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/>
  <mc:AlternateContent xmlns:mc="http://schemas.openxmlformats.org/markup-compatibility/2006">
    <mc:Choice Requires="x15">
      <x15ac:absPath xmlns:x15ac="http://schemas.microsoft.com/office/spreadsheetml/2010/11/ac" url="D:\jmancoh\My Documents\JOHANA MILEDY MANCO HERREREA_  PNA\REPORTE 010 2024\"/>
    </mc:Choice>
  </mc:AlternateContent>
  <xr:revisionPtr revIDLastSave="0" documentId="8_{F9E78A74-4ECA-4687-81FB-9B41BCE95FD8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 SAN VICENTE DE CALDAS  " sheetId="17" r:id="rId1"/>
    <sheet name="MANUEL URIBE ANGEL " sheetId="3" r:id="rId2"/>
    <sheet name="MARCO FIDEL SUAREZ  " sheetId="16" r:id="rId3"/>
    <sheet name="CLINICA SOMA " sheetId="18" r:id="rId4"/>
  </sheets>
  <definedNames>
    <definedName name="_xlnm._FilterDatabase" localSheetId="0" hidden="1">' SAN VICENTE DE CALDAS  '!$A$8:$AI$33</definedName>
    <definedName name="_xlnm._FilterDatabase" localSheetId="3" hidden="1">'CLINICA SOMA '!$A$8:$AI$41</definedName>
    <definedName name="_xlnm._FilterDatabase" localSheetId="1" hidden="1">'MANUEL URIBE ANGEL '!$A$8:$AI$3398</definedName>
    <definedName name="_xlnm._FilterDatabase" localSheetId="2" hidden="1">'MARCO FIDEL SUAREZ  '!$A$8:$AI$3398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AG6" i="18" l="1"/>
  <c r="AE6" i="18"/>
  <c r="AB6" i="18"/>
  <c r="Z6" i="18"/>
  <c r="X6" i="18"/>
  <c r="U6" i="18"/>
  <c r="Q6" i="18"/>
  <c r="G6" i="18"/>
  <c r="AC4" i="18" l="1"/>
  <c r="AC3" i="18" s="1"/>
  <c r="AG6" i="17" l="1"/>
  <c r="AE6" i="17"/>
  <c r="AB6" i="17"/>
  <c r="Z6" i="17"/>
  <c r="X6" i="17"/>
  <c r="U6" i="17"/>
  <c r="Q6" i="17"/>
  <c r="G6" i="17"/>
  <c r="AC4" i="17" l="1"/>
  <c r="AC3" i="17" s="1"/>
  <c r="AG6" i="16" l="1"/>
  <c r="AE6" i="16"/>
  <c r="AB6" i="16"/>
  <c r="Z6" i="16"/>
  <c r="AC4" i="16" s="1"/>
  <c r="AC3" i="16" s="1"/>
  <c r="X6" i="16"/>
  <c r="U6" i="16"/>
  <c r="Q6" i="16"/>
  <c r="G6" i="16"/>
  <c r="AE6" i="3" l="1"/>
  <c r="Z6" i="3"/>
  <c r="AB6" i="3"/>
  <c r="U6" i="3"/>
  <c r="X6" i="3"/>
  <c r="G6" i="3"/>
  <c r="Q6" i="3"/>
  <c r="AG6" i="3"/>
  <c r="AC4" i="3" l="1"/>
  <c r="AC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8BF6B57-61A9-4FC5-BDEA-347242224C8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DD1C198-5C97-49E7-A7A1-92717E0B0BF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AC6A942-2C97-4DEC-8262-28E22EB7CAD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B6FFA90-2970-4486-8C70-4D1156BE508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9FDD16B-A178-42DB-A03A-8C93E3FC640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6C46CAD-8D5E-4434-A104-EAFD589B6C1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<sst xmlns="http://schemas.openxmlformats.org/spreadsheetml/2006/main" count="33528" uniqueCount="401">
  <si>
    <t>FORMATO AIFT010 - Conciliación Cartera ERP – EBP</t>
  </si>
  <si>
    <t>ERP:</t>
  </si>
  <si>
    <t>GOBERNACION DE ANTIOQUIA</t>
  </si>
  <si>
    <t>NIT:</t>
  </si>
  <si>
    <t>IPS:</t>
  </si>
  <si>
    <t>E.S.E. HOSPITAL SAN VICENTE DE PAUL DE CALDAS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</si>
  <si>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</si>
  <si>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</si>
  <si>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</si>
  <si>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</si>
  <si>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</si>
  <si>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</si>
  <si>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</si>
  <si>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</si>
  <si>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</si>
  <si>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</si>
  <si>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</si>
  <si>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</si>
  <si>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</si>
  <si>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</si>
  <si>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</si>
  <si>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</si>
  <si>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</si>
  <si>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ERP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</si>
  <si>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</si>
  <si>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</si>
  <si>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</si>
  <si>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</si>
  <si>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</si>
  <si>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</si>
  <si>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</si>
  <si>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</si>
  <si>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</si>
  <si>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</si>
  <si>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</si>
  <si>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</si>
  <si>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</si>
  <si>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ERP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</si>
  <si>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</si>
  <si>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</si>
  <si>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</si>
  <si>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</si>
  <si>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</si>
  <si>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</si>
  <si>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</si>
  <si>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ANT-2-1141</t>
  </si>
  <si>
    <t xml:space="preserve">FACTURA AVALADA Y PAGADA CON GLOSA  ACEPTADA POR LA IPS PARA DEPURAR ERP </t>
  </si>
  <si>
    <t>ESE HOSPITAL MANUEL URIBE ANGEL</t>
  </si>
  <si>
    <t>PNA</t>
  </si>
  <si>
    <t>ANT-2-1124</t>
  </si>
  <si>
    <t>0</t>
  </si>
  <si>
    <t xml:space="preserve">DEPURAR ERP-CANCELADA </t>
  </si>
  <si>
    <t xml:space="preserve">E.S.E. HOSPITAL MARCO FIDEL SUAREZ </t>
  </si>
  <si>
    <t>ANT-2-1121</t>
  </si>
  <si>
    <t xml:space="preserve">DEPURAR ERP SEGUNDO TRIMESTRE 2024 </t>
  </si>
  <si>
    <t>NQ</t>
  </si>
  <si>
    <t>NQ232280</t>
  </si>
  <si>
    <t>NQ231398</t>
  </si>
  <si>
    <t>NQ231363</t>
  </si>
  <si>
    <t>NQ229787</t>
  </si>
  <si>
    <t>NQ232712</t>
  </si>
  <si>
    <t>NQ233084</t>
  </si>
  <si>
    <t>NQ226236</t>
  </si>
  <si>
    <t>NQ232094</t>
  </si>
  <si>
    <t>NQ232420</t>
  </si>
  <si>
    <t>NQ240248</t>
  </si>
  <si>
    <t>NQ234584</t>
  </si>
  <si>
    <t>NQ231821</t>
  </si>
  <si>
    <t>NQ228963</t>
  </si>
  <si>
    <t>NQ229043</t>
  </si>
  <si>
    <t>NQ230867</t>
  </si>
  <si>
    <t>NQ232057</t>
  </si>
  <si>
    <t>NQ232443</t>
  </si>
  <si>
    <t>NQ190022</t>
  </si>
  <si>
    <t>NQ212568</t>
  </si>
  <si>
    <t>NQ225270</t>
  </si>
  <si>
    <t>NQ228534</t>
  </si>
  <si>
    <t>NQ230319</t>
  </si>
  <si>
    <t>NQ230691</t>
  </si>
  <si>
    <t>NQ232056</t>
  </si>
  <si>
    <t>NQ233593</t>
  </si>
  <si>
    <t>NQ233687</t>
  </si>
  <si>
    <t>NQ233873</t>
  </si>
  <si>
    <t>NQ233934</t>
  </si>
  <si>
    <t>NQ238886</t>
  </si>
  <si>
    <t>NQ231484</t>
  </si>
  <si>
    <t>NQ228300</t>
  </si>
  <si>
    <t>NQ241835</t>
  </si>
  <si>
    <t>NQ227934</t>
  </si>
  <si>
    <t>NQ241221</t>
  </si>
  <si>
    <t>NQ227846</t>
  </si>
  <si>
    <t>NQ241144</t>
  </si>
  <si>
    <t>NQ241142</t>
  </si>
  <si>
    <t>NQ236763</t>
  </si>
  <si>
    <t>NQ240986</t>
  </si>
  <si>
    <t>NQ241556</t>
  </si>
  <si>
    <t>NQ240787</t>
  </si>
  <si>
    <t>NQ240940</t>
  </si>
  <si>
    <t>NQ241961</t>
  </si>
  <si>
    <t>NQ242150</t>
  </si>
  <si>
    <t>NQ242874</t>
  </si>
  <si>
    <t>NQ241246</t>
  </si>
  <si>
    <t>NQ227294</t>
  </si>
  <si>
    <t>NQ233027</t>
  </si>
  <si>
    <t>NQ236083</t>
  </si>
  <si>
    <t>NQ227442</t>
  </si>
  <si>
    <t>NQ238767</t>
  </si>
  <si>
    <t>NQ239138</t>
  </si>
  <si>
    <t>NQ227972</t>
  </si>
  <si>
    <t>NQ228265</t>
  </si>
  <si>
    <t>NQ228605</t>
  </si>
  <si>
    <t>NQ243428</t>
  </si>
  <si>
    <t>NQ242955</t>
  </si>
  <si>
    <t>NQ227124</t>
  </si>
  <si>
    <t>NQ228695</t>
  </si>
  <si>
    <t>NQ231488</t>
  </si>
  <si>
    <t>NQ232358</t>
  </si>
  <si>
    <t>NQ232836</t>
  </si>
  <si>
    <t>NQ234522</t>
  </si>
  <si>
    <t>NQ230287</t>
  </si>
  <si>
    <t>NQ227882</t>
  </si>
  <si>
    <t>NQ238709</t>
  </si>
  <si>
    <t>NQ239668</t>
  </si>
  <si>
    <t>NQ241838</t>
  </si>
  <si>
    <t>NQ203527</t>
  </si>
  <si>
    <t>NQ201938</t>
  </si>
  <si>
    <t>NQ202541</t>
  </si>
  <si>
    <t>NQ203672</t>
  </si>
  <si>
    <t>NQ203930</t>
  </si>
  <si>
    <t>NQ204457</t>
  </si>
  <si>
    <t>NQ227842</t>
  </si>
  <si>
    <t>NQ238050</t>
  </si>
  <si>
    <t>NQ240270</t>
  </si>
  <si>
    <t>NQ235795</t>
  </si>
  <si>
    <t>NQ235234</t>
  </si>
  <si>
    <t>NQ205838</t>
  </si>
  <si>
    <t>NQ235153</t>
  </si>
  <si>
    <t>NQ236042</t>
  </si>
  <si>
    <t>NQ240516</t>
  </si>
  <si>
    <t>NQ241154</t>
  </si>
  <si>
    <t>NQ241211</t>
  </si>
  <si>
    <t>NQ241212</t>
  </si>
  <si>
    <t>NQ241217</t>
  </si>
  <si>
    <t>NQ241218</t>
  </si>
  <si>
    <t>NQ241220</t>
  </si>
  <si>
    <t>NQ241235</t>
  </si>
  <si>
    <t>NQ241349</t>
  </si>
  <si>
    <t>NQ241576</t>
  </si>
  <si>
    <t>NQ241634</t>
  </si>
  <si>
    <t>NQ241645</t>
  </si>
  <si>
    <t>NQ241658</t>
  </si>
  <si>
    <t>NQ241805</t>
  </si>
  <si>
    <t>NQ241809</t>
  </si>
  <si>
    <t>NQ241811</t>
  </si>
  <si>
    <t>NQ241816</t>
  </si>
  <si>
    <t>NQ241828</t>
  </si>
  <si>
    <t>NQ241874</t>
  </si>
  <si>
    <t>NQ241879</t>
  </si>
  <si>
    <t>NQ241888</t>
  </si>
  <si>
    <t>NQ241892</t>
  </si>
  <si>
    <t>NQ242740</t>
  </si>
  <si>
    <t>NQ236071</t>
  </si>
  <si>
    <t>NQ241058</t>
  </si>
  <si>
    <t>NQ241834</t>
  </si>
  <si>
    <t>NQ231290</t>
  </si>
  <si>
    <t>NQ236665</t>
  </si>
  <si>
    <t>NQ243659</t>
  </si>
  <si>
    <t>NQ241228</t>
  </si>
  <si>
    <t>NQ235412</t>
  </si>
  <si>
    <t>NQ235641</t>
  </si>
  <si>
    <t>NQ235731</t>
  </si>
  <si>
    <t>NQ235754</t>
  </si>
  <si>
    <t>NQ235980</t>
  </si>
  <si>
    <t>NQ236037</t>
  </si>
  <si>
    <t>NQ236060</t>
  </si>
  <si>
    <t>NQ236256</t>
  </si>
  <si>
    <t>NQ236395</t>
  </si>
  <si>
    <t>NQ236660</t>
  </si>
  <si>
    <t>NQ240373</t>
  </si>
  <si>
    <t>NQ240384</t>
  </si>
  <si>
    <t>NQ240674</t>
  </si>
  <si>
    <t>NQ240699</t>
  </si>
  <si>
    <t>NQ240729</t>
  </si>
  <si>
    <t>NQ240830</t>
  </si>
  <si>
    <t>NQ241044</t>
  </si>
  <si>
    <t>NQ241183</t>
  </si>
  <si>
    <t>NQ241678</t>
  </si>
  <si>
    <t>NQ241710</t>
  </si>
  <si>
    <t>NQ241731</t>
  </si>
  <si>
    <t>NQ241950</t>
  </si>
  <si>
    <t>NQ241999</t>
  </si>
  <si>
    <t>NQ242125</t>
  </si>
  <si>
    <t>NQ242161</t>
  </si>
  <si>
    <t>NQ242222</t>
  </si>
  <si>
    <t>NQ242387</t>
  </si>
  <si>
    <t>NQ242390</t>
  </si>
  <si>
    <t>NQ242401</t>
  </si>
  <si>
    <t>NQ242626</t>
  </si>
  <si>
    <t>NQ242742</t>
  </si>
  <si>
    <t>NQ242746</t>
  </si>
  <si>
    <t>NQ242767</t>
  </si>
  <si>
    <t>NQ242768</t>
  </si>
  <si>
    <t>NQ242796</t>
  </si>
  <si>
    <t>NQ243054</t>
  </si>
  <si>
    <t>NQ243188</t>
  </si>
  <si>
    <t>NQ243194</t>
  </si>
  <si>
    <t>NQ243196</t>
  </si>
  <si>
    <t>NQ243212</t>
  </si>
  <si>
    <t>NQ243266</t>
  </si>
  <si>
    <t>NQ243304</t>
  </si>
  <si>
    <t>NQ243506</t>
  </si>
  <si>
    <t>NQ243582</t>
  </si>
  <si>
    <t>NQ243723</t>
  </si>
  <si>
    <t>NQ226426</t>
  </si>
  <si>
    <t>NQ227993</t>
  </si>
  <si>
    <t>NQ234045</t>
  </si>
  <si>
    <t>NQ234214</t>
  </si>
  <si>
    <t>NQ242847</t>
  </si>
  <si>
    <t>NQ243529</t>
  </si>
  <si>
    <t>NQ236102</t>
  </si>
  <si>
    <t>NQ241208</t>
  </si>
  <si>
    <t>NQ237580</t>
  </si>
  <si>
    <t>NQ231606</t>
  </si>
  <si>
    <t>NQ206915</t>
  </si>
  <si>
    <t>NQ242939</t>
  </si>
  <si>
    <t>NQ241758</t>
  </si>
  <si>
    <t>NQ233695</t>
  </si>
  <si>
    <t>NQ243229</t>
  </si>
  <si>
    <t>NQ241149</t>
  </si>
  <si>
    <t>NQ241661</t>
  </si>
  <si>
    <t>NQ237551</t>
  </si>
  <si>
    <t>NQ236494</t>
  </si>
  <si>
    <t>NQ236723</t>
  </si>
  <si>
    <t>NQ213109</t>
  </si>
  <si>
    <t>NQ241237</t>
  </si>
  <si>
    <t>NQ241219</t>
  </si>
  <si>
    <t>NQ243280</t>
  </si>
  <si>
    <t>NQ241825</t>
  </si>
  <si>
    <t>NQ203896</t>
  </si>
  <si>
    <t>NQ242175</t>
  </si>
  <si>
    <t>NQ226193</t>
  </si>
  <si>
    <t>NQ229696</t>
  </si>
  <si>
    <t>NQ237547</t>
  </si>
  <si>
    <t>NQ235726</t>
  </si>
  <si>
    <t>NQ235832</t>
  </si>
  <si>
    <t>NQ241471</t>
  </si>
  <si>
    <t>NQ241599</t>
  </si>
  <si>
    <t>NQ241156</t>
  </si>
  <si>
    <t>NQ243285</t>
  </si>
  <si>
    <t>NQ240397</t>
  </si>
  <si>
    <t>NQ228611</t>
  </si>
  <si>
    <t>NQ241882</t>
  </si>
  <si>
    <t>NQ232717</t>
  </si>
  <si>
    <t>NQ231979</t>
  </si>
  <si>
    <t>NQ234082</t>
  </si>
  <si>
    <t>NQ231963</t>
  </si>
  <si>
    <t>NQ230839</t>
  </si>
  <si>
    <t>NQ232485</t>
  </si>
  <si>
    <t>NQ242552</t>
  </si>
  <si>
    <t>NQ236967</t>
  </si>
  <si>
    <t>NQ241697</t>
  </si>
  <si>
    <t>NQ242984</t>
  </si>
  <si>
    <t>NQ242109</t>
  </si>
  <si>
    <t>NQ239365</t>
  </si>
  <si>
    <t>NQ226611</t>
  </si>
  <si>
    <t>NQ235677</t>
  </si>
  <si>
    <t>NQ233202</t>
  </si>
  <si>
    <t>NQ241883</t>
  </si>
  <si>
    <t>NQ236360</t>
  </si>
  <si>
    <t>NQ236473</t>
  </si>
  <si>
    <t>NQ241465</t>
  </si>
  <si>
    <t>NQ241163</t>
  </si>
  <si>
    <t>NQ240390</t>
  </si>
  <si>
    <t>NQ241209</t>
  </si>
  <si>
    <t>NQ229923</t>
  </si>
  <si>
    <t>NQ241814</t>
  </si>
  <si>
    <t>NQ237319</t>
  </si>
  <si>
    <t>NQ241581</t>
  </si>
  <si>
    <t>NQ204644</t>
  </si>
  <si>
    <t>NQ239934</t>
  </si>
  <si>
    <t>NQ238045</t>
  </si>
  <si>
    <t>NQ241800</t>
  </si>
  <si>
    <t>NQ232776</t>
  </si>
  <si>
    <t>NQ241886</t>
  </si>
  <si>
    <t>NQ230370</t>
  </si>
  <si>
    <t>NQ233984</t>
  </si>
  <si>
    <t>NQ241138</t>
  </si>
  <si>
    <t>NQ205213</t>
  </si>
  <si>
    <t>NQ241975</t>
  </si>
  <si>
    <t>NQ241930</t>
  </si>
  <si>
    <t>NQ242169</t>
  </si>
  <si>
    <t>NQ228597</t>
  </si>
  <si>
    <t>NQ241933</t>
  </si>
  <si>
    <t>NQ235285</t>
  </si>
  <si>
    <t>NQ227509</t>
  </si>
  <si>
    <t>NQ232737</t>
  </si>
  <si>
    <t>NQ228294</t>
  </si>
  <si>
    <t>NQ241146</t>
  </si>
  <si>
    <t>NQ236142</t>
  </si>
  <si>
    <t>NQ235612</t>
  </si>
  <si>
    <t>NQ204932</t>
  </si>
  <si>
    <t>NQ227926</t>
  </si>
  <si>
    <t>NQ242378</t>
  </si>
  <si>
    <t>NQ241826</t>
  </si>
  <si>
    <t>NQ234182</t>
  </si>
  <si>
    <t>NQ234899</t>
  </si>
  <si>
    <t>NQ241229</t>
  </si>
  <si>
    <t>NQ236478</t>
  </si>
  <si>
    <t>NQ242034</t>
  </si>
  <si>
    <t>NQ241669</t>
  </si>
  <si>
    <t>NQ241813</t>
  </si>
  <si>
    <t>NQ236442</t>
  </si>
  <si>
    <t>NQ242759</t>
  </si>
  <si>
    <t>NQ203933</t>
  </si>
  <si>
    <t>NQ241234</t>
  </si>
  <si>
    <t>NQ236632</t>
  </si>
  <si>
    <t>NQ203990</t>
  </si>
  <si>
    <t>NQ206248</t>
  </si>
  <si>
    <t>NQ242038</t>
  </si>
  <si>
    <t>NQ236749</t>
  </si>
  <si>
    <t>NQ205285</t>
  </si>
  <si>
    <t>NQ242714</t>
  </si>
  <si>
    <t>NQ203876</t>
  </si>
  <si>
    <t>NQ241366</t>
  </si>
  <si>
    <t>NQ240631</t>
  </si>
  <si>
    <t>NQ205030</t>
  </si>
  <si>
    <t>NQ205236</t>
  </si>
  <si>
    <t>NQ236673</t>
  </si>
  <si>
    <t>NQ242900</t>
  </si>
  <si>
    <t>NQ239704</t>
  </si>
  <si>
    <t>NQ204090</t>
  </si>
  <si>
    <t>NQ242574</t>
  </si>
  <si>
    <t>NQ241476</t>
  </si>
  <si>
    <t>NQ241060</t>
  </si>
  <si>
    <t>NQ230731</t>
  </si>
  <si>
    <t>NQ241841</t>
  </si>
  <si>
    <t>NQ237433</t>
  </si>
  <si>
    <t>NQ236063</t>
  </si>
  <si>
    <t>NQ235571</t>
  </si>
  <si>
    <t>NQ243099</t>
  </si>
  <si>
    <t>NQ239547</t>
  </si>
  <si>
    <t>NQ240900</t>
  </si>
  <si>
    <t>NQ204211</t>
  </si>
  <si>
    <t>NQ241878</t>
  </si>
  <si>
    <t>NQ241150</t>
  </si>
  <si>
    <t>NQ240192</t>
  </si>
  <si>
    <t>NQ241887</t>
  </si>
  <si>
    <t>NQ205864</t>
  </si>
  <si>
    <t>NQ241140</t>
  </si>
  <si>
    <t>NQ241583</t>
  </si>
  <si>
    <t>NQ235620</t>
  </si>
  <si>
    <t>NQ241320</t>
  </si>
  <si>
    <t>NQ241250</t>
  </si>
  <si>
    <t>NQ241875</t>
  </si>
  <si>
    <t>NQ205905</t>
  </si>
  <si>
    <t>NQ240961</t>
  </si>
  <si>
    <t>NQ241053</t>
  </si>
  <si>
    <t>NQ241755</t>
  </si>
  <si>
    <t>NQ242658</t>
  </si>
  <si>
    <t>NQ243495</t>
  </si>
  <si>
    <t>NQ241798</t>
  </si>
  <si>
    <t>NQ241946</t>
  </si>
  <si>
    <t>NQ207727</t>
  </si>
  <si>
    <t>NQ242739</t>
  </si>
  <si>
    <t>NQ241207</t>
  </si>
  <si>
    <t>NQ204808</t>
  </si>
  <si>
    <t>NQ203761</t>
  </si>
  <si>
    <t>NQ230450</t>
  </si>
  <si>
    <t>NQ235657</t>
  </si>
  <si>
    <t>NQ241348</t>
  </si>
  <si>
    <t>NQ239012</t>
  </si>
  <si>
    <t>NQ237564</t>
  </si>
  <si>
    <t>NQ241577</t>
  </si>
  <si>
    <t>NQ203940</t>
  </si>
  <si>
    <t>NQ235457</t>
  </si>
  <si>
    <t>NQ236733</t>
  </si>
  <si>
    <t>NQ242529</t>
  </si>
  <si>
    <t>NQ242333</t>
  </si>
  <si>
    <t>NQ241324</t>
  </si>
  <si>
    <t>NQ227970</t>
  </si>
  <si>
    <t>SOCIEDAD MEDICA ANTIOQUEÑA S.A - CLÍNICA SOMA</t>
  </si>
  <si>
    <t xml:space="preserve">ERP DEPURAR </t>
  </si>
  <si>
    <t>SOMA</t>
  </si>
  <si>
    <t>SOMA105092</t>
  </si>
  <si>
    <t xml:space="preserve">SOMA </t>
  </si>
  <si>
    <t>SOMA158256</t>
  </si>
  <si>
    <t>SOMA170575</t>
  </si>
  <si>
    <t>133560</t>
  </si>
  <si>
    <t>SOMA121736</t>
  </si>
  <si>
    <t>SOMA170572</t>
  </si>
  <si>
    <t>SOMA135720</t>
  </si>
  <si>
    <t>SOMA110268</t>
  </si>
  <si>
    <t>SOMA97753</t>
  </si>
  <si>
    <t>SOMA142976</t>
  </si>
  <si>
    <t>SOMA114472</t>
  </si>
  <si>
    <t>SOMA105516</t>
  </si>
  <si>
    <t>SOMA99657</t>
  </si>
  <si>
    <t>SOMA96854</t>
  </si>
  <si>
    <t>SOMA104798</t>
  </si>
  <si>
    <t>SOMA105400</t>
  </si>
  <si>
    <t>SOMA111889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</si>
</sst>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-* #,##0_-;\-* #,##0_-;_-* &quot;-&quot;??_-;_-@_-"/>
    <numFmt numFmtId="167" formatCode="_-&quot;$&quot;\ * #,##0_-;\-&quot;$&quot;\ * #,##0_-;_-&quot;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0" fillId="0" borderId="1" xfId="0" applyBorder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167" fontId="0" fillId="0" borderId="0" xfId="3" applyNumberFormat="1" applyFont="1"/>
    <xf numFmtId="167" fontId="0" fillId="0" borderId="0" xfId="0" applyNumberFormat="1"/>
    <xf numFmtId="14" fontId="0" fillId="0" borderId="0" xfId="0" applyNumberFormat="1"/>
    <xf numFmtId="167" fontId="0" fillId="0" borderId="1" xfId="3" applyNumberFormat="1" applyFont="1" applyFill="1" applyBorder="1" applyAlignment="1" applyProtection="1">
      <alignment horizontal="right"/>
    </xf>
    <xf numFmtId="14" fontId="0" fillId="0" borderId="1" xfId="0" applyNumberFormat="1" applyBorder="1"/>
    <xf numFmtId="3" fontId="3" fillId="2" borderId="7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2" borderId="9" xfId="2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2" applyFont="1" applyFill="1" applyBorder="1" applyAlignment="1">
      <alignment horizontal="center" vertical="center" wrapText="1"/>
    </xf>
    <xf numFmtId="0" fontId="0" fillId="0" borderId="10" xfId="0" applyBorder="1"/>
    <xf numFmtId="166" fontId="0" fillId="0" borderId="6" xfId="1" applyNumberFormat="1" applyFont="1" applyFill="1" applyBorder="1" applyAlignment="1" applyProtection="1">
      <alignment horizontal="right"/>
    </xf>
    <xf numFmtId="0" fontId="9" fillId="0" borderId="1" xfId="0" applyFont="1" applyBorder="1"/>
    <xf numFmtId="3" fontId="3" fillId="2" borderId="9" xfId="2" applyNumberFormat="1" applyFont="1" applyFill="1" applyBorder="1" applyAlignment="1">
      <alignment horizontal="center" vertical="center" wrapText="1"/>
    </xf>
    <xf numFmtId="0" fontId="0" fillId="0" borderId="6" xfId="0" applyBorder="1"/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67" fontId="0" fillId="0" borderId="0" xfId="3" applyNumberFormat="1" applyFont="1" applyAlignment="1">
      <alignment horizontal="right"/>
    </xf>
    <xf numFmtId="3" fontId="3" fillId="2" borderId="7" xfId="2" applyNumberFormat="1" applyFont="1" applyFill="1" applyBorder="1" applyAlignment="1">
      <alignment horizontal="center" vertical="center" wrapText="1"/>
    </xf>
    <xf numFmtId="166" fontId="0" fillId="0" borderId="8" xfId="1" applyNumberFormat="1" applyFont="1" applyFill="1" applyBorder="1" applyAlignment="1" applyProtection="1">
      <alignment horizontal="right"/>
    </xf>
    <xf numFmtId="3" fontId="3" fillId="3" borderId="6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167" fontId="0" fillId="0" borderId="1" xfId="3" applyNumberFormat="1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99C0-AB59-47ED-8F0C-70C592CBB85C}">
  <dimension ref="A1:AI33"/>
  <sheetViews>
    <sheetView zoomScale="98" zoomScaleNormal="98" workbookViewId="0">
      <selection activeCell="D5" sqref="D5"/>
    </sheetView>
  </sheetViews>
  <sheetFormatPr defaultColWidth="11.42578125" defaultRowHeight="15"/>
  <cols>
    <col min="2" max="2" width="14.7109375" customWidth="1"/>
    <col min="3" max="3" width="13.5703125" bestFit="1" customWidth="1"/>
    <col min="5" max="5" width="22" customWidth="1"/>
    <col min="6" max="6" width="20.85546875" customWidth="1"/>
    <col min="7" max="7" width="15.42578125" customWidth="1"/>
    <col min="8" max="8" width="12.28515625" customWidth="1"/>
    <col min="10" max="13" width="14.14062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  <c r="C1" s="2"/>
    </row>
    <row r="2" spans="1:35">
      <c r="A2" s="1" t="s">
        <v>1</v>
      </c>
      <c r="B2" s="1" t="s">
        <v>2</v>
      </c>
      <c r="C2" s="22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5</v>
      </c>
      <c r="C3" s="22"/>
      <c r="D3" s="1"/>
      <c r="E3" s="1" t="s">
        <v>3</v>
      </c>
      <c r="F3" s="1">
        <v>890907215</v>
      </c>
      <c r="AC3" s="15">
        <f>+Q6-AC4</f>
        <v>8812734</v>
      </c>
    </row>
    <row r="4" spans="1:35">
      <c r="A4" s="1" t="s">
        <v>6</v>
      </c>
      <c r="C4" s="2"/>
      <c r="D4" s="16">
        <v>45382</v>
      </c>
      <c r="AC4" s="15">
        <f>+AG6+AE6+Z6+X6</f>
        <v>5031646</v>
      </c>
    </row>
    <row r="5" spans="1:35">
      <c r="A5" s="1" t="s">
        <v>7</v>
      </c>
      <c r="C5" s="2"/>
      <c r="D5" s="16">
        <v>45483</v>
      </c>
    </row>
    <row r="6" spans="1:35" ht="15.75" thickBot="1">
      <c r="C6" s="2"/>
      <c r="G6" s="14">
        <f>SUBTOTAL(9,G9:G33)</f>
        <v>5731945</v>
      </c>
      <c r="Q6" s="14">
        <f>SUBTOTAL(9,Q9:Q33)</f>
        <v>13844380</v>
      </c>
      <c r="U6" s="14">
        <f>SUBTOTAL(9,U9:U33)</f>
        <v>0</v>
      </c>
      <c r="X6" s="14">
        <f>SUBTOTAL(9,X9:X33)</f>
        <v>2515823</v>
      </c>
      <c r="Z6" s="14">
        <f>SUBTOTAL(9,Z9:Z33)</f>
        <v>2515823</v>
      </c>
      <c r="AB6" s="14">
        <f>SUBTOTAL(9,AB9:AB33)</f>
        <v>2515823</v>
      </c>
      <c r="AE6" s="14">
        <f>SUBTOTAL(9,AE9:AE33)</f>
        <v>0</v>
      </c>
      <c r="AG6" s="14">
        <f>SUBTOTAL(9,AG9:AG33)</f>
        <v>0</v>
      </c>
    </row>
    <row r="7" spans="1:35" ht="15.75" customHeight="1" thickBot="1">
      <c r="A7" s="42" t="s">
        <v>8</v>
      </c>
      <c r="B7" s="43"/>
      <c r="C7" s="43"/>
      <c r="D7" s="44"/>
      <c r="E7" s="44"/>
      <c r="F7" s="44"/>
      <c r="G7" s="43"/>
      <c r="H7" s="43"/>
      <c r="I7" s="43"/>
      <c r="J7" s="43"/>
      <c r="K7" s="43"/>
      <c r="L7" s="43"/>
      <c r="M7" s="43"/>
      <c r="N7" s="43"/>
      <c r="O7" s="43"/>
      <c r="P7" s="45" t="s">
        <v>9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5" ht="57" customHeight="1">
      <c r="A8" s="5" t="s">
        <v>10</v>
      </c>
      <c r="B8" s="19" t="s">
        <v>11</v>
      </c>
      <c r="C8" s="23" t="s">
        <v>12</v>
      </c>
      <c r="D8" s="23" t="s">
        <v>13</v>
      </c>
      <c r="E8" s="29" t="s">
        <v>14</v>
      </c>
      <c r="F8" s="30" t="s">
        <v>15</v>
      </c>
      <c r="G8" s="27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33" t="s">
        <v>24</v>
      </c>
      <c r="P8" s="36" t="s">
        <v>25</v>
      </c>
      <c r="Q8" s="37" t="s">
        <v>26</v>
      </c>
      <c r="R8" s="37" t="s">
        <v>27</v>
      </c>
      <c r="S8" s="37" t="s">
        <v>28</v>
      </c>
      <c r="T8" s="4" t="s">
        <v>29</v>
      </c>
      <c r="U8" s="37" t="s">
        <v>30</v>
      </c>
      <c r="V8" s="4" t="s">
        <v>31</v>
      </c>
      <c r="W8" s="4" t="s">
        <v>32</v>
      </c>
      <c r="X8" s="4" t="s">
        <v>33</v>
      </c>
      <c r="Y8" s="37" t="s">
        <v>34</v>
      </c>
      <c r="Z8" s="4" t="s">
        <v>35</v>
      </c>
      <c r="AA8" s="4" t="s">
        <v>36</v>
      </c>
      <c r="AB8" s="4" t="s">
        <v>37</v>
      </c>
      <c r="AC8" s="4" t="s">
        <v>38</v>
      </c>
      <c r="AD8" s="4" t="s">
        <v>39</v>
      </c>
      <c r="AE8" s="4" t="s">
        <v>40</v>
      </c>
      <c r="AF8" s="4" t="s">
        <v>41</v>
      </c>
      <c r="AG8" s="4" t="s">
        <v>42</v>
      </c>
      <c r="AH8" s="35" t="s">
        <v>43</v>
      </c>
      <c r="AI8" s="3" t="s">
        <v>44</v>
      </c>
    </row>
    <row r="9" spans="1:35">
      <c r="A9" s="12">
        <v>1</v>
      </c>
      <c r="B9" s="2"/>
      <c r="C9" s="26"/>
      <c r="D9" s="20">
        <v>3254470</v>
      </c>
      <c r="E9" s="31">
        <v>45035</v>
      </c>
      <c r="F9" s="31">
        <v>45108</v>
      </c>
      <c r="G9" s="28">
        <v>1542668</v>
      </c>
      <c r="H9" s="25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34">
        <v>0</v>
      </c>
      <c r="P9" s="2">
        <v>1003967</v>
      </c>
      <c r="Q9" s="38">
        <v>2021679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2">
        <v>29390</v>
      </c>
      <c r="Y9" s="13">
        <v>0</v>
      </c>
      <c r="Z9" s="2">
        <v>29390</v>
      </c>
      <c r="AA9" s="13">
        <v>0</v>
      </c>
      <c r="AB9" s="2">
        <v>29390</v>
      </c>
      <c r="AC9" s="2">
        <v>29390</v>
      </c>
      <c r="AD9" s="2" t="s">
        <v>45</v>
      </c>
      <c r="AE9" s="13">
        <v>0</v>
      </c>
      <c r="AF9" s="13">
        <v>0</v>
      </c>
      <c r="AG9" s="13">
        <v>0</v>
      </c>
      <c r="AH9" s="25">
        <v>0</v>
      </c>
      <c r="AI9" t="s">
        <v>46</v>
      </c>
    </row>
    <row r="10" spans="1:35">
      <c r="A10" s="12">
        <v>2</v>
      </c>
      <c r="B10" s="2"/>
      <c r="C10" s="2"/>
      <c r="D10" s="20">
        <v>3261558</v>
      </c>
      <c r="E10" s="31">
        <v>45069</v>
      </c>
      <c r="F10" s="31">
        <v>45140</v>
      </c>
      <c r="G10" s="28">
        <v>76494</v>
      </c>
      <c r="H10" s="25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34">
        <v>0</v>
      </c>
      <c r="P10" s="2">
        <v>1009865</v>
      </c>
      <c r="Q10" s="38">
        <v>1215091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2">
        <v>16291</v>
      </c>
      <c r="Y10" s="13">
        <v>0</v>
      </c>
      <c r="Z10" s="2">
        <v>16291</v>
      </c>
      <c r="AA10" s="13">
        <v>0</v>
      </c>
      <c r="AB10" s="2">
        <v>16291</v>
      </c>
      <c r="AC10" s="2">
        <v>16291</v>
      </c>
      <c r="AD10" s="2" t="s">
        <v>45</v>
      </c>
      <c r="AE10" s="13">
        <v>0</v>
      </c>
      <c r="AF10" s="13">
        <v>0</v>
      </c>
      <c r="AG10" s="13">
        <v>0</v>
      </c>
      <c r="AH10" s="25">
        <v>0</v>
      </c>
      <c r="AI10" t="s">
        <v>46</v>
      </c>
    </row>
    <row r="11" spans="1:35">
      <c r="A11" s="12">
        <v>3</v>
      </c>
      <c r="B11" s="2"/>
      <c r="C11" s="2"/>
      <c r="D11" s="20">
        <v>3264176</v>
      </c>
      <c r="E11" s="31">
        <v>45082</v>
      </c>
      <c r="F11" s="31">
        <v>45114</v>
      </c>
      <c r="G11" s="28">
        <v>1698496</v>
      </c>
      <c r="H11" s="25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34">
        <v>0</v>
      </c>
      <c r="P11" s="2">
        <v>1016519</v>
      </c>
      <c r="Q11" s="38">
        <v>252017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52024</v>
      </c>
      <c r="Y11" s="13">
        <v>0</v>
      </c>
      <c r="Z11" s="13">
        <v>52024</v>
      </c>
      <c r="AA11" s="13">
        <v>0</v>
      </c>
      <c r="AB11" s="13">
        <v>52024</v>
      </c>
      <c r="AC11" s="13">
        <v>52024</v>
      </c>
      <c r="AD11" s="2" t="s">
        <v>45</v>
      </c>
      <c r="AE11" s="13">
        <v>0</v>
      </c>
      <c r="AF11" s="13">
        <v>0</v>
      </c>
      <c r="AG11" s="13">
        <v>0</v>
      </c>
      <c r="AH11" s="25">
        <v>0</v>
      </c>
      <c r="AI11" t="s">
        <v>46</v>
      </c>
    </row>
    <row r="12" spans="1:35">
      <c r="A12" s="12">
        <v>4</v>
      </c>
      <c r="B12" s="2"/>
      <c r="C12" s="2"/>
      <c r="D12" s="20">
        <v>3284949</v>
      </c>
      <c r="E12" s="31">
        <v>45175</v>
      </c>
      <c r="F12" s="31">
        <v>45364</v>
      </c>
      <c r="G12" s="28">
        <v>848384</v>
      </c>
      <c r="H12" s="25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34">
        <v>0</v>
      </c>
      <c r="P12" s="2">
        <v>1016732</v>
      </c>
      <c r="Q12" s="38">
        <v>253534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54234</v>
      </c>
      <c r="Y12" s="13">
        <v>0</v>
      </c>
      <c r="Z12" s="13">
        <v>54234</v>
      </c>
      <c r="AA12" s="13">
        <v>0</v>
      </c>
      <c r="AB12" s="13">
        <v>54234</v>
      </c>
      <c r="AC12" s="13">
        <v>54234</v>
      </c>
      <c r="AD12" s="2" t="s">
        <v>45</v>
      </c>
      <c r="AE12" s="13">
        <v>0</v>
      </c>
      <c r="AF12" s="13">
        <v>0</v>
      </c>
      <c r="AG12" s="13">
        <v>0</v>
      </c>
      <c r="AH12" s="25">
        <v>0</v>
      </c>
      <c r="AI12" t="s">
        <v>46</v>
      </c>
    </row>
    <row r="13" spans="1:35">
      <c r="A13" s="12">
        <v>5</v>
      </c>
      <c r="B13" s="2"/>
      <c r="C13" s="2"/>
      <c r="D13" s="20">
        <v>3285240</v>
      </c>
      <c r="E13" s="31">
        <v>45176</v>
      </c>
      <c r="F13" s="31">
        <v>45364</v>
      </c>
      <c r="G13" s="28">
        <v>1534703</v>
      </c>
      <c r="H13" s="25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34">
        <v>0</v>
      </c>
      <c r="P13" s="2">
        <v>1056215</v>
      </c>
      <c r="Q13" s="38">
        <v>303664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2">
        <v>33563</v>
      </c>
      <c r="Y13" s="13">
        <v>0</v>
      </c>
      <c r="Z13" s="2">
        <v>33563</v>
      </c>
      <c r="AA13" s="13">
        <v>0</v>
      </c>
      <c r="AB13" s="2">
        <v>33563</v>
      </c>
      <c r="AC13" s="2">
        <v>33563</v>
      </c>
      <c r="AD13" s="2" t="s">
        <v>45</v>
      </c>
      <c r="AE13" s="13">
        <v>0</v>
      </c>
      <c r="AF13" s="13">
        <v>0</v>
      </c>
      <c r="AG13" s="13">
        <v>0</v>
      </c>
      <c r="AH13" s="25">
        <v>0</v>
      </c>
      <c r="AI13" t="s">
        <v>46</v>
      </c>
    </row>
    <row r="14" spans="1:35">
      <c r="A14" s="12">
        <v>6</v>
      </c>
      <c r="B14" s="2"/>
      <c r="C14" s="2"/>
      <c r="D14" s="20">
        <v>3293042</v>
      </c>
      <c r="E14" s="31">
        <v>45209</v>
      </c>
      <c r="F14" s="31">
        <v>45306</v>
      </c>
      <c r="G14" s="28">
        <v>31200</v>
      </c>
      <c r="H14" s="25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34">
        <v>0</v>
      </c>
      <c r="P14" s="2">
        <v>1059180</v>
      </c>
      <c r="Q14" s="38">
        <v>587200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68100</v>
      </c>
      <c r="Y14" s="13">
        <v>0</v>
      </c>
      <c r="Z14" s="13">
        <v>68100</v>
      </c>
      <c r="AA14" s="13">
        <v>0</v>
      </c>
      <c r="AB14" s="13">
        <v>68100</v>
      </c>
      <c r="AC14" s="13">
        <v>68100</v>
      </c>
      <c r="AD14" s="2" t="s">
        <v>45</v>
      </c>
      <c r="AE14" s="13">
        <v>0</v>
      </c>
      <c r="AF14" s="13">
        <v>0</v>
      </c>
      <c r="AG14" s="13">
        <v>0</v>
      </c>
      <c r="AH14" s="25">
        <v>0</v>
      </c>
      <c r="AI14" t="s">
        <v>46</v>
      </c>
    </row>
    <row r="15" spans="1:35">
      <c r="A15" s="12"/>
      <c r="B15" s="20"/>
      <c r="C15" s="2"/>
      <c r="D15" s="2"/>
      <c r="E15" s="31"/>
      <c r="F15" s="31"/>
      <c r="G15" s="28"/>
      <c r="H15" s="25"/>
      <c r="I15" s="13"/>
      <c r="J15" s="13"/>
      <c r="K15" s="13"/>
      <c r="L15" s="13"/>
      <c r="M15" s="13"/>
      <c r="N15" s="13"/>
      <c r="O15" s="34"/>
      <c r="P15" s="2">
        <v>1091813</v>
      </c>
      <c r="Q15" s="38">
        <v>26900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2">
        <v>26900</v>
      </c>
      <c r="Y15" s="13">
        <v>0</v>
      </c>
      <c r="Z15" s="2">
        <v>26900</v>
      </c>
      <c r="AA15" s="13">
        <v>0</v>
      </c>
      <c r="AB15" s="2">
        <v>26900</v>
      </c>
      <c r="AC15" s="2">
        <v>26900</v>
      </c>
      <c r="AD15" s="2" t="s">
        <v>45</v>
      </c>
      <c r="AE15" s="13">
        <v>0</v>
      </c>
      <c r="AF15" s="13">
        <v>0</v>
      </c>
      <c r="AG15" s="13">
        <v>0</v>
      </c>
      <c r="AH15" s="25">
        <v>0</v>
      </c>
      <c r="AI15" t="s">
        <v>46</v>
      </c>
    </row>
    <row r="16" spans="1:35">
      <c r="A16" s="12"/>
      <c r="B16" s="20"/>
      <c r="C16" s="2"/>
      <c r="D16" s="2"/>
      <c r="E16" s="31"/>
      <c r="F16" s="31"/>
      <c r="G16" s="28"/>
      <c r="H16" s="25"/>
      <c r="I16" s="13"/>
      <c r="J16" s="13"/>
      <c r="K16" s="13"/>
      <c r="L16" s="13"/>
      <c r="M16" s="13"/>
      <c r="N16" s="13"/>
      <c r="O16" s="34"/>
      <c r="P16" s="2">
        <v>1093493</v>
      </c>
      <c r="Q16" s="38">
        <v>1236056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140000</v>
      </c>
      <c r="Y16" s="13">
        <v>0</v>
      </c>
      <c r="Z16" s="13">
        <v>140000</v>
      </c>
      <c r="AA16" s="13">
        <v>0</v>
      </c>
      <c r="AB16" s="13">
        <v>140000</v>
      </c>
      <c r="AC16" s="13">
        <v>140000</v>
      </c>
      <c r="AD16" s="2" t="s">
        <v>45</v>
      </c>
      <c r="AE16" s="13">
        <v>0</v>
      </c>
      <c r="AF16" s="13">
        <v>0</v>
      </c>
      <c r="AG16" s="13">
        <v>0</v>
      </c>
      <c r="AH16" s="25">
        <v>0</v>
      </c>
      <c r="AI16" t="s">
        <v>46</v>
      </c>
    </row>
    <row r="17" spans="1:35">
      <c r="A17" s="12"/>
      <c r="B17" s="20"/>
      <c r="C17" s="2"/>
      <c r="D17" s="2"/>
      <c r="E17" s="31"/>
      <c r="F17" s="31"/>
      <c r="G17" s="28"/>
      <c r="H17" s="25"/>
      <c r="I17" s="13"/>
      <c r="J17" s="13"/>
      <c r="K17" s="13"/>
      <c r="L17" s="13"/>
      <c r="M17" s="13"/>
      <c r="N17" s="13"/>
      <c r="O17" s="34"/>
      <c r="P17" s="2">
        <v>201995</v>
      </c>
      <c r="Q17" s="38">
        <v>49920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49920</v>
      </c>
      <c r="Y17" s="13">
        <v>0</v>
      </c>
      <c r="Z17" s="13">
        <v>49920</v>
      </c>
      <c r="AA17" s="13">
        <v>0</v>
      </c>
      <c r="AB17" s="13">
        <v>49920</v>
      </c>
      <c r="AC17" s="13">
        <v>49920</v>
      </c>
      <c r="AD17" s="2" t="s">
        <v>45</v>
      </c>
      <c r="AE17" s="13">
        <v>0</v>
      </c>
      <c r="AF17" s="13">
        <v>0</v>
      </c>
      <c r="AG17" s="13">
        <v>0</v>
      </c>
      <c r="AH17" s="25">
        <v>0</v>
      </c>
      <c r="AI17" t="s">
        <v>46</v>
      </c>
    </row>
    <row r="18" spans="1:35">
      <c r="A18" s="12"/>
      <c r="B18" s="20"/>
      <c r="C18" s="2"/>
      <c r="D18" s="2"/>
      <c r="E18" s="31"/>
      <c r="F18" s="31"/>
      <c r="G18" s="28"/>
      <c r="H18" s="25"/>
      <c r="I18" s="13"/>
      <c r="J18" s="13"/>
      <c r="K18" s="13"/>
      <c r="L18" s="13"/>
      <c r="M18" s="13"/>
      <c r="N18" s="13"/>
      <c r="O18" s="34"/>
      <c r="P18" s="2">
        <v>210133</v>
      </c>
      <c r="Q18" s="38">
        <v>115200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">
        <v>115200</v>
      </c>
      <c r="Y18" s="13">
        <v>0</v>
      </c>
      <c r="Z18" s="2">
        <v>115200</v>
      </c>
      <c r="AA18" s="13">
        <v>0</v>
      </c>
      <c r="AB18" s="2">
        <v>115200</v>
      </c>
      <c r="AC18" s="2">
        <v>115200</v>
      </c>
      <c r="AD18" s="2" t="s">
        <v>45</v>
      </c>
      <c r="AE18" s="13">
        <v>0</v>
      </c>
      <c r="AF18" s="13">
        <v>0</v>
      </c>
      <c r="AG18" s="13">
        <v>0</v>
      </c>
      <c r="AH18" s="25">
        <v>0</v>
      </c>
      <c r="AI18" t="s">
        <v>46</v>
      </c>
    </row>
    <row r="19" spans="1:35">
      <c r="A19" s="12"/>
      <c r="B19" s="20"/>
      <c r="C19" s="2"/>
      <c r="D19" s="2"/>
      <c r="E19" s="31"/>
      <c r="F19" s="31"/>
      <c r="G19" s="28"/>
      <c r="H19" s="25"/>
      <c r="I19" s="13"/>
      <c r="J19" s="13"/>
      <c r="K19" s="13"/>
      <c r="L19" s="13"/>
      <c r="M19" s="13"/>
      <c r="N19" s="13"/>
      <c r="O19" s="34"/>
      <c r="P19" s="2">
        <v>214228</v>
      </c>
      <c r="Q19" s="38">
        <v>482274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2">
        <v>482274</v>
      </c>
      <c r="Y19" s="13">
        <v>0</v>
      </c>
      <c r="Z19" s="2">
        <v>482274</v>
      </c>
      <c r="AA19" s="13">
        <v>0</v>
      </c>
      <c r="AB19" s="2">
        <v>482274</v>
      </c>
      <c r="AC19" s="2">
        <v>482274</v>
      </c>
      <c r="AD19" s="2" t="s">
        <v>45</v>
      </c>
      <c r="AE19" s="13">
        <v>0</v>
      </c>
      <c r="AF19" s="13">
        <v>0</v>
      </c>
      <c r="AG19" s="13">
        <v>0</v>
      </c>
      <c r="AH19" s="25">
        <v>0</v>
      </c>
      <c r="AI19" t="s">
        <v>46</v>
      </c>
    </row>
    <row r="20" spans="1:35">
      <c r="A20" s="12"/>
      <c r="B20" s="20"/>
      <c r="C20" s="2"/>
      <c r="D20" s="2"/>
      <c r="E20" s="31"/>
      <c r="F20" s="31"/>
      <c r="G20" s="28"/>
      <c r="H20" s="25"/>
      <c r="I20" s="13"/>
      <c r="J20" s="13"/>
      <c r="K20" s="13"/>
      <c r="L20" s="13"/>
      <c r="M20" s="13"/>
      <c r="N20" s="13"/>
      <c r="O20" s="34"/>
      <c r="P20" s="2">
        <v>225183</v>
      </c>
      <c r="Q20" s="38">
        <v>151900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2">
        <v>151900</v>
      </c>
      <c r="Y20" s="13">
        <v>0</v>
      </c>
      <c r="Z20" s="2">
        <v>151900</v>
      </c>
      <c r="AA20" s="13">
        <v>0</v>
      </c>
      <c r="AB20" s="2">
        <v>151900</v>
      </c>
      <c r="AC20" s="2">
        <v>151900</v>
      </c>
      <c r="AD20" s="2" t="s">
        <v>45</v>
      </c>
      <c r="AE20" s="13">
        <v>0</v>
      </c>
      <c r="AF20" s="13">
        <v>0</v>
      </c>
      <c r="AG20" s="13">
        <v>0</v>
      </c>
      <c r="AH20" s="25">
        <v>0</v>
      </c>
      <c r="AI20" t="s">
        <v>46</v>
      </c>
    </row>
    <row r="21" spans="1:35">
      <c r="A21" s="12"/>
      <c r="B21" s="20"/>
      <c r="C21" s="2"/>
      <c r="D21" s="2"/>
      <c r="E21" s="31"/>
      <c r="F21" s="31"/>
      <c r="G21" s="28"/>
      <c r="H21" s="25"/>
      <c r="I21" s="13"/>
      <c r="J21" s="13"/>
      <c r="K21" s="13"/>
      <c r="L21" s="13"/>
      <c r="M21" s="13"/>
      <c r="N21" s="13"/>
      <c r="O21" s="34"/>
      <c r="P21" s="2">
        <v>234155</v>
      </c>
      <c r="Q21" s="38">
        <v>151900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2">
        <v>151900</v>
      </c>
      <c r="Y21" s="13">
        <v>0</v>
      </c>
      <c r="Z21" s="2">
        <v>151900</v>
      </c>
      <c r="AA21" s="13">
        <v>0</v>
      </c>
      <c r="AB21" s="2">
        <v>151900</v>
      </c>
      <c r="AC21" s="2">
        <v>151900</v>
      </c>
      <c r="AD21" s="2" t="s">
        <v>45</v>
      </c>
      <c r="AE21" s="13">
        <v>0</v>
      </c>
      <c r="AF21" s="13">
        <v>0</v>
      </c>
      <c r="AG21" s="13">
        <v>0</v>
      </c>
      <c r="AH21" s="25">
        <v>0</v>
      </c>
      <c r="AI21" t="s">
        <v>46</v>
      </c>
    </row>
    <row r="22" spans="1:35">
      <c r="A22" s="12"/>
      <c r="B22" s="20"/>
      <c r="C22" s="2"/>
      <c r="D22" s="2"/>
      <c r="E22" s="31"/>
      <c r="F22" s="31"/>
      <c r="G22" s="28"/>
      <c r="H22" s="25"/>
      <c r="I22" s="13"/>
      <c r="J22" s="13"/>
      <c r="K22" s="13"/>
      <c r="L22" s="13"/>
      <c r="M22" s="13"/>
      <c r="N22" s="13"/>
      <c r="O22" s="34"/>
      <c r="P22" s="2">
        <v>238027</v>
      </c>
      <c r="Q22" s="38">
        <v>151900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2">
        <v>151900</v>
      </c>
      <c r="Y22" s="13">
        <v>0</v>
      </c>
      <c r="Z22" s="2">
        <v>151900</v>
      </c>
      <c r="AA22" s="13">
        <v>0</v>
      </c>
      <c r="AB22" s="2">
        <v>151900</v>
      </c>
      <c r="AC22" s="2">
        <v>151900</v>
      </c>
      <c r="AD22" s="2" t="s">
        <v>45</v>
      </c>
      <c r="AE22" s="13">
        <v>0</v>
      </c>
      <c r="AF22" s="13">
        <v>0</v>
      </c>
      <c r="AG22" s="13">
        <v>0</v>
      </c>
      <c r="AH22" s="25">
        <v>0</v>
      </c>
      <c r="AI22" t="s">
        <v>46</v>
      </c>
    </row>
    <row r="23" spans="1:35">
      <c r="A23" s="12"/>
      <c r="B23" s="20"/>
      <c r="C23" s="2"/>
      <c r="D23" s="2"/>
      <c r="E23" s="31"/>
      <c r="F23" s="31"/>
      <c r="G23" s="28"/>
      <c r="H23" s="25"/>
      <c r="I23" s="13"/>
      <c r="J23" s="13"/>
      <c r="K23" s="13"/>
      <c r="L23" s="13"/>
      <c r="M23" s="13"/>
      <c r="N23" s="13"/>
      <c r="O23" s="34"/>
      <c r="P23" s="2">
        <v>240070</v>
      </c>
      <c r="Q23" s="38">
        <v>347088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2">
        <v>347088</v>
      </c>
      <c r="Y23" s="13">
        <v>0</v>
      </c>
      <c r="Z23" s="2">
        <v>347088</v>
      </c>
      <c r="AA23" s="13">
        <v>0</v>
      </c>
      <c r="AB23" s="2">
        <v>347088</v>
      </c>
      <c r="AC23" s="2">
        <v>347088</v>
      </c>
      <c r="AD23" s="2" t="s">
        <v>45</v>
      </c>
      <c r="AE23" s="13">
        <v>0</v>
      </c>
      <c r="AF23" s="13">
        <v>0</v>
      </c>
      <c r="AG23" s="13">
        <v>0</v>
      </c>
      <c r="AH23" s="25">
        <v>0</v>
      </c>
      <c r="AI23" t="s">
        <v>46</v>
      </c>
    </row>
    <row r="24" spans="1:35">
      <c r="A24" s="12"/>
      <c r="B24" s="20"/>
      <c r="C24" s="2"/>
      <c r="D24" s="2"/>
      <c r="E24" s="31"/>
      <c r="F24" s="31"/>
      <c r="G24" s="28"/>
      <c r="H24" s="25"/>
      <c r="I24" s="13"/>
      <c r="J24" s="13"/>
      <c r="K24" s="13"/>
      <c r="L24" s="13"/>
      <c r="M24" s="13"/>
      <c r="N24" s="13"/>
      <c r="O24" s="34"/>
      <c r="P24" s="2">
        <v>244189</v>
      </c>
      <c r="Q24" s="38">
        <v>151900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2">
        <v>151900</v>
      </c>
      <c r="Y24" s="13">
        <v>0</v>
      </c>
      <c r="Z24" s="2">
        <v>151900</v>
      </c>
      <c r="AA24" s="13">
        <v>0</v>
      </c>
      <c r="AB24" s="2">
        <v>151900</v>
      </c>
      <c r="AC24" s="2">
        <v>151900</v>
      </c>
      <c r="AD24" s="2" t="s">
        <v>45</v>
      </c>
      <c r="AE24" s="13">
        <v>0</v>
      </c>
      <c r="AF24" s="13">
        <v>0</v>
      </c>
      <c r="AG24" s="13">
        <v>0</v>
      </c>
      <c r="AH24" s="25">
        <v>0</v>
      </c>
      <c r="AI24" t="s">
        <v>46</v>
      </c>
    </row>
    <row r="25" spans="1:35">
      <c r="A25" s="12"/>
      <c r="B25" s="20"/>
      <c r="C25" s="2"/>
      <c r="D25" s="2"/>
      <c r="E25" s="31"/>
      <c r="F25" s="31"/>
      <c r="G25" s="28"/>
      <c r="H25" s="25"/>
      <c r="I25" s="13"/>
      <c r="J25" s="13"/>
      <c r="K25" s="13"/>
      <c r="L25" s="13"/>
      <c r="M25" s="13"/>
      <c r="N25" s="13"/>
      <c r="O25" s="34"/>
      <c r="P25" s="2">
        <v>257937</v>
      </c>
      <c r="Q25" s="38">
        <v>118890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2">
        <v>118890</v>
      </c>
      <c r="Y25" s="13">
        <v>0</v>
      </c>
      <c r="Z25" s="2">
        <v>118890</v>
      </c>
      <c r="AA25" s="13">
        <v>0</v>
      </c>
      <c r="AB25" s="2">
        <v>118890</v>
      </c>
      <c r="AC25" s="2">
        <v>118890</v>
      </c>
      <c r="AD25" s="2" t="s">
        <v>45</v>
      </c>
      <c r="AE25" s="13">
        <v>0</v>
      </c>
      <c r="AF25" s="13">
        <v>0</v>
      </c>
      <c r="AG25" s="13">
        <v>0</v>
      </c>
      <c r="AH25" s="25">
        <v>0</v>
      </c>
      <c r="AI25" t="s">
        <v>46</v>
      </c>
    </row>
    <row r="26" spans="1:35">
      <c r="A26" s="12"/>
      <c r="B26" s="20"/>
      <c r="C26" s="2"/>
      <c r="D26" s="2"/>
      <c r="E26" s="31"/>
      <c r="F26" s="31"/>
      <c r="G26" s="28"/>
      <c r="H26" s="25"/>
      <c r="I26" s="13"/>
      <c r="J26" s="13"/>
      <c r="K26" s="13"/>
      <c r="L26" s="13"/>
      <c r="M26" s="13"/>
      <c r="N26" s="13"/>
      <c r="O26" s="34"/>
      <c r="P26" s="2">
        <v>3254470</v>
      </c>
      <c r="Q26" s="38">
        <v>1542668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2">
        <v>116000</v>
      </c>
      <c r="Y26" s="13">
        <v>0</v>
      </c>
      <c r="Z26" s="2">
        <v>116000</v>
      </c>
      <c r="AA26" s="13">
        <v>0</v>
      </c>
      <c r="AB26" s="2">
        <v>116000</v>
      </c>
      <c r="AC26" s="2">
        <v>116000</v>
      </c>
      <c r="AD26" s="2" t="s">
        <v>45</v>
      </c>
      <c r="AE26" s="13">
        <v>0</v>
      </c>
      <c r="AF26" s="13">
        <v>0</v>
      </c>
      <c r="AG26" s="13">
        <v>0</v>
      </c>
      <c r="AH26" s="25">
        <v>0</v>
      </c>
      <c r="AI26" t="s">
        <v>46</v>
      </c>
    </row>
    <row r="27" spans="1:35">
      <c r="A27" s="12"/>
      <c r="B27" s="20"/>
      <c r="C27" s="2"/>
      <c r="D27" s="2"/>
      <c r="E27" s="31"/>
      <c r="F27" s="31"/>
      <c r="G27" s="28"/>
      <c r="H27" s="25"/>
      <c r="I27" s="13"/>
      <c r="J27" s="13"/>
      <c r="K27" s="13"/>
      <c r="L27" s="13"/>
      <c r="M27" s="13"/>
      <c r="N27" s="13"/>
      <c r="O27" s="34"/>
      <c r="P27" s="2">
        <v>3261558</v>
      </c>
      <c r="Q27" s="38">
        <v>76494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2">
        <v>3027</v>
      </c>
      <c r="Y27" s="13">
        <v>0</v>
      </c>
      <c r="Z27" s="2">
        <v>3027</v>
      </c>
      <c r="AA27" s="13">
        <v>0</v>
      </c>
      <c r="AB27" s="2">
        <v>3027</v>
      </c>
      <c r="AC27" s="2">
        <v>3027</v>
      </c>
      <c r="AD27" s="2" t="s">
        <v>45</v>
      </c>
      <c r="AE27" s="13">
        <v>0</v>
      </c>
      <c r="AF27" s="13">
        <v>0</v>
      </c>
      <c r="AG27" s="13">
        <v>0</v>
      </c>
      <c r="AH27" s="25">
        <v>0</v>
      </c>
      <c r="AI27" t="s">
        <v>46</v>
      </c>
    </row>
    <row r="28" spans="1:35">
      <c r="A28" s="12"/>
      <c r="B28" s="20"/>
      <c r="C28" s="2"/>
      <c r="D28" s="2"/>
      <c r="E28" s="31"/>
      <c r="F28" s="31"/>
      <c r="G28" s="28"/>
      <c r="H28" s="25"/>
      <c r="I28" s="13"/>
      <c r="J28" s="13"/>
      <c r="K28" s="13"/>
      <c r="L28" s="13"/>
      <c r="M28" s="13"/>
      <c r="N28" s="13"/>
      <c r="O28" s="34"/>
      <c r="P28" s="2">
        <v>3264176</v>
      </c>
      <c r="Q28" s="38">
        <v>1698496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49600</v>
      </c>
      <c r="Y28" s="13">
        <v>0</v>
      </c>
      <c r="Z28" s="13">
        <v>49600</v>
      </c>
      <c r="AA28" s="13">
        <v>0</v>
      </c>
      <c r="AB28" s="13">
        <v>49600</v>
      </c>
      <c r="AC28" s="13">
        <v>49600</v>
      </c>
      <c r="AD28" s="2" t="s">
        <v>45</v>
      </c>
      <c r="AE28" s="13">
        <v>0</v>
      </c>
      <c r="AF28" s="13">
        <v>0</v>
      </c>
      <c r="AG28" s="13">
        <v>0</v>
      </c>
      <c r="AH28" s="25">
        <v>0</v>
      </c>
      <c r="AI28" t="s">
        <v>46</v>
      </c>
    </row>
    <row r="29" spans="1:35">
      <c r="A29" s="12"/>
      <c r="B29" s="20"/>
      <c r="C29" s="2"/>
      <c r="D29" s="2"/>
      <c r="E29" s="31"/>
      <c r="F29" s="31"/>
      <c r="G29" s="28"/>
      <c r="H29" s="25"/>
      <c r="I29" s="13"/>
      <c r="J29" s="13"/>
      <c r="K29" s="13"/>
      <c r="L29" s="13"/>
      <c r="M29" s="13"/>
      <c r="N29" s="13"/>
      <c r="O29" s="34"/>
      <c r="P29" s="2">
        <v>3284949</v>
      </c>
      <c r="Q29" s="38">
        <v>848384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90000</v>
      </c>
      <c r="Y29" s="13">
        <v>0</v>
      </c>
      <c r="Z29" s="13">
        <v>90000</v>
      </c>
      <c r="AA29" s="13">
        <v>0</v>
      </c>
      <c r="AB29" s="13">
        <v>90000</v>
      </c>
      <c r="AC29" s="13">
        <v>90000</v>
      </c>
      <c r="AD29" s="2" t="s">
        <v>45</v>
      </c>
      <c r="AE29" s="13">
        <v>0</v>
      </c>
      <c r="AF29" s="13">
        <v>0</v>
      </c>
      <c r="AG29" s="13">
        <v>0</v>
      </c>
      <c r="AH29" s="25">
        <v>0</v>
      </c>
      <c r="AI29" t="s">
        <v>46</v>
      </c>
    </row>
    <row r="30" spans="1:35">
      <c r="A30" s="12"/>
      <c r="B30" s="20"/>
      <c r="C30" s="2"/>
      <c r="D30" s="2"/>
      <c r="E30" s="31"/>
      <c r="F30" s="31"/>
      <c r="G30" s="28"/>
      <c r="H30" s="25"/>
      <c r="I30" s="13"/>
      <c r="J30" s="13"/>
      <c r="K30" s="13"/>
      <c r="L30" s="13"/>
      <c r="M30" s="13"/>
      <c r="N30" s="13"/>
      <c r="O30" s="34"/>
      <c r="P30" s="2">
        <v>3285240</v>
      </c>
      <c r="Q30" s="38">
        <v>1534703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5400</v>
      </c>
      <c r="Y30" s="13">
        <v>0</v>
      </c>
      <c r="Z30" s="13">
        <v>5400</v>
      </c>
      <c r="AA30" s="13">
        <v>0</v>
      </c>
      <c r="AB30" s="13">
        <v>5400</v>
      </c>
      <c r="AC30" s="13">
        <v>5400</v>
      </c>
      <c r="AD30" s="2" t="s">
        <v>45</v>
      </c>
      <c r="AE30" s="13">
        <v>0</v>
      </c>
      <c r="AF30" s="13">
        <v>0</v>
      </c>
      <c r="AG30" s="13">
        <v>0</v>
      </c>
      <c r="AH30" s="25">
        <v>0</v>
      </c>
      <c r="AI30" t="s">
        <v>46</v>
      </c>
    </row>
    <row r="31" spans="1:35">
      <c r="A31" s="12"/>
      <c r="B31" s="20"/>
      <c r="C31" s="2"/>
      <c r="D31" s="2"/>
      <c r="E31" s="31"/>
      <c r="F31" s="31"/>
      <c r="G31" s="28"/>
      <c r="H31" s="25"/>
      <c r="I31" s="13"/>
      <c r="J31" s="13"/>
      <c r="K31" s="13"/>
      <c r="L31" s="13"/>
      <c r="M31" s="13"/>
      <c r="N31" s="13"/>
      <c r="O31" s="34"/>
      <c r="P31" s="2">
        <v>3293042</v>
      </c>
      <c r="Q31" s="38">
        <v>31200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31200</v>
      </c>
      <c r="Y31" s="13">
        <v>0</v>
      </c>
      <c r="Z31" s="13">
        <v>31200</v>
      </c>
      <c r="AA31" s="13">
        <v>0</v>
      </c>
      <c r="AB31" s="13">
        <v>31200</v>
      </c>
      <c r="AC31" s="13">
        <v>31200</v>
      </c>
      <c r="AD31" s="2" t="s">
        <v>45</v>
      </c>
      <c r="AE31" s="13">
        <v>0</v>
      </c>
      <c r="AF31" s="13">
        <v>0</v>
      </c>
      <c r="AG31" s="13">
        <v>0</v>
      </c>
      <c r="AH31" s="25">
        <v>0</v>
      </c>
      <c r="AI31" t="s">
        <v>46</v>
      </c>
    </row>
    <row r="32" spans="1:35">
      <c r="A32" s="12"/>
      <c r="B32" s="20"/>
      <c r="C32" s="2"/>
      <c r="D32" s="2"/>
      <c r="E32" s="31"/>
      <c r="F32" s="31"/>
      <c r="G32" s="28"/>
      <c r="H32" s="25"/>
      <c r="I32" s="13"/>
      <c r="J32" s="13"/>
      <c r="K32" s="13"/>
      <c r="L32" s="13"/>
      <c r="M32" s="13"/>
      <c r="N32" s="13"/>
      <c r="O32" s="34"/>
      <c r="P32" s="2">
        <v>995157</v>
      </c>
      <c r="Q32" s="38">
        <v>44800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44800</v>
      </c>
      <c r="Y32" s="13">
        <v>0</v>
      </c>
      <c r="Z32" s="13">
        <v>44800</v>
      </c>
      <c r="AA32" s="13">
        <v>0</v>
      </c>
      <c r="AB32" s="13">
        <v>44800</v>
      </c>
      <c r="AC32" s="13">
        <v>44800</v>
      </c>
      <c r="AD32" s="2" t="s">
        <v>45</v>
      </c>
      <c r="AE32" s="13">
        <v>0</v>
      </c>
      <c r="AF32" s="13">
        <v>0</v>
      </c>
      <c r="AG32" s="13">
        <v>0</v>
      </c>
      <c r="AH32" s="25">
        <v>0</v>
      </c>
      <c r="AI32" t="s">
        <v>46</v>
      </c>
    </row>
    <row r="33" spans="1:35">
      <c r="A33" s="12"/>
      <c r="B33" s="20"/>
      <c r="C33" s="2"/>
      <c r="D33" s="2"/>
      <c r="E33" s="31"/>
      <c r="F33" s="31"/>
      <c r="G33" s="28"/>
      <c r="H33" s="25"/>
      <c r="I33" s="13"/>
      <c r="J33" s="13"/>
      <c r="K33" s="13"/>
      <c r="L33" s="13"/>
      <c r="M33" s="13"/>
      <c r="N33" s="13"/>
      <c r="O33" s="34"/>
      <c r="P33" s="2">
        <v>999407</v>
      </c>
      <c r="Q33" s="38">
        <v>450522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2">
        <v>34322</v>
      </c>
      <c r="Y33" s="13">
        <v>0</v>
      </c>
      <c r="Z33" s="2">
        <v>34322</v>
      </c>
      <c r="AA33" s="13">
        <v>0</v>
      </c>
      <c r="AB33" s="2">
        <v>34322</v>
      </c>
      <c r="AC33" s="2">
        <v>34322</v>
      </c>
      <c r="AD33" s="2" t="s">
        <v>45</v>
      </c>
      <c r="AE33" s="13">
        <v>0</v>
      </c>
      <c r="AF33" s="13">
        <v>0</v>
      </c>
      <c r="AG33" s="13">
        <v>0</v>
      </c>
      <c r="AH33" s="25">
        <v>0</v>
      </c>
      <c r="AI33" t="s">
        <v>46</v>
      </c>
    </row>
  </sheetData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59"/>
  <sheetViews>
    <sheetView zoomScale="98" zoomScaleNormal="98" workbookViewId="0">
      <selection activeCell="H3" sqref="H3"/>
    </sheetView>
  </sheetViews>
  <sheetFormatPr defaultColWidth="11.42578125" defaultRowHeight="15"/>
  <cols>
    <col min="2" max="2" width="14.7109375" customWidth="1"/>
    <col min="3" max="3" width="13.5703125" bestFit="1" customWidth="1"/>
    <col min="5" max="5" width="39.42578125" customWidth="1"/>
    <col min="6" max="6" width="38.140625" customWidth="1"/>
    <col min="7" max="7" width="15.42578125" customWidth="1"/>
    <col min="8" max="8" width="12.28515625" customWidth="1"/>
    <col min="10" max="13" width="14.14062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  <c r="C1" s="2"/>
    </row>
    <row r="2" spans="1:35">
      <c r="A2" s="1" t="s">
        <v>1</v>
      </c>
      <c r="B2" s="1" t="s">
        <v>2</v>
      </c>
      <c r="C2" s="22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47</v>
      </c>
      <c r="C3" s="22"/>
      <c r="D3" s="1"/>
      <c r="E3" s="1" t="s">
        <v>3</v>
      </c>
      <c r="F3" s="1">
        <v>890906347</v>
      </c>
      <c r="H3" t="str">
        <f>UPPER(H2)</f>
        <v/>
      </c>
      <c r="AC3" s="15">
        <f>+Q6-AC4</f>
        <v>35627066</v>
      </c>
    </row>
    <row r="4" spans="1:35">
      <c r="A4" s="1" t="s">
        <v>6</v>
      </c>
      <c r="C4" s="2"/>
      <c r="D4" s="16">
        <v>45382</v>
      </c>
      <c r="AC4" s="15">
        <f>+AG6+AE6+Z6+X6</f>
        <v>1501084</v>
      </c>
    </row>
    <row r="5" spans="1:35">
      <c r="A5" s="1" t="s">
        <v>7</v>
      </c>
      <c r="C5" s="2"/>
      <c r="D5" s="16">
        <v>45483</v>
      </c>
    </row>
    <row r="6" spans="1:35" ht="15.75" thickBot="1">
      <c r="C6" s="2"/>
      <c r="G6" s="14">
        <f>SUBTOTAL(9,G9:G41)</f>
        <v>204269132</v>
      </c>
      <c r="Q6" s="14">
        <f>SUBTOTAL(9,Q9:Q41)</f>
        <v>37128150</v>
      </c>
      <c r="U6" s="14">
        <f>SUBTOTAL(9,U9:U41)</f>
        <v>0</v>
      </c>
      <c r="X6" s="14">
        <f>SUBTOTAL(9,X9:X41)</f>
        <v>928240</v>
      </c>
      <c r="Z6" s="14">
        <f>SUBTOTAL(9,Z9:Z41)</f>
        <v>572844</v>
      </c>
      <c r="AB6" s="14">
        <f>SUBTOTAL(9,AB9:AB41)</f>
        <v>0</v>
      </c>
      <c r="AE6" s="14">
        <f>SUBTOTAL(9,AE9:AE41)</f>
        <v>0</v>
      </c>
      <c r="AG6" s="14">
        <f>SUBTOTAL(9,AG9:AG41)</f>
        <v>0</v>
      </c>
    </row>
    <row r="7" spans="1:35" ht="15.75" customHeight="1" thickBot="1">
      <c r="A7" s="42" t="s">
        <v>8</v>
      </c>
      <c r="B7" s="43"/>
      <c r="C7" s="43"/>
      <c r="D7" s="44"/>
      <c r="E7" s="44"/>
      <c r="F7" s="44"/>
      <c r="G7" s="43"/>
      <c r="H7" s="43"/>
      <c r="I7" s="43"/>
      <c r="J7" s="43"/>
      <c r="K7" s="43"/>
      <c r="L7" s="43"/>
      <c r="M7" s="43"/>
      <c r="N7" s="43"/>
      <c r="O7" s="49"/>
      <c r="P7" s="46" t="s">
        <v>9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7" customHeight="1">
      <c r="A8" s="5" t="s">
        <v>10</v>
      </c>
      <c r="B8" s="19" t="s">
        <v>11</v>
      </c>
      <c r="C8" s="23" t="s">
        <v>12</v>
      </c>
      <c r="D8" s="23" t="s">
        <v>13</v>
      </c>
      <c r="E8" s="29" t="s">
        <v>14</v>
      </c>
      <c r="F8" s="30" t="s">
        <v>15</v>
      </c>
      <c r="G8" s="27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8" t="s">
        <v>24</v>
      </c>
      <c r="P8" s="9" t="s">
        <v>25</v>
      </c>
      <c r="Q8" s="10" t="s">
        <v>26</v>
      </c>
      <c r="R8" s="10" t="s">
        <v>27</v>
      </c>
      <c r="S8" s="10" t="s">
        <v>28</v>
      </c>
      <c r="T8" s="11" t="s">
        <v>29</v>
      </c>
      <c r="U8" s="10" t="s">
        <v>30</v>
      </c>
      <c r="V8" s="11" t="s">
        <v>31</v>
      </c>
      <c r="W8" s="11" t="s">
        <v>32</v>
      </c>
      <c r="X8" s="11" t="s">
        <v>33</v>
      </c>
      <c r="Y8" s="10" t="s">
        <v>34</v>
      </c>
      <c r="Z8" s="11" t="s">
        <v>35</v>
      </c>
      <c r="AA8" s="11" t="s">
        <v>36</v>
      </c>
      <c r="AB8" s="11" t="s">
        <v>37</v>
      </c>
      <c r="AC8" s="11" t="s">
        <v>38</v>
      </c>
      <c r="AD8" s="11" t="s">
        <v>39</v>
      </c>
      <c r="AE8" s="11" t="s">
        <v>40</v>
      </c>
      <c r="AF8" s="11" t="s">
        <v>41</v>
      </c>
      <c r="AG8" s="11" t="s">
        <v>42</v>
      </c>
      <c r="AH8" s="4" t="s">
        <v>43</v>
      </c>
      <c r="AI8" s="3" t="s">
        <v>44</v>
      </c>
    </row>
    <row r="9" spans="1:35">
      <c r="A9" s="12">
        <v>1</v>
      </c>
      <c r="B9" s="20" t="s">
        <v>48</v>
      </c>
      <c r="C9" s="26"/>
      <c r="D9" s="2">
        <v>2226048</v>
      </c>
      <c r="E9" s="31">
        <v>44785</v>
      </c>
      <c r="F9" s="31">
        <v>44811</v>
      </c>
      <c r="G9" s="28">
        <v>1091679</v>
      </c>
      <c r="H9" s="25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>
        <v>2226048</v>
      </c>
      <c r="Q9" s="32">
        <v>1091679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2">
        <v>2034</v>
      </c>
      <c r="Y9" s="13">
        <v>0</v>
      </c>
      <c r="Z9" s="2">
        <v>2034</v>
      </c>
      <c r="AA9" s="2">
        <v>0</v>
      </c>
      <c r="AB9" s="2"/>
      <c r="AC9" s="2">
        <v>2034</v>
      </c>
      <c r="AD9" s="2" t="s">
        <v>49</v>
      </c>
      <c r="AE9" s="13">
        <v>0</v>
      </c>
      <c r="AF9" s="13">
        <v>0</v>
      </c>
      <c r="AG9" s="12" t="s">
        <v>50</v>
      </c>
      <c r="AH9" s="13">
        <v>0</v>
      </c>
      <c r="AI9" s="24" t="s">
        <v>51</v>
      </c>
    </row>
    <row r="10" spans="1:35">
      <c r="A10" s="12">
        <v>2</v>
      </c>
      <c r="B10" s="20" t="s">
        <v>48</v>
      </c>
      <c r="C10" s="2"/>
      <c r="D10" s="2">
        <v>1842176</v>
      </c>
      <c r="E10" s="31">
        <v>43584</v>
      </c>
      <c r="F10" s="31">
        <v>43595</v>
      </c>
      <c r="G10" s="28">
        <v>1478415</v>
      </c>
      <c r="H10" s="25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>
        <v>1842176</v>
      </c>
      <c r="Q10" s="32">
        <v>1478415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2">
        <v>261357</v>
      </c>
      <c r="Y10" s="13">
        <v>0</v>
      </c>
      <c r="Z10" s="2">
        <v>258965</v>
      </c>
      <c r="AA10" s="2">
        <v>0</v>
      </c>
      <c r="AB10" s="2"/>
      <c r="AC10" s="2">
        <v>258965</v>
      </c>
      <c r="AD10" s="2" t="s">
        <v>49</v>
      </c>
      <c r="AE10" s="13">
        <v>0</v>
      </c>
      <c r="AF10" s="13">
        <v>0</v>
      </c>
      <c r="AG10" s="12" t="s">
        <v>50</v>
      </c>
      <c r="AH10" s="13">
        <v>0</v>
      </c>
      <c r="AI10" s="24" t="s">
        <v>51</v>
      </c>
    </row>
    <row r="11" spans="1:35">
      <c r="A11" s="12">
        <v>3</v>
      </c>
      <c r="B11" s="20" t="s">
        <v>48</v>
      </c>
      <c r="C11" s="2"/>
      <c r="D11" s="2">
        <v>2055199</v>
      </c>
      <c r="E11" s="31">
        <v>44257</v>
      </c>
      <c r="F11" s="31">
        <v>44294</v>
      </c>
      <c r="G11" s="28">
        <v>6612</v>
      </c>
      <c r="H11" s="25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>
        <v>2055199</v>
      </c>
      <c r="Q11" s="32">
        <v>6612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6612</v>
      </c>
      <c r="Y11" s="13">
        <v>0</v>
      </c>
      <c r="Z11" s="13">
        <v>6612</v>
      </c>
      <c r="AA11" s="2">
        <v>0</v>
      </c>
      <c r="AB11" s="13"/>
      <c r="AC11" s="13">
        <v>6612</v>
      </c>
      <c r="AD11" s="2" t="s">
        <v>49</v>
      </c>
      <c r="AE11" s="13">
        <v>0</v>
      </c>
      <c r="AF11" s="13">
        <v>0</v>
      </c>
      <c r="AG11" s="12" t="s">
        <v>50</v>
      </c>
      <c r="AH11" s="13">
        <v>0</v>
      </c>
      <c r="AI11" s="24" t="s">
        <v>51</v>
      </c>
    </row>
    <row r="12" spans="1:35">
      <c r="A12" s="12">
        <v>4</v>
      </c>
      <c r="B12" s="20" t="s">
        <v>48</v>
      </c>
      <c r="C12" s="2"/>
      <c r="D12" s="2">
        <v>2057918</v>
      </c>
      <c r="E12" s="31">
        <v>44266</v>
      </c>
      <c r="F12" s="31">
        <v>44294</v>
      </c>
      <c r="G12" s="28">
        <v>9937</v>
      </c>
      <c r="H12" s="25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>
        <v>2057950</v>
      </c>
      <c r="Q12" s="32">
        <v>6910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/>
      <c r="AA12" s="2">
        <v>0</v>
      </c>
      <c r="AB12" s="13"/>
      <c r="AC12" s="13"/>
      <c r="AD12" s="2" t="s">
        <v>49</v>
      </c>
      <c r="AE12" s="13">
        <v>0</v>
      </c>
      <c r="AF12" s="13">
        <v>0</v>
      </c>
      <c r="AG12" s="12" t="s">
        <v>50</v>
      </c>
      <c r="AH12" s="13">
        <v>0</v>
      </c>
      <c r="AI12" s="24" t="s">
        <v>51</v>
      </c>
    </row>
    <row r="13" spans="1:35">
      <c r="A13" s="12">
        <v>5</v>
      </c>
      <c r="B13" s="20" t="s">
        <v>48</v>
      </c>
      <c r="C13" s="2"/>
      <c r="D13" s="2">
        <v>2049395</v>
      </c>
      <c r="E13" s="31">
        <v>44237</v>
      </c>
      <c r="F13" s="31">
        <v>44263</v>
      </c>
      <c r="G13" s="28">
        <v>10773</v>
      </c>
      <c r="H13" s="25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>
        <v>2059032</v>
      </c>
      <c r="Q13" s="32">
        <v>32083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2">
        <v>9625</v>
      </c>
      <c r="Y13" s="13">
        <v>0</v>
      </c>
      <c r="Z13" s="13"/>
      <c r="AA13" s="2">
        <v>0</v>
      </c>
      <c r="AB13" s="13"/>
      <c r="AC13" s="13"/>
      <c r="AD13" s="2" t="s">
        <v>49</v>
      </c>
      <c r="AE13" s="13">
        <v>0</v>
      </c>
      <c r="AF13" s="13">
        <v>0</v>
      </c>
      <c r="AG13" s="12" t="s">
        <v>50</v>
      </c>
      <c r="AH13" s="13">
        <v>0</v>
      </c>
      <c r="AI13" s="24" t="s">
        <v>51</v>
      </c>
    </row>
    <row r="14" spans="1:35">
      <c r="A14" s="12">
        <v>6</v>
      </c>
      <c r="B14" s="20" t="s">
        <v>48</v>
      </c>
      <c r="C14" s="2"/>
      <c r="D14" s="2">
        <v>1836399</v>
      </c>
      <c r="E14" s="31">
        <v>43570</v>
      </c>
      <c r="F14" s="31">
        <v>43595</v>
      </c>
      <c r="G14" s="28">
        <v>2756277</v>
      </c>
      <c r="H14" s="25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>
        <v>2057918</v>
      </c>
      <c r="Q14" s="32">
        <v>9937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9937</v>
      </c>
      <c r="Y14" s="13">
        <v>0</v>
      </c>
      <c r="Z14" s="13">
        <v>0</v>
      </c>
      <c r="AA14" s="2">
        <v>0</v>
      </c>
      <c r="AB14" s="13"/>
      <c r="AC14" s="13">
        <v>0</v>
      </c>
      <c r="AD14" s="2" t="s">
        <v>49</v>
      </c>
      <c r="AE14" s="13">
        <v>0</v>
      </c>
      <c r="AF14" s="13">
        <v>0</v>
      </c>
      <c r="AG14" s="12" t="s">
        <v>50</v>
      </c>
      <c r="AH14" s="13">
        <v>0</v>
      </c>
      <c r="AI14" s="24" t="s">
        <v>51</v>
      </c>
    </row>
    <row r="15" spans="1:35">
      <c r="A15" s="12">
        <v>7</v>
      </c>
      <c r="B15" s="20" t="s">
        <v>48</v>
      </c>
      <c r="C15" s="2"/>
      <c r="D15" s="2">
        <v>2258391</v>
      </c>
      <c r="E15" s="31">
        <v>44874</v>
      </c>
      <c r="F15" s="31">
        <v>44882</v>
      </c>
      <c r="G15" s="28">
        <v>72483</v>
      </c>
      <c r="H15" s="25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>
        <v>2049395</v>
      </c>
      <c r="Q15" s="32">
        <v>10773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2">
        <v>10773</v>
      </c>
      <c r="Y15" s="13">
        <v>0</v>
      </c>
      <c r="Z15" s="13">
        <v>10773</v>
      </c>
      <c r="AA15" s="2">
        <v>0</v>
      </c>
      <c r="AB15" s="13"/>
      <c r="AC15" s="13">
        <v>10773</v>
      </c>
      <c r="AD15" s="2" t="s">
        <v>49</v>
      </c>
      <c r="AE15" s="13">
        <v>0</v>
      </c>
      <c r="AF15" s="13">
        <v>0</v>
      </c>
      <c r="AG15" s="12" t="s">
        <v>50</v>
      </c>
      <c r="AH15" s="13">
        <v>0</v>
      </c>
      <c r="AI15" s="24" t="s">
        <v>51</v>
      </c>
    </row>
    <row r="16" spans="1:35">
      <c r="A16" s="12">
        <v>8</v>
      </c>
      <c r="B16" s="20" t="s">
        <v>48</v>
      </c>
      <c r="C16" s="2"/>
      <c r="D16" s="2">
        <v>2258383</v>
      </c>
      <c r="E16" s="31">
        <v>44874</v>
      </c>
      <c r="F16" s="31">
        <v>44882</v>
      </c>
      <c r="G16" s="28">
        <v>72267</v>
      </c>
      <c r="H16" s="25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>
        <v>2166059</v>
      </c>
      <c r="Q16" s="32">
        <v>10836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10836</v>
      </c>
      <c r="Y16" s="13">
        <v>0</v>
      </c>
      <c r="Z16" s="13"/>
      <c r="AA16" s="2">
        <v>0</v>
      </c>
      <c r="AB16" s="13"/>
      <c r="AC16" s="13"/>
      <c r="AD16" s="2" t="s">
        <v>49</v>
      </c>
      <c r="AE16" s="13">
        <v>0</v>
      </c>
      <c r="AF16" s="13">
        <v>0</v>
      </c>
      <c r="AG16" s="12" t="s">
        <v>50</v>
      </c>
      <c r="AH16" s="13">
        <v>0</v>
      </c>
      <c r="AI16" s="24" t="s">
        <v>51</v>
      </c>
    </row>
    <row r="17" spans="1:35">
      <c r="A17" s="12">
        <v>9</v>
      </c>
      <c r="B17" s="20" t="s">
        <v>48</v>
      </c>
      <c r="C17" s="2"/>
      <c r="D17" s="2">
        <v>2258281</v>
      </c>
      <c r="E17" s="31">
        <v>44874</v>
      </c>
      <c r="F17" s="31">
        <v>44882</v>
      </c>
      <c r="G17" s="28">
        <v>49380</v>
      </c>
      <c r="H17" s="25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>
        <v>1836399</v>
      </c>
      <c r="Q17" s="32">
        <v>2756277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205245</v>
      </c>
      <c r="Y17" s="13">
        <v>0</v>
      </c>
      <c r="Z17" s="13">
        <v>191847</v>
      </c>
      <c r="AA17" s="2">
        <v>0</v>
      </c>
      <c r="AB17" s="13"/>
      <c r="AC17" s="13">
        <v>191847</v>
      </c>
      <c r="AD17" s="2" t="s">
        <v>49</v>
      </c>
      <c r="AE17" s="13">
        <v>0</v>
      </c>
      <c r="AF17" s="13">
        <v>0</v>
      </c>
      <c r="AG17" s="12" t="s">
        <v>50</v>
      </c>
      <c r="AH17" s="13">
        <v>0</v>
      </c>
      <c r="AI17" s="24" t="s">
        <v>51</v>
      </c>
    </row>
    <row r="18" spans="1:35">
      <c r="A18" s="12">
        <v>10</v>
      </c>
      <c r="B18" s="20" t="s">
        <v>48</v>
      </c>
      <c r="C18" s="2"/>
      <c r="D18" s="2">
        <v>2019084</v>
      </c>
      <c r="E18" s="31">
        <v>44124</v>
      </c>
      <c r="F18" s="31">
        <v>44146</v>
      </c>
      <c r="G18" s="28">
        <v>18251</v>
      </c>
      <c r="H18" s="25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>
        <v>2258391</v>
      </c>
      <c r="Q18" s="32">
        <v>72483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">
        <v>14533</v>
      </c>
      <c r="Y18" s="13">
        <v>0</v>
      </c>
      <c r="Z18" s="13">
        <v>14533</v>
      </c>
      <c r="AA18" s="2">
        <v>0</v>
      </c>
      <c r="AB18" s="13"/>
      <c r="AC18" s="13">
        <v>14533</v>
      </c>
      <c r="AD18" s="2" t="s">
        <v>49</v>
      </c>
      <c r="AE18" s="13">
        <v>0</v>
      </c>
      <c r="AF18" s="13">
        <v>0</v>
      </c>
      <c r="AG18" s="12" t="s">
        <v>50</v>
      </c>
      <c r="AH18" s="13">
        <v>0</v>
      </c>
      <c r="AI18" s="24" t="s">
        <v>51</v>
      </c>
    </row>
    <row r="19" spans="1:35">
      <c r="A19" s="12">
        <v>11</v>
      </c>
      <c r="B19" s="20" t="s">
        <v>48</v>
      </c>
      <c r="C19" s="2"/>
      <c r="D19" s="2">
        <v>2027030</v>
      </c>
      <c r="E19" s="31">
        <v>44153</v>
      </c>
      <c r="F19" s="31">
        <v>44168</v>
      </c>
      <c r="G19" s="28">
        <v>18251</v>
      </c>
      <c r="H19" s="25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>
        <v>2258383</v>
      </c>
      <c r="Q19" s="32">
        <v>72267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2">
        <v>14533</v>
      </c>
      <c r="Y19" s="13">
        <v>0</v>
      </c>
      <c r="Z19" s="13">
        <v>14533</v>
      </c>
      <c r="AA19" s="2">
        <v>0</v>
      </c>
      <c r="AB19" s="13"/>
      <c r="AC19" s="13">
        <v>14533</v>
      </c>
      <c r="AD19" s="2" t="s">
        <v>49</v>
      </c>
      <c r="AE19" s="13">
        <v>0</v>
      </c>
      <c r="AF19" s="13">
        <v>0</v>
      </c>
      <c r="AG19" s="12" t="s">
        <v>50</v>
      </c>
      <c r="AH19" s="13">
        <v>0</v>
      </c>
      <c r="AI19" s="24" t="s">
        <v>51</v>
      </c>
    </row>
    <row r="20" spans="1:35">
      <c r="A20" s="12">
        <v>12</v>
      </c>
      <c r="B20" s="20" t="s">
        <v>48</v>
      </c>
      <c r="C20" s="2"/>
      <c r="D20" s="2">
        <v>2028934</v>
      </c>
      <c r="E20" s="31">
        <v>44160</v>
      </c>
      <c r="F20" s="31">
        <v>44168</v>
      </c>
      <c r="G20" s="28">
        <v>18251</v>
      </c>
      <c r="H20" s="25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>
        <v>2258281</v>
      </c>
      <c r="Q20" s="32">
        <v>49380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2">
        <v>14533</v>
      </c>
      <c r="Y20" s="13">
        <v>0</v>
      </c>
      <c r="Z20" s="13">
        <v>14533</v>
      </c>
      <c r="AA20" s="2">
        <v>0</v>
      </c>
      <c r="AB20" s="13"/>
      <c r="AC20" s="13">
        <v>14533</v>
      </c>
      <c r="AD20" s="2" t="s">
        <v>49</v>
      </c>
      <c r="AE20" s="13">
        <v>0</v>
      </c>
      <c r="AF20" s="13">
        <v>0</v>
      </c>
      <c r="AG20" s="12" t="s">
        <v>50</v>
      </c>
      <c r="AH20" s="13">
        <v>0</v>
      </c>
      <c r="AI20" s="24" t="s">
        <v>51</v>
      </c>
    </row>
    <row r="21" spans="1:35">
      <c r="A21" s="12">
        <v>13</v>
      </c>
      <c r="B21" s="20" t="s">
        <v>48</v>
      </c>
      <c r="C21" s="2"/>
      <c r="D21" s="2">
        <v>2029490</v>
      </c>
      <c r="E21" s="31">
        <v>44161</v>
      </c>
      <c r="F21" s="31">
        <v>44168</v>
      </c>
      <c r="G21" s="28">
        <v>18251</v>
      </c>
      <c r="H21" s="25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>
        <v>2255099</v>
      </c>
      <c r="Q21" s="32">
        <v>16800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2">
        <v>0</v>
      </c>
      <c r="Y21" s="13">
        <v>0</v>
      </c>
      <c r="Z21" s="2"/>
      <c r="AA21" s="2">
        <v>0</v>
      </c>
      <c r="AB21" s="2"/>
      <c r="AC21" s="2"/>
      <c r="AD21" s="2" t="s">
        <v>49</v>
      </c>
      <c r="AE21" s="13">
        <v>0</v>
      </c>
      <c r="AF21" s="13">
        <v>0</v>
      </c>
      <c r="AG21" s="12" t="s">
        <v>50</v>
      </c>
      <c r="AH21" s="13">
        <v>0</v>
      </c>
      <c r="AI21" s="24" t="s">
        <v>51</v>
      </c>
    </row>
    <row r="22" spans="1:35">
      <c r="A22" s="12">
        <v>14</v>
      </c>
      <c r="B22" s="20" t="s">
        <v>48</v>
      </c>
      <c r="C22" s="2"/>
      <c r="D22" s="2">
        <v>2068206</v>
      </c>
      <c r="E22" s="31">
        <v>44305</v>
      </c>
      <c r="F22" s="31">
        <v>44327</v>
      </c>
      <c r="G22" s="28">
        <v>18251</v>
      </c>
      <c r="H22" s="25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>
        <v>2019084</v>
      </c>
      <c r="Q22" s="32">
        <v>18251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2">
        <v>18251</v>
      </c>
      <c r="Y22" s="13">
        <v>0</v>
      </c>
      <c r="Z22" s="13">
        <v>0</v>
      </c>
      <c r="AA22" s="2">
        <v>0</v>
      </c>
      <c r="AB22" s="13"/>
      <c r="AC22" s="13">
        <v>0</v>
      </c>
      <c r="AD22" s="2" t="s">
        <v>49</v>
      </c>
      <c r="AE22" s="13">
        <v>0</v>
      </c>
      <c r="AF22" s="13">
        <v>0</v>
      </c>
      <c r="AG22" s="12" t="s">
        <v>50</v>
      </c>
      <c r="AH22" s="13">
        <v>0</v>
      </c>
      <c r="AI22" s="24" t="s">
        <v>51</v>
      </c>
    </row>
    <row r="23" spans="1:35">
      <c r="A23" s="12">
        <v>15</v>
      </c>
      <c r="B23" s="20" t="s">
        <v>48</v>
      </c>
      <c r="C23" s="2"/>
      <c r="D23" s="2">
        <v>2192766</v>
      </c>
      <c r="E23" s="31">
        <v>44692</v>
      </c>
      <c r="F23" s="31">
        <v>44718</v>
      </c>
      <c r="G23" s="28">
        <v>1700664</v>
      </c>
      <c r="H23" s="25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>
        <v>2027030</v>
      </c>
      <c r="Q23" s="32">
        <v>18251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2">
        <v>18251</v>
      </c>
      <c r="Y23" s="13">
        <v>0</v>
      </c>
      <c r="Z23" s="13">
        <v>0</v>
      </c>
      <c r="AA23" s="2">
        <v>0</v>
      </c>
      <c r="AB23" s="13"/>
      <c r="AC23" s="13">
        <v>0</v>
      </c>
      <c r="AD23" s="2" t="s">
        <v>49</v>
      </c>
      <c r="AE23" s="13">
        <v>0</v>
      </c>
      <c r="AF23" s="13">
        <v>0</v>
      </c>
      <c r="AG23" s="12" t="s">
        <v>50</v>
      </c>
      <c r="AH23" s="13">
        <v>0</v>
      </c>
      <c r="AI23" s="24" t="s">
        <v>51</v>
      </c>
    </row>
    <row r="24" spans="1:35">
      <c r="A24" s="12">
        <v>16</v>
      </c>
      <c r="B24" s="20" t="s">
        <v>48</v>
      </c>
      <c r="C24" s="2"/>
      <c r="D24" s="2">
        <v>1849684</v>
      </c>
      <c r="E24" s="31">
        <v>43605</v>
      </c>
      <c r="F24" s="31">
        <v>43626</v>
      </c>
      <c r="G24" s="28">
        <v>19390</v>
      </c>
      <c r="H24" s="25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>
        <v>2028934</v>
      </c>
      <c r="Q24" s="32">
        <v>18251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2">
        <v>18251</v>
      </c>
      <c r="Y24" s="13">
        <v>0</v>
      </c>
      <c r="Z24" s="2">
        <v>0</v>
      </c>
      <c r="AA24" s="2">
        <v>0</v>
      </c>
      <c r="AB24" s="2"/>
      <c r="AC24" s="2">
        <v>0</v>
      </c>
      <c r="AD24" s="2" t="s">
        <v>49</v>
      </c>
      <c r="AE24" s="13">
        <v>0</v>
      </c>
      <c r="AF24" s="13">
        <v>0</v>
      </c>
      <c r="AG24" s="12" t="s">
        <v>50</v>
      </c>
      <c r="AH24" s="13">
        <v>0</v>
      </c>
      <c r="AI24" s="24" t="s">
        <v>51</v>
      </c>
    </row>
    <row r="25" spans="1:35">
      <c r="A25" s="12">
        <v>17</v>
      </c>
      <c r="B25" s="20" t="s">
        <v>48</v>
      </c>
      <c r="C25" s="2"/>
      <c r="D25" s="2">
        <v>2045855</v>
      </c>
      <c r="E25" s="31">
        <v>44224</v>
      </c>
      <c r="F25" s="31">
        <v>44232</v>
      </c>
      <c r="G25" s="28">
        <v>19551</v>
      </c>
      <c r="H25" s="2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>
        <v>2029490</v>
      </c>
      <c r="Q25" s="32">
        <v>18251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2">
        <v>18251</v>
      </c>
      <c r="Y25" s="13">
        <v>0</v>
      </c>
      <c r="Z25" s="13">
        <v>0</v>
      </c>
      <c r="AA25" s="2">
        <v>0</v>
      </c>
      <c r="AB25" s="13"/>
      <c r="AC25" s="13">
        <v>0</v>
      </c>
      <c r="AD25" s="2" t="s">
        <v>49</v>
      </c>
      <c r="AE25" s="13">
        <v>0</v>
      </c>
      <c r="AF25" s="13">
        <v>0</v>
      </c>
      <c r="AG25" s="12" t="s">
        <v>50</v>
      </c>
      <c r="AH25" s="13">
        <v>0</v>
      </c>
      <c r="AI25" s="24" t="s">
        <v>51</v>
      </c>
    </row>
    <row r="26" spans="1:35">
      <c r="A26" s="12">
        <v>18</v>
      </c>
      <c r="B26" s="20" t="s">
        <v>48</v>
      </c>
      <c r="C26" s="2"/>
      <c r="D26" s="2">
        <v>1659481</v>
      </c>
      <c r="E26" s="31">
        <v>43061</v>
      </c>
      <c r="F26" s="31">
        <v>43081</v>
      </c>
      <c r="G26" s="28">
        <v>19900</v>
      </c>
      <c r="H26" s="2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>
        <v>2056607</v>
      </c>
      <c r="Q26" s="32">
        <v>18251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2">
        <v>18251</v>
      </c>
      <c r="Y26" s="13">
        <v>0</v>
      </c>
      <c r="Z26" s="13"/>
      <c r="AA26" s="2">
        <v>0</v>
      </c>
      <c r="AB26" s="13"/>
      <c r="AC26" s="13"/>
      <c r="AD26" s="2" t="s">
        <v>49</v>
      </c>
      <c r="AE26" s="13">
        <v>0</v>
      </c>
      <c r="AF26" s="13">
        <v>0</v>
      </c>
      <c r="AG26" s="12" t="s">
        <v>50</v>
      </c>
      <c r="AH26" s="13">
        <v>0</v>
      </c>
      <c r="AI26" s="24" t="s">
        <v>51</v>
      </c>
    </row>
    <row r="27" spans="1:35">
      <c r="A27" s="12">
        <v>19</v>
      </c>
      <c r="B27" s="20" t="s">
        <v>48</v>
      </c>
      <c r="C27" s="2"/>
      <c r="D27" s="2">
        <v>1666093</v>
      </c>
      <c r="E27" s="31">
        <v>43090</v>
      </c>
      <c r="F27" s="31">
        <v>43111</v>
      </c>
      <c r="G27" s="28">
        <v>19900</v>
      </c>
      <c r="H27" s="2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>
        <v>2060838</v>
      </c>
      <c r="Q27" s="32">
        <v>18251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2">
        <v>18251</v>
      </c>
      <c r="Y27" s="13">
        <v>0</v>
      </c>
      <c r="Z27" s="13"/>
      <c r="AA27" s="2">
        <v>0</v>
      </c>
      <c r="AB27" s="13"/>
      <c r="AC27" s="13"/>
      <c r="AD27" s="2" t="s">
        <v>49</v>
      </c>
      <c r="AE27" s="13">
        <v>0</v>
      </c>
      <c r="AF27" s="13">
        <v>0</v>
      </c>
      <c r="AG27" s="12" t="s">
        <v>50</v>
      </c>
      <c r="AH27" s="13">
        <v>0</v>
      </c>
      <c r="AI27" s="24" t="s">
        <v>51</v>
      </c>
    </row>
    <row r="28" spans="1:35">
      <c r="A28" s="12">
        <v>20</v>
      </c>
      <c r="B28" s="20" t="s">
        <v>48</v>
      </c>
      <c r="C28" s="2"/>
      <c r="D28" s="2">
        <v>2023761</v>
      </c>
      <c r="E28" s="31">
        <v>44140</v>
      </c>
      <c r="F28" s="31">
        <v>44168</v>
      </c>
      <c r="G28" s="28">
        <v>19958</v>
      </c>
      <c r="H28" s="25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>
        <v>2062439</v>
      </c>
      <c r="Q28" s="32">
        <v>18251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18251</v>
      </c>
      <c r="Y28" s="13">
        <v>0</v>
      </c>
      <c r="Z28" s="13"/>
      <c r="AA28" s="2">
        <v>0</v>
      </c>
      <c r="AB28" s="13"/>
      <c r="AC28" s="13"/>
      <c r="AD28" s="2" t="s">
        <v>49</v>
      </c>
      <c r="AE28" s="13">
        <v>0</v>
      </c>
      <c r="AF28" s="13">
        <v>0</v>
      </c>
      <c r="AG28" s="12" t="s">
        <v>50</v>
      </c>
      <c r="AH28" s="13">
        <v>0</v>
      </c>
      <c r="AI28" s="24" t="s">
        <v>51</v>
      </c>
    </row>
    <row r="29" spans="1:35">
      <c r="A29" s="12">
        <v>21</v>
      </c>
      <c r="B29" s="20" t="s">
        <v>48</v>
      </c>
      <c r="C29" s="2"/>
      <c r="D29" s="2">
        <v>2047519</v>
      </c>
      <c r="E29" s="31">
        <v>44229</v>
      </c>
      <c r="F29" s="31">
        <v>44263</v>
      </c>
      <c r="G29" s="28">
        <v>20934</v>
      </c>
      <c r="H29" s="25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>
        <v>2068206</v>
      </c>
      <c r="Q29" s="32">
        <v>18251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18251</v>
      </c>
      <c r="Y29" s="13">
        <v>0</v>
      </c>
      <c r="Z29" s="13">
        <v>0</v>
      </c>
      <c r="AA29" s="2">
        <v>0</v>
      </c>
      <c r="AB29" s="13"/>
      <c r="AC29" s="13">
        <v>0</v>
      </c>
      <c r="AD29" s="2" t="s">
        <v>49</v>
      </c>
      <c r="AE29" s="13">
        <v>0</v>
      </c>
      <c r="AF29" s="13">
        <v>0</v>
      </c>
      <c r="AG29" s="12" t="s">
        <v>50</v>
      </c>
      <c r="AH29" s="13">
        <v>0</v>
      </c>
      <c r="AI29" s="24" t="s">
        <v>51</v>
      </c>
    </row>
    <row r="30" spans="1:35">
      <c r="A30" s="12">
        <v>22</v>
      </c>
      <c r="B30" s="20" t="s">
        <v>48</v>
      </c>
      <c r="C30" s="2"/>
      <c r="D30" s="2">
        <v>2014931</v>
      </c>
      <c r="E30" s="31">
        <v>44109</v>
      </c>
      <c r="F30" s="31">
        <v>44146</v>
      </c>
      <c r="G30" s="28">
        <v>14597299</v>
      </c>
      <c r="H30" s="2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>
        <v>2192766</v>
      </c>
      <c r="Q30" s="32">
        <v>1700664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18529</v>
      </c>
      <c r="Y30" s="13">
        <v>0</v>
      </c>
      <c r="Z30" s="13">
        <v>18529</v>
      </c>
      <c r="AA30" s="2">
        <v>0</v>
      </c>
      <c r="AB30" s="13"/>
      <c r="AC30" s="13">
        <v>18529</v>
      </c>
      <c r="AD30" s="2" t="s">
        <v>49</v>
      </c>
      <c r="AE30" s="13">
        <v>0</v>
      </c>
      <c r="AF30" s="13">
        <v>0</v>
      </c>
      <c r="AG30" s="12" t="s">
        <v>50</v>
      </c>
      <c r="AH30" s="13">
        <v>0</v>
      </c>
      <c r="AI30" s="24" t="s">
        <v>51</v>
      </c>
    </row>
    <row r="31" spans="1:35">
      <c r="A31" s="12">
        <v>23</v>
      </c>
      <c r="B31" s="20" t="s">
        <v>48</v>
      </c>
      <c r="C31" s="2"/>
      <c r="D31" s="2">
        <v>2026926</v>
      </c>
      <c r="E31" s="31">
        <v>44153</v>
      </c>
      <c r="F31" s="31">
        <v>44168</v>
      </c>
      <c r="G31" s="28">
        <v>1758473</v>
      </c>
      <c r="H31" s="2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>
        <v>2056726</v>
      </c>
      <c r="Q31" s="32">
        <v>63865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/>
      <c r="AA31" s="2">
        <v>0</v>
      </c>
      <c r="AB31" s="13"/>
      <c r="AC31" s="13"/>
      <c r="AD31" s="2" t="s">
        <v>49</v>
      </c>
      <c r="AE31" s="13">
        <v>0</v>
      </c>
      <c r="AF31" s="13">
        <v>0</v>
      </c>
      <c r="AG31" s="12" t="s">
        <v>50</v>
      </c>
      <c r="AH31" s="13">
        <v>0</v>
      </c>
      <c r="AI31" s="24" t="s">
        <v>51</v>
      </c>
    </row>
    <row r="32" spans="1:35">
      <c r="A32" s="12">
        <v>24</v>
      </c>
      <c r="B32" s="20" t="s">
        <v>48</v>
      </c>
      <c r="C32" s="2"/>
      <c r="D32" s="2">
        <v>2028638</v>
      </c>
      <c r="E32" s="31">
        <v>44159</v>
      </c>
      <c r="F32" s="31">
        <v>44168</v>
      </c>
      <c r="G32" s="28">
        <v>2401967</v>
      </c>
      <c r="H32" s="2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>
        <v>1849684</v>
      </c>
      <c r="Q32" s="32">
        <v>19390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19390</v>
      </c>
      <c r="Y32" s="13">
        <v>0</v>
      </c>
      <c r="Z32" s="13">
        <v>0</v>
      </c>
      <c r="AA32" s="2">
        <v>0</v>
      </c>
      <c r="AB32" s="13"/>
      <c r="AC32" s="13">
        <v>0</v>
      </c>
      <c r="AD32" s="2" t="s">
        <v>49</v>
      </c>
      <c r="AE32" s="13">
        <v>0</v>
      </c>
      <c r="AF32" s="13">
        <v>0</v>
      </c>
      <c r="AG32" s="12" t="s">
        <v>50</v>
      </c>
      <c r="AH32" s="13">
        <v>0</v>
      </c>
      <c r="AI32" s="24" t="s">
        <v>51</v>
      </c>
    </row>
    <row r="33" spans="1:35">
      <c r="A33" s="12">
        <v>25</v>
      </c>
      <c r="B33" s="20" t="s">
        <v>48</v>
      </c>
      <c r="C33" s="2"/>
      <c r="D33" s="2">
        <v>1716932</v>
      </c>
      <c r="E33" s="31">
        <v>43293</v>
      </c>
      <c r="F33" s="31">
        <v>43318</v>
      </c>
      <c r="G33" s="28">
        <v>21100</v>
      </c>
      <c r="H33" s="2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>
        <v>2045855</v>
      </c>
      <c r="Q33" s="32">
        <v>19551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2">
        <v>19551</v>
      </c>
      <c r="Y33" s="13">
        <v>0</v>
      </c>
      <c r="Z33" s="13">
        <v>19551</v>
      </c>
      <c r="AA33" s="2">
        <v>0</v>
      </c>
      <c r="AB33" s="13"/>
      <c r="AC33" s="13">
        <v>19551</v>
      </c>
      <c r="AD33" s="2" t="s">
        <v>49</v>
      </c>
      <c r="AE33" s="13">
        <v>0</v>
      </c>
      <c r="AF33" s="13">
        <v>0</v>
      </c>
      <c r="AG33" s="12" t="s">
        <v>50</v>
      </c>
      <c r="AH33" s="13">
        <v>0</v>
      </c>
      <c r="AI33" s="24" t="s">
        <v>51</v>
      </c>
    </row>
    <row r="34" spans="1:35">
      <c r="A34" s="12">
        <v>26</v>
      </c>
      <c r="B34" s="20" t="s">
        <v>48</v>
      </c>
      <c r="C34" s="2"/>
      <c r="D34" s="2">
        <v>1851323</v>
      </c>
      <c r="E34" s="31">
        <v>43607</v>
      </c>
      <c r="F34" s="31">
        <v>43626</v>
      </c>
      <c r="G34" s="28">
        <v>21100</v>
      </c>
      <c r="H34" s="2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>
        <v>1659481</v>
      </c>
      <c r="Q34" s="32">
        <v>19900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19900</v>
      </c>
      <c r="Y34" s="13">
        <v>0</v>
      </c>
      <c r="Z34" s="13">
        <v>0</v>
      </c>
      <c r="AA34" s="2">
        <v>0</v>
      </c>
      <c r="AB34" s="13"/>
      <c r="AC34" s="13">
        <v>0</v>
      </c>
      <c r="AD34" s="2" t="s">
        <v>49</v>
      </c>
      <c r="AE34" s="13">
        <v>0</v>
      </c>
      <c r="AF34" s="13">
        <v>0</v>
      </c>
      <c r="AG34" s="12" t="s">
        <v>50</v>
      </c>
      <c r="AH34" s="13">
        <v>0</v>
      </c>
      <c r="AI34" s="24" t="s">
        <v>51</v>
      </c>
    </row>
    <row r="35" spans="1:35">
      <c r="A35" s="12">
        <v>27</v>
      </c>
      <c r="B35" s="20" t="s">
        <v>48</v>
      </c>
      <c r="C35" s="2"/>
      <c r="D35" s="2">
        <v>2114190</v>
      </c>
      <c r="E35" s="31">
        <v>44456</v>
      </c>
      <c r="F35" s="31">
        <v>44476</v>
      </c>
      <c r="G35" s="28">
        <v>64102155</v>
      </c>
      <c r="H35" s="2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>
        <v>1666093</v>
      </c>
      <c r="Q35" s="32">
        <v>19900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19900</v>
      </c>
      <c r="Y35" s="13">
        <v>0</v>
      </c>
      <c r="Z35" s="13">
        <v>0</v>
      </c>
      <c r="AA35" s="2">
        <v>0</v>
      </c>
      <c r="AB35" s="13"/>
      <c r="AC35" s="13">
        <v>0</v>
      </c>
      <c r="AD35" s="2" t="s">
        <v>49</v>
      </c>
      <c r="AE35" s="13">
        <v>0</v>
      </c>
      <c r="AF35" s="13">
        <v>0</v>
      </c>
      <c r="AG35" s="12" t="s">
        <v>50</v>
      </c>
      <c r="AH35" s="13">
        <v>0</v>
      </c>
      <c r="AI35" s="24" t="s">
        <v>51</v>
      </c>
    </row>
    <row r="36" spans="1:35">
      <c r="A36" s="12">
        <v>28</v>
      </c>
      <c r="B36" s="20" t="s">
        <v>48</v>
      </c>
      <c r="C36" s="2"/>
      <c r="D36" s="2">
        <v>2114275</v>
      </c>
      <c r="E36" s="31">
        <v>44456</v>
      </c>
      <c r="F36" s="31">
        <v>44476</v>
      </c>
      <c r="G36" s="28">
        <v>78836</v>
      </c>
      <c r="H36" s="25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>
        <v>2023761</v>
      </c>
      <c r="Q36" s="32">
        <v>19958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2">
        <v>19958</v>
      </c>
      <c r="Y36" s="13">
        <v>0</v>
      </c>
      <c r="Z36" s="13">
        <v>0</v>
      </c>
      <c r="AA36" s="2">
        <v>0</v>
      </c>
      <c r="AB36" s="13"/>
      <c r="AC36" s="13">
        <v>0</v>
      </c>
      <c r="AD36" s="2" t="s">
        <v>49</v>
      </c>
      <c r="AE36" s="13">
        <v>0</v>
      </c>
      <c r="AF36" s="13">
        <v>0</v>
      </c>
      <c r="AG36" s="12" t="s">
        <v>50</v>
      </c>
      <c r="AH36" s="13">
        <v>0</v>
      </c>
      <c r="AI36" s="24" t="s">
        <v>51</v>
      </c>
    </row>
    <row r="37" spans="1:35">
      <c r="A37" s="12">
        <v>29</v>
      </c>
      <c r="B37" s="20" t="s">
        <v>48</v>
      </c>
      <c r="C37" s="2"/>
      <c r="D37" s="2">
        <v>2118903</v>
      </c>
      <c r="E37" s="31">
        <v>44469</v>
      </c>
      <c r="F37" s="31">
        <v>44476</v>
      </c>
      <c r="G37" s="28">
        <v>109266856</v>
      </c>
      <c r="H37" s="2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>
        <v>2047519</v>
      </c>
      <c r="Q37" s="32">
        <v>20934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2">
        <v>20934</v>
      </c>
      <c r="Y37" s="13">
        <v>0</v>
      </c>
      <c r="Z37" s="13">
        <v>20934</v>
      </c>
      <c r="AA37" s="2">
        <v>0</v>
      </c>
      <c r="AB37" s="13"/>
      <c r="AC37" s="13">
        <v>20934</v>
      </c>
      <c r="AD37" s="2" t="s">
        <v>49</v>
      </c>
      <c r="AE37" s="13">
        <v>0</v>
      </c>
      <c r="AF37" s="13">
        <v>0</v>
      </c>
      <c r="AG37" s="12" t="s">
        <v>50</v>
      </c>
      <c r="AH37" s="13">
        <v>0</v>
      </c>
      <c r="AI37" s="24" t="s">
        <v>51</v>
      </c>
    </row>
    <row r="38" spans="1:35">
      <c r="A38" s="12">
        <v>30</v>
      </c>
      <c r="B38" s="20" t="s">
        <v>48</v>
      </c>
      <c r="C38" s="2"/>
      <c r="D38" s="2">
        <v>2258592</v>
      </c>
      <c r="E38" s="31">
        <v>44875</v>
      </c>
      <c r="F38" s="31">
        <v>44882</v>
      </c>
      <c r="G38" s="28">
        <v>288556</v>
      </c>
      <c r="H38" s="25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>
        <v>2014931</v>
      </c>
      <c r="Q38" s="32">
        <v>14597299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21013</v>
      </c>
      <c r="Y38" s="13">
        <v>0</v>
      </c>
      <c r="Z38" s="13">
        <v>0</v>
      </c>
      <c r="AA38" s="2">
        <v>0</v>
      </c>
      <c r="AB38" s="13"/>
      <c r="AC38" s="13">
        <v>0</v>
      </c>
      <c r="AD38" s="2" t="s">
        <v>49</v>
      </c>
      <c r="AE38" s="13">
        <v>0</v>
      </c>
      <c r="AF38" s="13">
        <v>0</v>
      </c>
      <c r="AG38" s="12" t="s">
        <v>50</v>
      </c>
      <c r="AH38" s="13">
        <v>0</v>
      </c>
      <c r="AI38" s="24" t="s">
        <v>51</v>
      </c>
    </row>
    <row r="39" spans="1:35">
      <c r="A39" s="12">
        <v>31</v>
      </c>
      <c r="B39" s="20" t="s">
        <v>48</v>
      </c>
      <c r="C39" s="2"/>
      <c r="D39" s="2">
        <v>2258321</v>
      </c>
      <c r="E39" s="31">
        <v>44874</v>
      </c>
      <c r="F39" s="31">
        <v>44882</v>
      </c>
      <c r="G39" s="28">
        <v>139985</v>
      </c>
      <c r="H39" s="25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>
        <v>2026926</v>
      </c>
      <c r="Q39" s="32">
        <v>1758473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2">
        <v>21013</v>
      </c>
      <c r="Y39" s="13">
        <v>0</v>
      </c>
      <c r="Z39" s="13">
        <v>0</v>
      </c>
      <c r="AA39" s="2">
        <v>0</v>
      </c>
      <c r="AB39" s="13"/>
      <c r="AC39" s="13">
        <v>0</v>
      </c>
      <c r="AD39" s="2" t="s">
        <v>49</v>
      </c>
      <c r="AE39" s="13">
        <v>0</v>
      </c>
      <c r="AF39" s="13">
        <v>0</v>
      </c>
      <c r="AG39" s="12" t="s">
        <v>50</v>
      </c>
      <c r="AH39" s="13">
        <v>0</v>
      </c>
      <c r="AI39" s="24" t="s">
        <v>51</v>
      </c>
    </row>
    <row r="40" spans="1:35">
      <c r="A40" s="12">
        <v>32</v>
      </c>
      <c r="B40" s="20" t="s">
        <v>48</v>
      </c>
      <c r="C40" s="2"/>
      <c r="D40" s="2">
        <v>2041433</v>
      </c>
      <c r="E40" s="31">
        <v>44209</v>
      </c>
      <c r="F40" s="31">
        <v>44232</v>
      </c>
      <c r="G40" s="28">
        <v>21820</v>
      </c>
      <c r="H40" s="25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>
        <v>2028638</v>
      </c>
      <c r="Q40" s="32">
        <v>2401967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2">
        <v>21013</v>
      </c>
      <c r="Y40" s="13">
        <v>0</v>
      </c>
      <c r="Z40" s="13">
        <v>0</v>
      </c>
      <c r="AA40" s="2">
        <v>0</v>
      </c>
      <c r="AB40" s="13"/>
      <c r="AC40" s="13">
        <v>0</v>
      </c>
      <c r="AD40" s="2" t="s">
        <v>49</v>
      </c>
      <c r="AE40" s="13">
        <v>0</v>
      </c>
      <c r="AF40" s="13">
        <v>0</v>
      </c>
      <c r="AG40" s="12" t="s">
        <v>50</v>
      </c>
      <c r="AH40" s="13">
        <v>0</v>
      </c>
      <c r="AI40" s="24" t="s">
        <v>51</v>
      </c>
    </row>
    <row r="41" spans="1:35">
      <c r="A41" s="12">
        <v>33</v>
      </c>
      <c r="B41" s="20" t="s">
        <v>48</v>
      </c>
      <c r="C41" s="2"/>
      <c r="D41" s="2">
        <v>2190479</v>
      </c>
      <c r="E41" s="31">
        <v>44686</v>
      </c>
      <c r="F41" s="31">
        <v>44718</v>
      </c>
      <c r="G41" s="28">
        <v>4111610</v>
      </c>
      <c r="H41" s="25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>
        <v>2063253</v>
      </c>
      <c r="Q41" s="32">
        <v>10725789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21013</v>
      </c>
      <c r="Y41" s="13">
        <v>0</v>
      </c>
      <c r="Z41" s="13"/>
      <c r="AA41" s="2">
        <v>0</v>
      </c>
      <c r="AB41" s="13"/>
      <c r="AC41" s="13"/>
      <c r="AD41" s="2" t="s">
        <v>49</v>
      </c>
      <c r="AE41" s="13">
        <v>0</v>
      </c>
      <c r="AF41" s="13">
        <v>0</v>
      </c>
      <c r="AG41" s="12" t="s">
        <v>50</v>
      </c>
      <c r="AH41" s="13">
        <v>0</v>
      </c>
      <c r="AI41" s="24" t="s">
        <v>51</v>
      </c>
    </row>
    <row r="42" spans="1:35">
      <c r="A42" s="12">
        <v>34</v>
      </c>
      <c r="B42" s="20" t="s">
        <v>48</v>
      </c>
      <c r="C42" s="2"/>
      <c r="D42" s="2">
        <v>2191909</v>
      </c>
      <c r="E42" s="31">
        <v>44691</v>
      </c>
      <c r="F42" s="31">
        <v>44718</v>
      </c>
      <c r="G42" s="28">
        <v>252858</v>
      </c>
      <c r="H42" s="25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>
        <v>1716932</v>
      </c>
      <c r="Q42" s="32">
        <v>21100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21100</v>
      </c>
      <c r="Y42" s="13">
        <v>0</v>
      </c>
      <c r="Z42" s="13">
        <v>0</v>
      </c>
      <c r="AB42" s="13"/>
      <c r="AC42" s="13">
        <v>0</v>
      </c>
      <c r="AD42" s="2" t="s">
        <v>49</v>
      </c>
      <c r="AE42" s="13">
        <v>0</v>
      </c>
      <c r="AF42" s="13">
        <v>0</v>
      </c>
      <c r="AG42" s="12" t="s">
        <v>50</v>
      </c>
      <c r="AH42" s="13">
        <v>0</v>
      </c>
      <c r="AI42" s="24" t="s">
        <v>51</v>
      </c>
    </row>
    <row r="43" spans="1:35">
      <c r="A43" s="12">
        <v>35</v>
      </c>
      <c r="B43" s="20" t="s">
        <v>48</v>
      </c>
      <c r="C43" s="2"/>
      <c r="D43" s="2">
        <v>2195896</v>
      </c>
      <c r="E43" s="31">
        <v>44701</v>
      </c>
      <c r="F43" s="31">
        <v>44718</v>
      </c>
      <c r="G43" s="28">
        <v>1123179</v>
      </c>
      <c r="H43" s="25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>
        <v>1851323</v>
      </c>
      <c r="Q43" s="32">
        <v>21100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21100</v>
      </c>
      <c r="Y43" s="13">
        <v>0</v>
      </c>
      <c r="Z43" s="13">
        <v>0</v>
      </c>
      <c r="AB43" s="13"/>
      <c r="AC43" s="13">
        <v>0</v>
      </c>
      <c r="AD43" s="2" t="s">
        <v>49</v>
      </c>
      <c r="AE43" s="13">
        <v>0</v>
      </c>
      <c r="AF43" s="13">
        <v>0</v>
      </c>
      <c r="AG43" s="12" t="s">
        <v>50</v>
      </c>
      <c r="AH43" s="13">
        <v>0</v>
      </c>
      <c r="AI43" s="24" t="s">
        <v>51</v>
      </c>
    </row>
    <row r="44" spans="1:35">
      <c r="A44" s="12">
        <v>36</v>
      </c>
      <c r="B44" s="20" t="s">
        <v>48</v>
      </c>
      <c r="C44" s="2"/>
      <c r="D44" s="2">
        <v>2196781</v>
      </c>
      <c r="E44" s="31">
        <v>44705</v>
      </c>
      <c r="F44" s="31">
        <v>44718</v>
      </c>
      <c r="G44" s="28">
        <v>188206</v>
      </c>
      <c r="H44" s="25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>
        <v>2114190</v>
      </c>
      <c r="Q44" s="32">
        <v>64102155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2">
        <v>3000977</v>
      </c>
      <c r="Y44" s="13">
        <v>0</v>
      </c>
      <c r="Z44" s="2">
        <v>3000977</v>
      </c>
      <c r="AB44" s="2"/>
      <c r="AC44" s="2">
        <v>3000977</v>
      </c>
      <c r="AD44" s="2" t="s">
        <v>49</v>
      </c>
      <c r="AE44" s="13">
        <v>0</v>
      </c>
      <c r="AF44" s="13">
        <v>0</v>
      </c>
      <c r="AG44" s="12" t="s">
        <v>50</v>
      </c>
      <c r="AH44" s="13">
        <v>0</v>
      </c>
      <c r="AI44" s="24" t="s">
        <v>51</v>
      </c>
    </row>
    <row r="45" spans="1:35">
      <c r="A45" s="12">
        <v>37</v>
      </c>
      <c r="B45" s="20" t="s">
        <v>48</v>
      </c>
      <c r="C45" s="2"/>
      <c r="D45" s="2">
        <v>2198743</v>
      </c>
      <c r="E45" s="31">
        <v>44708</v>
      </c>
      <c r="F45" s="31">
        <v>44718</v>
      </c>
      <c r="G45" s="28">
        <v>6142523</v>
      </c>
      <c r="H45" s="25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>
        <v>2114275</v>
      </c>
      <c r="Q45" s="32">
        <v>78836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2">
        <v>21223</v>
      </c>
      <c r="Y45" s="13">
        <v>0</v>
      </c>
      <c r="Z45" s="2">
        <v>21223</v>
      </c>
      <c r="AB45" s="2"/>
      <c r="AC45" s="2">
        <v>21223</v>
      </c>
      <c r="AD45" s="2" t="s">
        <v>49</v>
      </c>
      <c r="AE45" s="13">
        <v>0</v>
      </c>
      <c r="AF45" s="13">
        <v>0</v>
      </c>
      <c r="AG45" s="12" t="s">
        <v>50</v>
      </c>
      <c r="AH45" s="13">
        <v>0</v>
      </c>
      <c r="AI45" s="24" t="s">
        <v>51</v>
      </c>
    </row>
    <row r="46" spans="1:35">
      <c r="A46" s="12">
        <v>38</v>
      </c>
      <c r="B46" s="20" t="s">
        <v>48</v>
      </c>
      <c r="C46" s="2"/>
      <c r="D46" s="2">
        <v>2199979</v>
      </c>
      <c r="E46" s="31">
        <v>44712</v>
      </c>
      <c r="F46" s="31">
        <v>44718</v>
      </c>
      <c r="G46" s="28">
        <v>9206851</v>
      </c>
      <c r="H46" s="25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>
        <v>2118903</v>
      </c>
      <c r="Q46" s="32">
        <v>109266856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2">
        <v>36973</v>
      </c>
      <c r="Y46" s="13">
        <v>0</v>
      </c>
      <c r="Z46" s="2">
        <v>36973</v>
      </c>
      <c r="AB46" s="2"/>
      <c r="AC46" s="2">
        <v>36973</v>
      </c>
      <c r="AD46" s="2" t="s">
        <v>49</v>
      </c>
      <c r="AE46" s="13">
        <v>0</v>
      </c>
      <c r="AF46" s="13">
        <v>0</v>
      </c>
      <c r="AG46" s="12" t="s">
        <v>50</v>
      </c>
      <c r="AH46" s="13">
        <v>0</v>
      </c>
      <c r="AI46" s="24" t="s">
        <v>51</v>
      </c>
    </row>
    <row r="47" spans="1:35">
      <c r="A47" s="12">
        <v>39</v>
      </c>
      <c r="B47" s="20" t="s">
        <v>48</v>
      </c>
      <c r="C47" s="2"/>
      <c r="D47" s="2">
        <v>2209805</v>
      </c>
      <c r="E47" s="31">
        <v>44741</v>
      </c>
      <c r="F47" s="31">
        <v>44748</v>
      </c>
      <c r="G47" s="28">
        <v>1083131</v>
      </c>
      <c r="H47" s="25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>
        <v>2258592</v>
      </c>
      <c r="Q47" s="32">
        <v>288556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2">
        <v>21223</v>
      </c>
      <c r="Y47" s="13">
        <v>0</v>
      </c>
      <c r="Z47" s="2">
        <v>21223</v>
      </c>
      <c r="AB47" s="2"/>
      <c r="AC47" s="2">
        <v>21223</v>
      </c>
      <c r="AD47" s="2" t="s">
        <v>49</v>
      </c>
      <c r="AE47" s="13">
        <v>0</v>
      </c>
      <c r="AF47" s="13">
        <v>0</v>
      </c>
      <c r="AG47" s="12" t="s">
        <v>50</v>
      </c>
      <c r="AH47" s="13">
        <v>0</v>
      </c>
      <c r="AI47" s="24" t="s">
        <v>51</v>
      </c>
    </row>
    <row r="48" spans="1:35">
      <c r="A48" s="12">
        <v>40</v>
      </c>
      <c r="B48" s="20" t="s">
        <v>48</v>
      </c>
      <c r="C48" s="2"/>
      <c r="D48" s="2">
        <v>2210324</v>
      </c>
      <c r="E48" s="31">
        <v>44742</v>
      </c>
      <c r="F48" s="31">
        <v>44748</v>
      </c>
      <c r="G48" s="28">
        <v>14203532</v>
      </c>
      <c r="H48" s="25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>
        <v>2258321</v>
      </c>
      <c r="Q48" s="32">
        <v>139985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2">
        <v>21223</v>
      </c>
      <c r="Y48" s="13">
        <v>0</v>
      </c>
      <c r="Z48" s="2">
        <v>21223</v>
      </c>
      <c r="AB48" s="2"/>
      <c r="AC48" s="2">
        <v>21223</v>
      </c>
      <c r="AD48" s="2" t="s">
        <v>49</v>
      </c>
      <c r="AE48" s="13">
        <v>0</v>
      </c>
      <c r="AF48" s="13">
        <v>0</v>
      </c>
      <c r="AG48" s="12" t="s">
        <v>50</v>
      </c>
      <c r="AH48" s="13">
        <v>0</v>
      </c>
      <c r="AI48" s="24" t="s">
        <v>51</v>
      </c>
    </row>
    <row r="49" spans="1:35">
      <c r="A49" s="12">
        <v>41</v>
      </c>
      <c r="B49" s="20" t="s">
        <v>48</v>
      </c>
      <c r="C49" s="2"/>
      <c r="D49" s="2">
        <v>2210429</v>
      </c>
      <c r="E49" s="31">
        <v>44742</v>
      </c>
      <c r="F49" s="31">
        <v>44748</v>
      </c>
      <c r="G49" s="28">
        <v>2212166</v>
      </c>
      <c r="H49" s="25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>
        <v>2041433</v>
      </c>
      <c r="Q49" s="32">
        <v>21820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2">
        <v>21820</v>
      </c>
      <c r="Y49" s="13">
        <v>0</v>
      </c>
      <c r="Z49" s="2">
        <v>21820</v>
      </c>
      <c r="AB49" s="2"/>
      <c r="AC49" s="2">
        <v>21820</v>
      </c>
      <c r="AD49" s="2" t="s">
        <v>49</v>
      </c>
      <c r="AE49" s="13">
        <v>0</v>
      </c>
      <c r="AF49" s="13">
        <v>0</v>
      </c>
      <c r="AG49" s="12" t="s">
        <v>50</v>
      </c>
      <c r="AH49" s="13">
        <v>0</v>
      </c>
      <c r="AI49" s="24" t="s">
        <v>51</v>
      </c>
    </row>
    <row r="50" spans="1:35">
      <c r="A50" s="12">
        <v>42</v>
      </c>
      <c r="B50" s="20" t="s">
        <v>48</v>
      </c>
      <c r="C50" s="2"/>
      <c r="D50" s="2">
        <v>2222343</v>
      </c>
      <c r="E50" s="31">
        <v>44775</v>
      </c>
      <c r="F50" s="31">
        <v>44811</v>
      </c>
      <c r="G50" s="28">
        <v>1435185</v>
      </c>
      <c r="H50" s="25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>
        <v>2190479</v>
      </c>
      <c r="Q50" s="32">
        <v>4111610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2">
        <v>22415</v>
      </c>
      <c r="Y50" s="13">
        <v>0</v>
      </c>
      <c r="Z50" s="2">
        <v>22415</v>
      </c>
      <c r="AB50" s="2"/>
      <c r="AC50" s="2">
        <v>22415</v>
      </c>
      <c r="AD50" s="2" t="s">
        <v>49</v>
      </c>
      <c r="AE50" s="13">
        <v>0</v>
      </c>
      <c r="AF50" s="13">
        <v>0</v>
      </c>
      <c r="AG50" s="12" t="s">
        <v>50</v>
      </c>
      <c r="AH50" s="13">
        <v>0</v>
      </c>
      <c r="AI50" s="24" t="s">
        <v>51</v>
      </c>
    </row>
    <row r="51" spans="1:35">
      <c r="A51" s="12">
        <v>43</v>
      </c>
      <c r="B51" s="20" t="s">
        <v>48</v>
      </c>
      <c r="C51" s="2"/>
      <c r="D51" s="2">
        <v>2225212</v>
      </c>
      <c r="E51" s="31">
        <v>44783</v>
      </c>
      <c r="F51" s="31">
        <v>44811</v>
      </c>
      <c r="G51" s="28">
        <v>8321567</v>
      </c>
      <c r="H51" s="25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>
        <v>2191909</v>
      </c>
      <c r="Q51" s="32">
        <v>252858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2">
        <v>22415</v>
      </c>
      <c r="Y51" s="13">
        <v>0</v>
      </c>
      <c r="Z51" s="2">
        <v>22415</v>
      </c>
      <c r="AB51" s="2"/>
      <c r="AC51" s="2">
        <v>22415</v>
      </c>
      <c r="AD51" s="2" t="s">
        <v>49</v>
      </c>
      <c r="AE51" s="13">
        <v>0</v>
      </c>
      <c r="AF51" s="13">
        <v>0</v>
      </c>
      <c r="AG51" s="12" t="s">
        <v>50</v>
      </c>
      <c r="AH51" s="13">
        <v>0</v>
      </c>
      <c r="AI51" s="24" t="s">
        <v>51</v>
      </c>
    </row>
    <row r="52" spans="1:35">
      <c r="A52" s="12">
        <v>44</v>
      </c>
      <c r="B52" s="20" t="s">
        <v>48</v>
      </c>
      <c r="C52" s="2"/>
      <c r="D52" s="2">
        <v>2227580</v>
      </c>
      <c r="E52" s="31">
        <v>44791</v>
      </c>
      <c r="F52" s="31">
        <v>44811</v>
      </c>
      <c r="G52" s="28">
        <v>2774370</v>
      </c>
      <c r="H52" s="25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>
        <v>2195896</v>
      </c>
      <c r="Q52" s="32">
        <v>1123179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2">
        <v>22415</v>
      </c>
      <c r="Y52" s="13">
        <v>0</v>
      </c>
      <c r="Z52" s="2">
        <v>22415</v>
      </c>
      <c r="AB52" s="2"/>
      <c r="AC52" s="2">
        <v>22415</v>
      </c>
      <c r="AD52" s="2" t="s">
        <v>49</v>
      </c>
      <c r="AE52" s="13">
        <v>0</v>
      </c>
      <c r="AF52" s="13">
        <v>0</v>
      </c>
      <c r="AG52" s="12" t="s">
        <v>50</v>
      </c>
      <c r="AH52" s="13">
        <v>0</v>
      </c>
      <c r="AI52" s="24" t="s">
        <v>51</v>
      </c>
    </row>
    <row r="53" spans="1:35">
      <c r="A53" s="12">
        <v>45</v>
      </c>
      <c r="B53" s="20" t="s">
        <v>48</v>
      </c>
      <c r="C53" s="2"/>
      <c r="D53" s="2">
        <v>2228656</v>
      </c>
      <c r="E53" s="31">
        <v>44795</v>
      </c>
      <c r="F53" s="31">
        <v>44811</v>
      </c>
      <c r="G53" s="28">
        <v>779992</v>
      </c>
      <c r="H53" s="25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>
        <v>2196781</v>
      </c>
      <c r="Q53" s="32">
        <v>188206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2">
        <v>22415</v>
      </c>
      <c r="Y53" s="13">
        <v>0</v>
      </c>
      <c r="Z53" s="2">
        <v>22415</v>
      </c>
      <c r="AB53" s="2"/>
      <c r="AC53" s="2">
        <v>22415</v>
      </c>
      <c r="AD53" s="2" t="s">
        <v>49</v>
      </c>
      <c r="AE53" s="13">
        <v>0</v>
      </c>
      <c r="AF53" s="13">
        <v>0</v>
      </c>
      <c r="AG53" s="12" t="s">
        <v>50</v>
      </c>
      <c r="AH53" s="13">
        <v>0</v>
      </c>
      <c r="AI53" s="24" t="s">
        <v>51</v>
      </c>
    </row>
    <row r="54" spans="1:35">
      <c r="A54" s="12">
        <v>46</v>
      </c>
      <c r="B54" s="20" t="s">
        <v>48</v>
      </c>
      <c r="C54" s="2"/>
      <c r="D54" s="2">
        <v>2258470</v>
      </c>
      <c r="E54" s="31">
        <v>44875</v>
      </c>
      <c r="F54" s="31">
        <v>44882</v>
      </c>
      <c r="G54" s="28">
        <v>124472</v>
      </c>
      <c r="H54" s="25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>
        <v>2198743</v>
      </c>
      <c r="Q54" s="32">
        <v>6142523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2">
        <v>22415</v>
      </c>
      <c r="Y54" s="13">
        <v>0</v>
      </c>
      <c r="Z54" s="2">
        <v>22415</v>
      </c>
      <c r="AB54" s="2"/>
      <c r="AC54" s="2">
        <v>22415</v>
      </c>
      <c r="AD54" s="2" t="s">
        <v>49</v>
      </c>
      <c r="AE54" s="13">
        <v>0</v>
      </c>
      <c r="AF54" s="13">
        <v>0</v>
      </c>
      <c r="AG54" s="12" t="s">
        <v>50</v>
      </c>
      <c r="AH54" s="13">
        <v>0</v>
      </c>
      <c r="AI54" s="24" t="s">
        <v>51</v>
      </c>
    </row>
    <row r="55" spans="1:35">
      <c r="A55" s="12">
        <v>47</v>
      </c>
      <c r="B55" s="20" t="s">
        <v>48</v>
      </c>
      <c r="C55" s="2"/>
      <c r="D55" s="2">
        <v>2258439</v>
      </c>
      <c r="E55" s="31">
        <v>44875</v>
      </c>
      <c r="F55" s="31">
        <v>44882</v>
      </c>
      <c r="G55" s="28">
        <v>116120</v>
      </c>
      <c r="H55" s="25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>
        <v>2199979</v>
      </c>
      <c r="Q55" s="32">
        <v>9206851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2">
        <v>22415</v>
      </c>
      <c r="Y55" s="13">
        <v>0</v>
      </c>
      <c r="Z55" s="2">
        <v>22415</v>
      </c>
      <c r="AB55" s="2"/>
      <c r="AC55" s="2">
        <v>22415</v>
      </c>
      <c r="AD55" s="2" t="s">
        <v>49</v>
      </c>
      <c r="AE55" s="13">
        <v>0</v>
      </c>
      <c r="AF55" s="13">
        <v>0</v>
      </c>
      <c r="AG55" s="12" t="s">
        <v>50</v>
      </c>
      <c r="AH55" s="13">
        <v>0</v>
      </c>
      <c r="AI55" s="24" t="s">
        <v>51</v>
      </c>
    </row>
    <row r="56" spans="1:35">
      <c r="A56" s="12">
        <v>48</v>
      </c>
      <c r="B56" s="20" t="s">
        <v>48</v>
      </c>
      <c r="C56" s="2"/>
      <c r="D56" s="2">
        <v>2258571</v>
      </c>
      <c r="E56" s="31">
        <v>44875</v>
      </c>
      <c r="F56" s="31">
        <v>44882</v>
      </c>
      <c r="G56" s="28">
        <v>1099863</v>
      </c>
      <c r="H56" s="25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>
        <v>2209805</v>
      </c>
      <c r="Q56" s="32">
        <v>1083131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2">
        <v>22415</v>
      </c>
      <c r="Y56" s="13">
        <v>0</v>
      </c>
      <c r="Z56" s="2">
        <v>22415</v>
      </c>
      <c r="AB56" s="2"/>
      <c r="AC56" s="2">
        <v>22415</v>
      </c>
      <c r="AD56" s="2" t="s">
        <v>49</v>
      </c>
      <c r="AE56" s="13">
        <v>0</v>
      </c>
      <c r="AF56" s="13">
        <v>0</v>
      </c>
      <c r="AG56" s="12" t="s">
        <v>50</v>
      </c>
      <c r="AH56" s="13">
        <v>0</v>
      </c>
      <c r="AI56" s="24" t="s">
        <v>51</v>
      </c>
    </row>
    <row r="57" spans="1:35">
      <c r="A57" s="12">
        <v>49</v>
      </c>
      <c r="B57" s="20" t="s">
        <v>48</v>
      </c>
      <c r="C57" s="2"/>
      <c r="D57" s="2">
        <v>2258560</v>
      </c>
      <c r="E57" s="31">
        <v>44875</v>
      </c>
      <c r="F57" s="31">
        <v>44882</v>
      </c>
      <c r="G57" s="28">
        <v>1002526</v>
      </c>
      <c r="H57" s="25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>
        <v>2210324</v>
      </c>
      <c r="Q57" s="32">
        <v>14203532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2">
        <v>22415</v>
      </c>
      <c r="Y57" s="13">
        <v>0</v>
      </c>
      <c r="Z57" s="2">
        <v>22415</v>
      </c>
      <c r="AB57" s="2"/>
      <c r="AC57" s="2">
        <v>22415</v>
      </c>
      <c r="AD57" s="2" t="s">
        <v>49</v>
      </c>
      <c r="AE57" s="13">
        <v>0</v>
      </c>
      <c r="AF57" s="13">
        <v>0</v>
      </c>
      <c r="AG57" s="12" t="s">
        <v>50</v>
      </c>
      <c r="AH57" s="13">
        <v>0</v>
      </c>
      <c r="AI57" s="24" t="s">
        <v>51</v>
      </c>
    </row>
    <row r="58" spans="1:35">
      <c r="A58" s="12">
        <v>50</v>
      </c>
      <c r="B58" s="20" t="s">
        <v>48</v>
      </c>
      <c r="C58" s="2"/>
      <c r="D58" s="2">
        <v>2258597</v>
      </c>
      <c r="E58" s="31">
        <v>44875</v>
      </c>
      <c r="F58" s="31">
        <v>44882</v>
      </c>
      <c r="G58" s="28">
        <v>1034245</v>
      </c>
      <c r="H58" s="25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>
        <v>2210429</v>
      </c>
      <c r="Q58" s="32">
        <v>2212166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2">
        <v>22415</v>
      </c>
      <c r="Y58" s="13">
        <v>0</v>
      </c>
      <c r="Z58" s="2">
        <v>22415</v>
      </c>
      <c r="AB58" s="2"/>
      <c r="AC58" s="2">
        <v>22415</v>
      </c>
      <c r="AD58" s="2" t="s">
        <v>49</v>
      </c>
      <c r="AE58" s="13">
        <v>0</v>
      </c>
      <c r="AF58" s="13">
        <v>0</v>
      </c>
      <c r="AG58" s="12" t="s">
        <v>50</v>
      </c>
      <c r="AH58" s="13">
        <v>0</v>
      </c>
      <c r="AI58" s="24" t="s">
        <v>51</v>
      </c>
    </row>
    <row r="59" spans="1:35">
      <c r="A59" s="12">
        <v>51</v>
      </c>
      <c r="B59" s="20" t="s">
        <v>48</v>
      </c>
      <c r="C59" s="2"/>
      <c r="D59" s="2">
        <v>2258520</v>
      </c>
      <c r="E59" s="31">
        <v>44875</v>
      </c>
      <c r="F59" s="31">
        <v>44882</v>
      </c>
      <c r="G59" s="28">
        <v>930574</v>
      </c>
      <c r="H59" s="25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>
        <v>2222343</v>
      </c>
      <c r="Q59" s="32">
        <v>1435185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2">
        <v>22415</v>
      </c>
      <c r="Y59" s="13">
        <v>0</v>
      </c>
      <c r="Z59" s="2">
        <v>22415</v>
      </c>
      <c r="AB59" s="2"/>
      <c r="AC59" s="2">
        <v>22415</v>
      </c>
      <c r="AD59" s="2" t="s">
        <v>49</v>
      </c>
      <c r="AE59" s="13">
        <v>0</v>
      </c>
      <c r="AF59" s="13">
        <v>0</v>
      </c>
      <c r="AG59" s="12" t="s">
        <v>50</v>
      </c>
      <c r="AH59" s="13">
        <v>0</v>
      </c>
      <c r="AI59" s="24" t="s">
        <v>51</v>
      </c>
    </row>
    <row r="60" spans="1:35">
      <c r="A60" s="12">
        <v>52</v>
      </c>
      <c r="B60" s="20" t="s">
        <v>48</v>
      </c>
      <c r="C60" s="2"/>
      <c r="D60" s="2">
        <v>2021725</v>
      </c>
      <c r="E60" s="31">
        <v>44132</v>
      </c>
      <c r="F60" s="31">
        <v>44146</v>
      </c>
      <c r="G60" s="28">
        <v>24500</v>
      </c>
      <c r="H60" s="25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>
        <v>2225212</v>
      </c>
      <c r="Q60" s="32">
        <v>8321567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2">
        <v>22415</v>
      </c>
      <c r="Y60" s="13">
        <v>0</v>
      </c>
      <c r="Z60" s="2">
        <v>22415</v>
      </c>
      <c r="AB60" s="2"/>
      <c r="AC60" s="2">
        <v>22415</v>
      </c>
      <c r="AD60" s="2" t="s">
        <v>49</v>
      </c>
      <c r="AE60" s="13">
        <v>0</v>
      </c>
      <c r="AF60" s="13">
        <v>0</v>
      </c>
      <c r="AG60" s="12" t="s">
        <v>50</v>
      </c>
      <c r="AH60" s="13">
        <v>0</v>
      </c>
      <c r="AI60" s="24" t="s">
        <v>51</v>
      </c>
    </row>
    <row r="61" spans="1:35">
      <c r="A61" s="12">
        <v>53</v>
      </c>
      <c r="B61" s="20" t="s">
        <v>48</v>
      </c>
      <c r="C61" s="2"/>
      <c r="D61" s="2">
        <v>2025351</v>
      </c>
      <c r="E61" s="31">
        <v>44146</v>
      </c>
      <c r="F61" s="31">
        <v>44168</v>
      </c>
      <c r="G61" s="28">
        <v>24500</v>
      </c>
      <c r="H61" s="25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>
        <v>2227580</v>
      </c>
      <c r="Q61" s="32">
        <v>2774370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2">
        <v>22415</v>
      </c>
      <c r="Y61" s="13">
        <v>0</v>
      </c>
      <c r="Z61" s="2">
        <v>22415</v>
      </c>
      <c r="AB61" s="2"/>
      <c r="AC61" s="2">
        <v>22415</v>
      </c>
      <c r="AD61" s="2" t="s">
        <v>49</v>
      </c>
      <c r="AE61" s="13">
        <v>0</v>
      </c>
      <c r="AF61" s="13">
        <v>0</v>
      </c>
      <c r="AG61" s="12" t="s">
        <v>50</v>
      </c>
      <c r="AH61" s="13">
        <v>0</v>
      </c>
      <c r="AI61" s="24" t="s">
        <v>51</v>
      </c>
    </row>
    <row r="62" spans="1:35">
      <c r="A62" s="12">
        <v>54</v>
      </c>
      <c r="B62" s="20" t="s">
        <v>48</v>
      </c>
      <c r="C62" s="2"/>
      <c r="D62" s="2">
        <v>2041223</v>
      </c>
      <c r="E62" s="31">
        <v>44208</v>
      </c>
      <c r="F62" s="31">
        <v>44232</v>
      </c>
      <c r="G62" s="28">
        <v>24500</v>
      </c>
      <c r="H62" s="25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>
        <v>2228656</v>
      </c>
      <c r="Q62" s="32">
        <v>779992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2">
        <v>22415</v>
      </c>
      <c r="Y62" s="13">
        <v>0</v>
      </c>
      <c r="Z62" s="2">
        <v>22415</v>
      </c>
      <c r="AB62" s="2"/>
      <c r="AC62" s="2">
        <v>22415</v>
      </c>
      <c r="AD62" s="2" t="s">
        <v>49</v>
      </c>
      <c r="AE62" s="13">
        <v>0</v>
      </c>
      <c r="AF62" s="13">
        <v>0</v>
      </c>
      <c r="AG62" s="12" t="s">
        <v>50</v>
      </c>
      <c r="AH62" s="13">
        <v>0</v>
      </c>
      <c r="AI62" s="24" t="s">
        <v>51</v>
      </c>
    </row>
    <row r="63" spans="1:35">
      <c r="A63" s="12">
        <v>55</v>
      </c>
      <c r="B63" s="20" t="s">
        <v>48</v>
      </c>
      <c r="C63" s="2"/>
      <c r="D63" s="2">
        <v>2045662</v>
      </c>
      <c r="E63" s="31">
        <v>44223</v>
      </c>
      <c r="F63" s="31">
        <v>44232</v>
      </c>
      <c r="G63" s="28">
        <v>24500</v>
      </c>
      <c r="H63" s="25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>
        <v>2258470</v>
      </c>
      <c r="Q63" s="32">
        <v>124472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2">
        <v>22415</v>
      </c>
      <c r="Y63" s="13">
        <v>0</v>
      </c>
      <c r="Z63" s="2">
        <v>22415</v>
      </c>
      <c r="AB63" s="2"/>
      <c r="AC63" s="2">
        <v>22415</v>
      </c>
      <c r="AD63" s="2" t="s">
        <v>49</v>
      </c>
      <c r="AE63" s="13">
        <v>0</v>
      </c>
      <c r="AF63" s="13">
        <v>0</v>
      </c>
      <c r="AG63" s="12" t="s">
        <v>50</v>
      </c>
      <c r="AH63" s="13">
        <v>0</v>
      </c>
      <c r="AI63" s="24" t="s">
        <v>51</v>
      </c>
    </row>
    <row r="64" spans="1:35">
      <c r="A64" s="12">
        <v>56</v>
      </c>
      <c r="B64" s="20" t="s">
        <v>48</v>
      </c>
      <c r="C64" s="2"/>
      <c r="D64" s="2">
        <v>2051276</v>
      </c>
      <c r="E64" s="31">
        <v>44244</v>
      </c>
      <c r="F64" s="31">
        <v>44263</v>
      </c>
      <c r="G64" s="28">
        <v>24500</v>
      </c>
      <c r="H64" s="25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>
        <v>2258439</v>
      </c>
      <c r="Q64" s="32">
        <v>116120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2">
        <v>22415</v>
      </c>
      <c r="Y64" s="13">
        <v>0</v>
      </c>
      <c r="Z64" s="2">
        <v>22415</v>
      </c>
      <c r="AB64" s="2"/>
      <c r="AC64" s="2">
        <v>22415</v>
      </c>
      <c r="AD64" s="2" t="s">
        <v>49</v>
      </c>
      <c r="AE64" s="13">
        <v>0</v>
      </c>
      <c r="AF64" s="13">
        <v>0</v>
      </c>
      <c r="AG64" s="12" t="s">
        <v>50</v>
      </c>
      <c r="AH64" s="13">
        <v>0</v>
      </c>
      <c r="AI64" s="24" t="s">
        <v>51</v>
      </c>
    </row>
    <row r="65" spans="1:35">
      <c r="A65" s="12">
        <v>57</v>
      </c>
      <c r="B65" s="20" t="s">
        <v>48</v>
      </c>
      <c r="C65" s="2"/>
      <c r="D65" s="2">
        <v>2064046</v>
      </c>
      <c r="E65" s="31">
        <v>44286</v>
      </c>
      <c r="F65" s="31">
        <v>44294</v>
      </c>
      <c r="G65" s="28">
        <v>24500</v>
      </c>
      <c r="H65" s="25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>
        <v>2258571</v>
      </c>
      <c r="Q65" s="32">
        <v>1099863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2">
        <v>22495</v>
      </c>
      <c r="Y65" s="13">
        <v>0</v>
      </c>
      <c r="Z65" s="2">
        <v>22495</v>
      </c>
      <c r="AB65" s="2"/>
      <c r="AC65" s="2">
        <v>22495</v>
      </c>
      <c r="AD65" s="2" t="s">
        <v>49</v>
      </c>
      <c r="AE65" s="13">
        <v>0</v>
      </c>
      <c r="AF65" s="13">
        <v>0</v>
      </c>
      <c r="AG65" s="12" t="s">
        <v>50</v>
      </c>
      <c r="AH65" s="13">
        <v>0</v>
      </c>
      <c r="AI65" s="24" t="s">
        <v>51</v>
      </c>
    </row>
    <row r="66" spans="1:35">
      <c r="A66" s="12">
        <v>58</v>
      </c>
      <c r="B66" s="20" t="s">
        <v>48</v>
      </c>
      <c r="C66" s="2"/>
      <c r="D66" s="2">
        <v>2064234</v>
      </c>
      <c r="E66" s="31">
        <v>44286</v>
      </c>
      <c r="F66" s="31">
        <v>44294</v>
      </c>
      <c r="G66" s="28">
        <v>24500</v>
      </c>
      <c r="H66" s="25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>
        <v>2258560</v>
      </c>
      <c r="Q66" s="32">
        <v>1002526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2">
        <v>22495</v>
      </c>
      <c r="Y66" s="13">
        <v>0</v>
      </c>
      <c r="Z66" s="2">
        <v>22495</v>
      </c>
      <c r="AB66" s="2"/>
      <c r="AC66" s="2">
        <v>22495</v>
      </c>
      <c r="AD66" s="2" t="s">
        <v>49</v>
      </c>
      <c r="AE66" s="13">
        <v>0</v>
      </c>
      <c r="AF66" s="13">
        <v>0</v>
      </c>
      <c r="AG66" s="12" t="s">
        <v>50</v>
      </c>
      <c r="AH66" s="13">
        <v>0</v>
      </c>
      <c r="AI66" s="24" t="s">
        <v>51</v>
      </c>
    </row>
    <row r="67" spans="1:35">
      <c r="A67" s="12">
        <v>59</v>
      </c>
      <c r="B67" s="20" t="s">
        <v>48</v>
      </c>
      <c r="C67" s="2"/>
      <c r="D67" s="2">
        <v>2258286</v>
      </c>
      <c r="E67" s="31">
        <v>44874</v>
      </c>
      <c r="F67" s="31">
        <v>44882</v>
      </c>
      <c r="G67" s="28">
        <v>218400</v>
      </c>
      <c r="H67" s="25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>
        <v>2258597</v>
      </c>
      <c r="Q67" s="32">
        <v>1034245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2">
        <v>22605</v>
      </c>
      <c r="Y67" s="13">
        <v>0</v>
      </c>
      <c r="Z67" s="2">
        <v>22605</v>
      </c>
      <c r="AB67" s="2"/>
      <c r="AC67" s="2">
        <v>22605</v>
      </c>
      <c r="AD67" s="2" t="s">
        <v>49</v>
      </c>
      <c r="AE67" s="13">
        <v>0</v>
      </c>
      <c r="AF67" s="13">
        <v>0</v>
      </c>
      <c r="AG67" s="12" t="s">
        <v>50</v>
      </c>
      <c r="AH67" s="13">
        <v>0</v>
      </c>
      <c r="AI67" s="24" t="s">
        <v>51</v>
      </c>
    </row>
    <row r="68" spans="1:35">
      <c r="A68" s="12">
        <v>60</v>
      </c>
      <c r="B68" s="20" t="s">
        <v>48</v>
      </c>
      <c r="C68" s="2"/>
      <c r="D68" s="2">
        <v>2021683</v>
      </c>
      <c r="E68" s="31">
        <v>44132</v>
      </c>
      <c r="F68" s="31">
        <v>44146</v>
      </c>
      <c r="G68" s="28">
        <v>25900</v>
      </c>
      <c r="H68" s="25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>
        <v>2258520</v>
      </c>
      <c r="Q68" s="32">
        <v>930574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2">
        <v>22605</v>
      </c>
      <c r="Y68" s="13">
        <v>0</v>
      </c>
      <c r="Z68" s="2">
        <v>22605</v>
      </c>
      <c r="AB68" s="2"/>
      <c r="AC68" s="2">
        <v>22605</v>
      </c>
      <c r="AD68" s="2" t="s">
        <v>49</v>
      </c>
      <c r="AE68" s="13">
        <v>0</v>
      </c>
      <c r="AF68" s="13">
        <v>0</v>
      </c>
      <c r="AG68" s="12" t="s">
        <v>50</v>
      </c>
      <c r="AH68" s="13">
        <v>0</v>
      </c>
      <c r="AI68" s="24" t="s">
        <v>51</v>
      </c>
    </row>
    <row r="69" spans="1:35">
      <c r="A69" s="12">
        <v>61</v>
      </c>
      <c r="B69" s="20" t="s">
        <v>48</v>
      </c>
      <c r="C69" s="2"/>
      <c r="D69" s="2">
        <v>2024838</v>
      </c>
      <c r="E69" s="31">
        <v>44145</v>
      </c>
      <c r="F69" s="31">
        <v>44168</v>
      </c>
      <c r="G69" s="28">
        <v>25900</v>
      </c>
      <c r="H69" s="25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>
        <v>2058386</v>
      </c>
      <c r="Q69" s="32">
        <v>23770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2">
        <v>0</v>
      </c>
      <c r="Y69" s="13">
        <v>0</v>
      </c>
      <c r="Z69" s="2"/>
      <c r="AB69" s="2"/>
      <c r="AC69" s="2"/>
      <c r="AD69" s="2" t="s">
        <v>49</v>
      </c>
      <c r="AE69" s="13">
        <v>0</v>
      </c>
      <c r="AF69" s="13">
        <v>0</v>
      </c>
      <c r="AG69" s="12" t="s">
        <v>50</v>
      </c>
      <c r="AH69" s="13">
        <v>0</v>
      </c>
      <c r="AI69" s="24" t="s">
        <v>51</v>
      </c>
    </row>
    <row r="70" spans="1:35">
      <c r="A70" s="12">
        <v>62</v>
      </c>
      <c r="B70" s="20" t="s">
        <v>48</v>
      </c>
      <c r="C70" s="2"/>
      <c r="D70" s="2">
        <v>2024846</v>
      </c>
      <c r="E70" s="31">
        <v>44145</v>
      </c>
      <c r="F70" s="31">
        <v>44168</v>
      </c>
      <c r="G70" s="28">
        <v>25900</v>
      </c>
      <c r="H70" s="25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>
        <v>2057967</v>
      </c>
      <c r="Q70" s="32">
        <v>24008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2">
        <v>0</v>
      </c>
      <c r="Y70" s="13">
        <v>0</v>
      </c>
      <c r="Z70" s="2"/>
      <c r="AB70" s="2"/>
      <c r="AC70" s="2"/>
      <c r="AD70" s="2" t="s">
        <v>49</v>
      </c>
      <c r="AE70" s="13">
        <v>0</v>
      </c>
      <c r="AF70" s="13">
        <v>0</v>
      </c>
      <c r="AG70" s="12" t="s">
        <v>50</v>
      </c>
      <c r="AH70" s="13">
        <v>0</v>
      </c>
      <c r="AI70" s="24" t="s">
        <v>51</v>
      </c>
    </row>
    <row r="71" spans="1:35">
      <c r="A71" s="12">
        <v>63</v>
      </c>
      <c r="B71" s="20" t="s">
        <v>48</v>
      </c>
      <c r="C71" s="2"/>
      <c r="D71" s="2">
        <v>2029763</v>
      </c>
      <c r="E71" s="31">
        <v>44162</v>
      </c>
      <c r="F71" s="31">
        <v>44168</v>
      </c>
      <c r="G71" s="28">
        <v>25900</v>
      </c>
      <c r="H71" s="25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>
        <v>2021725</v>
      </c>
      <c r="Q71" s="32">
        <v>24500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2">
        <v>24500</v>
      </c>
      <c r="Y71" s="13">
        <v>0</v>
      </c>
      <c r="Z71" s="2">
        <v>0</v>
      </c>
      <c r="AB71" s="2"/>
      <c r="AC71" s="2">
        <v>0</v>
      </c>
      <c r="AD71" s="2" t="s">
        <v>49</v>
      </c>
      <c r="AE71" s="13">
        <v>0</v>
      </c>
      <c r="AF71" s="13">
        <v>0</v>
      </c>
      <c r="AG71" s="12" t="s">
        <v>50</v>
      </c>
      <c r="AH71" s="13">
        <v>0</v>
      </c>
      <c r="AI71" s="24" t="s">
        <v>51</v>
      </c>
    </row>
    <row r="72" spans="1:35">
      <c r="A72" s="12">
        <v>64</v>
      </c>
      <c r="B72" s="20" t="s">
        <v>48</v>
      </c>
      <c r="C72" s="2"/>
      <c r="D72" s="2">
        <v>2047874</v>
      </c>
      <c r="E72" s="31">
        <v>44231</v>
      </c>
      <c r="F72" s="31">
        <v>44263</v>
      </c>
      <c r="G72" s="28">
        <v>25900</v>
      </c>
      <c r="H72" s="25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>
        <v>2025351</v>
      </c>
      <c r="Q72" s="32">
        <v>24500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2">
        <v>24500</v>
      </c>
      <c r="Y72" s="13">
        <v>0</v>
      </c>
      <c r="Z72" s="2">
        <v>0</v>
      </c>
      <c r="AB72" s="2"/>
      <c r="AC72" s="2">
        <v>0</v>
      </c>
      <c r="AD72" s="2" t="s">
        <v>49</v>
      </c>
      <c r="AE72" s="13">
        <v>0</v>
      </c>
      <c r="AF72" s="13">
        <v>0</v>
      </c>
      <c r="AG72" s="12" t="s">
        <v>50</v>
      </c>
      <c r="AH72" s="13">
        <v>0</v>
      </c>
      <c r="AI72" s="24" t="s">
        <v>51</v>
      </c>
    </row>
    <row r="73" spans="1:35">
      <c r="A73" s="12">
        <v>65</v>
      </c>
      <c r="B73" s="20" t="s">
        <v>48</v>
      </c>
      <c r="C73" s="2"/>
      <c r="D73" s="2">
        <v>2052891</v>
      </c>
      <c r="E73" s="31">
        <v>44250</v>
      </c>
      <c r="F73" s="31">
        <v>44263</v>
      </c>
      <c r="G73" s="28">
        <v>25900</v>
      </c>
      <c r="H73" s="25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>
        <v>2041223</v>
      </c>
      <c r="Q73" s="32">
        <v>24500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2">
        <v>24500</v>
      </c>
      <c r="Y73" s="13">
        <v>0</v>
      </c>
      <c r="Z73" s="2">
        <v>24500</v>
      </c>
      <c r="AB73" s="2"/>
      <c r="AC73" s="2">
        <v>24500</v>
      </c>
      <c r="AD73" s="2" t="s">
        <v>49</v>
      </c>
      <c r="AE73" s="13">
        <v>0</v>
      </c>
      <c r="AF73" s="13">
        <v>0</v>
      </c>
      <c r="AG73" s="12" t="s">
        <v>50</v>
      </c>
      <c r="AH73" s="13">
        <v>0</v>
      </c>
      <c r="AI73" s="24" t="s">
        <v>51</v>
      </c>
    </row>
    <row r="74" spans="1:35">
      <c r="A74" s="12">
        <v>66</v>
      </c>
      <c r="B74" s="20" t="s">
        <v>48</v>
      </c>
      <c r="C74" s="2"/>
      <c r="D74" s="2">
        <v>2059388</v>
      </c>
      <c r="E74" s="31">
        <v>44271</v>
      </c>
      <c r="F74" s="31">
        <v>44294</v>
      </c>
      <c r="G74" s="28">
        <v>25900</v>
      </c>
      <c r="H74" s="25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>
        <v>2045662</v>
      </c>
      <c r="Q74" s="32">
        <v>24500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2">
        <v>24500</v>
      </c>
      <c r="Y74" s="13">
        <v>0</v>
      </c>
      <c r="Z74" s="2">
        <v>24500</v>
      </c>
      <c r="AB74" s="2"/>
      <c r="AC74" s="2">
        <v>24500</v>
      </c>
      <c r="AD74" s="2" t="s">
        <v>49</v>
      </c>
      <c r="AE74" s="13">
        <v>0</v>
      </c>
      <c r="AF74" s="13">
        <v>0</v>
      </c>
      <c r="AG74" s="12" t="s">
        <v>50</v>
      </c>
      <c r="AH74" s="13">
        <v>0</v>
      </c>
      <c r="AI74" s="24" t="s">
        <v>51</v>
      </c>
    </row>
    <row r="75" spans="1:35">
      <c r="A75" s="12">
        <v>67</v>
      </c>
      <c r="B75" s="20" t="s">
        <v>48</v>
      </c>
      <c r="C75" s="2"/>
      <c r="D75" s="2">
        <v>2065221</v>
      </c>
      <c r="E75" s="31">
        <v>44293</v>
      </c>
      <c r="F75" s="31">
        <v>44327</v>
      </c>
      <c r="G75" s="28">
        <v>25900</v>
      </c>
      <c r="H75" s="25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>
        <v>2051276</v>
      </c>
      <c r="Q75" s="32">
        <v>24500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2">
        <v>24500</v>
      </c>
      <c r="Y75" s="13">
        <v>0</v>
      </c>
      <c r="Z75" s="2">
        <v>24500</v>
      </c>
      <c r="AB75" s="2"/>
      <c r="AC75" s="2">
        <v>24500</v>
      </c>
      <c r="AD75" s="2" t="s">
        <v>49</v>
      </c>
      <c r="AE75" s="13">
        <v>0</v>
      </c>
      <c r="AF75" s="13">
        <v>0</v>
      </c>
      <c r="AG75" s="12" t="s">
        <v>50</v>
      </c>
      <c r="AH75" s="13">
        <v>0</v>
      </c>
      <c r="AI75" s="24" t="s">
        <v>51</v>
      </c>
    </row>
    <row r="76" spans="1:35">
      <c r="A76" s="12">
        <v>68</v>
      </c>
      <c r="B76" s="20" t="s">
        <v>48</v>
      </c>
      <c r="C76" s="2"/>
      <c r="D76" s="2">
        <v>2067002</v>
      </c>
      <c r="E76" s="31">
        <v>44300</v>
      </c>
      <c r="F76" s="31">
        <v>44327</v>
      </c>
      <c r="G76" s="28">
        <v>25900</v>
      </c>
      <c r="H76" s="25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>
        <v>2063385</v>
      </c>
      <c r="Q76" s="32">
        <v>24500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2">
        <v>0</v>
      </c>
      <c r="Y76" s="13">
        <v>0</v>
      </c>
      <c r="Z76" s="2"/>
      <c r="AB76" s="2"/>
      <c r="AC76" s="2"/>
      <c r="AD76" s="2" t="s">
        <v>49</v>
      </c>
      <c r="AE76" s="13">
        <v>0</v>
      </c>
      <c r="AF76" s="13">
        <v>0</v>
      </c>
      <c r="AG76" s="12" t="s">
        <v>50</v>
      </c>
      <c r="AH76" s="13">
        <v>0</v>
      </c>
      <c r="AI76" s="24" t="s">
        <v>51</v>
      </c>
    </row>
    <row r="77" spans="1:35">
      <c r="A77" s="12">
        <v>69</v>
      </c>
      <c r="B77" s="20" t="s">
        <v>48</v>
      </c>
      <c r="C77" s="2"/>
      <c r="D77" s="2">
        <v>2067046</v>
      </c>
      <c r="E77" s="31">
        <v>44300</v>
      </c>
      <c r="F77" s="31">
        <v>44327</v>
      </c>
      <c r="G77" s="28">
        <v>25900</v>
      </c>
      <c r="H77" s="25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>
        <v>2064046</v>
      </c>
      <c r="Q77" s="32">
        <v>24500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2">
        <v>24500</v>
      </c>
      <c r="Y77" s="13">
        <v>0</v>
      </c>
      <c r="Z77" s="2">
        <v>0</v>
      </c>
      <c r="AB77" s="2"/>
      <c r="AC77" s="2">
        <v>0</v>
      </c>
      <c r="AD77" s="2" t="s">
        <v>49</v>
      </c>
      <c r="AE77" s="13">
        <v>0</v>
      </c>
      <c r="AF77" s="13">
        <v>0</v>
      </c>
      <c r="AG77" s="12" t="s">
        <v>50</v>
      </c>
      <c r="AH77" s="13">
        <v>0</v>
      </c>
      <c r="AI77" s="24" t="s">
        <v>51</v>
      </c>
    </row>
    <row r="78" spans="1:35">
      <c r="A78" s="12">
        <v>70</v>
      </c>
      <c r="B78" s="20" t="s">
        <v>48</v>
      </c>
      <c r="C78" s="2"/>
      <c r="D78" s="2">
        <v>2067815</v>
      </c>
      <c r="E78" s="31">
        <v>44302</v>
      </c>
      <c r="F78" s="31">
        <v>44327</v>
      </c>
      <c r="G78" s="28">
        <v>25900</v>
      </c>
      <c r="H78" s="25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>
        <v>2064234</v>
      </c>
      <c r="Q78" s="32">
        <v>24500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2">
        <v>24500</v>
      </c>
      <c r="Y78" s="13">
        <v>0</v>
      </c>
      <c r="Z78" s="2">
        <v>0</v>
      </c>
      <c r="AB78" s="2"/>
      <c r="AC78" s="2">
        <v>0</v>
      </c>
      <c r="AD78" s="2" t="s">
        <v>49</v>
      </c>
      <c r="AE78" s="13">
        <v>0</v>
      </c>
      <c r="AF78" s="13">
        <v>0</v>
      </c>
      <c r="AG78" s="12" t="s">
        <v>50</v>
      </c>
      <c r="AH78" s="13">
        <v>0</v>
      </c>
      <c r="AI78" s="24" t="s">
        <v>51</v>
      </c>
    </row>
    <row r="79" spans="1:35">
      <c r="A79" s="12">
        <v>71</v>
      </c>
      <c r="B79" s="20" t="s">
        <v>48</v>
      </c>
      <c r="C79" s="2"/>
      <c r="D79" s="2">
        <v>2068895</v>
      </c>
      <c r="E79" s="31">
        <v>44307</v>
      </c>
      <c r="F79" s="31">
        <v>44327</v>
      </c>
      <c r="G79" s="28">
        <v>25900</v>
      </c>
      <c r="H79" s="25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>
        <v>2258286</v>
      </c>
      <c r="Q79" s="32">
        <v>218400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2">
        <v>25302</v>
      </c>
      <c r="Y79" s="13">
        <v>0</v>
      </c>
      <c r="Z79" s="2">
        <v>25302</v>
      </c>
      <c r="AB79" s="2"/>
      <c r="AC79" s="2">
        <v>25302</v>
      </c>
      <c r="AD79" s="2" t="s">
        <v>49</v>
      </c>
      <c r="AE79" s="13">
        <v>0</v>
      </c>
      <c r="AF79" s="13">
        <v>0</v>
      </c>
      <c r="AG79" s="12" t="s">
        <v>50</v>
      </c>
      <c r="AH79" s="13">
        <v>0</v>
      </c>
      <c r="AI79" s="24" t="s">
        <v>51</v>
      </c>
    </row>
    <row r="80" spans="1:35">
      <c r="A80" s="12">
        <v>72</v>
      </c>
      <c r="B80" s="20" t="s">
        <v>48</v>
      </c>
      <c r="C80" s="2"/>
      <c r="D80" s="2">
        <v>2066791</v>
      </c>
      <c r="E80" s="31">
        <v>44299</v>
      </c>
      <c r="F80" s="31">
        <v>44327</v>
      </c>
      <c r="G80" s="28">
        <v>25946</v>
      </c>
      <c r="H80" s="25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>
        <v>2059370</v>
      </c>
      <c r="Q80" s="32">
        <v>25586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2">
        <v>25586</v>
      </c>
      <c r="Y80" s="13">
        <v>0</v>
      </c>
      <c r="Z80" s="2"/>
      <c r="AB80" s="2"/>
      <c r="AC80" s="2"/>
      <c r="AD80" s="2" t="s">
        <v>49</v>
      </c>
      <c r="AE80" s="13">
        <v>0</v>
      </c>
      <c r="AF80" s="13">
        <v>0</v>
      </c>
      <c r="AG80" s="12" t="s">
        <v>50</v>
      </c>
      <c r="AH80" s="13">
        <v>0</v>
      </c>
      <c r="AI80" s="24" t="s">
        <v>51</v>
      </c>
    </row>
    <row r="81" spans="1:35">
      <c r="A81" s="12">
        <v>73</v>
      </c>
      <c r="B81" s="20" t="s">
        <v>48</v>
      </c>
      <c r="C81" s="2"/>
      <c r="D81" s="2">
        <v>2314898</v>
      </c>
      <c r="E81" s="31">
        <v>45034</v>
      </c>
      <c r="F81" s="31">
        <v>45054</v>
      </c>
      <c r="G81" s="28">
        <v>26307</v>
      </c>
      <c r="H81" s="25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>
        <v>2021683</v>
      </c>
      <c r="Q81" s="32">
        <v>25900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2">
        <v>25900</v>
      </c>
      <c r="Y81" s="13">
        <v>0</v>
      </c>
      <c r="Z81" s="2">
        <v>0</v>
      </c>
      <c r="AB81" s="2"/>
      <c r="AC81" s="2">
        <v>0</v>
      </c>
      <c r="AD81" s="2" t="s">
        <v>49</v>
      </c>
      <c r="AE81" s="13">
        <v>0</v>
      </c>
      <c r="AF81" s="13">
        <v>0</v>
      </c>
      <c r="AG81" s="12" t="s">
        <v>50</v>
      </c>
      <c r="AH81" s="13">
        <v>0</v>
      </c>
      <c r="AI81" s="24" t="s">
        <v>51</v>
      </c>
    </row>
    <row r="82" spans="1:35">
      <c r="A82" s="12">
        <v>74</v>
      </c>
      <c r="B82" s="20" t="s">
        <v>48</v>
      </c>
      <c r="C82" s="2"/>
      <c r="D82" s="2">
        <v>1959306</v>
      </c>
      <c r="E82" s="31">
        <v>43886</v>
      </c>
      <c r="F82" s="31">
        <v>43895</v>
      </c>
      <c r="G82" s="28">
        <v>2613373</v>
      </c>
      <c r="H82" s="25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>
        <v>2024838</v>
      </c>
      <c r="Q82" s="32">
        <v>25900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2">
        <v>25900</v>
      </c>
      <c r="Y82" s="13">
        <v>0</v>
      </c>
      <c r="Z82" s="2">
        <v>0</v>
      </c>
      <c r="AB82" s="2"/>
      <c r="AC82" s="2">
        <v>0</v>
      </c>
      <c r="AD82" s="2" t="s">
        <v>49</v>
      </c>
      <c r="AE82" s="13">
        <v>0</v>
      </c>
      <c r="AF82" s="13">
        <v>0</v>
      </c>
      <c r="AG82" s="12" t="s">
        <v>50</v>
      </c>
      <c r="AH82" s="13">
        <v>0</v>
      </c>
      <c r="AI82" s="24" t="s">
        <v>51</v>
      </c>
    </row>
    <row r="83" spans="1:35">
      <c r="A83" s="12">
        <v>75</v>
      </c>
      <c r="B83" s="20" t="s">
        <v>48</v>
      </c>
      <c r="C83" s="2"/>
      <c r="D83" s="2">
        <v>1970652</v>
      </c>
      <c r="E83" s="31">
        <v>43921</v>
      </c>
      <c r="F83" s="31">
        <v>43972</v>
      </c>
      <c r="G83" s="28">
        <v>4486300</v>
      </c>
      <c r="H83" s="25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>
        <v>2024846</v>
      </c>
      <c r="Q83" s="32">
        <v>25900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2">
        <v>25900</v>
      </c>
      <c r="Y83" s="13">
        <v>0</v>
      </c>
      <c r="Z83" s="2">
        <v>0</v>
      </c>
      <c r="AB83" s="2"/>
      <c r="AC83" s="2">
        <v>0</v>
      </c>
      <c r="AD83" s="2" t="s">
        <v>49</v>
      </c>
      <c r="AE83" s="13">
        <v>0</v>
      </c>
      <c r="AF83" s="13">
        <v>0</v>
      </c>
      <c r="AG83" s="12" t="s">
        <v>50</v>
      </c>
      <c r="AH83" s="13">
        <v>0</v>
      </c>
      <c r="AI83" s="24" t="s">
        <v>51</v>
      </c>
    </row>
    <row r="84" spans="1:35">
      <c r="A84" s="12">
        <v>76</v>
      </c>
      <c r="B84" s="20" t="s">
        <v>48</v>
      </c>
      <c r="C84" s="2"/>
      <c r="D84" s="2">
        <v>1984774</v>
      </c>
      <c r="E84" s="31">
        <v>43999</v>
      </c>
      <c r="F84" s="31">
        <v>44020</v>
      </c>
      <c r="G84" s="28">
        <v>1918008</v>
      </c>
      <c r="H84" s="25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>
        <v>2029763</v>
      </c>
      <c r="Q84" s="32">
        <v>25900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2">
        <v>25900</v>
      </c>
      <c r="Y84" s="13">
        <v>0</v>
      </c>
      <c r="Z84" s="2">
        <v>0</v>
      </c>
      <c r="AB84" s="2"/>
      <c r="AC84" s="2">
        <v>0</v>
      </c>
      <c r="AD84" s="2" t="s">
        <v>49</v>
      </c>
      <c r="AE84" s="13">
        <v>0</v>
      </c>
      <c r="AF84" s="13">
        <v>0</v>
      </c>
      <c r="AG84" s="12" t="s">
        <v>50</v>
      </c>
      <c r="AH84" s="13">
        <v>0</v>
      </c>
      <c r="AI84" s="24" t="s">
        <v>51</v>
      </c>
    </row>
    <row r="85" spans="1:35">
      <c r="A85" s="12">
        <v>77</v>
      </c>
      <c r="B85" s="20" t="s">
        <v>48</v>
      </c>
      <c r="C85" s="2"/>
      <c r="D85" s="2">
        <v>1984839</v>
      </c>
      <c r="E85" s="31">
        <v>43999</v>
      </c>
      <c r="F85" s="31">
        <v>44020</v>
      </c>
      <c r="G85" s="28">
        <v>1140452</v>
      </c>
      <c r="H85" s="25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>
        <v>2047874</v>
      </c>
      <c r="Q85" s="32">
        <v>25900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2">
        <v>25900</v>
      </c>
      <c r="Y85" s="13">
        <v>0</v>
      </c>
      <c r="Z85" s="2">
        <v>25900</v>
      </c>
      <c r="AB85" s="2"/>
      <c r="AC85" s="2">
        <v>25900</v>
      </c>
      <c r="AD85" s="2" t="s">
        <v>49</v>
      </c>
      <c r="AE85" s="13">
        <v>0</v>
      </c>
      <c r="AF85" s="13">
        <v>0</v>
      </c>
      <c r="AG85" s="12" t="s">
        <v>50</v>
      </c>
      <c r="AH85" s="13">
        <v>0</v>
      </c>
      <c r="AI85" s="24" t="s">
        <v>51</v>
      </c>
    </row>
    <row r="86" spans="1:35">
      <c r="A86" s="12">
        <v>78</v>
      </c>
      <c r="B86" s="20" t="s">
        <v>48</v>
      </c>
      <c r="C86" s="2"/>
      <c r="D86" s="2">
        <v>1984844</v>
      </c>
      <c r="E86" s="31">
        <v>43999</v>
      </c>
      <c r="F86" s="31">
        <v>44020</v>
      </c>
      <c r="G86" s="28">
        <v>1312545</v>
      </c>
      <c r="H86" s="25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>
        <v>2052891</v>
      </c>
      <c r="Q86" s="32">
        <v>25900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2">
        <v>25900</v>
      </c>
      <c r="Y86" s="13">
        <v>0</v>
      </c>
      <c r="Z86" s="2">
        <v>25900</v>
      </c>
      <c r="AB86" s="2"/>
      <c r="AC86" s="2">
        <v>25900</v>
      </c>
      <c r="AD86" s="2" t="s">
        <v>49</v>
      </c>
      <c r="AE86" s="13">
        <v>0</v>
      </c>
      <c r="AF86" s="13">
        <v>0</v>
      </c>
      <c r="AG86" s="12" t="s">
        <v>50</v>
      </c>
      <c r="AH86" s="13">
        <v>0</v>
      </c>
      <c r="AI86" s="24" t="s">
        <v>51</v>
      </c>
    </row>
    <row r="87" spans="1:35">
      <c r="A87" s="12">
        <v>79</v>
      </c>
      <c r="B87" s="20" t="s">
        <v>48</v>
      </c>
      <c r="C87" s="2"/>
      <c r="D87" s="2">
        <v>1984881</v>
      </c>
      <c r="E87" s="31">
        <v>43999</v>
      </c>
      <c r="F87" s="31">
        <v>44020</v>
      </c>
      <c r="G87" s="28">
        <v>1104801</v>
      </c>
      <c r="H87" s="25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>
        <v>2058288</v>
      </c>
      <c r="Q87" s="32">
        <v>25900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2">
        <v>0</v>
      </c>
      <c r="Y87" s="13">
        <v>0</v>
      </c>
      <c r="Z87" s="2"/>
      <c r="AB87" s="2"/>
      <c r="AC87" s="2"/>
      <c r="AD87" s="2" t="s">
        <v>49</v>
      </c>
      <c r="AE87" s="13">
        <v>0</v>
      </c>
      <c r="AF87" s="13">
        <v>0</v>
      </c>
      <c r="AG87" s="12" t="s">
        <v>50</v>
      </c>
      <c r="AH87" s="13">
        <v>0</v>
      </c>
      <c r="AI87" s="24" t="s">
        <v>51</v>
      </c>
    </row>
    <row r="88" spans="1:35">
      <c r="A88" s="12">
        <v>80</v>
      </c>
      <c r="B88" s="20" t="s">
        <v>48</v>
      </c>
      <c r="C88" s="2"/>
      <c r="D88" s="2">
        <v>2130675</v>
      </c>
      <c r="E88" s="31">
        <v>44510</v>
      </c>
      <c r="F88" s="31">
        <v>44533</v>
      </c>
      <c r="G88" s="28">
        <v>26418</v>
      </c>
      <c r="H88" s="25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>
        <v>2059388</v>
      </c>
      <c r="Q88" s="32">
        <v>25900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2">
        <v>25900</v>
      </c>
      <c r="Y88" s="13">
        <v>0</v>
      </c>
      <c r="Z88" s="2">
        <v>0</v>
      </c>
      <c r="AB88" s="2"/>
      <c r="AC88" s="2">
        <v>0</v>
      </c>
      <c r="AD88" s="2" t="s">
        <v>49</v>
      </c>
      <c r="AE88" s="13">
        <v>0</v>
      </c>
      <c r="AF88" s="13">
        <v>0</v>
      </c>
      <c r="AG88" s="12" t="s">
        <v>50</v>
      </c>
      <c r="AH88" s="13">
        <v>0</v>
      </c>
      <c r="AI88" s="24" t="s">
        <v>51</v>
      </c>
    </row>
    <row r="89" spans="1:35">
      <c r="A89" s="12">
        <v>81</v>
      </c>
      <c r="B89" s="20" t="s">
        <v>48</v>
      </c>
      <c r="C89" s="2"/>
      <c r="D89" s="2">
        <v>2141420</v>
      </c>
      <c r="E89" s="31">
        <v>44544</v>
      </c>
      <c r="F89" s="31">
        <v>44568</v>
      </c>
      <c r="G89" s="28">
        <v>26418</v>
      </c>
      <c r="H89" s="25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>
        <v>2059841</v>
      </c>
      <c r="Q89" s="32">
        <v>25900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2">
        <v>0</v>
      </c>
      <c r="Y89" s="13">
        <v>0</v>
      </c>
      <c r="Z89" s="2"/>
      <c r="AB89" s="2"/>
      <c r="AC89" s="2"/>
      <c r="AD89" s="2" t="s">
        <v>49</v>
      </c>
      <c r="AE89" s="13">
        <v>0</v>
      </c>
      <c r="AF89" s="13">
        <v>0</v>
      </c>
      <c r="AG89" s="12" t="s">
        <v>50</v>
      </c>
      <c r="AH89" s="13">
        <v>0</v>
      </c>
      <c r="AI89" s="24" t="s">
        <v>51</v>
      </c>
    </row>
    <row r="90" spans="1:35">
      <c r="A90" s="12">
        <v>82</v>
      </c>
      <c r="B90" s="20" t="s">
        <v>48</v>
      </c>
      <c r="C90" s="2"/>
      <c r="D90" s="2">
        <v>2070178</v>
      </c>
      <c r="E90" s="31">
        <v>44312</v>
      </c>
      <c r="F90" s="31">
        <v>44323</v>
      </c>
      <c r="G90" s="28">
        <v>26828</v>
      </c>
      <c r="H90" s="25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>
        <v>2065221</v>
      </c>
      <c r="Q90" s="32">
        <v>25900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2">
        <v>25900</v>
      </c>
      <c r="Y90" s="13">
        <v>0</v>
      </c>
      <c r="Z90" s="2">
        <v>0</v>
      </c>
      <c r="AB90" s="2"/>
      <c r="AC90" s="2">
        <v>0</v>
      </c>
      <c r="AD90" s="2" t="s">
        <v>49</v>
      </c>
      <c r="AE90" s="13">
        <v>0</v>
      </c>
      <c r="AF90" s="13">
        <v>0</v>
      </c>
      <c r="AG90" s="12" t="s">
        <v>50</v>
      </c>
      <c r="AH90" s="13">
        <v>0</v>
      </c>
      <c r="AI90" s="24" t="s">
        <v>51</v>
      </c>
    </row>
    <row r="91" spans="1:35">
      <c r="A91" s="12">
        <v>83</v>
      </c>
      <c r="B91" s="20" t="s">
        <v>48</v>
      </c>
      <c r="C91" s="2"/>
      <c r="D91" s="2">
        <v>2258372</v>
      </c>
      <c r="E91" s="31">
        <v>44874</v>
      </c>
      <c r="F91" s="31">
        <v>44882</v>
      </c>
      <c r="G91" s="28">
        <v>169935</v>
      </c>
      <c r="H91" s="25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>
        <v>2067002</v>
      </c>
      <c r="Q91" s="32">
        <v>25900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2">
        <v>25900</v>
      </c>
      <c r="Y91" s="13">
        <v>0</v>
      </c>
      <c r="Z91" s="2">
        <v>0</v>
      </c>
      <c r="AB91" s="2"/>
      <c r="AC91" s="2">
        <v>0</v>
      </c>
      <c r="AD91" s="2" t="s">
        <v>49</v>
      </c>
      <c r="AE91" s="13">
        <v>0</v>
      </c>
      <c r="AF91" s="13">
        <v>0</v>
      </c>
      <c r="AG91" s="12" t="s">
        <v>50</v>
      </c>
      <c r="AH91" s="13">
        <v>0</v>
      </c>
      <c r="AI91" s="24" t="s">
        <v>51</v>
      </c>
    </row>
    <row r="92" spans="1:35">
      <c r="A92" s="12">
        <v>84</v>
      </c>
      <c r="B92" s="20" t="s">
        <v>48</v>
      </c>
      <c r="C92" s="2"/>
      <c r="D92" s="2">
        <v>2364712</v>
      </c>
      <c r="E92" s="31">
        <v>45170</v>
      </c>
      <c r="F92" s="31">
        <v>45188</v>
      </c>
      <c r="G92" s="28">
        <v>27143</v>
      </c>
      <c r="H92" s="25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>
        <v>2067046</v>
      </c>
      <c r="Q92" s="32">
        <v>25900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2">
        <v>25900</v>
      </c>
      <c r="Y92" s="13">
        <v>0</v>
      </c>
      <c r="Z92" s="2">
        <v>0</v>
      </c>
      <c r="AB92" s="2"/>
      <c r="AC92" s="2">
        <v>0</v>
      </c>
      <c r="AD92" s="2" t="s">
        <v>49</v>
      </c>
      <c r="AE92" s="13">
        <v>0</v>
      </c>
      <c r="AF92" s="13">
        <v>0</v>
      </c>
      <c r="AG92" s="12" t="s">
        <v>50</v>
      </c>
      <c r="AH92" s="13">
        <v>0</v>
      </c>
      <c r="AI92" s="24" t="s">
        <v>51</v>
      </c>
    </row>
    <row r="93" spans="1:35">
      <c r="A93" s="12">
        <v>85</v>
      </c>
      <c r="B93" s="20" t="s">
        <v>48</v>
      </c>
      <c r="C93" s="2"/>
      <c r="D93" s="2">
        <v>1923678</v>
      </c>
      <c r="E93" s="31">
        <v>43794</v>
      </c>
      <c r="F93" s="31">
        <v>43803</v>
      </c>
      <c r="G93" s="28">
        <v>27269</v>
      </c>
      <c r="H93" s="25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>
        <v>2067815</v>
      </c>
      <c r="Q93" s="32">
        <v>25900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2">
        <v>25900</v>
      </c>
      <c r="Y93" s="13">
        <v>0</v>
      </c>
      <c r="Z93" s="2">
        <v>0</v>
      </c>
      <c r="AB93" s="2"/>
      <c r="AC93" s="2">
        <v>0</v>
      </c>
      <c r="AD93" s="2" t="s">
        <v>49</v>
      </c>
      <c r="AE93" s="13">
        <v>0</v>
      </c>
      <c r="AF93" s="13">
        <v>0</v>
      </c>
      <c r="AG93" s="12" t="s">
        <v>50</v>
      </c>
      <c r="AH93" s="13">
        <v>0</v>
      </c>
      <c r="AI93" s="24" t="s">
        <v>51</v>
      </c>
    </row>
    <row r="94" spans="1:35">
      <c r="A94" s="12">
        <v>86</v>
      </c>
      <c r="B94" s="20" t="s">
        <v>48</v>
      </c>
      <c r="C94" s="2"/>
      <c r="D94" s="2">
        <v>1856192</v>
      </c>
      <c r="E94" s="31">
        <v>43620</v>
      </c>
      <c r="F94" s="31">
        <v>43656</v>
      </c>
      <c r="G94" s="28">
        <v>27790</v>
      </c>
      <c r="H94" s="25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>
        <v>2068895</v>
      </c>
      <c r="Q94" s="32">
        <v>25900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2">
        <v>25900</v>
      </c>
      <c r="Y94" s="13">
        <v>0</v>
      </c>
      <c r="Z94" s="2">
        <v>0</v>
      </c>
      <c r="AB94" s="2"/>
      <c r="AC94" s="2">
        <v>0</v>
      </c>
      <c r="AD94" s="2" t="s">
        <v>49</v>
      </c>
      <c r="AE94" s="13">
        <v>0</v>
      </c>
      <c r="AF94" s="13">
        <v>0</v>
      </c>
      <c r="AG94" s="12" t="s">
        <v>50</v>
      </c>
      <c r="AH94" s="13">
        <v>0</v>
      </c>
      <c r="AI94" s="24" t="s">
        <v>51</v>
      </c>
    </row>
    <row r="95" spans="1:35">
      <c r="A95" s="12">
        <v>87</v>
      </c>
      <c r="B95" s="20" t="s">
        <v>48</v>
      </c>
      <c r="C95" s="2"/>
      <c r="D95" s="2">
        <v>1910339</v>
      </c>
      <c r="E95" s="31">
        <v>43759</v>
      </c>
      <c r="F95" s="31">
        <v>43782</v>
      </c>
      <c r="G95" s="28">
        <v>27790</v>
      </c>
      <c r="H95" s="25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>
        <v>2066791</v>
      </c>
      <c r="Q95" s="32">
        <v>25946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2">
        <v>25946</v>
      </c>
      <c r="Y95" s="13">
        <v>0</v>
      </c>
      <c r="Z95" s="2">
        <v>0</v>
      </c>
      <c r="AB95" s="2"/>
      <c r="AC95" s="2">
        <v>0</v>
      </c>
      <c r="AD95" s="2" t="s">
        <v>49</v>
      </c>
      <c r="AE95" s="13">
        <v>0</v>
      </c>
      <c r="AF95" s="13">
        <v>0</v>
      </c>
      <c r="AG95" s="12" t="s">
        <v>50</v>
      </c>
      <c r="AH95" s="13">
        <v>0</v>
      </c>
      <c r="AI95" s="24" t="s">
        <v>51</v>
      </c>
    </row>
    <row r="96" spans="1:35">
      <c r="A96" s="12">
        <v>88</v>
      </c>
      <c r="B96" s="20" t="s">
        <v>48</v>
      </c>
      <c r="C96" s="2"/>
      <c r="D96" s="2">
        <v>1924032</v>
      </c>
      <c r="E96" s="31">
        <v>43795</v>
      </c>
      <c r="F96" s="31">
        <v>43803</v>
      </c>
      <c r="G96" s="28">
        <v>27790</v>
      </c>
      <c r="H96" s="25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>
        <v>2314898</v>
      </c>
      <c r="Q96" s="32">
        <v>26307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2">
        <v>0</v>
      </c>
      <c r="Y96" s="13">
        <v>0</v>
      </c>
      <c r="Z96" s="2">
        <v>0</v>
      </c>
      <c r="AB96" s="2"/>
      <c r="AC96" s="2">
        <v>0</v>
      </c>
      <c r="AD96" s="2" t="s">
        <v>49</v>
      </c>
      <c r="AE96" s="13">
        <v>0</v>
      </c>
      <c r="AF96" s="13">
        <v>0</v>
      </c>
      <c r="AG96" s="12" t="s">
        <v>50</v>
      </c>
      <c r="AH96" s="13">
        <v>0</v>
      </c>
      <c r="AI96" s="24" t="s">
        <v>51</v>
      </c>
    </row>
    <row r="97" spans="1:35">
      <c r="A97" s="12">
        <v>89</v>
      </c>
      <c r="B97" s="20" t="s">
        <v>48</v>
      </c>
      <c r="C97" s="2"/>
      <c r="D97" s="2">
        <v>1924086</v>
      </c>
      <c r="E97" s="31">
        <v>43795</v>
      </c>
      <c r="F97" s="31">
        <v>43803</v>
      </c>
      <c r="G97" s="28">
        <v>27790</v>
      </c>
      <c r="H97" s="25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>
        <v>1959306</v>
      </c>
      <c r="Q97" s="32">
        <v>2613373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2">
        <v>26400</v>
      </c>
      <c r="Y97" s="13">
        <v>0</v>
      </c>
      <c r="Z97" s="2">
        <v>0</v>
      </c>
      <c r="AB97" s="2"/>
      <c r="AC97" s="2">
        <v>0</v>
      </c>
      <c r="AD97" s="2" t="s">
        <v>49</v>
      </c>
      <c r="AE97" s="13">
        <v>0</v>
      </c>
      <c r="AF97" s="13">
        <v>0</v>
      </c>
      <c r="AG97" s="12" t="s">
        <v>50</v>
      </c>
      <c r="AH97" s="13">
        <v>0</v>
      </c>
      <c r="AI97" s="24" t="s">
        <v>51</v>
      </c>
    </row>
    <row r="98" spans="1:35">
      <c r="A98" s="12">
        <v>90</v>
      </c>
      <c r="B98" s="20" t="s">
        <v>48</v>
      </c>
      <c r="C98" s="2"/>
      <c r="D98" s="2">
        <v>1700222</v>
      </c>
      <c r="E98" s="31">
        <v>43251</v>
      </c>
      <c r="F98" s="31">
        <v>43263</v>
      </c>
      <c r="G98" s="28">
        <v>28350</v>
      </c>
      <c r="H98" s="25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>
        <v>1970652</v>
      </c>
      <c r="Q98" s="32">
        <v>4486300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2">
        <v>48800</v>
      </c>
      <c r="Y98" s="13">
        <v>0</v>
      </c>
      <c r="Z98" s="2">
        <v>0</v>
      </c>
      <c r="AB98" s="2"/>
      <c r="AC98" s="2">
        <v>0</v>
      </c>
      <c r="AD98" s="2" t="s">
        <v>49</v>
      </c>
      <c r="AE98" s="13">
        <v>0</v>
      </c>
      <c r="AF98" s="13">
        <v>0</v>
      </c>
      <c r="AG98" s="12" t="s">
        <v>50</v>
      </c>
      <c r="AH98" s="13">
        <v>0</v>
      </c>
      <c r="AI98" s="24" t="s">
        <v>51</v>
      </c>
    </row>
    <row r="99" spans="1:35">
      <c r="A99" s="12">
        <v>91</v>
      </c>
      <c r="B99" s="20" t="s">
        <v>48</v>
      </c>
      <c r="C99" s="2"/>
      <c r="D99" s="2">
        <v>2053378</v>
      </c>
      <c r="E99" s="31">
        <v>44251</v>
      </c>
      <c r="F99" s="31">
        <v>44263</v>
      </c>
      <c r="G99" s="28">
        <v>28489</v>
      </c>
      <c r="H99" s="25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>
        <v>1984774</v>
      </c>
      <c r="Q99" s="32">
        <v>1918008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2">
        <v>26400</v>
      </c>
      <c r="Y99" s="13">
        <v>0</v>
      </c>
      <c r="Z99" s="2">
        <v>0</v>
      </c>
      <c r="AB99" s="2"/>
      <c r="AC99" s="2">
        <v>0</v>
      </c>
      <c r="AD99" s="2" t="s">
        <v>49</v>
      </c>
      <c r="AE99" s="13">
        <v>0</v>
      </c>
      <c r="AF99" s="13">
        <v>0</v>
      </c>
      <c r="AG99" s="12" t="s">
        <v>50</v>
      </c>
      <c r="AH99" s="13">
        <v>0</v>
      </c>
      <c r="AI99" s="24" t="s">
        <v>51</v>
      </c>
    </row>
    <row r="100" spans="1:35">
      <c r="A100" s="12">
        <v>92</v>
      </c>
      <c r="B100" s="20" t="s">
        <v>48</v>
      </c>
      <c r="C100" s="2"/>
      <c r="D100" s="2">
        <v>1803937</v>
      </c>
      <c r="E100" s="31">
        <v>43496</v>
      </c>
      <c r="F100" s="31">
        <v>43502</v>
      </c>
      <c r="G100" s="28">
        <v>28490</v>
      </c>
      <c r="H100" s="25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>
        <v>1984839</v>
      </c>
      <c r="Q100" s="32">
        <v>1140452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2">
        <v>26400</v>
      </c>
      <c r="Y100" s="13">
        <v>0</v>
      </c>
      <c r="Z100" s="2">
        <v>0</v>
      </c>
      <c r="AB100" s="2"/>
      <c r="AC100" s="2">
        <v>0</v>
      </c>
      <c r="AD100" s="2" t="s">
        <v>49</v>
      </c>
      <c r="AE100" s="13">
        <v>0</v>
      </c>
      <c r="AF100" s="13">
        <v>0</v>
      </c>
      <c r="AG100" s="12" t="s">
        <v>50</v>
      </c>
      <c r="AH100" s="13">
        <v>0</v>
      </c>
      <c r="AI100" s="24" t="s">
        <v>51</v>
      </c>
    </row>
    <row r="101" spans="1:35">
      <c r="A101" s="12">
        <v>93</v>
      </c>
      <c r="B101" s="20" t="s">
        <v>48</v>
      </c>
      <c r="C101" s="2"/>
      <c r="D101" s="2">
        <v>2029510</v>
      </c>
      <c r="E101" s="31">
        <v>44161</v>
      </c>
      <c r="F101" s="31">
        <v>44168</v>
      </c>
      <c r="G101" s="28">
        <v>29327</v>
      </c>
      <c r="H101" s="25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>
        <v>1984844</v>
      </c>
      <c r="Q101" s="32">
        <v>1312545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2">
        <v>26400</v>
      </c>
      <c r="Y101" s="13">
        <v>0</v>
      </c>
      <c r="Z101" s="2">
        <v>0</v>
      </c>
      <c r="AB101" s="2"/>
      <c r="AC101" s="2">
        <v>0</v>
      </c>
      <c r="AD101" s="2" t="s">
        <v>49</v>
      </c>
      <c r="AE101" s="13">
        <v>0</v>
      </c>
      <c r="AF101" s="13">
        <v>0</v>
      </c>
      <c r="AG101" s="12" t="s">
        <v>50</v>
      </c>
      <c r="AH101" s="13">
        <v>0</v>
      </c>
      <c r="AI101" s="24" t="s">
        <v>51</v>
      </c>
    </row>
    <row r="102" spans="1:35">
      <c r="A102" s="12">
        <v>94</v>
      </c>
      <c r="B102" s="20" t="s">
        <v>48</v>
      </c>
      <c r="C102" s="2"/>
      <c r="D102" s="2">
        <v>1794236</v>
      </c>
      <c r="E102" s="31">
        <v>43475</v>
      </c>
      <c r="F102" s="31">
        <v>43502</v>
      </c>
      <c r="G102" s="28">
        <v>29400</v>
      </c>
      <c r="H102" s="25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>
        <v>1984881</v>
      </c>
      <c r="Q102" s="32">
        <v>1104801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2">
        <v>26400</v>
      </c>
      <c r="Y102" s="13">
        <v>0</v>
      </c>
      <c r="Z102" s="2">
        <v>0</v>
      </c>
      <c r="AB102" s="2"/>
      <c r="AC102" s="2">
        <v>0</v>
      </c>
      <c r="AD102" s="2" t="s">
        <v>49</v>
      </c>
      <c r="AE102" s="13">
        <v>0</v>
      </c>
      <c r="AF102" s="13">
        <v>0</v>
      </c>
      <c r="AG102" s="12" t="s">
        <v>50</v>
      </c>
      <c r="AH102" s="13">
        <v>0</v>
      </c>
      <c r="AI102" s="24" t="s">
        <v>51</v>
      </c>
    </row>
    <row r="103" spans="1:35">
      <c r="A103" s="12">
        <v>95</v>
      </c>
      <c r="B103" s="20" t="s">
        <v>48</v>
      </c>
      <c r="C103" s="2"/>
      <c r="D103" s="2">
        <v>1849196</v>
      </c>
      <c r="E103" s="31">
        <v>43602</v>
      </c>
      <c r="F103" s="31">
        <v>43626</v>
      </c>
      <c r="G103" s="28">
        <v>29400</v>
      </c>
      <c r="H103" s="25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>
        <v>2130675</v>
      </c>
      <c r="Q103" s="32">
        <v>26418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2">
        <v>26418</v>
      </c>
      <c r="Y103" s="13">
        <v>0</v>
      </c>
      <c r="Z103" s="2">
        <v>5284</v>
      </c>
      <c r="AB103" s="2"/>
      <c r="AC103" s="2">
        <v>5284</v>
      </c>
      <c r="AD103" s="2" t="s">
        <v>49</v>
      </c>
      <c r="AE103" s="13">
        <v>0</v>
      </c>
      <c r="AF103" s="13">
        <v>0</v>
      </c>
      <c r="AG103" s="12" t="s">
        <v>50</v>
      </c>
      <c r="AH103" s="13">
        <v>0</v>
      </c>
      <c r="AI103" s="24" t="s">
        <v>51</v>
      </c>
    </row>
    <row r="104" spans="1:35">
      <c r="A104" s="12">
        <v>96</v>
      </c>
      <c r="B104" s="20" t="s">
        <v>48</v>
      </c>
      <c r="C104" s="2"/>
      <c r="D104" s="2">
        <v>1950908</v>
      </c>
      <c r="E104" s="31">
        <v>43865</v>
      </c>
      <c r="F104" s="31">
        <v>43895</v>
      </c>
      <c r="G104" s="28">
        <v>29400</v>
      </c>
      <c r="H104" s="25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>
        <v>2141420</v>
      </c>
      <c r="Q104" s="32">
        <v>26418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2">
        <v>26418</v>
      </c>
      <c r="Y104" s="13">
        <v>0</v>
      </c>
      <c r="Z104" s="2">
        <v>26418</v>
      </c>
      <c r="AB104" s="2"/>
      <c r="AC104" s="2">
        <v>26418</v>
      </c>
      <c r="AD104" s="2" t="s">
        <v>49</v>
      </c>
      <c r="AE104" s="13">
        <v>0</v>
      </c>
      <c r="AF104" s="13">
        <v>0</v>
      </c>
      <c r="AG104" s="12" t="s">
        <v>50</v>
      </c>
      <c r="AH104" s="13">
        <v>0</v>
      </c>
      <c r="AI104" s="24" t="s">
        <v>51</v>
      </c>
    </row>
    <row r="105" spans="1:35">
      <c r="A105" s="12">
        <v>97</v>
      </c>
      <c r="B105" s="20" t="s">
        <v>48</v>
      </c>
      <c r="C105" s="2"/>
      <c r="D105" s="2">
        <v>1952284</v>
      </c>
      <c r="E105" s="31">
        <v>43867</v>
      </c>
      <c r="F105" s="31">
        <v>43895</v>
      </c>
      <c r="G105" s="28">
        <v>29400</v>
      </c>
      <c r="H105" s="25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>
        <v>2163002</v>
      </c>
      <c r="Q105" s="32">
        <v>26418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2">
        <v>26418</v>
      </c>
      <c r="Y105" s="13">
        <v>0</v>
      </c>
      <c r="Z105" s="2"/>
      <c r="AB105" s="2"/>
      <c r="AC105" s="2"/>
      <c r="AD105" s="2" t="s">
        <v>49</v>
      </c>
      <c r="AE105" s="13">
        <v>0</v>
      </c>
      <c r="AF105" s="13">
        <v>0</v>
      </c>
      <c r="AG105" s="12" t="s">
        <v>50</v>
      </c>
      <c r="AH105" s="13">
        <v>0</v>
      </c>
      <c r="AI105" s="24" t="s">
        <v>51</v>
      </c>
    </row>
    <row r="106" spans="1:35">
      <c r="A106" s="12">
        <v>98</v>
      </c>
      <c r="B106" s="20" t="s">
        <v>48</v>
      </c>
      <c r="C106" s="2"/>
      <c r="D106" s="2">
        <v>1953140</v>
      </c>
      <c r="E106" s="31">
        <v>43871</v>
      </c>
      <c r="F106" s="31">
        <v>43895</v>
      </c>
      <c r="G106" s="28">
        <v>29400</v>
      </c>
      <c r="H106" s="25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>
        <v>2070178</v>
      </c>
      <c r="Q106" s="32">
        <v>26828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2">
        <v>26828</v>
      </c>
      <c r="Y106" s="13">
        <v>0</v>
      </c>
      <c r="Z106" s="2">
        <v>0</v>
      </c>
      <c r="AB106" s="2"/>
      <c r="AC106" s="2">
        <v>0</v>
      </c>
      <c r="AD106" s="2" t="s">
        <v>49</v>
      </c>
      <c r="AE106" s="13">
        <v>0</v>
      </c>
      <c r="AF106" s="13">
        <v>0</v>
      </c>
      <c r="AG106" s="12" t="s">
        <v>50</v>
      </c>
      <c r="AH106" s="13">
        <v>0</v>
      </c>
      <c r="AI106" s="24" t="s">
        <v>51</v>
      </c>
    </row>
    <row r="107" spans="1:35">
      <c r="A107" s="12">
        <v>99</v>
      </c>
      <c r="B107" s="20" t="s">
        <v>48</v>
      </c>
      <c r="C107" s="2"/>
      <c r="D107" s="2">
        <v>1956451</v>
      </c>
      <c r="E107" s="31">
        <v>43879</v>
      </c>
      <c r="F107" s="31">
        <v>43895</v>
      </c>
      <c r="G107" s="28">
        <v>29400</v>
      </c>
      <c r="H107" s="25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>
        <v>2258372</v>
      </c>
      <c r="Q107" s="32">
        <v>169935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2">
        <v>26885</v>
      </c>
      <c r="Y107" s="13">
        <v>0</v>
      </c>
      <c r="Z107" s="2">
        <v>26885</v>
      </c>
      <c r="AB107" s="2"/>
      <c r="AC107" s="2">
        <v>26885</v>
      </c>
      <c r="AD107" s="2" t="s">
        <v>49</v>
      </c>
      <c r="AE107" s="13">
        <v>0</v>
      </c>
      <c r="AF107" s="13">
        <v>0</v>
      </c>
      <c r="AG107" s="12" t="s">
        <v>50</v>
      </c>
      <c r="AH107" s="13">
        <v>0</v>
      </c>
      <c r="AI107" s="24" t="s">
        <v>51</v>
      </c>
    </row>
    <row r="108" spans="1:35">
      <c r="A108" s="12">
        <v>100</v>
      </c>
      <c r="B108" s="20" t="s">
        <v>48</v>
      </c>
      <c r="C108" s="2"/>
      <c r="D108" s="2">
        <v>1958063</v>
      </c>
      <c r="E108" s="31">
        <v>43882</v>
      </c>
      <c r="F108" s="31">
        <v>43895</v>
      </c>
      <c r="G108" s="28">
        <v>29400</v>
      </c>
      <c r="H108" s="25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>
        <v>2364712</v>
      </c>
      <c r="Q108" s="32">
        <v>27143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2">
        <v>0</v>
      </c>
      <c r="Y108" s="13">
        <v>0</v>
      </c>
      <c r="Z108" s="2">
        <v>0</v>
      </c>
      <c r="AB108" s="2"/>
      <c r="AC108" s="2">
        <v>0</v>
      </c>
      <c r="AD108" s="2" t="s">
        <v>49</v>
      </c>
      <c r="AE108" s="13">
        <v>0</v>
      </c>
      <c r="AF108" s="13">
        <v>0</v>
      </c>
      <c r="AG108" s="12" t="s">
        <v>50</v>
      </c>
      <c r="AH108" s="13">
        <v>0</v>
      </c>
      <c r="AI108" s="24" t="s">
        <v>51</v>
      </c>
    </row>
    <row r="109" spans="1:35">
      <c r="A109" s="12">
        <v>101</v>
      </c>
      <c r="B109" s="20" t="s">
        <v>48</v>
      </c>
      <c r="C109" s="2"/>
      <c r="D109" s="2">
        <v>1960031</v>
      </c>
      <c r="E109" s="31">
        <v>43887</v>
      </c>
      <c r="F109" s="31">
        <v>43895</v>
      </c>
      <c r="G109" s="28">
        <v>29400</v>
      </c>
      <c r="H109" s="25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>
        <v>1923678</v>
      </c>
      <c r="Q109" s="32">
        <v>27269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2">
        <v>27269</v>
      </c>
      <c r="Y109" s="13">
        <v>0</v>
      </c>
      <c r="Z109" s="2">
        <v>0</v>
      </c>
      <c r="AB109" s="2"/>
      <c r="AC109" s="2">
        <v>0</v>
      </c>
      <c r="AD109" s="2" t="s">
        <v>49</v>
      </c>
      <c r="AE109" s="13">
        <v>0</v>
      </c>
      <c r="AF109" s="13">
        <v>0</v>
      </c>
      <c r="AG109" s="12" t="s">
        <v>50</v>
      </c>
      <c r="AH109" s="13">
        <v>0</v>
      </c>
      <c r="AI109" s="24" t="s">
        <v>51</v>
      </c>
    </row>
    <row r="110" spans="1:35">
      <c r="A110" s="12">
        <v>102</v>
      </c>
      <c r="B110" s="20" t="s">
        <v>48</v>
      </c>
      <c r="C110" s="2"/>
      <c r="D110" s="2">
        <v>1791939</v>
      </c>
      <c r="E110" s="31">
        <v>43467</v>
      </c>
      <c r="F110" s="31">
        <v>43502</v>
      </c>
      <c r="G110" s="28">
        <v>30100</v>
      </c>
      <c r="H110" s="25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>
        <v>2255019</v>
      </c>
      <c r="Q110" s="32">
        <v>27367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2">
        <v>0</v>
      </c>
      <c r="Y110" s="13">
        <v>0</v>
      </c>
      <c r="Z110" s="2"/>
      <c r="AB110" s="2"/>
      <c r="AC110" s="2"/>
      <c r="AD110" s="2" t="s">
        <v>49</v>
      </c>
      <c r="AE110" s="13">
        <v>0</v>
      </c>
      <c r="AF110" s="13">
        <v>0</v>
      </c>
      <c r="AG110" s="12" t="s">
        <v>50</v>
      </c>
      <c r="AH110" s="13">
        <v>0</v>
      </c>
      <c r="AI110" s="24" t="s">
        <v>51</v>
      </c>
    </row>
    <row r="111" spans="1:35">
      <c r="A111" s="12">
        <v>103</v>
      </c>
      <c r="B111" s="20" t="s">
        <v>48</v>
      </c>
      <c r="C111" s="2"/>
      <c r="D111" s="2">
        <v>1794257</v>
      </c>
      <c r="E111" s="31">
        <v>43475</v>
      </c>
      <c r="F111" s="31">
        <v>43502</v>
      </c>
      <c r="G111" s="28">
        <v>30100</v>
      </c>
      <c r="H111" s="25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>
        <v>1856192</v>
      </c>
      <c r="Q111" s="32">
        <v>27790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2">
        <v>27790</v>
      </c>
      <c r="Y111" s="13">
        <v>0</v>
      </c>
      <c r="Z111" s="2">
        <v>0</v>
      </c>
      <c r="AB111" s="2"/>
      <c r="AC111" s="2">
        <v>0</v>
      </c>
      <c r="AD111" s="2" t="s">
        <v>49</v>
      </c>
      <c r="AE111" s="13">
        <v>0</v>
      </c>
      <c r="AF111" s="13">
        <v>0</v>
      </c>
      <c r="AG111" s="12" t="s">
        <v>50</v>
      </c>
      <c r="AH111" s="13">
        <v>0</v>
      </c>
      <c r="AI111" s="24" t="s">
        <v>51</v>
      </c>
    </row>
    <row r="112" spans="1:35">
      <c r="A112" s="12">
        <v>104</v>
      </c>
      <c r="B112" s="20" t="s">
        <v>48</v>
      </c>
      <c r="C112" s="2"/>
      <c r="D112" s="2">
        <v>1794330</v>
      </c>
      <c r="E112" s="31">
        <v>43475</v>
      </c>
      <c r="F112" s="31">
        <v>43502</v>
      </c>
      <c r="G112" s="28">
        <v>30100</v>
      </c>
      <c r="H112" s="25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>
        <v>1910339</v>
      </c>
      <c r="Q112" s="32">
        <v>27790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2">
        <v>27790</v>
      </c>
      <c r="Y112" s="13">
        <v>0</v>
      </c>
      <c r="Z112" s="2">
        <v>0</v>
      </c>
      <c r="AB112" s="2"/>
      <c r="AC112" s="2">
        <v>0</v>
      </c>
      <c r="AD112" s="2" t="s">
        <v>49</v>
      </c>
      <c r="AE112" s="13">
        <v>0</v>
      </c>
      <c r="AF112" s="13">
        <v>0</v>
      </c>
      <c r="AG112" s="12" t="s">
        <v>50</v>
      </c>
      <c r="AH112" s="13">
        <v>0</v>
      </c>
      <c r="AI112" s="24" t="s">
        <v>51</v>
      </c>
    </row>
    <row r="113" spans="1:35">
      <c r="A113" s="12">
        <v>105</v>
      </c>
      <c r="B113" s="20" t="s">
        <v>48</v>
      </c>
      <c r="C113" s="2"/>
      <c r="D113" s="2">
        <v>1794440</v>
      </c>
      <c r="E113" s="31">
        <v>43476</v>
      </c>
      <c r="F113" s="31">
        <v>43502</v>
      </c>
      <c r="G113" s="28">
        <v>30100</v>
      </c>
      <c r="H113" s="25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>
        <v>1924032</v>
      </c>
      <c r="Q113" s="32">
        <v>27790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2">
        <v>27790</v>
      </c>
      <c r="Y113" s="13">
        <v>0</v>
      </c>
      <c r="Z113" s="2">
        <v>0</v>
      </c>
      <c r="AB113" s="2"/>
      <c r="AC113" s="2">
        <v>0</v>
      </c>
      <c r="AD113" s="2" t="s">
        <v>49</v>
      </c>
      <c r="AE113" s="13">
        <v>0</v>
      </c>
      <c r="AF113" s="13">
        <v>0</v>
      </c>
      <c r="AG113" s="12" t="s">
        <v>50</v>
      </c>
      <c r="AH113" s="13">
        <v>0</v>
      </c>
      <c r="AI113" s="24" t="s">
        <v>51</v>
      </c>
    </row>
    <row r="114" spans="1:35">
      <c r="A114" s="12">
        <v>106</v>
      </c>
      <c r="B114" s="20" t="s">
        <v>48</v>
      </c>
      <c r="C114" s="2"/>
      <c r="D114" s="2">
        <v>1795041</v>
      </c>
      <c r="E114" s="31">
        <v>43479</v>
      </c>
      <c r="F114" s="31">
        <v>43502</v>
      </c>
      <c r="G114" s="28">
        <v>30100</v>
      </c>
      <c r="H114" s="25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>
        <v>1924086</v>
      </c>
      <c r="Q114" s="32">
        <v>27790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2">
        <v>27790</v>
      </c>
      <c r="Y114" s="13">
        <v>0</v>
      </c>
      <c r="Z114" s="2">
        <v>0</v>
      </c>
      <c r="AB114" s="2"/>
      <c r="AC114" s="2">
        <v>0</v>
      </c>
      <c r="AD114" s="2" t="s">
        <v>49</v>
      </c>
      <c r="AE114" s="13">
        <v>0</v>
      </c>
      <c r="AF114" s="13">
        <v>0</v>
      </c>
      <c r="AG114" s="12" t="s">
        <v>50</v>
      </c>
      <c r="AH114" s="13">
        <v>0</v>
      </c>
      <c r="AI114" s="24" t="s">
        <v>51</v>
      </c>
    </row>
    <row r="115" spans="1:35">
      <c r="A115" s="12">
        <v>107</v>
      </c>
      <c r="B115" s="20" t="s">
        <v>48</v>
      </c>
      <c r="C115" s="2"/>
      <c r="D115" s="2">
        <v>1795425</v>
      </c>
      <c r="E115" s="31">
        <v>43480</v>
      </c>
      <c r="F115" s="31">
        <v>43502</v>
      </c>
      <c r="G115" s="28">
        <v>30100</v>
      </c>
      <c r="H115" s="25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>
        <v>2089533</v>
      </c>
      <c r="Q115" s="32">
        <v>27856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2">
        <v>0</v>
      </c>
      <c r="Y115" s="13">
        <v>0</v>
      </c>
      <c r="Z115" s="2"/>
      <c r="AB115" s="2"/>
      <c r="AC115" s="2"/>
      <c r="AD115" s="2" t="s">
        <v>49</v>
      </c>
      <c r="AE115" s="13">
        <v>0</v>
      </c>
      <c r="AF115" s="13">
        <v>0</v>
      </c>
      <c r="AG115" s="12" t="s">
        <v>50</v>
      </c>
      <c r="AH115" s="13">
        <v>0</v>
      </c>
      <c r="AI115" s="24" t="s">
        <v>51</v>
      </c>
    </row>
    <row r="116" spans="1:35">
      <c r="A116" s="12">
        <v>108</v>
      </c>
      <c r="B116" s="20" t="s">
        <v>48</v>
      </c>
      <c r="C116" s="2"/>
      <c r="D116" s="2">
        <v>1795713</v>
      </c>
      <c r="E116" s="31">
        <v>43480</v>
      </c>
      <c r="F116" s="31">
        <v>43502</v>
      </c>
      <c r="G116" s="28">
        <v>30100</v>
      </c>
      <c r="H116" s="25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>
        <v>2062873</v>
      </c>
      <c r="Q116" s="32">
        <v>3683789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2">
        <v>23892</v>
      </c>
      <c r="Y116" s="13">
        <v>0</v>
      </c>
      <c r="Z116" s="2"/>
      <c r="AB116" s="2"/>
      <c r="AC116" s="2"/>
      <c r="AD116" s="2" t="s">
        <v>49</v>
      </c>
      <c r="AE116" s="13">
        <v>0</v>
      </c>
      <c r="AF116" s="13">
        <v>0</v>
      </c>
      <c r="AG116" s="12" t="s">
        <v>50</v>
      </c>
      <c r="AH116" s="13">
        <v>0</v>
      </c>
      <c r="AI116" s="24" t="s">
        <v>51</v>
      </c>
    </row>
    <row r="117" spans="1:35">
      <c r="A117" s="12">
        <v>109</v>
      </c>
      <c r="B117" s="20" t="s">
        <v>48</v>
      </c>
      <c r="C117" s="2"/>
      <c r="D117" s="2">
        <v>1796277</v>
      </c>
      <c r="E117" s="31">
        <v>43481</v>
      </c>
      <c r="F117" s="31">
        <v>43502</v>
      </c>
      <c r="G117" s="28">
        <v>30100</v>
      </c>
      <c r="H117" s="25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>
        <v>1700222</v>
      </c>
      <c r="Q117" s="32">
        <v>28350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2">
        <v>28350</v>
      </c>
      <c r="Y117" s="13">
        <v>0</v>
      </c>
      <c r="Z117" s="2">
        <v>0</v>
      </c>
      <c r="AB117" s="2"/>
      <c r="AC117" s="2">
        <v>0</v>
      </c>
      <c r="AD117" s="2" t="s">
        <v>49</v>
      </c>
      <c r="AE117" s="13">
        <v>0</v>
      </c>
      <c r="AF117" s="13">
        <v>0</v>
      </c>
      <c r="AG117" s="12" t="s">
        <v>50</v>
      </c>
      <c r="AH117" s="13">
        <v>0</v>
      </c>
      <c r="AI117" s="24" t="s">
        <v>51</v>
      </c>
    </row>
    <row r="118" spans="1:35">
      <c r="A118" s="12">
        <v>110</v>
      </c>
      <c r="B118" s="20" t="s">
        <v>48</v>
      </c>
      <c r="C118" s="2"/>
      <c r="D118" s="2">
        <v>1796279</v>
      </c>
      <c r="E118" s="31">
        <v>43481</v>
      </c>
      <c r="F118" s="31">
        <v>43502</v>
      </c>
      <c r="G118" s="28">
        <v>30100</v>
      </c>
      <c r="H118" s="25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>
        <v>2053378</v>
      </c>
      <c r="Q118" s="32">
        <v>28489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2">
        <v>28489</v>
      </c>
      <c r="Y118" s="13">
        <v>0</v>
      </c>
      <c r="Z118" s="2">
        <v>28489</v>
      </c>
      <c r="AB118" s="2"/>
      <c r="AC118" s="2">
        <v>28489</v>
      </c>
      <c r="AD118" s="2" t="s">
        <v>49</v>
      </c>
      <c r="AE118" s="13">
        <v>0</v>
      </c>
      <c r="AF118" s="13">
        <v>0</v>
      </c>
      <c r="AG118" s="12" t="s">
        <v>50</v>
      </c>
      <c r="AH118" s="13">
        <v>0</v>
      </c>
      <c r="AI118" s="24" t="s">
        <v>51</v>
      </c>
    </row>
    <row r="119" spans="1:35">
      <c r="A119" s="12">
        <v>111</v>
      </c>
      <c r="B119" s="20" t="s">
        <v>48</v>
      </c>
      <c r="C119" s="2"/>
      <c r="D119" s="2">
        <v>1798990</v>
      </c>
      <c r="E119" s="31">
        <v>43488</v>
      </c>
      <c r="F119" s="31">
        <v>43502</v>
      </c>
      <c r="G119" s="28">
        <v>30100</v>
      </c>
      <c r="H119" s="25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>
        <v>1803937</v>
      </c>
      <c r="Q119" s="32">
        <v>28490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2">
        <v>28490</v>
      </c>
      <c r="Y119" s="13">
        <v>0</v>
      </c>
      <c r="Z119" s="2">
        <v>0</v>
      </c>
      <c r="AB119" s="2"/>
      <c r="AC119" s="2">
        <v>0</v>
      </c>
      <c r="AD119" s="2" t="s">
        <v>49</v>
      </c>
      <c r="AE119" s="13">
        <v>0</v>
      </c>
      <c r="AF119" s="13">
        <v>0</v>
      </c>
      <c r="AG119" s="12" t="s">
        <v>50</v>
      </c>
      <c r="AH119" s="13">
        <v>0</v>
      </c>
      <c r="AI119" s="24" t="s">
        <v>51</v>
      </c>
    </row>
    <row r="120" spans="1:35">
      <c r="A120" s="12">
        <v>112</v>
      </c>
      <c r="B120" s="20" t="s">
        <v>48</v>
      </c>
      <c r="C120" s="2"/>
      <c r="D120" s="2">
        <v>1799848</v>
      </c>
      <c r="E120" s="31">
        <v>43489</v>
      </c>
      <c r="F120" s="31">
        <v>43502</v>
      </c>
      <c r="G120" s="28">
        <v>30100</v>
      </c>
      <c r="H120" s="25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>
        <v>2029510</v>
      </c>
      <c r="Q120" s="32">
        <v>29327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2">
        <v>29327</v>
      </c>
      <c r="Y120" s="13">
        <v>0</v>
      </c>
      <c r="Z120" s="2">
        <v>0</v>
      </c>
      <c r="AB120" s="2"/>
      <c r="AC120" s="2">
        <v>0</v>
      </c>
      <c r="AD120" s="2" t="s">
        <v>49</v>
      </c>
      <c r="AE120" s="13">
        <v>0</v>
      </c>
      <c r="AF120" s="13">
        <v>0</v>
      </c>
      <c r="AG120" s="12" t="s">
        <v>50</v>
      </c>
      <c r="AH120" s="13">
        <v>0</v>
      </c>
      <c r="AI120" s="24" t="s">
        <v>51</v>
      </c>
    </row>
    <row r="121" spans="1:35">
      <c r="A121" s="12">
        <v>113</v>
      </c>
      <c r="B121" s="20" t="s">
        <v>48</v>
      </c>
      <c r="C121" s="2"/>
      <c r="D121" s="2">
        <v>1803636</v>
      </c>
      <c r="E121" s="31">
        <v>43496</v>
      </c>
      <c r="F121" s="31">
        <v>43502</v>
      </c>
      <c r="G121" s="28">
        <v>30100</v>
      </c>
      <c r="H121" s="25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>
        <v>1794236</v>
      </c>
      <c r="Q121" s="32">
        <v>29400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2">
        <v>29400</v>
      </c>
      <c r="Y121" s="13">
        <v>0</v>
      </c>
      <c r="Z121" s="2">
        <v>0</v>
      </c>
      <c r="AB121" s="2"/>
      <c r="AC121" s="2">
        <v>0</v>
      </c>
      <c r="AD121" s="2" t="s">
        <v>49</v>
      </c>
      <c r="AE121" s="13">
        <v>0</v>
      </c>
      <c r="AF121" s="13">
        <v>0</v>
      </c>
      <c r="AG121" s="12" t="s">
        <v>50</v>
      </c>
      <c r="AH121" s="13">
        <v>0</v>
      </c>
      <c r="AI121" s="24" t="s">
        <v>51</v>
      </c>
    </row>
    <row r="122" spans="1:35">
      <c r="A122" s="12">
        <v>114</v>
      </c>
      <c r="B122" s="20" t="s">
        <v>48</v>
      </c>
      <c r="C122" s="2"/>
      <c r="D122" s="2">
        <v>1803814</v>
      </c>
      <c r="E122" s="31">
        <v>43496</v>
      </c>
      <c r="F122" s="31">
        <v>43502</v>
      </c>
      <c r="G122" s="28">
        <v>30100</v>
      </c>
      <c r="H122" s="25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>
        <v>1849196</v>
      </c>
      <c r="Q122" s="32">
        <v>29400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2">
        <v>29400</v>
      </c>
      <c r="Y122" s="13">
        <v>0</v>
      </c>
      <c r="Z122" s="2">
        <v>0</v>
      </c>
      <c r="AB122" s="2"/>
      <c r="AC122" s="2">
        <v>0</v>
      </c>
      <c r="AD122" s="2" t="s">
        <v>49</v>
      </c>
      <c r="AE122" s="13">
        <v>0</v>
      </c>
      <c r="AF122" s="13">
        <v>0</v>
      </c>
      <c r="AG122" s="12" t="s">
        <v>50</v>
      </c>
      <c r="AH122" s="13">
        <v>0</v>
      </c>
      <c r="AI122" s="24" t="s">
        <v>51</v>
      </c>
    </row>
    <row r="123" spans="1:35">
      <c r="A123" s="12">
        <v>115</v>
      </c>
      <c r="B123" s="20" t="s">
        <v>48</v>
      </c>
      <c r="C123" s="2"/>
      <c r="D123" s="2">
        <v>1803854</v>
      </c>
      <c r="E123" s="31">
        <v>43496</v>
      </c>
      <c r="F123" s="31">
        <v>43502</v>
      </c>
      <c r="G123" s="28">
        <v>30100</v>
      </c>
      <c r="H123" s="25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>
        <v>1950908</v>
      </c>
      <c r="Q123" s="32">
        <v>29400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2">
        <v>29400</v>
      </c>
      <c r="Y123" s="13">
        <v>0</v>
      </c>
      <c r="Z123" s="2">
        <v>0</v>
      </c>
      <c r="AB123" s="2"/>
      <c r="AC123" s="2">
        <v>0</v>
      </c>
      <c r="AD123" s="2" t="s">
        <v>49</v>
      </c>
      <c r="AE123" s="13">
        <v>0</v>
      </c>
      <c r="AF123" s="13">
        <v>0</v>
      </c>
      <c r="AG123" s="12" t="s">
        <v>50</v>
      </c>
      <c r="AH123" s="13">
        <v>0</v>
      </c>
      <c r="AI123" s="24" t="s">
        <v>51</v>
      </c>
    </row>
    <row r="124" spans="1:35">
      <c r="A124" s="12">
        <v>116</v>
      </c>
      <c r="B124" s="20" t="s">
        <v>48</v>
      </c>
      <c r="C124" s="2"/>
      <c r="D124" s="2">
        <v>1803896</v>
      </c>
      <c r="E124" s="31">
        <v>43496</v>
      </c>
      <c r="F124" s="31">
        <v>43502</v>
      </c>
      <c r="G124" s="28">
        <v>30100</v>
      </c>
      <c r="H124" s="25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>
        <v>1952284</v>
      </c>
      <c r="Q124" s="32">
        <v>29400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2">
        <v>29400</v>
      </c>
      <c r="Y124" s="13">
        <v>0</v>
      </c>
      <c r="Z124" s="2">
        <v>0</v>
      </c>
      <c r="AB124" s="2"/>
      <c r="AC124" s="2">
        <v>0</v>
      </c>
      <c r="AD124" s="2" t="s">
        <v>49</v>
      </c>
      <c r="AE124" s="13">
        <v>0</v>
      </c>
      <c r="AF124" s="13">
        <v>0</v>
      </c>
      <c r="AG124" s="12" t="s">
        <v>50</v>
      </c>
      <c r="AH124" s="13">
        <v>0</v>
      </c>
      <c r="AI124" s="24" t="s">
        <v>51</v>
      </c>
    </row>
    <row r="125" spans="1:35">
      <c r="A125" s="12">
        <v>117</v>
      </c>
      <c r="B125" s="20" t="s">
        <v>48</v>
      </c>
      <c r="C125" s="2"/>
      <c r="D125" s="2">
        <v>2056465</v>
      </c>
      <c r="E125" s="31">
        <v>44260</v>
      </c>
      <c r="F125" s="31">
        <v>44294</v>
      </c>
      <c r="G125" s="28">
        <v>30590</v>
      </c>
      <c r="H125" s="25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>
        <v>1953140</v>
      </c>
      <c r="Q125" s="32">
        <v>29400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2">
        <v>29400</v>
      </c>
      <c r="Y125" s="13">
        <v>0</v>
      </c>
      <c r="Z125" s="2">
        <v>0</v>
      </c>
      <c r="AB125" s="2"/>
      <c r="AC125" s="2">
        <v>0</v>
      </c>
      <c r="AD125" s="2" t="s">
        <v>49</v>
      </c>
      <c r="AE125" s="13">
        <v>0</v>
      </c>
      <c r="AF125" s="13">
        <v>0</v>
      </c>
      <c r="AG125" s="12" t="s">
        <v>50</v>
      </c>
      <c r="AH125" s="13">
        <v>0</v>
      </c>
      <c r="AI125" s="24" t="s">
        <v>51</v>
      </c>
    </row>
    <row r="126" spans="1:35">
      <c r="A126" s="12">
        <v>118</v>
      </c>
      <c r="B126" s="20" t="s">
        <v>48</v>
      </c>
      <c r="C126" s="2"/>
      <c r="D126" s="2">
        <v>2064775</v>
      </c>
      <c r="E126" s="31">
        <v>44292</v>
      </c>
      <c r="F126" s="31">
        <v>44327</v>
      </c>
      <c r="G126" s="28">
        <v>30590</v>
      </c>
      <c r="H126" s="25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>
        <v>1956451</v>
      </c>
      <c r="Q126" s="32">
        <v>29400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2">
        <v>29400</v>
      </c>
      <c r="Y126" s="13">
        <v>0</v>
      </c>
      <c r="Z126" s="2">
        <v>0</v>
      </c>
      <c r="AB126" s="2"/>
      <c r="AC126" s="2">
        <v>0</v>
      </c>
      <c r="AD126" s="2" t="s">
        <v>49</v>
      </c>
      <c r="AE126" s="13">
        <v>0</v>
      </c>
      <c r="AF126" s="13">
        <v>0</v>
      </c>
      <c r="AG126" s="12" t="s">
        <v>50</v>
      </c>
      <c r="AH126" s="13">
        <v>0</v>
      </c>
      <c r="AI126" s="24" t="s">
        <v>51</v>
      </c>
    </row>
    <row r="127" spans="1:35">
      <c r="A127" s="12">
        <v>119</v>
      </c>
      <c r="B127" s="20" t="s">
        <v>48</v>
      </c>
      <c r="C127" s="2"/>
      <c r="D127" s="2">
        <v>2029264</v>
      </c>
      <c r="E127" s="31">
        <v>44160</v>
      </c>
      <c r="F127" s="31">
        <v>44168</v>
      </c>
      <c r="G127" s="28">
        <v>30732</v>
      </c>
      <c r="H127" s="25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>
        <v>1958063</v>
      </c>
      <c r="Q127" s="32">
        <v>29400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2">
        <v>29400</v>
      </c>
      <c r="Y127" s="13">
        <v>0</v>
      </c>
      <c r="Z127" s="2">
        <v>0</v>
      </c>
      <c r="AB127" s="2"/>
      <c r="AC127" s="2">
        <v>0</v>
      </c>
      <c r="AD127" s="2" t="s">
        <v>49</v>
      </c>
      <c r="AE127" s="13">
        <v>0</v>
      </c>
      <c r="AF127" s="13">
        <v>0</v>
      </c>
      <c r="AG127" s="12" t="s">
        <v>50</v>
      </c>
      <c r="AH127" s="13">
        <v>0</v>
      </c>
      <c r="AI127" s="24" t="s">
        <v>51</v>
      </c>
    </row>
    <row r="128" spans="1:35">
      <c r="A128" s="12">
        <v>120</v>
      </c>
      <c r="B128" s="20" t="s">
        <v>48</v>
      </c>
      <c r="C128" s="2"/>
      <c r="D128" s="2">
        <v>1794447</v>
      </c>
      <c r="E128" s="31">
        <v>43476</v>
      </c>
      <c r="F128" s="31">
        <v>43502</v>
      </c>
      <c r="G128" s="28">
        <v>31430</v>
      </c>
      <c r="H128" s="25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>
        <v>1960031</v>
      </c>
      <c r="Q128" s="32">
        <v>29400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2">
        <v>29400</v>
      </c>
      <c r="Y128" s="13">
        <v>0</v>
      </c>
      <c r="Z128" s="2">
        <v>0</v>
      </c>
      <c r="AB128" s="2"/>
      <c r="AC128" s="2">
        <v>0</v>
      </c>
      <c r="AD128" s="2" t="s">
        <v>49</v>
      </c>
      <c r="AE128" s="13">
        <v>0</v>
      </c>
      <c r="AF128" s="13">
        <v>0</v>
      </c>
      <c r="AG128" s="12" t="s">
        <v>50</v>
      </c>
      <c r="AH128" s="13">
        <v>0</v>
      </c>
      <c r="AI128" s="24" t="s">
        <v>51</v>
      </c>
    </row>
    <row r="129" spans="1:35">
      <c r="A129" s="12">
        <v>121</v>
      </c>
      <c r="B129" s="20" t="s">
        <v>48</v>
      </c>
      <c r="C129" s="2"/>
      <c r="D129" s="2">
        <v>2048796</v>
      </c>
      <c r="E129" s="31">
        <v>44235</v>
      </c>
      <c r="F129" s="31">
        <v>44263</v>
      </c>
      <c r="G129" s="28">
        <v>31500</v>
      </c>
      <c r="H129" s="25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>
        <v>1791939</v>
      </c>
      <c r="Q129" s="32">
        <v>30100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2">
        <v>30100</v>
      </c>
      <c r="Y129" s="13">
        <v>0</v>
      </c>
      <c r="Z129" s="2">
        <v>0</v>
      </c>
      <c r="AB129" s="2"/>
      <c r="AC129" s="2">
        <v>0</v>
      </c>
      <c r="AD129" s="2" t="s">
        <v>49</v>
      </c>
      <c r="AE129" s="13">
        <v>0</v>
      </c>
      <c r="AF129" s="13">
        <v>0</v>
      </c>
      <c r="AG129" s="12" t="s">
        <v>50</v>
      </c>
      <c r="AH129" s="13">
        <v>0</v>
      </c>
      <c r="AI129" s="24" t="s">
        <v>51</v>
      </c>
    </row>
    <row r="130" spans="1:35">
      <c r="A130" s="12">
        <v>122</v>
      </c>
      <c r="B130" s="20" t="s">
        <v>48</v>
      </c>
      <c r="C130" s="2"/>
      <c r="D130" s="2">
        <v>2055492</v>
      </c>
      <c r="E130" s="31">
        <v>44257</v>
      </c>
      <c r="F130" s="31">
        <v>44294</v>
      </c>
      <c r="G130" s="28">
        <v>31500</v>
      </c>
      <c r="H130" s="25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>
        <v>1794257</v>
      </c>
      <c r="Q130" s="32">
        <v>30100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2">
        <v>30100</v>
      </c>
      <c r="Y130" s="13">
        <v>0</v>
      </c>
      <c r="Z130" s="2">
        <v>0</v>
      </c>
      <c r="AB130" s="2"/>
      <c r="AC130" s="2">
        <v>0</v>
      </c>
      <c r="AD130" s="2" t="s">
        <v>49</v>
      </c>
      <c r="AE130" s="13">
        <v>0</v>
      </c>
      <c r="AF130" s="13">
        <v>0</v>
      </c>
      <c r="AG130" s="12" t="s">
        <v>50</v>
      </c>
      <c r="AH130" s="13">
        <v>0</v>
      </c>
      <c r="AI130" s="24" t="s">
        <v>51</v>
      </c>
    </row>
    <row r="131" spans="1:35">
      <c r="A131" s="12">
        <v>123</v>
      </c>
      <c r="B131" s="20" t="s">
        <v>48</v>
      </c>
      <c r="C131" s="2"/>
      <c r="D131" s="2">
        <v>2015629</v>
      </c>
      <c r="E131" s="31">
        <v>44111</v>
      </c>
      <c r="F131" s="31">
        <v>44146</v>
      </c>
      <c r="G131" s="28">
        <v>31878</v>
      </c>
      <c r="H131" s="25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>
        <v>1794330</v>
      </c>
      <c r="Q131" s="32">
        <v>30100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2">
        <v>30100</v>
      </c>
      <c r="Y131" s="13">
        <v>0</v>
      </c>
      <c r="Z131" s="2">
        <v>0</v>
      </c>
      <c r="AB131" s="2"/>
      <c r="AC131" s="2">
        <v>0</v>
      </c>
      <c r="AD131" s="2" t="s">
        <v>49</v>
      </c>
      <c r="AE131" s="13">
        <v>0</v>
      </c>
      <c r="AF131" s="13">
        <v>0</v>
      </c>
      <c r="AG131" s="12" t="s">
        <v>50</v>
      </c>
      <c r="AH131" s="13">
        <v>0</v>
      </c>
      <c r="AI131" s="24" t="s">
        <v>51</v>
      </c>
    </row>
    <row r="132" spans="1:35">
      <c r="A132" s="12">
        <v>124</v>
      </c>
      <c r="B132" s="20" t="s">
        <v>48</v>
      </c>
      <c r="C132" s="2"/>
      <c r="D132" s="2">
        <v>2018747</v>
      </c>
      <c r="E132" s="31">
        <v>44123</v>
      </c>
      <c r="F132" s="31">
        <v>44146</v>
      </c>
      <c r="G132" s="28">
        <v>31878</v>
      </c>
      <c r="H132" s="25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>
        <v>1794440</v>
      </c>
      <c r="Q132" s="32">
        <v>30100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2">
        <v>30100</v>
      </c>
      <c r="Y132" s="13">
        <v>0</v>
      </c>
      <c r="Z132" s="2">
        <v>0</v>
      </c>
      <c r="AB132" s="2"/>
      <c r="AC132" s="2">
        <v>0</v>
      </c>
      <c r="AD132" s="2" t="s">
        <v>49</v>
      </c>
      <c r="AE132" s="13">
        <v>0</v>
      </c>
      <c r="AF132" s="13">
        <v>0</v>
      </c>
      <c r="AG132" s="12" t="s">
        <v>50</v>
      </c>
      <c r="AH132" s="13">
        <v>0</v>
      </c>
      <c r="AI132" s="24" t="s">
        <v>51</v>
      </c>
    </row>
    <row r="133" spans="1:35">
      <c r="A133" s="12">
        <v>125</v>
      </c>
      <c r="B133" s="20" t="s">
        <v>48</v>
      </c>
      <c r="C133" s="2"/>
      <c r="D133" s="2">
        <v>2120381</v>
      </c>
      <c r="E133" s="31">
        <v>44475</v>
      </c>
      <c r="F133" s="31">
        <v>44505</v>
      </c>
      <c r="G133" s="28">
        <v>32130</v>
      </c>
      <c r="H133" s="25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>
        <v>1795041</v>
      </c>
      <c r="Q133" s="32">
        <v>30100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2">
        <v>30100</v>
      </c>
      <c r="Y133" s="13">
        <v>0</v>
      </c>
      <c r="Z133" s="2">
        <v>0</v>
      </c>
      <c r="AB133" s="2"/>
      <c r="AC133" s="2">
        <v>0</v>
      </c>
      <c r="AD133" s="2" t="s">
        <v>49</v>
      </c>
      <c r="AE133" s="13">
        <v>0</v>
      </c>
      <c r="AF133" s="13">
        <v>0</v>
      </c>
      <c r="AG133" s="12" t="s">
        <v>50</v>
      </c>
      <c r="AH133" s="13">
        <v>0</v>
      </c>
      <c r="AI133" s="24" t="s">
        <v>51</v>
      </c>
    </row>
    <row r="134" spans="1:35">
      <c r="A134" s="12">
        <v>126</v>
      </c>
      <c r="B134" s="20" t="s">
        <v>48</v>
      </c>
      <c r="C134" s="2"/>
      <c r="D134" s="2">
        <v>2128029</v>
      </c>
      <c r="E134" s="31">
        <v>44500</v>
      </c>
      <c r="F134" s="31">
        <v>44505</v>
      </c>
      <c r="G134" s="28">
        <v>32516</v>
      </c>
      <c r="H134" s="25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>
        <v>1795425</v>
      </c>
      <c r="Q134" s="32">
        <v>30100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2">
        <v>30100</v>
      </c>
      <c r="Y134" s="13">
        <v>0</v>
      </c>
      <c r="Z134" s="2">
        <v>0</v>
      </c>
      <c r="AB134" s="2"/>
      <c r="AC134" s="2">
        <v>0</v>
      </c>
      <c r="AD134" s="2" t="s">
        <v>49</v>
      </c>
      <c r="AE134" s="13">
        <v>0</v>
      </c>
      <c r="AF134" s="13">
        <v>0</v>
      </c>
      <c r="AG134" s="12" t="s">
        <v>50</v>
      </c>
      <c r="AH134" s="13">
        <v>0</v>
      </c>
      <c r="AI134" s="24" t="s">
        <v>51</v>
      </c>
    </row>
    <row r="135" spans="1:35">
      <c r="A135" s="12">
        <v>127</v>
      </c>
      <c r="B135" s="20" t="s">
        <v>48</v>
      </c>
      <c r="C135" s="2"/>
      <c r="D135" s="2">
        <v>2100165</v>
      </c>
      <c r="E135" s="31">
        <v>44412</v>
      </c>
      <c r="F135" s="31">
        <v>44445</v>
      </c>
      <c r="G135" s="28">
        <v>57120</v>
      </c>
      <c r="H135" s="25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>
        <v>1795713</v>
      </c>
      <c r="Q135" s="32">
        <v>30100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2">
        <v>30100</v>
      </c>
      <c r="Y135" s="13">
        <v>0</v>
      </c>
      <c r="Z135" s="2">
        <v>0</v>
      </c>
      <c r="AB135" s="2"/>
      <c r="AC135" s="2">
        <v>0</v>
      </c>
      <c r="AD135" s="2" t="s">
        <v>49</v>
      </c>
      <c r="AE135" s="13">
        <v>0</v>
      </c>
      <c r="AF135" s="13">
        <v>0</v>
      </c>
      <c r="AG135" s="12" t="s">
        <v>50</v>
      </c>
      <c r="AH135" s="13">
        <v>0</v>
      </c>
      <c r="AI135" s="24" t="s">
        <v>51</v>
      </c>
    </row>
    <row r="136" spans="1:35">
      <c r="A136" s="12">
        <v>128</v>
      </c>
      <c r="B136" s="20" t="s">
        <v>48</v>
      </c>
      <c r="C136" s="2"/>
      <c r="D136" s="2">
        <v>2332715</v>
      </c>
      <c r="E136" s="31">
        <v>45082</v>
      </c>
      <c r="F136" s="31">
        <v>45118</v>
      </c>
      <c r="G136" s="28">
        <v>33226</v>
      </c>
      <c r="H136" s="25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>
        <v>1796277</v>
      </c>
      <c r="Q136" s="32">
        <v>30100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2">
        <v>30100</v>
      </c>
      <c r="Y136" s="13">
        <v>0</v>
      </c>
      <c r="Z136" s="2">
        <v>0</v>
      </c>
      <c r="AB136" s="2"/>
      <c r="AC136" s="2">
        <v>0</v>
      </c>
      <c r="AD136" s="2" t="s">
        <v>49</v>
      </c>
      <c r="AE136" s="13">
        <v>0</v>
      </c>
      <c r="AF136" s="13">
        <v>0</v>
      </c>
      <c r="AG136" s="12" t="s">
        <v>50</v>
      </c>
      <c r="AH136" s="13">
        <v>0</v>
      </c>
      <c r="AI136" s="24" t="s">
        <v>51</v>
      </c>
    </row>
    <row r="137" spans="1:35">
      <c r="A137" s="12">
        <v>129</v>
      </c>
      <c r="B137" s="20" t="s">
        <v>48</v>
      </c>
      <c r="C137" s="2"/>
      <c r="D137" s="2">
        <v>2325268</v>
      </c>
      <c r="E137" s="31">
        <v>45062</v>
      </c>
      <c r="F137" s="31">
        <v>45097</v>
      </c>
      <c r="G137" s="28">
        <v>33226</v>
      </c>
      <c r="H137" s="25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>
        <v>1796279</v>
      </c>
      <c r="Q137" s="32">
        <v>30100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2">
        <v>30100</v>
      </c>
      <c r="Y137" s="13">
        <v>0</v>
      </c>
      <c r="Z137" s="2">
        <v>0</v>
      </c>
      <c r="AB137" s="2"/>
      <c r="AC137" s="2">
        <v>0</v>
      </c>
      <c r="AD137" s="2" t="s">
        <v>49</v>
      </c>
      <c r="AE137" s="13">
        <v>0</v>
      </c>
      <c r="AF137" s="13">
        <v>0</v>
      </c>
      <c r="AG137" s="12" t="s">
        <v>50</v>
      </c>
      <c r="AH137" s="13">
        <v>0</v>
      </c>
      <c r="AI137" s="24" t="s">
        <v>51</v>
      </c>
    </row>
    <row r="138" spans="1:35">
      <c r="A138" s="12">
        <v>130</v>
      </c>
      <c r="B138" s="20" t="s">
        <v>48</v>
      </c>
      <c r="C138" s="2"/>
      <c r="D138" s="2">
        <v>2317455</v>
      </c>
      <c r="E138" s="31">
        <v>45041</v>
      </c>
      <c r="F138" s="31">
        <v>45055</v>
      </c>
      <c r="G138" s="28">
        <v>33226</v>
      </c>
      <c r="H138" s="25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>
        <v>1798990</v>
      </c>
      <c r="Q138" s="32">
        <v>30100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2">
        <v>30100</v>
      </c>
      <c r="Y138" s="13">
        <v>0</v>
      </c>
      <c r="Z138" s="2">
        <v>0</v>
      </c>
      <c r="AB138" s="2"/>
      <c r="AC138" s="2">
        <v>0</v>
      </c>
      <c r="AD138" s="2" t="s">
        <v>49</v>
      </c>
      <c r="AE138" s="13">
        <v>0</v>
      </c>
      <c r="AF138" s="13">
        <v>0</v>
      </c>
      <c r="AG138" s="12" t="s">
        <v>50</v>
      </c>
      <c r="AH138" s="13">
        <v>0</v>
      </c>
      <c r="AI138" s="24" t="s">
        <v>51</v>
      </c>
    </row>
    <row r="139" spans="1:35">
      <c r="A139" s="12">
        <v>131</v>
      </c>
      <c r="B139" s="20" t="s">
        <v>48</v>
      </c>
      <c r="C139" s="2"/>
      <c r="D139" s="2">
        <v>2199698</v>
      </c>
      <c r="E139" s="31">
        <v>44712</v>
      </c>
      <c r="F139" s="31">
        <v>44718</v>
      </c>
      <c r="G139" s="28">
        <v>35000</v>
      </c>
      <c r="H139" s="25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>
        <v>1799848</v>
      </c>
      <c r="Q139" s="32">
        <v>30100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2">
        <v>30100</v>
      </c>
      <c r="Y139" s="13">
        <v>0</v>
      </c>
      <c r="Z139" s="2">
        <v>0</v>
      </c>
      <c r="AB139" s="2"/>
      <c r="AC139" s="2">
        <v>0</v>
      </c>
      <c r="AD139" s="2" t="s">
        <v>49</v>
      </c>
      <c r="AE139" s="13">
        <v>0</v>
      </c>
      <c r="AF139" s="13">
        <v>0</v>
      </c>
      <c r="AG139" s="12" t="s">
        <v>50</v>
      </c>
      <c r="AH139" s="13">
        <v>0</v>
      </c>
      <c r="AI139" s="24" t="s">
        <v>51</v>
      </c>
    </row>
    <row r="140" spans="1:35">
      <c r="A140" s="12">
        <v>132</v>
      </c>
      <c r="B140" s="20" t="s">
        <v>48</v>
      </c>
      <c r="C140" s="2"/>
      <c r="D140" s="2">
        <v>1792400</v>
      </c>
      <c r="E140" s="31">
        <v>43469</v>
      </c>
      <c r="F140" s="31">
        <v>43502</v>
      </c>
      <c r="G140" s="28">
        <v>35300</v>
      </c>
      <c r="H140" s="25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>
        <v>1803636</v>
      </c>
      <c r="Q140" s="32">
        <v>30100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2">
        <v>30100</v>
      </c>
      <c r="Y140" s="13">
        <v>0</v>
      </c>
      <c r="Z140" s="2">
        <v>0</v>
      </c>
      <c r="AB140" s="2"/>
      <c r="AC140" s="2">
        <v>0</v>
      </c>
      <c r="AD140" s="2" t="s">
        <v>49</v>
      </c>
      <c r="AE140" s="13">
        <v>0</v>
      </c>
      <c r="AF140" s="13">
        <v>0</v>
      </c>
      <c r="AG140" s="12" t="s">
        <v>50</v>
      </c>
      <c r="AH140" s="13">
        <v>0</v>
      </c>
      <c r="AI140" s="24" t="s">
        <v>51</v>
      </c>
    </row>
    <row r="141" spans="1:35">
      <c r="A141" s="12">
        <v>133</v>
      </c>
      <c r="B141" s="20" t="s">
        <v>48</v>
      </c>
      <c r="C141" s="2"/>
      <c r="D141" s="2">
        <v>1658087</v>
      </c>
      <c r="E141" s="31">
        <v>43054</v>
      </c>
      <c r="F141" s="31">
        <v>43081</v>
      </c>
      <c r="G141" s="28">
        <v>35530</v>
      </c>
      <c r="H141" s="25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>
        <v>1803814</v>
      </c>
      <c r="Q141" s="32">
        <v>30100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2">
        <v>30100</v>
      </c>
      <c r="Y141" s="13">
        <v>0</v>
      </c>
      <c r="Z141" s="2">
        <v>0</v>
      </c>
      <c r="AB141" s="2"/>
      <c r="AC141" s="2">
        <v>0</v>
      </c>
      <c r="AD141" s="2" t="s">
        <v>49</v>
      </c>
      <c r="AE141" s="13">
        <v>0</v>
      </c>
      <c r="AF141" s="13">
        <v>0</v>
      </c>
      <c r="AG141" s="12" t="s">
        <v>50</v>
      </c>
      <c r="AH141" s="13">
        <v>0</v>
      </c>
      <c r="AI141" s="24" t="s">
        <v>51</v>
      </c>
    </row>
    <row r="142" spans="1:35">
      <c r="A142" s="12">
        <v>134</v>
      </c>
      <c r="B142" s="20" t="s">
        <v>48</v>
      </c>
      <c r="C142" s="2"/>
      <c r="D142" s="2">
        <v>2258331</v>
      </c>
      <c r="E142" s="31">
        <v>44874</v>
      </c>
      <c r="F142" s="31">
        <v>44882</v>
      </c>
      <c r="G142" s="28">
        <v>99324</v>
      </c>
      <c r="H142" s="25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>
        <v>1803854</v>
      </c>
      <c r="Q142" s="32">
        <v>30100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2">
        <v>30100</v>
      </c>
      <c r="Y142" s="13">
        <v>0</v>
      </c>
      <c r="Z142" s="2">
        <v>0</v>
      </c>
      <c r="AB142" s="2"/>
      <c r="AC142" s="2">
        <v>0</v>
      </c>
      <c r="AD142" s="2" t="s">
        <v>49</v>
      </c>
      <c r="AE142" s="13">
        <v>0</v>
      </c>
      <c r="AF142" s="13">
        <v>0</v>
      </c>
      <c r="AG142" s="12" t="s">
        <v>50</v>
      </c>
      <c r="AH142" s="13">
        <v>0</v>
      </c>
      <c r="AI142" s="24" t="s">
        <v>51</v>
      </c>
    </row>
    <row r="143" spans="1:35">
      <c r="A143" s="12">
        <v>135</v>
      </c>
      <c r="B143" s="20" t="s">
        <v>48</v>
      </c>
      <c r="C143" s="2"/>
      <c r="D143" s="2">
        <v>2048183</v>
      </c>
      <c r="E143" s="31">
        <v>44232</v>
      </c>
      <c r="F143" s="31">
        <v>44263</v>
      </c>
      <c r="G143" s="28">
        <v>37000</v>
      </c>
      <c r="H143" s="25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>
        <v>1803896</v>
      </c>
      <c r="Q143" s="32">
        <v>30100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2">
        <v>30100</v>
      </c>
      <c r="Y143" s="13">
        <v>0</v>
      </c>
      <c r="Z143" s="2">
        <v>0</v>
      </c>
      <c r="AB143" s="2"/>
      <c r="AC143" s="2">
        <v>0</v>
      </c>
      <c r="AD143" s="2" t="s">
        <v>49</v>
      </c>
      <c r="AE143" s="13">
        <v>0</v>
      </c>
      <c r="AF143" s="13">
        <v>0</v>
      </c>
      <c r="AG143" s="12" t="s">
        <v>50</v>
      </c>
      <c r="AH143" s="13">
        <v>0</v>
      </c>
      <c r="AI143" s="24" t="s">
        <v>51</v>
      </c>
    </row>
    <row r="144" spans="1:35">
      <c r="A144" s="12">
        <v>136</v>
      </c>
      <c r="B144" s="20" t="s">
        <v>48</v>
      </c>
      <c r="C144" s="2"/>
      <c r="D144" s="2">
        <v>2065137</v>
      </c>
      <c r="E144" s="31">
        <v>44293</v>
      </c>
      <c r="F144" s="31">
        <v>44327</v>
      </c>
      <c r="G144" s="28">
        <v>37000</v>
      </c>
      <c r="H144" s="25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>
        <v>2064110</v>
      </c>
      <c r="Q144" s="32">
        <v>30494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2">
        <v>30494</v>
      </c>
      <c r="Y144" s="13">
        <v>0</v>
      </c>
      <c r="Z144" s="2"/>
      <c r="AB144" s="2"/>
      <c r="AC144" s="2"/>
      <c r="AD144" s="2" t="s">
        <v>49</v>
      </c>
      <c r="AE144" s="13">
        <v>0</v>
      </c>
      <c r="AF144" s="13">
        <v>0</v>
      </c>
      <c r="AG144" s="12" t="s">
        <v>50</v>
      </c>
      <c r="AH144" s="13">
        <v>0</v>
      </c>
      <c r="AI144" s="24" t="s">
        <v>51</v>
      </c>
    </row>
    <row r="145" spans="1:35">
      <c r="A145" s="12">
        <v>137</v>
      </c>
      <c r="B145" s="20" t="s">
        <v>48</v>
      </c>
      <c r="C145" s="2"/>
      <c r="D145" s="2">
        <v>2067387</v>
      </c>
      <c r="E145" s="31">
        <v>44300</v>
      </c>
      <c r="F145" s="31">
        <v>44327</v>
      </c>
      <c r="G145" s="28">
        <v>37000</v>
      </c>
      <c r="H145" s="25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>
        <v>2056465</v>
      </c>
      <c r="Q145" s="32">
        <v>30590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2">
        <v>30590</v>
      </c>
      <c r="Y145" s="13">
        <v>0</v>
      </c>
      <c r="Z145" s="2">
        <v>30590</v>
      </c>
      <c r="AB145" s="2"/>
      <c r="AC145" s="2">
        <v>30590</v>
      </c>
      <c r="AD145" s="2" t="s">
        <v>49</v>
      </c>
      <c r="AE145" s="13">
        <v>0</v>
      </c>
      <c r="AF145" s="13">
        <v>0</v>
      </c>
      <c r="AG145" s="12" t="s">
        <v>50</v>
      </c>
      <c r="AH145" s="13">
        <v>0</v>
      </c>
      <c r="AI145" s="24" t="s">
        <v>51</v>
      </c>
    </row>
    <row r="146" spans="1:35">
      <c r="A146" s="12">
        <v>138</v>
      </c>
      <c r="B146" s="20" t="s">
        <v>48</v>
      </c>
      <c r="C146" s="2"/>
      <c r="D146" s="2">
        <v>1644966</v>
      </c>
      <c r="E146" s="31">
        <v>42989</v>
      </c>
      <c r="F146" s="31">
        <v>43017</v>
      </c>
      <c r="G146" s="28">
        <v>38200</v>
      </c>
      <c r="H146" s="25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>
        <v>2061727</v>
      </c>
      <c r="Q146" s="32">
        <v>30590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2">
        <v>0</v>
      </c>
      <c r="Y146" s="13">
        <v>0</v>
      </c>
      <c r="Z146" s="2"/>
      <c r="AB146" s="2"/>
      <c r="AC146" s="2"/>
      <c r="AD146" s="2" t="s">
        <v>49</v>
      </c>
      <c r="AE146" s="13">
        <v>0</v>
      </c>
      <c r="AF146" s="13">
        <v>0</v>
      </c>
      <c r="AG146" s="12" t="s">
        <v>50</v>
      </c>
      <c r="AH146" s="13">
        <v>0</v>
      </c>
      <c r="AI146" s="24" t="s">
        <v>51</v>
      </c>
    </row>
    <row r="147" spans="1:35">
      <c r="A147" s="12">
        <v>139</v>
      </c>
      <c r="B147" s="20" t="s">
        <v>48</v>
      </c>
      <c r="C147" s="2"/>
      <c r="D147" s="2">
        <v>2258144</v>
      </c>
      <c r="E147" s="31">
        <v>44874</v>
      </c>
      <c r="F147" s="31">
        <v>44882</v>
      </c>
      <c r="G147" s="28">
        <v>114800</v>
      </c>
      <c r="H147" s="25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>
        <v>2064775</v>
      </c>
      <c r="Q147" s="32">
        <v>30590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2">
        <v>30590</v>
      </c>
      <c r="Y147" s="13">
        <v>0</v>
      </c>
      <c r="Z147" s="2">
        <v>0</v>
      </c>
      <c r="AB147" s="2"/>
      <c r="AC147" s="2">
        <v>0</v>
      </c>
      <c r="AD147" s="2" t="s">
        <v>49</v>
      </c>
      <c r="AE147" s="13">
        <v>0</v>
      </c>
      <c r="AF147" s="13">
        <v>0</v>
      </c>
      <c r="AG147" s="12" t="s">
        <v>50</v>
      </c>
      <c r="AH147" s="13">
        <v>0</v>
      </c>
      <c r="AI147" s="24" t="s">
        <v>51</v>
      </c>
    </row>
    <row r="148" spans="1:35">
      <c r="A148" s="12">
        <v>140</v>
      </c>
      <c r="B148" s="20" t="s">
        <v>48</v>
      </c>
      <c r="C148" s="2"/>
      <c r="D148" s="2">
        <v>1662762</v>
      </c>
      <c r="E148" s="31">
        <v>43075</v>
      </c>
      <c r="F148" s="31">
        <v>43111</v>
      </c>
      <c r="G148" s="28">
        <v>39690</v>
      </c>
      <c r="H148" s="25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>
        <v>2029264</v>
      </c>
      <c r="Q148" s="32">
        <v>30732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2">
        <v>30732</v>
      </c>
      <c r="Y148" s="13">
        <v>0</v>
      </c>
      <c r="Z148" s="2">
        <v>0</v>
      </c>
      <c r="AB148" s="2"/>
      <c r="AC148" s="2">
        <v>0</v>
      </c>
      <c r="AD148" s="2" t="s">
        <v>49</v>
      </c>
      <c r="AE148" s="13">
        <v>0</v>
      </c>
      <c r="AF148" s="13">
        <v>0</v>
      </c>
      <c r="AG148" s="12" t="s">
        <v>50</v>
      </c>
      <c r="AH148" s="13">
        <v>0</v>
      </c>
      <c r="AI148" s="24" t="s">
        <v>51</v>
      </c>
    </row>
    <row r="149" spans="1:35">
      <c r="A149" s="12">
        <v>141</v>
      </c>
      <c r="B149" s="20" t="s">
        <v>48</v>
      </c>
      <c r="C149" s="2"/>
      <c r="D149" s="2">
        <v>1666089</v>
      </c>
      <c r="E149" s="31">
        <v>43090</v>
      </c>
      <c r="F149" s="31">
        <v>43111</v>
      </c>
      <c r="G149" s="28">
        <v>39690</v>
      </c>
      <c r="H149" s="25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>
        <v>1794447</v>
      </c>
      <c r="Q149" s="32">
        <v>31430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2">
        <v>31430</v>
      </c>
      <c r="Y149" s="13">
        <v>0</v>
      </c>
      <c r="Z149" s="2">
        <v>0</v>
      </c>
      <c r="AB149" s="2"/>
      <c r="AC149" s="2">
        <v>0</v>
      </c>
      <c r="AD149" s="2" t="s">
        <v>49</v>
      </c>
      <c r="AE149" s="13">
        <v>0</v>
      </c>
      <c r="AF149" s="13">
        <v>0</v>
      </c>
      <c r="AG149" s="12" t="s">
        <v>50</v>
      </c>
      <c r="AH149" s="13">
        <v>0</v>
      </c>
      <c r="AI149" s="24" t="s">
        <v>51</v>
      </c>
    </row>
    <row r="150" spans="1:35">
      <c r="A150" s="12">
        <v>142</v>
      </c>
      <c r="B150" s="20" t="s">
        <v>48</v>
      </c>
      <c r="C150" s="2"/>
      <c r="D150" s="2">
        <v>1661381</v>
      </c>
      <c r="E150" s="31">
        <v>43068</v>
      </c>
      <c r="F150" s="31">
        <v>43081</v>
      </c>
      <c r="G150" s="28">
        <v>40500</v>
      </c>
      <c r="H150" s="25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>
        <v>2048796</v>
      </c>
      <c r="Q150" s="32">
        <v>31500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2">
        <v>31500</v>
      </c>
      <c r="Y150" s="13">
        <v>0</v>
      </c>
      <c r="Z150" s="2">
        <v>31500</v>
      </c>
      <c r="AB150" s="2"/>
      <c r="AC150" s="2">
        <v>31500</v>
      </c>
      <c r="AD150" s="2" t="s">
        <v>49</v>
      </c>
      <c r="AE150" s="13">
        <v>0</v>
      </c>
      <c r="AF150" s="13">
        <v>0</v>
      </c>
      <c r="AG150" s="12" t="s">
        <v>50</v>
      </c>
      <c r="AH150" s="13">
        <v>0</v>
      </c>
      <c r="AI150" s="24" t="s">
        <v>51</v>
      </c>
    </row>
    <row r="151" spans="1:35">
      <c r="A151" s="12">
        <v>143</v>
      </c>
      <c r="B151" s="20" t="s">
        <v>48</v>
      </c>
      <c r="C151" s="2"/>
      <c r="D151" s="2">
        <v>2338954</v>
      </c>
      <c r="E151" s="31">
        <v>45099</v>
      </c>
      <c r="F151" s="31">
        <v>45118</v>
      </c>
      <c r="G151" s="28">
        <v>40600</v>
      </c>
      <c r="H151" s="25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>
        <v>2055492</v>
      </c>
      <c r="Q151" s="32">
        <v>31500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2">
        <v>31500</v>
      </c>
      <c r="Y151" s="13">
        <v>0</v>
      </c>
      <c r="Z151" s="2">
        <v>31500</v>
      </c>
      <c r="AB151" s="2"/>
      <c r="AC151" s="2">
        <v>31500</v>
      </c>
      <c r="AD151" s="2" t="s">
        <v>49</v>
      </c>
      <c r="AE151" s="13">
        <v>0</v>
      </c>
      <c r="AF151" s="13">
        <v>0</v>
      </c>
      <c r="AG151" s="12" t="s">
        <v>50</v>
      </c>
      <c r="AH151" s="13">
        <v>0</v>
      </c>
      <c r="AI151" s="24" t="s">
        <v>51</v>
      </c>
    </row>
    <row r="152" spans="1:35">
      <c r="A152" s="12">
        <v>144</v>
      </c>
      <c r="B152" s="20" t="s">
        <v>48</v>
      </c>
      <c r="C152" s="2"/>
      <c r="D152" s="2">
        <v>2056378</v>
      </c>
      <c r="E152" s="31">
        <v>44260</v>
      </c>
      <c r="F152" s="31">
        <v>44294</v>
      </c>
      <c r="G152" s="28">
        <v>41363</v>
      </c>
      <c r="H152" s="25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>
        <v>2058752</v>
      </c>
      <c r="Q152" s="32">
        <v>31500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2">
        <v>0</v>
      </c>
      <c r="Y152" s="13">
        <v>0</v>
      </c>
      <c r="Z152" s="2"/>
      <c r="AB152" s="2"/>
      <c r="AC152" s="2"/>
      <c r="AD152" s="2" t="s">
        <v>49</v>
      </c>
      <c r="AE152" s="13">
        <v>0</v>
      </c>
      <c r="AF152" s="13">
        <v>0</v>
      </c>
      <c r="AG152" s="12" t="s">
        <v>50</v>
      </c>
      <c r="AH152" s="13">
        <v>0</v>
      </c>
      <c r="AI152" s="24" t="s">
        <v>51</v>
      </c>
    </row>
    <row r="153" spans="1:35">
      <c r="A153" s="12">
        <v>145</v>
      </c>
      <c r="B153" s="20" t="s">
        <v>48</v>
      </c>
      <c r="C153" s="2"/>
      <c r="D153" s="2">
        <v>1849414</v>
      </c>
      <c r="E153" s="31">
        <v>43602</v>
      </c>
      <c r="F153" s="31">
        <v>43626</v>
      </c>
      <c r="G153" s="28">
        <v>42070</v>
      </c>
      <c r="H153" s="25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>
        <v>2059852</v>
      </c>
      <c r="Q153" s="32">
        <v>31500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2">
        <v>0</v>
      </c>
      <c r="Y153" s="13">
        <v>0</v>
      </c>
      <c r="Z153" s="2"/>
      <c r="AB153" s="2"/>
      <c r="AC153" s="2"/>
      <c r="AD153" s="2" t="s">
        <v>49</v>
      </c>
      <c r="AE153" s="13">
        <v>0</v>
      </c>
      <c r="AF153" s="13">
        <v>0</v>
      </c>
      <c r="AG153" s="12" t="s">
        <v>50</v>
      </c>
      <c r="AH153" s="13">
        <v>0</v>
      </c>
      <c r="AI153" s="24" t="s">
        <v>51</v>
      </c>
    </row>
    <row r="154" spans="1:35">
      <c r="A154" s="12">
        <v>146</v>
      </c>
      <c r="B154" s="20" t="s">
        <v>48</v>
      </c>
      <c r="C154" s="2"/>
      <c r="D154" s="2">
        <v>1851900</v>
      </c>
      <c r="E154" s="31">
        <v>43608</v>
      </c>
      <c r="F154" s="31">
        <v>43626</v>
      </c>
      <c r="G154" s="28">
        <v>42070</v>
      </c>
      <c r="H154" s="25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>
        <v>2061880</v>
      </c>
      <c r="Q154" s="32">
        <v>31500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2">
        <v>31500</v>
      </c>
      <c r="Y154" s="13">
        <v>0</v>
      </c>
      <c r="Z154" s="2"/>
      <c r="AB154" s="2"/>
      <c r="AC154" s="2"/>
      <c r="AD154" s="2" t="s">
        <v>49</v>
      </c>
      <c r="AE154" s="13">
        <v>0</v>
      </c>
      <c r="AF154" s="13">
        <v>0</v>
      </c>
      <c r="AG154" s="12" t="s">
        <v>50</v>
      </c>
      <c r="AH154" s="13">
        <v>0</v>
      </c>
      <c r="AI154" s="24" t="s">
        <v>51</v>
      </c>
    </row>
    <row r="155" spans="1:35">
      <c r="A155" s="12">
        <v>147</v>
      </c>
      <c r="B155" s="20" t="s">
        <v>48</v>
      </c>
      <c r="C155" s="2"/>
      <c r="D155" s="2">
        <v>1853410</v>
      </c>
      <c r="E155" s="31">
        <v>43612</v>
      </c>
      <c r="F155" s="31">
        <v>43626</v>
      </c>
      <c r="G155" s="28">
        <v>42070</v>
      </c>
      <c r="H155" s="25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>
        <v>2063183</v>
      </c>
      <c r="Q155" s="32">
        <v>31500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2">
        <v>0</v>
      </c>
      <c r="Y155" s="13">
        <v>0</v>
      </c>
      <c r="Z155" s="2"/>
      <c r="AB155" s="2"/>
      <c r="AC155" s="2"/>
      <c r="AD155" s="2" t="s">
        <v>49</v>
      </c>
      <c r="AE155" s="13">
        <v>0</v>
      </c>
      <c r="AF155" s="13">
        <v>0</v>
      </c>
      <c r="AG155" s="12" t="s">
        <v>50</v>
      </c>
      <c r="AH155" s="13">
        <v>0</v>
      </c>
      <c r="AI155" s="24" t="s">
        <v>51</v>
      </c>
    </row>
    <row r="156" spans="1:35">
      <c r="A156" s="12">
        <v>148</v>
      </c>
      <c r="B156" s="20" t="s">
        <v>48</v>
      </c>
      <c r="C156" s="2"/>
      <c r="D156" s="2">
        <v>1855908</v>
      </c>
      <c r="E156" s="31">
        <v>43620</v>
      </c>
      <c r="F156" s="31">
        <v>43656</v>
      </c>
      <c r="G156" s="28">
        <v>42070</v>
      </c>
      <c r="H156" s="25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>
        <v>2064224</v>
      </c>
      <c r="Q156" s="32">
        <v>31500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2">
        <v>0</v>
      </c>
      <c r="Y156" s="13">
        <v>0</v>
      </c>
      <c r="Z156" s="2"/>
      <c r="AB156" s="2"/>
      <c r="AC156" s="2"/>
      <c r="AD156" s="2" t="s">
        <v>49</v>
      </c>
      <c r="AE156" s="13">
        <v>0</v>
      </c>
      <c r="AF156" s="13">
        <v>0</v>
      </c>
      <c r="AG156" s="12" t="s">
        <v>50</v>
      </c>
      <c r="AH156" s="13">
        <v>0</v>
      </c>
      <c r="AI156" s="24" t="s">
        <v>51</v>
      </c>
    </row>
    <row r="157" spans="1:35">
      <c r="A157" s="12">
        <v>149</v>
      </c>
      <c r="B157" s="20" t="s">
        <v>48</v>
      </c>
      <c r="C157" s="2"/>
      <c r="D157" s="2">
        <v>1921287</v>
      </c>
      <c r="E157" s="31">
        <v>43788</v>
      </c>
      <c r="F157" s="31">
        <v>43803</v>
      </c>
      <c r="G157" s="28">
        <v>42070</v>
      </c>
      <c r="H157" s="25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>
        <v>2015629</v>
      </c>
      <c r="Q157" s="32">
        <v>31878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2">
        <v>31878</v>
      </c>
      <c r="Y157" s="13">
        <v>0</v>
      </c>
      <c r="Z157" s="2">
        <v>0</v>
      </c>
      <c r="AB157" s="2"/>
      <c r="AC157" s="2">
        <v>0</v>
      </c>
      <c r="AD157" s="2" t="s">
        <v>49</v>
      </c>
      <c r="AE157" s="13">
        <v>0</v>
      </c>
      <c r="AF157" s="13">
        <v>0</v>
      </c>
      <c r="AG157" s="12" t="s">
        <v>50</v>
      </c>
      <c r="AH157" s="13">
        <v>0</v>
      </c>
      <c r="AI157" s="24" t="s">
        <v>51</v>
      </c>
    </row>
    <row r="158" spans="1:35">
      <c r="A158" s="12">
        <v>150</v>
      </c>
      <c r="B158" s="20" t="s">
        <v>48</v>
      </c>
      <c r="C158" s="2"/>
      <c r="D158" s="2">
        <v>1921893</v>
      </c>
      <c r="E158" s="31">
        <v>43789</v>
      </c>
      <c r="F158" s="31">
        <v>43803</v>
      </c>
      <c r="G158" s="28">
        <v>42070</v>
      </c>
      <c r="H158" s="25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>
        <v>2018747</v>
      </c>
      <c r="Q158" s="32">
        <v>31878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2">
        <v>31878</v>
      </c>
      <c r="Y158" s="13">
        <v>0</v>
      </c>
      <c r="Z158" s="2">
        <v>0</v>
      </c>
      <c r="AB158" s="2"/>
      <c r="AC158" s="2">
        <v>0</v>
      </c>
      <c r="AD158" s="2" t="s">
        <v>49</v>
      </c>
      <c r="AE158" s="13">
        <v>0</v>
      </c>
      <c r="AF158" s="13">
        <v>0</v>
      </c>
      <c r="AG158" s="12" t="s">
        <v>50</v>
      </c>
      <c r="AH158" s="13">
        <v>0</v>
      </c>
      <c r="AI158" s="24" t="s">
        <v>51</v>
      </c>
    </row>
    <row r="159" spans="1:35">
      <c r="A159" s="12">
        <v>151</v>
      </c>
      <c r="B159" s="20" t="s">
        <v>48</v>
      </c>
      <c r="C159" s="2"/>
      <c r="D159" s="2">
        <v>1922215</v>
      </c>
      <c r="E159" s="31">
        <v>43789</v>
      </c>
      <c r="F159" s="31">
        <v>43803</v>
      </c>
      <c r="G159" s="28">
        <v>42070</v>
      </c>
      <c r="H159" s="25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>
        <v>2060899</v>
      </c>
      <c r="Q159" s="32">
        <v>31878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2">
        <v>0</v>
      </c>
      <c r="Y159" s="13">
        <v>0</v>
      </c>
      <c r="Z159" s="2"/>
      <c r="AB159" s="2"/>
      <c r="AC159" s="2"/>
      <c r="AD159" s="2" t="s">
        <v>49</v>
      </c>
      <c r="AE159" s="13">
        <v>0</v>
      </c>
      <c r="AF159" s="13">
        <v>0</v>
      </c>
      <c r="AG159" s="12" t="s">
        <v>50</v>
      </c>
      <c r="AH159" s="13">
        <v>0</v>
      </c>
      <c r="AI159" s="24" t="s">
        <v>51</v>
      </c>
    </row>
    <row r="160" spans="1:35">
      <c r="A160" s="12">
        <v>152</v>
      </c>
      <c r="B160" s="20" t="s">
        <v>48</v>
      </c>
      <c r="C160" s="2"/>
      <c r="D160" s="2">
        <v>1922940</v>
      </c>
      <c r="E160" s="31">
        <v>43791</v>
      </c>
      <c r="F160" s="31">
        <v>43803</v>
      </c>
      <c r="G160" s="28">
        <v>42070</v>
      </c>
      <c r="H160" s="25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>
        <v>2120381</v>
      </c>
      <c r="Q160" s="32">
        <v>32130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2">
        <v>32130</v>
      </c>
      <c r="Y160" s="13">
        <v>0</v>
      </c>
      <c r="Z160" s="2">
        <v>0</v>
      </c>
      <c r="AB160" s="2"/>
      <c r="AC160" s="2">
        <v>0</v>
      </c>
      <c r="AD160" s="2" t="s">
        <v>49</v>
      </c>
      <c r="AE160" s="13">
        <v>0</v>
      </c>
      <c r="AF160" s="13">
        <v>0</v>
      </c>
      <c r="AG160" s="12" t="s">
        <v>50</v>
      </c>
      <c r="AH160" s="13">
        <v>0</v>
      </c>
      <c r="AI160" s="24" t="s">
        <v>51</v>
      </c>
    </row>
    <row r="161" spans="1:35">
      <c r="A161" s="12">
        <v>153</v>
      </c>
      <c r="B161" s="20" t="s">
        <v>48</v>
      </c>
      <c r="C161" s="2"/>
      <c r="D161" s="2">
        <v>1853320</v>
      </c>
      <c r="E161" s="31">
        <v>43612</v>
      </c>
      <c r="F161" s="31">
        <v>43626</v>
      </c>
      <c r="G161" s="28">
        <v>42900</v>
      </c>
      <c r="H161" s="25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>
        <v>2087149</v>
      </c>
      <c r="Q161" s="32">
        <v>32516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2">
        <v>0</v>
      </c>
      <c r="Y161" s="13">
        <v>0</v>
      </c>
      <c r="Z161" s="2"/>
      <c r="AB161" s="2"/>
      <c r="AC161" s="2"/>
      <c r="AD161" s="2" t="s">
        <v>49</v>
      </c>
      <c r="AE161" s="13">
        <v>0</v>
      </c>
      <c r="AF161" s="13">
        <v>0</v>
      </c>
      <c r="AG161" s="12" t="s">
        <v>50</v>
      </c>
      <c r="AH161" s="13">
        <v>0</v>
      </c>
      <c r="AI161" s="24" t="s">
        <v>51</v>
      </c>
    </row>
    <row r="162" spans="1:35">
      <c r="A162" s="12">
        <v>154</v>
      </c>
      <c r="B162" s="20" t="s">
        <v>48</v>
      </c>
      <c r="C162" s="2"/>
      <c r="D162" s="2">
        <v>1792559</v>
      </c>
      <c r="E162" s="31">
        <v>43469</v>
      </c>
      <c r="F162" s="31">
        <v>43502</v>
      </c>
      <c r="G162" s="28">
        <v>43000</v>
      </c>
      <c r="H162" s="25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>
        <v>2128029</v>
      </c>
      <c r="Q162" s="32">
        <v>32516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2">
        <v>0</v>
      </c>
      <c r="Y162" s="13">
        <v>0</v>
      </c>
      <c r="Z162" s="2">
        <v>0</v>
      </c>
      <c r="AB162" s="2"/>
      <c r="AC162" s="2">
        <v>0</v>
      </c>
      <c r="AD162" s="2" t="s">
        <v>49</v>
      </c>
      <c r="AE162" s="13">
        <v>0</v>
      </c>
      <c r="AF162" s="13">
        <v>0</v>
      </c>
      <c r="AG162" s="12" t="s">
        <v>50</v>
      </c>
      <c r="AH162" s="13">
        <v>0</v>
      </c>
      <c r="AI162" s="24" t="s">
        <v>51</v>
      </c>
    </row>
    <row r="163" spans="1:35">
      <c r="A163" s="12">
        <v>155</v>
      </c>
      <c r="B163" s="20" t="s">
        <v>48</v>
      </c>
      <c r="C163" s="2"/>
      <c r="D163" s="2">
        <v>1793338</v>
      </c>
      <c r="E163" s="31">
        <v>43473</v>
      </c>
      <c r="F163" s="31">
        <v>43502</v>
      </c>
      <c r="G163" s="28">
        <v>43000</v>
      </c>
      <c r="H163" s="25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>
        <v>2100165</v>
      </c>
      <c r="Q163" s="32">
        <v>32640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2">
        <v>32640</v>
      </c>
      <c r="Y163" s="13">
        <v>0</v>
      </c>
      <c r="Z163" s="2">
        <v>0</v>
      </c>
      <c r="AB163" s="2"/>
      <c r="AC163" s="2">
        <v>0</v>
      </c>
      <c r="AD163" s="2" t="s">
        <v>49</v>
      </c>
      <c r="AE163" s="13">
        <v>0</v>
      </c>
      <c r="AF163" s="13">
        <v>0</v>
      </c>
      <c r="AG163" s="12" t="s">
        <v>50</v>
      </c>
      <c r="AH163" s="13">
        <v>0</v>
      </c>
      <c r="AI163" s="24" t="s">
        <v>51</v>
      </c>
    </row>
    <row r="164" spans="1:35">
      <c r="A164" s="12">
        <v>156</v>
      </c>
      <c r="B164" s="20" t="s">
        <v>48</v>
      </c>
      <c r="C164" s="2"/>
      <c r="D164" s="2">
        <v>1797180</v>
      </c>
      <c r="E164" s="31">
        <v>43483</v>
      </c>
      <c r="F164" s="31">
        <v>43502</v>
      </c>
      <c r="G164" s="28">
        <v>43000</v>
      </c>
      <c r="H164" s="25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>
        <v>2332715</v>
      </c>
      <c r="Q164" s="32">
        <v>33226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2">
        <v>0</v>
      </c>
      <c r="Y164" s="13">
        <v>0</v>
      </c>
      <c r="Z164" s="2">
        <v>0</v>
      </c>
      <c r="AB164" s="2"/>
      <c r="AC164" s="2">
        <v>0</v>
      </c>
      <c r="AD164" s="2" t="s">
        <v>49</v>
      </c>
      <c r="AE164" s="13">
        <v>0</v>
      </c>
      <c r="AF164" s="13">
        <v>0</v>
      </c>
      <c r="AG164" s="12" t="s">
        <v>50</v>
      </c>
      <c r="AH164" s="13">
        <v>0</v>
      </c>
      <c r="AI164" s="24" t="s">
        <v>51</v>
      </c>
    </row>
    <row r="165" spans="1:35">
      <c r="A165" s="12">
        <v>157</v>
      </c>
      <c r="B165" s="20" t="s">
        <v>48</v>
      </c>
      <c r="C165" s="2"/>
      <c r="D165" s="2">
        <v>1798337</v>
      </c>
      <c r="E165" s="31">
        <v>43487</v>
      </c>
      <c r="F165" s="31">
        <v>43502</v>
      </c>
      <c r="G165" s="28">
        <v>43000</v>
      </c>
      <c r="H165" s="25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>
        <v>2325268</v>
      </c>
      <c r="Q165" s="32">
        <v>33226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2">
        <v>0</v>
      </c>
      <c r="Y165" s="13">
        <v>0</v>
      </c>
      <c r="Z165" s="2">
        <v>0</v>
      </c>
      <c r="AB165" s="2"/>
      <c r="AC165" s="2">
        <v>0</v>
      </c>
      <c r="AD165" s="2" t="s">
        <v>49</v>
      </c>
      <c r="AE165" s="13">
        <v>0</v>
      </c>
      <c r="AF165" s="13">
        <v>0</v>
      </c>
      <c r="AG165" s="12" t="s">
        <v>50</v>
      </c>
      <c r="AH165" s="13">
        <v>0</v>
      </c>
      <c r="AI165" s="24" t="s">
        <v>51</v>
      </c>
    </row>
    <row r="166" spans="1:35">
      <c r="A166" s="12">
        <v>158</v>
      </c>
      <c r="B166" s="20" t="s">
        <v>48</v>
      </c>
      <c r="C166" s="2"/>
      <c r="D166" s="2">
        <v>1803549</v>
      </c>
      <c r="E166" s="31">
        <v>43496</v>
      </c>
      <c r="F166" s="31">
        <v>43502</v>
      </c>
      <c r="G166" s="28">
        <v>43000</v>
      </c>
      <c r="H166" s="25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>
        <v>2317455</v>
      </c>
      <c r="Q166" s="32">
        <v>33226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2">
        <v>0</v>
      </c>
      <c r="Y166" s="13">
        <v>0</v>
      </c>
      <c r="Z166" s="2">
        <v>0</v>
      </c>
      <c r="AB166" s="2"/>
      <c r="AC166" s="2">
        <v>0</v>
      </c>
      <c r="AD166" s="2" t="s">
        <v>49</v>
      </c>
      <c r="AE166" s="13">
        <v>0</v>
      </c>
      <c r="AF166" s="13">
        <v>0</v>
      </c>
      <c r="AG166" s="12" t="s">
        <v>50</v>
      </c>
      <c r="AH166" s="13">
        <v>0</v>
      </c>
      <c r="AI166" s="24" t="s">
        <v>51</v>
      </c>
    </row>
    <row r="167" spans="1:35">
      <c r="A167" s="12">
        <v>159</v>
      </c>
      <c r="B167" s="20" t="s">
        <v>48</v>
      </c>
      <c r="C167" s="2"/>
      <c r="D167" s="2">
        <v>2050880</v>
      </c>
      <c r="E167" s="31">
        <v>44243</v>
      </c>
      <c r="F167" s="31">
        <v>44263</v>
      </c>
      <c r="G167" s="28">
        <v>43400</v>
      </c>
      <c r="H167" s="25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>
        <v>2055874</v>
      </c>
      <c r="Q167" s="32">
        <v>1268156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2">
        <v>33414</v>
      </c>
      <c r="Y167" s="13">
        <v>0</v>
      </c>
      <c r="Z167" s="2"/>
      <c r="AB167" s="2"/>
      <c r="AC167" s="2"/>
      <c r="AD167" s="2" t="s">
        <v>49</v>
      </c>
      <c r="AE167" s="13">
        <v>0</v>
      </c>
      <c r="AF167" s="13">
        <v>0</v>
      </c>
      <c r="AG167" s="12" t="s">
        <v>50</v>
      </c>
      <c r="AH167" s="13">
        <v>0</v>
      </c>
      <c r="AI167" s="24" t="s">
        <v>51</v>
      </c>
    </row>
    <row r="168" spans="1:35">
      <c r="A168" s="12">
        <v>160</v>
      </c>
      <c r="B168" s="20" t="s">
        <v>48</v>
      </c>
      <c r="C168" s="2"/>
      <c r="D168" s="2">
        <v>2056460</v>
      </c>
      <c r="E168" s="31">
        <v>44260</v>
      </c>
      <c r="F168" s="31">
        <v>44294</v>
      </c>
      <c r="G168" s="28">
        <v>43400</v>
      </c>
      <c r="H168" s="25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>
        <v>2063235</v>
      </c>
      <c r="Q168" s="32">
        <v>34463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2">
        <v>0</v>
      </c>
      <c r="Y168" s="13">
        <v>0</v>
      </c>
      <c r="Z168" s="2"/>
      <c r="AB168" s="2"/>
      <c r="AC168" s="2"/>
      <c r="AD168" s="2" t="s">
        <v>49</v>
      </c>
      <c r="AE168" s="13">
        <v>0</v>
      </c>
      <c r="AF168" s="13">
        <v>0</v>
      </c>
      <c r="AG168" s="12" t="s">
        <v>50</v>
      </c>
      <c r="AH168" s="13">
        <v>0</v>
      </c>
      <c r="AI168" s="24" t="s">
        <v>51</v>
      </c>
    </row>
    <row r="169" spans="1:35">
      <c r="A169" s="12">
        <v>161</v>
      </c>
      <c r="B169" s="20" t="s">
        <v>48</v>
      </c>
      <c r="C169" s="2"/>
      <c r="D169" s="2">
        <v>2072213</v>
      </c>
      <c r="E169" s="31">
        <v>44319</v>
      </c>
      <c r="F169" s="31">
        <v>44351</v>
      </c>
      <c r="G169" s="28">
        <v>44268</v>
      </c>
      <c r="H169" s="25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>
        <v>2199698</v>
      </c>
      <c r="Q169" s="32">
        <v>35000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2">
        <v>35000</v>
      </c>
      <c r="Y169" s="13">
        <v>0</v>
      </c>
      <c r="Z169" s="2">
        <v>35000</v>
      </c>
      <c r="AB169" s="2"/>
      <c r="AC169" s="2">
        <v>35000</v>
      </c>
      <c r="AD169" s="2" t="s">
        <v>49</v>
      </c>
      <c r="AE169" s="13">
        <v>0</v>
      </c>
      <c r="AF169" s="13">
        <v>0</v>
      </c>
      <c r="AG169" s="12" t="s">
        <v>50</v>
      </c>
      <c r="AH169" s="13">
        <v>0</v>
      </c>
      <c r="AI169" s="24" t="s">
        <v>51</v>
      </c>
    </row>
    <row r="170" spans="1:35">
      <c r="A170" s="12">
        <v>162</v>
      </c>
      <c r="B170" s="20" t="s">
        <v>48</v>
      </c>
      <c r="C170" s="2"/>
      <c r="D170" s="2">
        <v>2134936</v>
      </c>
      <c r="E170" s="31">
        <v>44524</v>
      </c>
      <c r="F170" s="31">
        <v>44533</v>
      </c>
      <c r="G170" s="28">
        <v>44268</v>
      </c>
      <c r="H170" s="25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>
        <v>2251976</v>
      </c>
      <c r="Q170" s="32">
        <v>35000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2">
        <v>0</v>
      </c>
      <c r="Y170" s="13">
        <v>0</v>
      </c>
      <c r="Z170" s="2"/>
      <c r="AB170" s="2"/>
      <c r="AC170" s="2"/>
      <c r="AD170" s="2" t="s">
        <v>49</v>
      </c>
      <c r="AE170" s="13">
        <v>0</v>
      </c>
      <c r="AF170" s="13">
        <v>0</v>
      </c>
      <c r="AG170" s="12" t="s">
        <v>50</v>
      </c>
      <c r="AH170" s="13">
        <v>0</v>
      </c>
      <c r="AI170" s="24" t="s">
        <v>51</v>
      </c>
    </row>
    <row r="171" spans="1:35">
      <c r="A171" s="12">
        <v>163</v>
      </c>
      <c r="B171" s="20" t="s">
        <v>48</v>
      </c>
      <c r="C171" s="2"/>
      <c r="D171" s="2">
        <v>1958611</v>
      </c>
      <c r="E171" s="31">
        <v>43885</v>
      </c>
      <c r="F171" s="31">
        <v>43895</v>
      </c>
      <c r="G171" s="28">
        <v>44450</v>
      </c>
      <c r="H171" s="25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>
        <v>2253881</v>
      </c>
      <c r="Q171" s="32">
        <v>35000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2">
        <v>0</v>
      </c>
      <c r="Y171" s="13">
        <v>0</v>
      </c>
      <c r="Z171" s="2"/>
      <c r="AB171" s="2"/>
      <c r="AC171" s="2"/>
      <c r="AD171" s="2" t="s">
        <v>49</v>
      </c>
      <c r="AE171" s="13">
        <v>0</v>
      </c>
      <c r="AF171" s="13">
        <v>0</v>
      </c>
      <c r="AG171" s="12" t="s">
        <v>50</v>
      </c>
      <c r="AH171" s="13">
        <v>0</v>
      </c>
      <c r="AI171" s="24" t="s">
        <v>51</v>
      </c>
    </row>
    <row r="172" spans="1:35">
      <c r="A172" s="12">
        <v>164</v>
      </c>
      <c r="B172" s="20" t="s">
        <v>48</v>
      </c>
      <c r="C172" s="2"/>
      <c r="D172" s="2">
        <v>1804360</v>
      </c>
      <c r="E172" s="31">
        <v>43496</v>
      </c>
      <c r="F172" s="31">
        <v>43502</v>
      </c>
      <c r="G172" s="28">
        <v>44520</v>
      </c>
      <c r="H172" s="25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>
        <v>1792400</v>
      </c>
      <c r="Q172" s="32">
        <v>35300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2">
        <v>35300</v>
      </c>
      <c r="Y172" s="13">
        <v>0</v>
      </c>
      <c r="Z172" s="2">
        <v>0</v>
      </c>
      <c r="AB172" s="2"/>
      <c r="AC172" s="2">
        <v>0</v>
      </c>
      <c r="AD172" s="2" t="s">
        <v>49</v>
      </c>
      <c r="AE172" s="13">
        <v>0</v>
      </c>
      <c r="AF172" s="13">
        <v>0</v>
      </c>
      <c r="AG172" s="12" t="s">
        <v>50</v>
      </c>
      <c r="AH172" s="13">
        <v>0</v>
      </c>
      <c r="AI172" s="24" t="s">
        <v>51</v>
      </c>
    </row>
    <row r="173" spans="1:35">
      <c r="A173" s="12">
        <v>165</v>
      </c>
      <c r="B173" s="20" t="s">
        <v>48</v>
      </c>
      <c r="C173" s="2"/>
      <c r="D173" s="2">
        <v>1846177</v>
      </c>
      <c r="E173" s="31">
        <v>43594</v>
      </c>
      <c r="F173" s="31">
        <v>43626</v>
      </c>
      <c r="G173" s="28">
        <v>44520</v>
      </c>
      <c r="H173" s="25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>
        <v>1658087</v>
      </c>
      <c r="Q173" s="32">
        <v>35530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2">
        <v>35530</v>
      </c>
      <c r="Y173" s="13">
        <v>0</v>
      </c>
      <c r="Z173" s="2">
        <v>0</v>
      </c>
      <c r="AB173" s="2"/>
      <c r="AC173" s="2">
        <v>0</v>
      </c>
      <c r="AD173" s="2" t="s">
        <v>49</v>
      </c>
      <c r="AE173" s="13">
        <v>0</v>
      </c>
      <c r="AF173" s="13">
        <v>0</v>
      </c>
      <c r="AG173" s="12" t="s">
        <v>50</v>
      </c>
      <c r="AH173" s="13">
        <v>0</v>
      </c>
      <c r="AI173" s="24" t="s">
        <v>51</v>
      </c>
    </row>
    <row r="174" spans="1:35">
      <c r="A174" s="12">
        <v>166</v>
      </c>
      <c r="B174" s="20" t="s">
        <v>48</v>
      </c>
      <c r="C174" s="2"/>
      <c r="D174" s="2">
        <v>1951737</v>
      </c>
      <c r="E174" s="31">
        <v>43866</v>
      </c>
      <c r="F174" s="31">
        <v>43895</v>
      </c>
      <c r="G174" s="28">
        <v>44590</v>
      </c>
      <c r="H174" s="25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>
        <v>2080992</v>
      </c>
      <c r="Q174" s="32">
        <v>35700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2">
        <v>0</v>
      </c>
      <c r="Y174" s="13">
        <v>0</v>
      </c>
      <c r="Z174" s="2"/>
      <c r="AB174" s="2"/>
      <c r="AC174" s="2"/>
      <c r="AD174" s="2" t="s">
        <v>49</v>
      </c>
      <c r="AE174" s="13">
        <v>0</v>
      </c>
      <c r="AF174" s="13">
        <v>0</v>
      </c>
      <c r="AG174" s="12" t="s">
        <v>50</v>
      </c>
      <c r="AH174" s="13">
        <v>0</v>
      </c>
      <c r="AI174" s="24" t="s">
        <v>51</v>
      </c>
    </row>
    <row r="175" spans="1:35">
      <c r="A175" s="12">
        <v>167</v>
      </c>
      <c r="B175" s="20" t="s">
        <v>48</v>
      </c>
      <c r="C175" s="2"/>
      <c r="D175" s="2">
        <v>1955531</v>
      </c>
      <c r="E175" s="31">
        <v>43875</v>
      </c>
      <c r="F175" s="31">
        <v>43895</v>
      </c>
      <c r="G175" s="28">
        <v>44590</v>
      </c>
      <c r="H175" s="25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>
        <v>2258331</v>
      </c>
      <c r="Q175" s="32">
        <v>99324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2">
        <v>36564</v>
      </c>
      <c r="Y175" s="13">
        <v>0</v>
      </c>
      <c r="Z175" s="2">
        <v>36564</v>
      </c>
      <c r="AB175" s="2"/>
      <c r="AC175" s="2">
        <v>36564</v>
      </c>
      <c r="AD175" s="2" t="s">
        <v>49</v>
      </c>
      <c r="AE175" s="13">
        <v>0</v>
      </c>
      <c r="AF175" s="13">
        <v>0</v>
      </c>
      <c r="AG175" s="12" t="s">
        <v>50</v>
      </c>
      <c r="AH175" s="13">
        <v>0</v>
      </c>
      <c r="AI175" s="24" t="s">
        <v>51</v>
      </c>
    </row>
    <row r="176" spans="1:35">
      <c r="A176" s="12">
        <v>168</v>
      </c>
      <c r="B176" s="20" t="s">
        <v>48</v>
      </c>
      <c r="C176" s="2"/>
      <c r="D176" s="2">
        <v>1959507</v>
      </c>
      <c r="E176" s="31">
        <v>43886</v>
      </c>
      <c r="F176" s="31">
        <v>43895</v>
      </c>
      <c r="G176" s="28">
        <v>44590</v>
      </c>
      <c r="H176" s="25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>
        <v>2048183</v>
      </c>
      <c r="Q176" s="32">
        <v>37000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2">
        <v>37000</v>
      </c>
      <c r="Y176" s="13">
        <v>0</v>
      </c>
      <c r="Z176" s="2">
        <v>37000</v>
      </c>
      <c r="AB176" s="2"/>
      <c r="AC176" s="2">
        <v>37000</v>
      </c>
      <c r="AD176" s="2" t="s">
        <v>49</v>
      </c>
      <c r="AE176" s="13">
        <v>0</v>
      </c>
      <c r="AF176" s="13">
        <v>0</v>
      </c>
      <c r="AG176" s="12" t="s">
        <v>50</v>
      </c>
      <c r="AH176" s="13">
        <v>0</v>
      </c>
      <c r="AI176" s="24" t="s">
        <v>51</v>
      </c>
    </row>
    <row r="177" spans="1:35">
      <c r="A177" s="12">
        <v>169</v>
      </c>
      <c r="B177" s="20" t="s">
        <v>48</v>
      </c>
      <c r="C177" s="2"/>
      <c r="D177" s="2">
        <v>1959560</v>
      </c>
      <c r="E177" s="31">
        <v>43886</v>
      </c>
      <c r="F177" s="31">
        <v>43895</v>
      </c>
      <c r="G177" s="28">
        <v>44590</v>
      </c>
      <c r="H177" s="25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>
        <v>2065137</v>
      </c>
      <c r="Q177" s="32">
        <v>37000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2">
        <v>37000</v>
      </c>
      <c r="Y177" s="13">
        <v>0</v>
      </c>
      <c r="Z177" s="2">
        <v>0</v>
      </c>
      <c r="AB177" s="2"/>
      <c r="AC177" s="2">
        <v>0</v>
      </c>
      <c r="AD177" s="2" t="s">
        <v>49</v>
      </c>
      <c r="AE177" s="13">
        <v>0</v>
      </c>
      <c r="AF177" s="13">
        <v>0</v>
      </c>
      <c r="AG177" s="12" t="s">
        <v>50</v>
      </c>
      <c r="AH177" s="13">
        <v>0</v>
      </c>
      <c r="AI177" s="24" t="s">
        <v>51</v>
      </c>
    </row>
    <row r="178" spans="1:35">
      <c r="A178" s="12">
        <v>170</v>
      </c>
      <c r="B178" s="20" t="s">
        <v>48</v>
      </c>
      <c r="C178" s="2"/>
      <c r="D178" s="2">
        <v>1959578</v>
      </c>
      <c r="E178" s="31">
        <v>43886</v>
      </c>
      <c r="F178" s="31">
        <v>43895</v>
      </c>
      <c r="G178" s="28">
        <v>44590</v>
      </c>
      <c r="H178" s="25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>
        <v>2067387</v>
      </c>
      <c r="Q178" s="32">
        <v>37000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2">
        <v>37000</v>
      </c>
      <c r="Y178" s="13">
        <v>0</v>
      </c>
      <c r="Z178" s="2">
        <v>0</v>
      </c>
      <c r="AB178" s="2"/>
      <c r="AC178" s="2">
        <v>0</v>
      </c>
      <c r="AD178" s="2" t="s">
        <v>49</v>
      </c>
      <c r="AE178" s="13">
        <v>0</v>
      </c>
      <c r="AF178" s="13">
        <v>0</v>
      </c>
      <c r="AG178" s="12" t="s">
        <v>50</v>
      </c>
      <c r="AH178" s="13">
        <v>0</v>
      </c>
      <c r="AI178" s="24" t="s">
        <v>51</v>
      </c>
    </row>
    <row r="179" spans="1:35">
      <c r="A179" s="12">
        <v>171</v>
      </c>
      <c r="B179" s="20" t="s">
        <v>48</v>
      </c>
      <c r="C179" s="2"/>
      <c r="D179" s="2">
        <v>1959584</v>
      </c>
      <c r="E179" s="31">
        <v>43886</v>
      </c>
      <c r="F179" s="31">
        <v>43895</v>
      </c>
      <c r="G179" s="28">
        <v>44590</v>
      </c>
      <c r="H179" s="25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>
        <v>2088496</v>
      </c>
      <c r="Q179" s="32">
        <v>37740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2">
        <v>0</v>
      </c>
      <c r="Y179" s="13">
        <v>0</v>
      </c>
      <c r="Z179" s="2"/>
      <c r="AB179" s="2"/>
      <c r="AC179" s="2"/>
      <c r="AD179" s="2" t="s">
        <v>49</v>
      </c>
      <c r="AE179" s="13">
        <v>0</v>
      </c>
      <c r="AF179" s="13">
        <v>0</v>
      </c>
      <c r="AG179" s="12" t="s">
        <v>50</v>
      </c>
      <c r="AH179" s="13">
        <v>0</v>
      </c>
      <c r="AI179" s="24" t="s">
        <v>51</v>
      </c>
    </row>
    <row r="180" spans="1:35">
      <c r="A180" s="12">
        <v>172</v>
      </c>
      <c r="B180" s="20" t="s">
        <v>48</v>
      </c>
      <c r="C180" s="2"/>
      <c r="D180" s="2">
        <v>1960452</v>
      </c>
      <c r="E180" s="31">
        <v>43887</v>
      </c>
      <c r="F180" s="31">
        <v>43895</v>
      </c>
      <c r="G180" s="28">
        <v>44590</v>
      </c>
      <c r="H180" s="25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>
        <v>2089471</v>
      </c>
      <c r="Q180" s="32">
        <v>37740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2">
        <v>0</v>
      </c>
      <c r="Y180" s="13">
        <v>0</v>
      </c>
      <c r="Z180" s="2"/>
      <c r="AB180" s="2"/>
      <c r="AC180" s="2"/>
      <c r="AD180" s="2" t="s">
        <v>49</v>
      </c>
      <c r="AE180" s="13">
        <v>0</v>
      </c>
      <c r="AF180" s="13">
        <v>0</v>
      </c>
      <c r="AG180" s="12" t="s">
        <v>50</v>
      </c>
      <c r="AH180" s="13">
        <v>0</v>
      </c>
      <c r="AI180" s="24" t="s">
        <v>51</v>
      </c>
    </row>
    <row r="181" spans="1:35">
      <c r="A181" s="12">
        <v>173</v>
      </c>
      <c r="B181" s="20" t="s">
        <v>48</v>
      </c>
      <c r="C181" s="2"/>
      <c r="D181" s="2">
        <v>2064377</v>
      </c>
      <c r="E181" s="31">
        <v>44291</v>
      </c>
      <c r="F181" s="31">
        <v>44327</v>
      </c>
      <c r="G181" s="28">
        <v>45000</v>
      </c>
      <c r="H181" s="25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>
        <v>2080627</v>
      </c>
      <c r="Q181" s="32">
        <v>38067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2">
        <v>0</v>
      </c>
      <c r="Y181" s="13">
        <v>0</v>
      </c>
      <c r="Z181" s="2"/>
      <c r="AB181" s="2"/>
      <c r="AC181" s="2"/>
      <c r="AD181" s="2" t="s">
        <v>49</v>
      </c>
      <c r="AE181" s="13">
        <v>0</v>
      </c>
      <c r="AF181" s="13">
        <v>0</v>
      </c>
      <c r="AG181" s="12" t="s">
        <v>50</v>
      </c>
      <c r="AH181" s="13">
        <v>0</v>
      </c>
      <c r="AI181" s="24" t="s">
        <v>51</v>
      </c>
    </row>
    <row r="182" spans="1:35">
      <c r="A182" s="12">
        <v>174</v>
      </c>
      <c r="B182" s="20" t="s">
        <v>48</v>
      </c>
      <c r="C182" s="2"/>
      <c r="D182" s="2">
        <v>2066169</v>
      </c>
      <c r="E182" s="31">
        <v>44298</v>
      </c>
      <c r="F182" s="31">
        <v>44327</v>
      </c>
      <c r="G182" s="28">
        <v>45000</v>
      </c>
      <c r="H182" s="25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>
        <v>1644966</v>
      </c>
      <c r="Q182" s="32">
        <v>38200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2">
        <v>38200</v>
      </c>
      <c r="Y182" s="13">
        <v>0</v>
      </c>
      <c r="Z182" s="2">
        <v>0</v>
      </c>
      <c r="AB182" s="2"/>
      <c r="AC182" s="2">
        <v>0</v>
      </c>
      <c r="AD182" s="2" t="s">
        <v>49</v>
      </c>
      <c r="AE182" s="13">
        <v>0</v>
      </c>
      <c r="AF182" s="13">
        <v>0</v>
      </c>
      <c r="AG182" s="12" t="s">
        <v>50</v>
      </c>
      <c r="AH182" s="13">
        <v>0</v>
      </c>
      <c r="AI182" s="24" t="s">
        <v>51</v>
      </c>
    </row>
    <row r="183" spans="1:35">
      <c r="A183" s="12">
        <v>175</v>
      </c>
      <c r="B183" s="20" t="s">
        <v>48</v>
      </c>
      <c r="C183" s="2"/>
      <c r="D183" s="2">
        <v>2126733</v>
      </c>
      <c r="E183" s="31">
        <v>44496</v>
      </c>
      <c r="F183" s="31">
        <v>44505</v>
      </c>
      <c r="G183" s="28">
        <v>45813</v>
      </c>
      <c r="H183" s="25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>
        <v>2258144</v>
      </c>
      <c r="Q183" s="32">
        <v>114800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2">
        <v>38385</v>
      </c>
      <c r="Y183" s="13">
        <v>0</v>
      </c>
      <c r="Z183" s="2">
        <v>38385</v>
      </c>
      <c r="AB183" s="2"/>
      <c r="AC183" s="2">
        <v>38385</v>
      </c>
      <c r="AD183" s="2" t="s">
        <v>49</v>
      </c>
      <c r="AE183" s="13">
        <v>0</v>
      </c>
      <c r="AF183" s="13">
        <v>0</v>
      </c>
      <c r="AG183" s="12" t="s">
        <v>50</v>
      </c>
      <c r="AH183" s="13">
        <v>0</v>
      </c>
      <c r="AI183" s="24" t="s">
        <v>51</v>
      </c>
    </row>
    <row r="184" spans="1:35">
      <c r="A184" s="12">
        <v>176</v>
      </c>
      <c r="B184" s="20" t="s">
        <v>48</v>
      </c>
      <c r="C184" s="2"/>
      <c r="D184" s="2">
        <v>1754697</v>
      </c>
      <c r="E184" s="31">
        <v>43380</v>
      </c>
      <c r="F184" s="31">
        <v>43413</v>
      </c>
      <c r="G184" s="28">
        <v>967368</v>
      </c>
      <c r="H184" s="25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>
        <v>2088645</v>
      </c>
      <c r="Q184" s="32">
        <v>38626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2">
        <v>0</v>
      </c>
      <c r="Y184" s="13">
        <v>0</v>
      </c>
      <c r="Z184" s="2"/>
      <c r="AB184" s="2"/>
      <c r="AC184" s="2"/>
      <c r="AD184" s="2" t="s">
        <v>49</v>
      </c>
      <c r="AE184" s="13">
        <v>0</v>
      </c>
      <c r="AF184" s="13">
        <v>0</v>
      </c>
      <c r="AG184" s="12" t="s">
        <v>50</v>
      </c>
      <c r="AH184" s="13">
        <v>0</v>
      </c>
      <c r="AI184" s="24" t="s">
        <v>51</v>
      </c>
    </row>
    <row r="185" spans="1:35">
      <c r="A185" s="12">
        <v>177</v>
      </c>
      <c r="B185" s="20" t="s">
        <v>48</v>
      </c>
      <c r="C185" s="2"/>
      <c r="D185" s="2">
        <v>1765344</v>
      </c>
      <c r="E185" s="31">
        <v>43404</v>
      </c>
      <c r="F185" s="31">
        <v>43413</v>
      </c>
      <c r="G185" s="28">
        <v>2695819</v>
      </c>
      <c r="H185" s="25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>
        <v>2060697</v>
      </c>
      <c r="Q185" s="32">
        <v>39253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2">
        <v>39253</v>
      </c>
      <c r="Y185" s="13">
        <v>0</v>
      </c>
      <c r="Z185" s="2"/>
      <c r="AB185" s="2"/>
      <c r="AC185" s="2"/>
      <c r="AD185" s="2" t="s">
        <v>49</v>
      </c>
      <c r="AE185" s="13">
        <v>0</v>
      </c>
      <c r="AF185" s="13">
        <v>0</v>
      </c>
      <c r="AG185" s="12" t="s">
        <v>50</v>
      </c>
      <c r="AH185" s="13">
        <v>0</v>
      </c>
      <c r="AI185" s="24" t="s">
        <v>51</v>
      </c>
    </row>
    <row r="186" spans="1:35">
      <c r="A186" s="12">
        <v>178</v>
      </c>
      <c r="B186" s="20" t="s">
        <v>48</v>
      </c>
      <c r="C186" s="2"/>
      <c r="D186" s="2">
        <v>1776902</v>
      </c>
      <c r="E186" s="31">
        <v>43431</v>
      </c>
      <c r="F186" s="31">
        <v>43444</v>
      </c>
      <c r="G186" s="28">
        <v>46200</v>
      </c>
      <c r="H186" s="25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>
        <v>2061887</v>
      </c>
      <c r="Q186" s="32">
        <v>39398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2">
        <v>0</v>
      </c>
      <c r="Y186" s="13">
        <v>0</v>
      </c>
      <c r="Z186" s="2"/>
      <c r="AB186" s="2"/>
      <c r="AC186" s="2"/>
      <c r="AD186" s="2" t="s">
        <v>49</v>
      </c>
      <c r="AE186" s="13">
        <v>0</v>
      </c>
      <c r="AF186" s="13">
        <v>0</v>
      </c>
      <c r="AG186" s="12" t="s">
        <v>50</v>
      </c>
      <c r="AH186" s="13">
        <v>0</v>
      </c>
      <c r="AI186" s="24" t="s">
        <v>51</v>
      </c>
    </row>
    <row r="187" spans="1:35">
      <c r="A187" s="12">
        <v>179</v>
      </c>
      <c r="B187" s="20" t="s">
        <v>48</v>
      </c>
      <c r="C187" s="2"/>
      <c r="D187" s="2">
        <v>2027392</v>
      </c>
      <c r="E187" s="31">
        <v>44154</v>
      </c>
      <c r="F187" s="31">
        <v>44168</v>
      </c>
      <c r="G187" s="28">
        <v>46452</v>
      </c>
      <c r="H187" s="25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>
        <v>1662762</v>
      </c>
      <c r="Q187" s="32">
        <v>39690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2">
        <v>39690</v>
      </c>
      <c r="Y187" s="13">
        <v>0</v>
      </c>
      <c r="Z187" s="2">
        <v>0</v>
      </c>
      <c r="AB187" s="2"/>
      <c r="AC187" s="2">
        <v>0</v>
      </c>
      <c r="AD187" s="2" t="s">
        <v>49</v>
      </c>
      <c r="AE187" s="13">
        <v>0</v>
      </c>
      <c r="AF187" s="13">
        <v>0</v>
      </c>
      <c r="AG187" s="12" t="s">
        <v>50</v>
      </c>
      <c r="AH187" s="13">
        <v>0</v>
      </c>
      <c r="AI187" s="24" t="s">
        <v>51</v>
      </c>
    </row>
    <row r="188" spans="1:35">
      <c r="A188" s="12">
        <v>180</v>
      </c>
      <c r="B188" s="20" t="s">
        <v>48</v>
      </c>
      <c r="C188" s="2"/>
      <c r="D188" s="2">
        <v>2027637</v>
      </c>
      <c r="E188" s="31">
        <v>44155</v>
      </c>
      <c r="F188" s="31">
        <v>44168</v>
      </c>
      <c r="G188" s="28">
        <v>46452</v>
      </c>
      <c r="H188" s="25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>
        <v>1666089</v>
      </c>
      <c r="Q188" s="32">
        <v>39690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2">
        <v>39690</v>
      </c>
      <c r="Y188" s="13">
        <v>0</v>
      </c>
      <c r="Z188" s="2">
        <v>0</v>
      </c>
      <c r="AB188" s="2"/>
      <c r="AC188" s="2">
        <v>0</v>
      </c>
      <c r="AD188" s="2" t="s">
        <v>49</v>
      </c>
      <c r="AE188" s="13">
        <v>0</v>
      </c>
      <c r="AF188" s="13">
        <v>0</v>
      </c>
      <c r="AG188" s="12" t="s">
        <v>50</v>
      </c>
      <c r="AH188" s="13">
        <v>0</v>
      </c>
      <c r="AI188" s="24" t="s">
        <v>51</v>
      </c>
    </row>
    <row r="189" spans="1:35">
      <c r="A189" s="12">
        <v>181</v>
      </c>
      <c r="B189" s="20" t="s">
        <v>48</v>
      </c>
      <c r="C189" s="2"/>
      <c r="D189" s="2">
        <v>2197549</v>
      </c>
      <c r="E189" s="31">
        <v>44706</v>
      </c>
      <c r="F189" s="31">
        <v>44718</v>
      </c>
      <c r="G189" s="28">
        <v>46756</v>
      </c>
      <c r="H189" s="25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>
        <v>2059650</v>
      </c>
      <c r="Q189" s="32">
        <v>40025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2">
        <v>0</v>
      </c>
      <c r="Y189" s="13">
        <v>0</v>
      </c>
      <c r="Z189" s="2"/>
      <c r="AB189" s="2"/>
      <c r="AC189" s="2"/>
      <c r="AD189" s="2" t="s">
        <v>49</v>
      </c>
      <c r="AE189" s="13">
        <v>0</v>
      </c>
      <c r="AF189" s="13">
        <v>0</v>
      </c>
      <c r="AG189" s="12" t="s">
        <v>50</v>
      </c>
      <c r="AH189" s="13">
        <v>0</v>
      </c>
      <c r="AI189" s="24" t="s">
        <v>51</v>
      </c>
    </row>
    <row r="190" spans="1:35">
      <c r="A190" s="12">
        <v>182</v>
      </c>
      <c r="B190" s="20" t="s">
        <v>48</v>
      </c>
      <c r="C190" s="2"/>
      <c r="D190" s="2">
        <v>1987146</v>
      </c>
      <c r="E190" s="31">
        <v>44008</v>
      </c>
      <c r="F190" s="31">
        <v>44020</v>
      </c>
      <c r="G190" s="28">
        <v>606759</v>
      </c>
      <c r="H190" s="25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>
        <v>1661381</v>
      </c>
      <c r="Q190" s="32">
        <v>40500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2">
        <v>40500</v>
      </c>
      <c r="Y190" s="13">
        <v>0</v>
      </c>
      <c r="Z190" s="2">
        <v>0</v>
      </c>
      <c r="AB190" s="2"/>
      <c r="AC190" s="2">
        <v>0</v>
      </c>
      <c r="AD190" s="2" t="s">
        <v>49</v>
      </c>
      <c r="AE190" s="13">
        <v>0</v>
      </c>
      <c r="AF190" s="13">
        <v>0</v>
      </c>
      <c r="AG190" s="12" t="s">
        <v>50</v>
      </c>
      <c r="AH190" s="13">
        <v>0</v>
      </c>
      <c r="AI190" s="24" t="s">
        <v>51</v>
      </c>
    </row>
    <row r="191" spans="1:35">
      <c r="A191" s="12">
        <v>183</v>
      </c>
      <c r="B191" s="20" t="s">
        <v>48</v>
      </c>
      <c r="C191" s="2"/>
      <c r="D191" s="2">
        <v>2007391</v>
      </c>
      <c r="E191" s="31">
        <v>44082</v>
      </c>
      <c r="F191" s="31">
        <v>44112</v>
      </c>
      <c r="G191" s="28">
        <v>3138647</v>
      </c>
      <c r="H191" s="25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>
        <v>2338954</v>
      </c>
      <c r="Q191" s="32">
        <v>40600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2">
        <v>0</v>
      </c>
      <c r="Y191" s="13">
        <v>0</v>
      </c>
      <c r="Z191" s="2">
        <v>0</v>
      </c>
      <c r="AB191" s="2"/>
      <c r="AC191" s="2">
        <v>0</v>
      </c>
      <c r="AD191" s="2" t="s">
        <v>49</v>
      </c>
      <c r="AE191" s="13">
        <v>0</v>
      </c>
      <c r="AF191" s="13">
        <v>0</v>
      </c>
      <c r="AG191" s="12" t="s">
        <v>50</v>
      </c>
      <c r="AH191" s="13">
        <v>0</v>
      </c>
      <c r="AI191" s="24" t="s">
        <v>51</v>
      </c>
    </row>
    <row r="192" spans="1:35">
      <c r="A192" s="12">
        <v>184</v>
      </c>
      <c r="B192" s="20" t="s">
        <v>48</v>
      </c>
      <c r="C192" s="2"/>
      <c r="D192" s="2">
        <v>1849813</v>
      </c>
      <c r="E192" s="31">
        <v>43605</v>
      </c>
      <c r="F192" s="31">
        <v>43626</v>
      </c>
      <c r="G192" s="28">
        <v>373557</v>
      </c>
      <c r="H192" s="25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>
        <v>2056378</v>
      </c>
      <c r="Q192" s="32">
        <v>41363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2">
        <v>41363</v>
      </c>
      <c r="Y192" s="13">
        <v>0</v>
      </c>
      <c r="Z192" s="2">
        <v>41363</v>
      </c>
      <c r="AB192" s="2"/>
      <c r="AC192" s="2">
        <v>41363</v>
      </c>
      <c r="AD192" s="2" t="s">
        <v>49</v>
      </c>
      <c r="AE192" s="13">
        <v>0</v>
      </c>
      <c r="AF192" s="13">
        <v>0</v>
      </c>
      <c r="AG192" s="12" t="s">
        <v>50</v>
      </c>
      <c r="AH192" s="13">
        <v>0</v>
      </c>
      <c r="AI192" s="24" t="s">
        <v>51</v>
      </c>
    </row>
    <row r="193" spans="1:35">
      <c r="A193" s="12">
        <v>185</v>
      </c>
      <c r="B193" s="20" t="s">
        <v>48</v>
      </c>
      <c r="C193" s="2"/>
      <c r="D193" s="2">
        <v>2199620</v>
      </c>
      <c r="E193" s="31">
        <v>44712</v>
      </c>
      <c r="F193" s="31">
        <v>44718</v>
      </c>
      <c r="G193" s="28">
        <v>1487268</v>
      </c>
      <c r="H193" s="25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>
        <v>1849414</v>
      </c>
      <c r="Q193" s="32">
        <v>42070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2">
        <v>42070</v>
      </c>
      <c r="Y193" s="13">
        <v>0</v>
      </c>
      <c r="Z193" s="2">
        <v>0</v>
      </c>
      <c r="AB193" s="2"/>
      <c r="AC193" s="2">
        <v>0</v>
      </c>
      <c r="AD193" s="2" t="s">
        <v>49</v>
      </c>
      <c r="AE193" s="13">
        <v>0</v>
      </c>
      <c r="AF193" s="13">
        <v>0</v>
      </c>
      <c r="AG193" s="12" t="s">
        <v>50</v>
      </c>
      <c r="AH193" s="13">
        <v>0</v>
      </c>
      <c r="AI193" s="24" t="s">
        <v>51</v>
      </c>
    </row>
    <row r="194" spans="1:35">
      <c r="A194" s="12">
        <v>186</v>
      </c>
      <c r="B194" s="20" t="s">
        <v>48</v>
      </c>
      <c r="C194" s="2"/>
      <c r="D194" s="2">
        <v>273231</v>
      </c>
      <c r="E194" s="31">
        <v>43222</v>
      </c>
      <c r="F194" s="31">
        <v>43273</v>
      </c>
      <c r="G194" s="28">
        <v>47930</v>
      </c>
      <c r="H194" s="25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>
        <v>1851900</v>
      </c>
      <c r="Q194" s="32">
        <v>42070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2">
        <v>42070</v>
      </c>
      <c r="Y194" s="13">
        <v>0</v>
      </c>
      <c r="Z194" s="2">
        <v>0</v>
      </c>
      <c r="AB194" s="2"/>
      <c r="AC194" s="2">
        <v>0</v>
      </c>
      <c r="AD194" s="2" t="s">
        <v>49</v>
      </c>
      <c r="AE194" s="13">
        <v>0</v>
      </c>
      <c r="AF194" s="13">
        <v>0</v>
      </c>
      <c r="AG194" s="12" t="s">
        <v>50</v>
      </c>
      <c r="AH194" s="13">
        <v>0</v>
      </c>
      <c r="AI194" s="24" t="s">
        <v>51</v>
      </c>
    </row>
    <row r="195" spans="1:35">
      <c r="A195" s="12">
        <v>187</v>
      </c>
      <c r="B195" s="20" t="s">
        <v>48</v>
      </c>
      <c r="C195" s="2"/>
      <c r="D195" s="2">
        <v>2052051</v>
      </c>
      <c r="E195" s="31">
        <v>44246</v>
      </c>
      <c r="F195" s="31">
        <v>44263</v>
      </c>
      <c r="G195" s="28">
        <v>48396</v>
      </c>
      <c r="H195" s="25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>
        <v>1853410</v>
      </c>
      <c r="Q195" s="32">
        <v>42070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2">
        <v>42070</v>
      </c>
      <c r="Y195" s="13">
        <v>0</v>
      </c>
      <c r="Z195" s="2">
        <v>0</v>
      </c>
      <c r="AB195" s="2"/>
      <c r="AC195" s="2">
        <v>0</v>
      </c>
      <c r="AD195" s="2" t="s">
        <v>49</v>
      </c>
      <c r="AE195" s="13">
        <v>0</v>
      </c>
      <c r="AF195" s="13">
        <v>0</v>
      </c>
      <c r="AG195" s="12" t="s">
        <v>50</v>
      </c>
      <c r="AH195" s="13">
        <v>0</v>
      </c>
      <c r="AI195" s="24" t="s">
        <v>51</v>
      </c>
    </row>
    <row r="196" spans="1:35">
      <c r="A196" s="12">
        <v>188</v>
      </c>
      <c r="B196" s="20" t="s">
        <v>48</v>
      </c>
      <c r="C196" s="2"/>
      <c r="D196" s="2">
        <v>1971344</v>
      </c>
      <c r="E196" s="31">
        <v>43927</v>
      </c>
      <c r="F196" s="31">
        <v>43958</v>
      </c>
      <c r="G196" s="28">
        <v>55726219</v>
      </c>
      <c r="H196" s="25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>
        <v>1855908</v>
      </c>
      <c r="Q196" s="32">
        <v>42070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2">
        <v>42070</v>
      </c>
      <c r="Y196" s="13">
        <v>0</v>
      </c>
      <c r="Z196" s="2">
        <v>0</v>
      </c>
      <c r="AB196" s="2"/>
      <c r="AC196" s="2">
        <v>0</v>
      </c>
      <c r="AD196" s="2" t="s">
        <v>49</v>
      </c>
      <c r="AE196" s="13">
        <v>0</v>
      </c>
      <c r="AF196" s="13">
        <v>0</v>
      </c>
      <c r="AG196" s="12" t="s">
        <v>50</v>
      </c>
      <c r="AH196" s="13">
        <v>0</v>
      </c>
      <c r="AI196" s="24" t="s">
        <v>51</v>
      </c>
    </row>
    <row r="197" spans="1:35">
      <c r="A197" s="12">
        <v>189</v>
      </c>
      <c r="B197" s="20" t="s">
        <v>48</v>
      </c>
      <c r="C197" s="2"/>
      <c r="D197" s="2">
        <v>1954779</v>
      </c>
      <c r="E197" s="31">
        <v>43874</v>
      </c>
      <c r="F197" s="31">
        <v>43895</v>
      </c>
      <c r="G197" s="28">
        <v>2403566</v>
      </c>
      <c r="H197" s="25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>
        <v>1921287</v>
      </c>
      <c r="Q197" s="32">
        <v>42070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2">
        <v>42070</v>
      </c>
      <c r="Y197" s="13">
        <v>0</v>
      </c>
      <c r="Z197" s="2">
        <v>0</v>
      </c>
      <c r="AB197" s="2"/>
      <c r="AC197" s="2">
        <v>0</v>
      </c>
      <c r="AD197" s="2" t="s">
        <v>49</v>
      </c>
      <c r="AE197" s="13">
        <v>0</v>
      </c>
      <c r="AF197" s="13">
        <v>0</v>
      </c>
      <c r="AG197" s="12" t="s">
        <v>50</v>
      </c>
      <c r="AH197" s="13">
        <v>0</v>
      </c>
      <c r="AI197" s="24" t="s">
        <v>51</v>
      </c>
    </row>
    <row r="198" spans="1:35">
      <c r="A198" s="12">
        <v>190</v>
      </c>
      <c r="B198" s="20" t="s">
        <v>48</v>
      </c>
      <c r="C198" s="2"/>
      <c r="D198" s="2">
        <v>1985531</v>
      </c>
      <c r="E198" s="31">
        <v>44001</v>
      </c>
      <c r="F198" s="31">
        <v>44020</v>
      </c>
      <c r="G198" s="28">
        <v>2117858</v>
      </c>
      <c r="H198" s="25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>
        <v>1921893</v>
      </c>
      <c r="Q198" s="32">
        <v>42070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2">
        <v>42070</v>
      </c>
      <c r="Y198" s="13">
        <v>0</v>
      </c>
      <c r="Z198" s="2">
        <v>0</v>
      </c>
      <c r="AB198" s="2"/>
      <c r="AC198" s="2">
        <v>0</v>
      </c>
      <c r="AD198" s="2" t="s">
        <v>49</v>
      </c>
      <c r="AE198" s="13">
        <v>0</v>
      </c>
      <c r="AF198" s="13">
        <v>0</v>
      </c>
      <c r="AG198" s="12" t="s">
        <v>50</v>
      </c>
      <c r="AH198" s="13">
        <v>0</v>
      </c>
      <c r="AI198" s="24" t="s">
        <v>51</v>
      </c>
    </row>
    <row r="199" spans="1:35">
      <c r="A199" s="12">
        <v>191</v>
      </c>
      <c r="B199" s="20" t="s">
        <v>48</v>
      </c>
      <c r="C199" s="2"/>
      <c r="D199" s="2">
        <v>2029306</v>
      </c>
      <c r="E199" s="31">
        <v>44161</v>
      </c>
      <c r="F199" s="31">
        <v>44168</v>
      </c>
      <c r="G199" s="28">
        <v>49152</v>
      </c>
      <c r="H199" s="25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>
        <v>1922215</v>
      </c>
      <c r="Q199" s="32">
        <v>42070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2">
        <v>42070</v>
      </c>
      <c r="Y199" s="13">
        <v>0</v>
      </c>
      <c r="Z199" s="2">
        <v>0</v>
      </c>
      <c r="AB199" s="2"/>
      <c r="AC199" s="2">
        <v>0</v>
      </c>
      <c r="AD199" s="2" t="s">
        <v>49</v>
      </c>
      <c r="AE199" s="13">
        <v>0</v>
      </c>
      <c r="AF199" s="13">
        <v>0</v>
      </c>
      <c r="AG199" s="12" t="s">
        <v>50</v>
      </c>
      <c r="AH199" s="13">
        <v>0</v>
      </c>
      <c r="AI199" s="24" t="s">
        <v>51</v>
      </c>
    </row>
    <row r="200" spans="1:35">
      <c r="A200" s="12">
        <v>192</v>
      </c>
      <c r="B200" s="20" t="s">
        <v>48</v>
      </c>
      <c r="C200" s="2"/>
      <c r="D200" s="2">
        <v>2258534</v>
      </c>
      <c r="E200" s="31">
        <v>44875</v>
      </c>
      <c r="F200" s="31">
        <v>44882</v>
      </c>
      <c r="G200" s="28">
        <v>334002</v>
      </c>
      <c r="H200" s="25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>
        <v>1922940</v>
      </c>
      <c r="Q200" s="32">
        <v>42070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2">
        <v>42070</v>
      </c>
      <c r="Y200" s="13">
        <v>0</v>
      </c>
      <c r="Z200" s="2">
        <v>0</v>
      </c>
      <c r="AB200" s="2"/>
      <c r="AC200" s="2">
        <v>0</v>
      </c>
      <c r="AD200" s="2" t="s">
        <v>49</v>
      </c>
      <c r="AE200" s="13">
        <v>0</v>
      </c>
      <c r="AF200" s="13">
        <v>0</v>
      </c>
      <c r="AG200" s="12" t="s">
        <v>50</v>
      </c>
      <c r="AH200" s="13">
        <v>0</v>
      </c>
      <c r="AI200" s="24" t="s">
        <v>51</v>
      </c>
    </row>
    <row r="201" spans="1:35">
      <c r="A201" s="12">
        <v>193</v>
      </c>
      <c r="B201" s="20" t="s">
        <v>48</v>
      </c>
      <c r="C201" s="2"/>
      <c r="D201" s="2">
        <v>1665535</v>
      </c>
      <c r="E201" s="31">
        <v>43088</v>
      </c>
      <c r="F201" s="31">
        <v>43111</v>
      </c>
      <c r="G201" s="28">
        <v>50163</v>
      </c>
      <c r="H201" s="25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>
        <v>2059121</v>
      </c>
      <c r="Q201" s="32">
        <v>42297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2">
        <v>42297</v>
      </c>
      <c r="Y201" s="13">
        <v>0</v>
      </c>
      <c r="Z201" s="2"/>
      <c r="AB201" s="2"/>
      <c r="AC201" s="2"/>
      <c r="AD201" s="2" t="s">
        <v>49</v>
      </c>
      <c r="AE201" s="13">
        <v>0</v>
      </c>
      <c r="AF201" s="13">
        <v>0</v>
      </c>
      <c r="AG201" s="12" t="s">
        <v>50</v>
      </c>
      <c r="AH201" s="13">
        <v>0</v>
      </c>
      <c r="AI201" s="24" t="s">
        <v>51</v>
      </c>
    </row>
    <row r="202" spans="1:35">
      <c r="A202" s="12">
        <v>194</v>
      </c>
      <c r="B202" s="20" t="s">
        <v>48</v>
      </c>
      <c r="C202" s="2"/>
      <c r="D202" s="2">
        <v>2146618</v>
      </c>
      <c r="E202" s="31">
        <v>44559</v>
      </c>
      <c r="F202" s="31">
        <v>44568</v>
      </c>
      <c r="G202" s="28">
        <v>50165</v>
      </c>
      <c r="H202" s="25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>
        <v>1853320</v>
      </c>
      <c r="Q202" s="32">
        <v>42900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2">
        <v>42900</v>
      </c>
      <c r="Y202" s="13">
        <v>0</v>
      </c>
      <c r="Z202" s="2">
        <v>0</v>
      </c>
      <c r="AB202" s="2"/>
      <c r="AC202" s="2">
        <v>0</v>
      </c>
      <c r="AD202" s="2" t="s">
        <v>49</v>
      </c>
      <c r="AE202" s="13">
        <v>0</v>
      </c>
      <c r="AF202" s="13">
        <v>0</v>
      </c>
      <c r="AG202" s="12" t="s">
        <v>50</v>
      </c>
      <c r="AH202" s="13">
        <v>0</v>
      </c>
      <c r="AI202" s="24" t="s">
        <v>51</v>
      </c>
    </row>
    <row r="203" spans="1:35">
      <c r="A203" s="12">
        <v>195</v>
      </c>
      <c r="B203" s="20" t="s">
        <v>48</v>
      </c>
      <c r="C203" s="2"/>
      <c r="D203" s="2">
        <v>2258221</v>
      </c>
      <c r="E203" s="31">
        <v>44874</v>
      </c>
      <c r="F203" s="31">
        <v>44882</v>
      </c>
      <c r="G203" s="28">
        <v>438851</v>
      </c>
      <c r="H203" s="25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>
        <v>1792559</v>
      </c>
      <c r="Q203" s="32">
        <v>43000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2">
        <v>43000</v>
      </c>
      <c r="Y203" s="13">
        <v>0</v>
      </c>
      <c r="Z203" s="2">
        <v>0</v>
      </c>
      <c r="AB203" s="2"/>
      <c r="AC203" s="2">
        <v>0</v>
      </c>
      <c r="AD203" s="2" t="s">
        <v>49</v>
      </c>
      <c r="AE203" s="13">
        <v>0</v>
      </c>
      <c r="AF203" s="13">
        <v>0</v>
      </c>
      <c r="AG203" s="12" t="s">
        <v>50</v>
      </c>
      <c r="AH203" s="13">
        <v>0</v>
      </c>
      <c r="AI203" s="24" t="s">
        <v>51</v>
      </c>
    </row>
    <row r="204" spans="1:35">
      <c r="A204" s="12">
        <v>196</v>
      </c>
      <c r="B204" s="20" t="s">
        <v>48</v>
      </c>
      <c r="C204" s="2"/>
      <c r="D204" s="2">
        <v>1972453</v>
      </c>
      <c r="E204" s="31">
        <v>43935</v>
      </c>
      <c r="F204" s="31">
        <v>43958</v>
      </c>
      <c r="G204" s="28">
        <v>1957251</v>
      </c>
      <c r="H204" s="25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>
        <v>1793338</v>
      </c>
      <c r="Q204" s="32">
        <v>43000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2">
        <v>43000</v>
      </c>
      <c r="Y204" s="13">
        <v>0</v>
      </c>
      <c r="Z204" s="2">
        <v>0</v>
      </c>
      <c r="AB204" s="2"/>
      <c r="AC204" s="2">
        <v>0</v>
      </c>
      <c r="AD204" s="2" t="s">
        <v>49</v>
      </c>
      <c r="AE204" s="13">
        <v>0</v>
      </c>
      <c r="AF204" s="13">
        <v>0</v>
      </c>
      <c r="AG204" s="12" t="s">
        <v>50</v>
      </c>
      <c r="AH204" s="13">
        <v>0</v>
      </c>
      <c r="AI204" s="24" t="s">
        <v>51</v>
      </c>
    </row>
    <row r="205" spans="1:35">
      <c r="A205" s="12">
        <v>197</v>
      </c>
      <c r="B205" s="20" t="s">
        <v>48</v>
      </c>
      <c r="C205" s="2"/>
      <c r="D205" s="2">
        <v>2258117</v>
      </c>
      <c r="E205" s="31">
        <v>44874</v>
      </c>
      <c r="F205" s="31">
        <v>44882</v>
      </c>
      <c r="G205" s="28">
        <v>118281</v>
      </c>
      <c r="H205" s="25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>
        <v>1797180</v>
      </c>
      <c r="Q205" s="32">
        <v>43000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2">
        <v>43000</v>
      </c>
      <c r="Y205" s="13">
        <v>0</v>
      </c>
      <c r="Z205" s="2">
        <v>0</v>
      </c>
      <c r="AB205" s="2"/>
      <c r="AC205" s="2">
        <v>0</v>
      </c>
      <c r="AD205" s="2" t="s">
        <v>49</v>
      </c>
      <c r="AE205" s="13">
        <v>0</v>
      </c>
      <c r="AF205" s="13">
        <v>0</v>
      </c>
      <c r="AG205" s="12" t="s">
        <v>50</v>
      </c>
      <c r="AH205" s="13">
        <v>0</v>
      </c>
      <c r="AI205" s="24" t="s">
        <v>51</v>
      </c>
    </row>
    <row r="206" spans="1:35">
      <c r="A206" s="12">
        <v>198</v>
      </c>
      <c r="B206" s="20" t="s">
        <v>48</v>
      </c>
      <c r="C206" s="2"/>
      <c r="D206" s="2">
        <v>2258070</v>
      </c>
      <c r="E206" s="31">
        <v>44874</v>
      </c>
      <c r="F206" s="31">
        <v>44882</v>
      </c>
      <c r="G206" s="28">
        <v>231846</v>
      </c>
      <c r="H206" s="25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>
        <v>1798337</v>
      </c>
      <c r="Q206" s="32">
        <v>43000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2">
        <v>43000</v>
      </c>
      <c r="Y206" s="13">
        <v>0</v>
      </c>
      <c r="Z206" s="2">
        <v>0</v>
      </c>
      <c r="AB206" s="2"/>
      <c r="AC206" s="2">
        <v>0</v>
      </c>
      <c r="AD206" s="2" t="s">
        <v>49</v>
      </c>
      <c r="AE206" s="13">
        <v>0</v>
      </c>
      <c r="AF206" s="13">
        <v>0</v>
      </c>
      <c r="AG206" s="12" t="s">
        <v>50</v>
      </c>
      <c r="AH206" s="13">
        <v>0</v>
      </c>
      <c r="AI206" s="24" t="s">
        <v>51</v>
      </c>
    </row>
    <row r="207" spans="1:35">
      <c r="A207" s="12">
        <v>199</v>
      </c>
      <c r="B207" s="20" t="s">
        <v>48</v>
      </c>
      <c r="C207" s="2"/>
      <c r="D207" s="2">
        <v>1959098</v>
      </c>
      <c r="E207" s="31">
        <v>43885</v>
      </c>
      <c r="F207" s="31">
        <v>43895</v>
      </c>
      <c r="G207" s="28">
        <v>13936141</v>
      </c>
      <c r="H207" s="25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>
        <v>1803549</v>
      </c>
      <c r="Q207" s="32">
        <v>43000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2">
        <v>43000</v>
      </c>
      <c r="Y207" s="13">
        <v>0</v>
      </c>
      <c r="Z207" s="2">
        <v>0</v>
      </c>
      <c r="AB207" s="2"/>
      <c r="AC207" s="2">
        <v>0</v>
      </c>
      <c r="AD207" s="2" t="s">
        <v>49</v>
      </c>
      <c r="AE207" s="13">
        <v>0</v>
      </c>
      <c r="AF207" s="13">
        <v>0</v>
      </c>
      <c r="AG207" s="12" t="s">
        <v>50</v>
      </c>
      <c r="AH207" s="13">
        <v>0</v>
      </c>
      <c r="AI207" s="24" t="s">
        <v>51</v>
      </c>
    </row>
    <row r="208" spans="1:35">
      <c r="A208" s="12">
        <v>200</v>
      </c>
      <c r="B208" s="20" t="s">
        <v>48</v>
      </c>
      <c r="C208" s="2"/>
      <c r="D208" s="2">
        <v>2330729</v>
      </c>
      <c r="E208" s="31">
        <v>45076</v>
      </c>
      <c r="F208" s="31">
        <v>45097</v>
      </c>
      <c r="G208" s="28">
        <v>54237</v>
      </c>
      <c r="H208" s="25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>
        <v>2050880</v>
      </c>
      <c r="Q208" s="32">
        <v>43400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2">
        <v>43400</v>
      </c>
      <c r="Y208" s="13">
        <v>0</v>
      </c>
      <c r="Z208" s="2">
        <v>43400</v>
      </c>
      <c r="AB208" s="2"/>
      <c r="AC208" s="2">
        <v>43400</v>
      </c>
      <c r="AD208" s="2" t="s">
        <v>49</v>
      </c>
      <c r="AE208" s="13">
        <v>0</v>
      </c>
      <c r="AF208" s="13">
        <v>0</v>
      </c>
      <c r="AG208" s="12" t="s">
        <v>50</v>
      </c>
      <c r="AH208" s="13">
        <v>0</v>
      </c>
      <c r="AI208" s="24" t="s">
        <v>51</v>
      </c>
    </row>
    <row r="209" spans="1:35">
      <c r="A209" s="12">
        <v>201</v>
      </c>
      <c r="B209" s="20" t="s">
        <v>48</v>
      </c>
      <c r="C209" s="2"/>
      <c r="D209" s="2">
        <v>2318026</v>
      </c>
      <c r="E209" s="31">
        <v>45042</v>
      </c>
      <c r="F209" s="31">
        <v>45055</v>
      </c>
      <c r="G209" s="28">
        <v>54237</v>
      </c>
      <c r="H209" s="25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>
        <v>2056460</v>
      </c>
      <c r="Q209" s="32">
        <v>43400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2">
        <v>43400</v>
      </c>
      <c r="Y209" s="13">
        <v>0</v>
      </c>
      <c r="Z209" s="2">
        <v>43400</v>
      </c>
      <c r="AB209" s="2"/>
      <c r="AC209" s="2">
        <v>43400</v>
      </c>
      <c r="AD209" s="2" t="s">
        <v>49</v>
      </c>
      <c r="AE209" s="13">
        <v>0</v>
      </c>
      <c r="AF209" s="13">
        <v>0</v>
      </c>
      <c r="AG209" s="12" t="s">
        <v>50</v>
      </c>
      <c r="AH209" s="13">
        <v>0</v>
      </c>
      <c r="AI209" s="24" t="s">
        <v>51</v>
      </c>
    </row>
    <row r="210" spans="1:35">
      <c r="A210" s="12">
        <v>202</v>
      </c>
      <c r="B210" s="20" t="s">
        <v>48</v>
      </c>
      <c r="C210" s="2"/>
      <c r="D210" s="2">
        <v>2315432</v>
      </c>
      <c r="E210" s="31">
        <v>45035</v>
      </c>
      <c r="F210" s="31">
        <v>45054</v>
      </c>
      <c r="G210" s="28">
        <v>54237</v>
      </c>
      <c r="H210" s="25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>
        <v>2057251</v>
      </c>
      <c r="Q210" s="32">
        <v>43400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2">
        <v>0</v>
      </c>
      <c r="Y210" s="13">
        <v>0</v>
      </c>
      <c r="Z210" s="2"/>
      <c r="AB210" s="2"/>
      <c r="AC210" s="2"/>
      <c r="AD210" s="2" t="s">
        <v>49</v>
      </c>
      <c r="AE210" s="13">
        <v>0</v>
      </c>
      <c r="AF210" s="13">
        <v>0</v>
      </c>
      <c r="AG210" s="12" t="s">
        <v>50</v>
      </c>
      <c r="AH210" s="13">
        <v>0</v>
      </c>
      <c r="AI210" s="24" t="s">
        <v>51</v>
      </c>
    </row>
    <row r="211" spans="1:35">
      <c r="A211" s="12">
        <v>203</v>
      </c>
      <c r="B211" s="20" t="s">
        <v>48</v>
      </c>
      <c r="C211" s="2"/>
      <c r="D211" s="2">
        <v>2339032</v>
      </c>
      <c r="E211" s="31">
        <v>45099</v>
      </c>
      <c r="F211" s="31">
        <v>45118</v>
      </c>
      <c r="G211" s="28">
        <v>54237</v>
      </c>
      <c r="H211" s="25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>
        <v>2057254</v>
      </c>
      <c r="Q211" s="32">
        <v>43400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2">
        <v>43400</v>
      </c>
      <c r="Y211" s="13">
        <v>0</v>
      </c>
      <c r="Z211" s="2"/>
      <c r="AB211" s="2"/>
      <c r="AC211" s="2"/>
      <c r="AD211" s="2" t="s">
        <v>49</v>
      </c>
      <c r="AE211" s="13">
        <v>0</v>
      </c>
      <c r="AF211" s="13">
        <v>0</v>
      </c>
      <c r="AG211" s="12" t="s">
        <v>50</v>
      </c>
      <c r="AH211" s="13">
        <v>0</v>
      </c>
      <c r="AI211" s="24" t="s">
        <v>51</v>
      </c>
    </row>
    <row r="212" spans="1:35">
      <c r="A212" s="12">
        <v>204</v>
      </c>
      <c r="B212" s="20" t="s">
        <v>48</v>
      </c>
      <c r="C212" s="2"/>
      <c r="D212" s="2">
        <v>1799689</v>
      </c>
      <c r="E212" s="31">
        <v>43489</v>
      </c>
      <c r="F212" s="31">
        <v>43502</v>
      </c>
      <c r="G212" s="28">
        <v>55600</v>
      </c>
      <c r="H212" s="25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>
        <v>2058285</v>
      </c>
      <c r="Q212" s="32">
        <v>43400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2">
        <v>0</v>
      </c>
      <c r="Y212" s="13">
        <v>0</v>
      </c>
      <c r="Z212" s="2"/>
      <c r="AB212" s="2"/>
      <c r="AC212" s="2"/>
      <c r="AD212" s="2" t="s">
        <v>49</v>
      </c>
      <c r="AE212" s="13">
        <v>0</v>
      </c>
      <c r="AF212" s="13">
        <v>0</v>
      </c>
      <c r="AG212" s="12" t="s">
        <v>50</v>
      </c>
      <c r="AH212" s="13">
        <v>0</v>
      </c>
      <c r="AI212" s="24" t="s">
        <v>51</v>
      </c>
    </row>
    <row r="213" spans="1:35">
      <c r="A213" s="12">
        <v>205</v>
      </c>
      <c r="B213" s="20" t="s">
        <v>48</v>
      </c>
      <c r="C213" s="2"/>
      <c r="D213" s="2">
        <v>1795514</v>
      </c>
      <c r="E213" s="31">
        <v>43480</v>
      </c>
      <c r="F213" s="31">
        <v>43502</v>
      </c>
      <c r="G213" s="28">
        <v>56000</v>
      </c>
      <c r="H213" s="25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>
        <v>2061303</v>
      </c>
      <c r="Q213" s="32">
        <v>43400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2">
        <v>0</v>
      </c>
      <c r="Y213" s="13">
        <v>0</v>
      </c>
      <c r="Z213" s="2"/>
      <c r="AB213" s="2"/>
      <c r="AC213" s="2"/>
      <c r="AD213" s="2" t="s">
        <v>49</v>
      </c>
      <c r="AE213" s="13">
        <v>0</v>
      </c>
      <c r="AF213" s="13">
        <v>0</v>
      </c>
      <c r="AG213" s="12" t="s">
        <v>50</v>
      </c>
      <c r="AH213" s="13">
        <v>0</v>
      </c>
      <c r="AI213" s="24" t="s">
        <v>51</v>
      </c>
    </row>
    <row r="214" spans="1:35">
      <c r="A214" s="12">
        <v>206</v>
      </c>
      <c r="B214" s="20" t="s">
        <v>48</v>
      </c>
      <c r="C214" s="2"/>
      <c r="D214" s="2">
        <v>2066209</v>
      </c>
      <c r="E214" s="31">
        <v>44298</v>
      </c>
      <c r="F214" s="31">
        <v>44326</v>
      </c>
      <c r="G214" s="28">
        <v>56000</v>
      </c>
      <c r="H214" s="25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>
        <v>2072213</v>
      </c>
      <c r="Q214" s="32">
        <v>44268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2">
        <v>44268</v>
      </c>
      <c r="Y214" s="13">
        <v>0</v>
      </c>
      <c r="Z214" s="2">
        <v>44268</v>
      </c>
      <c r="AB214" s="2"/>
      <c r="AC214" s="2">
        <v>44268</v>
      </c>
      <c r="AD214" s="2" t="s">
        <v>49</v>
      </c>
      <c r="AE214" s="13">
        <v>0</v>
      </c>
      <c r="AF214" s="13">
        <v>0</v>
      </c>
      <c r="AG214" s="12" t="s">
        <v>50</v>
      </c>
      <c r="AH214" s="13">
        <v>0</v>
      </c>
      <c r="AI214" s="24" t="s">
        <v>51</v>
      </c>
    </row>
    <row r="215" spans="1:35">
      <c r="A215" s="12">
        <v>207</v>
      </c>
      <c r="B215" s="20" t="s">
        <v>48</v>
      </c>
      <c r="C215" s="2"/>
      <c r="D215" s="2">
        <v>2199770</v>
      </c>
      <c r="E215" s="31">
        <v>44712</v>
      </c>
      <c r="F215" s="31">
        <v>44718</v>
      </c>
      <c r="G215" s="28">
        <v>1557521</v>
      </c>
      <c r="H215" s="25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>
        <v>2085959</v>
      </c>
      <c r="Q215" s="32">
        <v>63240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2">
        <v>0</v>
      </c>
      <c r="Y215" s="13">
        <v>0</v>
      </c>
      <c r="Z215" s="2"/>
      <c r="AB215" s="2"/>
      <c r="AC215" s="2"/>
      <c r="AD215" s="2" t="s">
        <v>49</v>
      </c>
      <c r="AE215" s="13">
        <v>0</v>
      </c>
      <c r="AF215" s="13">
        <v>0</v>
      </c>
      <c r="AG215" s="12" t="s">
        <v>50</v>
      </c>
      <c r="AH215" s="13">
        <v>0</v>
      </c>
      <c r="AI215" s="24" t="s">
        <v>51</v>
      </c>
    </row>
    <row r="216" spans="1:35">
      <c r="A216" s="12">
        <v>208</v>
      </c>
      <c r="B216" s="20" t="s">
        <v>48</v>
      </c>
      <c r="C216" s="2"/>
      <c r="D216" s="2">
        <v>1855438</v>
      </c>
      <c r="E216" s="31">
        <v>43616</v>
      </c>
      <c r="F216" s="31">
        <v>43626</v>
      </c>
      <c r="G216" s="28">
        <v>57095</v>
      </c>
      <c r="H216" s="25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>
        <v>2134936</v>
      </c>
      <c r="Q216" s="32">
        <v>44268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2">
        <v>44268</v>
      </c>
      <c r="Y216" s="13">
        <v>0</v>
      </c>
      <c r="Z216" s="2">
        <v>0</v>
      </c>
      <c r="AB216" s="2"/>
      <c r="AC216" s="2">
        <v>0</v>
      </c>
      <c r="AD216" s="2" t="s">
        <v>49</v>
      </c>
      <c r="AE216" s="13">
        <v>0</v>
      </c>
      <c r="AF216" s="13">
        <v>0</v>
      </c>
      <c r="AG216" s="12" t="s">
        <v>50</v>
      </c>
      <c r="AH216" s="13">
        <v>0</v>
      </c>
      <c r="AI216" s="24" t="s">
        <v>51</v>
      </c>
    </row>
    <row r="217" spans="1:35">
      <c r="A217" s="12">
        <v>209</v>
      </c>
      <c r="B217" s="20" t="s">
        <v>48</v>
      </c>
      <c r="C217" s="2"/>
      <c r="D217" s="2">
        <v>2104991</v>
      </c>
      <c r="E217" s="31">
        <v>44428</v>
      </c>
      <c r="F217" s="31">
        <v>44445</v>
      </c>
      <c r="G217" s="28">
        <v>57120</v>
      </c>
      <c r="H217" s="25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>
        <v>2163720</v>
      </c>
      <c r="Q217" s="32">
        <v>44268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2">
        <v>44268</v>
      </c>
      <c r="Y217" s="13">
        <v>0</v>
      </c>
      <c r="Z217" s="2"/>
      <c r="AB217" s="2"/>
      <c r="AC217" s="2"/>
      <c r="AD217" s="2" t="s">
        <v>49</v>
      </c>
      <c r="AE217" s="13">
        <v>0</v>
      </c>
      <c r="AF217" s="13">
        <v>0</v>
      </c>
      <c r="AG217" s="12" t="s">
        <v>50</v>
      </c>
      <c r="AH217" s="13">
        <v>0</v>
      </c>
      <c r="AI217" s="24" t="s">
        <v>51</v>
      </c>
    </row>
    <row r="218" spans="1:35">
      <c r="A218" s="12">
        <v>210</v>
      </c>
      <c r="B218" s="20" t="s">
        <v>48</v>
      </c>
      <c r="C218" s="2"/>
      <c r="D218" s="2">
        <v>2122571</v>
      </c>
      <c r="E218" s="31">
        <v>44482</v>
      </c>
      <c r="F218" s="31">
        <v>44505</v>
      </c>
      <c r="G218" s="28">
        <v>57120</v>
      </c>
      <c r="H218" s="25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>
        <v>1958611</v>
      </c>
      <c r="Q218" s="32">
        <v>44450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2">
        <v>44450</v>
      </c>
      <c r="Y218" s="13">
        <v>0</v>
      </c>
      <c r="Z218" s="2">
        <v>0</v>
      </c>
      <c r="AB218" s="2"/>
      <c r="AC218" s="2">
        <v>0</v>
      </c>
      <c r="AD218" s="2" t="s">
        <v>49</v>
      </c>
      <c r="AE218" s="13">
        <v>0</v>
      </c>
      <c r="AF218" s="13">
        <v>0</v>
      </c>
      <c r="AG218" s="12" t="s">
        <v>50</v>
      </c>
      <c r="AH218" s="13">
        <v>0</v>
      </c>
      <c r="AI218" s="24" t="s">
        <v>51</v>
      </c>
    </row>
    <row r="219" spans="1:35">
      <c r="A219" s="12">
        <v>211</v>
      </c>
      <c r="B219" s="20" t="s">
        <v>48</v>
      </c>
      <c r="C219" s="2"/>
      <c r="D219" s="2">
        <v>1854364</v>
      </c>
      <c r="E219" s="31">
        <v>43614</v>
      </c>
      <c r="F219" s="31">
        <v>43626</v>
      </c>
      <c r="G219" s="28">
        <v>86450</v>
      </c>
      <c r="H219" s="25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>
        <v>1804360</v>
      </c>
      <c r="Q219" s="32">
        <v>44520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2">
        <v>44520</v>
      </c>
      <c r="Y219" s="13">
        <v>0</v>
      </c>
      <c r="Z219" s="2">
        <v>0</v>
      </c>
      <c r="AB219" s="2"/>
      <c r="AC219" s="2">
        <v>0</v>
      </c>
      <c r="AD219" s="2" t="s">
        <v>49</v>
      </c>
      <c r="AE219" s="13">
        <v>0</v>
      </c>
      <c r="AF219" s="13">
        <v>0</v>
      </c>
      <c r="AG219" s="12" t="s">
        <v>50</v>
      </c>
      <c r="AH219" s="13">
        <v>0</v>
      </c>
      <c r="AI219" s="24" t="s">
        <v>51</v>
      </c>
    </row>
    <row r="220" spans="1:35">
      <c r="A220" s="12">
        <v>212</v>
      </c>
      <c r="B220" s="20" t="s">
        <v>48</v>
      </c>
      <c r="C220" s="2"/>
      <c r="D220" s="2">
        <v>1854517</v>
      </c>
      <c r="E220" s="31">
        <v>43614</v>
      </c>
      <c r="F220" s="31">
        <v>43626</v>
      </c>
      <c r="G220" s="28">
        <v>86450</v>
      </c>
      <c r="H220" s="25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>
        <v>1846177</v>
      </c>
      <c r="Q220" s="32">
        <v>44520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2">
        <v>44520</v>
      </c>
      <c r="Y220" s="13">
        <v>0</v>
      </c>
      <c r="Z220" s="2">
        <v>0</v>
      </c>
      <c r="AB220" s="2"/>
      <c r="AC220" s="2">
        <v>0</v>
      </c>
      <c r="AD220" s="2" t="s">
        <v>49</v>
      </c>
      <c r="AE220" s="13">
        <v>0</v>
      </c>
      <c r="AF220" s="13">
        <v>0</v>
      </c>
      <c r="AG220" s="12" t="s">
        <v>50</v>
      </c>
      <c r="AH220" s="13">
        <v>0</v>
      </c>
      <c r="AI220" s="24" t="s">
        <v>51</v>
      </c>
    </row>
    <row r="221" spans="1:35">
      <c r="A221" s="12">
        <v>213</v>
      </c>
      <c r="B221" s="20" t="s">
        <v>48</v>
      </c>
      <c r="C221" s="2"/>
      <c r="D221" s="2">
        <v>1854639</v>
      </c>
      <c r="E221" s="31">
        <v>43614</v>
      </c>
      <c r="F221" s="31">
        <v>43626</v>
      </c>
      <c r="G221" s="28">
        <v>86450</v>
      </c>
      <c r="H221" s="25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>
        <v>1951737</v>
      </c>
      <c r="Q221" s="32">
        <v>44590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2">
        <v>44590</v>
      </c>
      <c r="Y221" s="13">
        <v>0</v>
      </c>
      <c r="Z221" s="2">
        <v>0</v>
      </c>
      <c r="AB221" s="2"/>
      <c r="AC221" s="2">
        <v>0</v>
      </c>
      <c r="AD221" s="2" t="s">
        <v>49</v>
      </c>
      <c r="AE221" s="13">
        <v>0</v>
      </c>
      <c r="AF221" s="13">
        <v>0</v>
      </c>
      <c r="AG221" s="12" t="s">
        <v>50</v>
      </c>
      <c r="AH221" s="13">
        <v>0</v>
      </c>
      <c r="AI221" s="24" t="s">
        <v>51</v>
      </c>
    </row>
    <row r="222" spans="1:35">
      <c r="A222" s="12">
        <v>214</v>
      </c>
      <c r="B222" s="20" t="s">
        <v>48</v>
      </c>
      <c r="C222" s="2"/>
      <c r="D222" s="2">
        <v>1855025</v>
      </c>
      <c r="E222" s="31">
        <v>43615</v>
      </c>
      <c r="F222" s="31">
        <v>43626</v>
      </c>
      <c r="G222" s="28">
        <v>86450</v>
      </c>
      <c r="H222" s="25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>
        <v>1955531</v>
      </c>
      <c r="Q222" s="32">
        <v>44590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2">
        <v>44590</v>
      </c>
      <c r="Y222" s="13">
        <v>0</v>
      </c>
      <c r="Z222" s="2">
        <v>0</v>
      </c>
      <c r="AB222" s="2"/>
      <c r="AC222" s="2">
        <v>0</v>
      </c>
      <c r="AD222" s="2" t="s">
        <v>49</v>
      </c>
      <c r="AE222" s="13">
        <v>0</v>
      </c>
      <c r="AF222" s="13">
        <v>0</v>
      </c>
      <c r="AG222" s="12" t="s">
        <v>50</v>
      </c>
      <c r="AH222" s="13">
        <v>0</v>
      </c>
      <c r="AI222" s="24" t="s">
        <v>51</v>
      </c>
    </row>
    <row r="223" spans="1:35">
      <c r="A223" s="12">
        <v>215</v>
      </c>
      <c r="B223" s="20" t="s">
        <v>48</v>
      </c>
      <c r="C223" s="2"/>
      <c r="D223" s="2">
        <v>1975226</v>
      </c>
      <c r="E223" s="31">
        <v>43951</v>
      </c>
      <c r="F223" s="31">
        <v>43972</v>
      </c>
      <c r="G223" s="28">
        <v>57600</v>
      </c>
      <c r="H223" s="25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>
        <v>1959507</v>
      </c>
      <c r="Q223" s="32">
        <v>44590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2">
        <v>44590</v>
      </c>
      <c r="Y223" s="13">
        <v>0</v>
      </c>
      <c r="Z223" s="2">
        <v>0</v>
      </c>
      <c r="AB223" s="2"/>
      <c r="AC223" s="2">
        <v>0</v>
      </c>
      <c r="AD223" s="2" t="s">
        <v>49</v>
      </c>
      <c r="AE223" s="13">
        <v>0</v>
      </c>
      <c r="AF223" s="13">
        <v>0</v>
      </c>
      <c r="AG223" s="12" t="s">
        <v>50</v>
      </c>
      <c r="AH223" s="13">
        <v>0</v>
      </c>
      <c r="AI223" s="24" t="s">
        <v>51</v>
      </c>
    </row>
    <row r="224" spans="1:35">
      <c r="A224" s="12">
        <v>216</v>
      </c>
      <c r="B224" s="20" t="s">
        <v>48</v>
      </c>
      <c r="C224" s="2"/>
      <c r="D224" s="2">
        <v>2022681</v>
      </c>
      <c r="E224" s="31">
        <v>44135</v>
      </c>
      <c r="F224" s="31">
        <v>44146</v>
      </c>
      <c r="G224" s="28">
        <v>1616121</v>
      </c>
      <c r="H224" s="25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>
        <v>1959560</v>
      </c>
      <c r="Q224" s="32">
        <v>44590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2">
        <v>44590</v>
      </c>
      <c r="Y224" s="13">
        <v>0</v>
      </c>
      <c r="Z224" s="2">
        <v>0</v>
      </c>
      <c r="AB224" s="2"/>
      <c r="AC224" s="2">
        <v>0</v>
      </c>
      <c r="AD224" s="2" t="s">
        <v>49</v>
      </c>
      <c r="AE224" s="13">
        <v>0</v>
      </c>
      <c r="AF224" s="13">
        <v>0</v>
      </c>
      <c r="AG224" s="12" t="s">
        <v>50</v>
      </c>
      <c r="AH224" s="13">
        <v>0</v>
      </c>
      <c r="AI224" s="24" t="s">
        <v>51</v>
      </c>
    </row>
    <row r="225" spans="1:35">
      <c r="A225" s="12">
        <v>217</v>
      </c>
      <c r="B225" s="20" t="s">
        <v>48</v>
      </c>
      <c r="C225" s="2"/>
      <c r="D225" s="2">
        <v>2068186</v>
      </c>
      <c r="E225" s="31">
        <v>44305</v>
      </c>
      <c r="F225" s="31">
        <v>44323</v>
      </c>
      <c r="G225" s="28">
        <v>57737</v>
      </c>
      <c r="H225" s="25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>
        <v>1959578</v>
      </c>
      <c r="Q225" s="32">
        <v>44590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2">
        <v>44590</v>
      </c>
      <c r="Y225" s="13">
        <v>0</v>
      </c>
      <c r="Z225" s="2">
        <v>0</v>
      </c>
      <c r="AB225" s="2"/>
      <c r="AC225" s="2">
        <v>0</v>
      </c>
      <c r="AD225" s="2" t="s">
        <v>49</v>
      </c>
      <c r="AE225" s="13">
        <v>0</v>
      </c>
      <c r="AF225" s="13">
        <v>0</v>
      </c>
      <c r="AG225" s="12" t="s">
        <v>50</v>
      </c>
      <c r="AH225" s="13">
        <v>0</v>
      </c>
      <c r="AI225" s="24" t="s">
        <v>51</v>
      </c>
    </row>
    <row r="226" spans="1:35">
      <c r="A226" s="12">
        <v>218</v>
      </c>
      <c r="B226" s="20" t="s">
        <v>48</v>
      </c>
      <c r="C226" s="2"/>
      <c r="D226" s="2">
        <v>2317386</v>
      </c>
      <c r="E226" s="31">
        <v>45040</v>
      </c>
      <c r="F226" s="31">
        <v>45054</v>
      </c>
      <c r="G226" s="28">
        <v>58000</v>
      </c>
      <c r="H226" s="25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>
        <v>1959584</v>
      </c>
      <c r="Q226" s="32">
        <v>44590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2">
        <v>44590</v>
      </c>
      <c r="Y226" s="13">
        <v>0</v>
      </c>
      <c r="Z226" s="2">
        <v>0</v>
      </c>
      <c r="AB226" s="2"/>
      <c r="AC226" s="2">
        <v>0</v>
      </c>
      <c r="AD226" s="2" t="s">
        <v>49</v>
      </c>
      <c r="AE226" s="13">
        <v>0</v>
      </c>
      <c r="AF226" s="13">
        <v>0</v>
      </c>
      <c r="AG226" s="12" t="s">
        <v>50</v>
      </c>
      <c r="AH226" s="13">
        <v>0</v>
      </c>
      <c r="AI226" s="24" t="s">
        <v>51</v>
      </c>
    </row>
    <row r="227" spans="1:35">
      <c r="A227" s="12">
        <v>219</v>
      </c>
      <c r="B227" s="20" t="s">
        <v>48</v>
      </c>
      <c r="C227" s="2"/>
      <c r="D227" s="2">
        <v>2314011</v>
      </c>
      <c r="E227" s="31">
        <v>45030</v>
      </c>
      <c r="F227" s="31">
        <v>45054</v>
      </c>
      <c r="G227" s="28">
        <v>58000</v>
      </c>
      <c r="H227" s="25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>
        <v>1960452</v>
      </c>
      <c r="Q227" s="32">
        <v>44590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2">
        <v>44590</v>
      </c>
      <c r="Y227" s="13">
        <v>0</v>
      </c>
      <c r="Z227" s="2">
        <v>0</v>
      </c>
      <c r="AB227" s="2"/>
      <c r="AC227" s="2">
        <v>0</v>
      </c>
      <c r="AD227" s="2" t="s">
        <v>49</v>
      </c>
      <c r="AE227" s="13">
        <v>0</v>
      </c>
      <c r="AF227" s="13">
        <v>0</v>
      </c>
      <c r="AG227" s="12" t="s">
        <v>50</v>
      </c>
      <c r="AH227" s="13">
        <v>0</v>
      </c>
      <c r="AI227" s="24" t="s">
        <v>51</v>
      </c>
    </row>
    <row r="228" spans="1:35">
      <c r="A228" s="12">
        <v>220</v>
      </c>
      <c r="B228" s="20" t="s">
        <v>48</v>
      </c>
      <c r="C228" s="2"/>
      <c r="D228" s="2">
        <v>2347826</v>
      </c>
      <c r="E228" s="31">
        <v>45124</v>
      </c>
      <c r="F228" s="31">
        <v>45139</v>
      </c>
      <c r="G228" s="28">
        <v>58000</v>
      </c>
      <c r="H228" s="25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>
        <v>2058776</v>
      </c>
      <c r="Q228" s="32">
        <v>45000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2">
        <v>0</v>
      </c>
      <c r="Y228" s="13">
        <v>0</v>
      </c>
      <c r="Z228" s="2"/>
      <c r="AB228" s="2"/>
      <c r="AC228" s="2"/>
      <c r="AD228" s="2" t="s">
        <v>49</v>
      </c>
      <c r="AE228" s="13">
        <v>0</v>
      </c>
      <c r="AF228" s="13">
        <v>0</v>
      </c>
      <c r="AG228" s="12" t="s">
        <v>50</v>
      </c>
      <c r="AH228" s="13">
        <v>0</v>
      </c>
      <c r="AI228" s="24" t="s">
        <v>51</v>
      </c>
    </row>
    <row r="229" spans="1:35">
      <c r="A229" s="12">
        <v>221</v>
      </c>
      <c r="B229" s="20" t="s">
        <v>48</v>
      </c>
      <c r="C229" s="2"/>
      <c r="D229" s="2">
        <v>2347565</v>
      </c>
      <c r="E229" s="31">
        <v>45124</v>
      </c>
      <c r="F229" s="31">
        <v>45139</v>
      </c>
      <c r="G229" s="28">
        <v>58000</v>
      </c>
      <c r="H229" s="25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>
        <v>2064377</v>
      </c>
      <c r="Q229" s="32">
        <v>45000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2">
        <v>45000</v>
      </c>
      <c r="Y229" s="13">
        <v>0</v>
      </c>
      <c r="Z229" s="2">
        <v>0</v>
      </c>
      <c r="AB229" s="2"/>
      <c r="AC229" s="2">
        <v>0</v>
      </c>
      <c r="AD229" s="2" t="s">
        <v>49</v>
      </c>
      <c r="AE229" s="13">
        <v>0</v>
      </c>
      <c r="AF229" s="13">
        <v>0</v>
      </c>
      <c r="AG229" s="12" t="s">
        <v>50</v>
      </c>
      <c r="AH229" s="13">
        <v>0</v>
      </c>
      <c r="AI229" s="24" t="s">
        <v>51</v>
      </c>
    </row>
    <row r="230" spans="1:35">
      <c r="A230" s="12">
        <v>222</v>
      </c>
      <c r="B230" s="20" t="s">
        <v>48</v>
      </c>
      <c r="C230" s="2"/>
      <c r="D230" s="2">
        <v>2341212</v>
      </c>
      <c r="E230" s="31">
        <v>45104</v>
      </c>
      <c r="F230" s="31">
        <v>45139</v>
      </c>
      <c r="G230" s="28">
        <v>58000</v>
      </c>
      <c r="H230" s="25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>
        <v>2066169</v>
      </c>
      <c r="Q230" s="32">
        <v>45000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2">
        <v>45000</v>
      </c>
      <c r="Y230" s="13">
        <v>0</v>
      </c>
      <c r="Z230" s="2">
        <v>0</v>
      </c>
      <c r="AB230" s="2"/>
      <c r="AC230" s="2">
        <v>0</v>
      </c>
      <c r="AD230" s="2" t="s">
        <v>49</v>
      </c>
      <c r="AE230" s="13">
        <v>0</v>
      </c>
      <c r="AF230" s="13">
        <v>0</v>
      </c>
      <c r="AG230" s="12" t="s">
        <v>50</v>
      </c>
      <c r="AH230" s="13">
        <v>0</v>
      </c>
      <c r="AI230" s="24" t="s">
        <v>51</v>
      </c>
    </row>
    <row r="231" spans="1:35">
      <c r="A231" s="12">
        <v>223</v>
      </c>
      <c r="B231" s="20" t="s">
        <v>48</v>
      </c>
      <c r="C231" s="2"/>
      <c r="D231" s="2">
        <v>2339831</v>
      </c>
      <c r="E231" s="31">
        <v>45101</v>
      </c>
      <c r="F231" s="31">
        <v>45119</v>
      </c>
      <c r="G231" s="28">
        <v>58000</v>
      </c>
      <c r="H231" s="25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>
        <v>2087086</v>
      </c>
      <c r="Q231" s="32">
        <v>45813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2">
        <v>0</v>
      </c>
      <c r="Y231" s="13">
        <v>0</v>
      </c>
      <c r="Z231" s="2"/>
      <c r="AB231" s="2"/>
      <c r="AC231" s="2"/>
      <c r="AD231" s="2" t="s">
        <v>49</v>
      </c>
      <c r="AE231" s="13">
        <v>0</v>
      </c>
      <c r="AF231" s="13">
        <v>0</v>
      </c>
      <c r="AG231" s="12" t="s">
        <v>50</v>
      </c>
      <c r="AH231" s="13">
        <v>0</v>
      </c>
      <c r="AI231" s="24" t="s">
        <v>51</v>
      </c>
    </row>
    <row r="232" spans="1:35">
      <c r="A232" s="12">
        <v>224</v>
      </c>
      <c r="B232" s="20" t="s">
        <v>48</v>
      </c>
      <c r="C232" s="2"/>
      <c r="D232" s="2">
        <v>1920547</v>
      </c>
      <c r="E232" s="31">
        <v>43784</v>
      </c>
      <c r="F232" s="31">
        <v>43803</v>
      </c>
      <c r="G232" s="28">
        <v>58310</v>
      </c>
      <c r="H232" s="25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>
        <v>2087104</v>
      </c>
      <c r="Q232" s="32">
        <v>45813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2">
        <v>0</v>
      </c>
      <c r="Y232" s="13">
        <v>0</v>
      </c>
      <c r="Z232" s="2"/>
      <c r="AB232" s="2"/>
      <c r="AC232" s="2"/>
      <c r="AD232" s="2" t="s">
        <v>49</v>
      </c>
      <c r="AE232" s="13">
        <v>0</v>
      </c>
      <c r="AF232" s="13">
        <v>0</v>
      </c>
      <c r="AG232" s="12" t="s">
        <v>50</v>
      </c>
      <c r="AH232" s="13">
        <v>0</v>
      </c>
      <c r="AI232" s="24" t="s">
        <v>51</v>
      </c>
    </row>
    <row r="233" spans="1:35">
      <c r="A233" s="12">
        <v>225</v>
      </c>
      <c r="B233" s="20" t="s">
        <v>48</v>
      </c>
      <c r="C233" s="2"/>
      <c r="D233" s="2">
        <v>2026979</v>
      </c>
      <c r="E233" s="31">
        <v>44153</v>
      </c>
      <c r="F233" s="31">
        <v>44168</v>
      </c>
      <c r="G233" s="28">
        <v>58315</v>
      </c>
      <c r="H233" s="25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>
        <v>2088102</v>
      </c>
      <c r="Q233" s="32">
        <v>45813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2">
        <v>0</v>
      </c>
      <c r="Y233" s="13">
        <v>0</v>
      </c>
      <c r="Z233" s="2"/>
      <c r="AB233" s="2"/>
      <c r="AC233" s="2"/>
      <c r="AD233" s="2" t="s">
        <v>49</v>
      </c>
      <c r="AE233" s="13">
        <v>0</v>
      </c>
      <c r="AF233" s="13">
        <v>0</v>
      </c>
      <c r="AG233" s="12" t="s">
        <v>50</v>
      </c>
      <c r="AH233" s="13">
        <v>0</v>
      </c>
      <c r="AI233" s="24" t="s">
        <v>51</v>
      </c>
    </row>
    <row r="234" spans="1:35">
      <c r="A234" s="12">
        <v>226</v>
      </c>
      <c r="B234" s="20" t="s">
        <v>48</v>
      </c>
      <c r="C234" s="2"/>
      <c r="D234" s="2">
        <v>1792551</v>
      </c>
      <c r="E234" s="31">
        <v>43469</v>
      </c>
      <c r="F234" s="31">
        <v>43502</v>
      </c>
      <c r="G234" s="28">
        <v>59206</v>
      </c>
      <c r="H234" s="25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>
        <v>2088693</v>
      </c>
      <c r="Q234" s="32">
        <v>45813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2">
        <v>0</v>
      </c>
      <c r="Y234" s="13">
        <v>0</v>
      </c>
      <c r="Z234" s="2"/>
      <c r="AB234" s="2"/>
      <c r="AC234" s="2"/>
      <c r="AD234" s="2" t="s">
        <v>49</v>
      </c>
      <c r="AE234" s="13">
        <v>0</v>
      </c>
      <c r="AF234" s="13">
        <v>0</v>
      </c>
      <c r="AG234" s="12" t="s">
        <v>50</v>
      </c>
      <c r="AH234" s="13">
        <v>0</v>
      </c>
      <c r="AI234" s="24" t="s">
        <v>51</v>
      </c>
    </row>
    <row r="235" spans="1:35">
      <c r="A235" s="12">
        <v>227</v>
      </c>
      <c r="B235" s="20" t="s">
        <v>48</v>
      </c>
      <c r="C235" s="2"/>
      <c r="D235" s="2">
        <v>2118866</v>
      </c>
      <c r="E235" s="31">
        <v>44469</v>
      </c>
      <c r="F235" s="31">
        <v>44476</v>
      </c>
      <c r="G235" s="28">
        <v>1552435</v>
      </c>
      <c r="H235" s="25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>
        <v>2089073</v>
      </c>
      <c r="Q235" s="32">
        <v>45813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2">
        <v>0</v>
      </c>
      <c r="Y235" s="13">
        <v>0</v>
      </c>
      <c r="Z235" s="2"/>
      <c r="AB235" s="2"/>
      <c r="AC235" s="2"/>
      <c r="AD235" s="2" t="s">
        <v>49</v>
      </c>
      <c r="AE235" s="13">
        <v>0</v>
      </c>
      <c r="AF235" s="13">
        <v>0</v>
      </c>
      <c r="AG235" s="12" t="s">
        <v>50</v>
      </c>
      <c r="AH235" s="13">
        <v>0</v>
      </c>
      <c r="AI235" s="24" t="s">
        <v>51</v>
      </c>
    </row>
    <row r="236" spans="1:35">
      <c r="A236" s="12">
        <v>228</v>
      </c>
      <c r="B236" s="20" t="s">
        <v>48</v>
      </c>
      <c r="C236" s="2"/>
      <c r="D236" s="2">
        <v>2352566</v>
      </c>
      <c r="E236" s="31">
        <v>45137</v>
      </c>
      <c r="F236" s="31">
        <v>45152</v>
      </c>
      <c r="G236" s="28">
        <v>60333</v>
      </c>
      <c r="H236" s="25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>
        <v>2089081</v>
      </c>
      <c r="Q236" s="32">
        <v>45813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2">
        <v>0</v>
      </c>
      <c r="Y236" s="13">
        <v>0</v>
      </c>
      <c r="Z236" s="2"/>
      <c r="AB236" s="2"/>
      <c r="AC236" s="2"/>
      <c r="AD236" s="2" t="s">
        <v>49</v>
      </c>
      <c r="AE236" s="13">
        <v>0</v>
      </c>
      <c r="AF236" s="13">
        <v>0</v>
      </c>
      <c r="AG236" s="12" t="s">
        <v>50</v>
      </c>
      <c r="AH236" s="13">
        <v>0</v>
      </c>
      <c r="AI236" s="24" t="s">
        <v>51</v>
      </c>
    </row>
    <row r="237" spans="1:35">
      <c r="A237" s="12">
        <v>229</v>
      </c>
      <c r="B237" s="20" t="s">
        <v>48</v>
      </c>
      <c r="C237" s="2"/>
      <c r="D237" s="2">
        <v>1852038</v>
      </c>
      <c r="E237" s="31">
        <v>43608</v>
      </c>
      <c r="F237" s="31">
        <v>43626</v>
      </c>
      <c r="G237" s="28">
        <v>61600</v>
      </c>
      <c r="H237" s="25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>
        <v>2126733</v>
      </c>
      <c r="Q237" s="32">
        <v>45813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2">
        <v>0</v>
      </c>
      <c r="Y237" s="13">
        <v>0</v>
      </c>
      <c r="Z237" s="2">
        <v>0</v>
      </c>
      <c r="AB237" s="2"/>
      <c r="AC237" s="2">
        <v>0</v>
      </c>
      <c r="AD237" s="2" t="s">
        <v>49</v>
      </c>
      <c r="AE237" s="13">
        <v>0</v>
      </c>
      <c r="AF237" s="13">
        <v>0</v>
      </c>
      <c r="AG237" s="12" t="s">
        <v>50</v>
      </c>
      <c r="AH237" s="13">
        <v>0</v>
      </c>
      <c r="AI237" s="24" t="s">
        <v>51</v>
      </c>
    </row>
    <row r="238" spans="1:35">
      <c r="A238" s="12">
        <v>230</v>
      </c>
      <c r="B238" s="20" t="s">
        <v>48</v>
      </c>
      <c r="C238" s="2"/>
      <c r="D238" s="2">
        <v>2062126</v>
      </c>
      <c r="E238" s="31">
        <v>44280</v>
      </c>
      <c r="F238" s="31">
        <v>44294</v>
      </c>
      <c r="G238" s="28">
        <v>62000</v>
      </c>
      <c r="H238" s="25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>
        <v>1754697</v>
      </c>
      <c r="Q238" s="32">
        <v>967368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2">
        <v>46200</v>
      </c>
      <c r="Y238" s="13">
        <v>0</v>
      </c>
      <c r="Z238" s="2">
        <v>0</v>
      </c>
      <c r="AB238" s="2"/>
      <c r="AC238" s="2">
        <v>0</v>
      </c>
      <c r="AD238" s="2" t="s">
        <v>49</v>
      </c>
      <c r="AE238" s="13">
        <v>0</v>
      </c>
      <c r="AF238" s="13">
        <v>0</v>
      </c>
      <c r="AG238" s="12" t="s">
        <v>50</v>
      </c>
      <c r="AH238" s="13">
        <v>0</v>
      </c>
      <c r="AI238" s="24" t="s">
        <v>51</v>
      </c>
    </row>
    <row r="239" spans="1:35">
      <c r="A239" s="12">
        <v>231</v>
      </c>
      <c r="B239" s="20" t="s">
        <v>48</v>
      </c>
      <c r="C239" s="2"/>
      <c r="D239" s="2">
        <v>2205928</v>
      </c>
      <c r="E239" s="31">
        <v>44729</v>
      </c>
      <c r="F239" s="31">
        <v>44748</v>
      </c>
      <c r="G239" s="28">
        <v>2981967</v>
      </c>
      <c r="H239" s="25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>
        <v>1765344</v>
      </c>
      <c r="Q239" s="32">
        <v>2695819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2">
        <v>46200</v>
      </c>
      <c r="Y239" s="13">
        <v>0</v>
      </c>
      <c r="Z239" s="2">
        <v>0</v>
      </c>
      <c r="AB239" s="2"/>
      <c r="AC239" s="2">
        <v>0</v>
      </c>
      <c r="AD239" s="2" t="s">
        <v>49</v>
      </c>
      <c r="AE239" s="13">
        <v>0</v>
      </c>
      <c r="AF239" s="13">
        <v>0</v>
      </c>
      <c r="AG239" s="12" t="s">
        <v>50</v>
      </c>
      <c r="AH239" s="13">
        <v>0</v>
      </c>
      <c r="AI239" s="24" t="s">
        <v>51</v>
      </c>
    </row>
    <row r="240" spans="1:35">
      <c r="A240" s="12">
        <v>232</v>
      </c>
      <c r="B240" s="20" t="s">
        <v>48</v>
      </c>
      <c r="C240" s="2"/>
      <c r="D240" s="2">
        <v>2223803</v>
      </c>
      <c r="E240" s="31">
        <v>44781</v>
      </c>
      <c r="F240" s="31">
        <v>44811</v>
      </c>
      <c r="G240" s="28">
        <v>1507703</v>
      </c>
      <c r="H240" s="25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>
        <v>1776902</v>
      </c>
      <c r="Q240" s="32">
        <v>46200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2">
        <v>46200</v>
      </c>
      <c r="Y240" s="13">
        <v>0</v>
      </c>
      <c r="Z240" s="2">
        <v>0</v>
      </c>
      <c r="AB240" s="2"/>
      <c r="AC240" s="2">
        <v>0</v>
      </c>
      <c r="AD240" s="2" t="s">
        <v>49</v>
      </c>
      <c r="AE240" s="13">
        <v>0</v>
      </c>
      <c r="AF240" s="13">
        <v>0</v>
      </c>
      <c r="AG240" s="12" t="s">
        <v>50</v>
      </c>
      <c r="AH240" s="13">
        <v>0</v>
      </c>
      <c r="AI240" s="24" t="s">
        <v>51</v>
      </c>
    </row>
    <row r="241" spans="1:35">
      <c r="A241" s="12">
        <v>233</v>
      </c>
      <c r="B241" s="20" t="s">
        <v>48</v>
      </c>
      <c r="C241" s="2"/>
      <c r="D241" s="2">
        <v>1775482</v>
      </c>
      <c r="E241" s="31">
        <v>43062</v>
      </c>
      <c r="F241" s="31">
        <v>43444</v>
      </c>
      <c r="G241" s="28">
        <v>63500</v>
      </c>
      <c r="H241" s="25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>
        <v>2027392</v>
      </c>
      <c r="Q241" s="32">
        <v>46452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2">
        <v>46452</v>
      </c>
      <c r="Y241" s="13">
        <v>0</v>
      </c>
      <c r="Z241" s="2">
        <v>0</v>
      </c>
      <c r="AB241" s="2"/>
      <c r="AC241" s="2">
        <v>0</v>
      </c>
      <c r="AD241" s="2" t="s">
        <v>49</v>
      </c>
      <c r="AE241" s="13">
        <v>0</v>
      </c>
      <c r="AF241" s="13">
        <v>0</v>
      </c>
      <c r="AG241" s="12" t="s">
        <v>50</v>
      </c>
      <c r="AH241" s="13">
        <v>0</v>
      </c>
      <c r="AI241" s="24" t="s">
        <v>51</v>
      </c>
    </row>
    <row r="242" spans="1:35">
      <c r="A242" s="12">
        <v>234</v>
      </c>
      <c r="B242" s="20" t="s">
        <v>48</v>
      </c>
      <c r="C242" s="2"/>
      <c r="D242" s="2">
        <v>2195873</v>
      </c>
      <c r="E242" s="31">
        <v>44701</v>
      </c>
      <c r="F242" s="31">
        <v>44718</v>
      </c>
      <c r="G242" s="28">
        <v>64044</v>
      </c>
      <c r="H242" s="25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>
        <v>2027637</v>
      </c>
      <c r="Q242" s="32">
        <v>46452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2">
        <v>46452</v>
      </c>
      <c r="Y242" s="13">
        <v>0</v>
      </c>
      <c r="Z242" s="2">
        <v>0</v>
      </c>
      <c r="AB242" s="2"/>
      <c r="AC242" s="2">
        <v>0</v>
      </c>
      <c r="AD242" s="2" t="s">
        <v>49</v>
      </c>
      <c r="AE242" s="13">
        <v>0</v>
      </c>
      <c r="AF242" s="13">
        <v>0</v>
      </c>
      <c r="AG242" s="12" t="s">
        <v>50</v>
      </c>
      <c r="AH242" s="13">
        <v>0</v>
      </c>
      <c r="AI242" s="24" t="s">
        <v>51</v>
      </c>
    </row>
    <row r="243" spans="1:35">
      <c r="A243" s="12">
        <v>235</v>
      </c>
      <c r="B243" s="20" t="s">
        <v>48</v>
      </c>
      <c r="C243" s="2"/>
      <c r="D243" s="2">
        <v>1984787</v>
      </c>
      <c r="E243" s="31">
        <v>43999</v>
      </c>
      <c r="F243" s="31">
        <v>44020</v>
      </c>
      <c r="G243" s="28">
        <v>1624337</v>
      </c>
      <c r="H243" s="25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>
        <v>2197549</v>
      </c>
      <c r="Q243" s="32">
        <v>46756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2">
        <v>46756</v>
      </c>
      <c r="Y243" s="13">
        <v>0</v>
      </c>
      <c r="Z243" s="2">
        <v>46756</v>
      </c>
      <c r="AB243" s="2"/>
      <c r="AC243" s="2">
        <v>46756</v>
      </c>
      <c r="AD243" s="2" t="s">
        <v>49</v>
      </c>
      <c r="AE243" s="13">
        <v>0</v>
      </c>
      <c r="AF243" s="13">
        <v>0</v>
      </c>
      <c r="AG243" s="12" t="s">
        <v>50</v>
      </c>
      <c r="AH243" s="13">
        <v>0</v>
      </c>
      <c r="AI243" s="24" t="s">
        <v>51</v>
      </c>
    </row>
    <row r="244" spans="1:35">
      <c r="A244" s="12">
        <v>236</v>
      </c>
      <c r="B244" s="20" t="s">
        <v>48</v>
      </c>
      <c r="C244" s="2"/>
      <c r="D244" s="2">
        <v>2029188</v>
      </c>
      <c r="E244" s="31">
        <v>44160</v>
      </c>
      <c r="F244" s="31">
        <v>44168</v>
      </c>
      <c r="G244" s="28">
        <v>67420</v>
      </c>
      <c r="H244" s="25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>
        <v>1987146</v>
      </c>
      <c r="Q244" s="32">
        <v>606759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2">
        <v>47500</v>
      </c>
      <c r="Y244" s="13">
        <v>0</v>
      </c>
      <c r="Z244" s="2">
        <v>0</v>
      </c>
      <c r="AB244" s="2"/>
      <c r="AC244" s="2">
        <v>0</v>
      </c>
      <c r="AD244" s="2" t="s">
        <v>49</v>
      </c>
      <c r="AE244" s="13">
        <v>0</v>
      </c>
      <c r="AF244" s="13">
        <v>0</v>
      </c>
      <c r="AG244" s="12" t="s">
        <v>50</v>
      </c>
      <c r="AH244" s="13">
        <v>0</v>
      </c>
      <c r="AI244" s="24" t="s">
        <v>51</v>
      </c>
    </row>
    <row r="245" spans="1:35">
      <c r="A245" s="12">
        <v>237</v>
      </c>
      <c r="B245" s="20" t="s">
        <v>48</v>
      </c>
      <c r="C245" s="2"/>
      <c r="D245" s="2">
        <v>1984443</v>
      </c>
      <c r="E245" s="31">
        <v>43998</v>
      </c>
      <c r="F245" s="31">
        <v>44020</v>
      </c>
      <c r="G245" s="28">
        <v>1324577</v>
      </c>
      <c r="H245" s="25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>
        <v>2007391</v>
      </c>
      <c r="Q245" s="32">
        <v>3138647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2">
        <v>47500</v>
      </c>
      <c r="Y245" s="13">
        <v>0</v>
      </c>
      <c r="Z245" s="2">
        <v>0</v>
      </c>
      <c r="AB245" s="2"/>
      <c r="AC245" s="2">
        <v>0</v>
      </c>
      <c r="AD245" s="2" t="s">
        <v>49</v>
      </c>
      <c r="AE245" s="13">
        <v>0</v>
      </c>
      <c r="AF245" s="13">
        <v>0</v>
      </c>
      <c r="AG245" s="12" t="s">
        <v>50</v>
      </c>
      <c r="AH245" s="13">
        <v>0</v>
      </c>
      <c r="AI245" s="24" t="s">
        <v>51</v>
      </c>
    </row>
    <row r="246" spans="1:35">
      <c r="A246" s="12">
        <v>238</v>
      </c>
      <c r="B246" s="20" t="s">
        <v>48</v>
      </c>
      <c r="C246" s="2"/>
      <c r="D246" s="2">
        <v>1664347</v>
      </c>
      <c r="E246" s="31">
        <v>43082</v>
      </c>
      <c r="F246" s="31">
        <v>43111</v>
      </c>
      <c r="G246" s="28">
        <v>68530</v>
      </c>
      <c r="H246" s="25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>
        <v>1849813</v>
      </c>
      <c r="Q246" s="32">
        <v>373557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2">
        <v>50141</v>
      </c>
      <c r="Y246" s="13">
        <v>0</v>
      </c>
      <c r="Z246" s="2">
        <v>2241</v>
      </c>
      <c r="AB246" s="2"/>
      <c r="AC246" s="2">
        <v>2241</v>
      </c>
      <c r="AD246" s="2" t="s">
        <v>49</v>
      </c>
      <c r="AE246" s="13">
        <v>0</v>
      </c>
      <c r="AF246" s="13">
        <v>0</v>
      </c>
      <c r="AG246" s="12" t="s">
        <v>50</v>
      </c>
      <c r="AH246" s="13">
        <v>0</v>
      </c>
      <c r="AI246" s="24" t="s">
        <v>51</v>
      </c>
    </row>
    <row r="247" spans="1:35">
      <c r="A247" s="12">
        <v>239</v>
      </c>
      <c r="B247" s="20" t="s">
        <v>48</v>
      </c>
      <c r="C247" s="2"/>
      <c r="D247" s="2">
        <v>2201020</v>
      </c>
      <c r="E247" s="31">
        <v>44715</v>
      </c>
      <c r="F247" s="31">
        <v>44748</v>
      </c>
      <c r="G247" s="28">
        <v>1678549</v>
      </c>
      <c r="H247" s="25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>
        <v>2199620</v>
      </c>
      <c r="Q247" s="32">
        <v>1487268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2">
        <v>47922</v>
      </c>
      <c r="Y247" s="13">
        <v>0</v>
      </c>
      <c r="Z247" s="2">
        <v>47922</v>
      </c>
      <c r="AB247" s="2"/>
      <c r="AC247" s="2">
        <v>47922</v>
      </c>
      <c r="AD247" s="2" t="s">
        <v>49</v>
      </c>
      <c r="AE247" s="13">
        <v>0</v>
      </c>
      <c r="AF247" s="13">
        <v>0</v>
      </c>
      <c r="AG247" s="12" t="s">
        <v>50</v>
      </c>
      <c r="AH247" s="13">
        <v>0</v>
      </c>
      <c r="AI247" s="24" t="s">
        <v>51</v>
      </c>
    </row>
    <row r="248" spans="1:35">
      <c r="A248" s="12">
        <v>240</v>
      </c>
      <c r="B248" s="20" t="s">
        <v>48</v>
      </c>
      <c r="C248" s="2"/>
      <c r="D248" s="2">
        <v>1907827</v>
      </c>
      <c r="E248" s="31">
        <v>43753</v>
      </c>
      <c r="F248" s="31">
        <v>43782</v>
      </c>
      <c r="G248" s="28">
        <v>1257405</v>
      </c>
      <c r="H248" s="25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>
        <v>273231</v>
      </c>
      <c r="Q248" s="32">
        <v>47930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2">
        <v>47930</v>
      </c>
      <c r="Y248" s="13">
        <v>0</v>
      </c>
      <c r="Z248" s="2">
        <v>0</v>
      </c>
      <c r="AB248" s="2"/>
      <c r="AC248" s="2">
        <v>0</v>
      </c>
      <c r="AD248" s="2" t="s">
        <v>49</v>
      </c>
      <c r="AE248" s="13">
        <v>0</v>
      </c>
      <c r="AF248" s="13">
        <v>0</v>
      </c>
      <c r="AG248" s="12" t="s">
        <v>50</v>
      </c>
      <c r="AH248" s="13">
        <v>0</v>
      </c>
      <c r="AI248" s="24" t="s">
        <v>51</v>
      </c>
    </row>
    <row r="249" spans="1:35">
      <c r="A249" s="12">
        <v>241</v>
      </c>
      <c r="B249" s="20" t="s">
        <v>48</v>
      </c>
      <c r="C249" s="2"/>
      <c r="D249" s="2">
        <v>1926210</v>
      </c>
      <c r="E249" s="31">
        <v>43798</v>
      </c>
      <c r="F249" s="31">
        <v>43803</v>
      </c>
      <c r="G249" s="28">
        <v>72785</v>
      </c>
      <c r="H249" s="25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>
        <v>2052051</v>
      </c>
      <c r="Q249" s="32">
        <v>48396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2">
        <v>48396</v>
      </c>
      <c r="Y249" s="13">
        <v>0</v>
      </c>
      <c r="Z249" s="2">
        <v>48396</v>
      </c>
      <c r="AB249" s="2"/>
      <c r="AC249" s="2">
        <v>48396</v>
      </c>
      <c r="AD249" s="2" t="s">
        <v>49</v>
      </c>
      <c r="AE249" s="13">
        <v>0</v>
      </c>
      <c r="AF249" s="13">
        <v>0</v>
      </c>
      <c r="AG249" s="12" t="s">
        <v>50</v>
      </c>
      <c r="AH249" s="13">
        <v>0</v>
      </c>
      <c r="AI249" s="24" t="s">
        <v>51</v>
      </c>
    </row>
    <row r="250" spans="1:35">
      <c r="A250" s="12">
        <v>242</v>
      </c>
      <c r="B250" s="20" t="s">
        <v>48</v>
      </c>
      <c r="C250" s="2"/>
      <c r="D250" s="2">
        <v>2201587</v>
      </c>
      <c r="E250" s="31">
        <v>44718</v>
      </c>
      <c r="F250" s="31">
        <v>44748</v>
      </c>
      <c r="G250" s="28">
        <v>4527194</v>
      </c>
      <c r="H250" s="25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>
        <v>1971344</v>
      </c>
      <c r="Q250" s="32">
        <v>55726219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2">
        <v>48500</v>
      </c>
      <c r="Y250" s="13">
        <v>0</v>
      </c>
      <c r="Z250" s="2">
        <v>19200</v>
      </c>
      <c r="AB250" s="2"/>
      <c r="AC250" s="2">
        <v>19200</v>
      </c>
      <c r="AD250" s="2" t="s">
        <v>49</v>
      </c>
      <c r="AE250" s="13">
        <v>0</v>
      </c>
      <c r="AF250" s="13">
        <v>0</v>
      </c>
      <c r="AG250" s="12" t="s">
        <v>50</v>
      </c>
      <c r="AH250" s="13">
        <v>0</v>
      </c>
      <c r="AI250" s="24" t="s">
        <v>51</v>
      </c>
    </row>
    <row r="251" spans="1:35">
      <c r="A251" s="12">
        <v>243</v>
      </c>
      <c r="B251" s="20" t="s">
        <v>48</v>
      </c>
      <c r="C251" s="2"/>
      <c r="D251" s="2">
        <v>1910575</v>
      </c>
      <c r="E251" s="31">
        <v>43760</v>
      </c>
      <c r="F251" s="31">
        <v>43782</v>
      </c>
      <c r="G251" s="28">
        <v>75042</v>
      </c>
      <c r="H251" s="25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>
        <v>1954779</v>
      </c>
      <c r="Q251" s="32">
        <v>2403566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2">
        <v>49000</v>
      </c>
      <c r="Y251" s="13">
        <v>0</v>
      </c>
      <c r="Z251" s="2">
        <v>0</v>
      </c>
      <c r="AB251" s="2"/>
      <c r="AC251" s="2">
        <v>0</v>
      </c>
      <c r="AD251" s="2" t="s">
        <v>49</v>
      </c>
      <c r="AE251" s="13">
        <v>0</v>
      </c>
      <c r="AF251" s="13">
        <v>0</v>
      </c>
      <c r="AG251" s="12" t="s">
        <v>50</v>
      </c>
      <c r="AH251" s="13">
        <v>0</v>
      </c>
      <c r="AI251" s="24" t="s">
        <v>51</v>
      </c>
    </row>
    <row r="252" spans="1:35">
      <c r="A252" s="12">
        <v>244</v>
      </c>
      <c r="B252" s="20" t="s">
        <v>48</v>
      </c>
      <c r="C252" s="2"/>
      <c r="D252" s="2">
        <v>1657235</v>
      </c>
      <c r="E252" s="31">
        <v>43048</v>
      </c>
      <c r="F252" s="31">
        <v>43081</v>
      </c>
      <c r="G252" s="28">
        <v>76090</v>
      </c>
      <c r="H252" s="25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>
        <v>1985531</v>
      </c>
      <c r="Q252" s="32">
        <v>2117858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2">
        <v>49000</v>
      </c>
      <c r="Y252" s="13">
        <v>0</v>
      </c>
      <c r="Z252" s="2">
        <v>0</v>
      </c>
      <c r="AB252" s="2"/>
      <c r="AC252" s="2">
        <v>0</v>
      </c>
      <c r="AD252" s="2" t="s">
        <v>49</v>
      </c>
      <c r="AE252" s="13">
        <v>0</v>
      </c>
      <c r="AF252" s="13">
        <v>0</v>
      </c>
      <c r="AG252" s="12" t="s">
        <v>50</v>
      </c>
      <c r="AH252" s="13">
        <v>0</v>
      </c>
      <c r="AI252" s="24" t="s">
        <v>51</v>
      </c>
    </row>
    <row r="253" spans="1:35">
      <c r="A253" s="12">
        <v>245</v>
      </c>
      <c r="B253" s="20" t="s">
        <v>48</v>
      </c>
      <c r="C253" s="2"/>
      <c r="D253" s="2">
        <v>1851793</v>
      </c>
      <c r="E253" s="31">
        <v>43608</v>
      </c>
      <c r="F253" s="31">
        <v>43626</v>
      </c>
      <c r="G253" s="28">
        <v>76475</v>
      </c>
      <c r="H253" s="25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>
        <v>2029306</v>
      </c>
      <c r="Q253" s="32">
        <v>49152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2">
        <v>49152</v>
      </c>
      <c r="Y253" s="13">
        <v>0</v>
      </c>
      <c r="Z253" s="2">
        <v>0</v>
      </c>
      <c r="AB253" s="2"/>
      <c r="AC253" s="2">
        <v>0</v>
      </c>
      <c r="AD253" s="2" t="s">
        <v>49</v>
      </c>
      <c r="AE253" s="13">
        <v>0</v>
      </c>
      <c r="AF253" s="13">
        <v>0</v>
      </c>
      <c r="AG253" s="12" t="s">
        <v>50</v>
      </c>
      <c r="AH253" s="13">
        <v>0</v>
      </c>
      <c r="AI253" s="24" t="s">
        <v>51</v>
      </c>
    </row>
    <row r="254" spans="1:35">
      <c r="A254" s="12">
        <v>246</v>
      </c>
      <c r="B254" s="20" t="s">
        <v>48</v>
      </c>
      <c r="C254" s="2"/>
      <c r="D254" s="2">
        <v>2060492</v>
      </c>
      <c r="E254" s="31">
        <v>44274</v>
      </c>
      <c r="F254" s="31">
        <v>44294</v>
      </c>
      <c r="G254" s="28">
        <v>77421</v>
      </c>
      <c r="H254" s="25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>
        <v>2252250</v>
      </c>
      <c r="Q254" s="32">
        <v>50000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2">
        <v>0</v>
      </c>
      <c r="Y254" s="13">
        <v>0</v>
      </c>
      <c r="Z254" s="2"/>
      <c r="AB254" s="2"/>
      <c r="AC254" s="2"/>
      <c r="AD254" s="2" t="s">
        <v>49</v>
      </c>
      <c r="AE254" s="13">
        <v>0</v>
      </c>
      <c r="AF254" s="13">
        <v>0</v>
      </c>
      <c r="AG254" s="12" t="s">
        <v>50</v>
      </c>
      <c r="AH254" s="13">
        <v>0</v>
      </c>
      <c r="AI254" s="24" t="s">
        <v>51</v>
      </c>
    </row>
    <row r="255" spans="1:35">
      <c r="A255" s="12">
        <v>247</v>
      </c>
      <c r="B255" s="20" t="s">
        <v>48</v>
      </c>
      <c r="C255" s="2"/>
      <c r="D255" s="2">
        <v>2365162</v>
      </c>
      <c r="E255" s="31">
        <v>45173</v>
      </c>
      <c r="F255" s="31">
        <v>45187</v>
      </c>
      <c r="G255" s="28">
        <v>77481</v>
      </c>
      <c r="H255" s="25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>
        <v>2258534</v>
      </c>
      <c r="Q255" s="32">
        <v>334002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2">
        <v>50000</v>
      </c>
      <c r="Y255" s="13">
        <v>0</v>
      </c>
      <c r="Z255" s="2">
        <v>50000</v>
      </c>
      <c r="AB255" s="2"/>
      <c r="AC255" s="2">
        <v>50000</v>
      </c>
      <c r="AD255" s="2" t="s">
        <v>49</v>
      </c>
      <c r="AE255" s="13">
        <v>0</v>
      </c>
      <c r="AF255" s="13">
        <v>0</v>
      </c>
      <c r="AG255" s="12" t="s">
        <v>50</v>
      </c>
      <c r="AH255" s="13">
        <v>0</v>
      </c>
      <c r="AI255" s="24" t="s">
        <v>51</v>
      </c>
    </row>
    <row r="256" spans="1:35">
      <c r="A256" s="12">
        <v>248</v>
      </c>
      <c r="B256" s="20" t="s">
        <v>48</v>
      </c>
      <c r="C256" s="2"/>
      <c r="D256" s="2">
        <v>2351858</v>
      </c>
      <c r="E256" s="31">
        <v>45134</v>
      </c>
      <c r="F256" s="31">
        <v>45140</v>
      </c>
      <c r="G256" s="28">
        <v>77481</v>
      </c>
      <c r="H256" s="25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>
        <v>2255408</v>
      </c>
      <c r="Q256" s="32">
        <v>50000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2">
        <v>0</v>
      </c>
      <c r="Y256" s="13">
        <v>0</v>
      </c>
      <c r="Z256" s="2"/>
      <c r="AB256" s="2"/>
      <c r="AC256" s="2"/>
      <c r="AD256" s="2" t="s">
        <v>49</v>
      </c>
      <c r="AE256" s="13">
        <v>0</v>
      </c>
      <c r="AF256" s="13">
        <v>0</v>
      </c>
      <c r="AG256" s="12" t="s">
        <v>50</v>
      </c>
      <c r="AH256" s="13">
        <v>0</v>
      </c>
      <c r="AI256" s="24" t="s">
        <v>51</v>
      </c>
    </row>
    <row r="257" spans="1:35">
      <c r="A257" s="12">
        <v>249</v>
      </c>
      <c r="B257" s="20" t="s">
        <v>48</v>
      </c>
      <c r="C257" s="2"/>
      <c r="D257" s="2">
        <v>2321722</v>
      </c>
      <c r="E257" s="31">
        <v>45050</v>
      </c>
      <c r="F257" s="31">
        <v>45097</v>
      </c>
      <c r="G257" s="28">
        <v>77764</v>
      </c>
      <c r="H257" s="25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>
        <v>2255343</v>
      </c>
      <c r="Q257" s="32">
        <v>50000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2">
        <v>0</v>
      </c>
      <c r="Y257" s="13">
        <v>0</v>
      </c>
      <c r="Z257" s="2"/>
      <c r="AB257" s="2"/>
      <c r="AC257" s="2"/>
      <c r="AD257" s="2" t="s">
        <v>49</v>
      </c>
      <c r="AE257" s="13">
        <v>0</v>
      </c>
      <c r="AF257" s="13">
        <v>0</v>
      </c>
      <c r="AG257" s="12" t="s">
        <v>50</v>
      </c>
      <c r="AH257" s="13">
        <v>0</v>
      </c>
      <c r="AI257" s="24" t="s">
        <v>51</v>
      </c>
    </row>
    <row r="258" spans="1:35">
      <c r="A258" s="12">
        <v>250</v>
      </c>
      <c r="B258" s="20" t="s">
        <v>48</v>
      </c>
      <c r="C258" s="2"/>
      <c r="D258" s="2">
        <v>2321793</v>
      </c>
      <c r="E258" s="31">
        <v>45051</v>
      </c>
      <c r="F258" s="31">
        <v>45097</v>
      </c>
      <c r="G258" s="28">
        <v>77993</v>
      </c>
      <c r="H258" s="25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>
        <v>1665535</v>
      </c>
      <c r="Q258" s="32">
        <v>50163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2">
        <v>50163</v>
      </c>
      <c r="Y258" s="13">
        <v>0</v>
      </c>
      <c r="Z258" s="2">
        <v>0</v>
      </c>
      <c r="AB258" s="2"/>
      <c r="AC258" s="2">
        <v>0</v>
      </c>
      <c r="AD258" s="2" t="s">
        <v>49</v>
      </c>
      <c r="AE258" s="13">
        <v>0</v>
      </c>
      <c r="AF258" s="13">
        <v>0</v>
      </c>
      <c r="AG258" s="12" t="s">
        <v>50</v>
      </c>
      <c r="AH258" s="13">
        <v>0</v>
      </c>
      <c r="AI258" s="24" t="s">
        <v>51</v>
      </c>
    </row>
    <row r="259" spans="1:35">
      <c r="A259" s="12">
        <v>251</v>
      </c>
      <c r="B259" s="20" t="s">
        <v>48</v>
      </c>
      <c r="C259" s="2"/>
      <c r="D259" s="2">
        <v>1926464</v>
      </c>
      <c r="E259" s="31">
        <v>43798</v>
      </c>
      <c r="F259" s="31">
        <v>43803</v>
      </c>
      <c r="G259" s="28">
        <v>78656</v>
      </c>
      <c r="H259" s="25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>
        <v>2146618</v>
      </c>
      <c r="Q259" s="32">
        <v>50165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2">
        <v>0</v>
      </c>
      <c r="Y259" s="13">
        <v>0</v>
      </c>
      <c r="Z259" s="2">
        <v>0</v>
      </c>
      <c r="AB259" s="2"/>
      <c r="AC259" s="2">
        <v>0</v>
      </c>
      <c r="AD259" s="2" t="s">
        <v>49</v>
      </c>
      <c r="AE259" s="13">
        <v>0</v>
      </c>
      <c r="AF259" s="13">
        <v>0</v>
      </c>
      <c r="AG259" s="12" t="s">
        <v>50</v>
      </c>
      <c r="AH259" s="13">
        <v>0</v>
      </c>
      <c r="AI259" s="24" t="s">
        <v>51</v>
      </c>
    </row>
    <row r="260" spans="1:35">
      <c r="A260" s="12">
        <v>252</v>
      </c>
      <c r="B260" s="20" t="s">
        <v>48</v>
      </c>
      <c r="C260" s="2"/>
      <c r="D260" s="2">
        <v>1950621</v>
      </c>
      <c r="E260" s="31">
        <v>43864</v>
      </c>
      <c r="F260" s="31">
        <v>43895</v>
      </c>
      <c r="G260" s="28">
        <v>78890</v>
      </c>
      <c r="H260" s="25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>
        <v>2258583</v>
      </c>
      <c r="Q260" s="32">
        <v>50896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2">
        <v>50896</v>
      </c>
      <c r="Y260" s="13">
        <v>0</v>
      </c>
      <c r="Z260" s="2"/>
      <c r="AB260" s="2"/>
      <c r="AC260" s="2"/>
      <c r="AD260" s="2" t="s">
        <v>49</v>
      </c>
      <c r="AE260" s="13">
        <v>0</v>
      </c>
      <c r="AF260" s="13">
        <v>0</v>
      </c>
      <c r="AG260" s="12" t="s">
        <v>50</v>
      </c>
      <c r="AH260" s="13">
        <v>0</v>
      </c>
      <c r="AI260" s="24" t="s">
        <v>51</v>
      </c>
    </row>
    <row r="261" spans="1:35">
      <c r="A261" s="12">
        <v>253</v>
      </c>
      <c r="B261" s="20" t="s">
        <v>48</v>
      </c>
      <c r="C261" s="2"/>
      <c r="D261" s="2">
        <v>1853107</v>
      </c>
      <c r="E261" s="31">
        <v>43612</v>
      </c>
      <c r="F261" s="31">
        <v>43626</v>
      </c>
      <c r="G261" s="28">
        <v>80360</v>
      </c>
      <c r="H261" s="25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>
        <v>2258221</v>
      </c>
      <c r="Q261" s="32">
        <v>438851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2">
        <v>51337</v>
      </c>
      <c r="Y261" s="13">
        <v>0</v>
      </c>
      <c r="Z261" s="2">
        <v>51337</v>
      </c>
      <c r="AB261" s="2"/>
      <c r="AC261" s="2">
        <v>51337</v>
      </c>
      <c r="AD261" s="2" t="s">
        <v>49</v>
      </c>
      <c r="AE261" s="13">
        <v>0</v>
      </c>
      <c r="AF261" s="13">
        <v>0</v>
      </c>
      <c r="AG261" s="12" t="s">
        <v>50</v>
      </c>
      <c r="AH261" s="13">
        <v>0</v>
      </c>
      <c r="AI261" s="24" t="s">
        <v>51</v>
      </c>
    </row>
    <row r="262" spans="1:35">
      <c r="A262" s="12">
        <v>254</v>
      </c>
      <c r="B262" s="20" t="s">
        <v>48</v>
      </c>
      <c r="C262" s="2"/>
      <c r="D262" s="2">
        <v>2116874</v>
      </c>
      <c r="E262" s="31">
        <v>44466</v>
      </c>
      <c r="F262" s="31">
        <v>44476</v>
      </c>
      <c r="G262" s="28">
        <v>1545224</v>
      </c>
      <c r="H262" s="25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>
        <v>1972453</v>
      </c>
      <c r="Q262" s="32">
        <v>1957251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2">
        <v>52800</v>
      </c>
      <c r="Y262" s="13">
        <v>0</v>
      </c>
      <c r="Z262" s="2">
        <v>0</v>
      </c>
      <c r="AB262" s="2"/>
      <c r="AC262" s="2">
        <v>0</v>
      </c>
      <c r="AD262" s="2" t="s">
        <v>49</v>
      </c>
      <c r="AE262" s="13">
        <v>0</v>
      </c>
      <c r="AF262" s="13">
        <v>0</v>
      </c>
      <c r="AG262" s="12" t="s">
        <v>50</v>
      </c>
      <c r="AH262" s="13">
        <v>0</v>
      </c>
      <c r="AI262" s="24" t="s">
        <v>51</v>
      </c>
    </row>
    <row r="263" spans="1:35">
      <c r="A263" s="12">
        <v>255</v>
      </c>
      <c r="B263" s="20" t="s">
        <v>48</v>
      </c>
      <c r="C263" s="2"/>
      <c r="D263" s="2">
        <v>2228021</v>
      </c>
      <c r="E263" s="31">
        <v>44792</v>
      </c>
      <c r="F263" s="31">
        <v>44811</v>
      </c>
      <c r="G263" s="28">
        <v>1235723</v>
      </c>
      <c r="H263" s="25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>
        <v>2258117</v>
      </c>
      <c r="Q263" s="32">
        <v>118281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2">
        <v>52918</v>
      </c>
      <c r="Y263" s="13">
        <v>0</v>
      </c>
      <c r="Z263" s="2">
        <v>52918</v>
      </c>
      <c r="AB263" s="2"/>
      <c r="AC263" s="2">
        <v>52918</v>
      </c>
      <c r="AD263" s="2" t="s">
        <v>49</v>
      </c>
      <c r="AE263" s="13">
        <v>0</v>
      </c>
      <c r="AF263" s="13">
        <v>0</v>
      </c>
      <c r="AG263" s="12" t="s">
        <v>50</v>
      </c>
      <c r="AH263" s="13">
        <v>0</v>
      </c>
      <c r="AI263" s="24" t="s">
        <v>51</v>
      </c>
    </row>
    <row r="264" spans="1:35">
      <c r="A264" s="12">
        <v>256</v>
      </c>
      <c r="B264" s="20" t="s">
        <v>48</v>
      </c>
      <c r="C264" s="2"/>
      <c r="D264" s="2">
        <v>2366165</v>
      </c>
      <c r="E264" s="31">
        <v>45175</v>
      </c>
      <c r="F264" s="31">
        <v>45187</v>
      </c>
      <c r="G264" s="28">
        <v>81200</v>
      </c>
      <c r="H264" s="25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>
        <v>2258070</v>
      </c>
      <c r="Q264" s="32">
        <v>231846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2">
        <v>52918</v>
      </c>
      <c r="Y264" s="13">
        <v>0</v>
      </c>
      <c r="Z264" s="2">
        <v>52918</v>
      </c>
      <c r="AB264" s="2"/>
      <c r="AC264" s="2">
        <v>52918</v>
      </c>
      <c r="AD264" s="2" t="s">
        <v>49</v>
      </c>
      <c r="AE264" s="13">
        <v>0</v>
      </c>
      <c r="AF264" s="13">
        <v>0</v>
      </c>
      <c r="AG264" s="12" t="s">
        <v>50</v>
      </c>
      <c r="AH264" s="13">
        <v>0</v>
      </c>
      <c r="AI264" s="24" t="s">
        <v>51</v>
      </c>
    </row>
    <row r="265" spans="1:35">
      <c r="A265" s="12">
        <v>257</v>
      </c>
      <c r="B265" s="20" t="s">
        <v>48</v>
      </c>
      <c r="C265" s="2"/>
      <c r="D265" s="2">
        <v>1795699</v>
      </c>
      <c r="E265" s="31">
        <v>43480</v>
      </c>
      <c r="F265" s="31">
        <v>43502</v>
      </c>
      <c r="G265" s="28">
        <v>81900</v>
      </c>
      <c r="H265" s="25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>
        <v>1959098</v>
      </c>
      <c r="Q265" s="32">
        <v>13936141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2">
        <v>515248</v>
      </c>
      <c r="Y265" s="13">
        <v>0</v>
      </c>
      <c r="Z265" s="2">
        <v>0</v>
      </c>
      <c r="AB265" s="2"/>
      <c r="AC265" s="2">
        <v>0</v>
      </c>
      <c r="AD265" s="2" t="s">
        <v>49</v>
      </c>
      <c r="AE265" s="13">
        <v>0</v>
      </c>
      <c r="AF265" s="13">
        <v>0</v>
      </c>
      <c r="AG265" s="12" t="s">
        <v>50</v>
      </c>
      <c r="AH265" s="13">
        <v>0</v>
      </c>
      <c r="AI265" s="24" t="s">
        <v>51</v>
      </c>
    </row>
    <row r="266" spans="1:35">
      <c r="A266" s="12">
        <v>258</v>
      </c>
      <c r="B266" s="20" t="s">
        <v>48</v>
      </c>
      <c r="C266" s="2"/>
      <c r="D266" s="2">
        <v>1798072</v>
      </c>
      <c r="E266" s="31">
        <v>43486</v>
      </c>
      <c r="F266" s="31">
        <v>43502</v>
      </c>
      <c r="G266" s="28">
        <v>81900</v>
      </c>
      <c r="H266" s="25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>
        <v>2056621</v>
      </c>
      <c r="Q266" s="32">
        <v>1639247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2">
        <v>53765</v>
      </c>
      <c r="Y266" s="13">
        <v>0</v>
      </c>
      <c r="Z266" s="2"/>
      <c r="AB266" s="2"/>
      <c r="AC266" s="2"/>
      <c r="AD266" s="2" t="s">
        <v>49</v>
      </c>
      <c r="AE266" s="13">
        <v>0</v>
      </c>
      <c r="AF266" s="13">
        <v>0</v>
      </c>
      <c r="AG266" s="12" t="s">
        <v>50</v>
      </c>
      <c r="AH266" s="13">
        <v>0</v>
      </c>
      <c r="AI266" s="24" t="s">
        <v>51</v>
      </c>
    </row>
    <row r="267" spans="1:35">
      <c r="A267" s="12">
        <v>259</v>
      </c>
      <c r="B267" s="20" t="s">
        <v>48</v>
      </c>
      <c r="C267" s="2"/>
      <c r="D267" s="2">
        <v>1964914</v>
      </c>
      <c r="E267" s="31">
        <v>43899</v>
      </c>
      <c r="F267" s="31">
        <v>43972</v>
      </c>
      <c r="G267" s="28">
        <v>1243683</v>
      </c>
      <c r="H267" s="25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>
        <v>2330729</v>
      </c>
      <c r="Q267" s="32">
        <v>54237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2">
        <v>0</v>
      </c>
      <c r="Y267" s="13">
        <v>0</v>
      </c>
      <c r="Z267" s="2">
        <v>0</v>
      </c>
      <c r="AB267" s="2"/>
      <c r="AC267" s="2">
        <v>0</v>
      </c>
      <c r="AD267" s="2" t="s">
        <v>49</v>
      </c>
      <c r="AE267" s="13">
        <v>0</v>
      </c>
      <c r="AF267" s="13">
        <v>0</v>
      </c>
      <c r="AG267" s="12" t="s">
        <v>50</v>
      </c>
      <c r="AH267" s="13">
        <v>0</v>
      </c>
      <c r="AI267" s="24" t="s">
        <v>51</v>
      </c>
    </row>
    <row r="268" spans="1:35">
      <c r="A268" s="12">
        <v>260</v>
      </c>
      <c r="B268" s="20" t="s">
        <v>48</v>
      </c>
      <c r="C268" s="2"/>
      <c r="D268" s="2">
        <v>1964933</v>
      </c>
      <c r="E268" s="31">
        <v>43899</v>
      </c>
      <c r="F268" s="31">
        <v>43972</v>
      </c>
      <c r="G268" s="28">
        <v>1607181</v>
      </c>
      <c r="H268" s="25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>
        <v>2318026</v>
      </c>
      <c r="Q268" s="32">
        <v>54237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2">
        <v>0</v>
      </c>
      <c r="Y268" s="13">
        <v>0</v>
      </c>
      <c r="Z268" s="2">
        <v>0</v>
      </c>
      <c r="AB268" s="2"/>
      <c r="AC268" s="2">
        <v>0</v>
      </c>
      <c r="AD268" s="2" t="s">
        <v>49</v>
      </c>
      <c r="AE268" s="13">
        <v>0</v>
      </c>
      <c r="AF268" s="13">
        <v>0</v>
      </c>
      <c r="AG268" s="12" t="s">
        <v>50</v>
      </c>
      <c r="AH268" s="13">
        <v>0</v>
      </c>
      <c r="AI268" s="24" t="s">
        <v>51</v>
      </c>
    </row>
    <row r="269" spans="1:35">
      <c r="A269" s="12">
        <v>261</v>
      </c>
      <c r="B269" s="20" t="s">
        <v>48</v>
      </c>
      <c r="C269" s="2"/>
      <c r="D269" s="2">
        <v>1851790</v>
      </c>
      <c r="E269" s="31">
        <v>43608</v>
      </c>
      <c r="F269" s="31">
        <v>43626</v>
      </c>
      <c r="G269" s="28">
        <v>123500</v>
      </c>
      <c r="H269" s="25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>
        <v>2315432</v>
      </c>
      <c r="Q269" s="32">
        <v>54237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2">
        <v>0</v>
      </c>
      <c r="Y269" s="13">
        <v>0</v>
      </c>
      <c r="Z269" s="2">
        <v>0</v>
      </c>
      <c r="AB269" s="2"/>
      <c r="AC269" s="2">
        <v>0</v>
      </c>
      <c r="AD269" s="2" t="s">
        <v>49</v>
      </c>
      <c r="AE269" s="13">
        <v>0</v>
      </c>
      <c r="AF269" s="13">
        <v>0</v>
      </c>
      <c r="AG269" s="12" t="s">
        <v>50</v>
      </c>
      <c r="AH269" s="13">
        <v>0</v>
      </c>
      <c r="AI269" s="24" t="s">
        <v>51</v>
      </c>
    </row>
    <row r="270" spans="1:35">
      <c r="A270" s="12">
        <v>262</v>
      </c>
      <c r="B270" s="20" t="s">
        <v>48</v>
      </c>
      <c r="C270" s="2"/>
      <c r="D270" s="2">
        <v>2024204</v>
      </c>
      <c r="E270" s="31">
        <v>44144</v>
      </c>
      <c r="F270" s="31">
        <v>44168</v>
      </c>
      <c r="G270" s="28">
        <v>82651</v>
      </c>
      <c r="H270" s="25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>
        <v>2339032</v>
      </c>
      <c r="Q270" s="32">
        <v>54237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2">
        <v>0</v>
      </c>
      <c r="Y270" s="13">
        <v>0</v>
      </c>
      <c r="Z270" s="2">
        <v>0</v>
      </c>
      <c r="AB270" s="2"/>
      <c r="AC270" s="2">
        <v>0</v>
      </c>
      <c r="AD270" s="2" t="s">
        <v>49</v>
      </c>
      <c r="AE270" s="13">
        <v>0</v>
      </c>
      <c r="AF270" s="13">
        <v>0</v>
      </c>
      <c r="AG270" s="12" t="s">
        <v>50</v>
      </c>
      <c r="AH270" s="13">
        <v>0</v>
      </c>
      <c r="AI270" s="24" t="s">
        <v>51</v>
      </c>
    </row>
    <row r="271" spans="1:35">
      <c r="A271" s="12">
        <v>263</v>
      </c>
      <c r="B271" s="20" t="s">
        <v>48</v>
      </c>
      <c r="C271" s="2"/>
      <c r="D271" s="2">
        <v>2024280</v>
      </c>
      <c r="E271" s="31">
        <v>44144</v>
      </c>
      <c r="F271" s="31">
        <v>44168</v>
      </c>
      <c r="G271" s="28">
        <v>82651</v>
      </c>
      <c r="H271" s="25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>
        <v>1799689</v>
      </c>
      <c r="Q271" s="32">
        <v>55600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2">
        <v>55600</v>
      </c>
      <c r="Y271" s="13">
        <v>0</v>
      </c>
      <c r="Z271" s="2">
        <v>0</v>
      </c>
      <c r="AB271" s="2"/>
      <c r="AC271" s="2">
        <v>0</v>
      </c>
      <c r="AD271" s="2" t="s">
        <v>49</v>
      </c>
      <c r="AE271" s="13">
        <v>0</v>
      </c>
      <c r="AF271" s="13">
        <v>0</v>
      </c>
      <c r="AG271" s="12" t="s">
        <v>50</v>
      </c>
      <c r="AH271" s="13">
        <v>0</v>
      </c>
      <c r="AI271" s="24" t="s">
        <v>51</v>
      </c>
    </row>
    <row r="272" spans="1:35">
      <c r="A272" s="12">
        <v>264</v>
      </c>
      <c r="B272" s="20" t="s">
        <v>48</v>
      </c>
      <c r="C272" s="2"/>
      <c r="D272" s="2">
        <v>1741342</v>
      </c>
      <c r="E272" s="31">
        <v>43350</v>
      </c>
      <c r="F272" s="31">
        <v>43381</v>
      </c>
      <c r="G272" s="28">
        <v>5004763</v>
      </c>
      <c r="H272" s="25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>
        <v>1795514</v>
      </c>
      <c r="Q272" s="32">
        <v>56000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2">
        <v>56000</v>
      </c>
      <c r="Y272" s="13">
        <v>0</v>
      </c>
      <c r="Z272" s="2">
        <v>0</v>
      </c>
      <c r="AB272" s="2"/>
      <c r="AC272" s="2">
        <v>0</v>
      </c>
      <c r="AD272" s="2" t="s">
        <v>49</v>
      </c>
      <c r="AE272" s="13">
        <v>0</v>
      </c>
      <c r="AF272" s="13">
        <v>0</v>
      </c>
      <c r="AG272" s="12" t="s">
        <v>50</v>
      </c>
      <c r="AH272" s="13">
        <v>0</v>
      </c>
      <c r="AI272" s="24" t="s">
        <v>51</v>
      </c>
    </row>
    <row r="273" spans="1:35">
      <c r="A273" s="12">
        <v>265</v>
      </c>
      <c r="B273" s="20" t="s">
        <v>48</v>
      </c>
      <c r="C273" s="2"/>
      <c r="D273" s="2">
        <v>1905150</v>
      </c>
      <c r="E273" s="31">
        <v>43745</v>
      </c>
      <c r="F273" s="31">
        <v>43782</v>
      </c>
      <c r="G273" s="28">
        <v>1268488</v>
      </c>
      <c r="H273" s="25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>
        <v>2066209</v>
      </c>
      <c r="Q273" s="32">
        <v>56000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2">
        <v>56000</v>
      </c>
      <c r="Y273" s="13">
        <v>0</v>
      </c>
      <c r="Z273" s="2">
        <v>0</v>
      </c>
      <c r="AB273" s="2"/>
      <c r="AC273" s="2">
        <v>0</v>
      </c>
      <c r="AD273" s="2" t="s">
        <v>49</v>
      </c>
      <c r="AE273" s="13">
        <v>0</v>
      </c>
      <c r="AF273" s="13">
        <v>0</v>
      </c>
      <c r="AG273" s="12" t="s">
        <v>50</v>
      </c>
      <c r="AH273" s="13">
        <v>0</v>
      </c>
      <c r="AI273" s="24" t="s">
        <v>51</v>
      </c>
    </row>
    <row r="274" spans="1:35">
      <c r="A274" s="12">
        <v>266</v>
      </c>
      <c r="B274" s="20" t="s">
        <v>48</v>
      </c>
      <c r="C274" s="2"/>
      <c r="D274" s="2">
        <v>1912581</v>
      </c>
      <c r="E274" s="31">
        <v>43763</v>
      </c>
      <c r="F274" s="31">
        <v>43782</v>
      </c>
      <c r="G274" s="28">
        <v>1537076</v>
      </c>
      <c r="H274" s="25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>
        <v>2199770</v>
      </c>
      <c r="Q274" s="32">
        <v>1557521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2">
        <v>56888</v>
      </c>
      <c r="Y274" s="13">
        <v>0</v>
      </c>
      <c r="Z274" s="2">
        <v>56888</v>
      </c>
      <c r="AB274" s="2"/>
      <c r="AC274" s="2">
        <v>56888</v>
      </c>
      <c r="AD274" s="2" t="s">
        <v>49</v>
      </c>
      <c r="AE274" s="13">
        <v>0</v>
      </c>
      <c r="AF274" s="13">
        <v>0</v>
      </c>
      <c r="AG274" s="12" t="s">
        <v>50</v>
      </c>
      <c r="AH274" s="13">
        <v>0</v>
      </c>
      <c r="AI274" s="24" t="s">
        <v>51</v>
      </c>
    </row>
    <row r="275" spans="1:35">
      <c r="A275" s="12">
        <v>267</v>
      </c>
      <c r="B275" s="20" t="s">
        <v>48</v>
      </c>
      <c r="C275" s="2"/>
      <c r="D275" s="2">
        <v>1914849</v>
      </c>
      <c r="E275" s="31">
        <v>43768</v>
      </c>
      <c r="F275" s="31">
        <v>43782</v>
      </c>
      <c r="G275" s="28">
        <v>2541861</v>
      </c>
      <c r="H275" s="25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>
        <v>1855438</v>
      </c>
      <c r="Q275" s="32">
        <v>57095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2">
        <v>57095</v>
      </c>
      <c r="Y275" s="13">
        <v>0</v>
      </c>
      <c r="Z275" s="2">
        <v>0</v>
      </c>
      <c r="AB275" s="2"/>
      <c r="AC275" s="2">
        <v>0</v>
      </c>
      <c r="AD275" s="2" t="s">
        <v>49</v>
      </c>
      <c r="AE275" s="13">
        <v>0</v>
      </c>
      <c r="AF275" s="13">
        <v>0</v>
      </c>
      <c r="AG275" s="12" t="s">
        <v>50</v>
      </c>
      <c r="AH275" s="13">
        <v>0</v>
      </c>
      <c r="AI275" s="24" t="s">
        <v>51</v>
      </c>
    </row>
    <row r="276" spans="1:35">
      <c r="A276" s="12">
        <v>268</v>
      </c>
      <c r="B276" s="20" t="s">
        <v>48</v>
      </c>
      <c r="C276" s="2"/>
      <c r="D276" s="2">
        <v>1904546</v>
      </c>
      <c r="E276" s="31">
        <v>43742</v>
      </c>
      <c r="F276" s="31">
        <v>43782</v>
      </c>
      <c r="G276" s="28">
        <v>954487</v>
      </c>
      <c r="H276" s="25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>
        <v>2104991</v>
      </c>
      <c r="Q276" s="32">
        <v>57120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2">
        <v>57120</v>
      </c>
      <c r="Y276" s="13">
        <v>0</v>
      </c>
      <c r="Z276" s="2">
        <v>0</v>
      </c>
      <c r="AB276" s="2"/>
      <c r="AC276" s="2">
        <v>0</v>
      </c>
      <c r="AD276" s="2" t="s">
        <v>49</v>
      </c>
      <c r="AE276" s="13">
        <v>0</v>
      </c>
      <c r="AF276" s="13">
        <v>0</v>
      </c>
      <c r="AG276" s="12" t="s">
        <v>50</v>
      </c>
      <c r="AH276" s="13">
        <v>0</v>
      </c>
      <c r="AI276" s="24" t="s">
        <v>51</v>
      </c>
    </row>
    <row r="277" spans="1:35">
      <c r="A277" s="12">
        <v>269</v>
      </c>
      <c r="B277" s="20" t="s">
        <v>48</v>
      </c>
      <c r="C277" s="2"/>
      <c r="D277" s="2">
        <v>1908157</v>
      </c>
      <c r="E277" s="31">
        <v>43754</v>
      </c>
      <c r="F277" s="31">
        <v>43782</v>
      </c>
      <c r="G277" s="28">
        <v>2206512</v>
      </c>
      <c r="H277" s="25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>
        <v>2122571</v>
      </c>
      <c r="Q277" s="32">
        <v>57120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2">
        <v>57120</v>
      </c>
      <c r="Y277" s="13">
        <v>0</v>
      </c>
      <c r="Z277" s="2">
        <v>0</v>
      </c>
      <c r="AB277" s="2"/>
      <c r="AC277" s="2">
        <v>0</v>
      </c>
      <c r="AD277" s="2" t="s">
        <v>49</v>
      </c>
      <c r="AE277" s="13">
        <v>0</v>
      </c>
      <c r="AF277" s="13">
        <v>0</v>
      </c>
      <c r="AG277" s="12" t="s">
        <v>50</v>
      </c>
      <c r="AH277" s="13">
        <v>0</v>
      </c>
      <c r="AI277" s="24" t="s">
        <v>51</v>
      </c>
    </row>
    <row r="278" spans="1:35">
      <c r="A278" s="12">
        <v>270</v>
      </c>
      <c r="B278" s="20" t="s">
        <v>48</v>
      </c>
      <c r="C278" s="2"/>
      <c r="D278" s="2">
        <v>1909021</v>
      </c>
      <c r="E278" s="31">
        <v>43755</v>
      </c>
      <c r="F278" s="31">
        <v>43782</v>
      </c>
      <c r="G278" s="28">
        <v>1569367</v>
      </c>
      <c r="H278" s="25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>
        <v>1854364</v>
      </c>
      <c r="Q278" s="32">
        <v>86450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2">
        <v>57533</v>
      </c>
      <c r="Y278" s="13">
        <v>0</v>
      </c>
      <c r="Z278" s="2">
        <v>0</v>
      </c>
      <c r="AB278" s="2"/>
      <c r="AC278" s="2">
        <v>0</v>
      </c>
      <c r="AD278" s="2" t="s">
        <v>49</v>
      </c>
      <c r="AE278" s="13">
        <v>0</v>
      </c>
      <c r="AF278" s="13">
        <v>0</v>
      </c>
      <c r="AG278" s="12" t="s">
        <v>50</v>
      </c>
      <c r="AH278" s="13">
        <v>0</v>
      </c>
      <c r="AI278" s="24" t="s">
        <v>51</v>
      </c>
    </row>
    <row r="279" spans="1:35">
      <c r="A279" s="12">
        <v>271</v>
      </c>
      <c r="B279" s="20" t="s">
        <v>48</v>
      </c>
      <c r="C279" s="2"/>
      <c r="D279" s="2">
        <v>1910700</v>
      </c>
      <c r="E279" s="31">
        <v>43760</v>
      </c>
      <c r="F279" s="31">
        <v>43782</v>
      </c>
      <c r="G279" s="28">
        <v>1243605</v>
      </c>
      <c r="H279" s="25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>
        <v>1854517</v>
      </c>
      <c r="Q279" s="32">
        <v>86450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2">
        <v>57533</v>
      </c>
      <c r="Y279" s="13">
        <v>0</v>
      </c>
      <c r="Z279" s="2">
        <v>0</v>
      </c>
      <c r="AB279" s="2"/>
      <c r="AC279" s="2">
        <v>0</v>
      </c>
      <c r="AD279" s="2" t="s">
        <v>49</v>
      </c>
      <c r="AE279" s="13">
        <v>0</v>
      </c>
      <c r="AF279" s="13">
        <v>0</v>
      </c>
      <c r="AG279" s="12" t="s">
        <v>50</v>
      </c>
      <c r="AH279" s="13">
        <v>0</v>
      </c>
      <c r="AI279" s="24" t="s">
        <v>51</v>
      </c>
    </row>
    <row r="280" spans="1:35">
      <c r="A280" s="12">
        <v>272</v>
      </c>
      <c r="B280" s="20" t="s">
        <v>48</v>
      </c>
      <c r="C280" s="2"/>
      <c r="D280" s="2">
        <v>1910883</v>
      </c>
      <c r="E280" s="31">
        <v>43760</v>
      </c>
      <c r="F280" s="31">
        <v>43782</v>
      </c>
      <c r="G280" s="28">
        <v>1427803</v>
      </c>
      <c r="H280" s="25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>
        <v>1854639</v>
      </c>
      <c r="Q280" s="32">
        <v>86450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2">
        <v>57533</v>
      </c>
      <c r="Y280" s="13">
        <v>0</v>
      </c>
      <c r="Z280" s="2">
        <v>0</v>
      </c>
      <c r="AB280" s="2"/>
      <c r="AC280" s="2">
        <v>0</v>
      </c>
      <c r="AD280" s="2" t="s">
        <v>49</v>
      </c>
      <c r="AE280" s="13">
        <v>0</v>
      </c>
      <c r="AF280" s="13">
        <v>0</v>
      </c>
      <c r="AG280" s="12" t="s">
        <v>50</v>
      </c>
      <c r="AH280" s="13">
        <v>0</v>
      </c>
      <c r="AI280" s="24" t="s">
        <v>51</v>
      </c>
    </row>
    <row r="281" spans="1:35">
      <c r="A281" s="12">
        <v>273</v>
      </c>
      <c r="B281" s="20" t="s">
        <v>48</v>
      </c>
      <c r="C281" s="2"/>
      <c r="D281" s="2">
        <v>1852135</v>
      </c>
      <c r="E281" s="31">
        <v>43608</v>
      </c>
      <c r="F281" s="31">
        <v>43626</v>
      </c>
      <c r="G281" s="28">
        <v>1094393</v>
      </c>
      <c r="H281" s="25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>
        <v>1855025</v>
      </c>
      <c r="Q281" s="32">
        <v>86450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2">
        <v>57533</v>
      </c>
      <c r="Y281" s="13">
        <v>0</v>
      </c>
      <c r="Z281" s="2">
        <v>0</v>
      </c>
      <c r="AB281" s="2"/>
      <c r="AC281" s="2">
        <v>0</v>
      </c>
      <c r="AD281" s="2" t="s">
        <v>49</v>
      </c>
      <c r="AE281" s="13">
        <v>0</v>
      </c>
      <c r="AF281" s="13">
        <v>0</v>
      </c>
      <c r="AG281" s="12" t="s">
        <v>50</v>
      </c>
      <c r="AH281" s="13">
        <v>0</v>
      </c>
      <c r="AI281" s="24" t="s">
        <v>51</v>
      </c>
    </row>
    <row r="282" spans="1:35">
      <c r="A282" s="12">
        <v>274</v>
      </c>
      <c r="B282" s="20" t="s">
        <v>48</v>
      </c>
      <c r="C282" s="2"/>
      <c r="D282" s="2">
        <v>1904115</v>
      </c>
      <c r="E282" s="31">
        <v>43741</v>
      </c>
      <c r="F282" s="31">
        <v>43782</v>
      </c>
      <c r="G282" s="28">
        <v>1664329</v>
      </c>
      <c r="H282" s="25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>
        <v>1975226</v>
      </c>
      <c r="Q282" s="32">
        <v>57600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2">
        <v>57600</v>
      </c>
      <c r="Y282" s="13">
        <v>0</v>
      </c>
      <c r="Z282" s="2">
        <v>0</v>
      </c>
      <c r="AB282" s="2"/>
      <c r="AC282" s="2">
        <v>0</v>
      </c>
      <c r="AD282" s="2" t="s">
        <v>49</v>
      </c>
      <c r="AE282" s="13">
        <v>0</v>
      </c>
      <c r="AF282" s="13">
        <v>0</v>
      </c>
      <c r="AG282" s="12" t="s">
        <v>50</v>
      </c>
      <c r="AH282" s="13">
        <v>0</v>
      </c>
      <c r="AI282" s="24" t="s">
        <v>51</v>
      </c>
    </row>
    <row r="283" spans="1:35">
      <c r="A283" s="12">
        <v>275</v>
      </c>
      <c r="B283" s="20" t="s">
        <v>48</v>
      </c>
      <c r="C283" s="2"/>
      <c r="D283" s="2">
        <v>1852090</v>
      </c>
      <c r="E283" s="31">
        <v>43608</v>
      </c>
      <c r="F283" s="31">
        <v>43626</v>
      </c>
      <c r="G283" s="28">
        <v>84140</v>
      </c>
      <c r="H283" s="25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>
        <v>2022681</v>
      </c>
      <c r="Q283" s="32">
        <v>1616121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2">
        <v>57600</v>
      </c>
      <c r="Y283" s="13">
        <v>0</v>
      </c>
      <c r="Z283" s="2">
        <v>576</v>
      </c>
      <c r="AB283" s="2"/>
      <c r="AC283" s="2">
        <v>576</v>
      </c>
      <c r="AD283" s="2" t="s">
        <v>49</v>
      </c>
      <c r="AE283" s="13">
        <v>0</v>
      </c>
      <c r="AF283" s="13">
        <v>0</v>
      </c>
      <c r="AG283" s="12" t="s">
        <v>50</v>
      </c>
      <c r="AH283" s="13">
        <v>0</v>
      </c>
      <c r="AI283" s="24" t="s">
        <v>51</v>
      </c>
    </row>
    <row r="284" spans="1:35">
      <c r="A284" s="12">
        <v>276</v>
      </c>
      <c r="B284" s="20" t="s">
        <v>48</v>
      </c>
      <c r="C284" s="2"/>
      <c r="D284" s="2">
        <v>1926961</v>
      </c>
      <c r="E284" s="31">
        <v>43799</v>
      </c>
      <c r="F284" s="31">
        <v>43803</v>
      </c>
      <c r="G284" s="28">
        <v>84140</v>
      </c>
      <c r="H284" s="25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>
        <v>2068186</v>
      </c>
      <c r="Q284" s="32">
        <v>57737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2">
        <v>57737</v>
      </c>
      <c r="Y284" s="13">
        <v>0</v>
      </c>
      <c r="Z284" s="2">
        <v>0</v>
      </c>
      <c r="AB284" s="2"/>
      <c r="AC284" s="2">
        <v>0</v>
      </c>
      <c r="AD284" s="2" t="s">
        <v>49</v>
      </c>
      <c r="AE284" s="13">
        <v>0</v>
      </c>
      <c r="AF284" s="13">
        <v>0</v>
      </c>
      <c r="AG284" s="12" t="s">
        <v>50</v>
      </c>
      <c r="AH284" s="13">
        <v>0</v>
      </c>
      <c r="AI284" s="24" t="s">
        <v>51</v>
      </c>
    </row>
    <row r="285" spans="1:35">
      <c r="A285" s="12">
        <v>277</v>
      </c>
      <c r="B285" s="20" t="s">
        <v>48</v>
      </c>
      <c r="C285" s="2"/>
      <c r="D285" s="2">
        <v>1798423</v>
      </c>
      <c r="E285" s="31">
        <v>43487</v>
      </c>
      <c r="F285" s="31">
        <v>43502</v>
      </c>
      <c r="G285" s="28">
        <v>84400</v>
      </c>
      <c r="H285" s="25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>
        <v>2317386</v>
      </c>
      <c r="Q285" s="32">
        <v>58000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2">
        <v>0</v>
      </c>
      <c r="Y285" s="13">
        <v>0</v>
      </c>
      <c r="Z285" s="2">
        <v>0</v>
      </c>
      <c r="AB285" s="2"/>
      <c r="AC285" s="2">
        <v>0</v>
      </c>
      <c r="AD285" s="2" t="s">
        <v>49</v>
      </c>
      <c r="AE285" s="13">
        <v>0</v>
      </c>
      <c r="AF285" s="13">
        <v>0</v>
      </c>
      <c r="AG285" s="12" t="s">
        <v>50</v>
      </c>
      <c r="AH285" s="13">
        <v>0</v>
      </c>
      <c r="AI285" s="24" t="s">
        <v>51</v>
      </c>
    </row>
    <row r="286" spans="1:35">
      <c r="A286" s="12">
        <v>278</v>
      </c>
      <c r="B286" s="20" t="s">
        <v>48</v>
      </c>
      <c r="C286" s="2"/>
      <c r="D286" s="2">
        <v>1752887</v>
      </c>
      <c r="E286" s="31">
        <v>43376</v>
      </c>
      <c r="F286" s="31">
        <v>43413</v>
      </c>
      <c r="G286" s="28">
        <v>84600</v>
      </c>
      <c r="H286" s="25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>
        <v>2314011</v>
      </c>
      <c r="Q286" s="32">
        <v>58000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2">
        <v>0</v>
      </c>
      <c r="Y286" s="13">
        <v>0</v>
      </c>
      <c r="Z286" s="2">
        <v>0</v>
      </c>
      <c r="AB286" s="2"/>
      <c r="AC286" s="2">
        <v>0</v>
      </c>
      <c r="AD286" s="2" t="s">
        <v>49</v>
      </c>
      <c r="AE286" s="13">
        <v>0</v>
      </c>
      <c r="AF286" s="13">
        <v>0</v>
      </c>
      <c r="AG286" s="12" t="s">
        <v>50</v>
      </c>
      <c r="AH286" s="13">
        <v>0</v>
      </c>
      <c r="AI286" s="24" t="s">
        <v>51</v>
      </c>
    </row>
    <row r="287" spans="1:35">
      <c r="A287" s="12">
        <v>279</v>
      </c>
      <c r="B287" s="20" t="s">
        <v>48</v>
      </c>
      <c r="C287" s="2"/>
      <c r="D287" s="2">
        <v>1657112</v>
      </c>
      <c r="E287" s="31">
        <v>43047</v>
      </c>
      <c r="F287" s="31">
        <v>43081</v>
      </c>
      <c r="G287" s="28">
        <v>84630</v>
      </c>
      <c r="H287" s="25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>
        <v>2347826</v>
      </c>
      <c r="Q287" s="32">
        <v>58000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2">
        <v>0</v>
      </c>
      <c r="Y287" s="13">
        <v>0</v>
      </c>
      <c r="Z287" s="2">
        <v>0</v>
      </c>
      <c r="AB287" s="2"/>
      <c r="AC287" s="2">
        <v>0</v>
      </c>
      <c r="AD287" s="2" t="s">
        <v>49</v>
      </c>
      <c r="AE287" s="13">
        <v>0</v>
      </c>
      <c r="AF287" s="13">
        <v>0</v>
      </c>
      <c r="AG287" s="12" t="s">
        <v>50</v>
      </c>
      <c r="AH287" s="13">
        <v>0</v>
      </c>
      <c r="AI287" s="24" t="s">
        <v>51</v>
      </c>
    </row>
    <row r="288" spans="1:35">
      <c r="A288" s="12">
        <v>280</v>
      </c>
      <c r="B288" s="20" t="s">
        <v>48</v>
      </c>
      <c r="C288" s="2"/>
      <c r="D288" s="2">
        <v>2195915</v>
      </c>
      <c r="E288" s="31">
        <v>44701</v>
      </c>
      <c r="F288" s="31">
        <v>44718</v>
      </c>
      <c r="G288" s="28">
        <v>3074210</v>
      </c>
      <c r="H288" s="25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>
        <v>2347565</v>
      </c>
      <c r="Q288" s="32">
        <v>58000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2">
        <v>0</v>
      </c>
      <c r="Y288" s="13">
        <v>0</v>
      </c>
      <c r="Z288" s="2">
        <v>0</v>
      </c>
      <c r="AB288" s="2"/>
      <c r="AC288" s="2">
        <v>0</v>
      </c>
      <c r="AD288" s="2" t="s">
        <v>49</v>
      </c>
      <c r="AE288" s="13">
        <v>0</v>
      </c>
      <c r="AF288" s="13">
        <v>0</v>
      </c>
      <c r="AG288" s="12" t="s">
        <v>50</v>
      </c>
      <c r="AH288" s="13">
        <v>0</v>
      </c>
      <c r="AI288" s="24" t="s">
        <v>51</v>
      </c>
    </row>
    <row r="289" spans="1:35">
      <c r="A289" s="12">
        <v>281</v>
      </c>
      <c r="B289" s="20" t="s">
        <v>48</v>
      </c>
      <c r="C289" s="2"/>
      <c r="D289" s="2">
        <v>2209612</v>
      </c>
      <c r="E289" s="31">
        <v>44741</v>
      </c>
      <c r="F289" s="31">
        <v>44748</v>
      </c>
      <c r="G289" s="28">
        <v>1549941</v>
      </c>
      <c r="H289" s="25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>
        <v>2341212</v>
      </c>
      <c r="Q289" s="32">
        <v>58000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2">
        <v>0</v>
      </c>
      <c r="Y289" s="13">
        <v>0</v>
      </c>
      <c r="Z289" s="2">
        <v>0</v>
      </c>
      <c r="AB289" s="2"/>
      <c r="AC289" s="2">
        <v>0</v>
      </c>
      <c r="AD289" s="2" t="s">
        <v>49</v>
      </c>
      <c r="AE289" s="13">
        <v>0</v>
      </c>
      <c r="AF289" s="13">
        <v>0</v>
      </c>
      <c r="AG289" s="12" t="s">
        <v>50</v>
      </c>
      <c r="AH289" s="13">
        <v>0</v>
      </c>
      <c r="AI289" s="24" t="s">
        <v>51</v>
      </c>
    </row>
    <row r="290" spans="1:35">
      <c r="A290" s="12">
        <v>282</v>
      </c>
      <c r="B290" s="20" t="s">
        <v>48</v>
      </c>
      <c r="C290" s="2"/>
      <c r="D290" s="2">
        <v>1916858</v>
      </c>
      <c r="E290" s="31">
        <v>43775</v>
      </c>
      <c r="F290" s="31">
        <v>43803</v>
      </c>
      <c r="G290" s="28">
        <v>86100</v>
      </c>
      <c r="H290" s="25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>
        <v>2339831</v>
      </c>
      <c r="Q290" s="32">
        <v>58000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2">
        <v>0</v>
      </c>
      <c r="Y290" s="13">
        <v>0</v>
      </c>
      <c r="Z290" s="2">
        <v>0</v>
      </c>
      <c r="AB290" s="2"/>
      <c r="AC290" s="2">
        <v>0</v>
      </c>
      <c r="AD290" s="2" t="s">
        <v>49</v>
      </c>
      <c r="AE290" s="13">
        <v>0</v>
      </c>
      <c r="AF290" s="13">
        <v>0</v>
      </c>
      <c r="AG290" s="12" t="s">
        <v>50</v>
      </c>
      <c r="AH290" s="13">
        <v>0</v>
      </c>
      <c r="AI290" s="24" t="s">
        <v>51</v>
      </c>
    </row>
    <row r="291" spans="1:35">
      <c r="A291" s="12">
        <v>283</v>
      </c>
      <c r="B291" s="20" t="s">
        <v>48</v>
      </c>
      <c r="C291" s="2"/>
      <c r="D291" s="2">
        <v>2225985</v>
      </c>
      <c r="E291" s="31">
        <v>44785</v>
      </c>
      <c r="F291" s="31">
        <v>44811</v>
      </c>
      <c r="G291" s="28">
        <v>86256</v>
      </c>
      <c r="H291" s="25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>
        <v>1920547</v>
      </c>
      <c r="Q291" s="32">
        <v>58310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2">
        <v>58310</v>
      </c>
      <c r="Y291" s="13">
        <v>0</v>
      </c>
      <c r="Z291" s="2">
        <v>0</v>
      </c>
      <c r="AB291" s="2"/>
      <c r="AC291" s="2">
        <v>0</v>
      </c>
      <c r="AD291" s="2" t="s">
        <v>49</v>
      </c>
      <c r="AE291" s="13">
        <v>0</v>
      </c>
      <c r="AF291" s="13">
        <v>0</v>
      </c>
      <c r="AG291" s="12" t="s">
        <v>50</v>
      </c>
      <c r="AH291" s="13">
        <v>0</v>
      </c>
      <c r="AI291" s="24" t="s">
        <v>51</v>
      </c>
    </row>
    <row r="292" spans="1:35">
      <c r="A292" s="12">
        <v>284</v>
      </c>
      <c r="B292" s="20" t="s">
        <v>48</v>
      </c>
      <c r="C292" s="2"/>
      <c r="D292" s="2">
        <v>1793617</v>
      </c>
      <c r="E292" s="31">
        <v>43474</v>
      </c>
      <c r="F292" s="31">
        <v>43502</v>
      </c>
      <c r="G292" s="28">
        <v>86450</v>
      </c>
      <c r="H292" s="25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>
        <v>2026979</v>
      </c>
      <c r="Q292" s="32">
        <v>58315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2">
        <v>58315</v>
      </c>
      <c r="Y292" s="13">
        <v>0</v>
      </c>
      <c r="Z292" s="2">
        <v>0</v>
      </c>
      <c r="AB292" s="2"/>
      <c r="AC292" s="2">
        <v>0</v>
      </c>
      <c r="AD292" s="2" t="s">
        <v>49</v>
      </c>
      <c r="AE292" s="13">
        <v>0</v>
      </c>
      <c r="AF292" s="13">
        <v>0</v>
      </c>
      <c r="AG292" s="12" t="s">
        <v>50</v>
      </c>
      <c r="AH292" s="13">
        <v>0</v>
      </c>
      <c r="AI292" s="24" t="s">
        <v>51</v>
      </c>
    </row>
    <row r="293" spans="1:35">
      <c r="A293" s="12">
        <v>285</v>
      </c>
      <c r="B293" s="20" t="s">
        <v>48</v>
      </c>
      <c r="C293" s="2"/>
      <c r="D293" s="2">
        <v>1803477</v>
      </c>
      <c r="E293" s="31">
        <v>43495</v>
      </c>
      <c r="F293" s="31">
        <v>43502</v>
      </c>
      <c r="G293" s="28">
        <v>86450</v>
      </c>
      <c r="H293" s="25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>
        <v>2057258</v>
      </c>
      <c r="Q293" s="32">
        <v>3752513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2">
        <v>58659</v>
      </c>
      <c r="Y293" s="13">
        <v>0</v>
      </c>
      <c r="Z293" s="2"/>
      <c r="AB293" s="2"/>
      <c r="AC293" s="2"/>
      <c r="AD293" s="2" t="s">
        <v>49</v>
      </c>
      <c r="AE293" s="13">
        <v>0</v>
      </c>
      <c r="AF293" s="13">
        <v>0</v>
      </c>
      <c r="AG293" s="12" t="s">
        <v>50</v>
      </c>
      <c r="AH293" s="13">
        <v>0</v>
      </c>
      <c r="AI293" s="24" t="s">
        <v>51</v>
      </c>
    </row>
    <row r="294" spans="1:35">
      <c r="A294" s="12">
        <v>286</v>
      </c>
      <c r="B294" s="20" t="s">
        <v>48</v>
      </c>
      <c r="C294" s="2"/>
      <c r="D294" s="2">
        <v>2258380</v>
      </c>
      <c r="E294" s="31">
        <v>44874</v>
      </c>
      <c r="F294" s="31">
        <v>44882</v>
      </c>
      <c r="G294" s="28">
        <v>159127</v>
      </c>
      <c r="H294" s="25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>
        <v>2061884</v>
      </c>
      <c r="Q294" s="32">
        <v>806493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2">
        <v>58659</v>
      </c>
      <c r="Y294" s="13">
        <v>0</v>
      </c>
      <c r="Z294" s="2"/>
      <c r="AB294" s="2"/>
      <c r="AC294" s="2"/>
      <c r="AD294" s="2" t="s">
        <v>49</v>
      </c>
      <c r="AE294" s="13">
        <v>0</v>
      </c>
      <c r="AF294" s="13">
        <v>0</v>
      </c>
      <c r="AG294" s="12" t="s">
        <v>50</v>
      </c>
      <c r="AH294" s="13">
        <v>0</v>
      </c>
      <c r="AI294" s="24" t="s">
        <v>51</v>
      </c>
    </row>
    <row r="295" spans="1:35">
      <c r="A295" s="12">
        <v>287</v>
      </c>
      <c r="B295" s="20" t="s">
        <v>48</v>
      </c>
      <c r="C295" s="2"/>
      <c r="D295" s="2">
        <v>1950404</v>
      </c>
      <c r="E295" s="31">
        <v>43864</v>
      </c>
      <c r="F295" s="31">
        <v>43895</v>
      </c>
      <c r="G295" s="28">
        <v>1634086</v>
      </c>
      <c r="H295" s="25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>
        <v>1792551</v>
      </c>
      <c r="Q295" s="32">
        <v>59206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2">
        <v>59206</v>
      </c>
      <c r="Y295" s="13">
        <v>0</v>
      </c>
      <c r="Z295" s="2">
        <v>0</v>
      </c>
      <c r="AB295" s="2"/>
      <c r="AC295" s="2">
        <v>0</v>
      </c>
      <c r="AD295" s="2" t="s">
        <v>49</v>
      </c>
      <c r="AE295" s="13">
        <v>0</v>
      </c>
      <c r="AF295" s="13">
        <v>0</v>
      </c>
      <c r="AG295" s="12" t="s">
        <v>50</v>
      </c>
      <c r="AH295" s="13">
        <v>0</v>
      </c>
      <c r="AI295" s="24" t="s">
        <v>51</v>
      </c>
    </row>
    <row r="296" spans="1:35">
      <c r="A296" s="12">
        <v>288</v>
      </c>
      <c r="B296" s="20" t="s">
        <v>48</v>
      </c>
      <c r="C296" s="2"/>
      <c r="D296" s="2">
        <v>1950454</v>
      </c>
      <c r="E296" s="31">
        <v>43864</v>
      </c>
      <c r="F296" s="31">
        <v>43895</v>
      </c>
      <c r="G296" s="28">
        <v>3412364</v>
      </c>
      <c r="H296" s="25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>
        <v>2118866</v>
      </c>
      <c r="Q296" s="32">
        <v>1552435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2">
        <v>146897</v>
      </c>
      <c r="Y296" s="13">
        <v>0</v>
      </c>
      <c r="Z296" s="2">
        <v>146897</v>
      </c>
      <c r="AB296" s="2"/>
      <c r="AC296" s="2">
        <v>146897</v>
      </c>
      <c r="AD296" s="2" t="s">
        <v>49</v>
      </c>
      <c r="AE296" s="13">
        <v>0</v>
      </c>
      <c r="AF296" s="13">
        <v>0</v>
      </c>
      <c r="AG296" s="12" t="s">
        <v>50</v>
      </c>
      <c r="AH296" s="13">
        <v>0</v>
      </c>
      <c r="AI296" s="24" t="s">
        <v>51</v>
      </c>
    </row>
    <row r="297" spans="1:35">
      <c r="A297" s="12">
        <v>289</v>
      </c>
      <c r="B297" s="20" t="s">
        <v>48</v>
      </c>
      <c r="C297" s="2"/>
      <c r="D297" s="2">
        <v>1950574</v>
      </c>
      <c r="E297" s="31">
        <v>43864</v>
      </c>
      <c r="F297" s="31">
        <v>43895</v>
      </c>
      <c r="G297" s="28">
        <v>1282649</v>
      </c>
      <c r="H297" s="25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>
        <v>2249180</v>
      </c>
      <c r="Q297" s="32">
        <v>60330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2">
        <v>0</v>
      </c>
      <c r="Y297" s="13">
        <v>0</v>
      </c>
      <c r="Z297" s="2"/>
      <c r="AB297" s="2"/>
      <c r="AC297" s="2"/>
      <c r="AD297" s="2" t="s">
        <v>49</v>
      </c>
      <c r="AE297" s="13">
        <v>0</v>
      </c>
      <c r="AF297" s="13">
        <v>0</v>
      </c>
      <c r="AG297" s="12" t="s">
        <v>50</v>
      </c>
      <c r="AH297" s="13">
        <v>0</v>
      </c>
      <c r="AI297" s="24" t="s">
        <v>51</v>
      </c>
    </row>
    <row r="298" spans="1:35">
      <c r="A298" s="12">
        <v>290</v>
      </c>
      <c r="B298" s="20" t="s">
        <v>48</v>
      </c>
      <c r="C298" s="2"/>
      <c r="D298" s="2">
        <v>1950580</v>
      </c>
      <c r="E298" s="31">
        <v>43864</v>
      </c>
      <c r="F298" s="31">
        <v>43895</v>
      </c>
      <c r="G298" s="28">
        <v>1763059</v>
      </c>
      <c r="H298" s="25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>
        <v>2352566</v>
      </c>
      <c r="Q298" s="32">
        <v>60333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2">
        <v>0</v>
      </c>
      <c r="Y298" s="13">
        <v>0</v>
      </c>
      <c r="Z298" s="2">
        <v>0</v>
      </c>
      <c r="AB298" s="2"/>
      <c r="AC298" s="2">
        <v>0</v>
      </c>
      <c r="AD298" s="2" t="s">
        <v>49</v>
      </c>
      <c r="AE298" s="13">
        <v>0</v>
      </c>
      <c r="AF298" s="13">
        <v>0</v>
      </c>
      <c r="AG298" s="12" t="s">
        <v>50</v>
      </c>
      <c r="AH298" s="13">
        <v>0</v>
      </c>
      <c r="AI298" s="24" t="s">
        <v>51</v>
      </c>
    </row>
    <row r="299" spans="1:35">
      <c r="A299" s="12">
        <v>291</v>
      </c>
      <c r="B299" s="20" t="s">
        <v>48</v>
      </c>
      <c r="C299" s="2"/>
      <c r="D299" s="2">
        <v>1950862</v>
      </c>
      <c r="E299" s="31">
        <v>43865</v>
      </c>
      <c r="F299" s="31">
        <v>43895</v>
      </c>
      <c r="G299" s="28">
        <v>1693751</v>
      </c>
      <c r="H299" s="25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>
        <v>2085939</v>
      </c>
      <c r="Q299" s="32">
        <v>60794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2">
        <v>0</v>
      </c>
      <c r="Y299" s="13">
        <v>0</v>
      </c>
      <c r="Z299" s="2"/>
      <c r="AB299" s="2"/>
      <c r="AC299" s="2"/>
      <c r="AD299" s="2" t="s">
        <v>49</v>
      </c>
      <c r="AE299" s="13">
        <v>0</v>
      </c>
      <c r="AF299" s="13">
        <v>0</v>
      </c>
      <c r="AG299" s="12" t="s">
        <v>50</v>
      </c>
      <c r="AH299" s="13">
        <v>0</v>
      </c>
      <c r="AI299" s="24" t="s">
        <v>51</v>
      </c>
    </row>
    <row r="300" spans="1:35">
      <c r="A300" s="12">
        <v>292</v>
      </c>
      <c r="B300" s="20" t="s">
        <v>48</v>
      </c>
      <c r="C300" s="2"/>
      <c r="D300" s="2">
        <v>1951085</v>
      </c>
      <c r="E300" s="31">
        <v>43865</v>
      </c>
      <c r="F300" s="31">
        <v>43895</v>
      </c>
      <c r="G300" s="28">
        <v>1990312</v>
      </c>
      <c r="H300" s="25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>
        <v>2246922</v>
      </c>
      <c r="Q300" s="32">
        <v>61594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2">
        <v>0</v>
      </c>
      <c r="Y300" s="13">
        <v>0</v>
      </c>
      <c r="Z300" s="2"/>
      <c r="AB300" s="2"/>
      <c r="AC300" s="2"/>
      <c r="AD300" s="2" t="s">
        <v>49</v>
      </c>
      <c r="AE300" s="13">
        <v>0</v>
      </c>
      <c r="AF300" s="13">
        <v>0</v>
      </c>
      <c r="AG300" s="12" t="s">
        <v>50</v>
      </c>
      <c r="AH300" s="13">
        <v>0</v>
      </c>
      <c r="AI300" s="24" t="s">
        <v>51</v>
      </c>
    </row>
    <row r="301" spans="1:35">
      <c r="A301" s="12">
        <v>293</v>
      </c>
      <c r="B301" s="20" t="s">
        <v>48</v>
      </c>
      <c r="C301" s="2"/>
      <c r="D301" s="2">
        <v>1951097</v>
      </c>
      <c r="E301" s="31">
        <v>43865</v>
      </c>
      <c r="F301" s="31">
        <v>43895</v>
      </c>
      <c r="G301" s="28">
        <v>2598266</v>
      </c>
      <c r="H301" s="25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>
        <v>1852038</v>
      </c>
      <c r="Q301" s="32">
        <v>61600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2">
        <v>61600</v>
      </c>
      <c r="Y301" s="13">
        <v>0</v>
      </c>
      <c r="Z301" s="2">
        <v>0</v>
      </c>
      <c r="AB301" s="2"/>
      <c r="AC301" s="2">
        <v>0</v>
      </c>
      <c r="AD301" s="2" t="s">
        <v>49</v>
      </c>
      <c r="AE301" s="13">
        <v>0</v>
      </c>
      <c r="AF301" s="13">
        <v>0</v>
      </c>
      <c r="AG301" s="12" t="s">
        <v>50</v>
      </c>
      <c r="AH301" s="13">
        <v>0</v>
      </c>
      <c r="AI301" s="24" t="s">
        <v>51</v>
      </c>
    </row>
    <row r="302" spans="1:35">
      <c r="A302" s="12">
        <v>294</v>
      </c>
      <c r="B302" s="20" t="s">
        <v>48</v>
      </c>
      <c r="C302" s="2"/>
      <c r="D302" s="2">
        <v>1951854</v>
      </c>
      <c r="E302" s="31">
        <v>43866</v>
      </c>
      <c r="F302" s="31">
        <v>43895</v>
      </c>
      <c r="G302" s="28">
        <v>1748175</v>
      </c>
      <c r="H302" s="25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>
        <v>2062126</v>
      </c>
      <c r="Q302" s="32">
        <v>62000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2">
        <v>62000</v>
      </c>
      <c r="Y302" s="13">
        <v>0</v>
      </c>
      <c r="Z302" s="2">
        <v>0</v>
      </c>
      <c r="AB302" s="2"/>
      <c r="AC302" s="2">
        <v>0</v>
      </c>
      <c r="AD302" s="2" t="s">
        <v>49</v>
      </c>
      <c r="AE302" s="13">
        <v>0</v>
      </c>
      <c r="AF302" s="13">
        <v>0</v>
      </c>
      <c r="AG302" s="12" t="s">
        <v>50</v>
      </c>
      <c r="AH302" s="13">
        <v>0</v>
      </c>
      <c r="AI302" s="24" t="s">
        <v>51</v>
      </c>
    </row>
    <row r="303" spans="1:35">
      <c r="A303" s="12">
        <v>295</v>
      </c>
      <c r="B303" s="20" t="s">
        <v>48</v>
      </c>
      <c r="C303" s="2"/>
      <c r="D303" s="2">
        <v>1952327</v>
      </c>
      <c r="E303" s="31">
        <v>43867</v>
      </c>
      <c r="F303" s="31">
        <v>43895</v>
      </c>
      <c r="G303" s="28">
        <v>1319781</v>
      </c>
      <c r="H303" s="25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>
        <v>2082844</v>
      </c>
      <c r="Q303" s="32">
        <v>62520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2">
        <v>0</v>
      </c>
      <c r="Y303" s="13">
        <v>0</v>
      </c>
      <c r="Z303" s="2"/>
      <c r="AB303" s="2"/>
      <c r="AC303" s="2"/>
      <c r="AD303" s="2" t="s">
        <v>49</v>
      </c>
      <c r="AE303" s="13">
        <v>0</v>
      </c>
      <c r="AF303" s="13">
        <v>0</v>
      </c>
      <c r="AG303" s="12" t="s">
        <v>50</v>
      </c>
      <c r="AH303" s="13">
        <v>0</v>
      </c>
      <c r="AI303" s="24" t="s">
        <v>51</v>
      </c>
    </row>
    <row r="304" spans="1:35">
      <c r="A304" s="12">
        <v>296</v>
      </c>
      <c r="B304" s="20" t="s">
        <v>48</v>
      </c>
      <c r="C304" s="2"/>
      <c r="D304" s="2">
        <v>1952789</v>
      </c>
      <c r="E304" s="31">
        <v>43861</v>
      </c>
      <c r="F304" s="31">
        <v>43895</v>
      </c>
      <c r="G304" s="28">
        <v>2806321</v>
      </c>
      <c r="H304" s="25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>
        <v>2087528</v>
      </c>
      <c r="Q304" s="32">
        <v>62520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2">
        <v>0</v>
      </c>
      <c r="Y304" s="13">
        <v>0</v>
      </c>
      <c r="Z304" s="2"/>
      <c r="AB304" s="2"/>
      <c r="AC304" s="2"/>
      <c r="AD304" s="2" t="s">
        <v>49</v>
      </c>
      <c r="AE304" s="13">
        <v>0</v>
      </c>
      <c r="AF304" s="13">
        <v>0</v>
      </c>
      <c r="AG304" s="12" t="s">
        <v>50</v>
      </c>
      <c r="AH304" s="13">
        <v>0</v>
      </c>
      <c r="AI304" s="24" t="s">
        <v>51</v>
      </c>
    </row>
    <row r="305" spans="1:35">
      <c r="A305" s="12">
        <v>297</v>
      </c>
      <c r="B305" s="20" t="s">
        <v>48</v>
      </c>
      <c r="C305" s="2"/>
      <c r="D305" s="2">
        <v>1953174</v>
      </c>
      <c r="E305" s="31">
        <v>43871</v>
      </c>
      <c r="F305" s="31">
        <v>43895</v>
      </c>
      <c r="G305" s="28">
        <v>1677459</v>
      </c>
      <c r="H305" s="25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>
        <v>2205928</v>
      </c>
      <c r="Q305" s="32">
        <v>2981967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2">
        <v>0</v>
      </c>
      <c r="Y305" s="13">
        <v>0</v>
      </c>
      <c r="Z305" s="2">
        <v>0</v>
      </c>
      <c r="AB305" s="2"/>
      <c r="AC305" s="2">
        <v>0</v>
      </c>
      <c r="AD305" s="2" t="s">
        <v>49</v>
      </c>
      <c r="AE305" s="13">
        <v>0</v>
      </c>
      <c r="AF305" s="13">
        <v>0</v>
      </c>
      <c r="AG305" s="12" t="s">
        <v>50</v>
      </c>
      <c r="AH305" s="13">
        <v>0</v>
      </c>
      <c r="AI305" s="24" t="s">
        <v>51</v>
      </c>
    </row>
    <row r="306" spans="1:35">
      <c r="A306" s="12">
        <v>298</v>
      </c>
      <c r="B306" s="20" t="s">
        <v>48</v>
      </c>
      <c r="C306" s="2"/>
      <c r="D306" s="2">
        <v>1953615</v>
      </c>
      <c r="E306" s="31">
        <v>43872</v>
      </c>
      <c r="F306" s="31">
        <v>43895</v>
      </c>
      <c r="G306" s="28">
        <v>1307192</v>
      </c>
      <c r="H306" s="25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>
        <v>2223803</v>
      </c>
      <c r="Q306" s="32">
        <v>1507703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2">
        <v>62615</v>
      </c>
      <c r="Y306" s="13">
        <v>0</v>
      </c>
      <c r="Z306" s="2">
        <v>62615</v>
      </c>
      <c r="AB306" s="2"/>
      <c r="AC306" s="2">
        <v>62615</v>
      </c>
      <c r="AD306" s="2" t="s">
        <v>49</v>
      </c>
      <c r="AE306" s="13">
        <v>0</v>
      </c>
      <c r="AF306" s="13">
        <v>0</v>
      </c>
      <c r="AG306" s="12" t="s">
        <v>50</v>
      </c>
      <c r="AH306" s="13">
        <v>0</v>
      </c>
      <c r="AI306" s="24" t="s">
        <v>51</v>
      </c>
    </row>
    <row r="307" spans="1:35">
      <c r="A307" s="12">
        <v>299</v>
      </c>
      <c r="B307" s="20" t="s">
        <v>48</v>
      </c>
      <c r="C307" s="2"/>
      <c r="D307" s="2">
        <v>1953783</v>
      </c>
      <c r="E307" s="31">
        <v>43872</v>
      </c>
      <c r="F307" s="31">
        <v>43895</v>
      </c>
      <c r="G307" s="28">
        <v>1423976</v>
      </c>
      <c r="H307" s="25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>
        <v>2081232</v>
      </c>
      <c r="Q307" s="32">
        <v>63240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2">
        <v>0</v>
      </c>
      <c r="Y307" s="13">
        <v>0</v>
      </c>
      <c r="Z307" s="2"/>
      <c r="AB307" s="2"/>
      <c r="AC307" s="2"/>
      <c r="AD307" s="2" t="s">
        <v>49</v>
      </c>
      <c r="AE307" s="13">
        <v>0</v>
      </c>
      <c r="AF307" s="13">
        <v>0</v>
      </c>
      <c r="AG307" s="12" t="s">
        <v>50</v>
      </c>
      <c r="AH307" s="13">
        <v>0</v>
      </c>
      <c r="AI307" s="24" t="s">
        <v>51</v>
      </c>
    </row>
    <row r="308" spans="1:35">
      <c r="A308" s="12">
        <v>300</v>
      </c>
      <c r="B308" s="20" t="s">
        <v>48</v>
      </c>
      <c r="C308" s="2"/>
      <c r="D308" s="2">
        <v>1954051</v>
      </c>
      <c r="E308" s="31">
        <v>43873</v>
      </c>
      <c r="F308" s="31">
        <v>43895</v>
      </c>
      <c r="G308" s="28">
        <v>1864874</v>
      </c>
      <c r="H308" s="25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>
        <v>2086601</v>
      </c>
      <c r="Q308" s="32">
        <v>63240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2">
        <v>0</v>
      </c>
      <c r="Y308" s="13">
        <v>0</v>
      </c>
      <c r="Z308" s="2"/>
      <c r="AB308" s="2"/>
      <c r="AC308" s="2"/>
      <c r="AD308" s="2" t="s">
        <v>49</v>
      </c>
      <c r="AE308" s="13">
        <v>0</v>
      </c>
      <c r="AF308" s="13">
        <v>0</v>
      </c>
      <c r="AG308" s="12" t="s">
        <v>50</v>
      </c>
      <c r="AH308" s="13">
        <v>0</v>
      </c>
      <c r="AI308" s="24" t="s">
        <v>51</v>
      </c>
    </row>
    <row r="309" spans="1:35">
      <c r="A309" s="12">
        <v>301</v>
      </c>
      <c r="B309" s="20" t="s">
        <v>48</v>
      </c>
      <c r="C309" s="2"/>
      <c r="D309" s="2">
        <v>1954420</v>
      </c>
      <c r="E309" s="31">
        <v>43873</v>
      </c>
      <c r="F309" s="31">
        <v>43895</v>
      </c>
      <c r="G309" s="28">
        <v>1454665</v>
      </c>
      <c r="H309" s="25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>
        <v>1775482</v>
      </c>
      <c r="Q309" s="32">
        <v>63500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2">
        <v>63500</v>
      </c>
      <c r="Y309" s="13">
        <v>0</v>
      </c>
      <c r="Z309" s="2">
        <v>0</v>
      </c>
      <c r="AB309" s="2"/>
      <c r="AC309" s="2">
        <v>0</v>
      </c>
      <c r="AD309" s="2" t="s">
        <v>49</v>
      </c>
      <c r="AE309" s="13">
        <v>0</v>
      </c>
      <c r="AF309" s="13">
        <v>0</v>
      </c>
      <c r="AG309" s="12" t="s">
        <v>50</v>
      </c>
      <c r="AH309" s="13">
        <v>0</v>
      </c>
      <c r="AI309" s="24" t="s">
        <v>51</v>
      </c>
    </row>
    <row r="310" spans="1:35">
      <c r="A310" s="12">
        <v>302</v>
      </c>
      <c r="B310" s="20" t="s">
        <v>48</v>
      </c>
      <c r="C310" s="2"/>
      <c r="D310" s="2">
        <v>1954615</v>
      </c>
      <c r="E310" s="31">
        <v>43874</v>
      </c>
      <c r="F310" s="31">
        <v>43895</v>
      </c>
      <c r="G310" s="28">
        <v>1849875</v>
      </c>
      <c r="H310" s="25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>
        <v>2195873</v>
      </c>
      <c r="Q310" s="32">
        <v>64044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2">
        <v>64044</v>
      </c>
      <c r="Y310" s="13">
        <v>0</v>
      </c>
      <c r="Z310" s="2">
        <v>64044</v>
      </c>
      <c r="AB310" s="2"/>
      <c r="AC310" s="2">
        <v>64044</v>
      </c>
      <c r="AD310" s="2" t="s">
        <v>49</v>
      </c>
      <c r="AE310" s="13">
        <v>0</v>
      </c>
      <c r="AF310" s="13">
        <v>0</v>
      </c>
      <c r="AG310" s="12" t="s">
        <v>50</v>
      </c>
      <c r="AH310" s="13">
        <v>0</v>
      </c>
      <c r="AI310" s="24" t="s">
        <v>51</v>
      </c>
    </row>
    <row r="311" spans="1:35">
      <c r="A311" s="12">
        <v>303</v>
      </c>
      <c r="B311" s="20" t="s">
        <v>48</v>
      </c>
      <c r="C311" s="2"/>
      <c r="D311" s="2">
        <v>1954900</v>
      </c>
      <c r="E311" s="31">
        <v>43874</v>
      </c>
      <c r="F311" s="31">
        <v>43895</v>
      </c>
      <c r="G311" s="28">
        <v>1228150</v>
      </c>
      <c r="H311" s="25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>
        <v>1984787</v>
      </c>
      <c r="Q311" s="32">
        <v>1624337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2">
        <v>65400</v>
      </c>
      <c r="Y311" s="13">
        <v>0</v>
      </c>
      <c r="Z311" s="2">
        <v>0</v>
      </c>
      <c r="AB311" s="2"/>
      <c r="AC311" s="2">
        <v>0</v>
      </c>
      <c r="AD311" s="2" t="s">
        <v>49</v>
      </c>
      <c r="AE311" s="13">
        <v>0</v>
      </c>
      <c r="AF311" s="13">
        <v>0</v>
      </c>
      <c r="AG311" s="12" t="s">
        <v>50</v>
      </c>
      <c r="AH311" s="13">
        <v>0</v>
      </c>
      <c r="AI311" s="24" t="s">
        <v>51</v>
      </c>
    </row>
    <row r="312" spans="1:35">
      <c r="A312" s="12">
        <v>304</v>
      </c>
      <c r="B312" s="20" t="s">
        <v>48</v>
      </c>
      <c r="C312" s="2"/>
      <c r="D312" s="2">
        <v>1955447</v>
      </c>
      <c r="E312" s="31">
        <v>43875</v>
      </c>
      <c r="F312" s="31">
        <v>43895</v>
      </c>
      <c r="G312" s="28">
        <v>1494173</v>
      </c>
      <c r="H312" s="25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>
        <v>2029188</v>
      </c>
      <c r="Q312" s="32">
        <v>67420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2">
        <v>67420</v>
      </c>
      <c r="Y312" s="13">
        <v>0</v>
      </c>
      <c r="Z312" s="2">
        <v>0</v>
      </c>
      <c r="AB312" s="2"/>
      <c r="AC312" s="2">
        <v>0</v>
      </c>
      <c r="AD312" s="2" t="s">
        <v>49</v>
      </c>
      <c r="AE312" s="13">
        <v>0</v>
      </c>
      <c r="AF312" s="13">
        <v>0</v>
      </c>
      <c r="AG312" s="12" t="s">
        <v>50</v>
      </c>
      <c r="AH312" s="13">
        <v>0</v>
      </c>
      <c r="AI312" s="24" t="s">
        <v>51</v>
      </c>
    </row>
    <row r="313" spans="1:35">
      <c r="A313" s="12">
        <v>305</v>
      </c>
      <c r="B313" s="20" t="s">
        <v>48</v>
      </c>
      <c r="C313" s="2"/>
      <c r="D313" s="2">
        <v>1955461</v>
      </c>
      <c r="E313" s="31">
        <v>43875</v>
      </c>
      <c r="F313" s="31">
        <v>43895</v>
      </c>
      <c r="G313" s="28">
        <v>7460723</v>
      </c>
      <c r="H313" s="25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>
        <v>1984443</v>
      </c>
      <c r="Q313" s="32">
        <v>1324577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2">
        <v>67800</v>
      </c>
      <c r="Y313" s="13">
        <v>0</v>
      </c>
      <c r="Z313" s="2">
        <v>0</v>
      </c>
      <c r="AB313" s="2"/>
      <c r="AC313" s="2">
        <v>0</v>
      </c>
      <c r="AD313" s="2" t="s">
        <v>49</v>
      </c>
      <c r="AE313" s="13">
        <v>0</v>
      </c>
      <c r="AF313" s="13">
        <v>0</v>
      </c>
      <c r="AG313" s="12" t="s">
        <v>50</v>
      </c>
      <c r="AH313" s="13">
        <v>0</v>
      </c>
      <c r="AI313" s="24" t="s">
        <v>51</v>
      </c>
    </row>
    <row r="314" spans="1:35">
      <c r="A314" s="12">
        <v>306</v>
      </c>
      <c r="B314" s="20" t="s">
        <v>48</v>
      </c>
      <c r="C314" s="2"/>
      <c r="D314" s="2">
        <v>1956058</v>
      </c>
      <c r="E314" s="31">
        <v>43878</v>
      </c>
      <c r="F314" s="31">
        <v>43895</v>
      </c>
      <c r="G314" s="28">
        <v>4595622</v>
      </c>
      <c r="H314" s="25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>
        <v>1664347</v>
      </c>
      <c r="Q314" s="32">
        <v>68530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2">
        <v>68530</v>
      </c>
      <c r="Y314" s="13">
        <v>0</v>
      </c>
      <c r="Z314" s="2">
        <v>0</v>
      </c>
      <c r="AB314" s="2"/>
      <c r="AC314" s="2">
        <v>0</v>
      </c>
      <c r="AD314" s="2" t="s">
        <v>49</v>
      </c>
      <c r="AE314" s="13">
        <v>0</v>
      </c>
      <c r="AF314" s="13">
        <v>0</v>
      </c>
      <c r="AG314" s="12" t="s">
        <v>50</v>
      </c>
      <c r="AH314" s="13">
        <v>0</v>
      </c>
      <c r="AI314" s="24" t="s">
        <v>51</v>
      </c>
    </row>
    <row r="315" spans="1:35">
      <c r="A315" s="12">
        <v>307</v>
      </c>
      <c r="B315" s="20" t="s">
        <v>48</v>
      </c>
      <c r="C315" s="2"/>
      <c r="D315" s="2">
        <v>1956626</v>
      </c>
      <c r="E315" s="31">
        <v>43879</v>
      </c>
      <c r="F315" s="31">
        <v>43895</v>
      </c>
      <c r="G315" s="28">
        <v>1384119</v>
      </c>
      <c r="H315" s="25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>
        <v>2201020</v>
      </c>
      <c r="Q315" s="32">
        <v>1678549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2">
        <v>40542</v>
      </c>
      <c r="Y315" s="13">
        <v>0</v>
      </c>
      <c r="Z315" s="2">
        <v>40542</v>
      </c>
      <c r="AB315" s="2"/>
      <c r="AC315" s="2">
        <v>40542</v>
      </c>
      <c r="AD315" s="2" t="s">
        <v>49</v>
      </c>
      <c r="AE315" s="13">
        <v>0</v>
      </c>
      <c r="AF315" s="13">
        <v>0</v>
      </c>
      <c r="AG315" s="12" t="s">
        <v>50</v>
      </c>
      <c r="AH315" s="13">
        <v>0</v>
      </c>
      <c r="AI315" s="24" t="s">
        <v>51</v>
      </c>
    </row>
    <row r="316" spans="1:35">
      <c r="A316" s="12">
        <v>308</v>
      </c>
      <c r="B316" s="20" t="s">
        <v>48</v>
      </c>
      <c r="C316" s="2"/>
      <c r="D316" s="2">
        <v>1956669</v>
      </c>
      <c r="E316" s="31">
        <v>43879</v>
      </c>
      <c r="F316" s="31">
        <v>43895</v>
      </c>
      <c r="G316" s="28">
        <v>3389428</v>
      </c>
      <c r="H316" s="25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>
        <v>2081322</v>
      </c>
      <c r="Q316" s="32">
        <v>70697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2">
        <v>0</v>
      </c>
      <c r="Y316" s="13">
        <v>0</v>
      </c>
      <c r="Z316" s="2"/>
      <c r="AB316" s="2"/>
      <c r="AC316" s="2"/>
      <c r="AD316" s="2" t="s">
        <v>49</v>
      </c>
      <c r="AE316" s="13">
        <v>0</v>
      </c>
      <c r="AF316" s="13">
        <v>0</v>
      </c>
      <c r="AG316" s="12" t="s">
        <v>50</v>
      </c>
      <c r="AH316" s="13">
        <v>0</v>
      </c>
      <c r="AI316" s="24" t="s">
        <v>51</v>
      </c>
    </row>
    <row r="317" spans="1:35">
      <c r="A317" s="12">
        <v>309</v>
      </c>
      <c r="B317" s="20" t="s">
        <v>48</v>
      </c>
      <c r="C317" s="2"/>
      <c r="D317" s="2">
        <v>1957888</v>
      </c>
      <c r="E317" s="31">
        <v>43881</v>
      </c>
      <c r="F317" s="31">
        <v>43895</v>
      </c>
      <c r="G317" s="28">
        <v>2255043</v>
      </c>
      <c r="H317" s="25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>
        <v>2058351</v>
      </c>
      <c r="Q317" s="32">
        <v>71090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2">
        <v>0</v>
      </c>
      <c r="Y317" s="13">
        <v>0</v>
      </c>
      <c r="Z317" s="2"/>
      <c r="AB317" s="2"/>
      <c r="AC317" s="2"/>
      <c r="AD317" s="2" t="s">
        <v>49</v>
      </c>
      <c r="AE317" s="13">
        <v>0</v>
      </c>
      <c r="AF317" s="13">
        <v>0</v>
      </c>
      <c r="AG317" s="12" t="s">
        <v>50</v>
      </c>
      <c r="AH317" s="13">
        <v>0</v>
      </c>
      <c r="AI317" s="24" t="s">
        <v>51</v>
      </c>
    </row>
    <row r="318" spans="1:35">
      <c r="A318" s="12">
        <v>310</v>
      </c>
      <c r="B318" s="20" t="s">
        <v>48</v>
      </c>
      <c r="C318" s="2"/>
      <c r="D318" s="2">
        <v>1958108</v>
      </c>
      <c r="E318" s="31">
        <v>43882</v>
      </c>
      <c r="F318" s="31">
        <v>43895</v>
      </c>
      <c r="G318" s="28">
        <v>1370206</v>
      </c>
      <c r="H318" s="25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>
        <v>1907827</v>
      </c>
      <c r="Q318" s="32">
        <v>1257405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2">
        <v>564198</v>
      </c>
      <c r="Y318" s="13">
        <v>0</v>
      </c>
      <c r="Z318" s="2">
        <v>492519</v>
      </c>
      <c r="AB318" s="2"/>
      <c r="AC318" s="2">
        <v>492519</v>
      </c>
      <c r="AD318" s="2" t="s">
        <v>49</v>
      </c>
      <c r="AE318" s="13">
        <v>0</v>
      </c>
      <c r="AF318" s="13">
        <v>0</v>
      </c>
      <c r="AG318" s="12" t="s">
        <v>50</v>
      </c>
      <c r="AH318" s="13">
        <v>0</v>
      </c>
      <c r="AI318" s="24" t="s">
        <v>51</v>
      </c>
    </row>
    <row r="319" spans="1:35">
      <c r="A319" s="12">
        <v>311</v>
      </c>
      <c r="B319" s="20" t="s">
        <v>48</v>
      </c>
      <c r="C319" s="2"/>
      <c r="D319" s="2">
        <v>1958151</v>
      </c>
      <c r="E319" s="31">
        <v>43882</v>
      </c>
      <c r="F319" s="31">
        <v>43895</v>
      </c>
      <c r="G319" s="28">
        <v>1174475</v>
      </c>
      <c r="H319" s="25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>
        <v>1926210</v>
      </c>
      <c r="Q319" s="32">
        <v>72785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2">
        <v>72785</v>
      </c>
      <c r="Y319" s="13">
        <v>0</v>
      </c>
      <c r="Z319" s="2">
        <v>0</v>
      </c>
      <c r="AB319" s="2"/>
      <c r="AC319" s="2">
        <v>0</v>
      </c>
      <c r="AD319" s="2" t="s">
        <v>49</v>
      </c>
      <c r="AE319" s="13">
        <v>0</v>
      </c>
      <c r="AF319" s="13">
        <v>0</v>
      </c>
      <c r="AG319" s="12" t="s">
        <v>50</v>
      </c>
      <c r="AH319" s="13">
        <v>0</v>
      </c>
      <c r="AI319" s="24" t="s">
        <v>51</v>
      </c>
    </row>
    <row r="320" spans="1:35">
      <c r="A320" s="12">
        <v>312</v>
      </c>
      <c r="B320" s="20" t="s">
        <v>48</v>
      </c>
      <c r="C320" s="2"/>
      <c r="D320" s="2">
        <v>1959044</v>
      </c>
      <c r="E320" s="31">
        <v>43885</v>
      </c>
      <c r="F320" s="31">
        <v>43895</v>
      </c>
      <c r="G320" s="28">
        <v>1275255</v>
      </c>
      <c r="H320" s="25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>
        <v>2201587</v>
      </c>
      <c r="Q320" s="32">
        <v>4527194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2">
        <v>73540</v>
      </c>
      <c r="Y320" s="13">
        <v>0</v>
      </c>
      <c r="Z320" s="2">
        <v>73540</v>
      </c>
      <c r="AB320" s="2"/>
      <c r="AC320" s="2">
        <v>73540</v>
      </c>
      <c r="AD320" s="2" t="s">
        <v>49</v>
      </c>
      <c r="AE320" s="13">
        <v>0</v>
      </c>
      <c r="AF320" s="13">
        <v>0</v>
      </c>
      <c r="AG320" s="12" t="s">
        <v>50</v>
      </c>
      <c r="AH320" s="13">
        <v>0</v>
      </c>
      <c r="AI320" s="24" t="s">
        <v>51</v>
      </c>
    </row>
    <row r="321" spans="1:35">
      <c r="A321" s="12">
        <v>313</v>
      </c>
      <c r="B321" s="20" t="s">
        <v>48</v>
      </c>
      <c r="C321" s="2"/>
      <c r="D321" s="2">
        <v>1959320</v>
      </c>
      <c r="E321" s="31">
        <v>43886</v>
      </c>
      <c r="F321" s="31">
        <v>43895</v>
      </c>
      <c r="G321" s="28">
        <v>1654362</v>
      </c>
      <c r="H321" s="25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>
        <v>2057003</v>
      </c>
      <c r="Q321" s="32">
        <v>1331194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2">
        <v>73765</v>
      </c>
      <c r="Y321" s="13">
        <v>0</v>
      </c>
      <c r="Z321" s="2"/>
      <c r="AB321" s="2"/>
      <c r="AC321" s="2"/>
      <c r="AD321" s="2" t="s">
        <v>49</v>
      </c>
      <c r="AE321" s="13">
        <v>0</v>
      </c>
      <c r="AF321" s="13">
        <v>0</v>
      </c>
      <c r="AG321" s="12" t="s">
        <v>50</v>
      </c>
      <c r="AH321" s="13">
        <v>0</v>
      </c>
      <c r="AI321" s="24" t="s">
        <v>51</v>
      </c>
    </row>
    <row r="322" spans="1:35">
      <c r="A322" s="12">
        <v>314</v>
      </c>
      <c r="B322" s="20" t="s">
        <v>48</v>
      </c>
      <c r="C322" s="2"/>
      <c r="D322" s="2">
        <v>1959391</v>
      </c>
      <c r="E322" s="31">
        <v>43886</v>
      </c>
      <c r="F322" s="31">
        <v>43895</v>
      </c>
      <c r="G322" s="28">
        <v>1698213</v>
      </c>
      <c r="H322" s="25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>
        <v>2057281</v>
      </c>
      <c r="Q322" s="32">
        <v>1396588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2">
        <v>73765</v>
      </c>
      <c r="Y322" s="13">
        <v>0</v>
      </c>
      <c r="Z322" s="2"/>
      <c r="AB322" s="2"/>
      <c r="AC322" s="2"/>
      <c r="AD322" s="2" t="s">
        <v>49</v>
      </c>
      <c r="AE322" s="13">
        <v>0</v>
      </c>
      <c r="AF322" s="13">
        <v>0</v>
      </c>
      <c r="AG322" s="12" t="s">
        <v>50</v>
      </c>
      <c r="AH322" s="13">
        <v>0</v>
      </c>
      <c r="AI322" s="24" t="s">
        <v>51</v>
      </c>
    </row>
    <row r="323" spans="1:35">
      <c r="A323" s="12">
        <v>315</v>
      </c>
      <c r="B323" s="20" t="s">
        <v>48</v>
      </c>
      <c r="C323" s="2"/>
      <c r="D323" s="2">
        <v>1959411</v>
      </c>
      <c r="E323" s="31">
        <v>43886</v>
      </c>
      <c r="F323" s="31">
        <v>43895</v>
      </c>
      <c r="G323" s="28">
        <v>1250939</v>
      </c>
      <c r="H323" s="25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>
        <v>1910575</v>
      </c>
      <c r="Q323" s="32">
        <v>75042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2">
        <v>75042</v>
      </c>
      <c r="Y323" s="13">
        <v>0</v>
      </c>
      <c r="Z323" s="2">
        <v>0</v>
      </c>
      <c r="AB323" s="2"/>
      <c r="AC323" s="2">
        <v>0</v>
      </c>
      <c r="AD323" s="2" t="s">
        <v>49</v>
      </c>
      <c r="AE323" s="13">
        <v>0</v>
      </c>
      <c r="AF323" s="13">
        <v>0</v>
      </c>
      <c r="AG323" s="12" t="s">
        <v>50</v>
      </c>
      <c r="AH323" s="13">
        <v>0</v>
      </c>
      <c r="AI323" s="24" t="s">
        <v>51</v>
      </c>
    </row>
    <row r="324" spans="1:35">
      <c r="A324" s="12">
        <v>316</v>
      </c>
      <c r="B324" s="20" t="s">
        <v>48</v>
      </c>
      <c r="C324" s="2"/>
      <c r="D324" s="2">
        <v>1959445</v>
      </c>
      <c r="E324" s="31">
        <v>43886</v>
      </c>
      <c r="F324" s="31">
        <v>43895</v>
      </c>
      <c r="G324" s="28">
        <v>1756929</v>
      </c>
      <c r="H324" s="25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>
        <v>2062117</v>
      </c>
      <c r="Q324" s="32">
        <v>75728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2">
        <v>75728</v>
      </c>
      <c r="Y324" s="13">
        <v>0</v>
      </c>
      <c r="Z324" s="2"/>
      <c r="AB324" s="2"/>
      <c r="AC324" s="2"/>
      <c r="AD324" s="2" t="s">
        <v>49</v>
      </c>
      <c r="AE324" s="13">
        <v>0</v>
      </c>
      <c r="AF324" s="13">
        <v>0</v>
      </c>
      <c r="AG324" s="12" t="s">
        <v>50</v>
      </c>
      <c r="AH324" s="13">
        <v>0</v>
      </c>
      <c r="AI324" s="24" t="s">
        <v>51</v>
      </c>
    </row>
    <row r="325" spans="1:35">
      <c r="A325" s="12">
        <v>317</v>
      </c>
      <c r="B325" s="20" t="s">
        <v>48</v>
      </c>
      <c r="C325" s="2"/>
      <c r="D325" s="2">
        <v>1960748</v>
      </c>
      <c r="E325" s="31">
        <v>43888</v>
      </c>
      <c r="F325" s="31">
        <v>43895</v>
      </c>
      <c r="G325" s="28">
        <v>2088944</v>
      </c>
      <c r="H325" s="25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>
        <v>1657235</v>
      </c>
      <c r="Q325" s="32">
        <v>76090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2">
        <v>76090</v>
      </c>
      <c r="Y325" s="13">
        <v>0</v>
      </c>
      <c r="Z325" s="2">
        <v>0</v>
      </c>
      <c r="AB325" s="2"/>
      <c r="AC325" s="2">
        <v>0</v>
      </c>
      <c r="AD325" s="2" t="s">
        <v>49</v>
      </c>
      <c r="AE325" s="13">
        <v>0</v>
      </c>
      <c r="AF325" s="13">
        <v>0</v>
      </c>
      <c r="AG325" s="12" t="s">
        <v>50</v>
      </c>
      <c r="AH325" s="13">
        <v>0</v>
      </c>
      <c r="AI325" s="24" t="s">
        <v>51</v>
      </c>
    </row>
    <row r="326" spans="1:35">
      <c r="A326" s="12">
        <v>318</v>
      </c>
      <c r="B326" s="20" t="s">
        <v>48</v>
      </c>
      <c r="C326" s="2"/>
      <c r="D326" s="2">
        <v>1960806</v>
      </c>
      <c r="E326" s="31">
        <v>43888</v>
      </c>
      <c r="F326" s="31">
        <v>43895</v>
      </c>
      <c r="G326" s="28">
        <v>2340764</v>
      </c>
      <c r="H326" s="25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>
        <v>1851793</v>
      </c>
      <c r="Q326" s="32">
        <v>76475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2">
        <v>76475</v>
      </c>
      <c r="Y326" s="13">
        <v>0</v>
      </c>
      <c r="Z326" s="2">
        <v>0</v>
      </c>
      <c r="AB326" s="2"/>
      <c r="AC326" s="2">
        <v>0</v>
      </c>
      <c r="AD326" s="2" t="s">
        <v>49</v>
      </c>
      <c r="AE326" s="13">
        <v>0</v>
      </c>
      <c r="AF326" s="13">
        <v>0</v>
      </c>
      <c r="AG326" s="12" t="s">
        <v>50</v>
      </c>
      <c r="AH326" s="13">
        <v>0</v>
      </c>
      <c r="AI326" s="24" t="s">
        <v>51</v>
      </c>
    </row>
    <row r="327" spans="1:35">
      <c r="A327" s="12">
        <v>319</v>
      </c>
      <c r="B327" s="20" t="s">
        <v>48</v>
      </c>
      <c r="C327" s="2"/>
      <c r="D327" s="2">
        <v>1961252</v>
      </c>
      <c r="E327" s="31">
        <v>43889</v>
      </c>
      <c r="F327" s="31">
        <v>43895</v>
      </c>
      <c r="G327" s="28">
        <v>2594611</v>
      </c>
      <c r="H327" s="25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>
        <v>2060492</v>
      </c>
      <c r="Q327" s="32">
        <v>77421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2">
        <v>77421</v>
      </c>
      <c r="Y327" s="13">
        <v>0</v>
      </c>
      <c r="Z327" s="2">
        <v>0</v>
      </c>
      <c r="AB327" s="2"/>
      <c r="AC327" s="2">
        <v>0</v>
      </c>
      <c r="AD327" s="2" t="s">
        <v>49</v>
      </c>
      <c r="AE327" s="13">
        <v>0</v>
      </c>
      <c r="AF327" s="13">
        <v>0</v>
      </c>
      <c r="AG327" s="12" t="s">
        <v>50</v>
      </c>
      <c r="AH327" s="13">
        <v>0</v>
      </c>
      <c r="AI327" s="24" t="s">
        <v>51</v>
      </c>
    </row>
    <row r="328" spans="1:35">
      <c r="A328" s="12">
        <v>320</v>
      </c>
      <c r="B328" s="20" t="s">
        <v>48</v>
      </c>
      <c r="C328" s="2"/>
      <c r="D328" s="2">
        <v>1962200</v>
      </c>
      <c r="E328" s="31">
        <v>43892</v>
      </c>
      <c r="F328" s="31">
        <v>43972</v>
      </c>
      <c r="G328" s="28">
        <v>1622981</v>
      </c>
      <c r="H328" s="25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>
        <v>2365162</v>
      </c>
      <c r="Q328" s="32">
        <v>77481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2">
        <v>0</v>
      </c>
      <c r="Y328" s="13">
        <v>0</v>
      </c>
      <c r="Z328" s="2">
        <v>0</v>
      </c>
      <c r="AB328" s="2"/>
      <c r="AC328" s="2">
        <v>0</v>
      </c>
      <c r="AD328" s="2" t="s">
        <v>49</v>
      </c>
      <c r="AE328" s="13">
        <v>0</v>
      </c>
      <c r="AF328" s="13">
        <v>0</v>
      </c>
      <c r="AG328" s="12" t="s">
        <v>50</v>
      </c>
      <c r="AH328" s="13">
        <v>0</v>
      </c>
      <c r="AI328" s="24" t="s">
        <v>51</v>
      </c>
    </row>
    <row r="329" spans="1:35">
      <c r="A329" s="12">
        <v>321</v>
      </c>
      <c r="B329" s="20" t="s">
        <v>48</v>
      </c>
      <c r="C329" s="2"/>
      <c r="D329" s="2">
        <v>1962730</v>
      </c>
      <c r="E329" s="31">
        <v>43893</v>
      </c>
      <c r="F329" s="31">
        <v>43972</v>
      </c>
      <c r="G329" s="28">
        <v>2167436</v>
      </c>
      <c r="H329" s="25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>
        <v>2351858</v>
      </c>
      <c r="Q329" s="32">
        <v>77481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2">
        <v>0</v>
      </c>
      <c r="Y329" s="13">
        <v>0</v>
      </c>
      <c r="Z329" s="2">
        <v>0</v>
      </c>
      <c r="AB329" s="2"/>
      <c r="AC329" s="2">
        <v>0</v>
      </c>
      <c r="AD329" s="2" t="s">
        <v>49</v>
      </c>
      <c r="AE329" s="13">
        <v>0</v>
      </c>
      <c r="AF329" s="13">
        <v>0</v>
      </c>
      <c r="AG329" s="12" t="s">
        <v>50</v>
      </c>
      <c r="AH329" s="13">
        <v>0</v>
      </c>
      <c r="AI329" s="24" t="s">
        <v>51</v>
      </c>
    </row>
    <row r="330" spans="1:35">
      <c r="A330" s="12">
        <v>322</v>
      </c>
      <c r="B330" s="20" t="s">
        <v>48</v>
      </c>
      <c r="C330" s="2"/>
      <c r="D330" s="2">
        <v>1963254</v>
      </c>
      <c r="E330" s="31">
        <v>43894</v>
      </c>
      <c r="F330" s="31">
        <v>43972</v>
      </c>
      <c r="G330" s="28">
        <v>1365102</v>
      </c>
      <c r="H330" s="25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>
        <v>2321722</v>
      </c>
      <c r="Q330" s="32">
        <v>77764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2">
        <v>0</v>
      </c>
      <c r="Y330" s="13">
        <v>0</v>
      </c>
      <c r="Z330" s="2">
        <v>0</v>
      </c>
      <c r="AB330" s="2"/>
      <c r="AC330" s="2">
        <v>0</v>
      </c>
      <c r="AD330" s="2" t="s">
        <v>49</v>
      </c>
      <c r="AE330" s="13">
        <v>0</v>
      </c>
      <c r="AF330" s="13">
        <v>0</v>
      </c>
      <c r="AG330" s="12" t="s">
        <v>50</v>
      </c>
      <c r="AH330" s="13">
        <v>0</v>
      </c>
      <c r="AI330" s="24" t="s">
        <v>51</v>
      </c>
    </row>
    <row r="331" spans="1:35">
      <c r="A331" s="12">
        <v>323</v>
      </c>
      <c r="B331" s="20" t="s">
        <v>48</v>
      </c>
      <c r="C331" s="2"/>
      <c r="D331" s="2">
        <v>1963838</v>
      </c>
      <c r="E331" s="31">
        <v>43895</v>
      </c>
      <c r="F331" s="31">
        <v>43972</v>
      </c>
      <c r="G331" s="28">
        <v>2172389</v>
      </c>
      <c r="H331" s="25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>
        <v>2321793</v>
      </c>
      <c r="Q331" s="32">
        <v>77993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2">
        <v>0</v>
      </c>
      <c r="Y331" s="13">
        <v>0</v>
      </c>
      <c r="Z331" s="2">
        <v>0</v>
      </c>
      <c r="AB331" s="2"/>
      <c r="AC331" s="2">
        <v>0</v>
      </c>
      <c r="AD331" s="2" t="s">
        <v>49</v>
      </c>
      <c r="AE331" s="13">
        <v>0</v>
      </c>
      <c r="AF331" s="13">
        <v>0</v>
      </c>
      <c r="AG331" s="12" t="s">
        <v>50</v>
      </c>
      <c r="AH331" s="13">
        <v>0</v>
      </c>
      <c r="AI331" s="24" t="s">
        <v>51</v>
      </c>
    </row>
    <row r="332" spans="1:35">
      <c r="A332" s="12">
        <v>324</v>
      </c>
      <c r="B332" s="20" t="s">
        <v>48</v>
      </c>
      <c r="C332" s="2"/>
      <c r="D332" s="2">
        <v>1964070</v>
      </c>
      <c r="E332" s="31">
        <v>43896</v>
      </c>
      <c r="F332" s="31">
        <v>43972</v>
      </c>
      <c r="G332" s="28">
        <v>1398123</v>
      </c>
      <c r="H332" s="25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>
        <v>2089255</v>
      </c>
      <c r="Q332" s="32">
        <v>78437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2">
        <v>0</v>
      </c>
      <c r="Y332" s="13">
        <v>0</v>
      </c>
      <c r="Z332" s="2"/>
      <c r="AB332" s="2"/>
      <c r="AC332" s="2"/>
      <c r="AD332" s="2" t="s">
        <v>49</v>
      </c>
      <c r="AE332" s="13">
        <v>0</v>
      </c>
      <c r="AF332" s="13">
        <v>0</v>
      </c>
      <c r="AG332" s="12" t="s">
        <v>50</v>
      </c>
      <c r="AH332" s="13">
        <v>0</v>
      </c>
      <c r="AI332" s="24" t="s">
        <v>51</v>
      </c>
    </row>
    <row r="333" spans="1:35">
      <c r="A333" s="12">
        <v>325</v>
      </c>
      <c r="B333" s="20" t="s">
        <v>48</v>
      </c>
      <c r="C333" s="2"/>
      <c r="D333" s="2">
        <v>1964660</v>
      </c>
      <c r="E333" s="31">
        <v>43899</v>
      </c>
      <c r="F333" s="31">
        <v>43972</v>
      </c>
      <c r="G333" s="28">
        <v>1241314</v>
      </c>
      <c r="H333" s="25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>
        <v>1926464</v>
      </c>
      <c r="Q333" s="32">
        <v>78656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2">
        <v>78656</v>
      </c>
      <c r="Y333" s="13">
        <v>0</v>
      </c>
      <c r="Z333" s="2">
        <v>0</v>
      </c>
      <c r="AB333" s="2"/>
      <c r="AC333" s="2">
        <v>0</v>
      </c>
      <c r="AD333" s="2" t="s">
        <v>49</v>
      </c>
      <c r="AE333" s="13">
        <v>0</v>
      </c>
      <c r="AF333" s="13">
        <v>0</v>
      </c>
      <c r="AG333" s="12" t="s">
        <v>50</v>
      </c>
      <c r="AH333" s="13">
        <v>0</v>
      </c>
      <c r="AI333" s="24" t="s">
        <v>51</v>
      </c>
    </row>
    <row r="334" spans="1:35">
      <c r="A334" s="12">
        <v>326</v>
      </c>
      <c r="B334" s="20" t="s">
        <v>48</v>
      </c>
      <c r="C334" s="2"/>
      <c r="D334" s="2">
        <v>1964951</v>
      </c>
      <c r="E334" s="31">
        <v>43900</v>
      </c>
      <c r="F334" s="31">
        <v>43972</v>
      </c>
      <c r="G334" s="28">
        <v>1504344</v>
      </c>
      <c r="H334" s="25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>
        <v>1950621</v>
      </c>
      <c r="Q334" s="32">
        <v>78890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2">
        <v>78890</v>
      </c>
      <c r="Y334" s="13">
        <v>0</v>
      </c>
      <c r="Z334" s="2">
        <v>0</v>
      </c>
      <c r="AB334" s="2"/>
      <c r="AC334" s="2">
        <v>0</v>
      </c>
      <c r="AD334" s="2" t="s">
        <v>49</v>
      </c>
      <c r="AE334" s="13">
        <v>0</v>
      </c>
      <c r="AF334" s="13">
        <v>0</v>
      </c>
      <c r="AG334" s="12" t="s">
        <v>50</v>
      </c>
      <c r="AH334" s="13">
        <v>0</v>
      </c>
      <c r="AI334" s="24" t="s">
        <v>51</v>
      </c>
    </row>
    <row r="335" spans="1:35">
      <c r="A335" s="12">
        <v>327</v>
      </c>
      <c r="B335" s="20" t="s">
        <v>48</v>
      </c>
      <c r="C335" s="2"/>
      <c r="D335" s="2">
        <v>1964971</v>
      </c>
      <c r="E335" s="31">
        <v>43900</v>
      </c>
      <c r="F335" s="31">
        <v>43972</v>
      </c>
      <c r="G335" s="28">
        <v>1382425</v>
      </c>
      <c r="H335" s="25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>
        <v>2036549</v>
      </c>
      <c r="Q335" s="32">
        <v>79000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2">
        <v>79000</v>
      </c>
      <c r="Y335" s="13">
        <v>0</v>
      </c>
      <c r="Z335" s="2"/>
      <c r="AB335" s="2"/>
      <c r="AC335" s="2"/>
      <c r="AD335" s="2" t="s">
        <v>49</v>
      </c>
      <c r="AE335" s="13">
        <v>0</v>
      </c>
      <c r="AF335" s="13">
        <v>0</v>
      </c>
      <c r="AG335" s="12" t="s">
        <v>50</v>
      </c>
      <c r="AH335" s="13">
        <v>0</v>
      </c>
      <c r="AI335" s="24" t="s">
        <v>51</v>
      </c>
    </row>
    <row r="336" spans="1:35">
      <c r="A336" s="12">
        <v>328</v>
      </c>
      <c r="B336" s="20" t="s">
        <v>48</v>
      </c>
      <c r="C336" s="2"/>
      <c r="D336" s="2">
        <v>1966468</v>
      </c>
      <c r="E336" s="31">
        <v>43902</v>
      </c>
      <c r="F336" s="31">
        <v>43972</v>
      </c>
      <c r="G336" s="28">
        <v>1690431</v>
      </c>
      <c r="H336" s="25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>
        <v>2258485</v>
      </c>
      <c r="Q336" s="32">
        <v>79586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2">
        <v>79586</v>
      </c>
      <c r="Y336" s="13">
        <v>0</v>
      </c>
      <c r="Z336" s="2"/>
      <c r="AB336" s="2"/>
      <c r="AC336" s="2"/>
      <c r="AD336" s="2" t="s">
        <v>49</v>
      </c>
      <c r="AE336" s="13">
        <v>0</v>
      </c>
      <c r="AF336" s="13">
        <v>0</v>
      </c>
      <c r="AG336" s="12" t="s">
        <v>50</v>
      </c>
      <c r="AH336" s="13">
        <v>0</v>
      </c>
      <c r="AI336" s="24" t="s">
        <v>51</v>
      </c>
    </row>
    <row r="337" spans="1:35">
      <c r="A337" s="12">
        <v>329</v>
      </c>
      <c r="B337" s="20" t="s">
        <v>48</v>
      </c>
      <c r="C337" s="2"/>
      <c r="D337" s="2">
        <v>1967499</v>
      </c>
      <c r="E337" s="31">
        <v>43906</v>
      </c>
      <c r="F337" s="31">
        <v>43972</v>
      </c>
      <c r="G337" s="28">
        <v>1644570</v>
      </c>
      <c r="H337" s="25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>
        <v>1853107</v>
      </c>
      <c r="Q337" s="32">
        <v>80360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2">
        <v>80360</v>
      </c>
      <c r="Y337" s="13">
        <v>0</v>
      </c>
      <c r="Z337" s="2">
        <v>0</v>
      </c>
      <c r="AB337" s="2"/>
      <c r="AC337" s="2">
        <v>0</v>
      </c>
      <c r="AD337" s="2" t="s">
        <v>49</v>
      </c>
      <c r="AE337" s="13">
        <v>0</v>
      </c>
      <c r="AF337" s="13">
        <v>0</v>
      </c>
      <c r="AG337" s="12" t="s">
        <v>50</v>
      </c>
      <c r="AH337" s="13">
        <v>0</v>
      </c>
      <c r="AI337" s="24" t="s">
        <v>51</v>
      </c>
    </row>
    <row r="338" spans="1:35">
      <c r="A338" s="12">
        <v>330</v>
      </c>
      <c r="B338" s="20" t="s">
        <v>48</v>
      </c>
      <c r="C338" s="2"/>
      <c r="D338" s="2">
        <v>1967527</v>
      </c>
      <c r="E338" s="31">
        <v>43906</v>
      </c>
      <c r="F338" s="31">
        <v>43972</v>
      </c>
      <c r="G338" s="28">
        <v>1429719</v>
      </c>
      <c r="H338" s="25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>
        <v>2116874</v>
      </c>
      <c r="Q338" s="32">
        <v>1545224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2">
        <v>188872</v>
      </c>
      <c r="Y338" s="13">
        <v>0</v>
      </c>
      <c r="Z338" s="2">
        <v>188872</v>
      </c>
      <c r="AB338" s="2"/>
      <c r="AC338" s="2">
        <v>188872</v>
      </c>
      <c r="AD338" s="2" t="s">
        <v>49</v>
      </c>
      <c r="AE338" s="13">
        <v>0</v>
      </c>
      <c r="AF338" s="13">
        <v>0</v>
      </c>
      <c r="AG338" s="12" t="s">
        <v>50</v>
      </c>
      <c r="AH338" s="13">
        <v>0</v>
      </c>
      <c r="AI338" s="24" t="s">
        <v>51</v>
      </c>
    </row>
    <row r="339" spans="1:35">
      <c r="A339" s="12">
        <v>331</v>
      </c>
      <c r="B339" s="20" t="s">
        <v>48</v>
      </c>
      <c r="C339" s="2"/>
      <c r="D339" s="2">
        <v>1967555</v>
      </c>
      <c r="E339" s="31">
        <v>43906</v>
      </c>
      <c r="F339" s="31">
        <v>43972</v>
      </c>
      <c r="G339" s="28">
        <v>4146566</v>
      </c>
      <c r="H339" s="25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>
        <v>2228021</v>
      </c>
      <c r="Q339" s="32">
        <v>1235723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2">
        <v>81140</v>
      </c>
      <c r="Y339" s="13">
        <v>0</v>
      </c>
      <c r="Z339" s="2">
        <v>81140</v>
      </c>
      <c r="AB339" s="2"/>
      <c r="AC339" s="2">
        <v>81140</v>
      </c>
      <c r="AD339" s="2" t="s">
        <v>49</v>
      </c>
      <c r="AE339" s="13">
        <v>0</v>
      </c>
      <c r="AF339" s="13">
        <v>0</v>
      </c>
      <c r="AG339" s="12" t="s">
        <v>50</v>
      </c>
      <c r="AH339" s="13">
        <v>0</v>
      </c>
      <c r="AI339" s="24" t="s">
        <v>51</v>
      </c>
    </row>
    <row r="340" spans="1:35">
      <c r="A340" s="12">
        <v>332</v>
      </c>
      <c r="B340" s="20" t="s">
        <v>48</v>
      </c>
      <c r="C340" s="2"/>
      <c r="D340" s="2">
        <v>1967580</v>
      </c>
      <c r="E340" s="31">
        <v>43907</v>
      </c>
      <c r="F340" s="31">
        <v>43972</v>
      </c>
      <c r="G340" s="28">
        <v>1472062</v>
      </c>
      <c r="H340" s="25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>
        <v>2366165</v>
      </c>
      <c r="Q340" s="32">
        <v>81200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2">
        <v>0</v>
      </c>
      <c r="Y340" s="13">
        <v>0</v>
      </c>
      <c r="Z340" s="2">
        <v>0</v>
      </c>
      <c r="AB340" s="2"/>
      <c r="AC340" s="2">
        <v>0</v>
      </c>
      <c r="AD340" s="2" t="s">
        <v>49</v>
      </c>
      <c r="AE340" s="13">
        <v>0</v>
      </c>
      <c r="AF340" s="13">
        <v>0</v>
      </c>
      <c r="AG340" s="12" t="s">
        <v>50</v>
      </c>
      <c r="AH340" s="13">
        <v>0</v>
      </c>
      <c r="AI340" s="24" t="s">
        <v>51</v>
      </c>
    </row>
    <row r="341" spans="1:35">
      <c r="A341" s="12">
        <v>333</v>
      </c>
      <c r="B341" s="20" t="s">
        <v>48</v>
      </c>
      <c r="C341" s="2"/>
      <c r="D341" s="2">
        <v>1968831</v>
      </c>
      <c r="E341" s="31">
        <v>43910</v>
      </c>
      <c r="F341" s="31">
        <v>43972</v>
      </c>
      <c r="G341" s="28">
        <v>2315989</v>
      </c>
      <c r="H341" s="25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>
        <v>2057173</v>
      </c>
      <c r="Q341" s="32">
        <v>81524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2">
        <v>81524</v>
      </c>
      <c r="Y341" s="13">
        <v>0</v>
      </c>
      <c r="Z341" s="2"/>
      <c r="AB341" s="2"/>
      <c r="AC341" s="2"/>
      <c r="AD341" s="2" t="s">
        <v>49</v>
      </c>
      <c r="AE341" s="13">
        <v>0</v>
      </c>
      <c r="AF341" s="13">
        <v>0</v>
      </c>
      <c r="AG341" s="12" t="s">
        <v>50</v>
      </c>
      <c r="AH341" s="13">
        <v>0</v>
      </c>
      <c r="AI341" s="24" t="s">
        <v>51</v>
      </c>
    </row>
    <row r="342" spans="1:35">
      <c r="A342" s="12">
        <v>334</v>
      </c>
      <c r="B342" s="20" t="s">
        <v>48</v>
      </c>
      <c r="C342" s="2"/>
      <c r="D342" s="2">
        <v>1968906</v>
      </c>
      <c r="E342" s="31">
        <v>43910</v>
      </c>
      <c r="F342" s="31">
        <v>43972</v>
      </c>
      <c r="G342" s="28">
        <v>1357502</v>
      </c>
      <c r="H342" s="25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>
        <v>2059976</v>
      </c>
      <c r="Q342" s="32">
        <v>81524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2">
        <v>81524</v>
      </c>
      <c r="Y342" s="13">
        <v>0</v>
      </c>
      <c r="Z342" s="2"/>
      <c r="AB342" s="2"/>
      <c r="AC342" s="2"/>
      <c r="AD342" s="2" t="s">
        <v>49</v>
      </c>
      <c r="AE342" s="13">
        <v>0</v>
      </c>
      <c r="AF342" s="13">
        <v>0</v>
      </c>
      <c r="AG342" s="12" t="s">
        <v>50</v>
      </c>
      <c r="AH342" s="13">
        <v>0</v>
      </c>
      <c r="AI342" s="24" t="s">
        <v>51</v>
      </c>
    </row>
    <row r="343" spans="1:35">
      <c r="A343" s="12">
        <v>335</v>
      </c>
      <c r="B343" s="20" t="s">
        <v>48</v>
      </c>
      <c r="C343" s="2"/>
      <c r="D343" s="2">
        <v>1969241</v>
      </c>
      <c r="E343" s="31">
        <v>43914</v>
      </c>
      <c r="F343" s="31">
        <v>43972</v>
      </c>
      <c r="G343" s="28">
        <v>3585193</v>
      </c>
      <c r="H343" s="25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>
        <v>1795699</v>
      </c>
      <c r="Q343" s="32">
        <v>81900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2">
        <v>81900</v>
      </c>
      <c r="Y343" s="13">
        <v>0</v>
      </c>
      <c r="Z343" s="2">
        <v>0</v>
      </c>
      <c r="AB343" s="2"/>
      <c r="AC343" s="2">
        <v>0</v>
      </c>
      <c r="AD343" s="2" t="s">
        <v>49</v>
      </c>
      <c r="AE343" s="13">
        <v>0</v>
      </c>
      <c r="AF343" s="13">
        <v>0</v>
      </c>
      <c r="AG343" s="12" t="s">
        <v>50</v>
      </c>
      <c r="AH343" s="13">
        <v>0</v>
      </c>
      <c r="AI343" s="24" t="s">
        <v>51</v>
      </c>
    </row>
    <row r="344" spans="1:35">
      <c r="A344" s="12">
        <v>336</v>
      </c>
      <c r="B344" s="20" t="s">
        <v>48</v>
      </c>
      <c r="C344" s="2"/>
      <c r="D344" s="2">
        <v>1969326</v>
      </c>
      <c r="E344" s="31">
        <v>43915</v>
      </c>
      <c r="F344" s="31">
        <v>43972</v>
      </c>
      <c r="G344" s="28">
        <v>3536523</v>
      </c>
      <c r="H344" s="25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>
        <v>1798072</v>
      </c>
      <c r="Q344" s="32">
        <v>81900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2">
        <v>81900</v>
      </c>
      <c r="Y344" s="13">
        <v>0</v>
      </c>
      <c r="Z344" s="2">
        <v>0</v>
      </c>
      <c r="AB344" s="2"/>
      <c r="AC344" s="2">
        <v>0</v>
      </c>
      <c r="AD344" s="2" t="s">
        <v>49</v>
      </c>
      <c r="AE344" s="13">
        <v>0</v>
      </c>
      <c r="AF344" s="13">
        <v>0</v>
      </c>
      <c r="AG344" s="12" t="s">
        <v>50</v>
      </c>
      <c r="AH344" s="13">
        <v>0</v>
      </c>
      <c r="AI344" s="24" t="s">
        <v>51</v>
      </c>
    </row>
    <row r="345" spans="1:35">
      <c r="A345" s="12">
        <v>337</v>
      </c>
      <c r="B345" s="20" t="s">
        <v>48</v>
      </c>
      <c r="C345" s="2"/>
      <c r="D345" s="2">
        <v>1969343</v>
      </c>
      <c r="E345" s="31">
        <v>43915</v>
      </c>
      <c r="F345" s="31">
        <v>43972</v>
      </c>
      <c r="G345" s="28">
        <v>1421200</v>
      </c>
      <c r="H345" s="25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>
        <v>1964914</v>
      </c>
      <c r="Q345" s="32">
        <v>1243683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2">
        <v>82000</v>
      </c>
      <c r="Y345" s="13">
        <v>0</v>
      </c>
      <c r="Z345" s="2">
        <v>0</v>
      </c>
      <c r="AB345" s="2"/>
      <c r="AC345" s="2">
        <v>0</v>
      </c>
      <c r="AD345" s="2" t="s">
        <v>49</v>
      </c>
      <c r="AE345" s="13">
        <v>0</v>
      </c>
      <c r="AF345" s="13">
        <v>0</v>
      </c>
      <c r="AG345" s="12" t="s">
        <v>50</v>
      </c>
      <c r="AH345" s="13">
        <v>0</v>
      </c>
      <c r="AI345" s="24" t="s">
        <v>51</v>
      </c>
    </row>
    <row r="346" spans="1:35">
      <c r="A346" s="12">
        <v>338</v>
      </c>
      <c r="B346" s="20" t="s">
        <v>48</v>
      </c>
      <c r="C346" s="2"/>
      <c r="D346" s="2">
        <v>1969354</v>
      </c>
      <c r="E346" s="31">
        <v>43915</v>
      </c>
      <c r="F346" s="31">
        <v>43972</v>
      </c>
      <c r="G346" s="28">
        <v>1734298</v>
      </c>
      <c r="H346" s="25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>
        <v>1964933</v>
      </c>
      <c r="Q346" s="32">
        <v>1607181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2">
        <v>82000</v>
      </c>
      <c r="Y346" s="13">
        <v>0</v>
      </c>
      <c r="Z346" s="2">
        <v>0</v>
      </c>
      <c r="AB346" s="2"/>
      <c r="AC346" s="2">
        <v>0</v>
      </c>
      <c r="AD346" s="2" t="s">
        <v>49</v>
      </c>
      <c r="AE346" s="13">
        <v>0</v>
      </c>
      <c r="AF346" s="13">
        <v>0</v>
      </c>
      <c r="AG346" s="12" t="s">
        <v>50</v>
      </c>
      <c r="AH346" s="13">
        <v>0</v>
      </c>
      <c r="AI346" s="24" t="s">
        <v>51</v>
      </c>
    </row>
    <row r="347" spans="1:35">
      <c r="A347" s="12">
        <v>339</v>
      </c>
      <c r="B347" s="20" t="s">
        <v>48</v>
      </c>
      <c r="C347" s="2"/>
      <c r="D347" s="2">
        <v>1969362</v>
      </c>
      <c r="E347" s="31">
        <v>43915</v>
      </c>
      <c r="F347" s="31">
        <v>43972</v>
      </c>
      <c r="G347" s="28">
        <v>2144782</v>
      </c>
      <c r="H347" s="25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>
        <v>1851790</v>
      </c>
      <c r="Q347" s="32">
        <v>123500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2">
        <v>82190</v>
      </c>
      <c r="Y347" s="13">
        <v>0</v>
      </c>
      <c r="Z347" s="2">
        <v>0</v>
      </c>
      <c r="AB347" s="2"/>
      <c r="AC347" s="2">
        <v>0</v>
      </c>
      <c r="AD347" s="2" t="s">
        <v>49</v>
      </c>
      <c r="AE347" s="13">
        <v>0</v>
      </c>
      <c r="AF347" s="13">
        <v>0</v>
      </c>
      <c r="AG347" s="12" t="s">
        <v>50</v>
      </c>
      <c r="AH347" s="13">
        <v>0</v>
      </c>
      <c r="AI347" s="24" t="s">
        <v>51</v>
      </c>
    </row>
    <row r="348" spans="1:35">
      <c r="A348" s="12">
        <v>340</v>
      </c>
      <c r="B348" s="20" t="s">
        <v>48</v>
      </c>
      <c r="C348" s="2"/>
      <c r="D348" s="2">
        <v>1969414</v>
      </c>
      <c r="E348" s="31">
        <v>43915</v>
      </c>
      <c r="F348" s="31">
        <v>43972</v>
      </c>
      <c r="G348" s="28">
        <v>1279323</v>
      </c>
      <c r="H348" s="25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>
        <v>2024204</v>
      </c>
      <c r="Q348" s="32">
        <v>82651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2">
        <v>82651</v>
      </c>
      <c r="Y348" s="13">
        <v>0</v>
      </c>
      <c r="Z348" s="2">
        <v>0</v>
      </c>
      <c r="AB348" s="2"/>
      <c r="AC348" s="2">
        <v>0</v>
      </c>
      <c r="AD348" s="2" t="s">
        <v>49</v>
      </c>
      <c r="AE348" s="13">
        <v>0</v>
      </c>
      <c r="AF348" s="13">
        <v>0</v>
      </c>
      <c r="AG348" s="12" t="s">
        <v>50</v>
      </c>
      <c r="AH348" s="13">
        <v>0</v>
      </c>
      <c r="AI348" s="24" t="s">
        <v>51</v>
      </c>
    </row>
    <row r="349" spans="1:35">
      <c r="A349" s="12">
        <v>341</v>
      </c>
      <c r="B349" s="20" t="s">
        <v>48</v>
      </c>
      <c r="C349" s="2"/>
      <c r="D349" s="2">
        <v>1969484</v>
      </c>
      <c r="E349" s="31">
        <v>43915</v>
      </c>
      <c r="F349" s="31">
        <v>43972</v>
      </c>
      <c r="G349" s="28">
        <v>1613103</v>
      </c>
      <c r="H349" s="25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>
        <v>2024280</v>
      </c>
      <c r="Q349" s="32">
        <v>82651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2">
        <v>82651</v>
      </c>
      <c r="Y349" s="13">
        <v>0</v>
      </c>
      <c r="Z349" s="2">
        <v>0</v>
      </c>
      <c r="AB349" s="2"/>
      <c r="AC349" s="2">
        <v>0</v>
      </c>
      <c r="AD349" s="2" t="s">
        <v>49</v>
      </c>
      <c r="AE349" s="13">
        <v>0</v>
      </c>
      <c r="AF349" s="13">
        <v>0</v>
      </c>
      <c r="AG349" s="12" t="s">
        <v>50</v>
      </c>
      <c r="AH349" s="13">
        <v>0</v>
      </c>
      <c r="AI349" s="24" t="s">
        <v>51</v>
      </c>
    </row>
    <row r="350" spans="1:35">
      <c r="A350" s="12">
        <v>342</v>
      </c>
      <c r="B350" s="20" t="s">
        <v>48</v>
      </c>
      <c r="C350" s="2"/>
      <c r="D350" s="2">
        <v>1969614</v>
      </c>
      <c r="E350" s="31">
        <v>43916</v>
      </c>
      <c r="F350" s="31">
        <v>43972</v>
      </c>
      <c r="G350" s="28">
        <v>1735962</v>
      </c>
      <c r="H350" s="25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>
        <v>1741342</v>
      </c>
      <c r="Q350" s="32">
        <v>5004763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2">
        <v>82700</v>
      </c>
      <c r="Y350" s="13">
        <v>0</v>
      </c>
      <c r="Z350" s="2">
        <v>0</v>
      </c>
      <c r="AB350" s="2"/>
      <c r="AC350" s="2">
        <v>0</v>
      </c>
      <c r="AD350" s="2" t="s">
        <v>49</v>
      </c>
      <c r="AE350" s="13">
        <v>0</v>
      </c>
      <c r="AF350" s="13">
        <v>0</v>
      </c>
      <c r="AG350" s="12" t="s">
        <v>50</v>
      </c>
      <c r="AH350" s="13">
        <v>0</v>
      </c>
      <c r="AI350" s="24" t="s">
        <v>51</v>
      </c>
    </row>
    <row r="351" spans="1:35">
      <c r="A351" s="12">
        <v>343</v>
      </c>
      <c r="B351" s="20" t="s">
        <v>48</v>
      </c>
      <c r="C351" s="2"/>
      <c r="D351" s="2">
        <v>1969958</v>
      </c>
      <c r="E351" s="31">
        <v>43917</v>
      </c>
      <c r="F351" s="31">
        <v>43972</v>
      </c>
      <c r="G351" s="28">
        <v>1199388</v>
      </c>
      <c r="H351" s="25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>
        <v>1905150</v>
      </c>
      <c r="Q351" s="32">
        <v>1268488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2">
        <v>82900</v>
      </c>
      <c r="Y351" s="13">
        <v>0</v>
      </c>
      <c r="Z351" s="2">
        <v>0</v>
      </c>
      <c r="AB351" s="2"/>
      <c r="AC351" s="2">
        <v>0</v>
      </c>
      <c r="AD351" s="2" t="s">
        <v>49</v>
      </c>
      <c r="AE351" s="13">
        <v>0</v>
      </c>
      <c r="AF351" s="13">
        <v>0</v>
      </c>
      <c r="AG351" s="12" t="s">
        <v>50</v>
      </c>
      <c r="AH351" s="13">
        <v>0</v>
      </c>
      <c r="AI351" s="24" t="s">
        <v>51</v>
      </c>
    </row>
    <row r="352" spans="1:35">
      <c r="A352" s="12">
        <v>344</v>
      </c>
      <c r="B352" s="20" t="s">
        <v>48</v>
      </c>
      <c r="C352" s="2"/>
      <c r="D352" s="2">
        <v>1970118</v>
      </c>
      <c r="E352" s="31">
        <v>43918</v>
      </c>
      <c r="F352" s="31">
        <v>43972</v>
      </c>
      <c r="G352" s="28">
        <v>992958</v>
      </c>
      <c r="H352" s="25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>
        <v>1912581</v>
      </c>
      <c r="Q352" s="32">
        <v>1537076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2">
        <v>82900</v>
      </c>
      <c r="Y352" s="13">
        <v>0</v>
      </c>
      <c r="Z352" s="2">
        <v>0</v>
      </c>
      <c r="AB352" s="2"/>
      <c r="AC352" s="2">
        <v>0</v>
      </c>
      <c r="AD352" s="2" t="s">
        <v>49</v>
      </c>
      <c r="AE352" s="13">
        <v>0</v>
      </c>
      <c r="AF352" s="13">
        <v>0</v>
      </c>
      <c r="AG352" s="12" t="s">
        <v>50</v>
      </c>
      <c r="AH352" s="13">
        <v>0</v>
      </c>
      <c r="AI352" s="24" t="s">
        <v>51</v>
      </c>
    </row>
    <row r="353" spans="1:35">
      <c r="A353" s="12">
        <v>345</v>
      </c>
      <c r="B353" s="20" t="s">
        <v>48</v>
      </c>
      <c r="C353" s="2"/>
      <c r="D353" s="2">
        <v>1970316</v>
      </c>
      <c r="E353" s="31">
        <v>43920</v>
      </c>
      <c r="F353" s="31">
        <v>43972</v>
      </c>
      <c r="G353" s="28">
        <v>2058636</v>
      </c>
      <c r="H353" s="25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>
        <v>1914849</v>
      </c>
      <c r="Q353" s="32">
        <v>2541861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2">
        <v>315600</v>
      </c>
      <c r="Y353" s="13">
        <v>0</v>
      </c>
      <c r="Z353" s="2">
        <v>232700</v>
      </c>
      <c r="AB353" s="2"/>
      <c r="AC353" s="2">
        <v>232700</v>
      </c>
      <c r="AD353" s="2" t="s">
        <v>49</v>
      </c>
      <c r="AE353" s="13">
        <v>0</v>
      </c>
      <c r="AF353" s="13">
        <v>0</v>
      </c>
      <c r="AG353" s="12" t="s">
        <v>50</v>
      </c>
      <c r="AH353" s="13">
        <v>0</v>
      </c>
      <c r="AI353" s="24" t="s">
        <v>51</v>
      </c>
    </row>
    <row r="354" spans="1:35">
      <c r="A354" s="12">
        <v>346</v>
      </c>
      <c r="B354" s="20" t="s">
        <v>48</v>
      </c>
      <c r="C354" s="2"/>
      <c r="D354" s="2">
        <v>1970339</v>
      </c>
      <c r="E354" s="31">
        <v>43920</v>
      </c>
      <c r="F354" s="31">
        <v>43972</v>
      </c>
      <c r="G354" s="28">
        <v>1469566</v>
      </c>
      <c r="H354" s="25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>
        <v>1904546</v>
      </c>
      <c r="Q354" s="32">
        <v>954487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2">
        <v>83064</v>
      </c>
      <c r="Y354" s="13">
        <v>0</v>
      </c>
      <c r="Z354" s="2">
        <v>0</v>
      </c>
      <c r="AB354" s="2"/>
      <c r="AC354" s="2">
        <v>0</v>
      </c>
      <c r="AD354" s="2" t="s">
        <v>49</v>
      </c>
      <c r="AE354" s="13">
        <v>0</v>
      </c>
      <c r="AF354" s="13">
        <v>0</v>
      </c>
      <c r="AG354" s="12" t="s">
        <v>50</v>
      </c>
      <c r="AH354" s="13">
        <v>0</v>
      </c>
      <c r="AI354" s="24" t="s">
        <v>51</v>
      </c>
    </row>
    <row r="355" spans="1:35">
      <c r="A355" s="12">
        <v>347</v>
      </c>
      <c r="B355" s="20" t="s">
        <v>48</v>
      </c>
      <c r="C355" s="2"/>
      <c r="D355" s="2">
        <v>1970430</v>
      </c>
      <c r="E355" s="31">
        <v>43920</v>
      </c>
      <c r="F355" s="31">
        <v>43972</v>
      </c>
      <c r="G355" s="28">
        <v>2557323</v>
      </c>
      <c r="H355" s="25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>
        <v>1908157</v>
      </c>
      <c r="Q355" s="32">
        <v>2206512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2">
        <v>83064</v>
      </c>
      <c r="Y355" s="13">
        <v>0</v>
      </c>
      <c r="Z355" s="2">
        <v>0</v>
      </c>
      <c r="AB355" s="2"/>
      <c r="AC355" s="2">
        <v>0</v>
      </c>
      <c r="AD355" s="2" t="s">
        <v>49</v>
      </c>
      <c r="AE355" s="13">
        <v>0</v>
      </c>
      <c r="AF355" s="13">
        <v>0</v>
      </c>
      <c r="AG355" s="12" t="s">
        <v>50</v>
      </c>
      <c r="AH355" s="13">
        <v>0</v>
      </c>
      <c r="AI355" s="24" t="s">
        <v>51</v>
      </c>
    </row>
    <row r="356" spans="1:35">
      <c r="A356" s="12">
        <v>348</v>
      </c>
      <c r="B356" s="20" t="s">
        <v>48</v>
      </c>
      <c r="C356" s="2"/>
      <c r="D356" s="2">
        <v>1970463</v>
      </c>
      <c r="E356" s="31">
        <v>43920</v>
      </c>
      <c r="F356" s="31">
        <v>43972</v>
      </c>
      <c r="G356" s="28">
        <v>1228441</v>
      </c>
      <c r="H356" s="25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>
        <v>1909021</v>
      </c>
      <c r="Q356" s="32">
        <v>1569367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2">
        <v>315764</v>
      </c>
      <c r="Y356" s="13">
        <v>0</v>
      </c>
      <c r="Z356" s="2">
        <v>232700</v>
      </c>
      <c r="AB356" s="2"/>
      <c r="AC356" s="2">
        <v>232700</v>
      </c>
      <c r="AD356" s="2" t="s">
        <v>49</v>
      </c>
      <c r="AE356" s="13">
        <v>0</v>
      </c>
      <c r="AF356" s="13">
        <v>0</v>
      </c>
      <c r="AG356" s="12" t="s">
        <v>50</v>
      </c>
      <c r="AH356" s="13">
        <v>0</v>
      </c>
      <c r="AI356" s="24" t="s">
        <v>51</v>
      </c>
    </row>
    <row r="357" spans="1:35">
      <c r="A357" s="12">
        <v>349</v>
      </c>
      <c r="B357" s="20" t="s">
        <v>48</v>
      </c>
      <c r="C357" s="2"/>
      <c r="D357" s="2">
        <v>1970532</v>
      </c>
      <c r="E357" s="31">
        <v>43920</v>
      </c>
      <c r="F357" s="31">
        <v>43972</v>
      </c>
      <c r="G357" s="28">
        <v>1507845</v>
      </c>
      <c r="H357" s="25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>
        <v>1910700</v>
      </c>
      <c r="Q357" s="32">
        <v>1243605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2">
        <v>83064</v>
      </c>
      <c r="Y357" s="13">
        <v>0</v>
      </c>
      <c r="Z357" s="2">
        <v>0</v>
      </c>
      <c r="AB357" s="2"/>
      <c r="AC357" s="2">
        <v>0</v>
      </c>
      <c r="AD357" s="2" t="s">
        <v>49</v>
      </c>
      <c r="AE357" s="13">
        <v>0</v>
      </c>
      <c r="AF357" s="13">
        <v>0</v>
      </c>
      <c r="AG357" s="12" t="s">
        <v>50</v>
      </c>
      <c r="AH357" s="13">
        <v>0</v>
      </c>
      <c r="AI357" s="24" t="s">
        <v>51</v>
      </c>
    </row>
    <row r="358" spans="1:35">
      <c r="A358" s="12">
        <v>350</v>
      </c>
      <c r="B358" s="20" t="s">
        <v>48</v>
      </c>
      <c r="C358" s="2"/>
      <c r="D358" s="2">
        <v>1970684</v>
      </c>
      <c r="E358" s="31">
        <v>43921</v>
      </c>
      <c r="F358" s="31">
        <v>43972</v>
      </c>
      <c r="G358" s="28">
        <v>1203608</v>
      </c>
      <c r="H358" s="25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>
        <v>1910883</v>
      </c>
      <c r="Q358" s="32">
        <v>1427803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2">
        <v>83064</v>
      </c>
      <c r="Y358" s="13">
        <v>0</v>
      </c>
      <c r="Z358" s="2">
        <v>0</v>
      </c>
      <c r="AB358" s="2"/>
      <c r="AC358" s="2">
        <v>0</v>
      </c>
      <c r="AD358" s="2" t="s">
        <v>49</v>
      </c>
      <c r="AE358" s="13">
        <v>0</v>
      </c>
      <c r="AF358" s="13">
        <v>0</v>
      </c>
      <c r="AG358" s="12" t="s">
        <v>50</v>
      </c>
      <c r="AH358" s="13">
        <v>0</v>
      </c>
      <c r="AI358" s="24" t="s">
        <v>51</v>
      </c>
    </row>
    <row r="359" spans="1:35">
      <c r="A359" s="12">
        <v>351</v>
      </c>
      <c r="B359" s="20" t="s">
        <v>48</v>
      </c>
      <c r="C359" s="2"/>
      <c r="D359" s="2">
        <v>1970728</v>
      </c>
      <c r="E359" s="31">
        <v>43921</v>
      </c>
      <c r="F359" s="31">
        <v>43972</v>
      </c>
      <c r="G359" s="28">
        <v>1395982</v>
      </c>
      <c r="H359" s="25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>
        <v>1852135</v>
      </c>
      <c r="Q359" s="32">
        <v>1094393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2">
        <v>89742</v>
      </c>
      <c r="Y359" s="13">
        <v>0</v>
      </c>
      <c r="Z359" s="2">
        <v>6594</v>
      </c>
      <c r="AB359" s="2"/>
      <c r="AC359" s="2">
        <v>6594</v>
      </c>
      <c r="AD359" s="2" t="s">
        <v>49</v>
      </c>
      <c r="AE359" s="13">
        <v>0</v>
      </c>
      <c r="AF359" s="13">
        <v>0</v>
      </c>
      <c r="AG359" s="12" t="s">
        <v>50</v>
      </c>
      <c r="AH359" s="13">
        <v>0</v>
      </c>
      <c r="AI359" s="24" t="s">
        <v>51</v>
      </c>
    </row>
    <row r="360" spans="1:35">
      <c r="A360" s="12">
        <v>352</v>
      </c>
      <c r="B360" s="20" t="s">
        <v>48</v>
      </c>
      <c r="C360" s="2"/>
      <c r="D360" s="2">
        <v>1970882</v>
      </c>
      <c r="E360" s="31">
        <v>43922</v>
      </c>
      <c r="F360" s="31">
        <v>43972</v>
      </c>
      <c r="G360" s="28">
        <v>1147266</v>
      </c>
      <c r="H360" s="25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>
        <v>1904115</v>
      </c>
      <c r="Q360" s="32">
        <v>1664329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2">
        <v>83550</v>
      </c>
      <c r="Y360" s="13">
        <v>0</v>
      </c>
      <c r="Z360" s="2">
        <v>0</v>
      </c>
      <c r="AB360" s="2"/>
      <c r="AC360" s="2">
        <v>0</v>
      </c>
      <c r="AD360" s="2" t="s">
        <v>49</v>
      </c>
      <c r="AE360" s="13">
        <v>0</v>
      </c>
      <c r="AF360" s="13">
        <v>0</v>
      </c>
      <c r="AG360" s="12" t="s">
        <v>50</v>
      </c>
      <c r="AH360" s="13">
        <v>0</v>
      </c>
      <c r="AI360" s="24" t="s">
        <v>51</v>
      </c>
    </row>
    <row r="361" spans="1:35">
      <c r="A361" s="12">
        <v>353</v>
      </c>
      <c r="B361" s="20" t="s">
        <v>48</v>
      </c>
      <c r="C361" s="2"/>
      <c r="D361" s="2">
        <v>1971201</v>
      </c>
      <c r="E361" s="31">
        <v>43924</v>
      </c>
      <c r="F361" s="31">
        <v>43958</v>
      </c>
      <c r="G361" s="28">
        <v>1355130</v>
      </c>
      <c r="H361" s="25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>
        <v>1852090</v>
      </c>
      <c r="Q361" s="32">
        <v>84140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2">
        <v>84140</v>
      </c>
      <c r="Y361" s="13">
        <v>0</v>
      </c>
      <c r="Z361" s="2">
        <v>0</v>
      </c>
      <c r="AB361" s="2"/>
      <c r="AC361" s="2">
        <v>0</v>
      </c>
      <c r="AD361" s="2" t="s">
        <v>49</v>
      </c>
      <c r="AE361" s="13">
        <v>0</v>
      </c>
      <c r="AF361" s="13">
        <v>0</v>
      </c>
      <c r="AG361" s="12" t="s">
        <v>50</v>
      </c>
      <c r="AH361" s="13">
        <v>0</v>
      </c>
      <c r="AI361" s="24" t="s">
        <v>51</v>
      </c>
    </row>
    <row r="362" spans="1:35">
      <c r="A362" s="12">
        <v>354</v>
      </c>
      <c r="B362" s="20" t="s">
        <v>48</v>
      </c>
      <c r="C362" s="2"/>
      <c r="D362" s="2">
        <v>1971441</v>
      </c>
      <c r="E362" s="31">
        <v>43927</v>
      </c>
      <c r="F362" s="31">
        <v>43958</v>
      </c>
      <c r="G362" s="28">
        <v>1469308</v>
      </c>
      <c r="H362" s="25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>
        <v>1926961</v>
      </c>
      <c r="Q362" s="32">
        <v>84140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2">
        <v>84140</v>
      </c>
      <c r="Y362" s="13">
        <v>0</v>
      </c>
      <c r="Z362" s="2">
        <v>0</v>
      </c>
      <c r="AB362" s="2"/>
      <c r="AC362" s="2">
        <v>0</v>
      </c>
      <c r="AD362" s="2" t="s">
        <v>49</v>
      </c>
      <c r="AE362" s="13">
        <v>0</v>
      </c>
      <c r="AF362" s="13">
        <v>0</v>
      </c>
      <c r="AG362" s="12" t="s">
        <v>50</v>
      </c>
      <c r="AH362" s="13">
        <v>0</v>
      </c>
      <c r="AI362" s="24" t="s">
        <v>51</v>
      </c>
    </row>
    <row r="363" spans="1:35">
      <c r="A363" s="12">
        <v>355</v>
      </c>
      <c r="B363" s="20" t="s">
        <v>48</v>
      </c>
      <c r="C363" s="2"/>
      <c r="D363" s="2">
        <v>1971686</v>
      </c>
      <c r="E363" s="31">
        <v>43928</v>
      </c>
      <c r="F363" s="31">
        <v>43958</v>
      </c>
      <c r="G363" s="28">
        <v>1232305</v>
      </c>
      <c r="H363" s="25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>
        <v>1798423</v>
      </c>
      <c r="Q363" s="32">
        <v>84400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2">
        <v>84400</v>
      </c>
      <c r="Y363" s="13">
        <v>0</v>
      </c>
      <c r="Z363" s="2">
        <v>0</v>
      </c>
      <c r="AB363" s="2"/>
      <c r="AC363" s="2">
        <v>0</v>
      </c>
      <c r="AD363" s="2" t="s">
        <v>49</v>
      </c>
      <c r="AE363" s="13">
        <v>0</v>
      </c>
      <c r="AF363" s="13">
        <v>0</v>
      </c>
      <c r="AG363" s="12" t="s">
        <v>50</v>
      </c>
      <c r="AH363" s="13">
        <v>0</v>
      </c>
      <c r="AI363" s="24" t="s">
        <v>51</v>
      </c>
    </row>
    <row r="364" spans="1:35">
      <c r="A364" s="12">
        <v>356</v>
      </c>
      <c r="B364" s="20" t="s">
        <v>48</v>
      </c>
      <c r="C364" s="2"/>
      <c r="D364" s="2">
        <v>1971815</v>
      </c>
      <c r="E364" s="31">
        <v>43928</v>
      </c>
      <c r="F364" s="31">
        <v>43958</v>
      </c>
      <c r="G364" s="28">
        <v>1537475</v>
      </c>
      <c r="H364" s="25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>
        <v>1752887</v>
      </c>
      <c r="Q364" s="32">
        <v>84600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2">
        <v>84600</v>
      </c>
      <c r="Y364" s="13">
        <v>0</v>
      </c>
      <c r="Z364" s="2">
        <v>0</v>
      </c>
      <c r="AB364" s="2"/>
      <c r="AC364" s="2">
        <v>0</v>
      </c>
      <c r="AD364" s="2" t="s">
        <v>49</v>
      </c>
      <c r="AE364" s="13">
        <v>0</v>
      </c>
      <c r="AF364" s="13">
        <v>0</v>
      </c>
      <c r="AG364" s="12" t="s">
        <v>50</v>
      </c>
      <c r="AH364" s="13">
        <v>0</v>
      </c>
      <c r="AI364" s="24" t="s">
        <v>51</v>
      </c>
    </row>
    <row r="365" spans="1:35">
      <c r="A365" s="12">
        <v>357</v>
      </c>
      <c r="B365" s="20" t="s">
        <v>48</v>
      </c>
      <c r="C365" s="2"/>
      <c r="D365" s="2">
        <v>1972257</v>
      </c>
      <c r="E365" s="31">
        <v>43934</v>
      </c>
      <c r="F365" s="31">
        <v>43958</v>
      </c>
      <c r="G365" s="28">
        <v>2269411</v>
      </c>
      <c r="H365" s="25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>
        <v>1657112</v>
      </c>
      <c r="Q365" s="32">
        <v>84630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2">
        <v>84630</v>
      </c>
      <c r="Y365" s="13">
        <v>0</v>
      </c>
      <c r="Z365" s="2">
        <v>0</v>
      </c>
      <c r="AB365" s="2"/>
      <c r="AC365" s="2">
        <v>0</v>
      </c>
      <c r="AD365" s="2" t="s">
        <v>49</v>
      </c>
      <c r="AE365" s="13">
        <v>0</v>
      </c>
      <c r="AF365" s="13">
        <v>0</v>
      </c>
      <c r="AG365" s="12" t="s">
        <v>50</v>
      </c>
      <c r="AH365" s="13">
        <v>0</v>
      </c>
      <c r="AI365" s="24" t="s">
        <v>51</v>
      </c>
    </row>
    <row r="366" spans="1:35">
      <c r="A366" s="12">
        <v>358</v>
      </c>
      <c r="B366" s="20" t="s">
        <v>48</v>
      </c>
      <c r="C366" s="2"/>
      <c r="D366" s="2">
        <v>1972337</v>
      </c>
      <c r="E366" s="31">
        <v>43934</v>
      </c>
      <c r="F366" s="31">
        <v>43972</v>
      </c>
      <c r="G366" s="28">
        <v>3264414</v>
      </c>
      <c r="H366" s="25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>
        <v>2195915</v>
      </c>
      <c r="Q366" s="32">
        <v>3074210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2">
        <v>22415</v>
      </c>
      <c r="Y366" s="13">
        <v>0</v>
      </c>
      <c r="Z366" s="2">
        <v>22415</v>
      </c>
      <c r="AB366" s="2"/>
      <c r="AC366" s="2">
        <v>22415</v>
      </c>
      <c r="AD366" s="2" t="s">
        <v>49</v>
      </c>
      <c r="AE366" s="13">
        <v>0</v>
      </c>
      <c r="AF366" s="13">
        <v>0</v>
      </c>
      <c r="AG366" s="12" t="s">
        <v>50</v>
      </c>
      <c r="AH366" s="13">
        <v>0</v>
      </c>
      <c r="AI366" s="24" t="s">
        <v>51</v>
      </c>
    </row>
    <row r="367" spans="1:35">
      <c r="A367" s="12">
        <v>359</v>
      </c>
      <c r="B367" s="20" t="s">
        <v>48</v>
      </c>
      <c r="C367" s="2"/>
      <c r="D367" s="2">
        <v>1972457</v>
      </c>
      <c r="E367" s="31">
        <v>43935</v>
      </c>
      <c r="F367" s="31">
        <v>43958</v>
      </c>
      <c r="G367" s="28">
        <v>1315014</v>
      </c>
      <c r="H367" s="25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>
        <v>2209612</v>
      </c>
      <c r="Q367" s="32">
        <v>1549941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2">
        <v>22415</v>
      </c>
      <c r="Y367" s="13">
        <v>0</v>
      </c>
      <c r="Z367" s="2">
        <v>22415</v>
      </c>
      <c r="AB367" s="2"/>
      <c r="AC367" s="2">
        <v>22415</v>
      </c>
      <c r="AD367" s="2" t="s">
        <v>49</v>
      </c>
      <c r="AE367" s="13">
        <v>0</v>
      </c>
      <c r="AF367" s="13">
        <v>0</v>
      </c>
      <c r="AG367" s="12" t="s">
        <v>50</v>
      </c>
      <c r="AH367" s="13">
        <v>0</v>
      </c>
      <c r="AI367" s="24" t="s">
        <v>51</v>
      </c>
    </row>
    <row r="368" spans="1:35">
      <c r="A368" s="12">
        <v>360</v>
      </c>
      <c r="B368" s="20" t="s">
        <v>48</v>
      </c>
      <c r="C368" s="2"/>
      <c r="D368" s="2">
        <v>1972564</v>
      </c>
      <c r="E368" s="31">
        <v>43935</v>
      </c>
      <c r="F368" s="31">
        <v>43958</v>
      </c>
      <c r="G368" s="28">
        <v>1878902</v>
      </c>
      <c r="H368" s="25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>
        <v>1916858</v>
      </c>
      <c r="Q368" s="32">
        <v>86100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2">
        <v>86100</v>
      </c>
      <c r="Y368" s="13">
        <v>0</v>
      </c>
      <c r="Z368" s="2">
        <v>0</v>
      </c>
      <c r="AB368" s="2"/>
      <c r="AC368" s="2">
        <v>0</v>
      </c>
      <c r="AD368" s="2" t="s">
        <v>49</v>
      </c>
      <c r="AE368" s="13">
        <v>0</v>
      </c>
      <c r="AF368" s="13">
        <v>0</v>
      </c>
      <c r="AG368" s="12" t="s">
        <v>50</v>
      </c>
      <c r="AH368" s="13">
        <v>0</v>
      </c>
      <c r="AI368" s="24" t="s">
        <v>51</v>
      </c>
    </row>
    <row r="369" spans="1:35">
      <c r="A369" s="12">
        <v>361</v>
      </c>
      <c r="B369" s="20" t="s">
        <v>48</v>
      </c>
      <c r="C369" s="2"/>
      <c r="D369" s="2">
        <v>1972569</v>
      </c>
      <c r="E369" s="31">
        <v>43935</v>
      </c>
      <c r="F369" s="31">
        <v>43958</v>
      </c>
      <c r="G369" s="28">
        <v>1539025</v>
      </c>
      <c r="H369" s="25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>
        <v>2225985</v>
      </c>
      <c r="Q369" s="32">
        <v>86256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2">
        <v>86256</v>
      </c>
      <c r="Y369" s="13">
        <v>0</v>
      </c>
      <c r="Z369" s="2">
        <v>86256</v>
      </c>
      <c r="AB369" s="2"/>
      <c r="AC369" s="2">
        <v>86256</v>
      </c>
      <c r="AD369" s="2" t="s">
        <v>49</v>
      </c>
      <c r="AE369" s="13">
        <v>0</v>
      </c>
      <c r="AF369" s="13">
        <v>0</v>
      </c>
      <c r="AG369" s="12" t="s">
        <v>50</v>
      </c>
      <c r="AH369" s="13">
        <v>0</v>
      </c>
      <c r="AI369" s="24" t="s">
        <v>51</v>
      </c>
    </row>
    <row r="370" spans="1:35">
      <c r="A370" s="12">
        <v>362</v>
      </c>
      <c r="B370" s="20" t="s">
        <v>48</v>
      </c>
      <c r="C370" s="2"/>
      <c r="D370" s="2">
        <v>1972592</v>
      </c>
      <c r="E370" s="31">
        <v>43935</v>
      </c>
      <c r="F370" s="31">
        <v>43958</v>
      </c>
      <c r="G370" s="28">
        <v>2177233</v>
      </c>
      <c r="H370" s="25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>
        <v>1793617</v>
      </c>
      <c r="Q370" s="32">
        <v>86450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2">
        <v>86450</v>
      </c>
      <c r="Y370" s="13">
        <v>0</v>
      </c>
      <c r="Z370" s="2">
        <v>0</v>
      </c>
      <c r="AB370" s="2"/>
      <c r="AC370" s="2">
        <v>0</v>
      </c>
      <c r="AD370" s="2" t="s">
        <v>49</v>
      </c>
      <c r="AE370" s="13">
        <v>0</v>
      </c>
      <c r="AF370" s="13">
        <v>0</v>
      </c>
      <c r="AG370" s="12" t="s">
        <v>50</v>
      </c>
      <c r="AH370" s="13">
        <v>0</v>
      </c>
      <c r="AI370" s="24" t="s">
        <v>51</v>
      </c>
    </row>
    <row r="371" spans="1:35">
      <c r="A371" s="12">
        <v>363</v>
      </c>
      <c r="B371" s="20" t="s">
        <v>48</v>
      </c>
      <c r="C371" s="2"/>
      <c r="D371" s="2">
        <v>1972771</v>
      </c>
      <c r="E371" s="31">
        <v>43936</v>
      </c>
      <c r="F371" s="31">
        <v>43958</v>
      </c>
      <c r="G371" s="28">
        <v>1228199</v>
      </c>
      <c r="H371" s="25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>
        <v>1803477</v>
      </c>
      <c r="Q371" s="32">
        <v>86450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2">
        <v>86450</v>
      </c>
      <c r="Y371" s="13">
        <v>0</v>
      </c>
      <c r="Z371" s="2">
        <v>0</v>
      </c>
      <c r="AB371" s="2"/>
      <c r="AC371" s="2">
        <v>0</v>
      </c>
      <c r="AD371" s="2" t="s">
        <v>49</v>
      </c>
      <c r="AE371" s="13">
        <v>0</v>
      </c>
      <c r="AF371" s="13">
        <v>0</v>
      </c>
      <c r="AG371" s="12" t="s">
        <v>50</v>
      </c>
      <c r="AH371" s="13">
        <v>0</v>
      </c>
      <c r="AI371" s="24" t="s">
        <v>51</v>
      </c>
    </row>
    <row r="372" spans="1:35">
      <c r="A372" s="12">
        <v>364</v>
      </c>
      <c r="B372" s="20" t="s">
        <v>48</v>
      </c>
      <c r="C372" s="2"/>
      <c r="D372" s="2">
        <v>1972802</v>
      </c>
      <c r="E372" s="31">
        <v>43936</v>
      </c>
      <c r="F372" s="31">
        <v>43958</v>
      </c>
      <c r="G372" s="28">
        <v>1343293</v>
      </c>
      <c r="H372" s="25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>
        <v>2253968</v>
      </c>
      <c r="Q372" s="32">
        <v>86459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2">
        <v>86459</v>
      </c>
      <c r="Y372" s="13">
        <v>0</v>
      </c>
      <c r="Z372" s="2"/>
      <c r="AB372" s="2"/>
      <c r="AC372" s="2"/>
      <c r="AD372" s="2" t="s">
        <v>49</v>
      </c>
      <c r="AE372" s="13">
        <v>0</v>
      </c>
      <c r="AF372" s="13">
        <v>0</v>
      </c>
      <c r="AG372" s="12" t="s">
        <v>50</v>
      </c>
      <c r="AH372" s="13">
        <v>0</v>
      </c>
      <c r="AI372" s="24" t="s">
        <v>51</v>
      </c>
    </row>
    <row r="373" spans="1:35">
      <c r="A373" s="12">
        <v>365</v>
      </c>
      <c r="B373" s="20" t="s">
        <v>48</v>
      </c>
      <c r="C373" s="2"/>
      <c r="D373" s="2">
        <v>1973071</v>
      </c>
      <c r="E373" s="31">
        <v>43938</v>
      </c>
      <c r="F373" s="31">
        <v>43972</v>
      </c>
      <c r="G373" s="28">
        <v>1447392</v>
      </c>
      <c r="H373" s="25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>
        <v>2258380</v>
      </c>
      <c r="Q373" s="32">
        <v>159127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2">
        <v>87317</v>
      </c>
      <c r="Y373" s="13">
        <v>0</v>
      </c>
      <c r="Z373" s="2">
        <v>87317</v>
      </c>
      <c r="AB373" s="2"/>
      <c r="AC373" s="2">
        <v>87317</v>
      </c>
      <c r="AD373" s="2" t="s">
        <v>49</v>
      </c>
      <c r="AE373" s="13">
        <v>0</v>
      </c>
      <c r="AF373" s="13">
        <v>0</v>
      </c>
      <c r="AG373" s="12" t="s">
        <v>50</v>
      </c>
      <c r="AH373" s="13">
        <v>0</v>
      </c>
      <c r="AI373" s="24" t="s">
        <v>51</v>
      </c>
    </row>
    <row r="374" spans="1:35">
      <c r="A374" s="12">
        <v>366</v>
      </c>
      <c r="B374" s="20" t="s">
        <v>48</v>
      </c>
      <c r="C374" s="2"/>
      <c r="D374" s="2">
        <v>1973124</v>
      </c>
      <c r="E374" s="31">
        <v>43938</v>
      </c>
      <c r="F374" s="31">
        <v>43972</v>
      </c>
      <c r="G374" s="28">
        <v>1745087</v>
      </c>
      <c r="H374" s="25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>
        <v>1950404</v>
      </c>
      <c r="Q374" s="32">
        <v>1634086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2">
        <v>87800</v>
      </c>
      <c r="Y374" s="13">
        <v>0</v>
      </c>
      <c r="Z374" s="2">
        <v>0</v>
      </c>
      <c r="AB374" s="2"/>
      <c r="AC374" s="2">
        <v>0</v>
      </c>
      <c r="AD374" s="2" t="s">
        <v>49</v>
      </c>
      <c r="AE374" s="13">
        <v>0</v>
      </c>
      <c r="AF374" s="13">
        <v>0</v>
      </c>
      <c r="AG374" s="12" t="s">
        <v>50</v>
      </c>
      <c r="AH374" s="13">
        <v>0</v>
      </c>
      <c r="AI374" s="24" t="s">
        <v>51</v>
      </c>
    </row>
    <row r="375" spans="1:35">
      <c r="A375" s="12">
        <v>367</v>
      </c>
      <c r="B375" s="20" t="s">
        <v>48</v>
      </c>
      <c r="C375" s="2"/>
      <c r="D375" s="2">
        <v>1973187</v>
      </c>
      <c r="E375" s="31">
        <v>43938</v>
      </c>
      <c r="F375" s="31">
        <v>43958</v>
      </c>
      <c r="G375" s="28">
        <v>1442347</v>
      </c>
      <c r="H375" s="25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>
        <v>1950454</v>
      </c>
      <c r="Q375" s="32">
        <v>3412364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2">
        <v>169688</v>
      </c>
      <c r="Y375" s="13">
        <v>0</v>
      </c>
      <c r="Z375" s="2">
        <v>0</v>
      </c>
      <c r="AB375" s="2"/>
      <c r="AC375" s="2">
        <v>0</v>
      </c>
      <c r="AD375" s="2" t="s">
        <v>49</v>
      </c>
      <c r="AE375" s="13">
        <v>0</v>
      </c>
      <c r="AF375" s="13">
        <v>0</v>
      </c>
      <c r="AG375" s="12" t="s">
        <v>50</v>
      </c>
      <c r="AH375" s="13">
        <v>0</v>
      </c>
      <c r="AI375" s="24" t="s">
        <v>51</v>
      </c>
    </row>
    <row r="376" spans="1:35">
      <c r="A376" s="12">
        <v>368</v>
      </c>
      <c r="B376" s="20" t="s">
        <v>48</v>
      </c>
      <c r="C376" s="2"/>
      <c r="D376" s="2">
        <v>1973382</v>
      </c>
      <c r="E376" s="31">
        <v>43941</v>
      </c>
      <c r="F376" s="31">
        <v>43972</v>
      </c>
      <c r="G376" s="28">
        <v>2090151</v>
      </c>
      <c r="H376" s="25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>
        <v>1950574</v>
      </c>
      <c r="Q376" s="32">
        <v>1282649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2">
        <v>87800</v>
      </c>
      <c r="Y376" s="13">
        <v>0</v>
      </c>
      <c r="Z376" s="2">
        <v>0</v>
      </c>
      <c r="AB376" s="2"/>
      <c r="AC376" s="2">
        <v>0</v>
      </c>
      <c r="AD376" s="2" t="s">
        <v>49</v>
      </c>
      <c r="AE376" s="13">
        <v>0</v>
      </c>
      <c r="AF376" s="13">
        <v>0</v>
      </c>
      <c r="AG376" s="12" t="s">
        <v>50</v>
      </c>
      <c r="AH376" s="13">
        <v>0</v>
      </c>
      <c r="AI376" s="24" t="s">
        <v>51</v>
      </c>
    </row>
    <row r="377" spans="1:35">
      <c r="A377" s="12">
        <v>369</v>
      </c>
      <c r="B377" s="20" t="s">
        <v>48</v>
      </c>
      <c r="C377" s="2"/>
      <c r="D377" s="2">
        <v>1973472</v>
      </c>
      <c r="E377" s="31">
        <v>43941</v>
      </c>
      <c r="F377" s="31">
        <v>43958</v>
      </c>
      <c r="G377" s="28">
        <v>2345895</v>
      </c>
      <c r="H377" s="25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>
        <v>1950580</v>
      </c>
      <c r="Q377" s="32">
        <v>1763059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2">
        <v>87800</v>
      </c>
      <c r="Y377" s="13">
        <v>0</v>
      </c>
      <c r="Z377" s="2">
        <v>0</v>
      </c>
      <c r="AB377" s="2"/>
      <c r="AC377" s="2">
        <v>0</v>
      </c>
      <c r="AD377" s="2" t="s">
        <v>49</v>
      </c>
      <c r="AE377" s="13">
        <v>0</v>
      </c>
      <c r="AF377" s="13">
        <v>0</v>
      </c>
      <c r="AG377" s="12" t="s">
        <v>50</v>
      </c>
      <c r="AH377" s="13">
        <v>0</v>
      </c>
      <c r="AI377" s="24" t="s">
        <v>51</v>
      </c>
    </row>
    <row r="378" spans="1:35">
      <c r="A378" s="12">
        <v>370</v>
      </c>
      <c r="B378" s="20" t="s">
        <v>48</v>
      </c>
      <c r="C378" s="2"/>
      <c r="D378" s="2">
        <v>1973493</v>
      </c>
      <c r="E378" s="31">
        <v>43941</v>
      </c>
      <c r="F378" s="31">
        <v>43972</v>
      </c>
      <c r="G378" s="28">
        <v>1396428</v>
      </c>
      <c r="H378" s="25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>
        <v>1950862</v>
      </c>
      <c r="Q378" s="32">
        <v>1693751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2">
        <v>87800</v>
      </c>
      <c r="Y378" s="13">
        <v>0</v>
      </c>
      <c r="Z378" s="2">
        <v>0</v>
      </c>
      <c r="AB378" s="2"/>
      <c r="AC378" s="2">
        <v>0</v>
      </c>
      <c r="AD378" s="2" t="s">
        <v>49</v>
      </c>
      <c r="AE378" s="13">
        <v>0</v>
      </c>
      <c r="AF378" s="13">
        <v>0</v>
      </c>
      <c r="AG378" s="12" t="s">
        <v>50</v>
      </c>
      <c r="AH378" s="13">
        <v>0</v>
      </c>
      <c r="AI378" s="24" t="s">
        <v>51</v>
      </c>
    </row>
    <row r="379" spans="1:35">
      <c r="A379" s="12">
        <v>371</v>
      </c>
      <c r="B379" s="20" t="s">
        <v>48</v>
      </c>
      <c r="C379" s="2"/>
      <c r="D379" s="2">
        <v>1973584</v>
      </c>
      <c r="E379" s="31">
        <v>43942</v>
      </c>
      <c r="F379" s="31">
        <v>43958</v>
      </c>
      <c r="G379" s="28">
        <v>1537569</v>
      </c>
      <c r="H379" s="25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>
        <v>1951085</v>
      </c>
      <c r="Q379" s="32">
        <v>1990312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2">
        <v>87800</v>
      </c>
      <c r="Y379" s="13">
        <v>0</v>
      </c>
      <c r="Z379" s="2">
        <v>0</v>
      </c>
      <c r="AB379" s="2"/>
      <c r="AC379" s="2">
        <v>0</v>
      </c>
      <c r="AD379" s="2" t="s">
        <v>49</v>
      </c>
      <c r="AE379" s="13">
        <v>0</v>
      </c>
      <c r="AF379" s="13">
        <v>0</v>
      </c>
      <c r="AG379" s="12" t="s">
        <v>50</v>
      </c>
      <c r="AH379" s="13">
        <v>0</v>
      </c>
      <c r="AI379" s="24" t="s">
        <v>51</v>
      </c>
    </row>
    <row r="380" spans="1:35">
      <c r="A380" s="12">
        <v>372</v>
      </c>
      <c r="B380" s="20" t="s">
        <v>48</v>
      </c>
      <c r="C380" s="2"/>
      <c r="D380" s="2">
        <v>1973659</v>
      </c>
      <c r="E380" s="31">
        <v>43942</v>
      </c>
      <c r="F380" s="31">
        <v>43958</v>
      </c>
      <c r="G380" s="28">
        <v>2146592</v>
      </c>
      <c r="H380" s="25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>
        <v>1951097</v>
      </c>
      <c r="Q380" s="32">
        <v>2598266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2">
        <v>87800</v>
      </c>
      <c r="Y380" s="13">
        <v>0</v>
      </c>
      <c r="Z380" s="2">
        <v>0</v>
      </c>
      <c r="AB380" s="2"/>
      <c r="AC380" s="2">
        <v>0</v>
      </c>
      <c r="AD380" s="2" t="s">
        <v>49</v>
      </c>
      <c r="AE380" s="13">
        <v>0</v>
      </c>
      <c r="AF380" s="13">
        <v>0</v>
      </c>
      <c r="AG380" s="12" t="s">
        <v>50</v>
      </c>
      <c r="AH380" s="13">
        <v>0</v>
      </c>
      <c r="AI380" s="24" t="s">
        <v>51</v>
      </c>
    </row>
    <row r="381" spans="1:35">
      <c r="A381" s="12">
        <v>373</v>
      </c>
      <c r="B381" s="20" t="s">
        <v>48</v>
      </c>
      <c r="C381" s="2"/>
      <c r="D381" s="2">
        <v>1973709</v>
      </c>
      <c r="E381" s="31">
        <v>43942</v>
      </c>
      <c r="F381" s="31">
        <v>43972</v>
      </c>
      <c r="G381" s="28">
        <v>1361682</v>
      </c>
      <c r="H381" s="25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>
        <v>1951854</v>
      </c>
      <c r="Q381" s="32">
        <v>1748175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2">
        <v>87800</v>
      </c>
      <c r="Y381" s="13">
        <v>0</v>
      </c>
      <c r="Z381" s="2">
        <v>0</v>
      </c>
      <c r="AB381" s="2"/>
      <c r="AC381" s="2">
        <v>0</v>
      </c>
      <c r="AD381" s="2" t="s">
        <v>49</v>
      </c>
      <c r="AE381" s="13">
        <v>0</v>
      </c>
      <c r="AF381" s="13">
        <v>0</v>
      </c>
      <c r="AG381" s="12" t="s">
        <v>50</v>
      </c>
      <c r="AH381" s="13">
        <v>0</v>
      </c>
      <c r="AI381" s="24" t="s">
        <v>51</v>
      </c>
    </row>
    <row r="382" spans="1:35">
      <c r="A382" s="12">
        <v>374</v>
      </c>
      <c r="B382" s="20" t="s">
        <v>48</v>
      </c>
      <c r="C382" s="2"/>
      <c r="D382" s="2">
        <v>1973712</v>
      </c>
      <c r="E382" s="31">
        <v>43942</v>
      </c>
      <c r="F382" s="31">
        <v>43958</v>
      </c>
      <c r="G382" s="28">
        <v>1497876</v>
      </c>
      <c r="H382" s="25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>
        <v>1952327</v>
      </c>
      <c r="Q382" s="32">
        <v>1319781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2">
        <v>87800</v>
      </c>
      <c r="Y382" s="13">
        <v>0</v>
      </c>
      <c r="Z382" s="2">
        <v>0</v>
      </c>
      <c r="AB382" s="2"/>
      <c r="AC382" s="2">
        <v>0</v>
      </c>
      <c r="AD382" s="2" t="s">
        <v>49</v>
      </c>
      <c r="AE382" s="13">
        <v>0</v>
      </c>
      <c r="AF382" s="13">
        <v>0</v>
      </c>
      <c r="AG382" s="12" t="s">
        <v>50</v>
      </c>
      <c r="AH382" s="13">
        <v>0</v>
      </c>
      <c r="AI382" s="24" t="s">
        <v>51</v>
      </c>
    </row>
    <row r="383" spans="1:35">
      <c r="A383" s="12">
        <v>375</v>
      </c>
      <c r="B383" s="20" t="s">
        <v>48</v>
      </c>
      <c r="C383" s="2"/>
      <c r="D383" s="2">
        <v>1973801</v>
      </c>
      <c r="E383" s="31">
        <v>43943</v>
      </c>
      <c r="F383" s="31">
        <v>43972</v>
      </c>
      <c r="G383" s="28">
        <v>1437697</v>
      </c>
      <c r="H383" s="25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>
        <v>1952789</v>
      </c>
      <c r="Q383" s="32">
        <v>2806321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2">
        <v>103280</v>
      </c>
      <c r="Y383" s="13">
        <v>0</v>
      </c>
      <c r="Z383" s="2">
        <v>15480</v>
      </c>
      <c r="AB383" s="2"/>
      <c r="AC383" s="2">
        <v>15480</v>
      </c>
      <c r="AD383" s="2" t="s">
        <v>49</v>
      </c>
      <c r="AE383" s="13">
        <v>0</v>
      </c>
      <c r="AF383" s="13">
        <v>0</v>
      </c>
      <c r="AG383" s="12" t="s">
        <v>50</v>
      </c>
      <c r="AH383" s="13">
        <v>0</v>
      </c>
      <c r="AI383" s="24" t="s">
        <v>51</v>
      </c>
    </row>
    <row r="384" spans="1:35">
      <c r="A384" s="12">
        <v>376</v>
      </c>
      <c r="B384" s="20" t="s">
        <v>48</v>
      </c>
      <c r="C384" s="2"/>
      <c r="D384" s="2">
        <v>1974266</v>
      </c>
      <c r="E384" s="31">
        <v>43945</v>
      </c>
      <c r="F384" s="31">
        <v>43958</v>
      </c>
      <c r="G384" s="28">
        <v>1490555</v>
      </c>
      <c r="H384" s="25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>
        <v>1953174</v>
      </c>
      <c r="Q384" s="32">
        <v>1677459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2">
        <v>87800</v>
      </c>
      <c r="Y384" s="13">
        <v>0</v>
      </c>
      <c r="Z384" s="2">
        <v>0</v>
      </c>
      <c r="AB384" s="2"/>
      <c r="AC384" s="2">
        <v>0</v>
      </c>
      <c r="AD384" s="2" t="s">
        <v>49</v>
      </c>
      <c r="AE384" s="13">
        <v>0</v>
      </c>
      <c r="AF384" s="13">
        <v>0</v>
      </c>
      <c r="AG384" s="12" t="s">
        <v>50</v>
      </c>
      <c r="AH384" s="13">
        <v>0</v>
      </c>
      <c r="AI384" s="24" t="s">
        <v>51</v>
      </c>
    </row>
    <row r="385" spans="1:35">
      <c r="A385" s="12">
        <v>377</v>
      </c>
      <c r="B385" s="20" t="s">
        <v>48</v>
      </c>
      <c r="C385" s="2"/>
      <c r="D385" s="2">
        <v>1974451</v>
      </c>
      <c r="E385" s="31">
        <v>43948</v>
      </c>
      <c r="F385" s="31">
        <v>43958</v>
      </c>
      <c r="G385" s="28">
        <v>2305091</v>
      </c>
      <c r="H385" s="25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>
        <v>1953615</v>
      </c>
      <c r="Q385" s="32">
        <v>1307192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2">
        <v>87800</v>
      </c>
      <c r="Y385" s="13">
        <v>0</v>
      </c>
      <c r="Z385" s="2">
        <v>0</v>
      </c>
      <c r="AB385" s="2"/>
      <c r="AC385" s="2">
        <v>0</v>
      </c>
      <c r="AD385" s="2" t="s">
        <v>49</v>
      </c>
      <c r="AE385" s="13">
        <v>0</v>
      </c>
      <c r="AF385" s="13">
        <v>0</v>
      </c>
      <c r="AG385" s="12" t="s">
        <v>50</v>
      </c>
      <c r="AH385" s="13">
        <v>0</v>
      </c>
      <c r="AI385" s="24" t="s">
        <v>51</v>
      </c>
    </row>
    <row r="386" spans="1:35">
      <c r="A386" s="12">
        <v>378</v>
      </c>
      <c r="B386" s="20" t="s">
        <v>48</v>
      </c>
      <c r="C386" s="2"/>
      <c r="D386" s="2">
        <v>1974466</v>
      </c>
      <c r="E386" s="31">
        <v>43948</v>
      </c>
      <c r="F386" s="31">
        <v>43972</v>
      </c>
      <c r="G386" s="28">
        <v>1854812</v>
      </c>
      <c r="H386" s="25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>
        <v>1953783</v>
      </c>
      <c r="Q386" s="32">
        <v>1423976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2">
        <v>87800</v>
      </c>
      <c r="Y386" s="13">
        <v>0</v>
      </c>
      <c r="Z386" s="2">
        <v>0</v>
      </c>
      <c r="AB386" s="2"/>
      <c r="AC386" s="2">
        <v>0</v>
      </c>
      <c r="AD386" s="2" t="s">
        <v>49</v>
      </c>
      <c r="AE386" s="13">
        <v>0</v>
      </c>
      <c r="AF386" s="13">
        <v>0</v>
      </c>
      <c r="AG386" s="12" t="s">
        <v>50</v>
      </c>
      <c r="AH386" s="13">
        <v>0</v>
      </c>
      <c r="AI386" s="24" t="s">
        <v>51</v>
      </c>
    </row>
    <row r="387" spans="1:35">
      <c r="A387" s="12">
        <v>379</v>
      </c>
      <c r="B387" s="20" t="s">
        <v>48</v>
      </c>
      <c r="C387" s="2"/>
      <c r="D387" s="2">
        <v>1974489</v>
      </c>
      <c r="E387" s="31">
        <v>43948</v>
      </c>
      <c r="F387" s="31">
        <v>43958</v>
      </c>
      <c r="G387" s="28">
        <v>1357872</v>
      </c>
      <c r="H387" s="25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>
        <v>1954051</v>
      </c>
      <c r="Q387" s="32">
        <v>1864874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2">
        <v>87800</v>
      </c>
      <c r="Y387" s="13">
        <v>0</v>
      </c>
      <c r="Z387" s="2">
        <v>0</v>
      </c>
      <c r="AB387" s="2"/>
      <c r="AC387" s="2">
        <v>0</v>
      </c>
      <c r="AD387" s="2" t="s">
        <v>49</v>
      </c>
      <c r="AE387" s="13">
        <v>0</v>
      </c>
      <c r="AF387" s="13">
        <v>0</v>
      </c>
      <c r="AG387" s="12" t="s">
        <v>50</v>
      </c>
      <c r="AH387" s="13">
        <v>0</v>
      </c>
      <c r="AI387" s="24" t="s">
        <v>51</v>
      </c>
    </row>
    <row r="388" spans="1:35">
      <c r="A388" s="12">
        <v>380</v>
      </c>
      <c r="B388" s="20" t="s">
        <v>48</v>
      </c>
      <c r="C388" s="2"/>
      <c r="D388" s="2">
        <v>1974516</v>
      </c>
      <c r="E388" s="31">
        <v>43948</v>
      </c>
      <c r="F388" s="31">
        <v>43958</v>
      </c>
      <c r="G388" s="28">
        <v>2087555</v>
      </c>
      <c r="H388" s="25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>
        <v>1954420</v>
      </c>
      <c r="Q388" s="32">
        <v>1454665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2">
        <v>87800</v>
      </c>
      <c r="Y388" s="13">
        <v>0</v>
      </c>
      <c r="Z388" s="2">
        <v>0</v>
      </c>
      <c r="AB388" s="2"/>
      <c r="AC388" s="2">
        <v>0</v>
      </c>
      <c r="AD388" s="2" t="s">
        <v>49</v>
      </c>
      <c r="AE388" s="13">
        <v>0</v>
      </c>
      <c r="AF388" s="13">
        <v>0</v>
      </c>
      <c r="AG388" s="12" t="s">
        <v>50</v>
      </c>
      <c r="AH388" s="13">
        <v>0</v>
      </c>
      <c r="AI388" s="24" t="s">
        <v>51</v>
      </c>
    </row>
    <row r="389" spans="1:35">
      <c r="A389" s="12">
        <v>381</v>
      </c>
      <c r="B389" s="20" t="s">
        <v>48</v>
      </c>
      <c r="C389" s="2"/>
      <c r="D389" s="2">
        <v>1974605</v>
      </c>
      <c r="E389" s="31">
        <v>43949</v>
      </c>
      <c r="F389" s="31">
        <v>43958</v>
      </c>
      <c r="G389" s="28">
        <v>2103038</v>
      </c>
      <c r="H389" s="25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>
        <v>1954615</v>
      </c>
      <c r="Q389" s="32">
        <v>1849875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2">
        <v>87800</v>
      </c>
      <c r="Y389" s="13">
        <v>0</v>
      </c>
      <c r="Z389" s="2">
        <v>0</v>
      </c>
      <c r="AB389" s="2"/>
      <c r="AC389" s="2">
        <v>0</v>
      </c>
      <c r="AD389" s="2" t="s">
        <v>49</v>
      </c>
      <c r="AE389" s="13">
        <v>0</v>
      </c>
      <c r="AF389" s="13">
        <v>0</v>
      </c>
      <c r="AG389" s="12" t="s">
        <v>50</v>
      </c>
      <c r="AH389" s="13">
        <v>0</v>
      </c>
      <c r="AI389" s="24" t="s">
        <v>51</v>
      </c>
    </row>
    <row r="390" spans="1:35">
      <c r="A390" s="12">
        <v>382</v>
      </c>
      <c r="B390" s="20" t="s">
        <v>48</v>
      </c>
      <c r="C390" s="2"/>
      <c r="D390" s="2">
        <v>1974766</v>
      </c>
      <c r="E390" s="31">
        <v>43949</v>
      </c>
      <c r="F390" s="31">
        <v>43958</v>
      </c>
      <c r="G390" s="28">
        <v>1550309</v>
      </c>
      <c r="H390" s="25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>
        <v>1954900</v>
      </c>
      <c r="Q390" s="32">
        <v>1228150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2">
        <v>87800</v>
      </c>
      <c r="Y390" s="13">
        <v>0</v>
      </c>
      <c r="Z390" s="2">
        <v>0</v>
      </c>
      <c r="AB390" s="2"/>
      <c r="AC390" s="2">
        <v>0</v>
      </c>
      <c r="AD390" s="2" t="s">
        <v>49</v>
      </c>
      <c r="AE390" s="13">
        <v>0</v>
      </c>
      <c r="AF390" s="13">
        <v>0</v>
      </c>
      <c r="AG390" s="12" t="s">
        <v>50</v>
      </c>
      <c r="AH390" s="13">
        <v>0</v>
      </c>
      <c r="AI390" s="24" t="s">
        <v>51</v>
      </c>
    </row>
    <row r="391" spans="1:35">
      <c r="A391" s="12">
        <v>383</v>
      </c>
      <c r="B391" s="20" t="s">
        <v>48</v>
      </c>
      <c r="C391" s="2"/>
      <c r="D391" s="2">
        <v>1974892</v>
      </c>
      <c r="E391" s="31">
        <v>43950</v>
      </c>
      <c r="F391" s="31">
        <v>43958</v>
      </c>
      <c r="G391" s="28">
        <v>1311037</v>
      </c>
      <c r="H391" s="25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>
        <v>1955447</v>
      </c>
      <c r="Q391" s="32">
        <v>1494173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2">
        <v>87800</v>
      </c>
      <c r="Y391" s="13">
        <v>0</v>
      </c>
      <c r="Z391" s="2">
        <v>0</v>
      </c>
      <c r="AB391" s="2"/>
      <c r="AC391" s="2">
        <v>0</v>
      </c>
      <c r="AD391" s="2" t="s">
        <v>49</v>
      </c>
      <c r="AE391" s="13">
        <v>0</v>
      </c>
      <c r="AF391" s="13">
        <v>0</v>
      </c>
      <c r="AG391" s="12" t="s">
        <v>50</v>
      </c>
      <c r="AH391" s="13">
        <v>0</v>
      </c>
      <c r="AI391" s="24" t="s">
        <v>51</v>
      </c>
    </row>
    <row r="392" spans="1:35">
      <c r="A392" s="12">
        <v>384</v>
      </c>
      <c r="B392" s="20" t="s">
        <v>48</v>
      </c>
      <c r="C392" s="2"/>
      <c r="D392" s="2">
        <v>1974906</v>
      </c>
      <c r="E392" s="31">
        <v>43950</v>
      </c>
      <c r="F392" s="31">
        <v>43958</v>
      </c>
      <c r="G392" s="28">
        <v>1821962</v>
      </c>
      <c r="H392" s="25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>
        <v>1955461</v>
      </c>
      <c r="Q392" s="32">
        <v>7460723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2">
        <v>87800</v>
      </c>
      <c r="Y392" s="13">
        <v>0</v>
      </c>
      <c r="Z392" s="2">
        <v>0</v>
      </c>
      <c r="AB392" s="2"/>
      <c r="AC392" s="2">
        <v>0</v>
      </c>
      <c r="AD392" s="2" t="s">
        <v>49</v>
      </c>
      <c r="AE392" s="13">
        <v>0</v>
      </c>
      <c r="AF392" s="13">
        <v>0</v>
      </c>
      <c r="AG392" s="12" t="s">
        <v>50</v>
      </c>
      <c r="AH392" s="13">
        <v>0</v>
      </c>
      <c r="AI392" s="24" t="s">
        <v>51</v>
      </c>
    </row>
    <row r="393" spans="1:35">
      <c r="A393" s="12">
        <v>385</v>
      </c>
      <c r="B393" s="20" t="s">
        <v>48</v>
      </c>
      <c r="C393" s="2"/>
      <c r="D393" s="2">
        <v>1974967</v>
      </c>
      <c r="E393" s="31">
        <v>43950</v>
      </c>
      <c r="F393" s="31">
        <v>43958</v>
      </c>
      <c r="G393" s="28">
        <v>2364992</v>
      </c>
      <c r="H393" s="25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>
        <v>1956058</v>
      </c>
      <c r="Q393" s="32">
        <v>4595622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2">
        <v>87800</v>
      </c>
      <c r="Y393" s="13">
        <v>0</v>
      </c>
      <c r="Z393" s="2">
        <v>0</v>
      </c>
      <c r="AB393" s="2"/>
      <c r="AC393" s="2">
        <v>0</v>
      </c>
      <c r="AD393" s="2" t="s">
        <v>49</v>
      </c>
      <c r="AE393" s="13">
        <v>0</v>
      </c>
      <c r="AF393" s="13">
        <v>0</v>
      </c>
      <c r="AG393" s="12" t="s">
        <v>50</v>
      </c>
      <c r="AH393" s="13">
        <v>0</v>
      </c>
      <c r="AI393" s="24" t="s">
        <v>51</v>
      </c>
    </row>
    <row r="394" spans="1:35">
      <c r="A394" s="12">
        <v>386</v>
      </c>
      <c r="B394" s="20" t="s">
        <v>48</v>
      </c>
      <c r="C394" s="2"/>
      <c r="D394" s="2">
        <v>1974977</v>
      </c>
      <c r="E394" s="31">
        <v>43950</v>
      </c>
      <c r="F394" s="31">
        <v>43958</v>
      </c>
      <c r="G394" s="28">
        <v>2123678</v>
      </c>
      <c r="H394" s="25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>
        <v>1956626</v>
      </c>
      <c r="Q394" s="32">
        <v>1384119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2">
        <v>87800</v>
      </c>
      <c r="Y394" s="13">
        <v>0</v>
      </c>
      <c r="Z394" s="2">
        <v>0</v>
      </c>
      <c r="AB394" s="2"/>
      <c r="AC394" s="2">
        <v>0</v>
      </c>
      <c r="AD394" s="2" t="s">
        <v>49</v>
      </c>
      <c r="AE394" s="13">
        <v>0</v>
      </c>
      <c r="AF394" s="13">
        <v>0</v>
      </c>
      <c r="AG394" s="12" t="s">
        <v>50</v>
      </c>
      <c r="AH394" s="13">
        <v>0</v>
      </c>
      <c r="AI394" s="24" t="s">
        <v>51</v>
      </c>
    </row>
    <row r="395" spans="1:35">
      <c r="A395" s="12">
        <v>387</v>
      </c>
      <c r="B395" s="20" t="s">
        <v>48</v>
      </c>
      <c r="C395" s="2"/>
      <c r="D395" s="2">
        <v>1975082</v>
      </c>
      <c r="E395" s="31">
        <v>43950</v>
      </c>
      <c r="F395" s="31">
        <v>43958</v>
      </c>
      <c r="G395" s="28">
        <v>1375350</v>
      </c>
      <c r="H395" s="25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>
        <v>1956669</v>
      </c>
      <c r="Q395" s="32">
        <v>3389428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2">
        <v>87800</v>
      </c>
      <c r="Y395" s="13">
        <v>0</v>
      </c>
      <c r="Z395" s="2">
        <v>0</v>
      </c>
      <c r="AB395" s="2"/>
      <c r="AC395" s="2">
        <v>0</v>
      </c>
      <c r="AD395" s="2" t="s">
        <v>49</v>
      </c>
      <c r="AE395" s="13">
        <v>0</v>
      </c>
      <c r="AF395" s="13">
        <v>0</v>
      </c>
      <c r="AG395" s="12" t="s">
        <v>50</v>
      </c>
      <c r="AH395" s="13">
        <v>0</v>
      </c>
      <c r="AI395" s="24" t="s">
        <v>51</v>
      </c>
    </row>
    <row r="396" spans="1:35">
      <c r="A396" s="12">
        <v>388</v>
      </c>
      <c r="B396" s="20" t="s">
        <v>48</v>
      </c>
      <c r="C396" s="2"/>
      <c r="D396" s="2">
        <v>1975240</v>
      </c>
      <c r="E396" s="31">
        <v>43951</v>
      </c>
      <c r="F396" s="31">
        <v>43972</v>
      </c>
      <c r="G396" s="28">
        <v>1369632</v>
      </c>
      <c r="H396" s="25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>
        <v>1957888</v>
      </c>
      <c r="Q396" s="32">
        <v>2255043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2">
        <v>87800</v>
      </c>
      <c r="Y396" s="13">
        <v>0</v>
      </c>
      <c r="Z396" s="2">
        <v>0</v>
      </c>
      <c r="AB396" s="2"/>
      <c r="AC396" s="2">
        <v>0</v>
      </c>
      <c r="AD396" s="2" t="s">
        <v>49</v>
      </c>
      <c r="AE396" s="13">
        <v>0</v>
      </c>
      <c r="AF396" s="13">
        <v>0</v>
      </c>
      <c r="AG396" s="12" t="s">
        <v>50</v>
      </c>
      <c r="AH396" s="13">
        <v>0</v>
      </c>
      <c r="AI396" s="24" t="s">
        <v>51</v>
      </c>
    </row>
    <row r="397" spans="1:35">
      <c r="A397" s="12">
        <v>389</v>
      </c>
      <c r="B397" s="20" t="s">
        <v>48</v>
      </c>
      <c r="C397" s="2"/>
      <c r="D397" s="2">
        <v>1975267</v>
      </c>
      <c r="E397" s="31">
        <v>43951</v>
      </c>
      <c r="F397" s="31">
        <v>43972</v>
      </c>
      <c r="G397" s="28">
        <v>1278134</v>
      </c>
      <c r="H397" s="25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>
        <v>1958108</v>
      </c>
      <c r="Q397" s="32">
        <v>1370206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2">
        <v>87800</v>
      </c>
      <c r="Y397" s="13">
        <v>0</v>
      </c>
      <c r="Z397" s="2">
        <v>0</v>
      </c>
      <c r="AB397" s="2"/>
      <c r="AC397" s="2">
        <v>0</v>
      </c>
      <c r="AD397" s="2" t="s">
        <v>49</v>
      </c>
      <c r="AE397" s="13">
        <v>0</v>
      </c>
      <c r="AF397" s="13">
        <v>0</v>
      </c>
      <c r="AG397" s="12" t="s">
        <v>50</v>
      </c>
      <c r="AH397" s="13">
        <v>0</v>
      </c>
      <c r="AI397" s="24" t="s">
        <v>51</v>
      </c>
    </row>
    <row r="398" spans="1:35">
      <c r="A398" s="12">
        <v>390</v>
      </c>
      <c r="B398" s="20" t="s">
        <v>48</v>
      </c>
      <c r="C398" s="2"/>
      <c r="D398" s="2">
        <v>1975281</v>
      </c>
      <c r="E398" s="31">
        <v>43951</v>
      </c>
      <c r="F398" s="31">
        <v>43972</v>
      </c>
      <c r="G398" s="28">
        <v>1945860</v>
      </c>
      <c r="H398" s="25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>
        <v>1958151</v>
      </c>
      <c r="Q398" s="32">
        <v>1174475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2">
        <v>87800</v>
      </c>
      <c r="Y398" s="13">
        <v>0</v>
      </c>
      <c r="Z398" s="2">
        <v>0</v>
      </c>
      <c r="AB398" s="2"/>
      <c r="AC398" s="2">
        <v>0</v>
      </c>
      <c r="AD398" s="2" t="s">
        <v>49</v>
      </c>
      <c r="AE398" s="13">
        <v>0</v>
      </c>
      <c r="AF398" s="13">
        <v>0</v>
      </c>
      <c r="AG398" s="12" t="s">
        <v>50</v>
      </c>
      <c r="AH398" s="13">
        <v>0</v>
      </c>
      <c r="AI398" s="24" t="s">
        <v>51</v>
      </c>
    </row>
    <row r="399" spans="1:35">
      <c r="A399" s="12">
        <v>391</v>
      </c>
      <c r="B399" s="20" t="s">
        <v>48</v>
      </c>
      <c r="C399" s="2"/>
      <c r="D399" s="2">
        <v>1975480</v>
      </c>
      <c r="E399" s="31">
        <v>43955</v>
      </c>
      <c r="F399" s="31">
        <v>43986</v>
      </c>
      <c r="G399" s="28">
        <v>1319084</v>
      </c>
      <c r="H399" s="25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>
        <v>1959044</v>
      </c>
      <c r="Q399" s="32">
        <v>1275255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2">
        <v>87800</v>
      </c>
      <c r="Y399" s="13">
        <v>0</v>
      </c>
      <c r="Z399" s="2">
        <v>0</v>
      </c>
      <c r="AB399" s="2"/>
      <c r="AC399" s="2">
        <v>0</v>
      </c>
      <c r="AD399" s="2" t="s">
        <v>49</v>
      </c>
      <c r="AE399" s="13">
        <v>0</v>
      </c>
      <c r="AF399" s="13">
        <v>0</v>
      </c>
      <c r="AG399" s="12" t="s">
        <v>50</v>
      </c>
      <c r="AH399" s="13">
        <v>0</v>
      </c>
      <c r="AI399" s="24" t="s">
        <v>51</v>
      </c>
    </row>
    <row r="400" spans="1:35">
      <c r="A400" s="12">
        <v>392</v>
      </c>
      <c r="B400" s="20" t="s">
        <v>48</v>
      </c>
      <c r="C400" s="2"/>
      <c r="D400" s="2">
        <v>1975495</v>
      </c>
      <c r="E400" s="31">
        <v>43955</v>
      </c>
      <c r="F400" s="31">
        <v>43986</v>
      </c>
      <c r="G400" s="28">
        <v>1459883</v>
      </c>
      <c r="H400" s="25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>
        <v>1959320</v>
      </c>
      <c r="Q400" s="32">
        <v>1654362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2">
        <v>87800</v>
      </c>
      <c r="Y400" s="13">
        <v>0</v>
      </c>
      <c r="Z400" s="2">
        <v>0</v>
      </c>
      <c r="AB400" s="2"/>
      <c r="AC400" s="2">
        <v>0</v>
      </c>
      <c r="AD400" s="2" t="s">
        <v>49</v>
      </c>
      <c r="AE400" s="13">
        <v>0</v>
      </c>
      <c r="AF400" s="13">
        <v>0</v>
      </c>
      <c r="AG400" s="12" t="s">
        <v>50</v>
      </c>
      <c r="AH400" s="13">
        <v>0</v>
      </c>
      <c r="AI400" s="24" t="s">
        <v>51</v>
      </c>
    </row>
    <row r="401" spans="1:35">
      <c r="A401" s="12">
        <v>393</v>
      </c>
      <c r="B401" s="20" t="s">
        <v>48</v>
      </c>
      <c r="C401" s="2"/>
      <c r="D401" s="2">
        <v>1975626</v>
      </c>
      <c r="E401" s="31">
        <v>43956</v>
      </c>
      <c r="F401" s="31">
        <v>43986</v>
      </c>
      <c r="G401" s="28">
        <v>1391686</v>
      </c>
      <c r="H401" s="25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>
        <v>1959391</v>
      </c>
      <c r="Q401" s="32">
        <v>1698213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2">
        <v>105176</v>
      </c>
      <c r="Y401" s="13">
        <v>0</v>
      </c>
      <c r="Z401" s="2">
        <v>0</v>
      </c>
      <c r="AB401" s="2"/>
      <c r="AC401" s="2">
        <v>0</v>
      </c>
      <c r="AD401" s="2" t="s">
        <v>49</v>
      </c>
      <c r="AE401" s="13">
        <v>0</v>
      </c>
      <c r="AF401" s="13">
        <v>0</v>
      </c>
      <c r="AG401" s="12" t="s">
        <v>50</v>
      </c>
      <c r="AH401" s="13">
        <v>0</v>
      </c>
      <c r="AI401" s="24" t="s">
        <v>51</v>
      </c>
    </row>
    <row r="402" spans="1:35">
      <c r="A402" s="12">
        <v>394</v>
      </c>
      <c r="B402" s="20" t="s">
        <v>48</v>
      </c>
      <c r="C402" s="2"/>
      <c r="D402" s="2">
        <v>1975685</v>
      </c>
      <c r="E402" s="31">
        <v>43956</v>
      </c>
      <c r="F402" s="31">
        <v>43986</v>
      </c>
      <c r="G402" s="28">
        <v>1580484</v>
      </c>
      <c r="H402" s="25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>
        <v>1959411</v>
      </c>
      <c r="Q402" s="32">
        <v>1250939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2">
        <v>105176</v>
      </c>
      <c r="Y402" s="13">
        <v>0</v>
      </c>
      <c r="Z402" s="2">
        <v>0</v>
      </c>
      <c r="AB402" s="2"/>
      <c r="AC402" s="2">
        <v>0</v>
      </c>
      <c r="AD402" s="2" t="s">
        <v>49</v>
      </c>
      <c r="AE402" s="13">
        <v>0</v>
      </c>
      <c r="AF402" s="13">
        <v>0</v>
      </c>
      <c r="AG402" s="12" t="s">
        <v>50</v>
      </c>
      <c r="AH402" s="13">
        <v>0</v>
      </c>
      <c r="AI402" s="24" t="s">
        <v>51</v>
      </c>
    </row>
    <row r="403" spans="1:35">
      <c r="A403" s="12">
        <v>395</v>
      </c>
      <c r="B403" s="20" t="s">
        <v>48</v>
      </c>
      <c r="C403" s="2"/>
      <c r="D403" s="2">
        <v>1976272</v>
      </c>
      <c r="E403" s="31">
        <v>43959</v>
      </c>
      <c r="F403" s="31">
        <v>43986</v>
      </c>
      <c r="G403" s="28">
        <v>2200368</v>
      </c>
      <c r="H403" s="25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>
        <v>1959445</v>
      </c>
      <c r="Q403" s="32">
        <v>1756929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2">
        <v>87800</v>
      </c>
      <c r="Y403" s="13">
        <v>0</v>
      </c>
      <c r="Z403" s="2">
        <v>0</v>
      </c>
      <c r="AB403" s="2"/>
      <c r="AC403" s="2">
        <v>0</v>
      </c>
      <c r="AD403" s="2" t="s">
        <v>49</v>
      </c>
      <c r="AE403" s="13">
        <v>0</v>
      </c>
      <c r="AF403" s="13">
        <v>0</v>
      </c>
      <c r="AG403" s="12" t="s">
        <v>50</v>
      </c>
      <c r="AH403" s="13">
        <v>0</v>
      </c>
      <c r="AI403" s="24" t="s">
        <v>51</v>
      </c>
    </row>
    <row r="404" spans="1:35">
      <c r="A404" s="12">
        <v>396</v>
      </c>
      <c r="B404" s="20" t="s">
        <v>48</v>
      </c>
      <c r="C404" s="2"/>
      <c r="D404" s="2">
        <v>1976777</v>
      </c>
      <c r="E404" s="31">
        <v>43962</v>
      </c>
      <c r="F404" s="31">
        <v>43986</v>
      </c>
      <c r="G404" s="28">
        <v>2027250</v>
      </c>
      <c r="H404" s="25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>
        <v>1960748</v>
      </c>
      <c r="Q404" s="32">
        <v>2088944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2">
        <v>87800</v>
      </c>
      <c r="Y404" s="13">
        <v>0</v>
      </c>
      <c r="Z404" s="2">
        <v>0</v>
      </c>
      <c r="AB404" s="2"/>
      <c r="AC404" s="2">
        <v>0</v>
      </c>
      <c r="AD404" s="2" t="s">
        <v>49</v>
      </c>
      <c r="AE404" s="13">
        <v>0</v>
      </c>
      <c r="AF404" s="13">
        <v>0</v>
      </c>
      <c r="AG404" s="12" t="s">
        <v>50</v>
      </c>
      <c r="AH404" s="13">
        <v>0</v>
      </c>
      <c r="AI404" s="24" t="s">
        <v>51</v>
      </c>
    </row>
    <row r="405" spans="1:35">
      <c r="A405" s="12">
        <v>397</v>
      </c>
      <c r="B405" s="20" t="s">
        <v>48</v>
      </c>
      <c r="C405" s="2"/>
      <c r="D405" s="2">
        <v>1976793</v>
      </c>
      <c r="E405" s="31">
        <v>43962</v>
      </c>
      <c r="F405" s="31">
        <v>43986</v>
      </c>
      <c r="G405" s="28">
        <v>1324626</v>
      </c>
      <c r="H405" s="25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>
        <v>1960806</v>
      </c>
      <c r="Q405" s="32">
        <v>2340764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2">
        <v>133600</v>
      </c>
      <c r="Y405" s="13">
        <v>0</v>
      </c>
      <c r="Z405" s="2">
        <v>0</v>
      </c>
      <c r="AB405" s="2"/>
      <c r="AC405" s="2">
        <v>0</v>
      </c>
      <c r="AD405" s="2" t="s">
        <v>49</v>
      </c>
      <c r="AE405" s="13">
        <v>0</v>
      </c>
      <c r="AF405" s="13">
        <v>0</v>
      </c>
      <c r="AG405" s="12" t="s">
        <v>50</v>
      </c>
      <c r="AH405" s="13">
        <v>0</v>
      </c>
      <c r="AI405" s="24" t="s">
        <v>51</v>
      </c>
    </row>
    <row r="406" spans="1:35">
      <c r="A406" s="12">
        <v>398</v>
      </c>
      <c r="B406" s="20" t="s">
        <v>48</v>
      </c>
      <c r="C406" s="2"/>
      <c r="D406" s="2">
        <v>1977066</v>
      </c>
      <c r="E406" s="31">
        <v>43963</v>
      </c>
      <c r="F406" s="31">
        <v>43986</v>
      </c>
      <c r="G406" s="28">
        <v>2152700</v>
      </c>
      <c r="H406" s="25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>
        <v>1961252</v>
      </c>
      <c r="Q406" s="32">
        <v>2594611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2">
        <v>87800</v>
      </c>
      <c r="Y406" s="13">
        <v>0</v>
      </c>
      <c r="Z406" s="2">
        <v>0</v>
      </c>
      <c r="AB406" s="2"/>
      <c r="AC406" s="2">
        <v>0</v>
      </c>
      <c r="AD406" s="2" t="s">
        <v>49</v>
      </c>
      <c r="AE406" s="13">
        <v>0</v>
      </c>
      <c r="AF406" s="13">
        <v>0</v>
      </c>
      <c r="AG406" s="12" t="s">
        <v>50</v>
      </c>
      <c r="AH406" s="13">
        <v>0</v>
      </c>
      <c r="AI406" s="24" t="s">
        <v>51</v>
      </c>
    </row>
    <row r="407" spans="1:35">
      <c r="A407" s="12">
        <v>399</v>
      </c>
      <c r="B407" s="20" t="s">
        <v>48</v>
      </c>
      <c r="C407" s="2"/>
      <c r="D407" s="2">
        <v>1977297</v>
      </c>
      <c r="E407" s="31">
        <v>43964</v>
      </c>
      <c r="F407" s="31">
        <v>43986</v>
      </c>
      <c r="G407" s="28">
        <v>1979011</v>
      </c>
      <c r="H407" s="25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>
        <v>1962200</v>
      </c>
      <c r="Q407" s="32">
        <v>1622981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2">
        <v>87800</v>
      </c>
      <c r="Y407" s="13">
        <v>0</v>
      </c>
      <c r="Z407" s="2">
        <v>0</v>
      </c>
      <c r="AB407" s="2"/>
      <c r="AC407" s="2">
        <v>0</v>
      </c>
      <c r="AD407" s="2" t="s">
        <v>49</v>
      </c>
      <c r="AE407" s="13">
        <v>0</v>
      </c>
      <c r="AF407" s="13">
        <v>0</v>
      </c>
      <c r="AG407" s="12" t="s">
        <v>50</v>
      </c>
      <c r="AH407" s="13">
        <v>0</v>
      </c>
      <c r="AI407" s="24" t="s">
        <v>51</v>
      </c>
    </row>
    <row r="408" spans="1:35">
      <c r="A408" s="12">
        <v>400</v>
      </c>
      <c r="B408" s="20" t="s">
        <v>48</v>
      </c>
      <c r="C408" s="2"/>
      <c r="D408" s="2">
        <v>1977329</v>
      </c>
      <c r="E408" s="31">
        <v>43964</v>
      </c>
      <c r="F408" s="31">
        <v>43986</v>
      </c>
      <c r="G408" s="28">
        <v>2312197</v>
      </c>
      <c r="H408" s="25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>
        <v>1962730</v>
      </c>
      <c r="Q408" s="32">
        <v>2167436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2">
        <v>87800</v>
      </c>
      <c r="Y408" s="13">
        <v>0</v>
      </c>
      <c r="Z408" s="2">
        <v>0</v>
      </c>
      <c r="AB408" s="2"/>
      <c r="AC408" s="2">
        <v>0</v>
      </c>
      <c r="AD408" s="2" t="s">
        <v>49</v>
      </c>
      <c r="AE408" s="13">
        <v>0</v>
      </c>
      <c r="AF408" s="13">
        <v>0</v>
      </c>
      <c r="AG408" s="12" t="s">
        <v>50</v>
      </c>
      <c r="AH408" s="13">
        <v>0</v>
      </c>
      <c r="AI408" s="24" t="s">
        <v>51</v>
      </c>
    </row>
    <row r="409" spans="1:35">
      <c r="A409" s="12">
        <v>401</v>
      </c>
      <c r="B409" s="20" t="s">
        <v>48</v>
      </c>
      <c r="C409" s="2"/>
      <c r="D409" s="2">
        <v>1977531</v>
      </c>
      <c r="E409" s="31">
        <v>43965</v>
      </c>
      <c r="F409" s="31">
        <v>43986</v>
      </c>
      <c r="G409" s="28">
        <v>1465079</v>
      </c>
      <c r="H409" s="25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>
        <v>1963254</v>
      </c>
      <c r="Q409" s="32">
        <v>1365102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2">
        <v>87800</v>
      </c>
      <c r="Y409" s="13">
        <v>0</v>
      </c>
      <c r="Z409" s="2">
        <v>0</v>
      </c>
      <c r="AB409" s="2"/>
      <c r="AC409" s="2">
        <v>0</v>
      </c>
      <c r="AD409" s="2" t="s">
        <v>49</v>
      </c>
      <c r="AE409" s="13">
        <v>0</v>
      </c>
      <c r="AF409" s="13">
        <v>0</v>
      </c>
      <c r="AG409" s="12" t="s">
        <v>50</v>
      </c>
      <c r="AH409" s="13">
        <v>0</v>
      </c>
      <c r="AI409" s="24" t="s">
        <v>51</v>
      </c>
    </row>
    <row r="410" spans="1:35">
      <c r="A410" s="12">
        <v>402</v>
      </c>
      <c r="B410" s="20" t="s">
        <v>48</v>
      </c>
      <c r="C410" s="2"/>
      <c r="D410" s="2">
        <v>1978156</v>
      </c>
      <c r="E410" s="31">
        <v>43969</v>
      </c>
      <c r="F410" s="31">
        <v>43986</v>
      </c>
      <c r="G410" s="28">
        <v>1796969</v>
      </c>
      <c r="H410" s="25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>
        <v>1963838</v>
      </c>
      <c r="Q410" s="32">
        <v>2172389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2">
        <v>87800</v>
      </c>
      <c r="Y410" s="13">
        <v>0</v>
      </c>
      <c r="Z410" s="2">
        <v>0</v>
      </c>
      <c r="AB410" s="2"/>
      <c r="AC410" s="2">
        <v>0</v>
      </c>
      <c r="AD410" s="2" t="s">
        <v>49</v>
      </c>
      <c r="AE410" s="13">
        <v>0</v>
      </c>
      <c r="AF410" s="13">
        <v>0</v>
      </c>
      <c r="AG410" s="12" t="s">
        <v>50</v>
      </c>
      <c r="AH410" s="13">
        <v>0</v>
      </c>
      <c r="AI410" s="24" t="s">
        <v>51</v>
      </c>
    </row>
    <row r="411" spans="1:35">
      <c r="A411" s="12">
        <v>403</v>
      </c>
      <c r="B411" s="20" t="s">
        <v>48</v>
      </c>
      <c r="C411" s="2"/>
      <c r="D411" s="2">
        <v>1978406</v>
      </c>
      <c r="E411" s="31">
        <v>43970</v>
      </c>
      <c r="F411" s="31">
        <v>43986</v>
      </c>
      <c r="G411" s="28">
        <v>1438732</v>
      </c>
      <c r="H411" s="25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>
        <v>1964070</v>
      </c>
      <c r="Q411" s="32">
        <v>1398123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2">
        <v>87800</v>
      </c>
      <c r="Y411" s="13">
        <v>0</v>
      </c>
      <c r="Z411" s="2">
        <v>0</v>
      </c>
      <c r="AB411" s="2"/>
      <c r="AC411" s="2">
        <v>0</v>
      </c>
      <c r="AD411" s="2" t="s">
        <v>49</v>
      </c>
      <c r="AE411" s="13">
        <v>0</v>
      </c>
      <c r="AF411" s="13">
        <v>0</v>
      </c>
      <c r="AG411" s="12" t="s">
        <v>50</v>
      </c>
      <c r="AH411" s="13">
        <v>0</v>
      </c>
      <c r="AI411" s="24" t="s">
        <v>51</v>
      </c>
    </row>
    <row r="412" spans="1:35">
      <c r="A412" s="12">
        <v>404</v>
      </c>
      <c r="B412" s="20" t="s">
        <v>48</v>
      </c>
      <c r="C412" s="2"/>
      <c r="D412" s="2">
        <v>1979356</v>
      </c>
      <c r="E412" s="31">
        <v>43973</v>
      </c>
      <c r="F412" s="31">
        <v>43986</v>
      </c>
      <c r="G412" s="28">
        <v>2097782</v>
      </c>
      <c r="H412" s="25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>
        <v>1964660</v>
      </c>
      <c r="Q412" s="32">
        <v>1241314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2">
        <v>87800</v>
      </c>
      <c r="Y412" s="13">
        <v>0</v>
      </c>
      <c r="Z412" s="2">
        <v>0</v>
      </c>
      <c r="AB412" s="2"/>
      <c r="AC412" s="2">
        <v>0</v>
      </c>
      <c r="AD412" s="2" t="s">
        <v>49</v>
      </c>
      <c r="AE412" s="13">
        <v>0</v>
      </c>
      <c r="AF412" s="13">
        <v>0</v>
      </c>
      <c r="AG412" s="12" t="s">
        <v>50</v>
      </c>
      <c r="AH412" s="13">
        <v>0</v>
      </c>
      <c r="AI412" s="24" t="s">
        <v>51</v>
      </c>
    </row>
    <row r="413" spans="1:35">
      <c r="A413" s="12">
        <v>405</v>
      </c>
      <c r="B413" s="20" t="s">
        <v>48</v>
      </c>
      <c r="C413" s="2"/>
      <c r="D413" s="2">
        <v>1979805</v>
      </c>
      <c r="E413" s="31">
        <v>43977</v>
      </c>
      <c r="F413" s="31">
        <v>43986</v>
      </c>
      <c r="G413" s="28">
        <v>1445253</v>
      </c>
      <c r="H413" s="25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>
        <v>1964951</v>
      </c>
      <c r="Q413" s="32">
        <v>1504344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2">
        <v>87800</v>
      </c>
      <c r="Y413" s="13">
        <v>0</v>
      </c>
      <c r="Z413" s="2">
        <v>0</v>
      </c>
      <c r="AB413" s="2"/>
      <c r="AC413" s="2">
        <v>0</v>
      </c>
      <c r="AD413" s="2" t="s">
        <v>49</v>
      </c>
      <c r="AE413" s="13">
        <v>0</v>
      </c>
      <c r="AF413" s="13">
        <v>0</v>
      </c>
      <c r="AG413" s="12" t="s">
        <v>50</v>
      </c>
      <c r="AH413" s="13">
        <v>0</v>
      </c>
      <c r="AI413" s="24" t="s">
        <v>51</v>
      </c>
    </row>
    <row r="414" spans="1:35">
      <c r="A414" s="12">
        <v>406</v>
      </c>
      <c r="B414" s="20" t="s">
        <v>48</v>
      </c>
      <c r="C414" s="2"/>
      <c r="D414" s="2">
        <v>1979964</v>
      </c>
      <c r="E414" s="31">
        <v>43978</v>
      </c>
      <c r="F414" s="31">
        <v>43986</v>
      </c>
      <c r="G414" s="28">
        <v>1621176</v>
      </c>
      <c r="H414" s="25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>
        <v>1964971</v>
      </c>
      <c r="Q414" s="32">
        <v>1382425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2">
        <v>87800</v>
      </c>
      <c r="Y414" s="13">
        <v>0</v>
      </c>
      <c r="Z414" s="2">
        <v>0</v>
      </c>
      <c r="AB414" s="2"/>
      <c r="AC414" s="2">
        <v>0</v>
      </c>
      <c r="AD414" s="2" t="s">
        <v>49</v>
      </c>
      <c r="AE414" s="13">
        <v>0</v>
      </c>
      <c r="AF414" s="13">
        <v>0</v>
      </c>
      <c r="AG414" s="12" t="s">
        <v>50</v>
      </c>
      <c r="AH414" s="13">
        <v>0</v>
      </c>
      <c r="AI414" s="24" t="s">
        <v>51</v>
      </c>
    </row>
    <row r="415" spans="1:35">
      <c r="A415" s="12">
        <v>407</v>
      </c>
      <c r="B415" s="20" t="s">
        <v>48</v>
      </c>
      <c r="C415" s="2"/>
      <c r="D415" s="2">
        <v>1980509</v>
      </c>
      <c r="E415" s="31">
        <v>43979</v>
      </c>
      <c r="F415" s="31">
        <v>43986</v>
      </c>
      <c r="G415" s="28">
        <v>2115336</v>
      </c>
      <c r="H415" s="25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>
        <v>1966468</v>
      </c>
      <c r="Q415" s="32">
        <v>1690431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2">
        <v>87800</v>
      </c>
      <c r="Y415" s="13">
        <v>0</v>
      </c>
      <c r="Z415" s="2">
        <v>0</v>
      </c>
      <c r="AB415" s="2"/>
      <c r="AC415" s="2">
        <v>0</v>
      </c>
      <c r="AD415" s="2" t="s">
        <v>49</v>
      </c>
      <c r="AE415" s="13">
        <v>0</v>
      </c>
      <c r="AF415" s="13">
        <v>0</v>
      </c>
      <c r="AG415" s="12" t="s">
        <v>50</v>
      </c>
      <c r="AH415" s="13">
        <v>0</v>
      </c>
      <c r="AI415" s="24" t="s">
        <v>51</v>
      </c>
    </row>
    <row r="416" spans="1:35">
      <c r="A416" s="12">
        <v>408</v>
      </c>
      <c r="B416" s="20" t="s">
        <v>48</v>
      </c>
      <c r="C416" s="2"/>
      <c r="D416" s="2">
        <v>1980700</v>
      </c>
      <c r="E416" s="31">
        <v>43979</v>
      </c>
      <c r="F416" s="31">
        <v>43986</v>
      </c>
      <c r="G416" s="28">
        <v>2557623</v>
      </c>
      <c r="H416" s="25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>
        <v>1967499</v>
      </c>
      <c r="Q416" s="32">
        <v>1644570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2">
        <v>87800</v>
      </c>
      <c r="Y416" s="13">
        <v>0</v>
      </c>
      <c r="Z416" s="2">
        <v>0</v>
      </c>
      <c r="AB416" s="2"/>
      <c r="AC416" s="2">
        <v>0</v>
      </c>
      <c r="AD416" s="2" t="s">
        <v>49</v>
      </c>
      <c r="AE416" s="13">
        <v>0</v>
      </c>
      <c r="AF416" s="13">
        <v>0</v>
      </c>
      <c r="AG416" s="12" t="s">
        <v>50</v>
      </c>
      <c r="AH416" s="13">
        <v>0</v>
      </c>
      <c r="AI416" s="24" t="s">
        <v>51</v>
      </c>
    </row>
    <row r="417" spans="1:35">
      <c r="A417" s="12">
        <v>409</v>
      </c>
      <c r="B417" s="20" t="s">
        <v>48</v>
      </c>
      <c r="C417" s="2"/>
      <c r="D417" s="2">
        <v>1980839</v>
      </c>
      <c r="E417" s="31">
        <v>43980</v>
      </c>
      <c r="F417" s="31">
        <v>43986</v>
      </c>
      <c r="G417" s="28">
        <v>2014315</v>
      </c>
      <c r="H417" s="25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>
        <v>1967527</v>
      </c>
      <c r="Q417" s="32">
        <v>1429719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2">
        <v>87800</v>
      </c>
      <c r="Y417" s="13">
        <v>0</v>
      </c>
      <c r="Z417" s="2">
        <v>0</v>
      </c>
      <c r="AB417" s="2"/>
      <c r="AC417" s="2">
        <v>0</v>
      </c>
      <c r="AD417" s="2" t="s">
        <v>49</v>
      </c>
      <c r="AE417" s="13">
        <v>0</v>
      </c>
      <c r="AF417" s="13">
        <v>0</v>
      </c>
      <c r="AG417" s="12" t="s">
        <v>50</v>
      </c>
      <c r="AH417" s="13">
        <v>0</v>
      </c>
      <c r="AI417" s="24" t="s">
        <v>51</v>
      </c>
    </row>
    <row r="418" spans="1:35">
      <c r="A418" s="12">
        <v>410</v>
      </c>
      <c r="B418" s="20" t="s">
        <v>48</v>
      </c>
      <c r="C418" s="2"/>
      <c r="D418" s="2">
        <v>1981048</v>
      </c>
      <c r="E418" s="31">
        <v>43980</v>
      </c>
      <c r="F418" s="31">
        <v>43986</v>
      </c>
      <c r="G418" s="28">
        <v>1545863</v>
      </c>
      <c r="H418" s="25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>
        <v>1967555</v>
      </c>
      <c r="Q418" s="32">
        <v>4146566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2">
        <v>87800</v>
      </c>
      <c r="Y418" s="13">
        <v>0</v>
      </c>
      <c r="Z418" s="2">
        <v>0</v>
      </c>
      <c r="AB418" s="2"/>
      <c r="AC418" s="2">
        <v>0</v>
      </c>
      <c r="AD418" s="2" t="s">
        <v>49</v>
      </c>
      <c r="AE418" s="13">
        <v>0</v>
      </c>
      <c r="AF418" s="13">
        <v>0</v>
      </c>
      <c r="AG418" s="12" t="s">
        <v>50</v>
      </c>
      <c r="AH418" s="13">
        <v>0</v>
      </c>
      <c r="AI418" s="24" t="s">
        <v>51</v>
      </c>
    </row>
    <row r="419" spans="1:35">
      <c r="A419" s="12">
        <v>411</v>
      </c>
      <c r="B419" s="20" t="s">
        <v>48</v>
      </c>
      <c r="C419" s="2"/>
      <c r="D419" s="2">
        <v>1981300</v>
      </c>
      <c r="E419" s="31">
        <v>43982</v>
      </c>
      <c r="F419" s="31">
        <v>43986</v>
      </c>
      <c r="G419" s="28">
        <v>1696214</v>
      </c>
      <c r="H419" s="25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>
        <v>1967580</v>
      </c>
      <c r="Q419" s="32">
        <v>1472062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2">
        <v>87800</v>
      </c>
      <c r="Y419" s="13">
        <v>0</v>
      </c>
      <c r="Z419" s="2">
        <v>0</v>
      </c>
      <c r="AB419" s="2"/>
      <c r="AC419" s="2">
        <v>0</v>
      </c>
      <c r="AD419" s="2" t="s">
        <v>49</v>
      </c>
      <c r="AE419" s="13">
        <v>0</v>
      </c>
      <c r="AF419" s="13">
        <v>0</v>
      </c>
      <c r="AG419" s="12" t="s">
        <v>50</v>
      </c>
      <c r="AH419" s="13">
        <v>0</v>
      </c>
      <c r="AI419" s="24" t="s">
        <v>51</v>
      </c>
    </row>
    <row r="420" spans="1:35">
      <c r="A420" s="12">
        <v>412</v>
      </c>
      <c r="B420" s="20" t="s">
        <v>48</v>
      </c>
      <c r="C420" s="2"/>
      <c r="D420" s="2">
        <v>1984842</v>
      </c>
      <c r="E420" s="31">
        <v>43999</v>
      </c>
      <c r="F420" s="31">
        <v>44020</v>
      </c>
      <c r="G420" s="28">
        <v>5196663</v>
      </c>
      <c r="H420" s="25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>
        <v>1968831</v>
      </c>
      <c r="Q420" s="32">
        <v>2315989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2">
        <v>87800</v>
      </c>
      <c r="Y420" s="13">
        <v>0</v>
      </c>
      <c r="Z420" s="2">
        <v>0</v>
      </c>
      <c r="AB420" s="2"/>
      <c r="AC420" s="2">
        <v>0</v>
      </c>
      <c r="AD420" s="2" t="s">
        <v>49</v>
      </c>
      <c r="AE420" s="13">
        <v>0</v>
      </c>
      <c r="AF420" s="13">
        <v>0</v>
      </c>
      <c r="AG420" s="12" t="s">
        <v>50</v>
      </c>
      <c r="AH420" s="13">
        <v>0</v>
      </c>
      <c r="AI420" s="24" t="s">
        <v>51</v>
      </c>
    </row>
    <row r="421" spans="1:35">
      <c r="A421" s="12">
        <v>413</v>
      </c>
      <c r="B421" s="20" t="s">
        <v>48</v>
      </c>
      <c r="C421" s="2"/>
      <c r="D421" s="2">
        <v>1987450</v>
      </c>
      <c r="E421" s="31">
        <v>44011</v>
      </c>
      <c r="F421" s="31">
        <v>44020</v>
      </c>
      <c r="G421" s="28">
        <v>2269853</v>
      </c>
      <c r="H421" s="25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>
        <v>1968906</v>
      </c>
      <c r="Q421" s="32">
        <v>1357502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2">
        <v>87800</v>
      </c>
      <c r="Y421" s="13">
        <v>0</v>
      </c>
      <c r="Z421" s="2">
        <v>0</v>
      </c>
      <c r="AB421" s="2"/>
      <c r="AC421" s="2">
        <v>0</v>
      </c>
      <c r="AD421" s="2" t="s">
        <v>49</v>
      </c>
      <c r="AE421" s="13">
        <v>0</v>
      </c>
      <c r="AF421" s="13">
        <v>0</v>
      </c>
      <c r="AG421" s="12" t="s">
        <v>50</v>
      </c>
      <c r="AH421" s="13">
        <v>0</v>
      </c>
      <c r="AI421" s="24" t="s">
        <v>51</v>
      </c>
    </row>
    <row r="422" spans="1:35">
      <c r="A422" s="12">
        <v>414</v>
      </c>
      <c r="B422" s="20" t="s">
        <v>48</v>
      </c>
      <c r="C422" s="2"/>
      <c r="D422" s="2">
        <v>1831892</v>
      </c>
      <c r="E422" s="31">
        <v>43559</v>
      </c>
      <c r="F422" s="31">
        <v>43595</v>
      </c>
      <c r="G422" s="28">
        <v>8448974</v>
      </c>
      <c r="H422" s="25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>
        <v>1969241</v>
      </c>
      <c r="Q422" s="32">
        <v>3585193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2">
        <v>95504</v>
      </c>
      <c r="Y422" s="13">
        <v>0</v>
      </c>
      <c r="Z422" s="2">
        <v>0</v>
      </c>
      <c r="AB422" s="2"/>
      <c r="AC422" s="2">
        <v>0</v>
      </c>
      <c r="AD422" s="2" t="s">
        <v>49</v>
      </c>
      <c r="AE422" s="13">
        <v>0</v>
      </c>
      <c r="AF422" s="13">
        <v>0</v>
      </c>
      <c r="AG422" s="12" t="s">
        <v>50</v>
      </c>
      <c r="AH422" s="13">
        <v>0</v>
      </c>
      <c r="AI422" s="24" t="s">
        <v>51</v>
      </c>
    </row>
    <row r="423" spans="1:35">
      <c r="A423" s="12">
        <v>415</v>
      </c>
      <c r="B423" s="20" t="s">
        <v>48</v>
      </c>
      <c r="C423" s="2"/>
      <c r="D423" s="2">
        <v>1812184</v>
      </c>
      <c r="E423" s="31">
        <v>43516</v>
      </c>
      <c r="F423" s="31">
        <v>43531</v>
      </c>
      <c r="G423" s="28">
        <v>89900</v>
      </c>
      <c r="H423" s="25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>
        <v>1969326</v>
      </c>
      <c r="Q423" s="32">
        <v>3536523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2">
        <v>87800</v>
      </c>
      <c r="Y423" s="13">
        <v>0</v>
      </c>
      <c r="Z423" s="2">
        <v>0</v>
      </c>
      <c r="AB423" s="2"/>
      <c r="AC423" s="2">
        <v>0</v>
      </c>
      <c r="AD423" s="2" t="s">
        <v>49</v>
      </c>
      <c r="AE423" s="13">
        <v>0</v>
      </c>
      <c r="AF423" s="13">
        <v>0</v>
      </c>
      <c r="AG423" s="12" t="s">
        <v>50</v>
      </c>
      <c r="AH423" s="13">
        <v>0</v>
      </c>
      <c r="AI423" s="24" t="s">
        <v>51</v>
      </c>
    </row>
    <row r="424" spans="1:35">
      <c r="A424" s="12">
        <v>416</v>
      </c>
      <c r="B424" s="20" t="s">
        <v>48</v>
      </c>
      <c r="C424" s="2"/>
      <c r="D424" s="2">
        <v>2191568</v>
      </c>
      <c r="E424" s="31">
        <v>44690</v>
      </c>
      <c r="F424" s="31">
        <v>44718</v>
      </c>
      <c r="G424" s="28">
        <v>1069108</v>
      </c>
      <c r="H424" s="25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>
        <v>1969343</v>
      </c>
      <c r="Q424" s="32">
        <v>1421200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2">
        <v>87800</v>
      </c>
      <c r="Y424" s="13">
        <v>0</v>
      </c>
      <c r="Z424" s="2">
        <v>0</v>
      </c>
      <c r="AB424" s="2"/>
      <c r="AC424" s="2">
        <v>0</v>
      </c>
      <c r="AD424" s="2" t="s">
        <v>49</v>
      </c>
      <c r="AE424" s="13">
        <v>0</v>
      </c>
      <c r="AF424" s="13">
        <v>0</v>
      </c>
      <c r="AG424" s="12" t="s">
        <v>50</v>
      </c>
      <c r="AH424" s="13">
        <v>0</v>
      </c>
      <c r="AI424" s="24" t="s">
        <v>51</v>
      </c>
    </row>
    <row r="425" spans="1:35">
      <c r="A425" s="12">
        <v>417</v>
      </c>
      <c r="B425" s="20" t="s">
        <v>48</v>
      </c>
      <c r="C425" s="2"/>
      <c r="D425" s="2">
        <v>2107588</v>
      </c>
      <c r="E425" s="31">
        <v>44435</v>
      </c>
      <c r="F425" s="31">
        <v>44445</v>
      </c>
      <c r="G425" s="28">
        <v>90385</v>
      </c>
      <c r="H425" s="25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>
        <v>1969354</v>
      </c>
      <c r="Q425" s="32">
        <v>1734298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2">
        <v>87800</v>
      </c>
      <c r="Y425" s="13">
        <v>0</v>
      </c>
      <c r="Z425" s="2">
        <v>0</v>
      </c>
      <c r="AB425" s="2"/>
      <c r="AC425" s="2">
        <v>0</v>
      </c>
      <c r="AD425" s="2" t="s">
        <v>49</v>
      </c>
      <c r="AE425" s="13">
        <v>0</v>
      </c>
      <c r="AF425" s="13">
        <v>0</v>
      </c>
      <c r="AG425" s="12" t="s">
        <v>50</v>
      </c>
      <c r="AH425" s="13">
        <v>0</v>
      </c>
      <c r="AI425" s="24" t="s">
        <v>51</v>
      </c>
    </row>
    <row r="426" spans="1:35">
      <c r="A426" s="12">
        <v>418</v>
      </c>
      <c r="B426" s="20" t="s">
        <v>48</v>
      </c>
      <c r="C426" s="2"/>
      <c r="D426" s="2">
        <v>1979905</v>
      </c>
      <c r="E426" s="31">
        <v>43978</v>
      </c>
      <c r="F426" s="31">
        <v>43986</v>
      </c>
      <c r="G426" s="28">
        <v>1586195</v>
      </c>
      <c r="H426" s="25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>
        <v>1969362</v>
      </c>
      <c r="Q426" s="32">
        <v>2144782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2">
        <v>87800</v>
      </c>
      <c r="Y426" s="13">
        <v>0</v>
      </c>
      <c r="Z426" s="2">
        <v>0</v>
      </c>
      <c r="AB426" s="2"/>
      <c r="AC426" s="2">
        <v>0</v>
      </c>
      <c r="AD426" s="2" t="s">
        <v>49</v>
      </c>
      <c r="AE426" s="13">
        <v>0</v>
      </c>
      <c r="AF426" s="13">
        <v>0</v>
      </c>
      <c r="AG426" s="12" t="s">
        <v>50</v>
      </c>
      <c r="AH426" s="13">
        <v>0</v>
      </c>
      <c r="AI426" s="24" t="s">
        <v>51</v>
      </c>
    </row>
    <row r="427" spans="1:35">
      <c r="A427" s="12">
        <v>419</v>
      </c>
      <c r="B427" s="20" t="s">
        <v>48</v>
      </c>
      <c r="C427" s="2"/>
      <c r="D427" s="2">
        <v>2206936</v>
      </c>
      <c r="E427" s="31">
        <v>44734</v>
      </c>
      <c r="F427" s="31">
        <v>44748</v>
      </c>
      <c r="G427" s="28">
        <v>25813640</v>
      </c>
      <c r="H427" s="25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>
        <v>1969414</v>
      </c>
      <c r="Q427" s="32">
        <v>1279323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2">
        <v>87800</v>
      </c>
      <c r="Y427" s="13">
        <v>0</v>
      </c>
      <c r="Z427" s="2">
        <v>0</v>
      </c>
      <c r="AB427" s="2"/>
      <c r="AC427" s="2">
        <v>0</v>
      </c>
      <c r="AD427" s="2" t="s">
        <v>49</v>
      </c>
      <c r="AE427" s="13">
        <v>0</v>
      </c>
      <c r="AF427" s="13">
        <v>0</v>
      </c>
      <c r="AG427" s="12" t="s">
        <v>50</v>
      </c>
      <c r="AH427" s="13">
        <v>0</v>
      </c>
      <c r="AI427" s="24" t="s">
        <v>51</v>
      </c>
    </row>
    <row r="428" spans="1:35">
      <c r="A428" s="12">
        <v>420</v>
      </c>
      <c r="B428" s="20" t="s">
        <v>48</v>
      </c>
      <c r="C428" s="2"/>
      <c r="D428" s="2">
        <v>1980972</v>
      </c>
      <c r="E428" s="31">
        <v>43980</v>
      </c>
      <c r="F428" s="31">
        <v>43986</v>
      </c>
      <c r="G428" s="28">
        <v>5593491</v>
      </c>
      <c r="H428" s="25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>
        <v>1969484</v>
      </c>
      <c r="Q428" s="32">
        <v>1613103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2">
        <v>87800</v>
      </c>
      <c r="Y428" s="13">
        <v>0</v>
      </c>
      <c r="Z428" s="2">
        <v>0</v>
      </c>
      <c r="AB428" s="2"/>
      <c r="AC428" s="2">
        <v>0</v>
      </c>
      <c r="AD428" s="2" t="s">
        <v>49</v>
      </c>
      <c r="AE428" s="13">
        <v>0</v>
      </c>
      <c r="AF428" s="13">
        <v>0</v>
      </c>
      <c r="AG428" s="12" t="s">
        <v>50</v>
      </c>
      <c r="AH428" s="13">
        <v>0</v>
      </c>
      <c r="AI428" s="24" t="s">
        <v>51</v>
      </c>
    </row>
    <row r="429" spans="1:35">
      <c r="A429" s="12">
        <v>421</v>
      </c>
      <c r="B429" s="20" t="s">
        <v>48</v>
      </c>
      <c r="C429" s="2"/>
      <c r="D429" s="2">
        <v>1796053</v>
      </c>
      <c r="E429" s="31">
        <v>43481</v>
      </c>
      <c r="F429" s="31">
        <v>43502</v>
      </c>
      <c r="G429" s="28">
        <v>91980</v>
      </c>
      <c r="H429" s="25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>
        <v>1969614</v>
      </c>
      <c r="Q429" s="32">
        <v>1735962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2">
        <v>87800</v>
      </c>
      <c r="Y429" s="13">
        <v>0</v>
      </c>
      <c r="Z429" s="2">
        <v>0</v>
      </c>
      <c r="AB429" s="2"/>
      <c r="AC429" s="2">
        <v>0</v>
      </c>
      <c r="AD429" s="2" t="s">
        <v>49</v>
      </c>
      <c r="AE429" s="13">
        <v>0</v>
      </c>
      <c r="AF429" s="13">
        <v>0</v>
      </c>
      <c r="AG429" s="12" t="s">
        <v>50</v>
      </c>
      <c r="AH429" s="13">
        <v>0</v>
      </c>
      <c r="AI429" s="24" t="s">
        <v>51</v>
      </c>
    </row>
    <row r="430" spans="1:35">
      <c r="A430" s="12">
        <v>422</v>
      </c>
      <c r="B430" s="20" t="s">
        <v>48</v>
      </c>
      <c r="C430" s="2"/>
      <c r="D430" s="2">
        <v>2025113</v>
      </c>
      <c r="E430" s="31">
        <v>44146</v>
      </c>
      <c r="F430" s="31">
        <v>44168</v>
      </c>
      <c r="G430" s="28">
        <v>92904</v>
      </c>
      <c r="H430" s="25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>
        <v>1969958</v>
      </c>
      <c r="Q430" s="32">
        <v>1199388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2">
        <v>87800</v>
      </c>
      <c r="Y430" s="13">
        <v>0</v>
      </c>
      <c r="Z430" s="2">
        <v>0</v>
      </c>
      <c r="AB430" s="2"/>
      <c r="AC430" s="2">
        <v>0</v>
      </c>
      <c r="AD430" s="2" t="s">
        <v>49</v>
      </c>
      <c r="AE430" s="13">
        <v>0</v>
      </c>
      <c r="AF430" s="13">
        <v>0</v>
      </c>
      <c r="AG430" s="12" t="s">
        <v>50</v>
      </c>
      <c r="AH430" s="13">
        <v>0</v>
      </c>
      <c r="AI430" s="24" t="s">
        <v>51</v>
      </c>
    </row>
    <row r="431" spans="1:35">
      <c r="A431" s="12">
        <v>423</v>
      </c>
      <c r="B431" s="20" t="s">
        <v>48</v>
      </c>
      <c r="C431" s="2"/>
      <c r="D431" s="2">
        <v>1926267</v>
      </c>
      <c r="E431" s="31">
        <v>43798</v>
      </c>
      <c r="F431" s="31">
        <v>43803</v>
      </c>
      <c r="G431" s="28">
        <v>93920</v>
      </c>
      <c r="H431" s="25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>
        <v>1970118</v>
      </c>
      <c r="Q431" s="32">
        <v>992958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2">
        <v>87800</v>
      </c>
      <c r="Y431" s="13">
        <v>0</v>
      </c>
      <c r="Z431" s="2">
        <v>0</v>
      </c>
      <c r="AB431" s="2"/>
      <c r="AC431" s="2">
        <v>0</v>
      </c>
      <c r="AD431" s="2" t="s">
        <v>49</v>
      </c>
      <c r="AE431" s="13">
        <v>0</v>
      </c>
      <c r="AF431" s="13">
        <v>0</v>
      </c>
      <c r="AG431" s="12" t="s">
        <v>50</v>
      </c>
      <c r="AH431" s="13">
        <v>0</v>
      </c>
      <c r="AI431" s="24" t="s">
        <v>51</v>
      </c>
    </row>
    <row r="432" spans="1:35">
      <c r="A432" s="12">
        <v>424</v>
      </c>
      <c r="B432" s="20" t="s">
        <v>48</v>
      </c>
      <c r="C432" s="2"/>
      <c r="D432" s="2">
        <v>1905340</v>
      </c>
      <c r="E432" s="31">
        <v>43746</v>
      </c>
      <c r="F432" s="31">
        <v>43782</v>
      </c>
      <c r="G432" s="28">
        <v>1044426</v>
      </c>
      <c r="H432" s="25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>
        <v>1970316</v>
      </c>
      <c r="Q432" s="32">
        <v>2058636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2">
        <v>87800</v>
      </c>
      <c r="Y432" s="13">
        <v>0</v>
      </c>
      <c r="Z432" s="2">
        <v>0</v>
      </c>
      <c r="AB432" s="2"/>
      <c r="AC432" s="2">
        <v>0</v>
      </c>
      <c r="AD432" s="2" t="s">
        <v>49</v>
      </c>
      <c r="AE432" s="13">
        <v>0</v>
      </c>
      <c r="AF432" s="13">
        <v>0</v>
      </c>
      <c r="AG432" s="12" t="s">
        <v>50</v>
      </c>
      <c r="AH432" s="13">
        <v>0</v>
      </c>
      <c r="AI432" s="24" t="s">
        <v>51</v>
      </c>
    </row>
    <row r="433" spans="1:35">
      <c r="A433" s="12">
        <v>425</v>
      </c>
      <c r="B433" s="20" t="s">
        <v>48</v>
      </c>
      <c r="C433" s="2"/>
      <c r="D433" s="2">
        <v>1662338</v>
      </c>
      <c r="E433" s="31">
        <v>43072</v>
      </c>
      <c r="F433" s="31">
        <v>43111</v>
      </c>
      <c r="G433" s="28">
        <v>95480</v>
      </c>
      <c r="H433" s="25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>
        <v>1970339</v>
      </c>
      <c r="Q433" s="32">
        <v>1469566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2">
        <v>87800</v>
      </c>
      <c r="Y433" s="13">
        <v>0</v>
      </c>
      <c r="Z433" s="2">
        <v>0</v>
      </c>
      <c r="AB433" s="2"/>
      <c r="AC433" s="2">
        <v>0</v>
      </c>
      <c r="AD433" s="2" t="s">
        <v>49</v>
      </c>
      <c r="AE433" s="13">
        <v>0</v>
      </c>
      <c r="AF433" s="13">
        <v>0</v>
      </c>
      <c r="AG433" s="12" t="s">
        <v>50</v>
      </c>
      <c r="AH433" s="13">
        <v>0</v>
      </c>
      <c r="AI433" s="24" t="s">
        <v>51</v>
      </c>
    </row>
    <row r="434" spans="1:35">
      <c r="A434" s="12">
        <v>426</v>
      </c>
      <c r="B434" s="20" t="s">
        <v>48</v>
      </c>
      <c r="C434" s="2"/>
      <c r="D434" s="2">
        <v>1664990</v>
      </c>
      <c r="E434" s="31">
        <v>43085</v>
      </c>
      <c r="F434" s="31">
        <v>43111</v>
      </c>
      <c r="G434" s="28">
        <v>95480</v>
      </c>
      <c r="H434" s="25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>
        <v>1970430</v>
      </c>
      <c r="Q434" s="32">
        <v>2557323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2">
        <v>87800</v>
      </c>
      <c r="Y434" s="13">
        <v>0</v>
      </c>
      <c r="Z434" s="2">
        <v>0</v>
      </c>
      <c r="AB434" s="2"/>
      <c r="AC434" s="2">
        <v>0</v>
      </c>
      <c r="AD434" s="2" t="s">
        <v>49</v>
      </c>
      <c r="AE434" s="13">
        <v>0</v>
      </c>
      <c r="AF434" s="13">
        <v>0</v>
      </c>
      <c r="AG434" s="12" t="s">
        <v>50</v>
      </c>
      <c r="AH434" s="13">
        <v>0</v>
      </c>
      <c r="AI434" s="24" t="s">
        <v>51</v>
      </c>
    </row>
    <row r="435" spans="1:35">
      <c r="A435" s="12">
        <v>427</v>
      </c>
      <c r="B435" s="20" t="s">
        <v>48</v>
      </c>
      <c r="C435" s="2"/>
      <c r="D435" s="2">
        <v>1851003</v>
      </c>
      <c r="E435" s="31">
        <v>43606</v>
      </c>
      <c r="F435" s="31">
        <v>43626</v>
      </c>
      <c r="G435" s="28">
        <v>95620</v>
      </c>
      <c r="H435" s="25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>
        <v>1970463</v>
      </c>
      <c r="Q435" s="32">
        <v>1228441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2">
        <v>87800</v>
      </c>
      <c r="Y435" s="13">
        <v>0</v>
      </c>
      <c r="Z435" s="2">
        <v>0</v>
      </c>
      <c r="AB435" s="2"/>
      <c r="AC435" s="2">
        <v>0</v>
      </c>
      <c r="AD435" s="2" t="s">
        <v>49</v>
      </c>
      <c r="AE435" s="13">
        <v>0</v>
      </c>
      <c r="AF435" s="13">
        <v>0</v>
      </c>
      <c r="AG435" s="12" t="s">
        <v>50</v>
      </c>
      <c r="AH435" s="13">
        <v>0</v>
      </c>
      <c r="AI435" s="24" t="s">
        <v>51</v>
      </c>
    </row>
    <row r="436" spans="1:35">
      <c r="A436" s="12">
        <v>428</v>
      </c>
      <c r="B436" s="20" t="s">
        <v>48</v>
      </c>
      <c r="C436" s="2"/>
      <c r="D436" s="2">
        <v>2333031</v>
      </c>
      <c r="E436" s="31">
        <v>45082</v>
      </c>
      <c r="F436" s="31">
        <v>45118</v>
      </c>
      <c r="G436" s="28">
        <v>95758</v>
      </c>
      <c r="H436" s="25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>
        <v>1970532</v>
      </c>
      <c r="Q436" s="32">
        <v>1507845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2">
        <v>87800</v>
      </c>
      <c r="Y436" s="13">
        <v>0</v>
      </c>
      <c r="Z436" s="2">
        <v>0</v>
      </c>
      <c r="AB436" s="2"/>
      <c r="AC436" s="2">
        <v>0</v>
      </c>
      <c r="AD436" s="2" t="s">
        <v>49</v>
      </c>
      <c r="AE436" s="13">
        <v>0</v>
      </c>
      <c r="AF436" s="13">
        <v>0</v>
      </c>
      <c r="AG436" s="12" t="s">
        <v>50</v>
      </c>
      <c r="AH436" s="13">
        <v>0</v>
      </c>
      <c r="AI436" s="24" t="s">
        <v>51</v>
      </c>
    </row>
    <row r="437" spans="1:35">
      <c r="A437" s="12">
        <v>429</v>
      </c>
      <c r="B437" s="20" t="s">
        <v>48</v>
      </c>
      <c r="C437" s="2"/>
      <c r="D437" s="2">
        <v>2258099</v>
      </c>
      <c r="E437" s="31">
        <v>44874</v>
      </c>
      <c r="F437" s="31">
        <v>44882</v>
      </c>
      <c r="G437" s="28">
        <v>117107</v>
      </c>
      <c r="H437" s="25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>
        <v>1970684</v>
      </c>
      <c r="Q437" s="32">
        <v>1203608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2">
        <v>87800</v>
      </c>
      <c r="Y437" s="13">
        <v>0</v>
      </c>
      <c r="Z437" s="2">
        <v>0</v>
      </c>
      <c r="AB437" s="2"/>
      <c r="AC437" s="2">
        <v>0</v>
      </c>
      <c r="AD437" s="2" t="s">
        <v>49</v>
      </c>
      <c r="AE437" s="13">
        <v>0</v>
      </c>
      <c r="AF437" s="13">
        <v>0</v>
      </c>
      <c r="AG437" s="12" t="s">
        <v>50</v>
      </c>
      <c r="AH437" s="13">
        <v>0</v>
      </c>
      <c r="AI437" s="24" t="s">
        <v>51</v>
      </c>
    </row>
    <row r="438" spans="1:35">
      <c r="A438" s="12">
        <v>430</v>
      </c>
      <c r="B438" s="20" t="s">
        <v>48</v>
      </c>
      <c r="C438" s="2"/>
      <c r="D438" s="2">
        <v>1618597</v>
      </c>
      <c r="E438" s="31">
        <v>42855</v>
      </c>
      <c r="F438" s="31">
        <v>42867</v>
      </c>
      <c r="G438" s="28">
        <v>1389339</v>
      </c>
      <c r="H438" s="25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>
        <v>1970728</v>
      </c>
      <c r="Q438" s="32">
        <v>1395982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2">
        <v>87800</v>
      </c>
      <c r="Y438" s="13">
        <v>0</v>
      </c>
      <c r="Z438" s="2">
        <v>0</v>
      </c>
      <c r="AB438" s="2"/>
      <c r="AC438" s="2">
        <v>0</v>
      </c>
      <c r="AD438" s="2" t="s">
        <v>49</v>
      </c>
      <c r="AE438" s="13">
        <v>0</v>
      </c>
      <c r="AF438" s="13">
        <v>0</v>
      </c>
      <c r="AG438" s="12" t="s">
        <v>50</v>
      </c>
      <c r="AH438" s="13">
        <v>0</v>
      </c>
      <c r="AI438" s="24" t="s">
        <v>51</v>
      </c>
    </row>
    <row r="439" spans="1:35">
      <c r="A439" s="12">
        <v>431</v>
      </c>
      <c r="B439" s="20" t="s">
        <v>48</v>
      </c>
      <c r="C439" s="2"/>
      <c r="D439" s="2">
        <v>1658977</v>
      </c>
      <c r="E439" s="31">
        <v>43057</v>
      </c>
      <c r="F439" s="31">
        <v>43081</v>
      </c>
      <c r="G439" s="28">
        <v>151300</v>
      </c>
      <c r="H439" s="25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>
        <v>1970882</v>
      </c>
      <c r="Q439" s="32">
        <v>1147266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2">
        <v>87800</v>
      </c>
      <c r="Y439" s="13">
        <v>0</v>
      </c>
      <c r="Z439" s="2">
        <v>0</v>
      </c>
      <c r="AB439" s="2"/>
      <c r="AC439" s="2">
        <v>0</v>
      </c>
      <c r="AD439" s="2" t="s">
        <v>49</v>
      </c>
      <c r="AE439" s="13">
        <v>0</v>
      </c>
      <c r="AF439" s="13">
        <v>0</v>
      </c>
      <c r="AG439" s="12" t="s">
        <v>50</v>
      </c>
      <c r="AH439" s="13">
        <v>0</v>
      </c>
      <c r="AI439" s="24" t="s">
        <v>51</v>
      </c>
    </row>
    <row r="440" spans="1:35">
      <c r="A440" s="12">
        <v>432</v>
      </c>
      <c r="B440" s="20" t="s">
        <v>48</v>
      </c>
      <c r="C440" s="2"/>
      <c r="D440" s="2">
        <v>1668047</v>
      </c>
      <c r="E440" s="31">
        <v>43099</v>
      </c>
      <c r="F440" s="31">
        <v>43111</v>
      </c>
      <c r="G440" s="28">
        <v>99600</v>
      </c>
      <c r="H440" s="25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>
        <v>1971201</v>
      </c>
      <c r="Q440" s="32">
        <v>1355130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2">
        <v>87800</v>
      </c>
      <c r="Y440" s="13">
        <v>0</v>
      </c>
      <c r="Z440" s="2">
        <v>0</v>
      </c>
      <c r="AB440" s="2"/>
      <c r="AC440" s="2">
        <v>0</v>
      </c>
      <c r="AD440" s="2" t="s">
        <v>49</v>
      </c>
      <c r="AE440" s="13">
        <v>0</v>
      </c>
      <c r="AF440" s="13">
        <v>0</v>
      </c>
      <c r="AG440" s="12" t="s">
        <v>50</v>
      </c>
      <c r="AH440" s="13">
        <v>0</v>
      </c>
      <c r="AI440" s="24" t="s">
        <v>51</v>
      </c>
    </row>
    <row r="441" spans="1:35">
      <c r="A441" s="12">
        <v>433</v>
      </c>
      <c r="B441" s="20" t="s">
        <v>48</v>
      </c>
      <c r="C441" s="2"/>
      <c r="D441" s="2">
        <v>2208193</v>
      </c>
      <c r="E441" s="31">
        <v>44736</v>
      </c>
      <c r="F441" s="31">
        <v>44748</v>
      </c>
      <c r="G441" s="28">
        <v>4514741</v>
      </c>
      <c r="H441" s="25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>
        <v>1971441</v>
      </c>
      <c r="Q441" s="32">
        <v>1469308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2">
        <v>87800</v>
      </c>
      <c r="Y441" s="13">
        <v>0</v>
      </c>
      <c r="Z441" s="2">
        <v>0</v>
      </c>
      <c r="AB441" s="2"/>
      <c r="AC441" s="2">
        <v>0</v>
      </c>
      <c r="AD441" s="2" t="s">
        <v>49</v>
      </c>
      <c r="AE441" s="13">
        <v>0</v>
      </c>
      <c r="AF441" s="13">
        <v>0</v>
      </c>
      <c r="AG441" s="12" t="s">
        <v>50</v>
      </c>
      <c r="AH441" s="13">
        <v>0</v>
      </c>
      <c r="AI441" s="24" t="s">
        <v>51</v>
      </c>
    </row>
    <row r="442" spans="1:35">
      <c r="A442" s="12">
        <v>434</v>
      </c>
      <c r="B442" s="20" t="s">
        <v>48</v>
      </c>
      <c r="C442" s="2"/>
      <c r="D442" s="2">
        <v>1717509</v>
      </c>
      <c r="E442" s="31">
        <v>43294</v>
      </c>
      <c r="F442" s="31">
        <v>43318</v>
      </c>
      <c r="G442" s="28">
        <v>26969662</v>
      </c>
      <c r="H442" s="25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>
        <v>1971686</v>
      </c>
      <c r="Q442" s="32">
        <v>1232305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2">
        <v>87800</v>
      </c>
      <c r="Y442" s="13">
        <v>0</v>
      </c>
      <c r="Z442" s="2">
        <v>0</v>
      </c>
      <c r="AB442" s="2"/>
      <c r="AC442" s="2">
        <v>0</v>
      </c>
      <c r="AD442" s="2" t="s">
        <v>49</v>
      </c>
      <c r="AE442" s="13">
        <v>0</v>
      </c>
      <c r="AF442" s="13">
        <v>0</v>
      </c>
      <c r="AG442" s="12" t="s">
        <v>50</v>
      </c>
      <c r="AH442" s="13">
        <v>0</v>
      </c>
      <c r="AI442" s="24" t="s">
        <v>51</v>
      </c>
    </row>
    <row r="443" spans="1:35">
      <c r="A443" s="12">
        <v>435</v>
      </c>
      <c r="B443" s="20" t="s">
        <v>48</v>
      </c>
      <c r="C443" s="2"/>
      <c r="D443" s="2">
        <v>2024959</v>
      </c>
      <c r="E443" s="31">
        <v>44145</v>
      </c>
      <c r="F443" s="31">
        <v>44168</v>
      </c>
      <c r="G443" s="28">
        <v>101474</v>
      </c>
      <c r="H443" s="25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>
        <v>1971815</v>
      </c>
      <c r="Q443" s="32">
        <v>1537475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2">
        <v>87800</v>
      </c>
      <c r="Y443" s="13">
        <v>0</v>
      </c>
      <c r="Z443" s="2">
        <v>0</v>
      </c>
      <c r="AB443" s="2"/>
      <c r="AC443" s="2">
        <v>0</v>
      </c>
      <c r="AD443" s="2" t="s">
        <v>49</v>
      </c>
      <c r="AE443" s="13">
        <v>0</v>
      </c>
      <c r="AF443" s="13">
        <v>0</v>
      </c>
      <c r="AG443" s="12" t="s">
        <v>50</v>
      </c>
      <c r="AH443" s="13">
        <v>0</v>
      </c>
      <c r="AI443" s="24" t="s">
        <v>51</v>
      </c>
    </row>
    <row r="444" spans="1:35">
      <c r="A444" s="12">
        <v>436</v>
      </c>
      <c r="B444" s="20" t="s">
        <v>48</v>
      </c>
      <c r="C444" s="2"/>
      <c r="D444" s="2">
        <v>1801508</v>
      </c>
      <c r="E444" s="31">
        <v>43493</v>
      </c>
      <c r="F444" s="31">
        <v>43502</v>
      </c>
      <c r="G444" s="28">
        <v>102100</v>
      </c>
      <c r="H444" s="25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>
        <v>1972257</v>
      </c>
      <c r="Q444" s="32">
        <v>2269411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2">
        <v>87800</v>
      </c>
      <c r="Y444" s="13">
        <v>0</v>
      </c>
      <c r="Z444" s="2">
        <v>0</v>
      </c>
      <c r="AB444" s="2"/>
      <c r="AC444" s="2">
        <v>0</v>
      </c>
      <c r="AD444" s="2" t="s">
        <v>49</v>
      </c>
      <c r="AE444" s="13">
        <v>0</v>
      </c>
      <c r="AF444" s="13">
        <v>0</v>
      </c>
      <c r="AG444" s="12" t="s">
        <v>50</v>
      </c>
      <c r="AH444" s="13">
        <v>0</v>
      </c>
      <c r="AI444" s="24" t="s">
        <v>51</v>
      </c>
    </row>
    <row r="445" spans="1:35">
      <c r="A445" s="12">
        <v>437</v>
      </c>
      <c r="B445" s="20" t="s">
        <v>48</v>
      </c>
      <c r="C445" s="2"/>
      <c r="D445" s="2">
        <v>1950969</v>
      </c>
      <c r="E445" s="31">
        <v>43865</v>
      </c>
      <c r="F445" s="31">
        <v>43895</v>
      </c>
      <c r="G445" s="28">
        <v>102200</v>
      </c>
      <c r="H445" s="25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>
        <v>1972337</v>
      </c>
      <c r="Q445" s="32">
        <v>3264414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2">
        <v>87800</v>
      </c>
      <c r="Y445" s="13">
        <v>0</v>
      </c>
      <c r="Z445" s="2">
        <v>0</v>
      </c>
      <c r="AB445" s="2"/>
      <c r="AC445" s="2">
        <v>0</v>
      </c>
      <c r="AD445" s="2" t="s">
        <v>49</v>
      </c>
      <c r="AE445" s="13">
        <v>0</v>
      </c>
      <c r="AF445" s="13">
        <v>0</v>
      </c>
      <c r="AG445" s="12" t="s">
        <v>50</v>
      </c>
      <c r="AH445" s="13">
        <v>0</v>
      </c>
      <c r="AI445" s="24" t="s">
        <v>51</v>
      </c>
    </row>
    <row r="446" spans="1:35">
      <c r="A446" s="12">
        <v>438</v>
      </c>
      <c r="B446" s="20" t="s">
        <v>48</v>
      </c>
      <c r="C446" s="2"/>
      <c r="D446" s="2">
        <v>1959646</v>
      </c>
      <c r="E446" s="31">
        <v>43886</v>
      </c>
      <c r="F446" s="31">
        <v>43895</v>
      </c>
      <c r="G446" s="28">
        <v>102200</v>
      </c>
      <c r="H446" s="25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>
        <v>1972457</v>
      </c>
      <c r="Q446" s="32">
        <v>1315014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2">
        <v>87800</v>
      </c>
      <c r="Y446" s="13">
        <v>0</v>
      </c>
      <c r="Z446" s="2">
        <v>0</v>
      </c>
      <c r="AB446" s="2"/>
      <c r="AC446" s="2">
        <v>0</v>
      </c>
      <c r="AD446" s="2" t="s">
        <v>49</v>
      </c>
      <c r="AE446" s="13">
        <v>0</v>
      </c>
      <c r="AF446" s="13">
        <v>0</v>
      </c>
      <c r="AG446" s="12" t="s">
        <v>50</v>
      </c>
      <c r="AH446" s="13">
        <v>0</v>
      </c>
      <c r="AI446" s="24" t="s">
        <v>51</v>
      </c>
    </row>
    <row r="447" spans="1:35">
      <c r="A447" s="12">
        <v>439</v>
      </c>
      <c r="B447" s="20" t="s">
        <v>48</v>
      </c>
      <c r="C447" s="2"/>
      <c r="D447" s="2">
        <v>1961135</v>
      </c>
      <c r="E447" s="31">
        <v>43889</v>
      </c>
      <c r="F447" s="31">
        <v>43895</v>
      </c>
      <c r="G447" s="28">
        <v>102200</v>
      </c>
      <c r="H447" s="25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>
        <v>1972564</v>
      </c>
      <c r="Q447" s="32">
        <v>1878902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2">
        <v>87800</v>
      </c>
      <c r="Y447" s="13">
        <v>0</v>
      </c>
      <c r="Z447" s="2">
        <v>0</v>
      </c>
      <c r="AB447" s="2"/>
      <c r="AC447" s="2">
        <v>0</v>
      </c>
      <c r="AD447" s="2" t="s">
        <v>49</v>
      </c>
      <c r="AE447" s="13">
        <v>0</v>
      </c>
      <c r="AF447" s="13">
        <v>0</v>
      </c>
      <c r="AG447" s="12" t="s">
        <v>50</v>
      </c>
      <c r="AH447" s="13">
        <v>0</v>
      </c>
      <c r="AI447" s="24" t="s">
        <v>51</v>
      </c>
    </row>
    <row r="448" spans="1:35">
      <c r="A448" s="12">
        <v>440</v>
      </c>
      <c r="B448" s="20" t="s">
        <v>48</v>
      </c>
      <c r="C448" s="2"/>
      <c r="D448" s="2">
        <v>1961839</v>
      </c>
      <c r="E448" s="31">
        <v>43890</v>
      </c>
      <c r="F448" s="31">
        <v>43895</v>
      </c>
      <c r="G448" s="28">
        <v>102200</v>
      </c>
      <c r="H448" s="25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>
        <v>1972569</v>
      </c>
      <c r="Q448" s="32">
        <v>1539025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2">
        <v>87800</v>
      </c>
      <c r="Y448" s="13">
        <v>0</v>
      </c>
      <c r="Z448" s="2">
        <v>0</v>
      </c>
      <c r="AB448" s="2"/>
      <c r="AC448" s="2">
        <v>0</v>
      </c>
      <c r="AD448" s="2" t="s">
        <v>49</v>
      </c>
      <c r="AE448" s="13">
        <v>0</v>
      </c>
      <c r="AF448" s="13">
        <v>0</v>
      </c>
      <c r="AG448" s="12" t="s">
        <v>50</v>
      </c>
      <c r="AH448" s="13">
        <v>0</v>
      </c>
      <c r="AI448" s="24" t="s">
        <v>51</v>
      </c>
    </row>
    <row r="449" spans="1:35">
      <c r="A449" s="12">
        <v>441</v>
      </c>
      <c r="B449" s="20" t="s">
        <v>48</v>
      </c>
      <c r="C449" s="2"/>
      <c r="D449" s="2">
        <v>1659010</v>
      </c>
      <c r="E449" s="31">
        <v>43058</v>
      </c>
      <c r="F449" s="31">
        <v>43081</v>
      </c>
      <c r="G449" s="28">
        <v>102410</v>
      </c>
      <c r="H449" s="25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>
        <v>1972592</v>
      </c>
      <c r="Q449" s="32">
        <v>2177233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2">
        <v>87800</v>
      </c>
      <c r="Y449" s="13">
        <v>0</v>
      </c>
      <c r="Z449" s="2">
        <v>0</v>
      </c>
      <c r="AB449" s="2"/>
      <c r="AC449" s="2">
        <v>0</v>
      </c>
      <c r="AD449" s="2" t="s">
        <v>49</v>
      </c>
      <c r="AE449" s="13">
        <v>0</v>
      </c>
      <c r="AF449" s="13">
        <v>0</v>
      </c>
      <c r="AG449" s="12" t="s">
        <v>50</v>
      </c>
      <c r="AH449" s="13">
        <v>0</v>
      </c>
      <c r="AI449" s="24" t="s">
        <v>51</v>
      </c>
    </row>
    <row r="450" spans="1:35">
      <c r="A450" s="12">
        <v>442</v>
      </c>
      <c r="B450" s="20" t="s">
        <v>48</v>
      </c>
      <c r="C450" s="2"/>
      <c r="D450" s="2">
        <v>1960377</v>
      </c>
      <c r="E450" s="31">
        <v>43887</v>
      </c>
      <c r="F450" s="31">
        <v>43895</v>
      </c>
      <c r="G450" s="28">
        <v>102970</v>
      </c>
      <c r="H450" s="25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>
        <v>1972771</v>
      </c>
      <c r="Q450" s="32">
        <v>1228199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2">
        <v>87800</v>
      </c>
      <c r="Y450" s="13">
        <v>0</v>
      </c>
      <c r="Z450" s="2">
        <v>0</v>
      </c>
      <c r="AB450" s="2"/>
      <c r="AC450" s="2">
        <v>0</v>
      </c>
      <c r="AD450" s="2" t="s">
        <v>49</v>
      </c>
      <c r="AE450" s="13">
        <v>0</v>
      </c>
      <c r="AF450" s="13">
        <v>0</v>
      </c>
      <c r="AG450" s="12" t="s">
        <v>50</v>
      </c>
      <c r="AH450" s="13">
        <v>0</v>
      </c>
      <c r="AI450" s="24" t="s">
        <v>51</v>
      </c>
    </row>
    <row r="451" spans="1:35">
      <c r="A451" s="12">
        <v>443</v>
      </c>
      <c r="B451" s="20" t="s">
        <v>48</v>
      </c>
      <c r="C451" s="2"/>
      <c r="D451" s="2">
        <v>1687652</v>
      </c>
      <c r="E451" s="31">
        <v>43193</v>
      </c>
      <c r="F451" s="31">
        <v>43230</v>
      </c>
      <c r="G451" s="28">
        <v>2399059</v>
      </c>
      <c r="H451" s="25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>
        <v>1972802</v>
      </c>
      <c r="Q451" s="32">
        <v>1343293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2">
        <v>87800</v>
      </c>
      <c r="Y451" s="13">
        <v>0</v>
      </c>
      <c r="Z451" s="2">
        <v>0</v>
      </c>
      <c r="AB451" s="2"/>
      <c r="AC451" s="2">
        <v>0</v>
      </c>
      <c r="AD451" s="2" t="s">
        <v>49</v>
      </c>
      <c r="AE451" s="13">
        <v>0</v>
      </c>
      <c r="AF451" s="13">
        <v>0</v>
      </c>
      <c r="AG451" s="12" t="s">
        <v>50</v>
      </c>
      <c r="AH451" s="13">
        <v>0</v>
      </c>
      <c r="AI451" s="24" t="s">
        <v>51</v>
      </c>
    </row>
    <row r="452" spans="1:35">
      <c r="A452" s="12">
        <v>444</v>
      </c>
      <c r="B452" s="20" t="s">
        <v>48</v>
      </c>
      <c r="C452" s="2"/>
      <c r="D452" s="2">
        <v>1645647</v>
      </c>
      <c r="E452" s="31">
        <v>42992</v>
      </c>
      <c r="F452" s="31">
        <v>43017</v>
      </c>
      <c r="G452" s="28">
        <v>103810</v>
      </c>
      <c r="H452" s="25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>
        <v>1973071</v>
      </c>
      <c r="Q452" s="32">
        <v>1447392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2">
        <v>87800</v>
      </c>
      <c r="Y452" s="13">
        <v>0</v>
      </c>
      <c r="Z452" s="2">
        <v>0</v>
      </c>
      <c r="AB452" s="2"/>
      <c r="AC452" s="2">
        <v>0</v>
      </c>
      <c r="AD452" s="2" t="s">
        <v>49</v>
      </c>
      <c r="AE452" s="13">
        <v>0</v>
      </c>
      <c r="AF452" s="13">
        <v>0</v>
      </c>
      <c r="AG452" s="12" t="s">
        <v>50</v>
      </c>
      <c r="AH452" s="13">
        <v>0</v>
      </c>
      <c r="AI452" s="24" t="s">
        <v>51</v>
      </c>
    </row>
    <row r="453" spans="1:35">
      <c r="A453" s="12">
        <v>445</v>
      </c>
      <c r="B453" s="20" t="s">
        <v>48</v>
      </c>
      <c r="C453" s="2"/>
      <c r="D453" s="2">
        <v>1855599</v>
      </c>
      <c r="E453" s="31">
        <v>43616</v>
      </c>
      <c r="F453" s="31">
        <v>43626</v>
      </c>
      <c r="G453" s="28">
        <v>2275914</v>
      </c>
      <c r="H453" s="25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>
        <v>1973124</v>
      </c>
      <c r="Q453" s="32">
        <v>1745087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2">
        <v>87800</v>
      </c>
      <c r="Y453" s="13">
        <v>0</v>
      </c>
      <c r="Z453" s="2">
        <v>0</v>
      </c>
      <c r="AB453" s="2"/>
      <c r="AC453" s="2">
        <v>0</v>
      </c>
      <c r="AD453" s="2" t="s">
        <v>49</v>
      </c>
      <c r="AE453" s="13">
        <v>0</v>
      </c>
      <c r="AF453" s="13">
        <v>0</v>
      </c>
      <c r="AG453" s="12" t="s">
        <v>50</v>
      </c>
      <c r="AH453" s="13">
        <v>0</v>
      </c>
      <c r="AI453" s="24" t="s">
        <v>51</v>
      </c>
    </row>
    <row r="454" spans="1:35">
      <c r="A454" s="12">
        <v>446</v>
      </c>
      <c r="B454" s="20" t="s">
        <v>48</v>
      </c>
      <c r="C454" s="2"/>
      <c r="D454" s="2">
        <v>1969800</v>
      </c>
      <c r="E454" s="31">
        <v>43917</v>
      </c>
      <c r="F454" s="31">
        <v>43972</v>
      </c>
      <c r="G454" s="28">
        <v>104130</v>
      </c>
      <c r="H454" s="25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>
        <v>1973187</v>
      </c>
      <c r="Q454" s="32">
        <v>1442347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2">
        <v>87800</v>
      </c>
      <c r="Y454" s="13">
        <v>0</v>
      </c>
      <c r="Z454" s="2">
        <v>0</v>
      </c>
      <c r="AB454" s="2"/>
      <c r="AC454" s="2">
        <v>0</v>
      </c>
      <c r="AD454" s="2" t="s">
        <v>49</v>
      </c>
      <c r="AE454" s="13">
        <v>0</v>
      </c>
      <c r="AF454" s="13">
        <v>0</v>
      </c>
      <c r="AG454" s="12" t="s">
        <v>50</v>
      </c>
      <c r="AH454" s="13">
        <v>0</v>
      </c>
      <c r="AI454" s="24" t="s">
        <v>51</v>
      </c>
    </row>
    <row r="455" spans="1:35">
      <c r="A455" s="12">
        <v>447</v>
      </c>
      <c r="B455" s="20" t="s">
        <v>48</v>
      </c>
      <c r="C455" s="2"/>
      <c r="D455" s="2">
        <v>2348330</v>
      </c>
      <c r="E455" s="31">
        <v>45125</v>
      </c>
      <c r="F455" s="31">
        <v>45139</v>
      </c>
      <c r="G455" s="28">
        <v>104523</v>
      </c>
      <c r="H455" s="25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>
        <v>1973382</v>
      </c>
      <c r="Q455" s="32">
        <v>2090151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2">
        <v>87800</v>
      </c>
      <c r="Y455" s="13">
        <v>0</v>
      </c>
      <c r="Z455" s="2">
        <v>0</v>
      </c>
      <c r="AB455" s="2"/>
      <c r="AC455" s="2">
        <v>0</v>
      </c>
      <c r="AD455" s="2" t="s">
        <v>49</v>
      </c>
      <c r="AE455" s="13">
        <v>0</v>
      </c>
      <c r="AF455" s="13">
        <v>0</v>
      </c>
      <c r="AG455" s="12" t="s">
        <v>50</v>
      </c>
      <c r="AH455" s="13">
        <v>0</v>
      </c>
      <c r="AI455" s="24" t="s">
        <v>51</v>
      </c>
    </row>
    <row r="456" spans="1:35">
      <c r="A456" s="12">
        <v>448</v>
      </c>
      <c r="B456" s="20" t="s">
        <v>48</v>
      </c>
      <c r="C456" s="2"/>
      <c r="D456" s="2">
        <v>1988247</v>
      </c>
      <c r="E456" s="31">
        <v>44012</v>
      </c>
      <c r="F456" s="31">
        <v>44020</v>
      </c>
      <c r="G456" s="28">
        <v>104933</v>
      </c>
      <c r="H456" s="25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>
        <v>1973472</v>
      </c>
      <c r="Q456" s="32">
        <v>2345895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2">
        <v>87800</v>
      </c>
      <c r="Y456" s="13">
        <v>0</v>
      </c>
      <c r="Z456" s="2">
        <v>0</v>
      </c>
      <c r="AB456" s="2"/>
      <c r="AC456" s="2">
        <v>0</v>
      </c>
      <c r="AD456" s="2" t="s">
        <v>49</v>
      </c>
      <c r="AE456" s="13">
        <v>0</v>
      </c>
      <c r="AF456" s="13">
        <v>0</v>
      </c>
      <c r="AG456" s="12" t="s">
        <v>50</v>
      </c>
      <c r="AH456" s="13">
        <v>0</v>
      </c>
      <c r="AI456" s="24" t="s">
        <v>51</v>
      </c>
    </row>
    <row r="457" spans="1:35">
      <c r="A457" s="12">
        <v>449</v>
      </c>
      <c r="B457" s="20" t="s">
        <v>48</v>
      </c>
      <c r="C457" s="2"/>
      <c r="D457" s="2">
        <v>1850355</v>
      </c>
      <c r="E457" s="31">
        <v>43606</v>
      </c>
      <c r="F457" s="31">
        <v>43626</v>
      </c>
      <c r="G457" s="28">
        <v>105140</v>
      </c>
      <c r="H457" s="25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>
        <v>1973493</v>
      </c>
      <c r="Q457" s="32">
        <v>1396428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2">
        <v>87800</v>
      </c>
      <c r="Y457" s="13">
        <v>0</v>
      </c>
      <c r="Z457" s="2">
        <v>0</v>
      </c>
      <c r="AB457" s="2"/>
      <c r="AC457" s="2">
        <v>0</v>
      </c>
      <c r="AD457" s="2" t="s">
        <v>49</v>
      </c>
      <c r="AE457" s="13">
        <v>0</v>
      </c>
      <c r="AF457" s="13">
        <v>0</v>
      </c>
      <c r="AG457" s="12" t="s">
        <v>50</v>
      </c>
      <c r="AH457" s="13">
        <v>0</v>
      </c>
      <c r="AI457" s="24" t="s">
        <v>51</v>
      </c>
    </row>
    <row r="458" spans="1:35">
      <c r="A458" s="12">
        <v>450</v>
      </c>
      <c r="B458" s="20" t="s">
        <v>48</v>
      </c>
      <c r="C458" s="2"/>
      <c r="D458" s="2">
        <v>2338094</v>
      </c>
      <c r="E458" s="31">
        <v>45098</v>
      </c>
      <c r="F458" s="31">
        <v>45118</v>
      </c>
      <c r="G458" s="28">
        <v>105636</v>
      </c>
      <c r="H458" s="25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>
        <v>1973584</v>
      </c>
      <c r="Q458" s="32">
        <v>1537569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2">
        <v>87800</v>
      </c>
      <c r="Y458" s="13">
        <v>0</v>
      </c>
      <c r="Z458" s="2">
        <v>0</v>
      </c>
      <c r="AB458" s="2"/>
      <c r="AC458" s="2">
        <v>0</v>
      </c>
      <c r="AD458" s="2" t="s">
        <v>49</v>
      </c>
      <c r="AE458" s="13">
        <v>0</v>
      </c>
      <c r="AF458" s="13">
        <v>0</v>
      </c>
      <c r="AG458" s="12" t="s">
        <v>50</v>
      </c>
      <c r="AH458" s="13">
        <v>0</v>
      </c>
      <c r="AI458" s="24" t="s">
        <v>51</v>
      </c>
    </row>
    <row r="459" spans="1:35">
      <c r="A459" s="12">
        <v>451</v>
      </c>
      <c r="B459" s="20" t="s">
        <v>48</v>
      </c>
      <c r="C459" s="2"/>
      <c r="D459" s="2">
        <v>1926576</v>
      </c>
      <c r="E459" s="31">
        <v>43798</v>
      </c>
      <c r="F459" s="31">
        <v>43803</v>
      </c>
      <c r="G459" s="28">
        <v>106750</v>
      </c>
      <c r="H459" s="25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>
        <v>1973659</v>
      </c>
      <c r="Q459" s="32">
        <v>2146592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2">
        <v>87800</v>
      </c>
      <c r="Y459" s="13">
        <v>0</v>
      </c>
      <c r="Z459" s="2">
        <v>0</v>
      </c>
      <c r="AB459" s="2"/>
      <c r="AC459" s="2">
        <v>0</v>
      </c>
      <c r="AD459" s="2" t="s">
        <v>49</v>
      </c>
      <c r="AE459" s="13">
        <v>0</v>
      </c>
      <c r="AF459" s="13">
        <v>0</v>
      </c>
      <c r="AG459" s="12" t="s">
        <v>50</v>
      </c>
      <c r="AH459" s="13">
        <v>0</v>
      </c>
      <c r="AI459" s="24" t="s">
        <v>51</v>
      </c>
    </row>
    <row r="460" spans="1:35">
      <c r="A460" s="12">
        <v>452</v>
      </c>
      <c r="B460" s="20" t="s">
        <v>48</v>
      </c>
      <c r="C460" s="2"/>
      <c r="D460" s="2">
        <v>2067332</v>
      </c>
      <c r="E460" s="31">
        <v>44300</v>
      </c>
      <c r="F460" s="31">
        <v>44327</v>
      </c>
      <c r="G460" s="28">
        <v>107689</v>
      </c>
      <c r="H460" s="25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>
        <v>1973709</v>
      </c>
      <c r="Q460" s="32">
        <v>1361682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2">
        <v>87800</v>
      </c>
      <c r="Y460" s="13">
        <v>0</v>
      </c>
      <c r="Z460" s="2">
        <v>0</v>
      </c>
      <c r="AB460" s="2"/>
      <c r="AC460" s="2">
        <v>0</v>
      </c>
      <c r="AD460" s="2" t="s">
        <v>49</v>
      </c>
      <c r="AE460" s="13">
        <v>0</v>
      </c>
      <c r="AF460" s="13">
        <v>0</v>
      </c>
      <c r="AG460" s="12" t="s">
        <v>50</v>
      </c>
      <c r="AH460" s="13">
        <v>0</v>
      </c>
      <c r="AI460" s="24" t="s">
        <v>51</v>
      </c>
    </row>
    <row r="461" spans="1:35">
      <c r="A461" s="12">
        <v>453</v>
      </c>
      <c r="B461" s="20" t="s">
        <v>48</v>
      </c>
      <c r="C461" s="2"/>
      <c r="D461" s="2">
        <v>1613660</v>
      </c>
      <c r="E461" s="31">
        <v>42830</v>
      </c>
      <c r="F461" s="31">
        <v>42867</v>
      </c>
      <c r="G461" s="28">
        <v>108080</v>
      </c>
      <c r="H461" s="25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>
        <v>1973712</v>
      </c>
      <c r="Q461" s="32">
        <v>1497876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2">
        <v>87800</v>
      </c>
      <c r="Y461" s="13">
        <v>0</v>
      </c>
      <c r="Z461" s="2">
        <v>0</v>
      </c>
      <c r="AB461" s="2"/>
      <c r="AC461" s="2">
        <v>0</v>
      </c>
      <c r="AD461" s="2" t="s">
        <v>49</v>
      </c>
      <c r="AE461" s="13">
        <v>0</v>
      </c>
      <c r="AF461" s="13">
        <v>0</v>
      </c>
      <c r="AG461" s="12" t="s">
        <v>50</v>
      </c>
      <c r="AH461" s="13">
        <v>0</v>
      </c>
      <c r="AI461" s="24" t="s">
        <v>51</v>
      </c>
    </row>
    <row r="462" spans="1:35">
      <c r="A462" s="12">
        <v>454</v>
      </c>
      <c r="B462" s="20" t="s">
        <v>48</v>
      </c>
      <c r="C462" s="2"/>
      <c r="D462" s="2">
        <v>1803422</v>
      </c>
      <c r="E462" s="31">
        <v>43495</v>
      </c>
      <c r="F462" s="31">
        <v>43502</v>
      </c>
      <c r="G462" s="28">
        <v>4119135</v>
      </c>
      <c r="H462" s="25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>
        <v>1973801</v>
      </c>
      <c r="Q462" s="32">
        <v>1437697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2">
        <v>87800</v>
      </c>
      <c r="Y462" s="13">
        <v>0</v>
      </c>
      <c r="Z462" s="2">
        <v>0</v>
      </c>
      <c r="AB462" s="2"/>
      <c r="AC462" s="2">
        <v>0</v>
      </c>
      <c r="AD462" s="2" t="s">
        <v>49</v>
      </c>
      <c r="AE462" s="13">
        <v>0</v>
      </c>
      <c r="AF462" s="13">
        <v>0</v>
      </c>
      <c r="AG462" s="12" t="s">
        <v>50</v>
      </c>
      <c r="AH462" s="13">
        <v>0</v>
      </c>
      <c r="AI462" s="24" t="s">
        <v>51</v>
      </c>
    </row>
    <row r="463" spans="1:35">
      <c r="A463" s="12">
        <v>455</v>
      </c>
      <c r="B463" s="20" t="s">
        <v>48</v>
      </c>
      <c r="C463" s="2"/>
      <c r="D463" s="2">
        <v>1877275</v>
      </c>
      <c r="E463" s="31">
        <v>43675</v>
      </c>
      <c r="F463" s="31">
        <v>43686</v>
      </c>
      <c r="G463" s="28">
        <v>22260469</v>
      </c>
      <c r="H463" s="25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>
        <v>1974266</v>
      </c>
      <c r="Q463" s="32">
        <v>1490555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2">
        <v>87800</v>
      </c>
      <c r="Y463" s="13">
        <v>0</v>
      </c>
      <c r="Z463" s="2">
        <v>0</v>
      </c>
      <c r="AB463" s="2"/>
      <c r="AC463" s="2">
        <v>0</v>
      </c>
      <c r="AD463" s="2" t="s">
        <v>49</v>
      </c>
      <c r="AE463" s="13">
        <v>0</v>
      </c>
      <c r="AF463" s="13">
        <v>0</v>
      </c>
      <c r="AG463" s="12" t="s">
        <v>50</v>
      </c>
      <c r="AH463" s="13">
        <v>0</v>
      </c>
      <c r="AI463" s="24" t="s">
        <v>51</v>
      </c>
    </row>
    <row r="464" spans="1:35">
      <c r="A464" s="12">
        <v>456</v>
      </c>
      <c r="B464" s="20" t="s">
        <v>48</v>
      </c>
      <c r="C464" s="2"/>
      <c r="D464" s="2">
        <v>1878685</v>
      </c>
      <c r="E464" s="31">
        <v>43677</v>
      </c>
      <c r="F464" s="31">
        <v>43686</v>
      </c>
      <c r="G464" s="28">
        <v>1493149</v>
      </c>
      <c r="H464" s="25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>
        <v>1974451</v>
      </c>
      <c r="Q464" s="32">
        <v>2305091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2">
        <v>87800</v>
      </c>
      <c r="Y464" s="13">
        <v>0</v>
      </c>
      <c r="Z464" s="2">
        <v>0</v>
      </c>
      <c r="AB464" s="2"/>
      <c r="AC464" s="2">
        <v>0</v>
      </c>
      <c r="AD464" s="2" t="s">
        <v>49</v>
      </c>
      <c r="AE464" s="13">
        <v>0</v>
      </c>
      <c r="AF464" s="13">
        <v>0</v>
      </c>
      <c r="AG464" s="12" t="s">
        <v>50</v>
      </c>
      <c r="AH464" s="13">
        <v>0</v>
      </c>
      <c r="AI464" s="24" t="s">
        <v>51</v>
      </c>
    </row>
    <row r="465" spans="1:35">
      <c r="A465" s="12">
        <v>457</v>
      </c>
      <c r="B465" s="20" t="s">
        <v>48</v>
      </c>
      <c r="C465" s="2"/>
      <c r="D465" s="2">
        <v>2058401</v>
      </c>
      <c r="E465" s="31">
        <v>44267</v>
      </c>
      <c r="F465" s="31">
        <v>44294</v>
      </c>
      <c r="G465" s="28">
        <v>109200</v>
      </c>
      <c r="H465" s="25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>
        <v>1974466</v>
      </c>
      <c r="Q465" s="32">
        <v>1854812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2">
        <v>87800</v>
      </c>
      <c r="Y465" s="13">
        <v>0</v>
      </c>
      <c r="Z465" s="2">
        <v>0</v>
      </c>
      <c r="AB465" s="2"/>
      <c r="AC465" s="2">
        <v>0</v>
      </c>
      <c r="AD465" s="2" t="s">
        <v>49</v>
      </c>
      <c r="AE465" s="13">
        <v>0</v>
      </c>
      <c r="AF465" s="13">
        <v>0</v>
      </c>
      <c r="AG465" s="12" t="s">
        <v>50</v>
      </c>
      <c r="AH465" s="13">
        <v>0</v>
      </c>
      <c r="AI465" s="24" t="s">
        <v>51</v>
      </c>
    </row>
    <row r="466" spans="1:35">
      <c r="A466" s="12">
        <v>458</v>
      </c>
      <c r="B466" s="20" t="s">
        <v>48</v>
      </c>
      <c r="C466" s="2"/>
      <c r="D466" s="2">
        <v>1658863</v>
      </c>
      <c r="E466" s="31">
        <v>43057</v>
      </c>
      <c r="F466" s="31">
        <v>43081</v>
      </c>
      <c r="G466" s="28">
        <v>110600</v>
      </c>
      <c r="H466" s="25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>
        <v>1974489</v>
      </c>
      <c r="Q466" s="32">
        <v>1357872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2">
        <v>87800</v>
      </c>
      <c r="Y466" s="13">
        <v>0</v>
      </c>
      <c r="Z466" s="2">
        <v>0</v>
      </c>
      <c r="AB466" s="2"/>
      <c r="AC466" s="2">
        <v>0</v>
      </c>
      <c r="AD466" s="2" t="s">
        <v>49</v>
      </c>
      <c r="AE466" s="13">
        <v>0</v>
      </c>
      <c r="AF466" s="13">
        <v>0</v>
      </c>
      <c r="AG466" s="12" t="s">
        <v>50</v>
      </c>
      <c r="AH466" s="13">
        <v>0</v>
      </c>
      <c r="AI466" s="24" t="s">
        <v>51</v>
      </c>
    </row>
    <row r="467" spans="1:35">
      <c r="A467" s="12">
        <v>459</v>
      </c>
      <c r="B467" s="20" t="s">
        <v>48</v>
      </c>
      <c r="C467" s="2"/>
      <c r="D467" s="2">
        <v>2067726</v>
      </c>
      <c r="E467" s="31">
        <v>44302</v>
      </c>
      <c r="F467" s="31">
        <v>44323</v>
      </c>
      <c r="G467" s="28">
        <v>112852</v>
      </c>
      <c r="H467" s="25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>
        <v>1974516</v>
      </c>
      <c r="Q467" s="32">
        <v>2087555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2">
        <v>87800</v>
      </c>
      <c r="Y467" s="13">
        <v>0</v>
      </c>
      <c r="Z467" s="2">
        <v>0</v>
      </c>
      <c r="AB467" s="2"/>
      <c r="AC467" s="2">
        <v>0</v>
      </c>
      <c r="AD467" s="2" t="s">
        <v>49</v>
      </c>
      <c r="AE467" s="13">
        <v>0</v>
      </c>
      <c r="AF467" s="13">
        <v>0</v>
      </c>
      <c r="AG467" s="12" t="s">
        <v>50</v>
      </c>
      <c r="AH467" s="13">
        <v>0</v>
      </c>
      <c r="AI467" s="24" t="s">
        <v>51</v>
      </c>
    </row>
    <row r="468" spans="1:35">
      <c r="A468" s="12">
        <v>460</v>
      </c>
      <c r="B468" s="20" t="s">
        <v>48</v>
      </c>
      <c r="C468" s="2"/>
      <c r="D468" s="2">
        <v>1954763</v>
      </c>
      <c r="E468" s="31">
        <v>43874</v>
      </c>
      <c r="F468" s="31">
        <v>43895</v>
      </c>
      <c r="G468" s="28">
        <v>2459936</v>
      </c>
      <c r="H468" s="25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>
        <v>1974605</v>
      </c>
      <c r="Q468" s="32">
        <v>2103038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2">
        <v>87800</v>
      </c>
      <c r="Y468" s="13">
        <v>0</v>
      </c>
      <c r="Z468" s="2">
        <v>0</v>
      </c>
      <c r="AB468" s="2"/>
      <c r="AC468" s="2">
        <v>0</v>
      </c>
      <c r="AD468" s="2" t="s">
        <v>49</v>
      </c>
      <c r="AE468" s="13">
        <v>0</v>
      </c>
      <c r="AF468" s="13">
        <v>0</v>
      </c>
      <c r="AG468" s="12" t="s">
        <v>50</v>
      </c>
      <c r="AH468" s="13">
        <v>0</v>
      </c>
      <c r="AI468" s="24" t="s">
        <v>51</v>
      </c>
    </row>
    <row r="469" spans="1:35">
      <c r="A469" s="12">
        <v>461</v>
      </c>
      <c r="B469" s="20" t="s">
        <v>48</v>
      </c>
      <c r="C469" s="2"/>
      <c r="D469" s="2">
        <v>1955056</v>
      </c>
      <c r="E469" s="31">
        <v>43874</v>
      </c>
      <c r="F469" s="31">
        <v>43895</v>
      </c>
      <c r="G469" s="28">
        <v>1861192</v>
      </c>
      <c r="H469" s="25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>
        <v>1974766</v>
      </c>
      <c r="Q469" s="32">
        <v>1550309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2">
        <v>87800</v>
      </c>
      <c r="Y469" s="13">
        <v>0</v>
      </c>
      <c r="Z469" s="2">
        <v>0</v>
      </c>
      <c r="AB469" s="2"/>
      <c r="AC469" s="2">
        <v>0</v>
      </c>
      <c r="AD469" s="2" t="s">
        <v>49</v>
      </c>
      <c r="AE469" s="13">
        <v>0</v>
      </c>
      <c r="AF469" s="13">
        <v>0</v>
      </c>
      <c r="AG469" s="12" t="s">
        <v>50</v>
      </c>
      <c r="AH469" s="13">
        <v>0</v>
      </c>
      <c r="AI469" s="24" t="s">
        <v>51</v>
      </c>
    </row>
    <row r="470" spans="1:35">
      <c r="A470" s="12">
        <v>462</v>
      </c>
      <c r="B470" s="20" t="s">
        <v>48</v>
      </c>
      <c r="C470" s="2"/>
      <c r="D470" s="2">
        <v>1960800</v>
      </c>
      <c r="E470" s="31">
        <v>43888</v>
      </c>
      <c r="F470" s="31">
        <v>43895</v>
      </c>
      <c r="G470" s="28">
        <v>1814703</v>
      </c>
      <c r="H470" s="25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>
        <v>1974892</v>
      </c>
      <c r="Q470" s="32">
        <v>1311037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2">
        <v>87800</v>
      </c>
      <c r="Y470" s="13">
        <v>0</v>
      </c>
      <c r="Z470" s="2">
        <v>0</v>
      </c>
      <c r="AB470" s="2"/>
      <c r="AC470" s="2">
        <v>0</v>
      </c>
      <c r="AD470" s="2" t="s">
        <v>49</v>
      </c>
      <c r="AE470" s="13">
        <v>0</v>
      </c>
      <c r="AF470" s="13">
        <v>0</v>
      </c>
      <c r="AG470" s="12" t="s">
        <v>50</v>
      </c>
      <c r="AH470" s="13">
        <v>0</v>
      </c>
      <c r="AI470" s="24" t="s">
        <v>51</v>
      </c>
    </row>
    <row r="471" spans="1:35">
      <c r="A471" s="12">
        <v>463</v>
      </c>
      <c r="B471" s="20" t="s">
        <v>48</v>
      </c>
      <c r="C471" s="2"/>
      <c r="D471" s="2">
        <v>1961599</v>
      </c>
      <c r="E471" s="31">
        <v>43890</v>
      </c>
      <c r="F471" s="31">
        <v>43895</v>
      </c>
      <c r="G471" s="28">
        <v>1950699</v>
      </c>
      <c r="H471" s="25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>
        <v>1974906</v>
      </c>
      <c r="Q471" s="32">
        <v>1821962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2">
        <v>87800</v>
      </c>
      <c r="Y471" s="13">
        <v>0</v>
      </c>
      <c r="Z471" s="2">
        <v>0</v>
      </c>
      <c r="AB471" s="2"/>
      <c r="AC471" s="2">
        <v>0</v>
      </c>
      <c r="AD471" s="2" t="s">
        <v>49</v>
      </c>
      <c r="AE471" s="13">
        <v>0</v>
      </c>
      <c r="AF471" s="13">
        <v>0</v>
      </c>
      <c r="AG471" s="12" t="s">
        <v>50</v>
      </c>
      <c r="AH471" s="13">
        <v>0</v>
      </c>
      <c r="AI471" s="24" t="s">
        <v>51</v>
      </c>
    </row>
    <row r="472" spans="1:35">
      <c r="A472" s="12">
        <v>464</v>
      </c>
      <c r="B472" s="20" t="s">
        <v>48</v>
      </c>
      <c r="C472" s="2"/>
      <c r="D472" s="2">
        <v>1972047</v>
      </c>
      <c r="E472" s="31">
        <v>43929</v>
      </c>
      <c r="F472" s="31">
        <v>43958</v>
      </c>
      <c r="G472" s="28">
        <v>1283243</v>
      </c>
      <c r="H472" s="25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>
        <v>1974967</v>
      </c>
      <c r="Q472" s="32">
        <v>2364992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2">
        <v>87800</v>
      </c>
      <c r="Y472" s="13">
        <v>0</v>
      </c>
      <c r="Z472" s="2">
        <v>0</v>
      </c>
      <c r="AB472" s="2"/>
      <c r="AC472" s="2">
        <v>0</v>
      </c>
      <c r="AD472" s="2" t="s">
        <v>49</v>
      </c>
      <c r="AE472" s="13">
        <v>0</v>
      </c>
      <c r="AF472" s="13">
        <v>0</v>
      </c>
      <c r="AG472" s="12" t="s">
        <v>50</v>
      </c>
      <c r="AH472" s="13">
        <v>0</v>
      </c>
      <c r="AI472" s="24" t="s">
        <v>51</v>
      </c>
    </row>
    <row r="473" spans="1:35">
      <c r="A473" s="12">
        <v>465</v>
      </c>
      <c r="B473" s="20" t="s">
        <v>48</v>
      </c>
      <c r="C473" s="2"/>
      <c r="D473" s="2">
        <v>1983236</v>
      </c>
      <c r="E473" s="31">
        <v>43991</v>
      </c>
      <c r="F473" s="31">
        <v>44020</v>
      </c>
      <c r="G473" s="28">
        <v>3638806</v>
      </c>
      <c r="H473" s="25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>
        <v>1974977</v>
      </c>
      <c r="Q473" s="32">
        <v>2123678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2">
        <v>87800</v>
      </c>
      <c r="Y473" s="13">
        <v>0</v>
      </c>
      <c r="Z473" s="2">
        <v>0</v>
      </c>
      <c r="AB473" s="2"/>
      <c r="AC473" s="2">
        <v>0</v>
      </c>
      <c r="AD473" s="2" t="s">
        <v>49</v>
      </c>
      <c r="AE473" s="13">
        <v>0</v>
      </c>
      <c r="AF473" s="13">
        <v>0</v>
      </c>
      <c r="AG473" s="12" t="s">
        <v>50</v>
      </c>
      <c r="AH473" s="13">
        <v>0</v>
      </c>
      <c r="AI473" s="24" t="s">
        <v>51</v>
      </c>
    </row>
    <row r="474" spans="1:35">
      <c r="A474" s="12">
        <v>466</v>
      </c>
      <c r="B474" s="20" t="s">
        <v>48</v>
      </c>
      <c r="C474" s="2"/>
      <c r="D474" s="2">
        <v>2203498</v>
      </c>
      <c r="E474" s="31">
        <v>44722</v>
      </c>
      <c r="F474" s="31">
        <v>44748</v>
      </c>
      <c r="G474" s="28">
        <v>13162246</v>
      </c>
      <c r="H474" s="25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>
        <v>1975082</v>
      </c>
      <c r="Q474" s="32">
        <v>1375350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2">
        <v>87800</v>
      </c>
      <c r="Y474" s="13">
        <v>0</v>
      </c>
      <c r="Z474" s="2">
        <v>0</v>
      </c>
      <c r="AB474" s="2"/>
      <c r="AC474" s="2">
        <v>0</v>
      </c>
      <c r="AD474" s="2" t="s">
        <v>49</v>
      </c>
      <c r="AE474" s="13">
        <v>0</v>
      </c>
      <c r="AF474" s="13">
        <v>0</v>
      </c>
      <c r="AG474" s="12" t="s">
        <v>50</v>
      </c>
      <c r="AH474" s="13">
        <v>0</v>
      </c>
      <c r="AI474" s="24" t="s">
        <v>51</v>
      </c>
    </row>
    <row r="475" spans="1:35">
      <c r="A475" s="12">
        <v>467</v>
      </c>
      <c r="B475" s="20" t="s">
        <v>48</v>
      </c>
      <c r="C475" s="2"/>
      <c r="D475" s="2">
        <v>1916677</v>
      </c>
      <c r="E475" s="31">
        <v>43775</v>
      </c>
      <c r="F475" s="31">
        <v>43803</v>
      </c>
      <c r="G475" s="28">
        <v>115700</v>
      </c>
      <c r="H475" s="25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>
        <v>1975240</v>
      </c>
      <c r="Q475" s="32">
        <v>1369632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2">
        <v>87800</v>
      </c>
      <c r="Y475" s="13">
        <v>0</v>
      </c>
      <c r="Z475" s="2">
        <v>0</v>
      </c>
      <c r="AB475" s="2"/>
      <c r="AC475" s="2">
        <v>0</v>
      </c>
      <c r="AD475" s="2" t="s">
        <v>49</v>
      </c>
      <c r="AE475" s="13">
        <v>0</v>
      </c>
      <c r="AF475" s="13">
        <v>0</v>
      </c>
      <c r="AG475" s="12" t="s">
        <v>50</v>
      </c>
      <c r="AH475" s="13">
        <v>0</v>
      </c>
      <c r="AI475" s="24" t="s">
        <v>51</v>
      </c>
    </row>
    <row r="476" spans="1:35">
      <c r="A476" s="12">
        <v>468</v>
      </c>
      <c r="B476" s="20" t="s">
        <v>48</v>
      </c>
      <c r="C476" s="2"/>
      <c r="D476" s="2">
        <v>1921419</v>
      </c>
      <c r="E476" s="31">
        <v>43788</v>
      </c>
      <c r="F476" s="31">
        <v>43803</v>
      </c>
      <c r="G476" s="28">
        <v>115700</v>
      </c>
      <c r="H476" s="25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>
        <v>1975267</v>
      </c>
      <c r="Q476" s="32">
        <v>1278134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2">
        <v>87800</v>
      </c>
      <c r="Y476" s="13">
        <v>0</v>
      </c>
      <c r="Z476" s="2">
        <v>0</v>
      </c>
      <c r="AB476" s="2"/>
      <c r="AC476" s="2">
        <v>0</v>
      </c>
      <c r="AD476" s="2" t="s">
        <v>49</v>
      </c>
      <c r="AE476" s="13">
        <v>0</v>
      </c>
      <c r="AF476" s="13">
        <v>0</v>
      </c>
      <c r="AG476" s="12" t="s">
        <v>50</v>
      </c>
      <c r="AH476" s="13">
        <v>0</v>
      </c>
      <c r="AI476" s="24" t="s">
        <v>51</v>
      </c>
    </row>
    <row r="477" spans="1:35">
      <c r="A477" s="12">
        <v>469</v>
      </c>
      <c r="B477" s="20" t="s">
        <v>48</v>
      </c>
      <c r="C477" s="2"/>
      <c r="D477" s="2">
        <v>1923769</v>
      </c>
      <c r="E477" s="31">
        <v>43794</v>
      </c>
      <c r="F477" s="31">
        <v>43803</v>
      </c>
      <c r="G477" s="28">
        <v>115700</v>
      </c>
      <c r="H477" s="25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>
        <v>1975281</v>
      </c>
      <c r="Q477" s="32">
        <v>1945860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2">
        <v>87800</v>
      </c>
      <c r="Y477" s="13">
        <v>0</v>
      </c>
      <c r="Z477" s="2">
        <v>0</v>
      </c>
      <c r="AB477" s="2"/>
      <c r="AC477" s="2">
        <v>0</v>
      </c>
      <c r="AD477" s="2" t="s">
        <v>49</v>
      </c>
      <c r="AE477" s="13">
        <v>0</v>
      </c>
      <c r="AF477" s="13">
        <v>0</v>
      </c>
      <c r="AG477" s="12" t="s">
        <v>50</v>
      </c>
      <c r="AH477" s="13">
        <v>0</v>
      </c>
      <c r="AI477" s="24" t="s">
        <v>51</v>
      </c>
    </row>
    <row r="478" spans="1:35">
      <c r="A478" s="12">
        <v>470</v>
      </c>
      <c r="B478" s="20" t="s">
        <v>48</v>
      </c>
      <c r="C478" s="2"/>
      <c r="D478" s="2">
        <v>1975307</v>
      </c>
      <c r="E478" s="31">
        <v>43951</v>
      </c>
      <c r="F478" s="31">
        <v>43972</v>
      </c>
      <c r="G478" s="28">
        <v>116130</v>
      </c>
      <c r="H478" s="25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>
        <v>1975480</v>
      </c>
      <c r="Q478" s="32">
        <v>1319084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2">
        <v>87800</v>
      </c>
      <c r="Y478" s="13">
        <v>0</v>
      </c>
      <c r="Z478" s="2">
        <v>0</v>
      </c>
      <c r="AB478" s="2"/>
      <c r="AC478" s="2">
        <v>0</v>
      </c>
      <c r="AD478" s="2" t="s">
        <v>49</v>
      </c>
      <c r="AE478" s="13">
        <v>0</v>
      </c>
      <c r="AF478" s="13">
        <v>0</v>
      </c>
      <c r="AG478" s="12" t="s">
        <v>50</v>
      </c>
      <c r="AH478" s="13">
        <v>0</v>
      </c>
      <c r="AI478" s="24" t="s">
        <v>51</v>
      </c>
    </row>
    <row r="479" spans="1:35">
      <c r="A479" s="12">
        <v>471</v>
      </c>
      <c r="B479" s="20" t="s">
        <v>48</v>
      </c>
      <c r="C479" s="2"/>
      <c r="D479" s="2">
        <v>1852427</v>
      </c>
      <c r="E479" s="31">
        <v>43609</v>
      </c>
      <c r="F479" s="31">
        <v>43626</v>
      </c>
      <c r="G479" s="28">
        <v>147980</v>
      </c>
      <c r="H479" s="25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>
        <v>1975495</v>
      </c>
      <c r="Q479" s="32">
        <v>1459883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2">
        <v>87800</v>
      </c>
      <c r="Y479" s="13">
        <v>0</v>
      </c>
      <c r="Z479" s="2">
        <v>0</v>
      </c>
      <c r="AB479" s="2"/>
      <c r="AC479" s="2">
        <v>0</v>
      </c>
      <c r="AD479" s="2" t="s">
        <v>49</v>
      </c>
      <c r="AE479" s="13">
        <v>0</v>
      </c>
      <c r="AF479" s="13">
        <v>0</v>
      </c>
      <c r="AG479" s="12" t="s">
        <v>50</v>
      </c>
      <c r="AH479" s="13">
        <v>0</v>
      </c>
      <c r="AI479" s="24" t="s">
        <v>51</v>
      </c>
    </row>
    <row r="480" spans="1:35">
      <c r="A480" s="12">
        <v>472</v>
      </c>
      <c r="B480" s="20" t="s">
        <v>48</v>
      </c>
      <c r="C480" s="2"/>
      <c r="D480" s="2">
        <v>1799661</v>
      </c>
      <c r="E480" s="31">
        <v>43489</v>
      </c>
      <c r="F480" s="31">
        <v>43502</v>
      </c>
      <c r="G480" s="28">
        <v>117000</v>
      </c>
      <c r="H480" s="25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>
        <v>1975626</v>
      </c>
      <c r="Q480" s="32">
        <v>1391686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2">
        <v>87800</v>
      </c>
      <c r="Y480" s="13">
        <v>0</v>
      </c>
      <c r="Z480" s="2">
        <v>0</v>
      </c>
      <c r="AB480" s="2"/>
      <c r="AC480" s="2">
        <v>0</v>
      </c>
      <c r="AD480" s="2" t="s">
        <v>49</v>
      </c>
      <c r="AE480" s="13">
        <v>0</v>
      </c>
      <c r="AF480" s="13">
        <v>0</v>
      </c>
      <c r="AG480" s="12" t="s">
        <v>50</v>
      </c>
      <c r="AH480" s="13">
        <v>0</v>
      </c>
      <c r="AI480" s="24" t="s">
        <v>51</v>
      </c>
    </row>
    <row r="481" spans="1:35">
      <c r="A481" s="12">
        <v>473</v>
      </c>
      <c r="B481" s="20" t="s">
        <v>48</v>
      </c>
      <c r="C481" s="2"/>
      <c r="D481" s="2">
        <v>1816217</v>
      </c>
      <c r="E481" s="31">
        <v>43524</v>
      </c>
      <c r="F481" s="31">
        <v>43531</v>
      </c>
      <c r="G481" s="28">
        <v>117000</v>
      </c>
      <c r="H481" s="25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>
        <v>1975685</v>
      </c>
      <c r="Q481" s="32">
        <v>1580484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2">
        <v>87800</v>
      </c>
      <c r="Y481" s="13">
        <v>0</v>
      </c>
      <c r="Z481" s="2">
        <v>0</v>
      </c>
      <c r="AB481" s="2"/>
      <c r="AC481" s="2">
        <v>0</v>
      </c>
      <c r="AD481" s="2" t="s">
        <v>49</v>
      </c>
      <c r="AE481" s="13">
        <v>0</v>
      </c>
      <c r="AF481" s="13">
        <v>0</v>
      </c>
      <c r="AG481" s="12" t="s">
        <v>50</v>
      </c>
      <c r="AH481" s="13">
        <v>0</v>
      </c>
      <c r="AI481" s="24" t="s">
        <v>51</v>
      </c>
    </row>
    <row r="482" spans="1:35">
      <c r="A482" s="12">
        <v>474</v>
      </c>
      <c r="B482" s="20" t="s">
        <v>48</v>
      </c>
      <c r="C482" s="2"/>
      <c r="D482" s="2">
        <v>1741588</v>
      </c>
      <c r="E482" s="31">
        <v>43351</v>
      </c>
      <c r="F482" s="31">
        <v>43381</v>
      </c>
      <c r="G482" s="28">
        <v>118116</v>
      </c>
      <c r="H482" s="25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>
        <v>1976272</v>
      </c>
      <c r="Q482" s="32">
        <v>2200368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2">
        <v>87800</v>
      </c>
      <c r="Y482" s="13">
        <v>0</v>
      </c>
      <c r="Z482" s="2">
        <v>0</v>
      </c>
      <c r="AB482" s="2"/>
      <c r="AC482" s="2">
        <v>0</v>
      </c>
      <c r="AD482" s="2" t="s">
        <v>49</v>
      </c>
      <c r="AE482" s="13">
        <v>0</v>
      </c>
      <c r="AF482" s="13">
        <v>0</v>
      </c>
      <c r="AG482" s="12" t="s">
        <v>50</v>
      </c>
      <c r="AH482" s="13">
        <v>0</v>
      </c>
      <c r="AI482" s="24" t="s">
        <v>51</v>
      </c>
    </row>
    <row r="483" spans="1:35">
      <c r="A483" s="12">
        <v>475</v>
      </c>
      <c r="B483" s="20" t="s">
        <v>48</v>
      </c>
      <c r="C483" s="2"/>
      <c r="D483" s="2">
        <v>2030858</v>
      </c>
      <c r="E483" s="31">
        <v>44165</v>
      </c>
      <c r="F483" s="31">
        <v>44168</v>
      </c>
      <c r="G483" s="28">
        <v>118924</v>
      </c>
      <c r="H483" s="25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>
        <v>1976777</v>
      </c>
      <c r="Q483" s="32">
        <v>2027250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2">
        <v>87800</v>
      </c>
      <c r="Y483" s="13">
        <v>0</v>
      </c>
      <c r="Z483" s="2">
        <v>0</v>
      </c>
      <c r="AB483" s="2"/>
      <c r="AC483" s="2">
        <v>0</v>
      </c>
      <c r="AD483" s="2" t="s">
        <v>49</v>
      </c>
      <c r="AE483" s="13">
        <v>0</v>
      </c>
      <c r="AF483" s="13">
        <v>0</v>
      </c>
      <c r="AG483" s="12" t="s">
        <v>50</v>
      </c>
      <c r="AH483" s="13">
        <v>0</v>
      </c>
      <c r="AI483" s="24" t="s">
        <v>51</v>
      </c>
    </row>
    <row r="484" spans="1:35">
      <c r="A484" s="12">
        <v>476</v>
      </c>
      <c r="B484" s="20" t="s">
        <v>48</v>
      </c>
      <c r="C484" s="2"/>
      <c r="D484" s="2">
        <v>2027529</v>
      </c>
      <c r="E484" s="31">
        <v>44155</v>
      </c>
      <c r="F484" s="31">
        <v>44168</v>
      </c>
      <c r="G484" s="28">
        <v>119043</v>
      </c>
      <c r="H484" s="25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>
        <v>1976793</v>
      </c>
      <c r="Q484" s="32">
        <v>1324626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2">
        <v>87800</v>
      </c>
      <c r="Y484" s="13">
        <v>0</v>
      </c>
      <c r="Z484" s="2">
        <v>0</v>
      </c>
      <c r="AB484" s="2"/>
      <c r="AC484" s="2">
        <v>0</v>
      </c>
      <c r="AD484" s="2" t="s">
        <v>49</v>
      </c>
      <c r="AE484" s="13">
        <v>0</v>
      </c>
      <c r="AF484" s="13">
        <v>0</v>
      </c>
      <c r="AG484" s="12" t="s">
        <v>50</v>
      </c>
      <c r="AH484" s="13">
        <v>0</v>
      </c>
      <c r="AI484" s="24" t="s">
        <v>51</v>
      </c>
    </row>
    <row r="485" spans="1:35">
      <c r="A485" s="12">
        <v>477</v>
      </c>
      <c r="B485" s="20" t="s">
        <v>48</v>
      </c>
      <c r="C485" s="2"/>
      <c r="D485" s="2">
        <v>2030345</v>
      </c>
      <c r="E485" s="31">
        <v>44164</v>
      </c>
      <c r="F485" s="31">
        <v>44168</v>
      </c>
      <c r="G485" s="28">
        <v>119043</v>
      </c>
      <c r="H485" s="25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>
        <v>1977066</v>
      </c>
      <c r="Q485" s="32">
        <v>2152700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2">
        <v>87800</v>
      </c>
      <c r="Y485" s="13">
        <v>0</v>
      </c>
      <c r="Z485" s="2">
        <v>0</v>
      </c>
      <c r="AB485" s="2"/>
      <c r="AC485" s="2">
        <v>0</v>
      </c>
      <c r="AD485" s="2" t="s">
        <v>49</v>
      </c>
      <c r="AE485" s="13">
        <v>0</v>
      </c>
      <c r="AF485" s="13">
        <v>0</v>
      </c>
      <c r="AG485" s="12" t="s">
        <v>50</v>
      </c>
      <c r="AH485" s="13">
        <v>0</v>
      </c>
      <c r="AI485" s="24" t="s">
        <v>51</v>
      </c>
    </row>
    <row r="486" spans="1:35">
      <c r="A486" s="12">
        <v>478</v>
      </c>
      <c r="B486" s="20" t="s">
        <v>48</v>
      </c>
      <c r="C486" s="2"/>
      <c r="D486" s="2">
        <v>1659031</v>
      </c>
      <c r="E486" s="31">
        <v>43058</v>
      </c>
      <c r="F486" s="31">
        <v>43081</v>
      </c>
      <c r="G486" s="28">
        <v>119070</v>
      </c>
      <c r="H486" s="25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>
        <v>1977297</v>
      </c>
      <c r="Q486" s="32">
        <v>1979011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2">
        <v>87800</v>
      </c>
      <c r="Y486" s="13">
        <v>0</v>
      </c>
      <c r="Z486" s="2">
        <v>0</v>
      </c>
      <c r="AB486" s="2"/>
      <c r="AC486" s="2">
        <v>0</v>
      </c>
      <c r="AD486" s="2" t="s">
        <v>49</v>
      </c>
      <c r="AE486" s="13">
        <v>0</v>
      </c>
      <c r="AF486" s="13">
        <v>0</v>
      </c>
      <c r="AG486" s="12" t="s">
        <v>50</v>
      </c>
      <c r="AH486" s="13">
        <v>0</v>
      </c>
      <c r="AI486" s="24" t="s">
        <v>51</v>
      </c>
    </row>
    <row r="487" spans="1:35">
      <c r="A487" s="12">
        <v>479</v>
      </c>
      <c r="B487" s="20" t="s">
        <v>48</v>
      </c>
      <c r="C487" s="2"/>
      <c r="D487" s="2">
        <v>1667939</v>
      </c>
      <c r="E487" s="31">
        <v>43099</v>
      </c>
      <c r="F487" s="31">
        <v>43111</v>
      </c>
      <c r="G487" s="28">
        <v>119070</v>
      </c>
      <c r="H487" s="25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>
        <v>1977329</v>
      </c>
      <c r="Q487" s="32">
        <v>2312197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2">
        <v>87800</v>
      </c>
      <c r="Y487" s="13">
        <v>0</v>
      </c>
      <c r="Z487" s="2">
        <v>0</v>
      </c>
      <c r="AB487" s="2"/>
      <c r="AC487" s="2">
        <v>0</v>
      </c>
      <c r="AD487" s="2" t="s">
        <v>49</v>
      </c>
      <c r="AE487" s="13">
        <v>0</v>
      </c>
      <c r="AF487" s="13">
        <v>0</v>
      </c>
      <c r="AG487" s="12" t="s">
        <v>50</v>
      </c>
      <c r="AH487" s="13">
        <v>0</v>
      </c>
      <c r="AI487" s="24" t="s">
        <v>51</v>
      </c>
    </row>
    <row r="488" spans="1:35">
      <c r="A488" s="12">
        <v>480</v>
      </c>
      <c r="B488" s="20" t="s">
        <v>48</v>
      </c>
      <c r="C488" s="2"/>
      <c r="D488" s="2">
        <v>2061413</v>
      </c>
      <c r="E488" s="31">
        <v>44279</v>
      </c>
      <c r="F488" s="31">
        <v>44294</v>
      </c>
      <c r="G488" s="28">
        <v>1642570</v>
      </c>
      <c r="H488" s="25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>
        <v>1977531</v>
      </c>
      <c r="Q488" s="32">
        <v>1465079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2">
        <v>87800</v>
      </c>
      <c r="Y488" s="13">
        <v>0</v>
      </c>
      <c r="Z488" s="2">
        <v>0</v>
      </c>
      <c r="AB488" s="2"/>
      <c r="AC488" s="2">
        <v>0</v>
      </c>
      <c r="AD488" s="2" t="s">
        <v>49</v>
      </c>
      <c r="AE488" s="13">
        <v>0</v>
      </c>
      <c r="AF488" s="13">
        <v>0</v>
      </c>
      <c r="AG488" s="12" t="s">
        <v>50</v>
      </c>
      <c r="AH488" s="13">
        <v>0</v>
      </c>
      <c r="AI488" s="24" t="s">
        <v>51</v>
      </c>
    </row>
    <row r="489" spans="1:35">
      <c r="A489" s="12">
        <v>481</v>
      </c>
      <c r="B489" s="20" t="s">
        <v>48</v>
      </c>
      <c r="C489" s="2"/>
      <c r="D489" s="2">
        <v>2064764</v>
      </c>
      <c r="E489" s="31">
        <v>44292</v>
      </c>
      <c r="F489" s="31">
        <v>44326</v>
      </c>
      <c r="G489" s="28">
        <v>1422799</v>
      </c>
      <c r="H489" s="25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>
        <v>1978156</v>
      </c>
      <c r="Q489" s="32">
        <v>1796969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2">
        <v>87800</v>
      </c>
      <c r="Y489" s="13">
        <v>0</v>
      </c>
      <c r="Z489" s="2">
        <v>0</v>
      </c>
      <c r="AB489" s="2"/>
      <c r="AC489" s="2">
        <v>0</v>
      </c>
      <c r="AD489" s="2" t="s">
        <v>49</v>
      </c>
      <c r="AE489" s="13">
        <v>0</v>
      </c>
      <c r="AF489" s="13">
        <v>0</v>
      </c>
      <c r="AG489" s="12" t="s">
        <v>50</v>
      </c>
      <c r="AH489" s="13">
        <v>0</v>
      </c>
      <c r="AI489" s="24" t="s">
        <v>51</v>
      </c>
    </row>
    <row r="490" spans="1:35">
      <c r="A490" s="12">
        <v>482</v>
      </c>
      <c r="B490" s="20" t="s">
        <v>48</v>
      </c>
      <c r="C490" s="2"/>
      <c r="D490" s="2">
        <v>2066049</v>
      </c>
      <c r="E490" s="31">
        <v>44295</v>
      </c>
      <c r="F490" s="31">
        <v>44326</v>
      </c>
      <c r="G490" s="28">
        <v>1820371</v>
      </c>
      <c r="H490" s="25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>
        <v>1978406</v>
      </c>
      <c r="Q490" s="32">
        <v>1438732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2">
        <v>87800</v>
      </c>
      <c r="Y490" s="13">
        <v>0</v>
      </c>
      <c r="Z490" s="2">
        <v>0</v>
      </c>
      <c r="AB490" s="2"/>
      <c r="AC490" s="2">
        <v>0</v>
      </c>
      <c r="AD490" s="2" t="s">
        <v>49</v>
      </c>
      <c r="AE490" s="13">
        <v>0</v>
      </c>
      <c r="AF490" s="13">
        <v>0</v>
      </c>
      <c r="AG490" s="12" t="s">
        <v>50</v>
      </c>
      <c r="AH490" s="13">
        <v>0</v>
      </c>
      <c r="AI490" s="24" t="s">
        <v>51</v>
      </c>
    </row>
    <row r="491" spans="1:35">
      <c r="A491" s="12">
        <v>483</v>
      </c>
      <c r="B491" s="20" t="s">
        <v>48</v>
      </c>
      <c r="C491" s="2"/>
      <c r="D491" s="2">
        <v>1618649</v>
      </c>
      <c r="E491" s="31">
        <v>42855</v>
      </c>
      <c r="F491" s="31">
        <v>42867</v>
      </c>
      <c r="G491" s="28">
        <v>16539125</v>
      </c>
      <c r="H491" s="25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>
        <v>1979356</v>
      </c>
      <c r="Q491" s="32">
        <v>2097782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2">
        <v>87800</v>
      </c>
      <c r="Y491" s="13">
        <v>0</v>
      </c>
      <c r="Z491" s="2">
        <v>0</v>
      </c>
      <c r="AB491" s="2"/>
      <c r="AC491" s="2">
        <v>0</v>
      </c>
      <c r="AD491" s="2" t="s">
        <v>49</v>
      </c>
      <c r="AE491" s="13">
        <v>0</v>
      </c>
      <c r="AF491" s="13">
        <v>0</v>
      </c>
      <c r="AG491" s="12" t="s">
        <v>50</v>
      </c>
      <c r="AH491" s="13">
        <v>0</v>
      </c>
      <c r="AI491" s="24" t="s">
        <v>51</v>
      </c>
    </row>
    <row r="492" spans="1:35">
      <c r="A492" s="12">
        <v>484</v>
      </c>
      <c r="B492" s="20" t="s">
        <v>48</v>
      </c>
      <c r="C492" s="2"/>
      <c r="D492" s="2">
        <v>2090514</v>
      </c>
      <c r="E492" s="31">
        <v>44379</v>
      </c>
      <c r="F492" s="31">
        <v>44414</v>
      </c>
      <c r="G492" s="28">
        <v>1563597</v>
      </c>
      <c r="H492" s="25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>
        <v>1979805</v>
      </c>
      <c r="Q492" s="32">
        <v>1445253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2">
        <v>87800</v>
      </c>
      <c r="Y492" s="13">
        <v>0</v>
      </c>
      <c r="Z492" s="2">
        <v>0</v>
      </c>
      <c r="AB492" s="2"/>
      <c r="AC492" s="2">
        <v>0</v>
      </c>
      <c r="AD492" s="2" t="s">
        <v>49</v>
      </c>
      <c r="AE492" s="13">
        <v>0</v>
      </c>
      <c r="AF492" s="13">
        <v>0</v>
      </c>
      <c r="AG492" s="12" t="s">
        <v>50</v>
      </c>
      <c r="AH492" s="13">
        <v>0</v>
      </c>
      <c r="AI492" s="24" t="s">
        <v>51</v>
      </c>
    </row>
    <row r="493" spans="1:35">
      <c r="A493" s="12">
        <v>485</v>
      </c>
      <c r="B493" s="20" t="s">
        <v>48</v>
      </c>
      <c r="C493" s="2"/>
      <c r="D493" s="2">
        <v>2091194</v>
      </c>
      <c r="E493" s="31">
        <v>44384</v>
      </c>
      <c r="F493" s="31">
        <v>44414</v>
      </c>
      <c r="G493" s="28">
        <v>1720942</v>
      </c>
      <c r="H493" s="25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>
        <v>1979964</v>
      </c>
      <c r="Q493" s="32">
        <v>1621176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2">
        <v>87800</v>
      </c>
      <c r="Y493" s="13">
        <v>0</v>
      </c>
      <c r="Z493" s="2">
        <v>0</v>
      </c>
      <c r="AB493" s="2"/>
      <c r="AC493" s="2">
        <v>0</v>
      </c>
      <c r="AD493" s="2" t="s">
        <v>49</v>
      </c>
      <c r="AE493" s="13">
        <v>0</v>
      </c>
      <c r="AF493" s="13">
        <v>0</v>
      </c>
      <c r="AG493" s="12" t="s">
        <v>50</v>
      </c>
      <c r="AH493" s="13">
        <v>0</v>
      </c>
      <c r="AI493" s="24" t="s">
        <v>51</v>
      </c>
    </row>
    <row r="494" spans="1:35">
      <c r="A494" s="12">
        <v>486</v>
      </c>
      <c r="B494" s="20" t="s">
        <v>48</v>
      </c>
      <c r="C494" s="2"/>
      <c r="D494" s="2">
        <v>2091691</v>
      </c>
      <c r="E494" s="31">
        <v>44385</v>
      </c>
      <c r="F494" s="31">
        <v>44414</v>
      </c>
      <c r="G494" s="28">
        <v>1657551</v>
      </c>
      <c r="H494" s="25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>
        <v>1980509</v>
      </c>
      <c r="Q494" s="32">
        <v>2115336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2">
        <v>87800</v>
      </c>
      <c r="Y494" s="13">
        <v>0</v>
      </c>
      <c r="Z494" s="2">
        <v>0</v>
      </c>
      <c r="AB494" s="2"/>
      <c r="AC494" s="2">
        <v>0</v>
      </c>
      <c r="AD494" s="2" t="s">
        <v>49</v>
      </c>
      <c r="AE494" s="13">
        <v>0</v>
      </c>
      <c r="AF494" s="13">
        <v>0</v>
      </c>
      <c r="AG494" s="12" t="s">
        <v>50</v>
      </c>
      <c r="AH494" s="13">
        <v>0</v>
      </c>
      <c r="AI494" s="24" t="s">
        <v>51</v>
      </c>
    </row>
    <row r="495" spans="1:35">
      <c r="A495" s="12">
        <v>487</v>
      </c>
      <c r="B495" s="20" t="s">
        <v>48</v>
      </c>
      <c r="C495" s="2"/>
      <c r="D495" s="2">
        <v>2108769</v>
      </c>
      <c r="E495" s="31">
        <v>44439</v>
      </c>
      <c r="F495" s="31">
        <v>44445</v>
      </c>
      <c r="G495" s="28">
        <v>1909912</v>
      </c>
      <c r="H495" s="25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>
        <v>1980700</v>
      </c>
      <c r="Q495" s="32">
        <v>2557623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2">
        <v>87800</v>
      </c>
      <c r="Y495" s="13">
        <v>0</v>
      </c>
      <c r="Z495" s="2">
        <v>0</v>
      </c>
      <c r="AB495" s="2"/>
      <c r="AC495" s="2">
        <v>0</v>
      </c>
      <c r="AD495" s="2" t="s">
        <v>49</v>
      </c>
      <c r="AE495" s="13">
        <v>0</v>
      </c>
      <c r="AF495" s="13">
        <v>0</v>
      </c>
      <c r="AG495" s="12" t="s">
        <v>50</v>
      </c>
      <c r="AH495" s="13">
        <v>0</v>
      </c>
      <c r="AI495" s="24" t="s">
        <v>51</v>
      </c>
    </row>
    <row r="496" spans="1:35">
      <c r="A496" s="12">
        <v>488</v>
      </c>
      <c r="B496" s="20" t="s">
        <v>48</v>
      </c>
      <c r="C496" s="2"/>
      <c r="D496" s="2">
        <v>2112919</v>
      </c>
      <c r="E496" s="31">
        <v>44453</v>
      </c>
      <c r="F496" s="31">
        <v>44476</v>
      </c>
      <c r="G496" s="28">
        <v>1700319</v>
      </c>
      <c r="H496" s="25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>
        <v>1980839</v>
      </c>
      <c r="Q496" s="32">
        <v>2014315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2">
        <v>87800</v>
      </c>
      <c r="Y496" s="13">
        <v>0</v>
      </c>
      <c r="Z496" s="2">
        <v>0</v>
      </c>
      <c r="AB496" s="2"/>
      <c r="AC496" s="2">
        <v>0</v>
      </c>
      <c r="AD496" s="2" t="s">
        <v>49</v>
      </c>
      <c r="AE496" s="13">
        <v>0</v>
      </c>
      <c r="AF496" s="13">
        <v>0</v>
      </c>
      <c r="AG496" s="12" t="s">
        <v>50</v>
      </c>
      <c r="AH496" s="13">
        <v>0</v>
      </c>
      <c r="AI496" s="24" t="s">
        <v>51</v>
      </c>
    </row>
    <row r="497" spans="1:35">
      <c r="A497" s="12">
        <v>489</v>
      </c>
      <c r="B497" s="20" t="s">
        <v>48</v>
      </c>
      <c r="C497" s="2"/>
      <c r="D497" s="2">
        <v>2115037</v>
      </c>
      <c r="E497" s="31">
        <v>44460</v>
      </c>
      <c r="F497" s="31">
        <v>44476</v>
      </c>
      <c r="G497" s="28">
        <v>1512899</v>
      </c>
      <c r="H497" s="25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>
        <v>1981048</v>
      </c>
      <c r="Q497" s="32">
        <v>1545863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2">
        <v>87800</v>
      </c>
      <c r="Y497" s="13">
        <v>0</v>
      </c>
      <c r="Z497" s="2">
        <v>0</v>
      </c>
      <c r="AB497" s="2"/>
      <c r="AC497" s="2">
        <v>0</v>
      </c>
      <c r="AD497" s="2" t="s">
        <v>49</v>
      </c>
      <c r="AE497" s="13">
        <v>0</v>
      </c>
      <c r="AF497" s="13">
        <v>0</v>
      </c>
      <c r="AG497" s="12" t="s">
        <v>50</v>
      </c>
      <c r="AH497" s="13">
        <v>0</v>
      </c>
      <c r="AI497" s="24" t="s">
        <v>51</v>
      </c>
    </row>
    <row r="498" spans="1:35">
      <c r="A498" s="12">
        <v>490</v>
      </c>
      <c r="B498" s="20" t="s">
        <v>48</v>
      </c>
      <c r="C498" s="2"/>
      <c r="D498" s="2">
        <v>2117544</v>
      </c>
      <c r="E498" s="31">
        <v>44467</v>
      </c>
      <c r="F498" s="31">
        <v>44476</v>
      </c>
      <c r="G498" s="28">
        <v>1527493</v>
      </c>
      <c r="H498" s="25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>
        <v>1981300</v>
      </c>
      <c r="Q498" s="32">
        <v>1696214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2">
        <v>87800</v>
      </c>
      <c r="Y498" s="13">
        <v>0</v>
      </c>
      <c r="Z498" s="2">
        <v>0</v>
      </c>
      <c r="AB498" s="2"/>
      <c r="AC498" s="2">
        <v>0</v>
      </c>
      <c r="AD498" s="2" t="s">
        <v>49</v>
      </c>
      <c r="AE498" s="13">
        <v>0</v>
      </c>
      <c r="AF498" s="13">
        <v>0</v>
      </c>
      <c r="AG498" s="12" t="s">
        <v>50</v>
      </c>
      <c r="AH498" s="13">
        <v>0</v>
      </c>
      <c r="AI498" s="24" t="s">
        <v>51</v>
      </c>
    </row>
    <row r="499" spans="1:35">
      <c r="A499" s="12">
        <v>491</v>
      </c>
      <c r="B499" s="20" t="s">
        <v>48</v>
      </c>
      <c r="C499" s="2"/>
      <c r="D499" s="2">
        <v>2125809</v>
      </c>
      <c r="E499" s="31">
        <v>44494</v>
      </c>
      <c r="F499" s="31">
        <v>44505</v>
      </c>
      <c r="G499" s="28">
        <v>1314568</v>
      </c>
      <c r="H499" s="25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>
        <v>1984842</v>
      </c>
      <c r="Q499" s="32">
        <v>5196663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2">
        <v>87800</v>
      </c>
      <c r="Y499" s="13">
        <v>0</v>
      </c>
      <c r="Z499" s="2">
        <v>0</v>
      </c>
      <c r="AB499" s="2"/>
      <c r="AC499" s="2">
        <v>0</v>
      </c>
      <c r="AD499" s="2" t="s">
        <v>49</v>
      </c>
      <c r="AE499" s="13">
        <v>0</v>
      </c>
      <c r="AF499" s="13">
        <v>0</v>
      </c>
      <c r="AG499" s="12" t="s">
        <v>50</v>
      </c>
      <c r="AH499" s="13">
        <v>0</v>
      </c>
      <c r="AI499" s="24" t="s">
        <v>51</v>
      </c>
    </row>
    <row r="500" spans="1:35">
      <c r="A500" s="12">
        <v>492</v>
      </c>
      <c r="B500" s="20" t="s">
        <v>48</v>
      </c>
      <c r="C500" s="2"/>
      <c r="D500" s="2">
        <v>2126872</v>
      </c>
      <c r="E500" s="31">
        <v>44496</v>
      </c>
      <c r="F500" s="31">
        <v>44505</v>
      </c>
      <c r="G500" s="28">
        <v>1578922</v>
      </c>
      <c r="H500" s="25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>
        <v>1987450</v>
      </c>
      <c r="Q500" s="32">
        <v>2269853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2">
        <v>87800</v>
      </c>
      <c r="Y500" s="13">
        <v>0</v>
      </c>
      <c r="Z500" s="2">
        <v>0</v>
      </c>
      <c r="AB500" s="2"/>
      <c r="AC500" s="2">
        <v>0</v>
      </c>
      <c r="AD500" s="2" t="s">
        <v>49</v>
      </c>
      <c r="AE500" s="13">
        <v>0</v>
      </c>
      <c r="AF500" s="13">
        <v>0</v>
      </c>
      <c r="AG500" s="12" t="s">
        <v>50</v>
      </c>
      <c r="AH500" s="13">
        <v>0</v>
      </c>
      <c r="AI500" s="24" t="s">
        <v>51</v>
      </c>
    </row>
    <row r="501" spans="1:35">
      <c r="A501" s="12">
        <v>493</v>
      </c>
      <c r="B501" s="20" t="s">
        <v>48</v>
      </c>
      <c r="C501" s="2"/>
      <c r="D501" s="2">
        <v>2130250</v>
      </c>
      <c r="E501" s="31">
        <v>44509</v>
      </c>
      <c r="F501" s="31">
        <v>44533</v>
      </c>
      <c r="G501" s="28">
        <v>1591525</v>
      </c>
      <c r="H501" s="25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>
        <v>1831892</v>
      </c>
      <c r="Q501" s="32">
        <v>8448974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2">
        <v>499426</v>
      </c>
      <c r="Y501" s="13">
        <v>0</v>
      </c>
      <c r="Z501" s="2">
        <v>431035</v>
      </c>
      <c r="AB501" s="2"/>
      <c r="AC501" s="2">
        <v>431035</v>
      </c>
      <c r="AD501" s="2" t="s">
        <v>49</v>
      </c>
      <c r="AE501" s="13">
        <v>0</v>
      </c>
      <c r="AF501" s="13">
        <v>0</v>
      </c>
      <c r="AG501" s="12" t="s">
        <v>50</v>
      </c>
      <c r="AH501" s="13">
        <v>0</v>
      </c>
      <c r="AI501" s="24" t="s">
        <v>51</v>
      </c>
    </row>
    <row r="502" spans="1:35">
      <c r="A502" s="12">
        <v>494</v>
      </c>
      <c r="B502" s="20" t="s">
        <v>48</v>
      </c>
      <c r="C502" s="2"/>
      <c r="D502" s="2">
        <v>2131044</v>
      </c>
      <c r="E502" s="31">
        <v>44510</v>
      </c>
      <c r="F502" s="31">
        <v>44533</v>
      </c>
      <c r="G502" s="28">
        <v>1551693</v>
      </c>
      <c r="H502" s="25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>
        <v>1812184</v>
      </c>
      <c r="Q502" s="32">
        <v>89900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2">
        <v>89900</v>
      </c>
      <c r="Y502" s="13">
        <v>0</v>
      </c>
      <c r="Z502" s="2">
        <v>0</v>
      </c>
      <c r="AB502" s="2"/>
      <c r="AC502" s="2">
        <v>0</v>
      </c>
      <c r="AD502" s="2" t="s">
        <v>49</v>
      </c>
      <c r="AE502" s="13">
        <v>0</v>
      </c>
      <c r="AF502" s="13">
        <v>0</v>
      </c>
      <c r="AG502" s="12" t="s">
        <v>50</v>
      </c>
      <c r="AH502" s="13">
        <v>0</v>
      </c>
      <c r="AI502" s="24" t="s">
        <v>51</v>
      </c>
    </row>
    <row r="503" spans="1:35">
      <c r="A503" s="12">
        <v>495</v>
      </c>
      <c r="B503" s="20" t="s">
        <v>48</v>
      </c>
      <c r="C503" s="2"/>
      <c r="D503" s="2">
        <v>2136984</v>
      </c>
      <c r="E503" s="31">
        <v>44529</v>
      </c>
      <c r="F503" s="31">
        <v>44533</v>
      </c>
      <c r="G503" s="28">
        <v>1691509</v>
      </c>
      <c r="H503" s="25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>
        <v>2191568</v>
      </c>
      <c r="Q503" s="32">
        <v>1069108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2">
        <v>89926</v>
      </c>
      <c r="Y503" s="13">
        <v>0</v>
      </c>
      <c r="Z503" s="2">
        <v>89926</v>
      </c>
      <c r="AB503" s="2"/>
      <c r="AC503" s="2">
        <v>89926</v>
      </c>
      <c r="AD503" s="2" t="s">
        <v>49</v>
      </c>
      <c r="AE503" s="13">
        <v>0</v>
      </c>
      <c r="AF503" s="13">
        <v>0</v>
      </c>
      <c r="AG503" s="12" t="s">
        <v>50</v>
      </c>
      <c r="AH503" s="13">
        <v>0</v>
      </c>
      <c r="AI503" s="24" t="s">
        <v>51</v>
      </c>
    </row>
    <row r="504" spans="1:35">
      <c r="A504" s="12">
        <v>496</v>
      </c>
      <c r="B504" s="20" t="s">
        <v>48</v>
      </c>
      <c r="C504" s="2"/>
      <c r="D504" s="2">
        <v>1956491</v>
      </c>
      <c r="E504" s="31">
        <v>43879</v>
      </c>
      <c r="F504" s="31">
        <v>43895</v>
      </c>
      <c r="G504" s="28">
        <v>122600</v>
      </c>
      <c r="H504" s="25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>
        <v>2107588</v>
      </c>
      <c r="Q504" s="32">
        <v>90385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2">
        <v>90385</v>
      </c>
      <c r="Y504" s="13">
        <v>0</v>
      </c>
      <c r="Z504" s="2">
        <v>0</v>
      </c>
      <c r="AB504" s="2"/>
      <c r="AC504" s="2">
        <v>0</v>
      </c>
      <c r="AD504" s="2" t="s">
        <v>49</v>
      </c>
      <c r="AE504" s="13">
        <v>0</v>
      </c>
      <c r="AF504" s="13">
        <v>0</v>
      </c>
      <c r="AG504" s="12" t="s">
        <v>50</v>
      </c>
      <c r="AH504" s="13">
        <v>0</v>
      </c>
      <c r="AI504" s="24" t="s">
        <v>51</v>
      </c>
    </row>
    <row r="505" spans="1:35">
      <c r="A505" s="12">
        <v>497</v>
      </c>
      <c r="B505" s="20" t="s">
        <v>48</v>
      </c>
      <c r="C505" s="2"/>
      <c r="D505" s="2">
        <v>1958653</v>
      </c>
      <c r="E505" s="31">
        <v>43885</v>
      </c>
      <c r="F505" s="31">
        <v>43895</v>
      </c>
      <c r="G505" s="28">
        <v>122600</v>
      </c>
      <c r="H505" s="25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>
        <v>1979905</v>
      </c>
      <c r="Q505" s="32">
        <v>1586195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2">
        <v>90700</v>
      </c>
      <c r="Y505" s="13">
        <v>0</v>
      </c>
      <c r="Z505" s="2">
        <v>0</v>
      </c>
      <c r="AB505" s="2"/>
      <c r="AC505" s="2">
        <v>0</v>
      </c>
      <c r="AD505" s="2" t="s">
        <v>49</v>
      </c>
      <c r="AE505" s="13">
        <v>0</v>
      </c>
      <c r="AF505" s="13">
        <v>0</v>
      </c>
      <c r="AG505" s="12" t="s">
        <v>50</v>
      </c>
      <c r="AH505" s="13">
        <v>0</v>
      </c>
      <c r="AI505" s="24" t="s">
        <v>51</v>
      </c>
    </row>
    <row r="506" spans="1:35">
      <c r="A506" s="12">
        <v>498</v>
      </c>
      <c r="B506" s="20" t="s">
        <v>48</v>
      </c>
      <c r="C506" s="2"/>
      <c r="D506" s="2">
        <v>1827523</v>
      </c>
      <c r="E506" s="31">
        <v>43550</v>
      </c>
      <c r="F506" s="31">
        <v>43565</v>
      </c>
      <c r="G506" s="28">
        <v>299400</v>
      </c>
      <c r="H506" s="25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>
        <v>2206936</v>
      </c>
      <c r="Q506" s="32">
        <v>25813640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2">
        <v>91171</v>
      </c>
      <c r="Y506" s="13">
        <v>0</v>
      </c>
      <c r="Z506" s="2">
        <v>91171</v>
      </c>
      <c r="AB506" s="2"/>
      <c r="AC506" s="2">
        <v>91171</v>
      </c>
      <c r="AD506" s="2" t="s">
        <v>49</v>
      </c>
      <c r="AE506" s="13">
        <v>0</v>
      </c>
      <c r="AF506" s="13">
        <v>0</v>
      </c>
      <c r="AG506" s="12" t="s">
        <v>50</v>
      </c>
      <c r="AH506" s="13">
        <v>0</v>
      </c>
      <c r="AI506" s="24" t="s">
        <v>51</v>
      </c>
    </row>
    <row r="507" spans="1:35">
      <c r="A507" s="12">
        <v>499</v>
      </c>
      <c r="B507" s="20" t="s">
        <v>48</v>
      </c>
      <c r="C507" s="2"/>
      <c r="D507" s="2">
        <v>1666595</v>
      </c>
      <c r="E507" s="31">
        <v>43094</v>
      </c>
      <c r="F507" s="31">
        <v>43111</v>
      </c>
      <c r="G507" s="28">
        <v>1725269</v>
      </c>
      <c r="H507" s="25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>
        <v>1980972</v>
      </c>
      <c r="Q507" s="32">
        <v>5593491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2">
        <v>91600</v>
      </c>
      <c r="Y507" s="13">
        <v>0</v>
      </c>
      <c r="Z507" s="2">
        <v>0</v>
      </c>
      <c r="AB507" s="2"/>
      <c r="AC507" s="2">
        <v>0</v>
      </c>
      <c r="AD507" s="2" t="s">
        <v>49</v>
      </c>
      <c r="AE507" s="13">
        <v>0</v>
      </c>
      <c r="AF507" s="13">
        <v>0</v>
      </c>
      <c r="AG507" s="12" t="s">
        <v>50</v>
      </c>
      <c r="AH507" s="13">
        <v>0</v>
      </c>
      <c r="AI507" s="24" t="s">
        <v>51</v>
      </c>
    </row>
    <row r="508" spans="1:35">
      <c r="A508" s="12">
        <v>500</v>
      </c>
      <c r="B508" s="20" t="s">
        <v>48</v>
      </c>
      <c r="C508" s="2"/>
      <c r="D508" s="2">
        <v>1852169</v>
      </c>
      <c r="E508" s="31">
        <v>43608</v>
      </c>
      <c r="F508" s="31">
        <v>43626</v>
      </c>
      <c r="G508" s="28">
        <v>122710</v>
      </c>
      <c r="H508" s="25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>
        <v>2089381</v>
      </c>
      <c r="Q508" s="32">
        <v>91734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2">
        <v>0</v>
      </c>
      <c r="Y508" s="13">
        <v>0</v>
      </c>
      <c r="Z508" s="2"/>
      <c r="AB508" s="2"/>
      <c r="AC508" s="2"/>
      <c r="AD508" s="2" t="s">
        <v>49</v>
      </c>
      <c r="AE508" s="13">
        <v>0</v>
      </c>
      <c r="AF508" s="13">
        <v>0</v>
      </c>
      <c r="AG508" s="12" t="s">
        <v>50</v>
      </c>
      <c r="AH508" s="13">
        <v>0</v>
      </c>
      <c r="AI508" s="24" t="s">
        <v>51</v>
      </c>
    </row>
    <row r="509" spans="1:35">
      <c r="A509" s="12">
        <v>501</v>
      </c>
      <c r="B509" s="20" t="s">
        <v>48</v>
      </c>
      <c r="C509" s="2"/>
      <c r="D509" s="2">
        <v>1839512</v>
      </c>
      <c r="E509" s="31">
        <v>43579</v>
      </c>
      <c r="F509" s="31">
        <v>43595</v>
      </c>
      <c r="G509" s="28">
        <v>36163181</v>
      </c>
      <c r="H509" s="25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>
        <v>1796053</v>
      </c>
      <c r="Q509" s="32">
        <v>91980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2">
        <v>91980</v>
      </c>
      <c r="Y509" s="13">
        <v>0</v>
      </c>
      <c r="Z509" s="2">
        <v>0</v>
      </c>
      <c r="AB509" s="2"/>
      <c r="AC509" s="2">
        <v>0</v>
      </c>
      <c r="AD509" s="2" t="s">
        <v>49</v>
      </c>
      <c r="AE509" s="13">
        <v>0</v>
      </c>
      <c r="AF509" s="13">
        <v>0</v>
      </c>
      <c r="AG509" s="12" t="s">
        <v>50</v>
      </c>
      <c r="AH509" s="13">
        <v>0</v>
      </c>
      <c r="AI509" s="24" t="s">
        <v>51</v>
      </c>
    </row>
    <row r="510" spans="1:35">
      <c r="A510" s="12">
        <v>502</v>
      </c>
      <c r="B510" s="20" t="s">
        <v>48</v>
      </c>
      <c r="C510" s="2"/>
      <c r="D510" s="2">
        <v>1973500</v>
      </c>
      <c r="E510" s="31">
        <v>43941</v>
      </c>
      <c r="F510" s="31">
        <v>43972</v>
      </c>
      <c r="G510" s="28">
        <v>170590</v>
      </c>
      <c r="H510" s="25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>
        <v>2025113</v>
      </c>
      <c r="Q510" s="32">
        <v>92904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2">
        <v>92904</v>
      </c>
      <c r="Y510" s="13">
        <v>0</v>
      </c>
      <c r="Z510" s="2">
        <v>0</v>
      </c>
      <c r="AB510" s="2"/>
      <c r="AC510" s="2">
        <v>0</v>
      </c>
      <c r="AD510" s="2" t="s">
        <v>49</v>
      </c>
      <c r="AE510" s="13">
        <v>0</v>
      </c>
      <c r="AF510" s="13">
        <v>0</v>
      </c>
      <c r="AG510" s="12" t="s">
        <v>50</v>
      </c>
      <c r="AH510" s="13">
        <v>0</v>
      </c>
      <c r="AI510" s="24" t="s">
        <v>51</v>
      </c>
    </row>
    <row r="511" spans="1:35">
      <c r="A511" s="12">
        <v>503</v>
      </c>
      <c r="B511" s="20" t="s">
        <v>48</v>
      </c>
      <c r="C511" s="2"/>
      <c r="D511" s="2">
        <v>2023119</v>
      </c>
      <c r="E511" s="31">
        <v>44138</v>
      </c>
      <c r="F511" s="31">
        <v>44168</v>
      </c>
      <c r="G511" s="28">
        <v>123129</v>
      </c>
      <c r="H511" s="25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>
        <v>1926267</v>
      </c>
      <c r="Q511" s="32">
        <v>93920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2">
        <v>93920</v>
      </c>
      <c r="Y511" s="13">
        <v>0</v>
      </c>
      <c r="Z511" s="2">
        <v>0</v>
      </c>
      <c r="AB511" s="2"/>
      <c r="AC511" s="2">
        <v>0</v>
      </c>
      <c r="AD511" s="2" t="s">
        <v>49</v>
      </c>
      <c r="AE511" s="13">
        <v>0</v>
      </c>
      <c r="AF511" s="13">
        <v>0</v>
      </c>
      <c r="AG511" s="12" t="s">
        <v>50</v>
      </c>
      <c r="AH511" s="13">
        <v>0</v>
      </c>
      <c r="AI511" s="24" t="s">
        <v>51</v>
      </c>
    </row>
    <row r="512" spans="1:35">
      <c r="A512" s="12">
        <v>504</v>
      </c>
      <c r="B512" s="20" t="s">
        <v>48</v>
      </c>
      <c r="C512" s="2"/>
      <c r="D512" s="2">
        <v>1615937</v>
      </c>
      <c r="E512" s="31">
        <v>42843</v>
      </c>
      <c r="F512" s="31">
        <v>42867</v>
      </c>
      <c r="G512" s="28">
        <v>8949812</v>
      </c>
      <c r="H512" s="25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>
        <v>1905340</v>
      </c>
      <c r="Q512" s="32">
        <v>1044426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2">
        <v>95040</v>
      </c>
      <c r="Y512" s="13">
        <v>0</v>
      </c>
      <c r="Z512" s="2">
        <v>0</v>
      </c>
      <c r="AB512" s="2"/>
      <c r="AC512" s="2">
        <v>0</v>
      </c>
      <c r="AD512" s="2" t="s">
        <v>49</v>
      </c>
      <c r="AE512" s="13">
        <v>0</v>
      </c>
      <c r="AF512" s="13">
        <v>0</v>
      </c>
      <c r="AG512" s="12" t="s">
        <v>50</v>
      </c>
      <c r="AH512" s="13">
        <v>0</v>
      </c>
      <c r="AI512" s="24" t="s">
        <v>51</v>
      </c>
    </row>
    <row r="513" spans="1:35">
      <c r="A513" s="12">
        <v>505</v>
      </c>
      <c r="B513" s="20" t="s">
        <v>48</v>
      </c>
      <c r="C513" s="2"/>
      <c r="D513" s="2">
        <v>1659853</v>
      </c>
      <c r="E513" s="31">
        <v>43062</v>
      </c>
      <c r="F513" s="31">
        <v>43081</v>
      </c>
      <c r="G513" s="28">
        <v>1989201</v>
      </c>
      <c r="H513" s="25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>
        <v>1662338</v>
      </c>
      <c r="Q513" s="32">
        <v>95480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2">
        <v>95480</v>
      </c>
      <c r="Y513" s="13">
        <v>0</v>
      </c>
      <c r="Z513" s="2">
        <v>0</v>
      </c>
      <c r="AB513" s="2"/>
      <c r="AC513" s="2">
        <v>0</v>
      </c>
      <c r="AD513" s="2" t="s">
        <v>49</v>
      </c>
      <c r="AE513" s="13">
        <v>0</v>
      </c>
      <c r="AF513" s="13">
        <v>0</v>
      </c>
      <c r="AG513" s="12" t="s">
        <v>50</v>
      </c>
      <c r="AH513" s="13">
        <v>0</v>
      </c>
      <c r="AI513" s="24" t="s">
        <v>51</v>
      </c>
    </row>
    <row r="514" spans="1:35">
      <c r="A514" s="12">
        <v>506</v>
      </c>
      <c r="B514" s="20" t="s">
        <v>48</v>
      </c>
      <c r="C514" s="2"/>
      <c r="D514" s="2">
        <v>1665903</v>
      </c>
      <c r="E514" s="31">
        <v>43090</v>
      </c>
      <c r="F514" s="31">
        <v>43111</v>
      </c>
      <c r="G514" s="28">
        <v>2338988</v>
      </c>
      <c r="H514" s="25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>
        <v>1664990</v>
      </c>
      <c r="Q514" s="32">
        <v>95480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2">
        <v>95480</v>
      </c>
      <c r="Y514" s="13">
        <v>0</v>
      </c>
      <c r="Z514" s="2">
        <v>0</v>
      </c>
      <c r="AB514" s="2"/>
      <c r="AC514" s="2">
        <v>0</v>
      </c>
      <c r="AD514" s="2" t="s">
        <v>49</v>
      </c>
      <c r="AE514" s="13">
        <v>0</v>
      </c>
      <c r="AF514" s="13">
        <v>0</v>
      </c>
      <c r="AG514" s="12" t="s">
        <v>50</v>
      </c>
      <c r="AH514" s="13">
        <v>0</v>
      </c>
      <c r="AI514" s="24" t="s">
        <v>51</v>
      </c>
    </row>
    <row r="515" spans="1:35">
      <c r="A515" s="12">
        <v>507</v>
      </c>
      <c r="B515" s="20" t="s">
        <v>48</v>
      </c>
      <c r="C515" s="2"/>
      <c r="D515" s="2">
        <v>1974276</v>
      </c>
      <c r="E515" s="31">
        <v>43945</v>
      </c>
      <c r="F515" s="31">
        <v>43972</v>
      </c>
      <c r="G515" s="28">
        <v>125940</v>
      </c>
      <c r="H515" s="25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>
        <v>1851003</v>
      </c>
      <c r="Q515" s="32">
        <v>95620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2">
        <v>95620</v>
      </c>
      <c r="Y515" s="13">
        <v>0</v>
      </c>
      <c r="Z515" s="2">
        <v>0</v>
      </c>
      <c r="AB515" s="2"/>
      <c r="AC515" s="2">
        <v>0</v>
      </c>
      <c r="AD515" s="2" t="s">
        <v>49</v>
      </c>
      <c r="AE515" s="13">
        <v>0</v>
      </c>
      <c r="AF515" s="13">
        <v>0</v>
      </c>
      <c r="AG515" s="12" t="s">
        <v>50</v>
      </c>
      <c r="AH515" s="13">
        <v>0</v>
      </c>
      <c r="AI515" s="24" t="s">
        <v>51</v>
      </c>
    </row>
    <row r="516" spans="1:35">
      <c r="A516" s="12">
        <v>508</v>
      </c>
      <c r="B516" s="20" t="s">
        <v>48</v>
      </c>
      <c r="C516" s="2"/>
      <c r="D516" s="2">
        <v>2061304</v>
      </c>
      <c r="E516" s="31">
        <v>44278</v>
      </c>
      <c r="F516" s="31">
        <v>44294</v>
      </c>
      <c r="G516" s="28">
        <v>127855</v>
      </c>
      <c r="H516" s="25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>
        <v>2333031</v>
      </c>
      <c r="Q516" s="32">
        <v>95758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2">
        <v>0</v>
      </c>
      <c r="Y516" s="13">
        <v>0</v>
      </c>
      <c r="Z516" s="2">
        <v>0</v>
      </c>
      <c r="AB516" s="2"/>
      <c r="AC516" s="2">
        <v>0</v>
      </c>
      <c r="AD516" s="2" t="s">
        <v>49</v>
      </c>
      <c r="AE516" s="13">
        <v>0</v>
      </c>
      <c r="AF516" s="13">
        <v>0</v>
      </c>
      <c r="AG516" s="12" t="s">
        <v>50</v>
      </c>
      <c r="AH516" s="13">
        <v>0</v>
      </c>
      <c r="AI516" s="24" t="s">
        <v>51</v>
      </c>
    </row>
    <row r="517" spans="1:35">
      <c r="A517" s="12">
        <v>509</v>
      </c>
      <c r="B517" s="20" t="s">
        <v>48</v>
      </c>
      <c r="C517" s="2"/>
      <c r="D517" s="2">
        <v>1751203</v>
      </c>
      <c r="E517" s="31">
        <v>43371</v>
      </c>
      <c r="F517" s="31">
        <v>43381</v>
      </c>
      <c r="G517" s="28">
        <v>3525875</v>
      </c>
      <c r="H517" s="25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>
        <v>2056451</v>
      </c>
      <c r="Q517" s="32">
        <v>96665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2">
        <v>96665</v>
      </c>
      <c r="Y517" s="13">
        <v>0</v>
      </c>
      <c r="Z517" s="2"/>
      <c r="AB517" s="2"/>
      <c r="AC517" s="2"/>
      <c r="AD517" s="2" t="s">
        <v>49</v>
      </c>
      <c r="AE517" s="13">
        <v>0</v>
      </c>
      <c r="AF517" s="13">
        <v>0</v>
      </c>
      <c r="AG517" s="12" t="s">
        <v>50</v>
      </c>
      <c r="AH517" s="13">
        <v>0</v>
      </c>
      <c r="AI517" s="24" t="s">
        <v>51</v>
      </c>
    </row>
    <row r="518" spans="1:35">
      <c r="A518" s="12">
        <v>510</v>
      </c>
      <c r="B518" s="20" t="s">
        <v>48</v>
      </c>
      <c r="C518" s="2"/>
      <c r="D518" s="2">
        <v>2316668</v>
      </c>
      <c r="E518" s="31">
        <v>45037</v>
      </c>
      <c r="F518" s="31">
        <v>45054</v>
      </c>
      <c r="G518" s="28">
        <v>130551</v>
      </c>
      <c r="H518" s="25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>
        <v>2036614</v>
      </c>
      <c r="Q518" s="32">
        <v>97714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2">
        <v>97714</v>
      </c>
      <c r="Y518" s="13">
        <v>0</v>
      </c>
      <c r="Z518" s="2"/>
      <c r="AB518" s="2"/>
      <c r="AC518" s="2"/>
      <c r="AD518" s="2" t="s">
        <v>49</v>
      </c>
      <c r="AE518" s="13">
        <v>0</v>
      </c>
      <c r="AF518" s="13">
        <v>0</v>
      </c>
      <c r="AG518" s="12" t="s">
        <v>50</v>
      </c>
      <c r="AH518" s="13">
        <v>0</v>
      </c>
      <c r="AI518" s="24" t="s">
        <v>51</v>
      </c>
    </row>
    <row r="519" spans="1:35">
      <c r="A519" s="12">
        <v>511</v>
      </c>
      <c r="B519" s="20" t="s">
        <v>48</v>
      </c>
      <c r="C519" s="2"/>
      <c r="D519" s="2">
        <v>2359640</v>
      </c>
      <c r="E519" s="31">
        <v>45156</v>
      </c>
      <c r="F519" s="31">
        <v>45187</v>
      </c>
      <c r="G519" s="28">
        <v>130551</v>
      </c>
      <c r="H519" s="25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>
        <v>2258099</v>
      </c>
      <c r="Q519" s="32">
        <v>117107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2">
        <v>98352</v>
      </c>
      <c r="Y519" s="13">
        <v>0</v>
      </c>
      <c r="Z519" s="2">
        <v>98352</v>
      </c>
      <c r="AB519" s="2"/>
      <c r="AC519" s="2">
        <v>98352</v>
      </c>
      <c r="AD519" s="2" t="s">
        <v>49</v>
      </c>
      <c r="AE519" s="13">
        <v>0</v>
      </c>
      <c r="AF519" s="13">
        <v>0</v>
      </c>
      <c r="AG519" s="12" t="s">
        <v>50</v>
      </c>
      <c r="AH519" s="13">
        <v>0</v>
      </c>
      <c r="AI519" s="24" t="s">
        <v>51</v>
      </c>
    </row>
    <row r="520" spans="1:35">
      <c r="A520" s="12">
        <v>512</v>
      </c>
      <c r="B520" s="20" t="s">
        <v>48</v>
      </c>
      <c r="C520" s="2"/>
      <c r="D520" s="2">
        <v>2344841</v>
      </c>
      <c r="E520" s="31">
        <v>45114</v>
      </c>
      <c r="F520" s="31">
        <v>45139</v>
      </c>
      <c r="G520" s="28">
        <v>130551</v>
      </c>
      <c r="H520" s="25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>
        <v>1618597</v>
      </c>
      <c r="Q520" s="32">
        <v>1389339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2">
        <v>98986</v>
      </c>
      <c r="Y520" s="13">
        <v>0</v>
      </c>
      <c r="Z520" s="2">
        <v>0</v>
      </c>
      <c r="AB520" s="2"/>
      <c r="AC520" s="2">
        <v>0</v>
      </c>
      <c r="AD520" s="2" t="s">
        <v>49</v>
      </c>
      <c r="AE520" s="13">
        <v>0</v>
      </c>
      <c r="AF520" s="13">
        <v>0</v>
      </c>
      <c r="AG520" s="12" t="s">
        <v>50</v>
      </c>
      <c r="AH520" s="13">
        <v>0</v>
      </c>
      <c r="AI520" s="24" t="s">
        <v>51</v>
      </c>
    </row>
    <row r="521" spans="1:35">
      <c r="A521" s="12">
        <v>513</v>
      </c>
      <c r="B521" s="20" t="s">
        <v>48</v>
      </c>
      <c r="C521" s="2"/>
      <c r="D521" s="2">
        <v>2017146</v>
      </c>
      <c r="E521" s="31">
        <v>44117</v>
      </c>
      <c r="F521" s="31">
        <v>44146</v>
      </c>
      <c r="G521" s="28">
        <v>130668</v>
      </c>
      <c r="H521" s="25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>
        <v>2037049</v>
      </c>
      <c r="Q521" s="32">
        <v>99048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2">
        <v>99048</v>
      </c>
      <c r="Y521" s="13">
        <v>0</v>
      </c>
      <c r="Z521" s="2"/>
      <c r="AB521" s="2"/>
      <c r="AC521" s="2"/>
      <c r="AD521" s="2" t="s">
        <v>49</v>
      </c>
      <c r="AE521" s="13">
        <v>0</v>
      </c>
      <c r="AF521" s="13">
        <v>0</v>
      </c>
      <c r="AG521" s="12" t="s">
        <v>50</v>
      </c>
      <c r="AH521" s="13">
        <v>0</v>
      </c>
      <c r="AI521" s="24" t="s">
        <v>51</v>
      </c>
    </row>
    <row r="522" spans="1:35">
      <c r="A522" s="12">
        <v>514</v>
      </c>
      <c r="B522" s="20" t="s">
        <v>48</v>
      </c>
      <c r="C522" s="2"/>
      <c r="D522" s="2">
        <v>2017374</v>
      </c>
      <c r="E522" s="31">
        <v>44118</v>
      </c>
      <c r="F522" s="31">
        <v>44146</v>
      </c>
      <c r="G522" s="28">
        <v>130668</v>
      </c>
      <c r="H522" s="25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>
        <v>1658977</v>
      </c>
      <c r="Q522" s="32">
        <v>151300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2">
        <v>151300</v>
      </c>
      <c r="Y522" s="13">
        <v>0</v>
      </c>
      <c r="Z522" s="2">
        <v>51700</v>
      </c>
      <c r="AB522" s="2"/>
      <c r="AC522" s="2">
        <v>51700</v>
      </c>
      <c r="AD522" s="2" t="s">
        <v>49</v>
      </c>
      <c r="AE522" s="13">
        <v>0</v>
      </c>
      <c r="AF522" s="13">
        <v>0</v>
      </c>
      <c r="AG522" s="12" t="s">
        <v>50</v>
      </c>
      <c r="AH522" s="13">
        <v>0</v>
      </c>
      <c r="AI522" s="24" t="s">
        <v>51</v>
      </c>
    </row>
    <row r="523" spans="1:35">
      <c r="A523" s="12">
        <v>515</v>
      </c>
      <c r="B523" s="20" t="s">
        <v>48</v>
      </c>
      <c r="C523" s="2"/>
      <c r="D523" s="2">
        <v>1903167</v>
      </c>
      <c r="E523" s="31">
        <v>43739</v>
      </c>
      <c r="F523" s="31">
        <v>43782</v>
      </c>
      <c r="G523" s="28">
        <v>1490791</v>
      </c>
      <c r="H523" s="25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>
        <v>1668047</v>
      </c>
      <c r="Q523" s="32">
        <v>99600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2">
        <v>99600</v>
      </c>
      <c r="Y523" s="13">
        <v>0</v>
      </c>
      <c r="Z523" s="2">
        <v>0</v>
      </c>
      <c r="AB523" s="2"/>
      <c r="AC523" s="2">
        <v>0</v>
      </c>
      <c r="AD523" s="2" t="s">
        <v>49</v>
      </c>
      <c r="AE523" s="13">
        <v>0</v>
      </c>
      <c r="AF523" s="13">
        <v>0</v>
      </c>
      <c r="AG523" s="12" t="s">
        <v>50</v>
      </c>
      <c r="AH523" s="13">
        <v>0</v>
      </c>
      <c r="AI523" s="24" t="s">
        <v>51</v>
      </c>
    </row>
    <row r="524" spans="1:35">
      <c r="A524" s="12">
        <v>516</v>
      </c>
      <c r="B524" s="20" t="s">
        <v>48</v>
      </c>
      <c r="C524" s="2"/>
      <c r="D524" s="2">
        <v>1905080</v>
      </c>
      <c r="E524" s="31">
        <v>43745</v>
      </c>
      <c r="F524" s="31">
        <v>43782</v>
      </c>
      <c r="G524" s="28">
        <v>2074968</v>
      </c>
      <c r="H524" s="25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>
        <v>2208193</v>
      </c>
      <c r="Q524" s="32">
        <v>4514741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2">
        <v>37250</v>
      </c>
      <c r="Y524" s="13">
        <v>0</v>
      </c>
      <c r="Z524" s="2">
        <v>37250</v>
      </c>
      <c r="AB524" s="2"/>
      <c r="AC524" s="2">
        <v>37250</v>
      </c>
      <c r="AD524" s="2" t="s">
        <v>49</v>
      </c>
      <c r="AE524" s="13">
        <v>0</v>
      </c>
      <c r="AF524" s="13">
        <v>0</v>
      </c>
      <c r="AG524" s="12" t="s">
        <v>50</v>
      </c>
      <c r="AH524" s="13">
        <v>0</v>
      </c>
      <c r="AI524" s="24" t="s">
        <v>51</v>
      </c>
    </row>
    <row r="525" spans="1:35">
      <c r="A525" s="12">
        <v>517</v>
      </c>
      <c r="B525" s="20" t="s">
        <v>48</v>
      </c>
      <c r="C525" s="2"/>
      <c r="D525" s="2">
        <v>1908398</v>
      </c>
      <c r="E525" s="31">
        <v>43754</v>
      </c>
      <c r="F525" s="31">
        <v>43782</v>
      </c>
      <c r="G525" s="28">
        <v>1625219</v>
      </c>
      <c r="H525" s="25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>
        <v>1717509</v>
      </c>
      <c r="Q525" s="32">
        <v>26969662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2">
        <v>1054118</v>
      </c>
      <c r="Y525" s="13">
        <v>0</v>
      </c>
      <c r="Z525" s="2">
        <v>652218</v>
      </c>
      <c r="AB525" s="2"/>
      <c r="AC525" s="2">
        <v>652218</v>
      </c>
      <c r="AD525" s="2" t="s">
        <v>49</v>
      </c>
      <c r="AE525" s="13">
        <v>0</v>
      </c>
      <c r="AF525" s="13">
        <v>0</v>
      </c>
      <c r="AG525" s="12" t="s">
        <v>50</v>
      </c>
      <c r="AH525" s="13">
        <v>0</v>
      </c>
      <c r="AI525" s="24" t="s">
        <v>51</v>
      </c>
    </row>
    <row r="526" spans="1:35">
      <c r="A526" s="12">
        <v>518</v>
      </c>
      <c r="B526" s="20" t="s">
        <v>48</v>
      </c>
      <c r="C526" s="2"/>
      <c r="D526" s="2">
        <v>1909132</v>
      </c>
      <c r="E526" s="31">
        <v>43755</v>
      </c>
      <c r="F526" s="31">
        <v>43782</v>
      </c>
      <c r="G526" s="28">
        <v>1978728</v>
      </c>
      <c r="H526" s="25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>
        <v>2024959</v>
      </c>
      <c r="Q526" s="32">
        <v>101474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2">
        <v>101474</v>
      </c>
      <c r="Y526" s="13">
        <v>0</v>
      </c>
      <c r="Z526" s="2">
        <v>0</v>
      </c>
      <c r="AB526" s="2"/>
      <c r="AC526" s="2">
        <v>0</v>
      </c>
      <c r="AD526" s="2" t="s">
        <v>49</v>
      </c>
      <c r="AE526" s="13">
        <v>0</v>
      </c>
      <c r="AF526" s="13">
        <v>0</v>
      </c>
      <c r="AG526" s="12" t="s">
        <v>50</v>
      </c>
      <c r="AH526" s="13">
        <v>0</v>
      </c>
      <c r="AI526" s="24" t="s">
        <v>51</v>
      </c>
    </row>
    <row r="527" spans="1:35">
      <c r="A527" s="12">
        <v>519</v>
      </c>
      <c r="B527" s="20" t="s">
        <v>48</v>
      </c>
      <c r="C527" s="2"/>
      <c r="D527" s="2">
        <v>1909878</v>
      </c>
      <c r="E527" s="31">
        <v>43759</v>
      </c>
      <c r="F527" s="31">
        <v>43782</v>
      </c>
      <c r="G527" s="28">
        <v>2056489</v>
      </c>
      <c r="H527" s="25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>
        <v>1801508</v>
      </c>
      <c r="Q527" s="32">
        <v>102100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2">
        <v>102100</v>
      </c>
      <c r="Y527" s="13">
        <v>0</v>
      </c>
      <c r="Z527" s="2">
        <v>0</v>
      </c>
      <c r="AB527" s="2"/>
      <c r="AC527" s="2">
        <v>0</v>
      </c>
      <c r="AD527" s="2" t="s">
        <v>49</v>
      </c>
      <c r="AE527" s="13">
        <v>0</v>
      </c>
      <c r="AF527" s="13">
        <v>0</v>
      </c>
      <c r="AG527" s="12" t="s">
        <v>50</v>
      </c>
      <c r="AH527" s="13">
        <v>0</v>
      </c>
      <c r="AI527" s="24" t="s">
        <v>51</v>
      </c>
    </row>
    <row r="528" spans="1:35">
      <c r="A528" s="12">
        <v>520</v>
      </c>
      <c r="B528" s="20" t="s">
        <v>48</v>
      </c>
      <c r="C528" s="2"/>
      <c r="D528" s="2">
        <v>1913485</v>
      </c>
      <c r="E528" s="31">
        <v>43766</v>
      </c>
      <c r="F528" s="31">
        <v>43782</v>
      </c>
      <c r="G528" s="28">
        <v>1215052</v>
      </c>
      <c r="H528" s="25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>
        <v>1950969</v>
      </c>
      <c r="Q528" s="32">
        <v>102200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2">
        <v>102200</v>
      </c>
      <c r="Y528" s="13">
        <v>0</v>
      </c>
      <c r="Z528" s="2">
        <v>0</v>
      </c>
      <c r="AB528" s="2"/>
      <c r="AC528" s="2">
        <v>0</v>
      </c>
      <c r="AD528" s="2" t="s">
        <v>49</v>
      </c>
      <c r="AE528" s="13">
        <v>0</v>
      </c>
      <c r="AF528" s="13">
        <v>0</v>
      </c>
      <c r="AG528" s="12" t="s">
        <v>50</v>
      </c>
      <c r="AH528" s="13">
        <v>0</v>
      </c>
      <c r="AI528" s="24" t="s">
        <v>51</v>
      </c>
    </row>
    <row r="529" spans="1:35">
      <c r="A529" s="12">
        <v>521</v>
      </c>
      <c r="B529" s="20" t="s">
        <v>48</v>
      </c>
      <c r="C529" s="2"/>
      <c r="D529" s="2">
        <v>1915209</v>
      </c>
      <c r="E529" s="31">
        <v>43769</v>
      </c>
      <c r="F529" s="31">
        <v>43782</v>
      </c>
      <c r="G529" s="28">
        <v>1360359</v>
      </c>
      <c r="H529" s="25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>
        <v>1959646</v>
      </c>
      <c r="Q529" s="32">
        <v>102200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2">
        <v>102200</v>
      </c>
      <c r="Y529" s="13">
        <v>0</v>
      </c>
      <c r="Z529" s="2">
        <v>0</v>
      </c>
      <c r="AB529" s="2"/>
      <c r="AC529" s="2">
        <v>0</v>
      </c>
      <c r="AD529" s="2" t="s">
        <v>49</v>
      </c>
      <c r="AE529" s="13">
        <v>0</v>
      </c>
      <c r="AF529" s="13">
        <v>0</v>
      </c>
      <c r="AG529" s="12" t="s">
        <v>50</v>
      </c>
      <c r="AH529" s="13">
        <v>0</v>
      </c>
      <c r="AI529" s="24" t="s">
        <v>51</v>
      </c>
    </row>
    <row r="530" spans="1:35">
      <c r="A530" s="12">
        <v>522</v>
      </c>
      <c r="B530" s="20" t="s">
        <v>48</v>
      </c>
      <c r="C530" s="2"/>
      <c r="D530" s="2">
        <v>1918476</v>
      </c>
      <c r="E530" s="31">
        <v>43781</v>
      </c>
      <c r="F530" s="31">
        <v>43803</v>
      </c>
      <c r="G530" s="28">
        <v>2612517</v>
      </c>
      <c r="H530" s="25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>
        <v>1961135</v>
      </c>
      <c r="Q530" s="32">
        <v>102200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2">
        <v>102200</v>
      </c>
      <c r="Y530" s="13">
        <v>0</v>
      </c>
      <c r="Z530" s="2">
        <v>0</v>
      </c>
      <c r="AB530" s="2"/>
      <c r="AC530" s="2">
        <v>0</v>
      </c>
      <c r="AD530" s="2" t="s">
        <v>49</v>
      </c>
      <c r="AE530" s="13">
        <v>0</v>
      </c>
      <c r="AF530" s="13">
        <v>0</v>
      </c>
      <c r="AG530" s="12" t="s">
        <v>50</v>
      </c>
      <c r="AH530" s="13">
        <v>0</v>
      </c>
      <c r="AI530" s="24" t="s">
        <v>51</v>
      </c>
    </row>
    <row r="531" spans="1:35">
      <c r="A531" s="12">
        <v>523</v>
      </c>
      <c r="B531" s="20" t="s">
        <v>48</v>
      </c>
      <c r="C531" s="2"/>
      <c r="D531" s="2">
        <v>1922925</v>
      </c>
      <c r="E531" s="31">
        <v>43791</v>
      </c>
      <c r="F531" s="31">
        <v>43803</v>
      </c>
      <c r="G531" s="28">
        <v>1155357</v>
      </c>
      <c r="H531" s="25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>
        <v>1961839</v>
      </c>
      <c r="Q531" s="32">
        <v>102200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2">
        <v>102200</v>
      </c>
      <c r="Y531" s="13">
        <v>0</v>
      </c>
      <c r="Z531" s="2">
        <v>0</v>
      </c>
      <c r="AB531" s="2"/>
      <c r="AC531" s="2">
        <v>0</v>
      </c>
      <c r="AD531" s="2" t="s">
        <v>49</v>
      </c>
      <c r="AE531" s="13">
        <v>0</v>
      </c>
      <c r="AF531" s="13">
        <v>0</v>
      </c>
      <c r="AG531" s="12" t="s">
        <v>50</v>
      </c>
      <c r="AH531" s="13">
        <v>0</v>
      </c>
      <c r="AI531" s="24" t="s">
        <v>51</v>
      </c>
    </row>
    <row r="532" spans="1:35">
      <c r="A532" s="12">
        <v>524</v>
      </c>
      <c r="B532" s="20" t="s">
        <v>48</v>
      </c>
      <c r="C532" s="2"/>
      <c r="D532" s="2">
        <v>1925932</v>
      </c>
      <c r="E532" s="31">
        <v>43797</v>
      </c>
      <c r="F532" s="31">
        <v>43803</v>
      </c>
      <c r="G532" s="28">
        <v>1645371</v>
      </c>
      <c r="H532" s="25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>
        <v>1659010</v>
      </c>
      <c r="Q532" s="32">
        <v>102410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2">
        <v>102410</v>
      </c>
      <c r="Y532" s="13">
        <v>0</v>
      </c>
      <c r="Z532" s="2">
        <v>0</v>
      </c>
      <c r="AB532" s="2"/>
      <c r="AC532" s="2">
        <v>0</v>
      </c>
      <c r="AD532" s="2" t="s">
        <v>49</v>
      </c>
      <c r="AE532" s="13">
        <v>0</v>
      </c>
      <c r="AF532" s="13">
        <v>0</v>
      </c>
      <c r="AG532" s="12" t="s">
        <v>50</v>
      </c>
      <c r="AH532" s="13">
        <v>0</v>
      </c>
      <c r="AI532" s="24" t="s">
        <v>51</v>
      </c>
    </row>
    <row r="533" spans="1:35">
      <c r="A533" s="12">
        <v>525</v>
      </c>
      <c r="B533" s="20" t="s">
        <v>48</v>
      </c>
      <c r="C533" s="2"/>
      <c r="D533" s="2">
        <v>1905029</v>
      </c>
      <c r="E533" s="31">
        <v>43745</v>
      </c>
      <c r="F533" s="31">
        <v>43782</v>
      </c>
      <c r="G533" s="28">
        <v>1948703</v>
      </c>
      <c r="H533" s="25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>
        <v>1960377</v>
      </c>
      <c r="Q533" s="32">
        <v>102970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2">
        <v>102970</v>
      </c>
      <c r="Y533" s="13">
        <v>0</v>
      </c>
      <c r="Z533" s="2">
        <v>0</v>
      </c>
      <c r="AB533" s="2"/>
      <c r="AC533" s="2">
        <v>0</v>
      </c>
      <c r="AD533" s="2" t="s">
        <v>49</v>
      </c>
      <c r="AE533" s="13">
        <v>0</v>
      </c>
      <c r="AF533" s="13">
        <v>0</v>
      </c>
      <c r="AG533" s="12" t="s">
        <v>50</v>
      </c>
      <c r="AH533" s="13">
        <v>0</v>
      </c>
      <c r="AI533" s="24" t="s">
        <v>51</v>
      </c>
    </row>
    <row r="534" spans="1:35">
      <c r="A534" s="12">
        <v>526</v>
      </c>
      <c r="B534" s="20" t="s">
        <v>48</v>
      </c>
      <c r="C534" s="2"/>
      <c r="D534" s="2">
        <v>1905041</v>
      </c>
      <c r="E534" s="31">
        <v>43745</v>
      </c>
      <c r="F534" s="31">
        <v>43782</v>
      </c>
      <c r="G534" s="28">
        <v>1634675</v>
      </c>
      <c r="H534" s="25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>
        <v>2084421</v>
      </c>
      <c r="Q534" s="32">
        <v>103117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2">
        <v>0</v>
      </c>
      <c r="Y534" s="13">
        <v>0</v>
      </c>
      <c r="Z534" s="2"/>
      <c r="AB534" s="2"/>
      <c r="AC534" s="2"/>
      <c r="AD534" s="2" t="s">
        <v>49</v>
      </c>
      <c r="AE534" s="13">
        <v>0</v>
      </c>
      <c r="AF534" s="13">
        <v>0</v>
      </c>
      <c r="AG534" s="12" t="s">
        <v>50</v>
      </c>
      <c r="AH534" s="13">
        <v>0</v>
      </c>
      <c r="AI534" s="24" t="s">
        <v>51</v>
      </c>
    </row>
    <row r="535" spans="1:35">
      <c r="A535" s="12">
        <v>527</v>
      </c>
      <c r="B535" s="20" t="s">
        <v>48</v>
      </c>
      <c r="C535" s="2"/>
      <c r="D535" s="2">
        <v>1908954</v>
      </c>
      <c r="E535" s="31">
        <v>43755</v>
      </c>
      <c r="F535" s="31">
        <v>43782</v>
      </c>
      <c r="G535" s="28">
        <v>1226218</v>
      </c>
      <c r="H535" s="25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>
        <v>1687652</v>
      </c>
      <c r="Q535" s="32">
        <v>2399059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2">
        <v>178117</v>
      </c>
      <c r="Y535" s="13">
        <v>0</v>
      </c>
      <c r="Z535" s="2">
        <v>74531</v>
      </c>
      <c r="AB535" s="2"/>
      <c r="AC535" s="2">
        <v>74531</v>
      </c>
      <c r="AD535" s="2" t="s">
        <v>49</v>
      </c>
      <c r="AE535" s="13">
        <v>0</v>
      </c>
      <c r="AF535" s="13">
        <v>0</v>
      </c>
      <c r="AG535" s="12" t="s">
        <v>50</v>
      </c>
      <c r="AH535" s="13">
        <v>0</v>
      </c>
      <c r="AI535" s="24" t="s">
        <v>51</v>
      </c>
    </row>
    <row r="536" spans="1:35">
      <c r="A536" s="12">
        <v>528</v>
      </c>
      <c r="B536" s="20" t="s">
        <v>48</v>
      </c>
      <c r="C536" s="2"/>
      <c r="D536" s="2">
        <v>1912607</v>
      </c>
      <c r="E536" s="31">
        <v>43763</v>
      </c>
      <c r="F536" s="31">
        <v>43782</v>
      </c>
      <c r="G536" s="28">
        <v>1667408</v>
      </c>
      <c r="H536" s="25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>
        <v>1645647</v>
      </c>
      <c r="Q536" s="32">
        <v>103810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2">
        <v>103810</v>
      </c>
      <c r="Y536" s="13">
        <v>0</v>
      </c>
      <c r="Z536" s="2">
        <v>0</v>
      </c>
      <c r="AB536" s="2"/>
      <c r="AC536" s="2">
        <v>0</v>
      </c>
      <c r="AD536" s="2" t="s">
        <v>49</v>
      </c>
      <c r="AE536" s="13">
        <v>0</v>
      </c>
      <c r="AF536" s="13">
        <v>0</v>
      </c>
      <c r="AG536" s="12" t="s">
        <v>50</v>
      </c>
      <c r="AH536" s="13">
        <v>0</v>
      </c>
      <c r="AI536" s="24" t="s">
        <v>51</v>
      </c>
    </row>
    <row r="537" spans="1:35">
      <c r="A537" s="12">
        <v>529</v>
      </c>
      <c r="B537" s="20" t="s">
        <v>48</v>
      </c>
      <c r="C537" s="2"/>
      <c r="D537" s="2">
        <v>1851532</v>
      </c>
      <c r="E537" s="31">
        <v>43607</v>
      </c>
      <c r="F537" s="31">
        <v>43626</v>
      </c>
      <c r="G537" s="28">
        <v>1191134</v>
      </c>
      <c r="H537" s="25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>
        <v>1855599</v>
      </c>
      <c r="Q537" s="32">
        <v>2275914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2">
        <v>120808</v>
      </c>
      <c r="Y537" s="13">
        <v>0</v>
      </c>
      <c r="Z537" s="2">
        <v>16907</v>
      </c>
      <c r="AB537" s="2"/>
      <c r="AC537" s="2">
        <v>16907</v>
      </c>
      <c r="AD537" s="2" t="s">
        <v>49</v>
      </c>
      <c r="AE537" s="13">
        <v>0</v>
      </c>
      <c r="AF537" s="13">
        <v>0</v>
      </c>
      <c r="AG537" s="12" t="s">
        <v>50</v>
      </c>
      <c r="AH537" s="13">
        <v>0</v>
      </c>
      <c r="AI537" s="24" t="s">
        <v>51</v>
      </c>
    </row>
    <row r="538" spans="1:35">
      <c r="A538" s="12">
        <v>530</v>
      </c>
      <c r="B538" s="20" t="s">
        <v>48</v>
      </c>
      <c r="C538" s="2"/>
      <c r="D538" s="2">
        <v>1910514</v>
      </c>
      <c r="E538" s="31">
        <v>43760</v>
      </c>
      <c r="F538" s="31">
        <v>43782</v>
      </c>
      <c r="G538" s="28">
        <v>1794070</v>
      </c>
      <c r="H538" s="25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>
        <v>1969800</v>
      </c>
      <c r="Q538" s="32">
        <v>104130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2">
        <v>104130</v>
      </c>
      <c r="Y538" s="13">
        <v>0</v>
      </c>
      <c r="Z538" s="2">
        <v>0</v>
      </c>
      <c r="AB538" s="2"/>
      <c r="AC538" s="2">
        <v>0</v>
      </c>
      <c r="AD538" s="2" t="s">
        <v>49</v>
      </c>
      <c r="AE538" s="13">
        <v>0</v>
      </c>
      <c r="AF538" s="13">
        <v>0</v>
      </c>
      <c r="AG538" s="12" t="s">
        <v>50</v>
      </c>
      <c r="AH538" s="13">
        <v>0</v>
      </c>
      <c r="AI538" s="24" t="s">
        <v>51</v>
      </c>
    </row>
    <row r="539" spans="1:35">
      <c r="A539" s="12">
        <v>531</v>
      </c>
      <c r="B539" s="20" t="s">
        <v>48</v>
      </c>
      <c r="C539" s="2"/>
      <c r="D539" s="2">
        <v>2367411</v>
      </c>
      <c r="E539" s="31">
        <v>45177</v>
      </c>
      <c r="F539" s="31">
        <v>45188</v>
      </c>
      <c r="G539" s="28">
        <v>132637</v>
      </c>
      <c r="H539" s="25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>
        <v>2348330</v>
      </c>
      <c r="Q539" s="32">
        <v>104523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2">
        <v>0</v>
      </c>
      <c r="Y539" s="13">
        <v>0</v>
      </c>
      <c r="Z539" s="2">
        <v>0</v>
      </c>
      <c r="AB539" s="2"/>
      <c r="AC539" s="2">
        <v>0</v>
      </c>
      <c r="AD539" s="2" t="s">
        <v>49</v>
      </c>
      <c r="AE539" s="13">
        <v>0</v>
      </c>
      <c r="AF539" s="13">
        <v>0</v>
      </c>
      <c r="AG539" s="12" t="s">
        <v>50</v>
      </c>
      <c r="AH539" s="13">
        <v>0</v>
      </c>
      <c r="AI539" s="24" t="s">
        <v>51</v>
      </c>
    </row>
    <row r="540" spans="1:35">
      <c r="A540" s="12">
        <v>532</v>
      </c>
      <c r="B540" s="20" t="s">
        <v>48</v>
      </c>
      <c r="C540" s="2"/>
      <c r="D540" s="2">
        <v>1903936</v>
      </c>
      <c r="E540" s="31">
        <v>43741</v>
      </c>
      <c r="F540" s="31">
        <v>43782</v>
      </c>
      <c r="G540" s="28">
        <v>1186668</v>
      </c>
      <c r="H540" s="25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>
        <v>1988247</v>
      </c>
      <c r="Q540" s="32">
        <v>104933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2">
        <v>104933</v>
      </c>
      <c r="Y540" s="13">
        <v>0</v>
      </c>
      <c r="Z540" s="2">
        <v>0</v>
      </c>
      <c r="AB540" s="2"/>
      <c r="AC540" s="2">
        <v>0</v>
      </c>
      <c r="AD540" s="2" t="s">
        <v>49</v>
      </c>
      <c r="AE540" s="13">
        <v>0</v>
      </c>
      <c r="AF540" s="13">
        <v>0</v>
      </c>
      <c r="AG540" s="12" t="s">
        <v>50</v>
      </c>
      <c r="AH540" s="13">
        <v>0</v>
      </c>
      <c r="AI540" s="24" t="s">
        <v>51</v>
      </c>
    </row>
    <row r="541" spans="1:35">
      <c r="A541" s="12">
        <v>533</v>
      </c>
      <c r="B541" s="20" t="s">
        <v>48</v>
      </c>
      <c r="C541" s="2"/>
      <c r="D541" s="2">
        <v>2030314</v>
      </c>
      <c r="E541" s="31">
        <v>44164</v>
      </c>
      <c r="F541" s="31">
        <v>44168</v>
      </c>
      <c r="G541" s="28">
        <v>133424</v>
      </c>
      <c r="H541" s="25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>
        <v>1850355</v>
      </c>
      <c r="Q541" s="32">
        <v>105140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2">
        <v>105140</v>
      </c>
      <c r="Y541" s="13">
        <v>0</v>
      </c>
      <c r="Z541" s="2">
        <v>0</v>
      </c>
      <c r="AB541" s="2"/>
      <c r="AC541" s="2">
        <v>0</v>
      </c>
      <c r="AD541" s="2" t="s">
        <v>49</v>
      </c>
      <c r="AE541" s="13">
        <v>0</v>
      </c>
      <c r="AF541" s="13">
        <v>0</v>
      </c>
      <c r="AG541" s="12" t="s">
        <v>50</v>
      </c>
      <c r="AH541" s="13">
        <v>0</v>
      </c>
      <c r="AI541" s="24" t="s">
        <v>51</v>
      </c>
    </row>
    <row r="542" spans="1:35">
      <c r="A542" s="12">
        <v>534</v>
      </c>
      <c r="B542" s="20" t="s">
        <v>48</v>
      </c>
      <c r="C542" s="2"/>
      <c r="D542" s="2">
        <v>1923518</v>
      </c>
      <c r="E542" s="31">
        <v>43794</v>
      </c>
      <c r="F542" s="31">
        <v>43803</v>
      </c>
      <c r="G542" s="28">
        <v>1445018</v>
      </c>
      <c r="H542" s="25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>
        <v>2338094</v>
      </c>
      <c r="Q542" s="32">
        <v>105636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2">
        <v>0</v>
      </c>
      <c r="Y542" s="13">
        <v>0</v>
      </c>
      <c r="Z542" s="2">
        <v>0</v>
      </c>
      <c r="AB542" s="2"/>
      <c r="AC542" s="2">
        <v>0</v>
      </c>
      <c r="AD542" s="2" t="s">
        <v>49</v>
      </c>
      <c r="AE542" s="13">
        <v>0</v>
      </c>
      <c r="AF542" s="13">
        <v>0</v>
      </c>
      <c r="AG542" s="12" t="s">
        <v>50</v>
      </c>
      <c r="AH542" s="13">
        <v>0</v>
      </c>
      <c r="AI542" s="24" t="s">
        <v>51</v>
      </c>
    </row>
    <row r="543" spans="1:35">
      <c r="A543" s="12">
        <v>535</v>
      </c>
      <c r="B543" s="20" t="s">
        <v>48</v>
      </c>
      <c r="C543" s="2"/>
      <c r="D543" s="2">
        <v>1956578</v>
      </c>
      <c r="E543" s="31">
        <v>43879</v>
      </c>
      <c r="F543" s="31">
        <v>43895</v>
      </c>
      <c r="G543" s="28">
        <v>133800</v>
      </c>
      <c r="H543" s="25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>
        <v>1926576</v>
      </c>
      <c r="Q543" s="32">
        <v>106750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2">
        <v>106750</v>
      </c>
      <c r="Y543" s="13">
        <v>0</v>
      </c>
      <c r="Z543" s="2">
        <v>0</v>
      </c>
      <c r="AB543" s="2"/>
      <c r="AC543" s="2">
        <v>0</v>
      </c>
      <c r="AD543" s="2" t="s">
        <v>49</v>
      </c>
      <c r="AE543" s="13">
        <v>0</v>
      </c>
      <c r="AF543" s="13">
        <v>0</v>
      </c>
      <c r="AG543" s="12" t="s">
        <v>50</v>
      </c>
      <c r="AH543" s="13">
        <v>0</v>
      </c>
      <c r="AI543" s="24" t="s">
        <v>51</v>
      </c>
    </row>
    <row r="544" spans="1:35">
      <c r="A544" s="12">
        <v>536</v>
      </c>
      <c r="B544" s="20" t="s">
        <v>48</v>
      </c>
      <c r="C544" s="2"/>
      <c r="D544" s="2">
        <v>1978633</v>
      </c>
      <c r="E544" s="31">
        <v>43970</v>
      </c>
      <c r="F544" s="31">
        <v>43986</v>
      </c>
      <c r="G544" s="28">
        <v>134508</v>
      </c>
      <c r="H544" s="25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>
        <v>2067332</v>
      </c>
      <c r="Q544" s="32">
        <v>107689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2">
        <v>107689</v>
      </c>
      <c r="Y544" s="13">
        <v>0</v>
      </c>
      <c r="Z544" s="2">
        <v>0</v>
      </c>
      <c r="AB544" s="2"/>
      <c r="AC544" s="2">
        <v>0</v>
      </c>
      <c r="AD544" s="2" t="s">
        <v>49</v>
      </c>
      <c r="AE544" s="13">
        <v>0</v>
      </c>
      <c r="AF544" s="13">
        <v>0</v>
      </c>
      <c r="AG544" s="12" t="s">
        <v>50</v>
      </c>
      <c r="AH544" s="13">
        <v>0</v>
      </c>
      <c r="AI544" s="24" t="s">
        <v>51</v>
      </c>
    </row>
    <row r="545" spans="1:35">
      <c r="A545" s="12">
        <v>537</v>
      </c>
      <c r="B545" s="20" t="s">
        <v>48</v>
      </c>
      <c r="C545" s="2"/>
      <c r="D545" s="2">
        <v>1950564</v>
      </c>
      <c r="E545" s="31">
        <v>43864</v>
      </c>
      <c r="F545" s="31">
        <v>43895</v>
      </c>
      <c r="G545" s="28">
        <v>1717994</v>
      </c>
      <c r="H545" s="25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>
        <v>1613660</v>
      </c>
      <c r="Q545" s="32">
        <v>108080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2">
        <v>108080</v>
      </c>
      <c r="Y545" s="13">
        <v>0</v>
      </c>
      <c r="Z545" s="2">
        <v>0</v>
      </c>
      <c r="AB545" s="2"/>
      <c r="AC545" s="2">
        <v>0</v>
      </c>
      <c r="AD545" s="2" t="s">
        <v>49</v>
      </c>
      <c r="AE545" s="13">
        <v>0</v>
      </c>
      <c r="AF545" s="13">
        <v>0</v>
      </c>
      <c r="AG545" s="12" t="s">
        <v>50</v>
      </c>
      <c r="AH545" s="13">
        <v>0</v>
      </c>
      <c r="AI545" s="24" t="s">
        <v>51</v>
      </c>
    </row>
    <row r="546" spans="1:35">
      <c r="A546" s="12">
        <v>538</v>
      </c>
      <c r="B546" s="20" t="s">
        <v>48</v>
      </c>
      <c r="C546" s="2"/>
      <c r="D546" s="2">
        <v>1955445</v>
      </c>
      <c r="E546" s="31">
        <v>43875</v>
      </c>
      <c r="F546" s="31">
        <v>43895</v>
      </c>
      <c r="G546" s="28">
        <v>2431344</v>
      </c>
      <c r="H546" s="25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>
        <v>1803422</v>
      </c>
      <c r="Q546" s="32">
        <v>4119135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2">
        <v>338645</v>
      </c>
      <c r="Y546" s="13">
        <v>0</v>
      </c>
      <c r="Z546" s="2">
        <v>230097</v>
      </c>
      <c r="AB546" s="2"/>
      <c r="AC546" s="2">
        <v>230097</v>
      </c>
      <c r="AD546" s="2" t="s">
        <v>49</v>
      </c>
      <c r="AE546" s="13">
        <v>0</v>
      </c>
      <c r="AF546" s="13">
        <v>0</v>
      </c>
      <c r="AG546" s="12" t="s">
        <v>50</v>
      </c>
      <c r="AH546" s="13">
        <v>0</v>
      </c>
      <c r="AI546" s="24" t="s">
        <v>51</v>
      </c>
    </row>
    <row r="547" spans="1:35">
      <c r="A547" s="12">
        <v>539</v>
      </c>
      <c r="B547" s="20" t="s">
        <v>48</v>
      </c>
      <c r="C547" s="2"/>
      <c r="D547" s="2">
        <v>1970014</v>
      </c>
      <c r="E547" s="31">
        <v>43917</v>
      </c>
      <c r="F547" s="31">
        <v>43972</v>
      </c>
      <c r="G547" s="28">
        <v>2844260</v>
      </c>
      <c r="H547" s="25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>
        <v>1877275</v>
      </c>
      <c r="Q547" s="32">
        <v>22260469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2">
        <v>1597044</v>
      </c>
      <c r="Y547" s="13">
        <v>0</v>
      </c>
      <c r="Z547" s="2">
        <v>1488434</v>
      </c>
      <c r="AB547" s="2"/>
      <c r="AC547" s="2">
        <v>1488434</v>
      </c>
      <c r="AD547" s="2" t="s">
        <v>49</v>
      </c>
      <c r="AE547" s="13">
        <v>0</v>
      </c>
      <c r="AF547" s="13">
        <v>0</v>
      </c>
      <c r="AG547" s="12" t="s">
        <v>50</v>
      </c>
      <c r="AH547" s="13">
        <v>0</v>
      </c>
      <c r="AI547" s="24" t="s">
        <v>51</v>
      </c>
    </row>
    <row r="548" spans="1:35">
      <c r="A548" s="12">
        <v>540</v>
      </c>
      <c r="B548" s="20" t="s">
        <v>48</v>
      </c>
      <c r="C548" s="2"/>
      <c r="D548" s="2">
        <v>1911495</v>
      </c>
      <c r="E548" s="31">
        <v>43761</v>
      </c>
      <c r="F548" s="31">
        <v>43782</v>
      </c>
      <c r="G548" s="28">
        <v>136100</v>
      </c>
      <c r="H548" s="25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>
        <v>1878685</v>
      </c>
      <c r="Q548" s="32">
        <v>1493149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2">
        <v>108610</v>
      </c>
      <c r="Y548" s="13">
        <v>0</v>
      </c>
      <c r="Z548" s="2">
        <v>0</v>
      </c>
      <c r="AB548" s="2"/>
      <c r="AC548" s="2">
        <v>0</v>
      </c>
      <c r="AD548" s="2" t="s">
        <v>49</v>
      </c>
      <c r="AE548" s="13">
        <v>0</v>
      </c>
      <c r="AF548" s="13">
        <v>0</v>
      </c>
      <c r="AG548" s="12" t="s">
        <v>50</v>
      </c>
      <c r="AH548" s="13">
        <v>0</v>
      </c>
      <c r="AI548" s="24" t="s">
        <v>51</v>
      </c>
    </row>
    <row r="549" spans="1:35">
      <c r="A549" s="12">
        <v>541</v>
      </c>
      <c r="B549" s="20" t="s">
        <v>48</v>
      </c>
      <c r="C549" s="2"/>
      <c r="D549" s="2">
        <v>1914869</v>
      </c>
      <c r="E549" s="31">
        <v>43768</v>
      </c>
      <c r="F549" s="31">
        <v>43782</v>
      </c>
      <c r="G549" s="28">
        <v>136100</v>
      </c>
      <c r="H549" s="25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>
        <v>2058401</v>
      </c>
      <c r="Q549" s="32">
        <v>109200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2">
        <v>109200</v>
      </c>
      <c r="Y549" s="13">
        <v>0</v>
      </c>
      <c r="Z549" s="2">
        <v>0</v>
      </c>
      <c r="AB549" s="2"/>
      <c r="AC549" s="2">
        <v>0</v>
      </c>
      <c r="AD549" s="2" t="s">
        <v>49</v>
      </c>
      <c r="AE549" s="13">
        <v>0</v>
      </c>
      <c r="AF549" s="13">
        <v>0</v>
      </c>
      <c r="AG549" s="12" t="s">
        <v>50</v>
      </c>
      <c r="AH549" s="13">
        <v>0</v>
      </c>
      <c r="AI549" s="24" t="s">
        <v>51</v>
      </c>
    </row>
    <row r="550" spans="1:35">
      <c r="A550" s="12">
        <v>542</v>
      </c>
      <c r="B550" s="20" t="s">
        <v>48</v>
      </c>
      <c r="C550" s="2"/>
      <c r="D550" s="2">
        <v>1716797</v>
      </c>
      <c r="E550" s="31">
        <v>43293</v>
      </c>
      <c r="F550" s="31">
        <v>43318</v>
      </c>
      <c r="G550" s="28">
        <v>8503625</v>
      </c>
      <c r="H550" s="25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>
        <v>2081992</v>
      </c>
      <c r="Q550" s="32">
        <v>109595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2">
        <v>0</v>
      </c>
      <c r="Y550" s="13">
        <v>0</v>
      </c>
      <c r="Z550" s="2"/>
      <c r="AB550" s="2"/>
      <c r="AC550" s="2"/>
      <c r="AD550" s="2" t="s">
        <v>49</v>
      </c>
      <c r="AE550" s="13">
        <v>0</v>
      </c>
      <c r="AF550" s="13">
        <v>0</v>
      </c>
      <c r="AG550" s="12" t="s">
        <v>50</v>
      </c>
      <c r="AH550" s="13">
        <v>0</v>
      </c>
      <c r="AI550" s="24" t="s">
        <v>51</v>
      </c>
    </row>
    <row r="551" spans="1:35">
      <c r="A551" s="12">
        <v>543</v>
      </c>
      <c r="B551" s="20" t="s">
        <v>48</v>
      </c>
      <c r="C551" s="2"/>
      <c r="D551" s="2">
        <v>1974524</v>
      </c>
      <c r="E551" s="31">
        <v>43948</v>
      </c>
      <c r="F551" s="31">
        <v>43958</v>
      </c>
      <c r="G551" s="28">
        <v>3687655</v>
      </c>
      <c r="H551" s="25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>
        <v>1658863</v>
      </c>
      <c r="Q551" s="32">
        <v>110600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2">
        <v>110600</v>
      </c>
      <c r="Y551" s="13">
        <v>0</v>
      </c>
      <c r="Z551" s="2">
        <v>0</v>
      </c>
      <c r="AB551" s="2"/>
      <c r="AC551" s="2">
        <v>0</v>
      </c>
      <c r="AD551" s="2" t="s">
        <v>49</v>
      </c>
      <c r="AE551" s="13">
        <v>0</v>
      </c>
      <c r="AF551" s="13">
        <v>0</v>
      </c>
      <c r="AG551" s="12" t="s">
        <v>50</v>
      </c>
      <c r="AH551" s="13">
        <v>0</v>
      </c>
      <c r="AI551" s="24" t="s">
        <v>51</v>
      </c>
    </row>
    <row r="552" spans="1:35">
      <c r="A552" s="12">
        <v>544</v>
      </c>
      <c r="B552" s="20" t="s">
        <v>48</v>
      </c>
      <c r="C552" s="2"/>
      <c r="D552" s="2">
        <v>1660662</v>
      </c>
      <c r="E552" s="31">
        <v>43066</v>
      </c>
      <c r="F552" s="31">
        <v>43081</v>
      </c>
      <c r="G552" s="28">
        <v>138200</v>
      </c>
      <c r="H552" s="25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>
        <v>2255255</v>
      </c>
      <c r="Q552" s="32">
        <v>112545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2">
        <v>0</v>
      </c>
      <c r="Y552" s="13">
        <v>0</v>
      </c>
      <c r="Z552" s="2"/>
      <c r="AB552" s="2"/>
      <c r="AC552" s="2"/>
      <c r="AD552" s="2" t="s">
        <v>49</v>
      </c>
      <c r="AE552" s="13">
        <v>0</v>
      </c>
      <c r="AF552" s="13">
        <v>0</v>
      </c>
      <c r="AG552" s="12" t="s">
        <v>50</v>
      </c>
      <c r="AH552" s="13">
        <v>0</v>
      </c>
      <c r="AI552" s="24" t="s">
        <v>51</v>
      </c>
    </row>
    <row r="553" spans="1:35">
      <c r="A553" s="12">
        <v>545</v>
      </c>
      <c r="B553" s="20" t="s">
        <v>48</v>
      </c>
      <c r="C553" s="2"/>
      <c r="D553" s="2">
        <v>1852528</v>
      </c>
      <c r="E553" s="31">
        <v>43609</v>
      </c>
      <c r="F553" s="31">
        <v>43626</v>
      </c>
      <c r="G553" s="28">
        <v>139300</v>
      </c>
      <c r="H553" s="25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>
        <v>2067726</v>
      </c>
      <c r="Q553" s="32">
        <v>112852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2">
        <v>112852</v>
      </c>
      <c r="Y553" s="13">
        <v>0</v>
      </c>
      <c r="Z553" s="2">
        <v>0</v>
      </c>
      <c r="AB553" s="2"/>
      <c r="AC553" s="2">
        <v>0</v>
      </c>
      <c r="AD553" s="2" t="s">
        <v>49</v>
      </c>
      <c r="AE553" s="13">
        <v>0</v>
      </c>
      <c r="AF553" s="13">
        <v>0</v>
      </c>
      <c r="AG553" s="12" t="s">
        <v>50</v>
      </c>
      <c r="AH553" s="13">
        <v>0</v>
      </c>
      <c r="AI553" s="24" t="s">
        <v>51</v>
      </c>
    </row>
    <row r="554" spans="1:35">
      <c r="A554" s="12">
        <v>546</v>
      </c>
      <c r="B554" s="20" t="s">
        <v>48</v>
      </c>
      <c r="C554" s="2"/>
      <c r="D554" s="2">
        <v>1856176</v>
      </c>
      <c r="E554" s="31">
        <v>43620</v>
      </c>
      <c r="F554" s="31">
        <v>43656</v>
      </c>
      <c r="G554" s="28">
        <v>139300</v>
      </c>
      <c r="H554" s="25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>
        <v>1954763</v>
      </c>
      <c r="Q554" s="32">
        <v>2459936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2">
        <v>114200</v>
      </c>
      <c r="Y554" s="13">
        <v>0</v>
      </c>
      <c r="Z554" s="2">
        <v>0</v>
      </c>
      <c r="AB554" s="2"/>
      <c r="AC554" s="2">
        <v>0</v>
      </c>
      <c r="AD554" s="2" t="s">
        <v>49</v>
      </c>
      <c r="AE554" s="13">
        <v>0</v>
      </c>
      <c r="AF554" s="13">
        <v>0</v>
      </c>
      <c r="AG554" s="12" t="s">
        <v>50</v>
      </c>
      <c r="AH554" s="13">
        <v>0</v>
      </c>
      <c r="AI554" s="24" t="s">
        <v>51</v>
      </c>
    </row>
    <row r="555" spans="1:35">
      <c r="A555" s="12">
        <v>547</v>
      </c>
      <c r="B555" s="20" t="s">
        <v>48</v>
      </c>
      <c r="C555" s="2"/>
      <c r="D555" s="2">
        <v>1916760</v>
      </c>
      <c r="E555" s="31">
        <v>43775</v>
      </c>
      <c r="F555" s="31">
        <v>43803</v>
      </c>
      <c r="G555" s="28">
        <v>139300</v>
      </c>
      <c r="H555" s="25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>
        <v>1955056</v>
      </c>
      <c r="Q555" s="32">
        <v>1861192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2">
        <v>114200</v>
      </c>
      <c r="Y555" s="13">
        <v>0</v>
      </c>
      <c r="Z555" s="2">
        <v>0</v>
      </c>
      <c r="AB555" s="2"/>
      <c r="AC555" s="2">
        <v>0</v>
      </c>
      <c r="AD555" s="2" t="s">
        <v>49</v>
      </c>
      <c r="AE555" s="13">
        <v>0</v>
      </c>
      <c r="AF555" s="13">
        <v>0</v>
      </c>
      <c r="AG555" s="12" t="s">
        <v>50</v>
      </c>
      <c r="AH555" s="13">
        <v>0</v>
      </c>
      <c r="AI555" s="24" t="s">
        <v>51</v>
      </c>
    </row>
    <row r="556" spans="1:35">
      <c r="A556" s="12">
        <v>548</v>
      </c>
      <c r="B556" s="20" t="s">
        <v>48</v>
      </c>
      <c r="C556" s="2"/>
      <c r="D556" s="2">
        <v>1912153</v>
      </c>
      <c r="E556" s="31">
        <v>43762</v>
      </c>
      <c r="F556" s="31">
        <v>43782</v>
      </c>
      <c r="G556" s="28">
        <v>1934265</v>
      </c>
      <c r="H556" s="25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>
        <v>1960800</v>
      </c>
      <c r="Q556" s="32">
        <v>1814703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2">
        <v>114200</v>
      </c>
      <c r="Y556" s="13">
        <v>0</v>
      </c>
      <c r="Z556" s="2">
        <v>0</v>
      </c>
      <c r="AB556" s="2"/>
      <c r="AC556" s="2">
        <v>0</v>
      </c>
      <c r="AD556" s="2" t="s">
        <v>49</v>
      </c>
      <c r="AE556" s="13">
        <v>0</v>
      </c>
      <c r="AF556" s="13">
        <v>0</v>
      </c>
      <c r="AG556" s="12" t="s">
        <v>50</v>
      </c>
      <c r="AH556" s="13">
        <v>0</v>
      </c>
      <c r="AI556" s="24" t="s">
        <v>51</v>
      </c>
    </row>
    <row r="557" spans="1:35">
      <c r="A557" s="12">
        <v>549</v>
      </c>
      <c r="B557" s="20" t="s">
        <v>48</v>
      </c>
      <c r="C557" s="2"/>
      <c r="D557" s="2">
        <v>1804255</v>
      </c>
      <c r="E557" s="31">
        <v>43496</v>
      </c>
      <c r="F557" s="31">
        <v>43502</v>
      </c>
      <c r="G557" s="28">
        <v>1347212</v>
      </c>
      <c r="H557" s="25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>
        <v>1961599</v>
      </c>
      <c r="Q557" s="32">
        <v>1950699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2">
        <v>114200</v>
      </c>
      <c r="Y557" s="13">
        <v>0</v>
      </c>
      <c r="Z557" s="2">
        <v>0</v>
      </c>
      <c r="AB557" s="2"/>
      <c r="AC557" s="2">
        <v>0</v>
      </c>
      <c r="AD557" s="2" t="s">
        <v>49</v>
      </c>
      <c r="AE557" s="13">
        <v>0</v>
      </c>
      <c r="AF557" s="13">
        <v>0</v>
      </c>
      <c r="AG557" s="12" t="s">
        <v>50</v>
      </c>
      <c r="AH557" s="13">
        <v>0</v>
      </c>
      <c r="AI557" s="24" t="s">
        <v>51</v>
      </c>
    </row>
    <row r="558" spans="1:35">
      <c r="A558" s="12">
        <v>550</v>
      </c>
      <c r="B558" s="20" t="s">
        <v>48</v>
      </c>
      <c r="C558" s="2"/>
      <c r="D558" s="2">
        <v>1906246</v>
      </c>
      <c r="E558" s="31">
        <v>43747</v>
      </c>
      <c r="F558" s="31">
        <v>43782</v>
      </c>
      <c r="G558" s="28">
        <v>2161821</v>
      </c>
      <c r="H558" s="25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>
        <v>1972047</v>
      </c>
      <c r="Q558" s="32">
        <v>1283243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2">
        <v>114200</v>
      </c>
      <c r="Y558" s="13">
        <v>0</v>
      </c>
      <c r="Z558" s="2">
        <v>0</v>
      </c>
      <c r="AB558" s="2"/>
      <c r="AC558" s="2">
        <v>0</v>
      </c>
      <c r="AD558" s="2" t="s">
        <v>49</v>
      </c>
      <c r="AE558" s="13">
        <v>0</v>
      </c>
      <c r="AF558" s="13">
        <v>0</v>
      </c>
      <c r="AG558" s="12" t="s">
        <v>50</v>
      </c>
      <c r="AH558" s="13">
        <v>0</v>
      </c>
      <c r="AI558" s="24" t="s">
        <v>51</v>
      </c>
    </row>
    <row r="559" spans="1:35">
      <c r="A559" s="12">
        <v>551</v>
      </c>
      <c r="B559" s="20" t="s">
        <v>48</v>
      </c>
      <c r="C559" s="2"/>
      <c r="D559" s="2">
        <v>1795392</v>
      </c>
      <c r="E559" s="31">
        <v>43480</v>
      </c>
      <c r="F559" s="31">
        <v>43502</v>
      </c>
      <c r="G559" s="28">
        <v>140500</v>
      </c>
      <c r="H559" s="25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>
        <v>1983236</v>
      </c>
      <c r="Q559" s="32">
        <v>3638806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2">
        <v>114200</v>
      </c>
      <c r="Y559" s="13">
        <v>0</v>
      </c>
      <c r="Z559" s="2">
        <v>0</v>
      </c>
      <c r="AB559" s="2"/>
      <c r="AC559" s="2">
        <v>0</v>
      </c>
      <c r="AD559" s="2" t="s">
        <v>49</v>
      </c>
      <c r="AE559" s="13">
        <v>0</v>
      </c>
      <c r="AF559" s="13">
        <v>0</v>
      </c>
      <c r="AG559" s="12" t="s">
        <v>50</v>
      </c>
      <c r="AH559" s="13">
        <v>0</v>
      </c>
      <c r="AI559" s="24" t="s">
        <v>51</v>
      </c>
    </row>
    <row r="560" spans="1:35">
      <c r="A560" s="12">
        <v>552</v>
      </c>
      <c r="B560" s="20" t="s">
        <v>48</v>
      </c>
      <c r="C560" s="2"/>
      <c r="D560" s="2">
        <v>1926273</v>
      </c>
      <c r="E560" s="31">
        <v>43798</v>
      </c>
      <c r="F560" s="31">
        <v>43803</v>
      </c>
      <c r="G560" s="28">
        <v>140745</v>
      </c>
      <c r="H560" s="25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>
        <v>2057864</v>
      </c>
      <c r="Q560" s="32">
        <v>114916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2">
        <v>0</v>
      </c>
      <c r="Y560" s="13">
        <v>0</v>
      </c>
      <c r="Z560" s="2"/>
      <c r="AB560" s="2"/>
      <c r="AC560" s="2"/>
      <c r="AD560" s="2" t="s">
        <v>49</v>
      </c>
      <c r="AE560" s="13">
        <v>0</v>
      </c>
      <c r="AF560" s="13">
        <v>0</v>
      </c>
      <c r="AG560" s="12" t="s">
        <v>50</v>
      </c>
      <c r="AH560" s="13">
        <v>0</v>
      </c>
      <c r="AI560" s="24" t="s">
        <v>51</v>
      </c>
    </row>
    <row r="561" spans="1:35">
      <c r="A561" s="12">
        <v>553</v>
      </c>
      <c r="B561" s="20" t="s">
        <v>48</v>
      </c>
      <c r="C561" s="2"/>
      <c r="D561" s="2">
        <v>1910813</v>
      </c>
      <c r="E561" s="31">
        <v>43760</v>
      </c>
      <c r="F561" s="31">
        <v>43782</v>
      </c>
      <c r="G561" s="28">
        <v>1455020</v>
      </c>
      <c r="H561" s="25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>
        <v>2203498</v>
      </c>
      <c r="Q561" s="32">
        <v>13162246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2">
        <v>115031</v>
      </c>
      <c r="Y561" s="13">
        <v>0</v>
      </c>
      <c r="Z561" s="2">
        <v>115031</v>
      </c>
      <c r="AB561" s="2"/>
      <c r="AC561" s="2">
        <v>115031</v>
      </c>
      <c r="AD561" s="2" t="s">
        <v>49</v>
      </c>
      <c r="AE561" s="13">
        <v>0</v>
      </c>
      <c r="AF561" s="13">
        <v>0</v>
      </c>
      <c r="AG561" s="12" t="s">
        <v>50</v>
      </c>
      <c r="AH561" s="13">
        <v>0</v>
      </c>
      <c r="AI561" s="24" t="s">
        <v>51</v>
      </c>
    </row>
    <row r="562" spans="1:35">
      <c r="A562" s="12">
        <v>554</v>
      </c>
      <c r="B562" s="20" t="s">
        <v>48</v>
      </c>
      <c r="C562" s="2"/>
      <c r="D562" s="2">
        <v>1684111</v>
      </c>
      <c r="E562" s="31">
        <v>43175</v>
      </c>
      <c r="F562" s="31">
        <v>43200</v>
      </c>
      <c r="G562" s="28">
        <v>141400</v>
      </c>
      <c r="H562" s="25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>
        <v>1916677</v>
      </c>
      <c r="Q562" s="32">
        <v>115700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2">
        <v>115700</v>
      </c>
      <c r="Y562" s="13">
        <v>0</v>
      </c>
      <c r="Z562" s="2">
        <v>0</v>
      </c>
      <c r="AB562" s="2"/>
      <c r="AC562" s="2">
        <v>0</v>
      </c>
      <c r="AD562" s="2" t="s">
        <v>49</v>
      </c>
      <c r="AE562" s="13">
        <v>0</v>
      </c>
      <c r="AF562" s="13">
        <v>0</v>
      </c>
      <c r="AG562" s="12" t="s">
        <v>50</v>
      </c>
      <c r="AH562" s="13">
        <v>0</v>
      </c>
      <c r="AI562" s="24" t="s">
        <v>51</v>
      </c>
    </row>
    <row r="563" spans="1:35">
      <c r="A563" s="12">
        <v>555</v>
      </c>
      <c r="B563" s="20" t="s">
        <v>48</v>
      </c>
      <c r="C563" s="2"/>
      <c r="D563" s="2">
        <v>1661220</v>
      </c>
      <c r="E563" s="31">
        <v>43068</v>
      </c>
      <c r="F563" s="31">
        <v>43081</v>
      </c>
      <c r="G563" s="28">
        <v>2086669</v>
      </c>
      <c r="H563" s="25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>
        <v>1921419</v>
      </c>
      <c r="Q563" s="32">
        <v>115700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2">
        <v>115700</v>
      </c>
      <c r="Y563" s="13">
        <v>0</v>
      </c>
      <c r="Z563" s="2">
        <v>0</v>
      </c>
      <c r="AB563" s="2"/>
      <c r="AC563" s="2">
        <v>0</v>
      </c>
      <c r="AD563" s="2" t="s">
        <v>49</v>
      </c>
      <c r="AE563" s="13">
        <v>0</v>
      </c>
      <c r="AF563" s="13">
        <v>0</v>
      </c>
      <c r="AG563" s="12" t="s">
        <v>50</v>
      </c>
      <c r="AH563" s="13">
        <v>0</v>
      </c>
      <c r="AI563" s="24" t="s">
        <v>51</v>
      </c>
    </row>
    <row r="564" spans="1:35">
      <c r="A564" s="12">
        <v>556</v>
      </c>
      <c r="B564" s="20" t="s">
        <v>48</v>
      </c>
      <c r="C564" s="2"/>
      <c r="D564" s="2">
        <v>1662863</v>
      </c>
      <c r="E564" s="31">
        <v>43075</v>
      </c>
      <c r="F564" s="31">
        <v>43111</v>
      </c>
      <c r="G564" s="28">
        <v>1548088</v>
      </c>
      <c r="H564" s="25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>
        <v>1923769</v>
      </c>
      <c r="Q564" s="32">
        <v>115700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2">
        <v>115700</v>
      </c>
      <c r="Y564" s="13">
        <v>0</v>
      </c>
      <c r="Z564" s="2">
        <v>0</v>
      </c>
      <c r="AB564" s="2"/>
      <c r="AC564" s="2">
        <v>0</v>
      </c>
      <c r="AD564" s="2" t="s">
        <v>49</v>
      </c>
      <c r="AE564" s="13">
        <v>0</v>
      </c>
      <c r="AF564" s="13">
        <v>0</v>
      </c>
      <c r="AG564" s="12" t="s">
        <v>50</v>
      </c>
      <c r="AH564" s="13">
        <v>0</v>
      </c>
      <c r="AI564" s="24" t="s">
        <v>51</v>
      </c>
    </row>
    <row r="565" spans="1:35">
      <c r="A565" s="12">
        <v>557</v>
      </c>
      <c r="B565" s="20" t="s">
        <v>48</v>
      </c>
      <c r="C565" s="2"/>
      <c r="D565" s="2">
        <v>1659120</v>
      </c>
      <c r="E565" s="31">
        <v>43059</v>
      </c>
      <c r="F565" s="31">
        <v>43081</v>
      </c>
      <c r="G565" s="28">
        <v>1640893</v>
      </c>
      <c r="H565" s="25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>
        <v>1975307</v>
      </c>
      <c r="Q565" s="32">
        <v>116130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2">
        <v>116130</v>
      </c>
      <c r="Y565" s="13">
        <v>0</v>
      </c>
      <c r="Z565" s="2">
        <v>0</v>
      </c>
      <c r="AB565" s="2"/>
      <c r="AC565" s="2">
        <v>0</v>
      </c>
      <c r="AD565" s="2" t="s">
        <v>49</v>
      </c>
      <c r="AE565" s="13">
        <v>0</v>
      </c>
      <c r="AF565" s="13">
        <v>0</v>
      </c>
      <c r="AG565" s="12" t="s">
        <v>50</v>
      </c>
      <c r="AH565" s="13">
        <v>0</v>
      </c>
      <c r="AI565" s="24" t="s">
        <v>51</v>
      </c>
    </row>
    <row r="566" spans="1:35">
      <c r="A566" s="12">
        <v>558</v>
      </c>
      <c r="B566" s="20" t="s">
        <v>48</v>
      </c>
      <c r="C566" s="2"/>
      <c r="D566" s="2">
        <v>2062375</v>
      </c>
      <c r="E566" s="31">
        <v>44281</v>
      </c>
      <c r="F566" s="31">
        <v>44294</v>
      </c>
      <c r="G566" s="28">
        <v>144715</v>
      </c>
      <c r="H566" s="25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>
        <v>2057127</v>
      </c>
      <c r="Q566" s="32">
        <v>116289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2">
        <v>116289</v>
      </c>
      <c r="Y566" s="13">
        <v>0</v>
      </c>
      <c r="Z566" s="2"/>
      <c r="AB566" s="2"/>
      <c r="AC566" s="2"/>
      <c r="AD566" s="2" t="s">
        <v>49</v>
      </c>
      <c r="AE566" s="13">
        <v>0</v>
      </c>
      <c r="AF566" s="13">
        <v>0</v>
      </c>
      <c r="AG566" s="12" t="s">
        <v>50</v>
      </c>
      <c r="AH566" s="13">
        <v>0</v>
      </c>
      <c r="AI566" s="24" t="s">
        <v>51</v>
      </c>
    </row>
    <row r="567" spans="1:35">
      <c r="A567" s="12">
        <v>559</v>
      </c>
      <c r="B567" s="20" t="s">
        <v>48</v>
      </c>
      <c r="C567" s="2"/>
      <c r="D567" s="2">
        <v>2045853</v>
      </c>
      <c r="E567" s="31">
        <v>44224</v>
      </c>
      <c r="F567" s="31">
        <v>44232</v>
      </c>
      <c r="G567" s="28">
        <v>147119</v>
      </c>
      <c r="H567" s="25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>
        <v>1852427</v>
      </c>
      <c r="Q567" s="32">
        <v>147980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2">
        <v>116620</v>
      </c>
      <c r="Y567" s="13">
        <v>0</v>
      </c>
      <c r="Z567" s="2">
        <v>0</v>
      </c>
      <c r="AB567" s="2"/>
      <c r="AC567" s="2">
        <v>0</v>
      </c>
      <c r="AD567" s="2" t="s">
        <v>49</v>
      </c>
      <c r="AE567" s="13">
        <v>0</v>
      </c>
      <c r="AF567" s="13">
        <v>0</v>
      </c>
      <c r="AG567" s="12" t="s">
        <v>50</v>
      </c>
      <c r="AH567" s="13">
        <v>0</v>
      </c>
      <c r="AI567" s="24" t="s">
        <v>51</v>
      </c>
    </row>
    <row r="568" spans="1:35">
      <c r="A568" s="12">
        <v>560</v>
      </c>
      <c r="B568" s="20" t="s">
        <v>48</v>
      </c>
      <c r="C568" s="2"/>
      <c r="D568" s="2">
        <v>1957940</v>
      </c>
      <c r="E568" s="31">
        <v>43881</v>
      </c>
      <c r="F568" s="31">
        <v>43895</v>
      </c>
      <c r="G568" s="28">
        <v>147700</v>
      </c>
      <c r="H568" s="25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>
        <v>1799661</v>
      </c>
      <c r="Q568" s="32">
        <v>117000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2">
        <v>117000</v>
      </c>
      <c r="Y568" s="13">
        <v>0</v>
      </c>
      <c r="Z568" s="2">
        <v>0</v>
      </c>
      <c r="AB568" s="2"/>
      <c r="AC568" s="2">
        <v>0</v>
      </c>
      <c r="AD568" s="2" t="s">
        <v>49</v>
      </c>
      <c r="AE568" s="13">
        <v>0</v>
      </c>
      <c r="AF568" s="13">
        <v>0</v>
      </c>
      <c r="AG568" s="12" t="s">
        <v>50</v>
      </c>
      <c r="AH568" s="13">
        <v>0</v>
      </c>
      <c r="AI568" s="24" t="s">
        <v>51</v>
      </c>
    </row>
    <row r="569" spans="1:35">
      <c r="A569" s="12">
        <v>561</v>
      </c>
      <c r="B569" s="20" t="s">
        <v>48</v>
      </c>
      <c r="C569" s="2"/>
      <c r="D569" s="2">
        <v>2019108</v>
      </c>
      <c r="E569" s="31">
        <v>44124</v>
      </c>
      <c r="F569" s="31">
        <v>44146</v>
      </c>
      <c r="G569" s="28">
        <v>148242</v>
      </c>
      <c r="H569" s="25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>
        <v>1816217</v>
      </c>
      <c r="Q569" s="32">
        <v>117000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2">
        <v>117000</v>
      </c>
      <c r="Y569" s="13">
        <v>0</v>
      </c>
      <c r="Z569" s="2">
        <v>0</v>
      </c>
      <c r="AB569" s="2"/>
      <c r="AC569" s="2">
        <v>0</v>
      </c>
      <c r="AD569" s="2" t="s">
        <v>49</v>
      </c>
      <c r="AE569" s="13">
        <v>0</v>
      </c>
      <c r="AF569" s="13">
        <v>0</v>
      </c>
      <c r="AG569" s="12" t="s">
        <v>50</v>
      </c>
      <c r="AH569" s="13">
        <v>0</v>
      </c>
      <c r="AI569" s="24" t="s">
        <v>51</v>
      </c>
    </row>
    <row r="570" spans="1:35">
      <c r="A570" s="12">
        <v>562</v>
      </c>
      <c r="B570" s="20" t="s">
        <v>48</v>
      </c>
      <c r="C570" s="2"/>
      <c r="D570" s="2">
        <v>1905261</v>
      </c>
      <c r="E570" s="31">
        <v>43746</v>
      </c>
      <c r="F570" s="31">
        <v>43782</v>
      </c>
      <c r="G570" s="28">
        <v>4444522</v>
      </c>
      <c r="H570" s="25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>
        <v>2037007</v>
      </c>
      <c r="Q570" s="32">
        <v>117472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2">
        <v>117472</v>
      </c>
      <c r="Y570" s="13">
        <v>0</v>
      </c>
      <c r="Z570" s="2"/>
      <c r="AB570" s="2"/>
      <c r="AC570" s="2"/>
      <c r="AD570" s="2" t="s">
        <v>49</v>
      </c>
      <c r="AE570" s="13">
        <v>0</v>
      </c>
      <c r="AF570" s="13">
        <v>0</v>
      </c>
      <c r="AG570" s="12" t="s">
        <v>50</v>
      </c>
      <c r="AH570" s="13">
        <v>0</v>
      </c>
      <c r="AI570" s="24" t="s">
        <v>51</v>
      </c>
    </row>
    <row r="571" spans="1:35">
      <c r="A571" s="12">
        <v>563</v>
      </c>
      <c r="B571" s="20" t="s">
        <v>48</v>
      </c>
      <c r="C571" s="2"/>
      <c r="D571" s="2">
        <v>1905584</v>
      </c>
      <c r="E571" s="31">
        <v>43746</v>
      </c>
      <c r="F571" s="31">
        <v>43782</v>
      </c>
      <c r="G571" s="28">
        <v>1857212</v>
      </c>
      <c r="H571" s="25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>
        <v>1741588</v>
      </c>
      <c r="Q571" s="32">
        <v>118116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2">
        <v>118116</v>
      </c>
      <c r="Y571" s="13">
        <v>0</v>
      </c>
      <c r="Z571" s="2">
        <v>0</v>
      </c>
      <c r="AB571" s="2"/>
      <c r="AC571" s="2">
        <v>0</v>
      </c>
      <c r="AD571" s="2" t="s">
        <v>49</v>
      </c>
      <c r="AE571" s="13">
        <v>0</v>
      </c>
      <c r="AF571" s="13">
        <v>0</v>
      </c>
      <c r="AG571" s="12" t="s">
        <v>50</v>
      </c>
      <c r="AH571" s="13">
        <v>0</v>
      </c>
      <c r="AI571" s="24" t="s">
        <v>51</v>
      </c>
    </row>
    <row r="572" spans="1:35">
      <c r="A572" s="12">
        <v>564</v>
      </c>
      <c r="B572" s="20" t="s">
        <v>48</v>
      </c>
      <c r="C572" s="2"/>
      <c r="D572" s="2">
        <v>1907510</v>
      </c>
      <c r="E572" s="31">
        <v>43753</v>
      </c>
      <c r="F572" s="31">
        <v>43782</v>
      </c>
      <c r="G572" s="28">
        <v>1717581</v>
      </c>
      <c r="H572" s="25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>
        <v>2030858</v>
      </c>
      <c r="Q572" s="32">
        <v>118924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2">
        <v>118924</v>
      </c>
      <c r="Y572" s="13">
        <v>0</v>
      </c>
      <c r="Z572" s="2">
        <v>0</v>
      </c>
      <c r="AB572" s="2"/>
      <c r="AC572" s="2">
        <v>0</v>
      </c>
      <c r="AD572" s="2" t="s">
        <v>49</v>
      </c>
      <c r="AE572" s="13">
        <v>0</v>
      </c>
      <c r="AF572" s="13">
        <v>0</v>
      </c>
      <c r="AG572" s="12" t="s">
        <v>50</v>
      </c>
      <c r="AH572" s="13">
        <v>0</v>
      </c>
      <c r="AI572" s="24" t="s">
        <v>51</v>
      </c>
    </row>
    <row r="573" spans="1:35">
      <c r="A573" s="12">
        <v>565</v>
      </c>
      <c r="B573" s="20" t="s">
        <v>48</v>
      </c>
      <c r="C573" s="2"/>
      <c r="D573" s="2">
        <v>1907582</v>
      </c>
      <c r="E573" s="31">
        <v>43753</v>
      </c>
      <c r="F573" s="31">
        <v>43782</v>
      </c>
      <c r="G573" s="28">
        <v>1340844</v>
      </c>
      <c r="H573" s="25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>
        <v>2027529</v>
      </c>
      <c r="Q573" s="32">
        <v>119043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2">
        <v>119043</v>
      </c>
      <c r="Y573" s="13">
        <v>0</v>
      </c>
      <c r="Z573" s="2">
        <v>0</v>
      </c>
      <c r="AB573" s="2"/>
      <c r="AC573" s="2">
        <v>0</v>
      </c>
      <c r="AD573" s="2" t="s">
        <v>49</v>
      </c>
      <c r="AE573" s="13">
        <v>0</v>
      </c>
      <c r="AF573" s="13">
        <v>0</v>
      </c>
      <c r="AG573" s="12" t="s">
        <v>50</v>
      </c>
      <c r="AH573" s="13">
        <v>0</v>
      </c>
      <c r="AI573" s="24" t="s">
        <v>51</v>
      </c>
    </row>
    <row r="574" spans="1:35">
      <c r="A574" s="12">
        <v>566</v>
      </c>
      <c r="B574" s="20" t="s">
        <v>48</v>
      </c>
      <c r="C574" s="2"/>
      <c r="D574" s="2">
        <v>1910525</v>
      </c>
      <c r="E574" s="31">
        <v>43760</v>
      </c>
      <c r="F574" s="31">
        <v>43782</v>
      </c>
      <c r="G574" s="28">
        <v>1491283</v>
      </c>
      <c r="H574" s="25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>
        <v>2030345</v>
      </c>
      <c r="Q574" s="32">
        <v>119043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2">
        <v>119043</v>
      </c>
      <c r="Y574" s="13">
        <v>0</v>
      </c>
      <c r="Z574" s="2">
        <v>0</v>
      </c>
      <c r="AB574" s="2"/>
      <c r="AC574" s="2">
        <v>0</v>
      </c>
      <c r="AD574" s="2" t="s">
        <v>49</v>
      </c>
      <c r="AE574" s="13">
        <v>0</v>
      </c>
      <c r="AF574" s="13">
        <v>0</v>
      </c>
      <c r="AG574" s="12" t="s">
        <v>50</v>
      </c>
      <c r="AH574" s="13">
        <v>0</v>
      </c>
      <c r="AI574" s="24" t="s">
        <v>51</v>
      </c>
    </row>
    <row r="575" spans="1:35">
      <c r="A575" s="12">
        <v>567</v>
      </c>
      <c r="B575" s="20" t="s">
        <v>48</v>
      </c>
      <c r="C575" s="2"/>
      <c r="D575" s="2">
        <v>1910712</v>
      </c>
      <c r="E575" s="31">
        <v>43760</v>
      </c>
      <c r="F575" s="31">
        <v>43782</v>
      </c>
      <c r="G575" s="28">
        <v>1278619</v>
      </c>
      <c r="H575" s="25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>
        <v>2064079</v>
      </c>
      <c r="Q575" s="32">
        <v>119043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2">
        <v>0</v>
      </c>
      <c r="Y575" s="13">
        <v>0</v>
      </c>
      <c r="Z575" s="2"/>
      <c r="AB575" s="2"/>
      <c r="AC575" s="2"/>
      <c r="AD575" s="2" t="s">
        <v>49</v>
      </c>
      <c r="AE575" s="13">
        <v>0</v>
      </c>
      <c r="AF575" s="13">
        <v>0</v>
      </c>
      <c r="AG575" s="12" t="s">
        <v>50</v>
      </c>
      <c r="AH575" s="13">
        <v>0</v>
      </c>
      <c r="AI575" s="24" t="s">
        <v>51</v>
      </c>
    </row>
    <row r="576" spans="1:35">
      <c r="A576" s="12">
        <v>568</v>
      </c>
      <c r="B576" s="20" t="s">
        <v>48</v>
      </c>
      <c r="C576" s="2"/>
      <c r="D576" s="2">
        <v>1925925</v>
      </c>
      <c r="E576" s="31">
        <v>43797</v>
      </c>
      <c r="F576" s="31">
        <v>43803</v>
      </c>
      <c r="G576" s="28">
        <v>1964841</v>
      </c>
      <c r="H576" s="25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>
        <v>1659031</v>
      </c>
      <c r="Q576" s="32">
        <v>119070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2">
        <v>119070</v>
      </c>
      <c r="Y576" s="13">
        <v>0</v>
      </c>
      <c r="Z576" s="2">
        <v>0</v>
      </c>
      <c r="AB576" s="2"/>
      <c r="AC576" s="2">
        <v>0</v>
      </c>
      <c r="AD576" s="2" t="s">
        <v>49</v>
      </c>
      <c r="AE576" s="13">
        <v>0</v>
      </c>
      <c r="AF576" s="13">
        <v>0</v>
      </c>
      <c r="AG576" s="12" t="s">
        <v>50</v>
      </c>
      <c r="AH576" s="13">
        <v>0</v>
      </c>
      <c r="AI576" s="24" t="s">
        <v>51</v>
      </c>
    </row>
    <row r="577" spans="1:35">
      <c r="A577" s="12">
        <v>569</v>
      </c>
      <c r="B577" s="20" t="s">
        <v>48</v>
      </c>
      <c r="C577" s="2"/>
      <c r="D577" s="2">
        <v>1665553</v>
      </c>
      <c r="E577" s="31">
        <v>43089</v>
      </c>
      <c r="F577" s="31">
        <v>43111</v>
      </c>
      <c r="G577" s="28">
        <v>150150</v>
      </c>
      <c r="H577" s="25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>
        <v>1667939</v>
      </c>
      <c r="Q577" s="32">
        <v>119070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2">
        <v>119070</v>
      </c>
      <c r="Y577" s="13">
        <v>0</v>
      </c>
      <c r="Z577" s="2">
        <v>0</v>
      </c>
      <c r="AB577" s="2"/>
      <c r="AC577" s="2">
        <v>0</v>
      </c>
      <c r="AD577" s="2" t="s">
        <v>49</v>
      </c>
      <c r="AE577" s="13">
        <v>0</v>
      </c>
      <c r="AF577" s="13">
        <v>0</v>
      </c>
      <c r="AG577" s="12" t="s">
        <v>50</v>
      </c>
      <c r="AH577" s="13">
        <v>0</v>
      </c>
      <c r="AI577" s="24" t="s">
        <v>51</v>
      </c>
    </row>
    <row r="578" spans="1:35">
      <c r="A578" s="12">
        <v>570</v>
      </c>
      <c r="B578" s="20" t="s">
        <v>48</v>
      </c>
      <c r="C578" s="2"/>
      <c r="D578" s="2">
        <v>1644712</v>
      </c>
      <c r="E578" s="31">
        <v>42987</v>
      </c>
      <c r="F578" s="31">
        <v>43017</v>
      </c>
      <c r="G578" s="28">
        <v>150300</v>
      </c>
      <c r="H578" s="25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>
        <v>2061413</v>
      </c>
      <c r="Q578" s="32">
        <v>1642570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2">
        <v>173765</v>
      </c>
      <c r="Y578" s="13">
        <v>0</v>
      </c>
      <c r="Z578" s="2">
        <v>53765</v>
      </c>
      <c r="AB578" s="2"/>
      <c r="AC578" s="2">
        <v>53765</v>
      </c>
      <c r="AD578" s="2" t="s">
        <v>49</v>
      </c>
      <c r="AE578" s="13">
        <v>0</v>
      </c>
      <c r="AF578" s="13">
        <v>0</v>
      </c>
      <c r="AG578" s="12" t="s">
        <v>50</v>
      </c>
      <c r="AH578" s="13">
        <v>0</v>
      </c>
      <c r="AI578" s="24" t="s">
        <v>51</v>
      </c>
    </row>
    <row r="579" spans="1:35">
      <c r="A579" s="12">
        <v>571</v>
      </c>
      <c r="B579" s="20" t="s">
        <v>48</v>
      </c>
      <c r="C579" s="2"/>
      <c r="D579" s="2">
        <v>1906279</v>
      </c>
      <c r="E579" s="31">
        <v>43747</v>
      </c>
      <c r="F579" s="31">
        <v>43782</v>
      </c>
      <c r="G579" s="28">
        <v>22251245</v>
      </c>
      <c r="H579" s="25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>
        <v>2064764</v>
      </c>
      <c r="Q579" s="32">
        <v>1422799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2">
        <v>126707</v>
      </c>
      <c r="Y579" s="13">
        <v>0</v>
      </c>
      <c r="Z579" s="2">
        <v>6707</v>
      </c>
      <c r="AB579" s="2"/>
      <c r="AC579" s="2">
        <v>6707</v>
      </c>
      <c r="AD579" s="2" t="s">
        <v>49</v>
      </c>
      <c r="AE579" s="13">
        <v>0</v>
      </c>
      <c r="AF579" s="13">
        <v>0</v>
      </c>
      <c r="AG579" s="12" t="s">
        <v>50</v>
      </c>
      <c r="AH579" s="13">
        <v>0</v>
      </c>
      <c r="AI579" s="24" t="s">
        <v>51</v>
      </c>
    </row>
    <row r="580" spans="1:35">
      <c r="A580" s="12">
        <v>572</v>
      </c>
      <c r="B580" s="20" t="s">
        <v>48</v>
      </c>
      <c r="C580" s="2"/>
      <c r="D580" s="2">
        <v>2055668</v>
      </c>
      <c r="E580" s="31">
        <v>44258</v>
      </c>
      <c r="F580" s="31">
        <v>44294</v>
      </c>
      <c r="G580" s="28">
        <v>152158</v>
      </c>
      <c r="H580" s="25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>
        <v>2066049</v>
      </c>
      <c r="Q580" s="32">
        <v>1820371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2">
        <v>173765</v>
      </c>
      <c r="Y580" s="13">
        <v>0</v>
      </c>
      <c r="Z580" s="2">
        <v>53765</v>
      </c>
      <c r="AB580" s="2"/>
      <c r="AC580" s="2">
        <v>53765</v>
      </c>
      <c r="AD580" s="2" t="s">
        <v>49</v>
      </c>
      <c r="AE580" s="13">
        <v>0</v>
      </c>
      <c r="AF580" s="13">
        <v>0</v>
      </c>
      <c r="AG580" s="12" t="s">
        <v>50</v>
      </c>
      <c r="AH580" s="13">
        <v>0</v>
      </c>
      <c r="AI580" s="24" t="s">
        <v>51</v>
      </c>
    </row>
    <row r="581" spans="1:35">
      <c r="A581" s="12">
        <v>573</v>
      </c>
      <c r="B581" s="20" t="s">
        <v>48</v>
      </c>
      <c r="C581" s="2"/>
      <c r="D581" s="2">
        <v>1788481</v>
      </c>
      <c r="E581" s="31">
        <v>43460</v>
      </c>
      <c r="F581" s="31">
        <v>43474</v>
      </c>
      <c r="G581" s="28">
        <v>3019548</v>
      </c>
      <c r="H581" s="25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>
        <v>1618649</v>
      </c>
      <c r="Q581" s="32">
        <v>16539125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2">
        <v>469400</v>
      </c>
      <c r="Y581" s="13">
        <v>0</v>
      </c>
      <c r="Z581" s="2">
        <v>347700</v>
      </c>
      <c r="AB581" s="2"/>
      <c r="AC581" s="2">
        <v>347700</v>
      </c>
      <c r="AD581" s="2" t="s">
        <v>49</v>
      </c>
      <c r="AE581" s="13">
        <v>0</v>
      </c>
      <c r="AF581" s="13">
        <v>0</v>
      </c>
      <c r="AG581" s="12" t="s">
        <v>50</v>
      </c>
      <c r="AH581" s="13">
        <v>0</v>
      </c>
      <c r="AI581" s="24" t="s">
        <v>51</v>
      </c>
    </row>
    <row r="582" spans="1:35">
      <c r="A582" s="12">
        <v>574</v>
      </c>
      <c r="B582" s="20" t="s">
        <v>48</v>
      </c>
      <c r="C582" s="2"/>
      <c r="D582" s="2">
        <v>1854996</v>
      </c>
      <c r="E582" s="31">
        <v>43615</v>
      </c>
      <c r="F582" s="31">
        <v>43626</v>
      </c>
      <c r="G582" s="28">
        <v>1286942</v>
      </c>
      <c r="H582" s="25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>
        <v>2090514</v>
      </c>
      <c r="Q582" s="32">
        <v>1563597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2">
        <v>129174</v>
      </c>
      <c r="Y582" s="13">
        <v>0</v>
      </c>
      <c r="Z582" s="2">
        <v>129174</v>
      </c>
      <c r="AB582" s="2"/>
      <c r="AC582" s="2">
        <v>129174</v>
      </c>
      <c r="AD582" s="2" t="s">
        <v>49</v>
      </c>
      <c r="AE582" s="13">
        <v>0</v>
      </c>
      <c r="AF582" s="13">
        <v>0</v>
      </c>
      <c r="AG582" s="12" t="s">
        <v>50</v>
      </c>
      <c r="AH582" s="13">
        <v>0</v>
      </c>
      <c r="AI582" s="24" t="s">
        <v>51</v>
      </c>
    </row>
    <row r="583" spans="1:35">
      <c r="A583" s="12">
        <v>575</v>
      </c>
      <c r="B583" s="20" t="s">
        <v>48</v>
      </c>
      <c r="C583" s="2"/>
      <c r="D583" s="2">
        <v>1851533</v>
      </c>
      <c r="E583" s="31">
        <v>43607</v>
      </c>
      <c r="F583" s="31">
        <v>43626</v>
      </c>
      <c r="G583" s="28">
        <v>2300052</v>
      </c>
      <c r="H583" s="25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>
        <v>2091194</v>
      </c>
      <c r="Q583" s="32">
        <v>1720942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2">
        <v>176702</v>
      </c>
      <c r="Y583" s="13">
        <v>0</v>
      </c>
      <c r="Z583" s="2">
        <v>176702</v>
      </c>
      <c r="AB583" s="2"/>
      <c r="AC583" s="2">
        <v>176702</v>
      </c>
      <c r="AD583" s="2" t="s">
        <v>49</v>
      </c>
      <c r="AE583" s="13">
        <v>0</v>
      </c>
      <c r="AF583" s="13">
        <v>0</v>
      </c>
      <c r="AG583" s="12" t="s">
        <v>50</v>
      </c>
      <c r="AH583" s="13">
        <v>0</v>
      </c>
      <c r="AI583" s="24" t="s">
        <v>51</v>
      </c>
    </row>
    <row r="584" spans="1:35">
      <c r="A584" s="12">
        <v>576</v>
      </c>
      <c r="B584" s="20" t="s">
        <v>48</v>
      </c>
      <c r="C584" s="2"/>
      <c r="D584" s="2">
        <v>1953151</v>
      </c>
      <c r="E584" s="31">
        <v>43871</v>
      </c>
      <c r="F584" s="31">
        <v>43895</v>
      </c>
      <c r="G584" s="28">
        <v>157290</v>
      </c>
      <c r="H584" s="25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>
        <v>2091691</v>
      </c>
      <c r="Q584" s="32">
        <v>1657551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2">
        <v>176702</v>
      </c>
      <c r="Y584" s="13">
        <v>0</v>
      </c>
      <c r="Z584" s="2">
        <v>176702</v>
      </c>
      <c r="AB584" s="2"/>
      <c r="AC584" s="2">
        <v>176702</v>
      </c>
      <c r="AD584" s="2" t="s">
        <v>49</v>
      </c>
      <c r="AE584" s="13">
        <v>0</v>
      </c>
      <c r="AF584" s="13">
        <v>0</v>
      </c>
      <c r="AG584" s="12" t="s">
        <v>50</v>
      </c>
      <c r="AH584" s="13">
        <v>0</v>
      </c>
      <c r="AI584" s="24" t="s">
        <v>51</v>
      </c>
    </row>
    <row r="585" spans="1:35">
      <c r="A585" s="12">
        <v>577</v>
      </c>
      <c r="B585" s="20" t="s">
        <v>48</v>
      </c>
      <c r="C585" s="2"/>
      <c r="D585" s="2">
        <v>2316265</v>
      </c>
      <c r="E585" s="31">
        <v>45036</v>
      </c>
      <c r="F585" s="31">
        <v>45054</v>
      </c>
      <c r="G585" s="28">
        <v>158055</v>
      </c>
      <c r="H585" s="25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>
        <v>2108769</v>
      </c>
      <c r="Q585" s="32">
        <v>1909912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2">
        <v>195518</v>
      </c>
      <c r="Y585" s="13">
        <v>0</v>
      </c>
      <c r="Z585" s="2">
        <v>195518</v>
      </c>
      <c r="AB585" s="2"/>
      <c r="AC585" s="2">
        <v>195518</v>
      </c>
      <c r="AD585" s="2" t="s">
        <v>49</v>
      </c>
      <c r="AE585" s="13">
        <v>0</v>
      </c>
      <c r="AF585" s="13">
        <v>0</v>
      </c>
      <c r="AG585" s="12" t="s">
        <v>50</v>
      </c>
      <c r="AH585" s="13">
        <v>0</v>
      </c>
      <c r="AI585" s="24" t="s">
        <v>51</v>
      </c>
    </row>
    <row r="586" spans="1:35">
      <c r="A586" s="12">
        <v>578</v>
      </c>
      <c r="B586" s="20" t="s">
        <v>48</v>
      </c>
      <c r="C586" s="2"/>
      <c r="D586" s="2">
        <v>1667778</v>
      </c>
      <c r="E586" s="31">
        <v>43098</v>
      </c>
      <c r="F586" s="31">
        <v>43111</v>
      </c>
      <c r="G586" s="28">
        <v>2129512</v>
      </c>
      <c r="H586" s="25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>
        <v>2112919</v>
      </c>
      <c r="Q586" s="32">
        <v>1700319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2">
        <v>233903</v>
      </c>
      <c r="Y586" s="13">
        <v>0</v>
      </c>
      <c r="Z586" s="2">
        <v>233903</v>
      </c>
      <c r="AB586" s="2"/>
      <c r="AC586" s="2">
        <v>233903</v>
      </c>
      <c r="AD586" s="2" t="s">
        <v>49</v>
      </c>
      <c r="AE586" s="13">
        <v>0</v>
      </c>
      <c r="AF586" s="13">
        <v>0</v>
      </c>
      <c r="AG586" s="12" t="s">
        <v>50</v>
      </c>
      <c r="AH586" s="13">
        <v>0</v>
      </c>
      <c r="AI586" s="24" t="s">
        <v>51</v>
      </c>
    </row>
    <row r="587" spans="1:35">
      <c r="A587" s="12">
        <v>579</v>
      </c>
      <c r="B587" s="20" t="s">
        <v>48</v>
      </c>
      <c r="C587" s="2"/>
      <c r="D587" s="2">
        <v>1853361</v>
      </c>
      <c r="E587" s="31">
        <v>43612</v>
      </c>
      <c r="F587" s="31">
        <v>43626</v>
      </c>
      <c r="G587" s="28">
        <v>1994216</v>
      </c>
      <c r="H587" s="25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>
        <v>2115037</v>
      </c>
      <c r="Q587" s="32">
        <v>1512899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2">
        <v>155749</v>
      </c>
      <c r="Y587" s="13">
        <v>0</v>
      </c>
      <c r="Z587" s="2">
        <v>155749</v>
      </c>
      <c r="AB587" s="2"/>
      <c r="AC587" s="2">
        <v>155749</v>
      </c>
      <c r="AD587" s="2" t="s">
        <v>49</v>
      </c>
      <c r="AE587" s="13">
        <v>0</v>
      </c>
      <c r="AF587" s="13">
        <v>0</v>
      </c>
      <c r="AG587" s="12" t="s">
        <v>50</v>
      </c>
      <c r="AH587" s="13">
        <v>0</v>
      </c>
      <c r="AI587" s="24" t="s">
        <v>51</v>
      </c>
    </row>
    <row r="588" spans="1:35">
      <c r="A588" s="12">
        <v>580</v>
      </c>
      <c r="B588" s="20" t="s">
        <v>48</v>
      </c>
      <c r="C588" s="2"/>
      <c r="D588" s="2">
        <v>1799092</v>
      </c>
      <c r="E588" s="31">
        <v>43488</v>
      </c>
      <c r="F588" s="31">
        <v>43502</v>
      </c>
      <c r="G588" s="28">
        <v>1317263</v>
      </c>
      <c r="H588" s="25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>
        <v>2117544</v>
      </c>
      <c r="Q588" s="32">
        <v>1527493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2">
        <v>129174</v>
      </c>
      <c r="Y588" s="13">
        <v>0</v>
      </c>
      <c r="Z588" s="2">
        <v>129174</v>
      </c>
      <c r="AB588" s="2"/>
      <c r="AC588" s="2">
        <v>129174</v>
      </c>
      <c r="AD588" s="2" t="s">
        <v>49</v>
      </c>
      <c r="AE588" s="13">
        <v>0</v>
      </c>
      <c r="AF588" s="13">
        <v>0</v>
      </c>
      <c r="AG588" s="12" t="s">
        <v>50</v>
      </c>
      <c r="AH588" s="13">
        <v>0</v>
      </c>
      <c r="AI588" s="24" t="s">
        <v>51</v>
      </c>
    </row>
    <row r="589" spans="1:35">
      <c r="A589" s="12">
        <v>581</v>
      </c>
      <c r="B589" s="20" t="s">
        <v>48</v>
      </c>
      <c r="C589" s="2"/>
      <c r="D589" s="2">
        <v>1775503</v>
      </c>
      <c r="E589" s="31">
        <v>43062</v>
      </c>
      <c r="F589" s="31">
        <v>43444</v>
      </c>
      <c r="G589" s="28">
        <v>161318</v>
      </c>
      <c r="H589" s="25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>
        <v>2125809</v>
      </c>
      <c r="Q589" s="32">
        <v>1314568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2">
        <v>195518</v>
      </c>
      <c r="Y589" s="13">
        <v>0</v>
      </c>
      <c r="Z589" s="2">
        <v>195518</v>
      </c>
      <c r="AB589" s="2"/>
      <c r="AC589" s="2">
        <v>195518</v>
      </c>
      <c r="AD589" s="2" t="s">
        <v>49</v>
      </c>
      <c r="AE589" s="13">
        <v>0</v>
      </c>
      <c r="AF589" s="13">
        <v>0</v>
      </c>
      <c r="AG589" s="12" t="s">
        <v>50</v>
      </c>
      <c r="AH589" s="13">
        <v>0</v>
      </c>
      <c r="AI589" s="24" t="s">
        <v>51</v>
      </c>
    </row>
    <row r="590" spans="1:35">
      <c r="A590" s="12">
        <v>582</v>
      </c>
      <c r="B590" s="20" t="s">
        <v>48</v>
      </c>
      <c r="C590" s="2"/>
      <c r="D590" s="2">
        <v>1950993</v>
      </c>
      <c r="E590" s="31">
        <v>43865</v>
      </c>
      <c r="F590" s="31">
        <v>43895</v>
      </c>
      <c r="G590" s="28">
        <v>2017312</v>
      </c>
      <c r="H590" s="25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>
        <v>2126872</v>
      </c>
      <c r="Q590" s="32">
        <v>1578922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2">
        <v>141216</v>
      </c>
      <c r="Y590" s="13">
        <v>0</v>
      </c>
      <c r="Z590" s="2">
        <v>141216</v>
      </c>
      <c r="AB590" s="2"/>
      <c r="AC590" s="2">
        <v>141216</v>
      </c>
      <c r="AD590" s="2" t="s">
        <v>49</v>
      </c>
      <c r="AE590" s="13">
        <v>0</v>
      </c>
      <c r="AF590" s="13">
        <v>0</v>
      </c>
      <c r="AG590" s="12" t="s">
        <v>50</v>
      </c>
      <c r="AH590" s="13">
        <v>0</v>
      </c>
      <c r="AI590" s="24" t="s">
        <v>51</v>
      </c>
    </row>
    <row r="591" spans="1:35">
      <c r="A591" s="12">
        <v>583</v>
      </c>
      <c r="B591" s="20" t="s">
        <v>48</v>
      </c>
      <c r="C591" s="2"/>
      <c r="D591" s="2">
        <v>2065109</v>
      </c>
      <c r="E591" s="31">
        <v>44293</v>
      </c>
      <c r="F591" s="31">
        <v>44327</v>
      </c>
      <c r="G591" s="28">
        <v>162092</v>
      </c>
      <c r="H591" s="25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>
        <v>2130250</v>
      </c>
      <c r="Q591" s="32">
        <v>1591525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2">
        <v>195518</v>
      </c>
      <c r="Y591" s="13">
        <v>0</v>
      </c>
      <c r="Z591" s="2">
        <v>195518</v>
      </c>
      <c r="AB591" s="2"/>
      <c r="AC591" s="2">
        <v>195518</v>
      </c>
      <c r="AD591" s="2" t="s">
        <v>49</v>
      </c>
      <c r="AE591" s="13">
        <v>0</v>
      </c>
      <c r="AF591" s="13">
        <v>0</v>
      </c>
      <c r="AG591" s="12" t="s">
        <v>50</v>
      </c>
      <c r="AH591" s="13">
        <v>0</v>
      </c>
      <c r="AI591" s="24" t="s">
        <v>51</v>
      </c>
    </row>
    <row r="592" spans="1:35">
      <c r="A592" s="12">
        <v>584</v>
      </c>
      <c r="B592" s="20" t="s">
        <v>48</v>
      </c>
      <c r="C592" s="2"/>
      <c r="D592" s="2">
        <v>1622866</v>
      </c>
      <c r="E592" s="31">
        <v>42878</v>
      </c>
      <c r="F592" s="31">
        <v>42895</v>
      </c>
      <c r="G592" s="28">
        <v>2224740</v>
      </c>
      <c r="H592" s="25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>
        <v>2131044</v>
      </c>
      <c r="Q592" s="32">
        <v>1551693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2">
        <v>147990</v>
      </c>
      <c r="Y592" s="13">
        <v>0</v>
      </c>
      <c r="Z592" s="2">
        <v>147990</v>
      </c>
      <c r="AB592" s="2"/>
      <c r="AC592" s="2">
        <v>147990</v>
      </c>
      <c r="AD592" s="2" t="s">
        <v>49</v>
      </c>
      <c r="AE592" s="13">
        <v>0</v>
      </c>
      <c r="AF592" s="13">
        <v>0</v>
      </c>
      <c r="AG592" s="12" t="s">
        <v>50</v>
      </c>
      <c r="AH592" s="13">
        <v>0</v>
      </c>
      <c r="AI592" s="24" t="s">
        <v>51</v>
      </c>
    </row>
    <row r="593" spans="1:35">
      <c r="A593" s="12">
        <v>585</v>
      </c>
      <c r="B593" s="20" t="s">
        <v>48</v>
      </c>
      <c r="C593" s="2"/>
      <c r="D593" s="2">
        <v>1660881</v>
      </c>
      <c r="E593" s="31">
        <v>43067</v>
      </c>
      <c r="F593" s="31">
        <v>43081</v>
      </c>
      <c r="G593" s="28">
        <v>166950</v>
      </c>
      <c r="H593" s="25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>
        <v>2136984</v>
      </c>
      <c r="Q593" s="32">
        <v>1691509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2">
        <v>195518</v>
      </c>
      <c r="Y593" s="13">
        <v>0</v>
      </c>
      <c r="Z593" s="2">
        <v>195518</v>
      </c>
      <c r="AB593" s="2"/>
      <c r="AC593" s="2">
        <v>195518</v>
      </c>
      <c r="AD593" s="2" t="s">
        <v>49</v>
      </c>
      <c r="AE593" s="13">
        <v>0</v>
      </c>
      <c r="AF593" s="13">
        <v>0</v>
      </c>
      <c r="AG593" s="12" t="s">
        <v>50</v>
      </c>
      <c r="AH593" s="13">
        <v>0</v>
      </c>
      <c r="AI593" s="24" t="s">
        <v>51</v>
      </c>
    </row>
    <row r="594" spans="1:35">
      <c r="A594" s="12">
        <v>586</v>
      </c>
      <c r="B594" s="20" t="s">
        <v>48</v>
      </c>
      <c r="C594" s="2"/>
      <c r="D594" s="2">
        <v>2126427</v>
      </c>
      <c r="E594" s="31">
        <v>44496</v>
      </c>
      <c r="F594" s="31">
        <v>44505</v>
      </c>
      <c r="G594" s="28">
        <v>168299</v>
      </c>
      <c r="H594" s="25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>
        <v>1956491</v>
      </c>
      <c r="Q594" s="32">
        <v>122600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2">
        <v>122600</v>
      </c>
      <c r="Y594" s="13">
        <v>0</v>
      </c>
      <c r="Z594" s="2">
        <v>0</v>
      </c>
      <c r="AB594" s="2"/>
      <c r="AC594" s="2">
        <v>0</v>
      </c>
      <c r="AD594" s="2" t="s">
        <v>49</v>
      </c>
      <c r="AE594" s="13">
        <v>0</v>
      </c>
      <c r="AF594" s="13">
        <v>0</v>
      </c>
      <c r="AG594" s="12" t="s">
        <v>50</v>
      </c>
      <c r="AH594" s="13">
        <v>0</v>
      </c>
      <c r="AI594" s="24" t="s">
        <v>51</v>
      </c>
    </row>
    <row r="595" spans="1:35">
      <c r="A595" s="12">
        <v>587</v>
      </c>
      <c r="B595" s="20" t="s">
        <v>48</v>
      </c>
      <c r="C595" s="2"/>
      <c r="D595" s="2">
        <v>1987559</v>
      </c>
      <c r="E595" s="31">
        <v>44011</v>
      </c>
      <c r="F595" s="31">
        <v>44020</v>
      </c>
      <c r="G595" s="28">
        <v>170100</v>
      </c>
      <c r="H595" s="25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>
        <v>1958653</v>
      </c>
      <c r="Q595" s="32">
        <v>122600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2">
        <v>122600</v>
      </c>
      <c r="Y595" s="13">
        <v>0</v>
      </c>
      <c r="Z595" s="2">
        <v>0</v>
      </c>
      <c r="AB595" s="2"/>
      <c r="AC595" s="2">
        <v>0</v>
      </c>
      <c r="AD595" s="2" t="s">
        <v>49</v>
      </c>
      <c r="AE595" s="13">
        <v>0</v>
      </c>
      <c r="AF595" s="13">
        <v>0</v>
      </c>
      <c r="AG595" s="12" t="s">
        <v>50</v>
      </c>
      <c r="AH595" s="13">
        <v>0</v>
      </c>
      <c r="AI595" s="24" t="s">
        <v>51</v>
      </c>
    </row>
    <row r="596" spans="1:35">
      <c r="A596" s="12">
        <v>588</v>
      </c>
      <c r="B596" s="20" t="s">
        <v>48</v>
      </c>
      <c r="C596" s="2"/>
      <c r="D596" s="2">
        <v>2017134</v>
      </c>
      <c r="E596" s="31">
        <v>44117</v>
      </c>
      <c r="F596" s="31">
        <v>44146</v>
      </c>
      <c r="G596" s="28">
        <v>174240</v>
      </c>
      <c r="H596" s="25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>
        <v>1827523</v>
      </c>
      <c r="Q596" s="32">
        <v>299400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2">
        <v>122662</v>
      </c>
      <c r="Y596" s="13">
        <v>0</v>
      </c>
      <c r="Z596" s="2">
        <v>0</v>
      </c>
      <c r="AB596" s="2"/>
      <c r="AC596" s="2">
        <v>0</v>
      </c>
      <c r="AD596" s="2" t="s">
        <v>49</v>
      </c>
      <c r="AE596" s="13">
        <v>0</v>
      </c>
      <c r="AF596" s="13">
        <v>0</v>
      </c>
      <c r="AG596" s="12" t="s">
        <v>50</v>
      </c>
      <c r="AH596" s="13">
        <v>0</v>
      </c>
      <c r="AI596" s="24" t="s">
        <v>51</v>
      </c>
    </row>
    <row r="597" spans="1:35">
      <c r="A597" s="12">
        <v>589</v>
      </c>
      <c r="B597" s="20" t="s">
        <v>48</v>
      </c>
      <c r="C597" s="2"/>
      <c r="D597" s="2">
        <v>1974947</v>
      </c>
      <c r="E597" s="31">
        <v>43950</v>
      </c>
      <c r="F597" s="31">
        <v>43972</v>
      </c>
      <c r="G597" s="28">
        <v>174370</v>
      </c>
      <c r="H597" s="25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>
        <v>1666595</v>
      </c>
      <c r="Q597" s="32">
        <v>1725269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2">
        <v>122700</v>
      </c>
      <c r="Y597" s="13">
        <v>0</v>
      </c>
      <c r="Z597" s="2">
        <v>0</v>
      </c>
      <c r="AB597" s="2"/>
      <c r="AC597" s="2">
        <v>0</v>
      </c>
      <c r="AD597" s="2" t="s">
        <v>49</v>
      </c>
      <c r="AE597" s="13">
        <v>0</v>
      </c>
      <c r="AF597" s="13">
        <v>0</v>
      </c>
      <c r="AG597" s="12" t="s">
        <v>50</v>
      </c>
      <c r="AH597" s="13">
        <v>0</v>
      </c>
      <c r="AI597" s="24" t="s">
        <v>51</v>
      </c>
    </row>
    <row r="598" spans="1:35">
      <c r="A598" s="12">
        <v>590</v>
      </c>
      <c r="B598" s="20" t="s">
        <v>48</v>
      </c>
      <c r="C598" s="2"/>
      <c r="D598" s="2">
        <v>1839522</v>
      </c>
      <c r="E598" s="31">
        <v>43579</v>
      </c>
      <c r="F598" s="31">
        <v>43595</v>
      </c>
      <c r="G598" s="28">
        <v>11639219</v>
      </c>
      <c r="H598" s="25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>
        <v>1852169</v>
      </c>
      <c r="Q598" s="32">
        <v>122710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2">
        <v>122710</v>
      </c>
      <c r="Y598" s="13">
        <v>0</v>
      </c>
      <c r="Z598" s="2">
        <v>0</v>
      </c>
      <c r="AB598" s="2"/>
      <c r="AC598" s="2">
        <v>0</v>
      </c>
      <c r="AD598" s="2" t="s">
        <v>49</v>
      </c>
      <c r="AE598" s="13">
        <v>0</v>
      </c>
      <c r="AF598" s="13">
        <v>0</v>
      </c>
      <c r="AG598" s="12" t="s">
        <v>50</v>
      </c>
      <c r="AH598" s="13">
        <v>0</v>
      </c>
      <c r="AI598" s="24" t="s">
        <v>51</v>
      </c>
    </row>
    <row r="599" spans="1:35">
      <c r="A599" s="12">
        <v>591</v>
      </c>
      <c r="B599" s="20" t="s">
        <v>48</v>
      </c>
      <c r="C599" s="2"/>
      <c r="D599" s="2">
        <v>1822472</v>
      </c>
      <c r="E599" s="31">
        <v>43538</v>
      </c>
      <c r="F599" s="31">
        <v>43565</v>
      </c>
      <c r="G599" s="28">
        <v>297420</v>
      </c>
      <c r="H599" s="25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>
        <v>1839512</v>
      </c>
      <c r="Q599" s="32">
        <v>36163181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2">
        <v>2527515</v>
      </c>
      <c r="Y599" s="13">
        <v>0</v>
      </c>
      <c r="Z599" s="2">
        <v>2404649</v>
      </c>
      <c r="AB599" s="2"/>
      <c r="AC599" s="2">
        <v>2404649</v>
      </c>
      <c r="AD599" s="2" t="s">
        <v>49</v>
      </c>
      <c r="AE599" s="13">
        <v>0</v>
      </c>
      <c r="AF599" s="13">
        <v>0</v>
      </c>
      <c r="AG599" s="12" t="s">
        <v>50</v>
      </c>
      <c r="AH599" s="13">
        <v>0</v>
      </c>
      <c r="AI599" s="24" t="s">
        <v>51</v>
      </c>
    </row>
    <row r="600" spans="1:35">
      <c r="A600" s="12">
        <v>592</v>
      </c>
      <c r="B600" s="20" t="s">
        <v>48</v>
      </c>
      <c r="C600" s="2"/>
      <c r="D600" s="2">
        <v>1919880</v>
      </c>
      <c r="E600" s="31">
        <v>43783</v>
      </c>
      <c r="F600" s="31">
        <v>43803</v>
      </c>
      <c r="G600" s="28">
        <v>2141383</v>
      </c>
      <c r="H600" s="25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>
        <v>1973500</v>
      </c>
      <c r="Q600" s="32">
        <v>170590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2">
        <v>123090</v>
      </c>
      <c r="Y600" s="13">
        <v>0</v>
      </c>
      <c r="Z600" s="2">
        <v>0</v>
      </c>
      <c r="AB600" s="2"/>
      <c r="AC600" s="2">
        <v>0</v>
      </c>
      <c r="AD600" s="2" t="s">
        <v>49</v>
      </c>
      <c r="AE600" s="13">
        <v>0</v>
      </c>
      <c r="AF600" s="13">
        <v>0</v>
      </c>
      <c r="AG600" s="12" t="s">
        <v>50</v>
      </c>
      <c r="AH600" s="13">
        <v>0</v>
      </c>
      <c r="AI600" s="24" t="s">
        <v>51</v>
      </c>
    </row>
    <row r="601" spans="1:35">
      <c r="A601" s="12">
        <v>593</v>
      </c>
      <c r="B601" s="20" t="s">
        <v>48</v>
      </c>
      <c r="C601" s="2"/>
      <c r="D601" s="2">
        <v>1812978</v>
      </c>
      <c r="E601" s="31">
        <v>43517</v>
      </c>
      <c r="F601" s="31">
        <v>43531</v>
      </c>
      <c r="G601" s="28">
        <v>1702901</v>
      </c>
      <c r="H601" s="25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>
        <v>2023119</v>
      </c>
      <c r="Q601" s="32">
        <v>123129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2">
        <v>123129</v>
      </c>
      <c r="Y601" s="13">
        <v>0</v>
      </c>
      <c r="Z601" s="2">
        <v>0</v>
      </c>
      <c r="AB601" s="2"/>
      <c r="AC601" s="2">
        <v>0</v>
      </c>
      <c r="AD601" s="2" t="s">
        <v>49</v>
      </c>
      <c r="AE601" s="13">
        <v>0</v>
      </c>
      <c r="AF601" s="13">
        <v>0</v>
      </c>
      <c r="AG601" s="12" t="s">
        <v>50</v>
      </c>
      <c r="AH601" s="13">
        <v>0</v>
      </c>
      <c r="AI601" s="24" t="s">
        <v>51</v>
      </c>
    </row>
    <row r="602" spans="1:35">
      <c r="A602" s="12">
        <v>594</v>
      </c>
      <c r="B602" s="20" t="s">
        <v>48</v>
      </c>
      <c r="C602" s="2"/>
      <c r="D602" s="2">
        <v>1843829</v>
      </c>
      <c r="E602" s="31">
        <v>43588</v>
      </c>
      <c r="F602" s="31">
        <v>43626</v>
      </c>
      <c r="G602" s="28">
        <v>181800</v>
      </c>
      <c r="H602" s="25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>
        <v>1615937</v>
      </c>
      <c r="Q602" s="32">
        <v>8949812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2">
        <v>124561</v>
      </c>
      <c r="Y602" s="13">
        <v>0</v>
      </c>
      <c r="Z602" s="2">
        <v>0</v>
      </c>
      <c r="AB602" s="2"/>
      <c r="AC602" s="2">
        <v>0</v>
      </c>
      <c r="AD602" s="2" t="s">
        <v>49</v>
      </c>
      <c r="AE602" s="13">
        <v>0</v>
      </c>
      <c r="AF602" s="13">
        <v>0</v>
      </c>
      <c r="AG602" s="12" t="s">
        <v>50</v>
      </c>
      <c r="AH602" s="13">
        <v>0</v>
      </c>
      <c r="AI602" s="24" t="s">
        <v>51</v>
      </c>
    </row>
    <row r="603" spans="1:35">
      <c r="A603" s="12">
        <v>595</v>
      </c>
      <c r="B603" s="20" t="s">
        <v>48</v>
      </c>
      <c r="C603" s="2"/>
      <c r="D603" s="2">
        <v>1625491</v>
      </c>
      <c r="E603" s="31">
        <v>42890</v>
      </c>
      <c r="F603" s="31">
        <v>42926</v>
      </c>
      <c r="G603" s="28">
        <v>181860</v>
      </c>
      <c r="H603" s="25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>
        <v>1659853</v>
      </c>
      <c r="Q603" s="32">
        <v>1989201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2">
        <v>207844</v>
      </c>
      <c r="Y603" s="13">
        <v>0</v>
      </c>
      <c r="Z603" s="2">
        <v>83283</v>
      </c>
      <c r="AB603" s="2"/>
      <c r="AC603" s="2">
        <v>83283</v>
      </c>
      <c r="AD603" s="2" t="s">
        <v>49</v>
      </c>
      <c r="AE603" s="13">
        <v>0</v>
      </c>
      <c r="AF603" s="13">
        <v>0</v>
      </c>
      <c r="AG603" s="12" t="s">
        <v>50</v>
      </c>
      <c r="AH603" s="13">
        <v>0</v>
      </c>
      <c r="AI603" s="24" t="s">
        <v>51</v>
      </c>
    </row>
    <row r="604" spans="1:35">
      <c r="A604" s="12">
        <v>596</v>
      </c>
      <c r="B604" s="20" t="s">
        <v>48</v>
      </c>
      <c r="C604" s="2"/>
      <c r="D604" s="2">
        <v>1923985</v>
      </c>
      <c r="E604" s="31">
        <v>43795</v>
      </c>
      <c r="F604" s="31">
        <v>43803</v>
      </c>
      <c r="G604" s="28">
        <v>182200</v>
      </c>
      <c r="H604" s="25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>
        <v>1665903</v>
      </c>
      <c r="Q604" s="32">
        <v>2338988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2">
        <v>124561</v>
      </c>
      <c r="Y604" s="13">
        <v>0</v>
      </c>
      <c r="Z604" s="2">
        <v>0</v>
      </c>
      <c r="AB604" s="2"/>
      <c r="AC604" s="2">
        <v>0</v>
      </c>
      <c r="AD604" s="2" t="s">
        <v>49</v>
      </c>
      <c r="AE604" s="13">
        <v>0</v>
      </c>
      <c r="AF604" s="13">
        <v>0</v>
      </c>
      <c r="AG604" s="12" t="s">
        <v>50</v>
      </c>
      <c r="AH604" s="13">
        <v>0</v>
      </c>
      <c r="AI604" s="24" t="s">
        <v>51</v>
      </c>
    </row>
    <row r="605" spans="1:35">
      <c r="A605" s="12">
        <v>597</v>
      </c>
      <c r="B605" s="20" t="s">
        <v>48</v>
      </c>
      <c r="C605" s="2"/>
      <c r="D605" s="2">
        <v>2342726</v>
      </c>
      <c r="E605" s="31">
        <v>45107</v>
      </c>
      <c r="F605" s="31">
        <v>45131</v>
      </c>
      <c r="G605" s="28">
        <v>182362</v>
      </c>
      <c r="H605" s="25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>
        <v>1974276</v>
      </c>
      <c r="Q605" s="32">
        <v>125940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2">
        <v>125940</v>
      </c>
      <c r="Y605" s="13">
        <v>0</v>
      </c>
      <c r="Z605" s="2">
        <v>0</v>
      </c>
      <c r="AB605" s="2"/>
      <c r="AC605" s="2">
        <v>0</v>
      </c>
      <c r="AD605" s="2" t="s">
        <v>49</v>
      </c>
      <c r="AE605" s="13">
        <v>0</v>
      </c>
      <c r="AF605" s="13">
        <v>0</v>
      </c>
      <c r="AG605" s="12" t="s">
        <v>50</v>
      </c>
      <c r="AH605" s="13">
        <v>0</v>
      </c>
      <c r="AI605" s="24" t="s">
        <v>51</v>
      </c>
    </row>
    <row r="606" spans="1:35">
      <c r="A606" s="12">
        <v>598</v>
      </c>
      <c r="B606" s="20" t="s">
        <v>48</v>
      </c>
      <c r="C606" s="2"/>
      <c r="D606" s="2">
        <v>1858667</v>
      </c>
      <c r="E606" s="31">
        <v>43628</v>
      </c>
      <c r="F606" s="31">
        <v>43656</v>
      </c>
      <c r="G606" s="28">
        <v>2749317</v>
      </c>
      <c r="H606" s="25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>
        <v>2036586</v>
      </c>
      <c r="Q606" s="32">
        <v>126715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2">
        <v>126715</v>
      </c>
      <c r="Y606" s="13">
        <v>0</v>
      </c>
      <c r="Z606" s="2"/>
      <c r="AB606" s="2"/>
      <c r="AC606" s="2"/>
      <c r="AD606" s="2" t="s">
        <v>49</v>
      </c>
      <c r="AE606" s="13">
        <v>0</v>
      </c>
      <c r="AF606" s="13">
        <v>0</v>
      </c>
      <c r="AG606" s="12" t="s">
        <v>50</v>
      </c>
      <c r="AH606" s="13">
        <v>0</v>
      </c>
      <c r="AI606" s="24" t="s">
        <v>51</v>
      </c>
    </row>
    <row r="607" spans="1:35">
      <c r="A607" s="12">
        <v>599</v>
      </c>
      <c r="B607" s="20" t="s">
        <v>48</v>
      </c>
      <c r="C607" s="2"/>
      <c r="D607" s="2">
        <v>1658901</v>
      </c>
      <c r="E607" s="31">
        <v>43057</v>
      </c>
      <c r="F607" s="31">
        <v>43081</v>
      </c>
      <c r="G607" s="28">
        <v>1271430</v>
      </c>
      <c r="H607" s="25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>
        <v>2061304</v>
      </c>
      <c r="Q607" s="32">
        <v>127855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2">
        <v>127855</v>
      </c>
      <c r="Y607" s="13">
        <v>0</v>
      </c>
      <c r="Z607" s="2">
        <v>0</v>
      </c>
      <c r="AB607" s="2"/>
      <c r="AC607" s="2">
        <v>0</v>
      </c>
      <c r="AD607" s="2" t="s">
        <v>49</v>
      </c>
      <c r="AE607" s="13">
        <v>0</v>
      </c>
      <c r="AF607" s="13">
        <v>0</v>
      </c>
      <c r="AG607" s="12" t="s">
        <v>50</v>
      </c>
      <c r="AH607" s="13">
        <v>0</v>
      </c>
      <c r="AI607" s="24" t="s">
        <v>51</v>
      </c>
    </row>
    <row r="608" spans="1:35">
      <c r="A608" s="12">
        <v>600</v>
      </c>
      <c r="B608" s="20" t="s">
        <v>48</v>
      </c>
      <c r="C608" s="2"/>
      <c r="D608" s="2">
        <v>1952790</v>
      </c>
      <c r="E608" s="31">
        <v>43868</v>
      </c>
      <c r="F608" s="31">
        <v>43895</v>
      </c>
      <c r="G608" s="28">
        <v>2775035</v>
      </c>
      <c r="H608" s="25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>
        <v>2063850</v>
      </c>
      <c r="Q608" s="32">
        <v>128831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2">
        <v>0</v>
      </c>
      <c r="Y608" s="13">
        <v>0</v>
      </c>
      <c r="Z608" s="2"/>
      <c r="AB608" s="2"/>
      <c r="AC608" s="2"/>
      <c r="AD608" s="2" t="s">
        <v>49</v>
      </c>
      <c r="AE608" s="13">
        <v>0</v>
      </c>
      <c r="AF608" s="13">
        <v>0</v>
      </c>
      <c r="AG608" s="12" t="s">
        <v>50</v>
      </c>
      <c r="AH608" s="13">
        <v>0</v>
      </c>
      <c r="AI608" s="24" t="s">
        <v>51</v>
      </c>
    </row>
    <row r="609" spans="1:35">
      <c r="A609" s="12">
        <v>601</v>
      </c>
      <c r="B609" s="20" t="s">
        <v>48</v>
      </c>
      <c r="C609" s="2"/>
      <c r="D609" s="2">
        <v>1968277</v>
      </c>
      <c r="E609" s="31">
        <v>43908</v>
      </c>
      <c r="F609" s="31">
        <v>43972</v>
      </c>
      <c r="G609" s="28">
        <v>3405050</v>
      </c>
      <c r="H609" s="25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>
        <v>1751203</v>
      </c>
      <c r="Q609" s="32">
        <v>3525875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2">
        <v>128900</v>
      </c>
      <c r="Y609" s="13">
        <v>0</v>
      </c>
      <c r="Z609" s="2">
        <v>0</v>
      </c>
      <c r="AB609" s="2"/>
      <c r="AC609" s="2">
        <v>0</v>
      </c>
      <c r="AD609" s="2" t="s">
        <v>49</v>
      </c>
      <c r="AE609" s="13">
        <v>0</v>
      </c>
      <c r="AF609" s="13">
        <v>0</v>
      </c>
      <c r="AG609" s="12" t="s">
        <v>50</v>
      </c>
      <c r="AH609" s="13">
        <v>0</v>
      </c>
      <c r="AI609" s="24" t="s">
        <v>51</v>
      </c>
    </row>
    <row r="610" spans="1:35">
      <c r="A610" s="12">
        <v>602</v>
      </c>
      <c r="B610" s="20" t="s">
        <v>48</v>
      </c>
      <c r="C610" s="2"/>
      <c r="D610" s="2">
        <v>1952570</v>
      </c>
      <c r="E610" s="31">
        <v>43868</v>
      </c>
      <c r="F610" s="31">
        <v>43895</v>
      </c>
      <c r="G610" s="28">
        <v>233279</v>
      </c>
      <c r="H610" s="25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>
        <v>2085091</v>
      </c>
      <c r="Q610" s="32">
        <v>129525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2">
        <v>0</v>
      </c>
      <c r="Y610" s="13">
        <v>0</v>
      </c>
      <c r="Z610" s="2"/>
      <c r="AB610" s="2"/>
      <c r="AC610" s="2"/>
      <c r="AD610" s="2" t="s">
        <v>49</v>
      </c>
      <c r="AE610" s="13">
        <v>0</v>
      </c>
      <c r="AF610" s="13">
        <v>0</v>
      </c>
      <c r="AG610" s="12" t="s">
        <v>50</v>
      </c>
      <c r="AH610" s="13">
        <v>0</v>
      </c>
      <c r="AI610" s="24" t="s">
        <v>51</v>
      </c>
    </row>
    <row r="611" spans="1:35">
      <c r="A611" s="12">
        <v>603</v>
      </c>
      <c r="B611" s="20" t="s">
        <v>48</v>
      </c>
      <c r="C611" s="2"/>
      <c r="D611" s="2">
        <v>1670222</v>
      </c>
      <c r="E611" s="31">
        <v>43113</v>
      </c>
      <c r="F611" s="31">
        <v>43140</v>
      </c>
      <c r="G611" s="28">
        <v>189200</v>
      </c>
      <c r="H611" s="25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>
        <v>2316668</v>
      </c>
      <c r="Q611" s="32">
        <v>130551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2">
        <v>0</v>
      </c>
      <c r="Y611" s="13">
        <v>0</v>
      </c>
      <c r="Z611" s="2">
        <v>0</v>
      </c>
      <c r="AB611" s="2"/>
      <c r="AC611" s="2">
        <v>0</v>
      </c>
      <c r="AD611" s="2" t="s">
        <v>49</v>
      </c>
      <c r="AE611" s="13">
        <v>0</v>
      </c>
      <c r="AF611" s="13">
        <v>0</v>
      </c>
      <c r="AG611" s="12" t="s">
        <v>50</v>
      </c>
      <c r="AH611" s="13">
        <v>0</v>
      </c>
      <c r="AI611" s="24" t="s">
        <v>51</v>
      </c>
    </row>
    <row r="612" spans="1:35">
      <c r="A612" s="12">
        <v>604</v>
      </c>
      <c r="B612" s="20" t="s">
        <v>48</v>
      </c>
      <c r="C612" s="2"/>
      <c r="D612" s="2">
        <v>1666717</v>
      </c>
      <c r="E612" s="31">
        <v>43095</v>
      </c>
      <c r="F612" s="31">
        <v>43111</v>
      </c>
      <c r="G612" s="28">
        <v>189600</v>
      </c>
      <c r="H612" s="25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>
        <v>2359640</v>
      </c>
      <c r="Q612" s="32">
        <v>130551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2">
        <v>0</v>
      </c>
      <c r="Y612" s="13">
        <v>0</v>
      </c>
      <c r="Z612" s="2">
        <v>0</v>
      </c>
      <c r="AB612" s="2"/>
      <c r="AC612" s="2">
        <v>0</v>
      </c>
      <c r="AD612" s="2" t="s">
        <v>49</v>
      </c>
      <c r="AE612" s="13">
        <v>0</v>
      </c>
      <c r="AF612" s="13">
        <v>0</v>
      </c>
      <c r="AG612" s="12" t="s">
        <v>50</v>
      </c>
      <c r="AH612" s="13">
        <v>0</v>
      </c>
      <c r="AI612" s="24" t="s">
        <v>51</v>
      </c>
    </row>
    <row r="613" spans="1:35">
      <c r="A613" s="12">
        <v>605</v>
      </c>
      <c r="B613" s="20" t="s">
        <v>48</v>
      </c>
      <c r="C613" s="2"/>
      <c r="D613" s="2">
        <v>1847139</v>
      </c>
      <c r="E613" s="31">
        <v>43599</v>
      </c>
      <c r="F613" s="31">
        <v>43626</v>
      </c>
      <c r="G613" s="28">
        <v>2135425</v>
      </c>
      <c r="H613" s="25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>
        <v>2344841</v>
      </c>
      <c r="Q613" s="32">
        <v>130551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2">
        <v>0</v>
      </c>
      <c r="Y613" s="13">
        <v>0</v>
      </c>
      <c r="Z613" s="2">
        <v>0</v>
      </c>
      <c r="AB613" s="2"/>
      <c r="AC613" s="2">
        <v>0</v>
      </c>
      <c r="AD613" s="2" t="s">
        <v>49</v>
      </c>
      <c r="AE613" s="13">
        <v>0</v>
      </c>
      <c r="AF613" s="13">
        <v>0</v>
      </c>
      <c r="AG613" s="12" t="s">
        <v>50</v>
      </c>
      <c r="AH613" s="13">
        <v>0</v>
      </c>
      <c r="AI613" s="24" t="s">
        <v>51</v>
      </c>
    </row>
    <row r="614" spans="1:35">
      <c r="A614" s="12">
        <v>606</v>
      </c>
      <c r="B614" s="20" t="s">
        <v>48</v>
      </c>
      <c r="C614" s="2"/>
      <c r="D614" s="2">
        <v>2043375</v>
      </c>
      <c r="E614" s="31">
        <v>44216</v>
      </c>
      <c r="F614" s="31">
        <v>44232</v>
      </c>
      <c r="G614" s="28">
        <v>193066</v>
      </c>
      <c r="H614" s="25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>
        <v>2017146</v>
      </c>
      <c r="Q614" s="32">
        <v>130668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2">
        <v>130668</v>
      </c>
      <c r="Y614" s="13">
        <v>0</v>
      </c>
      <c r="Z614" s="2">
        <v>0</v>
      </c>
      <c r="AB614" s="2"/>
      <c r="AC614" s="2">
        <v>0</v>
      </c>
      <c r="AD614" s="2" t="s">
        <v>49</v>
      </c>
      <c r="AE614" s="13">
        <v>0</v>
      </c>
      <c r="AF614" s="13">
        <v>0</v>
      </c>
      <c r="AG614" s="12" t="s">
        <v>50</v>
      </c>
      <c r="AH614" s="13">
        <v>0</v>
      </c>
      <c r="AI614" s="24" t="s">
        <v>51</v>
      </c>
    </row>
    <row r="615" spans="1:35">
      <c r="A615" s="12">
        <v>607</v>
      </c>
      <c r="B615" s="20" t="s">
        <v>48</v>
      </c>
      <c r="C615" s="2"/>
      <c r="D615" s="2">
        <v>2047245</v>
      </c>
      <c r="E615" s="31">
        <v>44229</v>
      </c>
      <c r="F615" s="31">
        <v>44263</v>
      </c>
      <c r="G615" s="28">
        <v>193066</v>
      </c>
      <c r="H615" s="25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>
        <v>2017374</v>
      </c>
      <c r="Q615" s="32">
        <v>130668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2">
        <v>130668</v>
      </c>
      <c r="Y615" s="13">
        <v>0</v>
      </c>
      <c r="Z615" s="2">
        <v>0</v>
      </c>
      <c r="AB615" s="2"/>
      <c r="AC615" s="2">
        <v>0</v>
      </c>
      <c r="AD615" s="2" t="s">
        <v>49</v>
      </c>
      <c r="AE615" s="13">
        <v>0</v>
      </c>
      <c r="AF615" s="13">
        <v>0</v>
      </c>
      <c r="AG615" s="12" t="s">
        <v>50</v>
      </c>
      <c r="AH615" s="13">
        <v>0</v>
      </c>
      <c r="AI615" s="24" t="s">
        <v>51</v>
      </c>
    </row>
    <row r="616" spans="1:35">
      <c r="A616" s="12">
        <v>608</v>
      </c>
      <c r="B616" s="20" t="s">
        <v>48</v>
      </c>
      <c r="C616" s="2"/>
      <c r="D616" s="2">
        <v>1662749</v>
      </c>
      <c r="E616" s="31">
        <v>43074</v>
      </c>
      <c r="F616" s="31">
        <v>43111</v>
      </c>
      <c r="G616" s="28">
        <v>193100</v>
      </c>
      <c r="H616" s="25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>
        <v>1903167</v>
      </c>
      <c r="Q616" s="32">
        <v>1490791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2">
        <v>130800</v>
      </c>
      <c r="Y616" s="13">
        <v>0</v>
      </c>
      <c r="Z616" s="2">
        <v>0</v>
      </c>
      <c r="AB616" s="2"/>
      <c r="AC616" s="2">
        <v>0</v>
      </c>
      <c r="AD616" s="2" t="s">
        <v>49</v>
      </c>
      <c r="AE616" s="13">
        <v>0</v>
      </c>
      <c r="AF616" s="13">
        <v>0</v>
      </c>
      <c r="AG616" s="12" t="s">
        <v>50</v>
      </c>
      <c r="AH616" s="13">
        <v>0</v>
      </c>
      <c r="AI616" s="24" t="s">
        <v>51</v>
      </c>
    </row>
    <row r="617" spans="1:35">
      <c r="A617" s="12">
        <v>609</v>
      </c>
      <c r="B617" s="20" t="s">
        <v>48</v>
      </c>
      <c r="C617" s="2"/>
      <c r="D617" s="2">
        <v>1863724</v>
      </c>
      <c r="E617" s="31">
        <v>43641</v>
      </c>
      <c r="F617" s="31">
        <v>43656</v>
      </c>
      <c r="G617" s="28">
        <v>18127116</v>
      </c>
      <c r="H617" s="25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>
        <v>1905080</v>
      </c>
      <c r="Q617" s="32">
        <v>2074968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2">
        <v>130800</v>
      </c>
      <c r="Y617" s="13">
        <v>0</v>
      </c>
      <c r="Z617" s="2">
        <v>0</v>
      </c>
      <c r="AB617" s="2"/>
      <c r="AC617" s="2">
        <v>0</v>
      </c>
      <c r="AD617" s="2" t="s">
        <v>49</v>
      </c>
      <c r="AE617" s="13">
        <v>0</v>
      </c>
      <c r="AF617" s="13">
        <v>0</v>
      </c>
      <c r="AG617" s="12" t="s">
        <v>50</v>
      </c>
      <c r="AH617" s="13">
        <v>0</v>
      </c>
      <c r="AI617" s="24" t="s">
        <v>51</v>
      </c>
    </row>
    <row r="618" spans="1:35">
      <c r="A618" s="12">
        <v>610</v>
      </c>
      <c r="B618" s="20" t="s">
        <v>48</v>
      </c>
      <c r="C618" s="2"/>
      <c r="D618" s="2">
        <v>1904632</v>
      </c>
      <c r="E618" s="31">
        <v>43742</v>
      </c>
      <c r="F618" s="31">
        <v>43782</v>
      </c>
      <c r="G618" s="28">
        <v>2231259</v>
      </c>
      <c r="H618" s="25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>
        <v>1908398</v>
      </c>
      <c r="Q618" s="32">
        <v>1625219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2">
        <v>130800</v>
      </c>
      <c r="Y618" s="13">
        <v>0</v>
      </c>
      <c r="Z618" s="2">
        <v>0</v>
      </c>
      <c r="AB618" s="2"/>
      <c r="AC618" s="2">
        <v>0</v>
      </c>
      <c r="AD618" s="2" t="s">
        <v>49</v>
      </c>
      <c r="AE618" s="13">
        <v>0</v>
      </c>
      <c r="AF618" s="13">
        <v>0</v>
      </c>
      <c r="AG618" s="12" t="s">
        <v>50</v>
      </c>
      <c r="AH618" s="13">
        <v>0</v>
      </c>
      <c r="AI618" s="24" t="s">
        <v>51</v>
      </c>
    </row>
    <row r="619" spans="1:35">
      <c r="A619" s="12">
        <v>611</v>
      </c>
      <c r="B619" s="20" t="s">
        <v>48</v>
      </c>
      <c r="C619" s="2"/>
      <c r="D619" s="2">
        <v>1959538</v>
      </c>
      <c r="E619" s="31">
        <v>43886</v>
      </c>
      <c r="F619" s="31">
        <v>43895</v>
      </c>
      <c r="G619" s="28">
        <v>196340</v>
      </c>
      <c r="H619" s="25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>
        <v>1909132</v>
      </c>
      <c r="Q619" s="32">
        <v>1978728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2">
        <v>130800</v>
      </c>
      <c r="Y619" s="13">
        <v>0</v>
      </c>
      <c r="Z619" s="2">
        <v>0</v>
      </c>
      <c r="AB619" s="2"/>
      <c r="AC619" s="2">
        <v>0</v>
      </c>
      <c r="AD619" s="2" t="s">
        <v>49</v>
      </c>
      <c r="AE619" s="13">
        <v>0</v>
      </c>
      <c r="AF619" s="13">
        <v>0</v>
      </c>
      <c r="AG619" s="12" t="s">
        <v>50</v>
      </c>
      <c r="AH619" s="13">
        <v>0</v>
      </c>
      <c r="AI619" s="24" t="s">
        <v>51</v>
      </c>
    </row>
    <row r="620" spans="1:35">
      <c r="A620" s="12">
        <v>612</v>
      </c>
      <c r="B620" s="20" t="s">
        <v>48</v>
      </c>
      <c r="C620" s="2"/>
      <c r="D620" s="2">
        <v>1914916</v>
      </c>
      <c r="E620" s="31">
        <v>43768</v>
      </c>
      <c r="F620" s="31">
        <v>43782</v>
      </c>
      <c r="G620" s="28">
        <v>197260</v>
      </c>
      <c r="H620" s="25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>
        <v>1909878</v>
      </c>
      <c r="Q620" s="32">
        <v>2056489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2">
        <v>130800</v>
      </c>
      <c r="Y620" s="13">
        <v>0</v>
      </c>
      <c r="Z620" s="2">
        <v>0</v>
      </c>
      <c r="AB620" s="2"/>
      <c r="AC620" s="2">
        <v>0</v>
      </c>
      <c r="AD620" s="2" t="s">
        <v>49</v>
      </c>
      <c r="AE620" s="13">
        <v>0</v>
      </c>
      <c r="AF620" s="13">
        <v>0</v>
      </c>
      <c r="AG620" s="12" t="s">
        <v>50</v>
      </c>
      <c r="AH620" s="13">
        <v>0</v>
      </c>
      <c r="AI620" s="24" t="s">
        <v>51</v>
      </c>
    </row>
    <row r="621" spans="1:35">
      <c r="A621" s="12">
        <v>613</v>
      </c>
      <c r="B621" s="20" t="s">
        <v>48</v>
      </c>
      <c r="C621" s="2"/>
      <c r="D621" s="2">
        <v>1826752</v>
      </c>
      <c r="E621" s="31">
        <v>43547</v>
      </c>
      <c r="F621" s="31">
        <v>43565</v>
      </c>
      <c r="G621" s="28">
        <v>16102635</v>
      </c>
      <c r="H621" s="25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>
        <v>1913485</v>
      </c>
      <c r="Q621" s="32">
        <v>1215052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2">
        <v>130800</v>
      </c>
      <c r="Y621" s="13">
        <v>0</v>
      </c>
      <c r="Z621" s="2">
        <v>0</v>
      </c>
      <c r="AB621" s="2"/>
      <c r="AC621" s="2">
        <v>0</v>
      </c>
      <c r="AD621" s="2" t="s">
        <v>49</v>
      </c>
      <c r="AE621" s="13">
        <v>0</v>
      </c>
      <c r="AF621" s="13">
        <v>0</v>
      </c>
      <c r="AG621" s="12" t="s">
        <v>50</v>
      </c>
      <c r="AH621" s="13">
        <v>0</v>
      </c>
      <c r="AI621" s="24" t="s">
        <v>51</v>
      </c>
    </row>
    <row r="622" spans="1:35">
      <c r="A622" s="12">
        <v>614</v>
      </c>
      <c r="B622" s="20" t="s">
        <v>48</v>
      </c>
      <c r="C622" s="2"/>
      <c r="D622" s="2">
        <v>1920285</v>
      </c>
      <c r="E622" s="31">
        <v>43784</v>
      </c>
      <c r="F622" s="31">
        <v>43803</v>
      </c>
      <c r="G622" s="28">
        <v>199780</v>
      </c>
      <c r="H622" s="25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>
        <v>1915209</v>
      </c>
      <c r="Q622" s="32">
        <v>1360359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2">
        <v>130800</v>
      </c>
      <c r="Y622" s="13">
        <v>0</v>
      </c>
      <c r="Z622" s="2">
        <v>0</v>
      </c>
      <c r="AB622" s="2"/>
      <c r="AC622" s="2">
        <v>0</v>
      </c>
      <c r="AD622" s="2" t="s">
        <v>49</v>
      </c>
      <c r="AE622" s="13">
        <v>0</v>
      </c>
      <c r="AF622" s="13">
        <v>0</v>
      </c>
      <c r="AG622" s="12" t="s">
        <v>50</v>
      </c>
      <c r="AH622" s="13">
        <v>0</v>
      </c>
      <c r="AI622" s="24" t="s">
        <v>51</v>
      </c>
    </row>
    <row r="623" spans="1:35">
      <c r="A623" s="12">
        <v>615</v>
      </c>
      <c r="B623" s="20" t="s">
        <v>48</v>
      </c>
      <c r="C623" s="2"/>
      <c r="D623" s="2">
        <v>1961704</v>
      </c>
      <c r="E623" s="31">
        <v>43890</v>
      </c>
      <c r="F623" s="31">
        <v>43895</v>
      </c>
      <c r="G623" s="28">
        <v>200200</v>
      </c>
      <c r="H623" s="25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>
        <v>1918476</v>
      </c>
      <c r="Q623" s="32">
        <v>2612517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2">
        <v>130800</v>
      </c>
      <c r="Y623" s="13">
        <v>0</v>
      </c>
      <c r="Z623" s="2">
        <v>0</v>
      </c>
      <c r="AB623" s="2"/>
      <c r="AC623" s="2">
        <v>0</v>
      </c>
      <c r="AD623" s="2" t="s">
        <v>49</v>
      </c>
      <c r="AE623" s="13">
        <v>0</v>
      </c>
      <c r="AF623" s="13">
        <v>0</v>
      </c>
      <c r="AG623" s="12" t="s">
        <v>50</v>
      </c>
      <c r="AH623" s="13">
        <v>0</v>
      </c>
      <c r="AI623" s="24" t="s">
        <v>51</v>
      </c>
    </row>
    <row r="624" spans="1:35">
      <c r="A624" s="12">
        <v>616</v>
      </c>
      <c r="B624" s="20" t="s">
        <v>48</v>
      </c>
      <c r="C624" s="2"/>
      <c r="D624" s="2">
        <v>1715274</v>
      </c>
      <c r="E624" s="31">
        <v>43290</v>
      </c>
      <c r="F624" s="31">
        <v>43318</v>
      </c>
      <c r="G624" s="28">
        <v>201800</v>
      </c>
      <c r="H624" s="25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>
        <v>1922925</v>
      </c>
      <c r="Q624" s="32">
        <v>1155357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2">
        <v>130800</v>
      </c>
      <c r="Y624" s="13">
        <v>0</v>
      </c>
      <c r="Z624" s="2">
        <v>0</v>
      </c>
      <c r="AB624" s="2"/>
      <c r="AC624" s="2">
        <v>0</v>
      </c>
      <c r="AD624" s="2" t="s">
        <v>49</v>
      </c>
      <c r="AE624" s="13">
        <v>0</v>
      </c>
      <c r="AF624" s="13">
        <v>0</v>
      </c>
      <c r="AG624" s="12" t="s">
        <v>50</v>
      </c>
      <c r="AH624" s="13">
        <v>0</v>
      </c>
      <c r="AI624" s="24" t="s">
        <v>51</v>
      </c>
    </row>
    <row r="625" spans="1:35">
      <c r="A625" s="12">
        <v>617</v>
      </c>
      <c r="B625" s="20" t="s">
        <v>48</v>
      </c>
      <c r="C625" s="2"/>
      <c r="D625" s="2">
        <v>2191573</v>
      </c>
      <c r="E625" s="31">
        <v>44690</v>
      </c>
      <c r="F625" s="31">
        <v>44718</v>
      </c>
      <c r="G625" s="28">
        <v>1542366</v>
      </c>
      <c r="H625" s="25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>
        <v>1925932</v>
      </c>
      <c r="Q625" s="32">
        <v>1645371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2">
        <v>130800</v>
      </c>
      <c r="Y625" s="13">
        <v>0</v>
      </c>
      <c r="Z625" s="2">
        <v>0</v>
      </c>
      <c r="AB625" s="2"/>
      <c r="AC625" s="2">
        <v>0</v>
      </c>
      <c r="AD625" s="2" t="s">
        <v>49</v>
      </c>
      <c r="AE625" s="13">
        <v>0</v>
      </c>
      <c r="AF625" s="13">
        <v>0</v>
      </c>
      <c r="AG625" s="12" t="s">
        <v>50</v>
      </c>
      <c r="AH625" s="13">
        <v>0</v>
      </c>
      <c r="AI625" s="24" t="s">
        <v>51</v>
      </c>
    </row>
    <row r="626" spans="1:35">
      <c r="A626" s="12">
        <v>618</v>
      </c>
      <c r="B626" s="20" t="s">
        <v>48</v>
      </c>
      <c r="C626" s="2"/>
      <c r="D626" s="2">
        <v>2353712</v>
      </c>
      <c r="E626" s="31">
        <v>45140</v>
      </c>
      <c r="F626" s="31">
        <v>45174</v>
      </c>
      <c r="G626" s="28">
        <v>203135</v>
      </c>
      <c r="H626" s="25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>
        <v>1905029</v>
      </c>
      <c r="Q626" s="32">
        <v>1948703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2">
        <v>130964</v>
      </c>
      <c r="Y626" s="13">
        <v>0</v>
      </c>
      <c r="Z626" s="2">
        <v>0</v>
      </c>
      <c r="AB626" s="2"/>
      <c r="AC626" s="2">
        <v>0</v>
      </c>
      <c r="AD626" s="2" t="s">
        <v>49</v>
      </c>
      <c r="AE626" s="13">
        <v>0</v>
      </c>
      <c r="AF626" s="13">
        <v>0</v>
      </c>
      <c r="AG626" s="12" t="s">
        <v>50</v>
      </c>
      <c r="AH626" s="13">
        <v>0</v>
      </c>
      <c r="AI626" s="24" t="s">
        <v>51</v>
      </c>
    </row>
    <row r="627" spans="1:35">
      <c r="A627" s="12">
        <v>619</v>
      </c>
      <c r="B627" s="20" t="s">
        <v>48</v>
      </c>
      <c r="C627" s="2"/>
      <c r="D627" s="2">
        <v>1850636</v>
      </c>
      <c r="E627" s="31">
        <v>43606</v>
      </c>
      <c r="F627" s="31">
        <v>43626</v>
      </c>
      <c r="G627" s="28">
        <v>2057503</v>
      </c>
      <c r="H627" s="25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>
        <v>1905041</v>
      </c>
      <c r="Q627" s="32">
        <v>1634675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2">
        <v>131972</v>
      </c>
      <c r="Y627" s="13">
        <v>0</v>
      </c>
      <c r="Z627" s="2">
        <v>1008</v>
      </c>
      <c r="AB627" s="2"/>
      <c r="AC627" s="2">
        <v>1008</v>
      </c>
      <c r="AD627" s="2" t="s">
        <v>49</v>
      </c>
      <c r="AE627" s="13">
        <v>0</v>
      </c>
      <c r="AF627" s="13">
        <v>0</v>
      </c>
      <c r="AG627" s="12" t="s">
        <v>50</v>
      </c>
      <c r="AH627" s="13">
        <v>0</v>
      </c>
      <c r="AI627" s="24" t="s">
        <v>51</v>
      </c>
    </row>
    <row r="628" spans="1:35">
      <c r="A628" s="12">
        <v>620</v>
      </c>
      <c r="B628" s="20" t="s">
        <v>48</v>
      </c>
      <c r="C628" s="2"/>
      <c r="D628" s="2">
        <v>1845669</v>
      </c>
      <c r="E628" s="31">
        <v>43593</v>
      </c>
      <c r="F628" s="31">
        <v>43626</v>
      </c>
      <c r="G628" s="28">
        <v>207436</v>
      </c>
      <c r="H628" s="25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>
        <v>1908954</v>
      </c>
      <c r="Q628" s="32">
        <v>1226218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2">
        <v>130964</v>
      </c>
      <c r="Y628" s="13">
        <v>0</v>
      </c>
      <c r="Z628" s="2">
        <v>0</v>
      </c>
      <c r="AB628" s="2"/>
      <c r="AC628" s="2">
        <v>0</v>
      </c>
      <c r="AD628" s="2" t="s">
        <v>49</v>
      </c>
      <c r="AE628" s="13">
        <v>0</v>
      </c>
      <c r="AF628" s="13">
        <v>0</v>
      </c>
      <c r="AG628" s="12" t="s">
        <v>50</v>
      </c>
      <c r="AH628" s="13">
        <v>0</v>
      </c>
      <c r="AI628" s="24" t="s">
        <v>51</v>
      </c>
    </row>
    <row r="629" spans="1:35">
      <c r="A629" s="12">
        <v>621</v>
      </c>
      <c r="B629" s="20" t="s">
        <v>48</v>
      </c>
      <c r="C629" s="2"/>
      <c r="D629" s="2">
        <v>2352651</v>
      </c>
      <c r="E629" s="31">
        <v>45137</v>
      </c>
      <c r="F629" s="31">
        <v>45152</v>
      </c>
      <c r="G629" s="28">
        <v>210876</v>
      </c>
      <c r="H629" s="25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>
        <v>1912607</v>
      </c>
      <c r="Q629" s="32">
        <v>1667408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2">
        <v>130964</v>
      </c>
      <c r="Y629" s="13">
        <v>0</v>
      </c>
      <c r="Z629" s="2">
        <v>0</v>
      </c>
      <c r="AB629" s="2"/>
      <c r="AC629" s="2">
        <v>0</v>
      </c>
      <c r="AD629" s="2" t="s">
        <v>49</v>
      </c>
      <c r="AE629" s="13">
        <v>0</v>
      </c>
      <c r="AF629" s="13">
        <v>0</v>
      </c>
      <c r="AG629" s="12" t="s">
        <v>50</v>
      </c>
      <c r="AH629" s="13">
        <v>0</v>
      </c>
      <c r="AI629" s="24" t="s">
        <v>51</v>
      </c>
    </row>
    <row r="630" spans="1:35">
      <c r="A630" s="12">
        <v>622</v>
      </c>
      <c r="B630" s="20" t="s">
        <v>48</v>
      </c>
      <c r="C630" s="2"/>
      <c r="D630" s="2">
        <v>1615335</v>
      </c>
      <c r="E630" s="31">
        <v>42839</v>
      </c>
      <c r="F630" s="31">
        <v>42867</v>
      </c>
      <c r="G630" s="28">
        <v>1733180</v>
      </c>
      <c r="H630" s="25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>
        <v>1851532</v>
      </c>
      <c r="Q630" s="32">
        <v>1191134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2">
        <v>181703</v>
      </c>
      <c r="Y630" s="13">
        <v>0</v>
      </c>
      <c r="Z630" s="2">
        <v>50655</v>
      </c>
      <c r="AB630" s="2"/>
      <c r="AC630" s="2">
        <v>50655</v>
      </c>
      <c r="AD630" s="2" t="s">
        <v>49</v>
      </c>
      <c r="AE630" s="13">
        <v>0</v>
      </c>
      <c r="AF630" s="13">
        <v>0</v>
      </c>
      <c r="AG630" s="12" t="s">
        <v>50</v>
      </c>
      <c r="AH630" s="13">
        <v>0</v>
      </c>
      <c r="AI630" s="24" t="s">
        <v>51</v>
      </c>
    </row>
    <row r="631" spans="1:35">
      <c r="A631" s="12">
        <v>623</v>
      </c>
      <c r="B631" s="20" t="s">
        <v>48</v>
      </c>
      <c r="C631" s="2"/>
      <c r="D631" s="2">
        <v>1797802</v>
      </c>
      <c r="E631" s="31">
        <v>43486</v>
      </c>
      <c r="F631" s="31">
        <v>43502</v>
      </c>
      <c r="G631" s="28">
        <v>212170</v>
      </c>
      <c r="H631" s="25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>
        <v>1910514</v>
      </c>
      <c r="Q631" s="32">
        <v>1794070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2">
        <v>131128</v>
      </c>
      <c r="Y631" s="13">
        <v>0</v>
      </c>
      <c r="Z631" s="2">
        <v>0</v>
      </c>
      <c r="AB631" s="2"/>
      <c r="AC631" s="2">
        <v>0</v>
      </c>
      <c r="AD631" s="2" t="s">
        <v>49</v>
      </c>
      <c r="AE631" s="13">
        <v>0</v>
      </c>
      <c r="AF631" s="13">
        <v>0</v>
      </c>
      <c r="AG631" s="12" t="s">
        <v>50</v>
      </c>
      <c r="AH631" s="13">
        <v>0</v>
      </c>
      <c r="AI631" s="24" t="s">
        <v>51</v>
      </c>
    </row>
    <row r="632" spans="1:35">
      <c r="A632" s="12">
        <v>624</v>
      </c>
      <c r="B632" s="20" t="s">
        <v>48</v>
      </c>
      <c r="C632" s="2"/>
      <c r="D632" s="2">
        <v>1796176</v>
      </c>
      <c r="E632" s="31">
        <v>43481</v>
      </c>
      <c r="F632" s="31">
        <v>43502</v>
      </c>
      <c r="G632" s="28">
        <v>1520232</v>
      </c>
      <c r="H632" s="25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>
        <v>2367411</v>
      </c>
      <c r="Q632" s="32">
        <v>132637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2">
        <v>0</v>
      </c>
      <c r="Y632" s="13">
        <v>0</v>
      </c>
      <c r="Z632" s="2">
        <v>0</v>
      </c>
      <c r="AB632" s="2"/>
      <c r="AC632" s="2">
        <v>0</v>
      </c>
      <c r="AD632" s="2" t="s">
        <v>49</v>
      </c>
      <c r="AE632" s="13">
        <v>0</v>
      </c>
      <c r="AF632" s="13">
        <v>0</v>
      </c>
      <c r="AG632" s="12" t="s">
        <v>50</v>
      </c>
      <c r="AH632" s="13">
        <v>0</v>
      </c>
      <c r="AI632" s="24" t="s">
        <v>51</v>
      </c>
    </row>
    <row r="633" spans="1:35">
      <c r="A633" s="12">
        <v>625</v>
      </c>
      <c r="B633" s="20" t="s">
        <v>48</v>
      </c>
      <c r="C633" s="2"/>
      <c r="D633" s="2">
        <v>1797553</v>
      </c>
      <c r="E633" s="31">
        <v>43483</v>
      </c>
      <c r="F633" s="31">
        <v>43502</v>
      </c>
      <c r="G633" s="28">
        <v>1930128</v>
      </c>
      <c r="H633" s="25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>
        <v>1903936</v>
      </c>
      <c r="Q633" s="32">
        <v>1186668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2">
        <v>132770</v>
      </c>
      <c r="Y633" s="13">
        <v>0</v>
      </c>
      <c r="Z633" s="2">
        <v>0</v>
      </c>
      <c r="AB633" s="2"/>
      <c r="AC633" s="2">
        <v>0</v>
      </c>
      <c r="AD633" s="2" t="s">
        <v>49</v>
      </c>
      <c r="AE633" s="13">
        <v>0</v>
      </c>
      <c r="AF633" s="13">
        <v>0</v>
      </c>
      <c r="AG633" s="12" t="s">
        <v>50</v>
      </c>
      <c r="AH633" s="13">
        <v>0</v>
      </c>
      <c r="AI633" s="24" t="s">
        <v>51</v>
      </c>
    </row>
    <row r="634" spans="1:35">
      <c r="A634" s="12">
        <v>626</v>
      </c>
      <c r="B634" s="20" t="s">
        <v>48</v>
      </c>
      <c r="C634" s="2"/>
      <c r="D634" s="2">
        <v>1850444</v>
      </c>
      <c r="E634" s="31">
        <v>43606</v>
      </c>
      <c r="F634" s="31">
        <v>43626</v>
      </c>
      <c r="G634" s="28">
        <v>1961957</v>
      </c>
      <c r="H634" s="25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>
        <v>2030314</v>
      </c>
      <c r="Q634" s="32">
        <v>133424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2">
        <v>133424</v>
      </c>
      <c r="Y634" s="13">
        <v>0</v>
      </c>
      <c r="Z634" s="2">
        <v>0</v>
      </c>
      <c r="AB634" s="2"/>
      <c r="AC634" s="2">
        <v>0</v>
      </c>
      <c r="AD634" s="2" t="s">
        <v>49</v>
      </c>
      <c r="AE634" s="13">
        <v>0</v>
      </c>
      <c r="AF634" s="13">
        <v>0</v>
      </c>
      <c r="AG634" s="12" t="s">
        <v>50</v>
      </c>
      <c r="AH634" s="13">
        <v>0</v>
      </c>
      <c r="AI634" s="24" t="s">
        <v>51</v>
      </c>
    </row>
    <row r="635" spans="1:35">
      <c r="A635" s="12">
        <v>627</v>
      </c>
      <c r="B635" s="20" t="s">
        <v>48</v>
      </c>
      <c r="C635" s="2"/>
      <c r="D635" s="2">
        <v>1805456</v>
      </c>
      <c r="E635" s="31">
        <v>43501</v>
      </c>
      <c r="F635" s="31">
        <v>43531</v>
      </c>
      <c r="G635" s="28">
        <v>2014441</v>
      </c>
      <c r="H635" s="25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>
        <v>1923518</v>
      </c>
      <c r="Q635" s="32">
        <v>1445018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2">
        <v>133600</v>
      </c>
      <c r="Y635" s="13">
        <v>0</v>
      </c>
      <c r="Z635" s="2">
        <v>0</v>
      </c>
      <c r="AB635" s="2"/>
      <c r="AC635" s="2">
        <v>0</v>
      </c>
      <c r="AD635" s="2" t="s">
        <v>49</v>
      </c>
      <c r="AE635" s="13">
        <v>0</v>
      </c>
      <c r="AF635" s="13">
        <v>0</v>
      </c>
      <c r="AG635" s="12" t="s">
        <v>50</v>
      </c>
      <c r="AH635" s="13">
        <v>0</v>
      </c>
      <c r="AI635" s="24" t="s">
        <v>51</v>
      </c>
    </row>
    <row r="636" spans="1:35">
      <c r="A636" s="12">
        <v>628</v>
      </c>
      <c r="B636" s="20" t="s">
        <v>48</v>
      </c>
      <c r="C636" s="2"/>
      <c r="D636" s="2">
        <v>2205895</v>
      </c>
      <c r="E636" s="31">
        <v>44729</v>
      </c>
      <c r="F636" s="31">
        <v>44748</v>
      </c>
      <c r="G636" s="28">
        <v>1495418</v>
      </c>
      <c r="H636" s="25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>
        <v>2057011</v>
      </c>
      <c r="Q636" s="32">
        <v>133785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2">
        <v>133785</v>
      </c>
      <c r="Y636" s="13">
        <v>0</v>
      </c>
      <c r="Z636" s="2"/>
      <c r="AB636" s="2"/>
      <c r="AC636" s="2"/>
      <c r="AD636" s="2" t="s">
        <v>49</v>
      </c>
      <c r="AE636" s="13">
        <v>0</v>
      </c>
      <c r="AF636" s="13">
        <v>0</v>
      </c>
      <c r="AG636" s="12" t="s">
        <v>50</v>
      </c>
      <c r="AH636" s="13">
        <v>0</v>
      </c>
      <c r="AI636" s="24" t="s">
        <v>51</v>
      </c>
    </row>
    <row r="637" spans="1:35">
      <c r="A637" s="12">
        <v>629</v>
      </c>
      <c r="B637" s="20" t="s">
        <v>48</v>
      </c>
      <c r="C637" s="2"/>
      <c r="D637" s="2">
        <v>1845903</v>
      </c>
      <c r="E637" s="31">
        <v>43594</v>
      </c>
      <c r="F637" s="31">
        <v>43626</v>
      </c>
      <c r="G637" s="28">
        <v>1378556</v>
      </c>
      <c r="H637" s="25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>
        <v>1956578</v>
      </c>
      <c r="Q637" s="32">
        <v>133800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2">
        <v>133800</v>
      </c>
      <c r="Y637" s="13">
        <v>0</v>
      </c>
      <c r="Z637" s="2">
        <v>0</v>
      </c>
      <c r="AB637" s="2"/>
      <c r="AC637" s="2">
        <v>0</v>
      </c>
      <c r="AD637" s="2" t="s">
        <v>49</v>
      </c>
      <c r="AE637" s="13">
        <v>0</v>
      </c>
      <c r="AF637" s="13">
        <v>0</v>
      </c>
      <c r="AG637" s="12" t="s">
        <v>50</v>
      </c>
      <c r="AH637" s="13">
        <v>0</v>
      </c>
      <c r="AI637" s="24" t="s">
        <v>51</v>
      </c>
    </row>
    <row r="638" spans="1:35">
      <c r="A638" s="12">
        <v>630</v>
      </c>
      <c r="B638" s="20" t="s">
        <v>48</v>
      </c>
      <c r="C638" s="2"/>
      <c r="D638" s="2">
        <v>2060707</v>
      </c>
      <c r="E638" s="31">
        <v>44274</v>
      </c>
      <c r="F638" s="31">
        <v>44294</v>
      </c>
      <c r="G638" s="28">
        <v>221502</v>
      </c>
      <c r="H638" s="25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>
        <v>1978633</v>
      </c>
      <c r="Q638" s="32">
        <v>134508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2">
        <v>134508</v>
      </c>
      <c r="Y638" s="13">
        <v>0</v>
      </c>
      <c r="Z638" s="2">
        <v>0</v>
      </c>
      <c r="AB638" s="2"/>
      <c r="AC638" s="2">
        <v>0</v>
      </c>
      <c r="AD638" s="2" t="s">
        <v>49</v>
      </c>
      <c r="AE638" s="13">
        <v>0</v>
      </c>
      <c r="AF638" s="13">
        <v>0</v>
      </c>
      <c r="AG638" s="12" t="s">
        <v>50</v>
      </c>
      <c r="AH638" s="13">
        <v>0</v>
      </c>
      <c r="AI638" s="24" t="s">
        <v>51</v>
      </c>
    </row>
    <row r="639" spans="1:35">
      <c r="A639" s="12">
        <v>631</v>
      </c>
      <c r="B639" s="20" t="s">
        <v>48</v>
      </c>
      <c r="C639" s="2"/>
      <c r="D639" s="2">
        <v>1850529</v>
      </c>
      <c r="E639" s="31">
        <v>43606</v>
      </c>
      <c r="F639" s="31">
        <v>43626</v>
      </c>
      <c r="G639" s="28">
        <v>506759</v>
      </c>
      <c r="H639" s="25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>
        <v>1950564</v>
      </c>
      <c r="Q639" s="32">
        <v>1717994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2">
        <v>135300</v>
      </c>
      <c r="Y639" s="13">
        <v>0</v>
      </c>
      <c r="Z639" s="2">
        <v>0</v>
      </c>
      <c r="AB639" s="2"/>
      <c r="AC639" s="2">
        <v>0</v>
      </c>
      <c r="AD639" s="2" t="s">
        <v>49</v>
      </c>
      <c r="AE639" s="13">
        <v>0</v>
      </c>
      <c r="AF639" s="13">
        <v>0</v>
      </c>
      <c r="AG639" s="12" t="s">
        <v>50</v>
      </c>
      <c r="AH639" s="13">
        <v>0</v>
      </c>
      <c r="AI639" s="24" t="s">
        <v>51</v>
      </c>
    </row>
    <row r="640" spans="1:35">
      <c r="A640" s="12">
        <v>632</v>
      </c>
      <c r="B640" s="20" t="s">
        <v>48</v>
      </c>
      <c r="C640" s="2"/>
      <c r="D640" s="2">
        <v>1982198</v>
      </c>
      <c r="E640" s="31">
        <v>43985</v>
      </c>
      <c r="F640" s="31">
        <v>44020</v>
      </c>
      <c r="G640" s="28">
        <v>227608</v>
      </c>
      <c r="H640" s="25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>
        <v>1955445</v>
      </c>
      <c r="Q640" s="32">
        <v>2431344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2">
        <v>135300</v>
      </c>
      <c r="Y640" s="13">
        <v>0</v>
      </c>
      <c r="Z640" s="2">
        <v>0</v>
      </c>
      <c r="AB640" s="2"/>
      <c r="AC640" s="2">
        <v>0</v>
      </c>
      <c r="AD640" s="2" t="s">
        <v>49</v>
      </c>
      <c r="AE640" s="13">
        <v>0</v>
      </c>
      <c r="AF640" s="13">
        <v>0</v>
      </c>
      <c r="AG640" s="12" t="s">
        <v>50</v>
      </c>
      <c r="AH640" s="13">
        <v>0</v>
      </c>
      <c r="AI640" s="24" t="s">
        <v>51</v>
      </c>
    </row>
    <row r="641" spans="1:35">
      <c r="A641" s="12">
        <v>633</v>
      </c>
      <c r="B641" s="20" t="s">
        <v>48</v>
      </c>
      <c r="C641" s="2"/>
      <c r="D641" s="2">
        <v>1663631</v>
      </c>
      <c r="E641" s="31">
        <v>43080</v>
      </c>
      <c r="F641" s="31">
        <v>43111</v>
      </c>
      <c r="G641" s="28">
        <v>2163834</v>
      </c>
      <c r="H641" s="25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>
        <v>1970014</v>
      </c>
      <c r="Q641" s="32">
        <v>2844260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2">
        <v>135300</v>
      </c>
      <c r="Y641" s="13">
        <v>0</v>
      </c>
      <c r="Z641" s="2">
        <v>0</v>
      </c>
      <c r="AB641" s="2"/>
      <c r="AC641" s="2">
        <v>0</v>
      </c>
      <c r="AD641" s="2" t="s">
        <v>49</v>
      </c>
      <c r="AE641" s="13">
        <v>0</v>
      </c>
      <c r="AF641" s="13">
        <v>0</v>
      </c>
      <c r="AG641" s="12" t="s">
        <v>50</v>
      </c>
      <c r="AH641" s="13">
        <v>0</v>
      </c>
      <c r="AI641" s="24" t="s">
        <v>51</v>
      </c>
    </row>
    <row r="642" spans="1:35">
      <c r="A642" s="12">
        <v>634</v>
      </c>
      <c r="B642" s="20" t="s">
        <v>48</v>
      </c>
      <c r="C642" s="2"/>
      <c r="D642" s="2">
        <v>1769458</v>
      </c>
      <c r="E642" s="31">
        <v>43413</v>
      </c>
      <c r="F642" s="31">
        <v>43444</v>
      </c>
      <c r="G642" s="28">
        <v>2426392</v>
      </c>
      <c r="H642" s="25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>
        <v>1911495</v>
      </c>
      <c r="Q642" s="32">
        <v>136100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2">
        <v>136100</v>
      </c>
      <c r="Y642" s="13">
        <v>0</v>
      </c>
      <c r="Z642" s="2">
        <v>0</v>
      </c>
      <c r="AB642" s="2"/>
      <c r="AC642" s="2">
        <v>0</v>
      </c>
      <c r="AD642" s="2" t="s">
        <v>49</v>
      </c>
      <c r="AE642" s="13">
        <v>0</v>
      </c>
      <c r="AF642" s="13">
        <v>0</v>
      </c>
      <c r="AG642" s="12" t="s">
        <v>50</v>
      </c>
      <c r="AH642" s="13">
        <v>0</v>
      </c>
      <c r="AI642" s="24" t="s">
        <v>51</v>
      </c>
    </row>
    <row r="643" spans="1:35">
      <c r="A643" s="12">
        <v>635</v>
      </c>
      <c r="B643" s="20" t="s">
        <v>48</v>
      </c>
      <c r="C643" s="2"/>
      <c r="D643" s="2">
        <v>2031604</v>
      </c>
      <c r="E643" s="31">
        <v>44168</v>
      </c>
      <c r="F643" s="31">
        <v>44204</v>
      </c>
      <c r="G643" s="28">
        <v>24424788</v>
      </c>
      <c r="H643" s="25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>
        <v>1914869</v>
      </c>
      <c r="Q643" s="32">
        <v>136100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2">
        <v>136100</v>
      </c>
      <c r="Y643" s="13">
        <v>0</v>
      </c>
      <c r="Z643" s="2">
        <v>0</v>
      </c>
      <c r="AB643" s="2"/>
      <c r="AC643" s="2">
        <v>0</v>
      </c>
      <c r="AD643" s="2" t="s">
        <v>49</v>
      </c>
      <c r="AE643" s="13">
        <v>0</v>
      </c>
      <c r="AF643" s="13">
        <v>0</v>
      </c>
      <c r="AG643" s="12" t="s">
        <v>50</v>
      </c>
      <c r="AH643" s="13">
        <v>0</v>
      </c>
      <c r="AI643" s="24" t="s">
        <v>51</v>
      </c>
    </row>
    <row r="644" spans="1:35">
      <c r="A644" s="12">
        <v>636</v>
      </c>
      <c r="B644" s="20" t="s">
        <v>48</v>
      </c>
      <c r="C644" s="2"/>
      <c r="D644" s="2">
        <v>2018965</v>
      </c>
      <c r="E644" s="31">
        <v>44124</v>
      </c>
      <c r="F644" s="31">
        <v>44146</v>
      </c>
      <c r="G644" s="28">
        <v>229348</v>
      </c>
      <c r="H644" s="25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>
        <v>1716797</v>
      </c>
      <c r="Q644" s="32">
        <v>8503625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2">
        <v>395819</v>
      </c>
      <c r="Y644" s="13">
        <v>0</v>
      </c>
      <c r="Z644" s="2">
        <v>0</v>
      </c>
      <c r="AB644" s="2"/>
      <c r="AC644" s="2">
        <v>0</v>
      </c>
      <c r="AD644" s="2" t="s">
        <v>49</v>
      </c>
      <c r="AE644" s="13">
        <v>0</v>
      </c>
      <c r="AF644" s="13">
        <v>0</v>
      </c>
      <c r="AG644" s="12" t="s">
        <v>50</v>
      </c>
      <c r="AH644" s="13">
        <v>0</v>
      </c>
      <c r="AI644" s="24" t="s">
        <v>51</v>
      </c>
    </row>
    <row r="645" spans="1:35">
      <c r="A645" s="12">
        <v>637</v>
      </c>
      <c r="B645" s="20" t="s">
        <v>48</v>
      </c>
      <c r="C645" s="2"/>
      <c r="D645" s="2">
        <v>1988210</v>
      </c>
      <c r="E645" s="31">
        <v>44012</v>
      </c>
      <c r="F645" s="31">
        <v>44020</v>
      </c>
      <c r="G645" s="28">
        <v>229524</v>
      </c>
      <c r="H645" s="25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>
        <v>1974524</v>
      </c>
      <c r="Q645" s="32">
        <v>3687655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2">
        <v>137700</v>
      </c>
      <c r="Y645" s="13">
        <v>0</v>
      </c>
      <c r="Z645" s="2">
        <v>0</v>
      </c>
      <c r="AB645" s="2"/>
      <c r="AC645" s="2">
        <v>0</v>
      </c>
      <c r="AD645" s="2" t="s">
        <v>49</v>
      </c>
      <c r="AE645" s="13">
        <v>0</v>
      </c>
      <c r="AF645" s="13">
        <v>0</v>
      </c>
      <c r="AG645" s="12" t="s">
        <v>50</v>
      </c>
      <c r="AH645" s="13">
        <v>0</v>
      </c>
      <c r="AI645" s="24" t="s">
        <v>51</v>
      </c>
    </row>
    <row r="646" spans="1:35">
      <c r="A646" s="12">
        <v>638</v>
      </c>
      <c r="B646" s="20" t="s">
        <v>48</v>
      </c>
      <c r="C646" s="2"/>
      <c r="D646" s="2">
        <v>2026569</v>
      </c>
      <c r="E646" s="31">
        <v>44152</v>
      </c>
      <c r="F646" s="31">
        <v>44168</v>
      </c>
      <c r="G646" s="28">
        <v>230803</v>
      </c>
      <c r="H646" s="25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>
        <v>1660662</v>
      </c>
      <c r="Q646" s="32">
        <v>138200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2">
        <v>138200</v>
      </c>
      <c r="Y646" s="13">
        <v>0</v>
      </c>
      <c r="Z646" s="2">
        <v>0</v>
      </c>
      <c r="AB646" s="2"/>
      <c r="AC646" s="2">
        <v>0</v>
      </c>
      <c r="AD646" s="2" t="s">
        <v>49</v>
      </c>
      <c r="AE646" s="13">
        <v>0</v>
      </c>
      <c r="AF646" s="13">
        <v>0</v>
      </c>
      <c r="AG646" s="12" t="s">
        <v>50</v>
      </c>
      <c r="AH646" s="13">
        <v>0</v>
      </c>
      <c r="AI646" s="24" t="s">
        <v>51</v>
      </c>
    </row>
    <row r="647" spans="1:35">
      <c r="A647" s="12">
        <v>639</v>
      </c>
      <c r="B647" s="20" t="s">
        <v>48</v>
      </c>
      <c r="C647" s="2"/>
      <c r="D647" s="2">
        <v>1565516</v>
      </c>
      <c r="E647" s="31">
        <v>42601</v>
      </c>
      <c r="F647" s="31">
        <v>42625</v>
      </c>
      <c r="G647" s="28">
        <v>1029805</v>
      </c>
      <c r="H647" s="25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>
        <v>1852528</v>
      </c>
      <c r="Q647" s="32">
        <v>139300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2">
        <v>139300</v>
      </c>
      <c r="Y647" s="13">
        <v>0</v>
      </c>
      <c r="Z647" s="2">
        <v>0</v>
      </c>
      <c r="AB647" s="2"/>
      <c r="AC647" s="2">
        <v>0</v>
      </c>
      <c r="AD647" s="2" t="s">
        <v>49</v>
      </c>
      <c r="AE647" s="13">
        <v>0</v>
      </c>
      <c r="AF647" s="13">
        <v>0</v>
      </c>
      <c r="AG647" s="12" t="s">
        <v>50</v>
      </c>
      <c r="AH647" s="13">
        <v>0</v>
      </c>
      <c r="AI647" s="24" t="s">
        <v>51</v>
      </c>
    </row>
    <row r="648" spans="1:35">
      <c r="A648" s="12">
        <v>640</v>
      </c>
      <c r="B648" s="20" t="s">
        <v>48</v>
      </c>
      <c r="C648" s="2"/>
      <c r="D648" s="2">
        <v>2055496</v>
      </c>
      <c r="E648" s="31">
        <v>44257</v>
      </c>
      <c r="F648" s="31">
        <v>44294</v>
      </c>
      <c r="G648" s="28">
        <v>233737</v>
      </c>
      <c r="H648" s="25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>
        <v>1856176</v>
      </c>
      <c r="Q648" s="32">
        <v>139300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2">
        <v>139300</v>
      </c>
      <c r="Y648" s="13">
        <v>0</v>
      </c>
      <c r="Z648" s="2">
        <v>0</v>
      </c>
      <c r="AB648" s="2"/>
      <c r="AC648" s="2">
        <v>0</v>
      </c>
      <c r="AD648" s="2" t="s">
        <v>49</v>
      </c>
      <c r="AE648" s="13">
        <v>0</v>
      </c>
      <c r="AF648" s="13">
        <v>0</v>
      </c>
      <c r="AG648" s="12" t="s">
        <v>50</v>
      </c>
      <c r="AH648" s="13">
        <v>0</v>
      </c>
      <c r="AI648" s="24" t="s">
        <v>51</v>
      </c>
    </row>
    <row r="649" spans="1:35">
      <c r="A649" s="12">
        <v>641</v>
      </c>
      <c r="B649" s="20" t="s">
        <v>48</v>
      </c>
      <c r="C649" s="2"/>
      <c r="D649" s="2">
        <v>2057363</v>
      </c>
      <c r="E649" s="31">
        <v>44264</v>
      </c>
      <c r="F649" s="31">
        <v>44294</v>
      </c>
      <c r="G649" s="28">
        <v>233737</v>
      </c>
      <c r="H649" s="25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>
        <v>1916760</v>
      </c>
      <c r="Q649" s="32">
        <v>139300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2">
        <v>139300</v>
      </c>
      <c r="Y649" s="13">
        <v>0</v>
      </c>
      <c r="Z649" s="2">
        <v>0</v>
      </c>
      <c r="AB649" s="2"/>
      <c r="AC649" s="2">
        <v>0</v>
      </c>
      <c r="AD649" s="2" t="s">
        <v>49</v>
      </c>
      <c r="AE649" s="13">
        <v>0</v>
      </c>
      <c r="AF649" s="13">
        <v>0</v>
      </c>
      <c r="AG649" s="12" t="s">
        <v>50</v>
      </c>
      <c r="AH649" s="13">
        <v>0</v>
      </c>
      <c r="AI649" s="24" t="s">
        <v>51</v>
      </c>
    </row>
    <row r="650" spans="1:35">
      <c r="A650" s="12">
        <v>642</v>
      </c>
      <c r="B650" s="20" t="s">
        <v>48</v>
      </c>
      <c r="C650" s="2"/>
      <c r="D650" s="2">
        <v>1805482</v>
      </c>
      <c r="E650" s="31">
        <v>43501</v>
      </c>
      <c r="F650" s="31">
        <v>43531</v>
      </c>
      <c r="G650" s="28">
        <v>2567270</v>
      </c>
      <c r="H650" s="25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>
        <v>1912153</v>
      </c>
      <c r="Q650" s="32">
        <v>1934265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2">
        <v>139349</v>
      </c>
      <c r="Y650" s="13">
        <v>0</v>
      </c>
      <c r="Z650" s="2">
        <v>0</v>
      </c>
      <c r="AB650" s="2"/>
      <c r="AC650" s="2">
        <v>0</v>
      </c>
      <c r="AD650" s="2" t="s">
        <v>49</v>
      </c>
      <c r="AE650" s="13">
        <v>0</v>
      </c>
      <c r="AF650" s="13">
        <v>0</v>
      </c>
      <c r="AG650" s="12" t="s">
        <v>50</v>
      </c>
      <c r="AH650" s="13">
        <v>0</v>
      </c>
      <c r="AI650" s="24" t="s">
        <v>51</v>
      </c>
    </row>
    <row r="651" spans="1:35">
      <c r="A651" s="12">
        <v>643</v>
      </c>
      <c r="B651" s="20" t="s">
        <v>48</v>
      </c>
      <c r="C651" s="2"/>
      <c r="D651" s="2">
        <v>1961662</v>
      </c>
      <c r="E651" s="31">
        <v>43890</v>
      </c>
      <c r="F651" s="31">
        <v>43895</v>
      </c>
      <c r="G651" s="28">
        <v>238845</v>
      </c>
      <c r="H651" s="25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>
        <v>1804255</v>
      </c>
      <c r="Q651" s="32">
        <v>1347212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2">
        <v>230322</v>
      </c>
      <c r="Y651" s="13">
        <v>0</v>
      </c>
      <c r="Z651" s="2">
        <v>90413</v>
      </c>
      <c r="AB651" s="2"/>
      <c r="AC651" s="2">
        <v>90413</v>
      </c>
      <c r="AD651" s="2" t="s">
        <v>49</v>
      </c>
      <c r="AE651" s="13">
        <v>0</v>
      </c>
      <c r="AF651" s="13">
        <v>0</v>
      </c>
      <c r="AG651" s="12" t="s">
        <v>50</v>
      </c>
      <c r="AH651" s="13">
        <v>0</v>
      </c>
      <c r="AI651" s="24" t="s">
        <v>51</v>
      </c>
    </row>
    <row r="652" spans="1:35">
      <c r="A652" s="12">
        <v>644</v>
      </c>
      <c r="B652" s="20" t="s">
        <v>48</v>
      </c>
      <c r="C652" s="2"/>
      <c r="D652" s="2">
        <v>1952305</v>
      </c>
      <c r="E652" s="31">
        <v>43867</v>
      </c>
      <c r="F652" s="31">
        <v>43895</v>
      </c>
      <c r="G652" s="28">
        <v>241190</v>
      </c>
      <c r="H652" s="25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>
        <v>1906246</v>
      </c>
      <c r="Q652" s="32">
        <v>2161821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2">
        <v>328164</v>
      </c>
      <c r="Y652" s="13">
        <v>0</v>
      </c>
      <c r="Z652" s="2">
        <v>187824</v>
      </c>
      <c r="AB652" s="2"/>
      <c r="AC652" s="2">
        <v>187824</v>
      </c>
      <c r="AD652" s="2" t="s">
        <v>49</v>
      </c>
      <c r="AE652" s="13">
        <v>0</v>
      </c>
      <c r="AF652" s="13">
        <v>0</v>
      </c>
      <c r="AG652" s="12" t="s">
        <v>50</v>
      </c>
      <c r="AH652" s="13">
        <v>0</v>
      </c>
      <c r="AI652" s="24" t="s">
        <v>51</v>
      </c>
    </row>
    <row r="653" spans="1:35">
      <c r="A653" s="12">
        <v>645</v>
      </c>
      <c r="B653" s="20" t="s">
        <v>48</v>
      </c>
      <c r="C653" s="2"/>
      <c r="D653" s="2">
        <v>1662069</v>
      </c>
      <c r="E653" s="31">
        <v>43069</v>
      </c>
      <c r="F653" s="31">
        <v>43081</v>
      </c>
      <c r="G653" s="28">
        <v>243040</v>
      </c>
      <c r="H653" s="25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>
        <v>1795392</v>
      </c>
      <c r="Q653" s="32">
        <v>140500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2">
        <v>140500</v>
      </c>
      <c r="Y653" s="13">
        <v>0</v>
      </c>
      <c r="Z653" s="2">
        <v>0</v>
      </c>
      <c r="AB653" s="2"/>
      <c r="AC653" s="2">
        <v>0</v>
      </c>
      <c r="AD653" s="2" t="s">
        <v>49</v>
      </c>
      <c r="AE653" s="13">
        <v>0</v>
      </c>
      <c r="AF653" s="13">
        <v>0</v>
      </c>
      <c r="AG653" s="12" t="s">
        <v>50</v>
      </c>
      <c r="AH653" s="13">
        <v>0</v>
      </c>
      <c r="AI653" s="24" t="s">
        <v>51</v>
      </c>
    </row>
    <row r="654" spans="1:35">
      <c r="A654" s="12">
        <v>646</v>
      </c>
      <c r="B654" s="20" t="s">
        <v>48</v>
      </c>
      <c r="C654" s="2"/>
      <c r="D654" s="2">
        <v>2335034</v>
      </c>
      <c r="E654" s="31">
        <v>45086</v>
      </c>
      <c r="F654" s="31">
        <v>45118</v>
      </c>
      <c r="G654" s="28">
        <v>247760</v>
      </c>
      <c r="H654" s="25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>
        <v>1926273</v>
      </c>
      <c r="Q654" s="32">
        <v>140745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2">
        <v>140745</v>
      </c>
      <c r="Y654" s="13">
        <v>0</v>
      </c>
      <c r="Z654" s="2">
        <v>0</v>
      </c>
      <c r="AB654" s="2"/>
      <c r="AC654" s="2">
        <v>0</v>
      </c>
      <c r="AD654" s="2" t="s">
        <v>49</v>
      </c>
      <c r="AE654" s="13">
        <v>0</v>
      </c>
      <c r="AF654" s="13">
        <v>0</v>
      </c>
      <c r="AG654" s="12" t="s">
        <v>50</v>
      </c>
      <c r="AH654" s="13">
        <v>0</v>
      </c>
      <c r="AI654" s="24" t="s">
        <v>51</v>
      </c>
    </row>
    <row r="655" spans="1:35">
      <c r="A655" s="12">
        <v>647</v>
      </c>
      <c r="B655" s="20" t="s">
        <v>48</v>
      </c>
      <c r="C655" s="2"/>
      <c r="D655" s="2">
        <v>2121646</v>
      </c>
      <c r="E655" s="31">
        <v>44480</v>
      </c>
      <c r="F655" s="31">
        <v>44505</v>
      </c>
      <c r="G655" s="28">
        <v>248086</v>
      </c>
      <c r="H655" s="25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>
        <v>1910813</v>
      </c>
      <c r="Q655" s="32">
        <v>1455020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2">
        <v>141064</v>
      </c>
      <c r="Y655" s="13">
        <v>0</v>
      </c>
      <c r="Z655" s="2">
        <v>0</v>
      </c>
      <c r="AB655" s="2"/>
      <c r="AC655" s="2">
        <v>0</v>
      </c>
      <c r="AD655" s="2" t="s">
        <v>49</v>
      </c>
      <c r="AE655" s="13">
        <v>0</v>
      </c>
      <c r="AF655" s="13">
        <v>0</v>
      </c>
      <c r="AG655" s="12" t="s">
        <v>50</v>
      </c>
      <c r="AH655" s="13">
        <v>0</v>
      </c>
      <c r="AI655" s="24" t="s">
        <v>51</v>
      </c>
    </row>
    <row r="656" spans="1:35">
      <c r="A656" s="12">
        <v>648</v>
      </c>
      <c r="B656" s="20" t="s">
        <v>48</v>
      </c>
      <c r="C656" s="2"/>
      <c r="D656" s="2">
        <v>1807598</v>
      </c>
      <c r="E656" s="31">
        <v>43507</v>
      </c>
      <c r="F656" s="31">
        <v>43531</v>
      </c>
      <c r="G656" s="28">
        <v>1849563</v>
      </c>
      <c r="H656" s="25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>
        <v>1684111</v>
      </c>
      <c r="Q656" s="32">
        <v>141400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2">
        <v>141400</v>
      </c>
      <c r="Y656" s="13">
        <v>0</v>
      </c>
      <c r="Z656" s="2">
        <v>0</v>
      </c>
      <c r="AB656" s="2"/>
      <c r="AC656" s="2">
        <v>0</v>
      </c>
      <c r="AD656" s="2" t="s">
        <v>49</v>
      </c>
      <c r="AE656" s="13">
        <v>0</v>
      </c>
      <c r="AF656" s="13">
        <v>0</v>
      </c>
      <c r="AG656" s="12" t="s">
        <v>50</v>
      </c>
      <c r="AH656" s="13">
        <v>0</v>
      </c>
      <c r="AI656" s="24" t="s">
        <v>51</v>
      </c>
    </row>
    <row r="657" spans="1:35">
      <c r="A657" s="12">
        <v>649</v>
      </c>
      <c r="B657" s="20" t="s">
        <v>48</v>
      </c>
      <c r="C657" s="2"/>
      <c r="D657" s="2">
        <v>1854948</v>
      </c>
      <c r="E657" s="31">
        <v>43615</v>
      </c>
      <c r="F657" s="31">
        <v>43626</v>
      </c>
      <c r="G657" s="28">
        <v>1444249</v>
      </c>
      <c r="H657" s="25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>
        <v>2060976</v>
      </c>
      <c r="Q657" s="32">
        <v>5840028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2">
        <v>64456</v>
      </c>
      <c r="Y657" s="13">
        <v>0</v>
      </c>
      <c r="Z657" s="2"/>
      <c r="AB657" s="2"/>
      <c r="AC657" s="2"/>
      <c r="AD657" s="2" t="s">
        <v>49</v>
      </c>
      <c r="AE657" s="13">
        <v>0</v>
      </c>
      <c r="AF657" s="13">
        <v>0</v>
      </c>
      <c r="AG657" s="12" t="s">
        <v>50</v>
      </c>
      <c r="AH657" s="13">
        <v>0</v>
      </c>
      <c r="AI657" s="24" t="s">
        <v>51</v>
      </c>
    </row>
    <row r="658" spans="1:35">
      <c r="A658" s="12">
        <v>650</v>
      </c>
      <c r="B658" s="20" t="s">
        <v>48</v>
      </c>
      <c r="C658" s="2"/>
      <c r="D658" s="2">
        <v>2064721</v>
      </c>
      <c r="E658" s="31">
        <v>44292</v>
      </c>
      <c r="F658" s="31">
        <v>44327</v>
      </c>
      <c r="G658" s="28">
        <v>253448</v>
      </c>
      <c r="H658" s="25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>
        <v>1661220</v>
      </c>
      <c r="Q658" s="32">
        <v>2086669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2">
        <v>232853</v>
      </c>
      <c r="Y658" s="13">
        <v>0</v>
      </c>
      <c r="Z658" s="2">
        <v>88677</v>
      </c>
      <c r="AB658" s="2"/>
      <c r="AC658" s="2">
        <v>88677</v>
      </c>
      <c r="AD658" s="2" t="s">
        <v>49</v>
      </c>
      <c r="AE658" s="13">
        <v>0</v>
      </c>
      <c r="AF658" s="13">
        <v>0</v>
      </c>
      <c r="AG658" s="12" t="s">
        <v>50</v>
      </c>
      <c r="AH658" s="13">
        <v>0</v>
      </c>
      <c r="AI658" s="24" t="s">
        <v>51</v>
      </c>
    </row>
    <row r="659" spans="1:35">
      <c r="A659" s="12">
        <v>651</v>
      </c>
      <c r="B659" s="20" t="s">
        <v>48</v>
      </c>
      <c r="C659" s="2"/>
      <c r="D659" s="2">
        <v>1962060</v>
      </c>
      <c r="E659" s="31">
        <v>43892</v>
      </c>
      <c r="F659" s="31">
        <v>43972</v>
      </c>
      <c r="G659" s="28">
        <v>301029</v>
      </c>
      <c r="H659" s="25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>
        <v>1662863</v>
      </c>
      <c r="Q659" s="32">
        <v>1548088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2">
        <v>144186</v>
      </c>
      <c r="Y659" s="13">
        <v>0</v>
      </c>
      <c r="Z659" s="2">
        <v>0</v>
      </c>
      <c r="AB659" s="2"/>
      <c r="AC659" s="2">
        <v>0</v>
      </c>
      <c r="AD659" s="2" t="s">
        <v>49</v>
      </c>
      <c r="AE659" s="13">
        <v>0</v>
      </c>
      <c r="AF659" s="13">
        <v>0</v>
      </c>
      <c r="AG659" s="12" t="s">
        <v>50</v>
      </c>
      <c r="AH659" s="13">
        <v>0</v>
      </c>
      <c r="AI659" s="24" t="s">
        <v>51</v>
      </c>
    </row>
    <row r="660" spans="1:35">
      <c r="A660" s="12">
        <v>652</v>
      </c>
      <c r="B660" s="20" t="s">
        <v>48</v>
      </c>
      <c r="C660" s="2"/>
      <c r="D660" s="2">
        <v>1813306</v>
      </c>
      <c r="E660" s="31">
        <v>43518</v>
      </c>
      <c r="F660" s="31">
        <v>43531</v>
      </c>
      <c r="G660" s="28">
        <v>1869703</v>
      </c>
      <c r="H660" s="25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>
        <v>1659120</v>
      </c>
      <c r="Q660" s="32">
        <v>1640893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2">
        <v>144222</v>
      </c>
      <c r="Y660" s="13">
        <v>0</v>
      </c>
      <c r="Z660" s="2">
        <v>0</v>
      </c>
      <c r="AB660" s="2"/>
      <c r="AC660" s="2">
        <v>0</v>
      </c>
      <c r="AD660" s="2" t="s">
        <v>49</v>
      </c>
      <c r="AE660" s="13">
        <v>0</v>
      </c>
      <c r="AF660" s="13">
        <v>0</v>
      </c>
      <c r="AG660" s="12" t="s">
        <v>50</v>
      </c>
      <c r="AH660" s="13">
        <v>0</v>
      </c>
      <c r="AI660" s="24" t="s">
        <v>51</v>
      </c>
    </row>
    <row r="661" spans="1:35">
      <c r="A661" s="12">
        <v>653</v>
      </c>
      <c r="B661" s="20" t="s">
        <v>48</v>
      </c>
      <c r="C661" s="2"/>
      <c r="D661" s="2">
        <v>1922553</v>
      </c>
      <c r="E661" s="31">
        <v>43790</v>
      </c>
      <c r="F661" s="31">
        <v>43803</v>
      </c>
      <c r="G661" s="28">
        <v>255820</v>
      </c>
      <c r="H661" s="25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>
        <v>2062375</v>
      </c>
      <c r="Q661" s="32">
        <v>144715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2">
        <v>144715</v>
      </c>
      <c r="Y661" s="13">
        <v>0</v>
      </c>
      <c r="Z661" s="2">
        <v>0</v>
      </c>
      <c r="AB661" s="2"/>
      <c r="AC661" s="2">
        <v>0</v>
      </c>
      <c r="AD661" s="2" t="s">
        <v>49</v>
      </c>
      <c r="AE661" s="13">
        <v>0</v>
      </c>
      <c r="AF661" s="13">
        <v>0</v>
      </c>
      <c r="AG661" s="12" t="s">
        <v>50</v>
      </c>
      <c r="AH661" s="13">
        <v>0</v>
      </c>
      <c r="AI661" s="24" t="s">
        <v>51</v>
      </c>
    </row>
    <row r="662" spans="1:35">
      <c r="A662" s="12">
        <v>654</v>
      </c>
      <c r="B662" s="20" t="s">
        <v>48</v>
      </c>
      <c r="C662" s="2"/>
      <c r="D662" s="2">
        <v>1954222</v>
      </c>
      <c r="E662" s="31">
        <v>43873</v>
      </c>
      <c r="F662" s="31">
        <v>43895</v>
      </c>
      <c r="G662" s="28">
        <v>256400</v>
      </c>
      <c r="H662" s="25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>
        <v>2045853</v>
      </c>
      <c r="Q662" s="32">
        <v>147119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2">
        <v>147119</v>
      </c>
      <c r="Y662" s="13">
        <v>0</v>
      </c>
      <c r="Z662" s="2">
        <v>147119</v>
      </c>
      <c r="AB662" s="2"/>
      <c r="AC662" s="2">
        <v>147119</v>
      </c>
      <c r="AD662" s="2" t="s">
        <v>49</v>
      </c>
      <c r="AE662" s="13">
        <v>0</v>
      </c>
      <c r="AF662" s="13">
        <v>0</v>
      </c>
      <c r="AG662" s="12" t="s">
        <v>50</v>
      </c>
      <c r="AH662" s="13">
        <v>0</v>
      </c>
      <c r="AI662" s="24" t="s">
        <v>51</v>
      </c>
    </row>
    <row r="663" spans="1:35">
      <c r="A663" s="12">
        <v>655</v>
      </c>
      <c r="B663" s="20" t="s">
        <v>48</v>
      </c>
      <c r="C663" s="2"/>
      <c r="D663" s="2">
        <v>1657329</v>
      </c>
      <c r="E663" s="31">
        <v>43049</v>
      </c>
      <c r="F663" s="31">
        <v>43081</v>
      </c>
      <c r="G663" s="28">
        <v>260263</v>
      </c>
      <c r="H663" s="25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>
        <v>1957940</v>
      </c>
      <c r="Q663" s="32">
        <v>147700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2">
        <v>147700</v>
      </c>
      <c r="Y663" s="13">
        <v>0</v>
      </c>
      <c r="Z663" s="2">
        <v>0</v>
      </c>
      <c r="AB663" s="2"/>
      <c r="AC663" s="2">
        <v>0</v>
      </c>
      <c r="AD663" s="2" t="s">
        <v>49</v>
      </c>
      <c r="AE663" s="13">
        <v>0</v>
      </c>
      <c r="AF663" s="13">
        <v>0</v>
      </c>
      <c r="AG663" s="12" t="s">
        <v>50</v>
      </c>
      <c r="AH663" s="13">
        <v>0</v>
      </c>
      <c r="AI663" s="24" t="s">
        <v>51</v>
      </c>
    </row>
    <row r="664" spans="1:35">
      <c r="A664" s="12">
        <v>656</v>
      </c>
      <c r="B664" s="20" t="s">
        <v>48</v>
      </c>
      <c r="C664" s="2"/>
      <c r="D664" s="2">
        <v>1661347</v>
      </c>
      <c r="E664" s="31">
        <v>43068</v>
      </c>
      <c r="F664" s="31">
        <v>43081</v>
      </c>
      <c r="G664" s="28">
        <v>2068899</v>
      </c>
      <c r="H664" s="25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>
        <v>2019108</v>
      </c>
      <c r="Q664" s="32">
        <v>148242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2">
        <v>148242</v>
      </c>
      <c r="Y664" s="13">
        <v>0</v>
      </c>
      <c r="Z664" s="2">
        <v>0</v>
      </c>
      <c r="AB664" s="2"/>
      <c r="AC664" s="2">
        <v>0</v>
      </c>
      <c r="AD664" s="2" t="s">
        <v>49</v>
      </c>
      <c r="AE664" s="13">
        <v>0</v>
      </c>
      <c r="AF664" s="13">
        <v>0</v>
      </c>
      <c r="AG664" s="12" t="s">
        <v>50</v>
      </c>
      <c r="AH664" s="13">
        <v>0</v>
      </c>
      <c r="AI664" s="24" t="s">
        <v>51</v>
      </c>
    </row>
    <row r="665" spans="1:35">
      <c r="A665" s="12">
        <v>657</v>
      </c>
      <c r="B665" s="20" t="s">
        <v>48</v>
      </c>
      <c r="C665" s="2"/>
      <c r="D665" s="2">
        <v>2258526</v>
      </c>
      <c r="E665" s="31">
        <v>44875</v>
      </c>
      <c r="F665" s="31">
        <v>44882</v>
      </c>
      <c r="G665" s="28">
        <v>1745703</v>
      </c>
      <c r="H665" s="25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>
        <v>1905261</v>
      </c>
      <c r="Q665" s="32">
        <v>4444522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2">
        <v>148340</v>
      </c>
      <c r="Y665" s="13">
        <v>0</v>
      </c>
      <c r="Z665" s="2">
        <v>0</v>
      </c>
      <c r="AB665" s="2"/>
      <c r="AC665" s="2">
        <v>0</v>
      </c>
      <c r="AD665" s="2" t="s">
        <v>49</v>
      </c>
      <c r="AE665" s="13">
        <v>0</v>
      </c>
      <c r="AF665" s="13">
        <v>0</v>
      </c>
      <c r="AG665" s="12" t="s">
        <v>50</v>
      </c>
      <c r="AH665" s="13">
        <v>0</v>
      </c>
      <c r="AI665" s="24" t="s">
        <v>51</v>
      </c>
    </row>
    <row r="666" spans="1:35">
      <c r="A666" s="12">
        <v>658</v>
      </c>
      <c r="B666" s="20" t="s">
        <v>48</v>
      </c>
      <c r="C666" s="2"/>
      <c r="D666" s="2">
        <v>1816904</v>
      </c>
      <c r="E666" s="31">
        <v>43524</v>
      </c>
      <c r="F666" s="31">
        <v>43531</v>
      </c>
      <c r="G666" s="28">
        <v>2127504</v>
      </c>
      <c r="H666" s="25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>
        <v>1905584</v>
      </c>
      <c r="Q666" s="32">
        <v>1857212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2">
        <v>304130</v>
      </c>
      <c r="Y666" s="13">
        <v>0</v>
      </c>
      <c r="Z666" s="2">
        <v>155790</v>
      </c>
      <c r="AB666" s="2"/>
      <c r="AC666" s="2">
        <v>155790</v>
      </c>
      <c r="AD666" s="2" t="s">
        <v>49</v>
      </c>
      <c r="AE666" s="13">
        <v>0</v>
      </c>
      <c r="AF666" s="13">
        <v>0</v>
      </c>
      <c r="AG666" s="12" t="s">
        <v>50</v>
      </c>
      <c r="AH666" s="13">
        <v>0</v>
      </c>
      <c r="AI666" s="24" t="s">
        <v>51</v>
      </c>
    </row>
    <row r="667" spans="1:35">
      <c r="A667" s="12">
        <v>659</v>
      </c>
      <c r="B667" s="20" t="s">
        <v>48</v>
      </c>
      <c r="C667" s="2"/>
      <c r="D667" s="2">
        <v>2209857</v>
      </c>
      <c r="E667" s="31">
        <v>44741</v>
      </c>
      <c r="F667" s="31">
        <v>44748</v>
      </c>
      <c r="G667" s="28">
        <v>1758179</v>
      </c>
      <c r="H667" s="25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>
        <v>1907510</v>
      </c>
      <c r="Q667" s="32">
        <v>1717581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2">
        <v>148340</v>
      </c>
      <c r="Y667" s="13">
        <v>0</v>
      </c>
      <c r="Z667" s="2">
        <v>0</v>
      </c>
      <c r="AB667" s="2"/>
      <c r="AC667" s="2">
        <v>0</v>
      </c>
      <c r="AD667" s="2" t="s">
        <v>49</v>
      </c>
      <c r="AE667" s="13">
        <v>0</v>
      </c>
      <c r="AF667" s="13">
        <v>0</v>
      </c>
      <c r="AG667" s="12" t="s">
        <v>50</v>
      </c>
      <c r="AH667" s="13">
        <v>0</v>
      </c>
      <c r="AI667" s="24" t="s">
        <v>51</v>
      </c>
    </row>
    <row r="668" spans="1:35">
      <c r="A668" s="12">
        <v>660</v>
      </c>
      <c r="B668" s="20" t="s">
        <v>48</v>
      </c>
      <c r="C668" s="2"/>
      <c r="D668" s="2">
        <v>1666466</v>
      </c>
      <c r="E668" s="31">
        <v>43093</v>
      </c>
      <c r="F668" s="31">
        <v>43111</v>
      </c>
      <c r="G668" s="28">
        <v>266070</v>
      </c>
      <c r="H668" s="25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>
        <v>1907582</v>
      </c>
      <c r="Q668" s="32">
        <v>1340844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2">
        <v>148340</v>
      </c>
      <c r="Y668" s="13">
        <v>0</v>
      </c>
      <c r="Z668" s="2">
        <v>0</v>
      </c>
      <c r="AB668" s="2"/>
      <c r="AC668" s="2">
        <v>0</v>
      </c>
      <c r="AD668" s="2" t="s">
        <v>49</v>
      </c>
      <c r="AE668" s="13">
        <v>0</v>
      </c>
      <c r="AF668" s="13">
        <v>0</v>
      </c>
      <c r="AG668" s="12" t="s">
        <v>50</v>
      </c>
      <c r="AH668" s="13">
        <v>0</v>
      </c>
      <c r="AI668" s="24" t="s">
        <v>51</v>
      </c>
    </row>
    <row r="669" spans="1:35">
      <c r="A669" s="12">
        <v>661</v>
      </c>
      <c r="B669" s="20" t="s">
        <v>48</v>
      </c>
      <c r="C669" s="2"/>
      <c r="D669" s="2">
        <v>1658372</v>
      </c>
      <c r="E669" s="31">
        <v>43054</v>
      </c>
      <c r="F669" s="31">
        <v>43081</v>
      </c>
      <c r="G669" s="28">
        <v>1790554</v>
      </c>
      <c r="H669" s="25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>
        <v>1910525</v>
      </c>
      <c r="Q669" s="32">
        <v>1491283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2">
        <v>148340</v>
      </c>
      <c r="Y669" s="13">
        <v>0</v>
      </c>
      <c r="Z669" s="2">
        <v>0</v>
      </c>
      <c r="AB669" s="2"/>
      <c r="AC669" s="2">
        <v>0</v>
      </c>
      <c r="AD669" s="2" t="s">
        <v>49</v>
      </c>
      <c r="AE669" s="13">
        <v>0</v>
      </c>
      <c r="AF669" s="13">
        <v>0</v>
      </c>
      <c r="AG669" s="12" t="s">
        <v>50</v>
      </c>
      <c r="AH669" s="13">
        <v>0</v>
      </c>
      <c r="AI669" s="24" t="s">
        <v>51</v>
      </c>
    </row>
    <row r="670" spans="1:35">
      <c r="A670" s="12">
        <v>662</v>
      </c>
      <c r="B670" s="20" t="s">
        <v>48</v>
      </c>
      <c r="C670" s="2"/>
      <c r="D670" s="2">
        <v>1837294</v>
      </c>
      <c r="E670" s="31">
        <v>43572</v>
      </c>
      <c r="F670" s="31">
        <v>43595</v>
      </c>
      <c r="G670" s="28">
        <v>47367198</v>
      </c>
      <c r="H670" s="25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>
        <v>1910712</v>
      </c>
      <c r="Q670" s="32">
        <v>1278619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2">
        <v>148340</v>
      </c>
      <c r="Y670" s="13">
        <v>0</v>
      </c>
      <c r="Z670" s="2">
        <v>0</v>
      </c>
      <c r="AB670" s="2"/>
      <c r="AC670" s="2">
        <v>0</v>
      </c>
      <c r="AD670" s="2" t="s">
        <v>49</v>
      </c>
      <c r="AE670" s="13">
        <v>0</v>
      </c>
      <c r="AF670" s="13">
        <v>0</v>
      </c>
      <c r="AG670" s="12" t="s">
        <v>50</v>
      </c>
      <c r="AH670" s="13">
        <v>0</v>
      </c>
      <c r="AI670" s="24" t="s">
        <v>51</v>
      </c>
    </row>
    <row r="671" spans="1:35">
      <c r="A671" s="12">
        <v>663</v>
      </c>
      <c r="B671" s="20" t="s">
        <v>48</v>
      </c>
      <c r="C671" s="2"/>
      <c r="D671" s="2">
        <v>1961192</v>
      </c>
      <c r="E671" s="31">
        <v>43889</v>
      </c>
      <c r="F671" s="31">
        <v>43895</v>
      </c>
      <c r="G671" s="28">
        <v>272152</v>
      </c>
      <c r="H671" s="25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>
        <v>1925925</v>
      </c>
      <c r="Q671" s="32">
        <v>1964841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2">
        <v>148340</v>
      </c>
      <c r="Y671" s="13">
        <v>0</v>
      </c>
      <c r="Z671" s="2">
        <v>0</v>
      </c>
      <c r="AB671" s="2"/>
      <c r="AC671" s="2">
        <v>0</v>
      </c>
      <c r="AD671" s="2" t="s">
        <v>49</v>
      </c>
      <c r="AE671" s="13">
        <v>0</v>
      </c>
      <c r="AF671" s="13">
        <v>0</v>
      </c>
      <c r="AG671" s="12" t="s">
        <v>50</v>
      </c>
      <c r="AH671" s="13">
        <v>0</v>
      </c>
      <c r="AI671" s="24" t="s">
        <v>51</v>
      </c>
    </row>
    <row r="672" spans="1:35">
      <c r="A672" s="12">
        <v>664</v>
      </c>
      <c r="B672" s="20" t="s">
        <v>48</v>
      </c>
      <c r="C672" s="2"/>
      <c r="D672" s="2">
        <v>1850412</v>
      </c>
      <c r="E672" s="31">
        <v>43606</v>
      </c>
      <c r="F672" s="31">
        <v>43626</v>
      </c>
      <c r="G672" s="28">
        <v>274960</v>
      </c>
      <c r="H672" s="25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>
        <v>2063205</v>
      </c>
      <c r="Q672" s="32">
        <v>148611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2">
        <v>148611</v>
      </c>
      <c r="Y672" s="13">
        <v>0</v>
      </c>
      <c r="Z672" s="2"/>
      <c r="AB672" s="2"/>
      <c r="AC672" s="2"/>
      <c r="AD672" s="2" t="s">
        <v>49</v>
      </c>
      <c r="AE672" s="13">
        <v>0</v>
      </c>
      <c r="AF672" s="13">
        <v>0</v>
      </c>
      <c r="AG672" s="12" t="s">
        <v>50</v>
      </c>
      <c r="AH672" s="13">
        <v>0</v>
      </c>
      <c r="AI672" s="24" t="s">
        <v>51</v>
      </c>
    </row>
    <row r="673" spans="1:35">
      <c r="A673" s="12">
        <v>665</v>
      </c>
      <c r="B673" s="20" t="s">
        <v>48</v>
      </c>
      <c r="C673" s="2"/>
      <c r="D673" s="2">
        <v>1853166</v>
      </c>
      <c r="E673" s="31">
        <v>43612</v>
      </c>
      <c r="F673" s="31">
        <v>43626</v>
      </c>
      <c r="G673" s="28">
        <v>274960</v>
      </c>
      <c r="H673" s="25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>
        <v>1665553</v>
      </c>
      <c r="Q673" s="32">
        <v>150150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2">
        <v>150150</v>
      </c>
      <c r="Y673" s="13">
        <v>0</v>
      </c>
      <c r="Z673" s="2">
        <v>0</v>
      </c>
      <c r="AB673" s="2"/>
      <c r="AC673" s="2">
        <v>0</v>
      </c>
      <c r="AD673" s="2" t="s">
        <v>49</v>
      </c>
      <c r="AE673" s="13">
        <v>0</v>
      </c>
      <c r="AF673" s="13">
        <v>0</v>
      </c>
      <c r="AG673" s="12" t="s">
        <v>50</v>
      </c>
      <c r="AH673" s="13">
        <v>0</v>
      </c>
      <c r="AI673" s="24" t="s">
        <v>51</v>
      </c>
    </row>
    <row r="674" spans="1:35">
      <c r="A674" s="12">
        <v>666</v>
      </c>
      <c r="B674" s="20" t="s">
        <v>48</v>
      </c>
      <c r="C674" s="2"/>
      <c r="D674" s="2">
        <v>1916020</v>
      </c>
      <c r="E674" s="31">
        <v>43774</v>
      </c>
      <c r="F674" s="31">
        <v>43803</v>
      </c>
      <c r="G674" s="28">
        <v>274960</v>
      </c>
      <c r="H674" s="25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>
        <v>1644712</v>
      </c>
      <c r="Q674" s="32">
        <v>150300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2">
        <v>75150</v>
      </c>
      <c r="Y674" s="13">
        <v>0</v>
      </c>
      <c r="Z674" s="2">
        <v>0</v>
      </c>
      <c r="AB674" s="2"/>
      <c r="AC674" s="2">
        <v>0</v>
      </c>
      <c r="AD674" s="2" t="s">
        <v>49</v>
      </c>
      <c r="AE674" s="13">
        <v>0</v>
      </c>
      <c r="AF674" s="13">
        <v>0</v>
      </c>
      <c r="AG674" s="12" t="s">
        <v>50</v>
      </c>
      <c r="AH674" s="13">
        <v>0</v>
      </c>
      <c r="AI674" s="24" t="s">
        <v>51</v>
      </c>
    </row>
    <row r="675" spans="1:35">
      <c r="A675" s="12">
        <v>667</v>
      </c>
      <c r="B675" s="20" t="s">
        <v>48</v>
      </c>
      <c r="C675" s="2"/>
      <c r="D675" s="2">
        <v>1921079</v>
      </c>
      <c r="E675" s="31">
        <v>43788</v>
      </c>
      <c r="F675" s="31">
        <v>43803</v>
      </c>
      <c r="G675" s="28">
        <v>274960</v>
      </c>
      <c r="H675" s="25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>
        <v>2248940</v>
      </c>
      <c r="Q675" s="32">
        <v>151045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2">
        <v>0</v>
      </c>
      <c r="Y675" s="13">
        <v>0</v>
      </c>
      <c r="Z675" s="2"/>
      <c r="AB675" s="2"/>
      <c r="AC675" s="2"/>
      <c r="AD675" s="2" t="s">
        <v>49</v>
      </c>
      <c r="AE675" s="13">
        <v>0</v>
      </c>
      <c r="AF675" s="13">
        <v>0</v>
      </c>
      <c r="AG675" s="12" t="s">
        <v>50</v>
      </c>
      <c r="AH675" s="13">
        <v>0</v>
      </c>
      <c r="AI675" s="24" t="s">
        <v>51</v>
      </c>
    </row>
    <row r="676" spans="1:35">
      <c r="A676" s="12">
        <v>668</v>
      </c>
      <c r="B676" s="20" t="s">
        <v>48</v>
      </c>
      <c r="C676" s="2"/>
      <c r="D676" s="2">
        <v>1954787</v>
      </c>
      <c r="E676" s="31">
        <v>43874</v>
      </c>
      <c r="F676" s="31">
        <v>43895</v>
      </c>
      <c r="G676" s="28">
        <v>276387</v>
      </c>
      <c r="H676" s="25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>
        <v>1906279</v>
      </c>
      <c r="Q676" s="32">
        <v>22251245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2">
        <v>1271532</v>
      </c>
      <c r="Y676" s="13">
        <v>0</v>
      </c>
      <c r="Z676" s="2">
        <v>1119806</v>
      </c>
      <c r="AB676" s="2"/>
      <c r="AC676" s="2">
        <v>1119806</v>
      </c>
      <c r="AD676" s="2" t="s">
        <v>49</v>
      </c>
      <c r="AE676" s="13">
        <v>0</v>
      </c>
      <c r="AF676" s="13">
        <v>0</v>
      </c>
      <c r="AG676" s="12" t="s">
        <v>50</v>
      </c>
      <c r="AH676" s="13">
        <v>0</v>
      </c>
      <c r="AI676" s="24" t="s">
        <v>51</v>
      </c>
    </row>
    <row r="677" spans="1:35">
      <c r="A677" s="12">
        <v>669</v>
      </c>
      <c r="B677" s="20" t="s">
        <v>48</v>
      </c>
      <c r="C677" s="2"/>
      <c r="D677" s="2">
        <v>2380072</v>
      </c>
      <c r="E677" s="31">
        <v>45211</v>
      </c>
      <c r="F677" s="31">
        <v>45233</v>
      </c>
      <c r="G677" s="28">
        <v>277839</v>
      </c>
      <c r="H677" s="25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>
        <v>2055668</v>
      </c>
      <c r="Q677" s="32">
        <v>152158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2">
        <v>152158</v>
      </c>
      <c r="Y677" s="13">
        <v>0</v>
      </c>
      <c r="Z677" s="2">
        <v>152158</v>
      </c>
      <c r="AB677" s="2"/>
      <c r="AC677" s="2">
        <v>152158</v>
      </c>
      <c r="AD677" s="2" t="s">
        <v>49</v>
      </c>
      <c r="AE677" s="13">
        <v>0</v>
      </c>
      <c r="AF677" s="13">
        <v>0</v>
      </c>
      <c r="AG677" s="12" t="s">
        <v>50</v>
      </c>
      <c r="AH677" s="13">
        <v>0</v>
      </c>
      <c r="AI677" s="24" t="s">
        <v>51</v>
      </c>
    </row>
    <row r="678" spans="1:35">
      <c r="A678" s="12">
        <v>670</v>
      </c>
      <c r="B678" s="20" t="s">
        <v>48</v>
      </c>
      <c r="C678" s="2"/>
      <c r="D678" s="2">
        <v>1855308</v>
      </c>
      <c r="E678" s="31">
        <v>43616</v>
      </c>
      <c r="F678" s="31">
        <v>43626</v>
      </c>
      <c r="G678" s="28">
        <v>279054</v>
      </c>
      <c r="H678" s="25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>
        <v>1788481</v>
      </c>
      <c r="Q678" s="32">
        <v>3019548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2">
        <v>266262</v>
      </c>
      <c r="Y678" s="13">
        <v>0</v>
      </c>
      <c r="Z678" s="2">
        <v>0</v>
      </c>
      <c r="AB678" s="2"/>
      <c r="AC678" s="2">
        <v>0</v>
      </c>
      <c r="AD678" s="2" t="s">
        <v>49</v>
      </c>
      <c r="AE678" s="13">
        <v>0</v>
      </c>
      <c r="AF678" s="13">
        <v>0</v>
      </c>
      <c r="AG678" s="12" t="s">
        <v>50</v>
      </c>
      <c r="AH678" s="13">
        <v>0</v>
      </c>
      <c r="AI678" s="24" t="s">
        <v>51</v>
      </c>
    </row>
    <row r="679" spans="1:35">
      <c r="A679" s="12">
        <v>671</v>
      </c>
      <c r="B679" s="20" t="s">
        <v>48</v>
      </c>
      <c r="C679" s="2"/>
      <c r="D679" s="2">
        <v>1852907</v>
      </c>
      <c r="E679" s="31">
        <v>43612</v>
      </c>
      <c r="F679" s="31">
        <v>43626</v>
      </c>
      <c r="G679" s="28">
        <v>3002718</v>
      </c>
      <c r="H679" s="25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>
        <v>1854996</v>
      </c>
      <c r="Q679" s="32">
        <v>1286942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2">
        <v>154601</v>
      </c>
      <c r="Y679" s="13">
        <v>0</v>
      </c>
      <c r="Z679" s="2">
        <v>0</v>
      </c>
      <c r="AB679" s="2"/>
      <c r="AC679" s="2">
        <v>0</v>
      </c>
      <c r="AD679" s="2" t="s">
        <v>49</v>
      </c>
      <c r="AE679" s="13">
        <v>0</v>
      </c>
      <c r="AF679" s="13">
        <v>0</v>
      </c>
      <c r="AG679" s="12" t="s">
        <v>50</v>
      </c>
      <c r="AH679" s="13">
        <v>0</v>
      </c>
      <c r="AI679" s="24" t="s">
        <v>51</v>
      </c>
    </row>
    <row r="680" spans="1:35">
      <c r="A680" s="12">
        <v>672</v>
      </c>
      <c r="B680" s="20" t="s">
        <v>48</v>
      </c>
      <c r="C680" s="2"/>
      <c r="D680" s="2">
        <v>1798548</v>
      </c>
      <c r="E680" s="31">
        <v>43487</v>
      </c>
      <c r="F680" s="31">
        <v>43502</v>
      </c>
      <c r="G680" s="28">
        <v>21271579</v>
      </c>
      <c r="H680" s="25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>
        <v>1851533</v>
      </c>
      <c r="Q680" s="32">
        <v>2300052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2">
        <v>370524</v>
      </c>
      <c r="Y680" s="13">
        <v>0</v>
      </c>
      <c r="Z680" s="2">
        <v>214980</v>
      </c>
      <c r="AB680" s="2"/>
      <c r="AC680" s="2">
        <v>214980</v>
      </c>
      <c r="AD680" s="2" t="s">
        <v>49</v>
      </c>
      <c r="AE680" s="13">
        <v>0</v>
      </c>
      <c r="AF680" s="13">
        <v>0</v>
      </c>
      <c r="AG680" s="12" t="s">
        <v>50</v>
      </c>
      <c r="AH680" s="13">
        <v>0</v>
      </c>
      <c r="AI680" s="24" t="s">
        <v>51</v>
      </c>
    </row>
    <row r="681" spans="1:35">
      <c r="A681" s="12">
        <v>673</v>
      </c>
      <c r="B681" s="20" t="s">
        <v>48</v>
      </c>
      <c r="C681" s="2"/>
      <c r="D681" s="2">
        <v>2195660</v>
      </c>
      <c r="E681" s="31">
        <v>44700</v>
      </c>
      <c r="F681" s="31">
        <v>44718</v>
      </c>
      <c r="G681" s="28">
        <v>1477709</v>
      </c>
      <c r="H681" s="25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>
        <v>1953151</v>
      </c>
      <c r="Q681" s="32">
        <v>157290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2">
        <v>157290</v>
      </c>
      <c r="Y681" s="13">
        <v>0</v>
      </c>
      <c r="Z681" s="2">
        <v>0</v>
      </c>
      <c r="AB681" s="2"/>
      <c r="AC681" s="2">
        <v>0</v>
      </c>
      <c r="AD681" s="2" t="s">
        <v>49</v>
      </c>
      <c r="AE681" s="13">
        <v>0</v>
      </c>
      <c r="AF681" s="13">
        <v>0</v>
      </c>
      <c r="AG681" s="12" t="s">
        <v>50</v>
      </c>
      <c r="AH681" s="13">
        <v>0</v>
      </c>
      <c r="AI681" s="24" t="s">
        <v>51</v>
      </c>
    </row>
    <row r="682" spans="1:35">
      <c r="A682" s="12">
        <v>674</v>
      </c>
      <c r="B682" s="20" t="s">
        <v>48</v>
      </c>
      <c r="C682" s="2"/>
      <c r="D682" s="2">
        <v>1969549</v>
      </c>
      <c r="E682" s="31">
        <v>43915</v>
      </c>
      <c r="F682" s="31">
        <v>43972</v>
      </c>
      <c r="G682" s="28">
        <v>286835</v>
      </c>
      <c r="H682" s="25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>
        <v>2316265</v>
      </c>
      <c r="Q682" s="32">
        <v>158055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2">
        <v>0</v>
      </c>
      <c r="Y682" s="13">
        <v>0</v>
      </c>
      <c r="Z682" s="2">
        <v>0</v>
      </c>
      <c r="AB682" s="2"/>
      <c r="AC682" s="2">
        <v>0</v>
      </c>
      <c r="AD682" s="2" t="s">
        <v>49</v>
      </c>
      <c r="AE682" s="13">
        <v>0</v>
      </c>
      <c r="AF682" s="13">
        <v>0</v>
      </c>
      <c r="AG682" s="12" t="s">
        <v>50</v>
      </c>
      <c r="AH682" s="13">
        <v>0</v>
      </c>
      <c r="AI682" s="24" t="s">
        <v>51</v>
      </c>
    </row>
    <row r="683" spans="1:35">
      <c r="A683" s="12">
        <v>675</v>
      </c>
      <c r="B683" s="20" t="s">
        <v>48</v>
      </c>
      <c r="C683" s="2"/>
      <c r="D683" s="2">
        <v>1666367</v>
      </c>
      <c r="E683" s="31">
        <v>43092</v>
      </c>
      <c r="F683" s="31">
        <v>43111</v>
      </c>
      <c r="G683" s="28">
        <v>287980</v>
      </c>
      <c r="H683" s="25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>
        <v>1667778</v>
      </c>
      <c r="Q683" s="32">
        <v>2129512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2">
        <v>159147</v>
      </c>
      <c r="Y683" s="13">
        <v>0</v>
      </c>
      <c r="Z683" s="2">
        <v>0</v>
      </c>
      <c r="AB683" s="2"/>
      <c r="AC683" s="2">
        <v>0</v>
      </c>
      <c r="AD683" s="2" t="s">
        <v>49</v>
      </c>
      <c r="AE683" s="13">
        <v>0</v>
      </c>
      <c r="AF683" s="13">
        <v>0</v>
      </c>
      <c r="AG683" s="12" t="s">
        <v>50</v>
      </c>
      <c r="AH683" s="13">
        <v>0</v>
      </c>
      <c r="AI683" s="24" t="s">
        <v>51</v>
      </c>
    </row>
    <row r="684" spans="1:35">
      <c r="A684" s="12">
        <v>676</v>
      </c>
      <c r="B684" s="20" t="s">
        <v>48</v>
      </c>
      <c r="C684" s="2"/>
      <c r="D684" s="2">
        <v>1918139</v>
      </c>
      <c r="E684" s="31">
        <v>43777</v>
      </c>
      <c r="F684" s="31">
        <v>43803</v>
      </c>
      <c r="G684" s="28">
        <v>291252</v>
      </c>
      <c r="H684" s="25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>
        <v>1853361</v>
      </c>
      <c r="Q684" s="32">
        <v>1994216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2">
        <v>360121</v>
      </c>
      <c r="Y684" s="13">
        <v>0</v>
      </c>
      <c r="Z684" s="2">
        <v>200120</v>
      </c>
      <c r="AB684" s="2"/>
      <c r="AC684" s="2">
        <v>200120</v>
      </c>
      <c r="AD684" s="2" t="s">
        <v>49</v>
      </c>
      <c r="AE684" s="13">
        <v>0</v>
      </c>
      <c r="AF684" s="13">
        <v>0</v>
      </c>
      <c r="AG684" s="12" t="s">
        <v>50</v>
      </c>
      <c r="AH684" s="13">
        <v>0</v>
      </c>
      <c r="AI684" s="24" t="s">
        <v>51</v>
      </c>
    </row>
    <row r="685" spans="1:35">
      <c r="A685" s="12">
        <v>677</v>
      </c>
      <c r="B685" s="20" t="s">
        <v>48</v>
      </c>
      <c r="C685" s="2"/>
      <c r="D685" s="2">
        <v>1953116</v>
      </c>
      <c r="E685" s="31">
        <v>43871</v>
      </c>
      <c r="F685" s="31">
        <v>43895</v>
      </c>
      <c r="G685" s="28">
        <v>291410</v>
      </c>
      <c r="H685" s="25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>
        <v>1799092</v>
      </c>
      <c r="Q685" s="32">
        <v>1317263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2">
        <v>259735</v>
      </c>
      <c r="Y685" s="13">
        <v>0</v>
      </c>
      <c r="Z685" s="2">
        <v>98825</v>
      </c>
      <c r="AB685" s="2"/>
      <c r="AC685" s="2">
        <v>98825</v>
      </c>
      <c r="AD685" s="2" t="s">
        <v>49</v>
      </c>
      <c r="AE685" s="13">
        <v>0</v>
      </c>
      <c r="AF685" s="13">
        <v>0</v>
      </c>
      <c r="AG685" s="12" t="s">
        <v>50</v>
      </c>
      <c r="AH685" s="13">
        <v>0</v>
      </c>
      <c r="AI685" s="24" t="s">
        <v>51</v>
      </c>
    </row>
    <row r="686" spans="1:35">
      <c r="A686" s="12">
        <v>678</v>
      </c>
      <c r="B686" s="20" t="s">
        <v>48</v>
      </c>
      <c r="C686" s="2"/>
      <c r="D686" s="2">
        <v>1795511</v>
      </c>
      <c r="E686" s="31">
        <v>43480</v>
      </c>
      <c r="F686" s="31">
        <v>43502</v>
      </c>
      <c r="G686" s="28">
        <v>292148</v>
      </c>
      <c r="H686" s="25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>
        <v>1775503</v>
      </c>
      <c r="Q686" s="32">
        <v>161318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2">
        <v>161318</v>
      </c>
      <c r="Y686" s="13">
        <v>0</v>
      </c>
      <c r="Z686" s="2">
        <v>0</v>
      </c>
      <c r="AB686" s="2"/>
      <c r="AC686" s="2">
        <v>0</v>
      </c>
      <c r="AD686" s="2" t="s">
        <v>49</v>
      </c>
      <c r="AE686" s="13">
        <v>0</v>
      </c>
      <c r="AF686" s="13">
        <v>0</v>
      </c>
      <c r="AG686" s="12" t="s">
        <v>50</v>
      </c>
      <c r="AH686" s="13">
        <v>0</v>
      </c>
      <c r="AI686" s="24" t="s">
        <v>51</v>
      </c>
    </row>
    <row r="687" spans="1:35">
      <c r="A687" s="12">
        <v>679</v>
      </c>
      <c r="B687" s="20" t="s">
        <v>48</v>
      </c>
      <c r="C687" s="2"/>
      <c r="D687" s="2">
        <v>1977641</v>
      </c>
      <c r="E687" s="31">
        <v>43965</v>
      </c>
      <c r="F687" s="31">
        <v>43986</v>
      </c>
      <c r="G687" s="28">
        <v>292484</v>
      </c>
      <c r="H687" s="25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>
        <v>1950993</v>
      </c>
      <c r="Q687" s="32">
        <v>2017312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2">
        <v>161700</v>
      </c>
      <c r="Y687" s="13">
        <v>0</v>
      </c>
      <c r="Z687" s="2">
        <v>0</v>
      </c>
      <c r="AB687" s="2"/>
      <c r="AC687" s="2">
        <v>0</v>
      </c>
      <c r="AD687" s="2" t="s">
        <v>49</v>
      </c>
      <c r="AE687" s="13">
        <v>0</v>
      </c>
      <c r="AF687" s="13">
        <v>0</v>
      </c>
      <c r="AG687" s="12" t="s">
        <v>50</v>
      </c>
      <c r="AH687" s="13">
        <v>0</v>
      </c>
      <c r="AI687" s="24" t="s">
        <v>51</v>
      </c>
    </row>
    <row r="688" spans="1:35">
      <c r="A688" s="12">
        <v>680</v>
      </c>
      <c r="B688" s="20" t="s">
        <v>48</v>
      </c>
      <c r="C688" s="2"/>
      <c r="D688" s="2">
        <v>2193799</v>
      </c>
      <c r="E688" s="31">
        <v>44697</v>
      </c>
      <c r="F688" s="31">
        <v>44718</v>
      </c>
      <c r="G688" s="28">
        <v>1670022</v>
      </c>
      <c r="H688" s="25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>
        <v>2065109</v>
      </c>
      <c r="Q688" s="32">
        <v>162092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2">
        <v>162092</v>
      </c>
      <c r="Y688" s="13">
        <v>0</v>
      </c>
      <c r="Z688" s="2">
        <v>0</v>
      </c>
      <c r="AB688" s="2"/>
      <c r="AC688" s="2">
        <v>0</v>
      </c>
      <c r="AD688" s="2" t="s">
        <v>49</v>
      </c>
      <c r="AE688" s="13">
        <v>0</v>
      </c>
      <c r="AF688" s="13">
        <v>0</v>
      </c>
      <c r="AG688" s="12" t="s">
        <v>50</v>
      </c>
      <c r="AH688" s="13">
        <v>0</v>
      </c>
      <c r="AI688" s="24" t="s">
        <v>51</v>
      </c>
    </row>
    <row r="689" spans="1:35">
      <c r="A689" s="12">
        <v>681</v>
      </c>
      <c r="B689" s="20" t="s">
        <v>48</v>
      </c>
      <c r="C689" s="2"/>
      <c r="D689" s="2">
        <v>2359922</v>
      </c>
      <c r="E689" s="31">
        <v>45160</v>
      </c>
      <c r="F689" s="31">
        <v>45187</v>
      </c>
      <c r="G689" s="28">
        <v>299927</v>
      </c>
      <c r="H689" s="25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>
        <v>1622866</v>
      </c>
      <c r="Q689" s="32">
        <v>2224740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2">
        <v>162312</v>
      </c>
      <c r="Y689" s="13">
        <v>0</v>
      </c>
      <c r="Z689" s="2">
        <v>0</v>
      </c>
      <c r="AB689" s="2"/>
      <c r="AC689" s="2">
        <v>0</v>
      </c>
      <c r="AD689" s="2" t="s">
        <v>49</v>
      </c>
      <c r="AE689" s="13">
        <v>0</v>
      </c>
      <c r="AF689" s="13">
        <v>0</v>
      </c>
      <c r="AG689" s="12" t="s">
        <v>50</v>
      </c>
      <c r="AH689" s="13">
        <v>0</v>
      </c>
      <c r="AI689" s="24" t="s">
        <v>51</v>
      </c>
    </row>
    <row r="690" spans="1:35">
      <c r="A690" s="12">
        <v>682</v>
      </c>
      <c r="B690" s="20" t="s">
        <v>48</v>
      </c>
      <c r="C690" s="2"/>
      <c r="D690" s="2">
        <v>1866213</v>
      </c>
      <c r="E690" s="31">
        <v>43646</v>
      </c>
      <c r="F690" s="31">
        <v>43656</v>
      </c>
      <c r="G690" s="28">
        <v>2214989</v>
      </c>
      <c r="H690" s="25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>
        <v>1660881</v>
      </c>
      <c r="Q690" s="32">
        <v>166950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2">
        <v>166950</v>
      </c>
      <c r="Y690" s="13">
        <v>0</v>
      </c>
      <c r="Z690" s="2">
        <v>0</v>
      </c>
      <c r="AB690" s="2"/>
      <c r="AC690" s="2">
        <v>0</v>
      </c>
      <c r="AD690" s="2" t="s">
        <v>49</v>
      </c>
      <c r="AE690" s="13">
        <v>0</v>
      </c>
      <c r="AF690" s="13">
        <v>0</v>
      </c>
      <c r="AG690" s="12" t="s">
        <v>50</v>
      </c>
      <c r="AH690" s="13">
        <v>0</v>
      </c>
      <c r="AI690" s="24" t="s">
        <v>51</v>
      </c>
    </row>
    <row r="691" spans="1:35">
      <c r="A691" s="12">
        <v>683</v>
      </c>
      <c r="B691" s="20" t="s">
        <v>48</v>
      </c>
      <c r="C691" s="2"/>
      <c r="D691" s="2">
        <v>2014066</v>
      </c>
      <c r="E691" s="31">
        <v>44104</v>
      </c>
      <c r="F691" s="31">
        <v>44112</v>
      </c>
      <c r="G691" s="28">
        <v>301370</v>
      </c>
      <c r="H691" s="25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>
        <v>2126427</v>
      </c>
      <c r="Q691" s="32">
        <v>168299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2">
        <v>0</v>
      </c>
      <c r="Y691" s="13">
        <v>0</v>
      </c>
      <c r="Z691" s="2">
        <v>0</v>
      </c>
      <c r="AB691" s="2"/>
      <c r="AC691" s="2">
        <v>0</v>
      </c>
      <c r="AD691" s="2" t="s">
        <v>49</v>
      </c>
      <c r="AE691" s="13">
        <v>0</v>
      </c>
      <c r="AF691" s="13">
        <v>0</v>
      </c>
      <c r="AG691" s="12" t="s">
        <v>50</v>
      </c>
      <c r="AH691" s="13">
        <v>0</v>
      </c>
      <c r="AI691" s="24" t="s">
        <v>51</v>
      </c>
    </row>
    <row r="692" spans="1:35">
      <c r="A692" s="12">
        <v>684</v>
      </c>
      <c r="B692" s="20" t="s">
        <v>48</v>
      </c>
      <c r="C692" s="2"/>
      <c r="D692" s="2">
        <v>1972392</v>
      </c>
      <c r="E692" s="31">
        <v>43934</v>
      </c>
      <c r="F692" s="31">
        <v>43972</v>
      </c>
      <c r="G692" s="28">
        <v>308846</v>
      </c>
      <c r="H692" s="25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>
        <v>1987559</v>
      </c>
      <c r="Q692" s="32">
        <v>170100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2">
        <v>170100</v>
      </c>
      <c r="Y692" s="13">
        <v>0</v>
      </c>
      <c r="Z692" s="2">
        <v>0</v>
      </c>
      <c r="AB692" s="2"/>
      <c r="AC692" s="2">
        <v>0</v>
      </c>
      <c r="AD692" s="2" t="s">
        <v>49</v>
      </c>
      <c r="AE692" s="13">
        <v>0</v>
      </c>
      <c r="AF692" s="13">
        <v>0</v>
      </c>
      <c r="AG692" s="12" t="s">
        <v>50</v>
      </c>
      <c r="AH692" s="13">
        <v>0</v>
      </c>
      <c r="AI692" s="24" t="s">
        <v>51</v>
      </c>
    </row>
    <row r="693" spans="1:35">
      <c r="A693" s="12">
        <v>685</v>
      </c>
      <c r="B693" s="20" t="s">
        <v>48</v>
      </c>
      <c r="C693" s="2"/>
      <c r="D693" s="2">
        <v>2331757</v>
      </c>
      <c r="E693" s="31">
        <v>45077</v>
      </c>
      <c r="F693" s="31">
        <v>45097</v>
      </c>
      <c r="G693" s="28">
        <v>308991</v>
      </c>
      <c r="H693" s="25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>
        <v>2056310</v>
      </c>
      <c r="Q693" s="32">
        <v>1650761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2">
        <v>126159</v>
      </c>
      <c r="Y693" s="13">
        <v>0</v>
      </c>
      <c r="Z693" s="2"/>
      <c r="AB693" s="2"/>
      <c r="AC693" s="2"/>
      <c r="AD693" s="2" t="s">
        <v>49</v>
      </c>
      <c r="AE693" s="13">
        <v>0</v>
      </c>
      <c r="AF693" s="13">
        <v>0</v>
      </c>
      <c r="AG693" s="12" t="s">
        <v>50</v>
      </c>
      <c r="AH693" s="13">
        <v>0</v>
      </c>
      <c r="AI693" s="24" t="s">
        <v>51</v>
      </c>
    </row>
    <row r="694" spans="1:35">
      <c r="A694" s="12">
        <v>686</v>
      </c>
      <c r="B694" s="20" t="s">
        <v>48</v>
      </c>
      <c r="C694" s="2"/>
      <c r="D694" s="2">
        <v>2063410</v>
      </c>
      <c r="E694" s="31">
        <v>44285</v>
      </c>
      <c r="F694" s="31">
        <v>44294</v>
      </c>
      <c r="G694" s="28">
        <v>309991</v>
      </c>
      <c r="H694" s="25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>
        <v>2056440</v>
      </c>
      <c r="Q694" s="32">
        <v>1507467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2">
        <v>173765</v>
      </c>
      <c r="Y694" s="13">
        <v>0</v>
      </c>
      <c r="Z694" s="2"/>
      <c r="AB694" s="2"/>
      <c r="AC694" s="2"/>
      <c r="AD694" s="2" t="s">
        <v>49</v>
      </c>
      <c r="AE694" s="13">
        <v>0</v>
      </c>
      <c r="AF694" s="13">
        <v>0</v>
      </c>
      <c r="AG694" s="12" t="s">
        <v>50</v>
      </c>
      <c r="AH694" s="13">
        <v>0</v>
      </c>
      <c r="AI694" s="24" t="s">
        <v>51</v>
      </c>
    </row>
    <row r="695" spans="1:35">
      <c r="A695" s="12">
        <v>687</v>
      </c>
      <c r="B695" s="20" t="s">
        <v>48</v>
      </c>
      <c r="C695" s="2"/>
      <c r="D695" s="2">
        <v>2226427</v>
      </c>
      <c r="E695" s="31">
        <v>44789</v>
      </c>
      <c r="F695" s="31">
        <v>44811</v>
      </c>
      <c r="G695" s="28">
        <v>21312746</v>
      </c>
      <c r="H695" s="25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>
        <v>2017134</v>
      </c>
      <c r="Q695" s="32">
        <v>174240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2">
        <v>174240</v>
      </c>
      <c r="Y695" s="13">
        <v>0</v>
      </c>
      <c r="Z695" s="2">
        <v>0</v>
      </c>
      <c r="AB695" s="2"/>
      <c r="AC695" s="2">
        <v>0</v>
      </c>
      <c r="AD695" s="2" t="s">
        <v>49</v>
      </c>
      <c r="AE695" s="13">
        <v>0</v>
      </c>
      <c r="AF695" s="13">
        <v>0</v>
      </c>
      <c r="AG695" s="12" t="s">
        <v>50</v>
      </c>
      <c r="AH695" s="13">
        <v>0</v>
      </c>
      <c r="AI695" s="24" t="s">
        <v>51</v>
      </c>
    </row>
    <row r="696" spans="1:35">
      <c r="A696" s="12">
        <v>688</v>
      </c>
      <c r="B696" s="20" t="s">
        <v>48</v>
      </c>
      <c r="C696" s="2"/>
      <c r="D696" s="2">
        <v>1970302</v>
      </c>
      <c r="E696" s="31">
        <v>43920</v>
      </c>
      <c r="F696" s="31">
        <v>43972</v>
      </c>
      <c r="G696" s="28">
        <v>315627</v>
      </c>
      <c r="H696" s="25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>
        <v>1974947</v>
      </c>
      <c r="Q696" s="32">
        <v>174370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2">
        <v>174370</v>
      </c>
      <c r="Y696" s="13">
        <v>0</v>
      </c>
      <c r="Z696" s="2">
        <v>0</v>
      </c>
      <c r="AB696" s="2"/>
      <c r="AC696" s="2">
        <v>0</v>
      </c>
      <c r="AD696" s="2" t="s">
        <v>49</v>
      </c>
      <c r="AE696" s="13">
        <v>0</v>
      </c>
      <c r="AF696" s="13">
        <v>0</v>
      </c>
      <c r="AG696" s="12" t="s">
        <v>50</v>
      </c>
      <c r="AH696" s="13">
        <v>0</v>
      </c>
      <c r="AI696" s="24" t="s">
        <v>51</v>
      </c>
    </row>
    <row r="697" spans="1:35">
      <c r="A697" s="12">
        <v>689</v>
      </c>
      <c r="B697" s="20" t="s">
        <v>48</v>
      </c>
      <c r="C697" s="2"/>
      <c r="D697" s="2">
        <v>1689683</v>
      </c>
      <c r="E697" s="31">
        <v>43203</v>
      </c>
      <c r="F697" s="31">
        <v>43230</v>
      </c>
      <c r="G697" s="28">
        <v>316310</v>
      </c>
      <c r="H697" s="25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>
        <v>2058088</v>
      </c>
      <c r="Q697" s="32">
        <v>22548215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2">
        <v>174412</v>
      </c>
      <c r="Y697" s="13">
        <v>0</v>
      </c>
      <c r="Z697" s="2"/>
      <c r="AB697" s="2"/>
      <c r="AC697" s="2"/>
      <c r="AD697" s="2" t="s">
        <v>49</v>
      </c>
      <c r="AE697" s="13">
        <v>0</v>
      </c>
      <c r="AF697" s="13">
        <v>0</v>
      </c>
      <c r="AG697" s="12" t="s">
        <v>50</v>
      </c>
      <c r="AH697" s="13">
        <v>0</v>
      </c>
      <c r="AI697" s="24" t="s">
        <v>51</v>
      </c>
    </row>
    <row r="698" spans="1:35">
      <c r="A698" s="12">
        <v>690</v>
      </c>
      <c r="B698" s="20" t="s">
        <v>48</v>
      </c>
      <c r="C698" s="2"/>
      <c r="D698" s="2">
        <v>1974591</v>
      </c>
      <c r="E698" s="31">
        <v>43949</v>
      </c>
      <c r="F698" s="31">
        <v>43972</v>
      </c>
      <c r="G698" s="28">
        <v>317542</v>
      </c>
      <c r="H698" s="25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>
        <v>1839522</v>
      </c>
      <c r="Q698" s="32">
        <v>11639219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2">
        <v>985183</v>
      </c>
      <c r="Y698" s="13">
        <v>0</v>
      </c>
      <c r="Z698" s="2">
        <v>810714</v>
      </c>
      <c r="AB698" s="2"/>
      <c r="AC698" s="2">
        <v>810714</v>
      </c>
      <c r="AD698" s="2" t="s">
        <v>49</v>
      </c>
      <c r="AE698" s="13">
        <v>0</v>
      </c>
      <c r="AF698" s="13">
        <v>0</v>
      </c>
      <c r="AG698" s="12" t="s">
        <v>50</v>
      </c>
      <c r="AH698" s="13">
        <v>0</v>
      </c>
      <c r="AI698" s="24" t="s">
        <v>51</v>
      </c>
    </row>
    <row r="699" spans="1:35">
      <c r="A699" s="12">
        <v>691</v>
      </c>
      <c r="B699" s="20" t="s">
        <v>48</v>
      </c>
      <c r="C699" s="2"/>
      <c r="D699" s="2">
        <v>1986269</v>
      </c>
      <c r="E699" s="31">
        <v>44006</v>
      </c>
      <c r="F699" s="31">
        <v>44020</v>
      </c>
      <c r="G699" s="28">
        <v>323883</v>
      </c>
      <c r="H699" s="25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>
        <v>1822472</v>
      </c>
      <c r="Q699" s="32">
        <v>297420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2">
        <v>175471</v>
      </c>
      <c r="Y699" s="13">
        <v>0</v>
      </c>
      <c r="Z699" s="2">
        <v>0</v>
      </c>
      <c r="AB699" s="2"/>
      <c r="AC699" s="2">
        <v>0</v>
      </c>
      <c r="AD699" s="2" t="s">
        <v>49</v>
      </c>
      <c r="AE699" s="13">
        <v>0</v>
      </c>
      <c r="AF699" s="13">
        <v>0</v>
      </c>
      <c r="AG699" s="12" t="s">
        <v>50</v>
      </c>
      <c r="AH699" s="13">
        <v>0</v>
      </c>
      <c r="AI699" s="24" t="s">
        <v>51</v>
      </c>
    </row>
    <row r="700" spans="1:35">
      <c r="A700" s="12">
        <v>692</v>
      </c>
      <c r="B700" s="20" t="s">
        <v>48</v>
      </c>
      <c r="C700" s="2"/>
      <c r="D700" s="2">
        <v>1668157</v>
      </c>
      <c r="E700" s="31">
        <v>43100</v>
      </c>
      <c r="F700" s="31">
        <v>43111</v>
      </c>
      <c r="G700" s="28">
        <v>327379</v>
      </c>
      <c r="H700" s="25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>
        <v>1919880</v>
      </c>
      <c r="Q700" s="32">
        <v>2141383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2">
        <v>241870</v>
      </c>
      <c r="Y700" s="13">
        <v>0</v>
      </c>
      <c r="Z700" s="2">
        <v>66270</v>
      </c>
      <c r="AB700" s="2"/>
      <c r="AC700" s="2">
        <v>66270</v>
      </c>
      <c r="AD700" s="2" t="s">
        <v>49</v>
      </c>
      <c r="AE700" s="13">
        <v>0</v>
      </c>
      <c r="AF700" s="13">
        <v>0</v>
      </c>
      <c r="AG700" s="12" t="s">
        <v>50</v>
      </c>
      <c r="AH700" s="13">
        <v>0</v>
      </c>
      <c r="AI700" s="24" t="s">
        <v>51</v>
      </c>
    </row>
    <row r="701" spans="1:35">
      <c r="A701" s="12">
        <v>693</v>
      </c>
      <c r="B701" s="20" t="s">
        <v>48</v>
      </c>
      <c r="C701" s="2"/>
      <c r="D701" s="2">
        <v>2197510</v>
      </c>
      <c r="E701" s="31">
        <v>44706</v>
      </c>
      <c r="F701" s="31">
        <v>44718</v>
      </c>
      <c r="G701" s="28">
        <v>332606</v>
      </c>
      <c r="H701" s="25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>
        <v>1812978</v>
      </c>
      <c r="Q701" s="32">
        <v>1702901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2">
        <v>650375</v>
      </c>
      <c r="Y701" s="13">
        <v>0</v>
      </c>
      <c r="Z701" s="2">
        <v>469113</v>
      </c>
      <c r="AB701" s="2"/>
      <c r="AC701" s="2">
        <v>469113</v>
      </c>
      <c r="AD701" s="2" t="s">
        <v>49</v>
      </c>
      <c r="AE701" s="13">
        <v>0</v>
      </c>
      <c r="AF701" s="13">
        <v>0</v>
      </c>
      <c r="AG701" s="12" t="s">
        <v>50</v>
      </c>
      <c r="AH701" s="13">
        <v>0</v>
      </c>
      <c r="AI701" s="24" t="s">
        <v>51</v>
      </c>
    </row>
    <row r="702" spans="1:35">
      <c r="A702" s="12">
        <v>694</v>
      </c>
      <c r="B702" s="20" t="s">
        <v>48</v>
      </c>
      <c r="C702" s="2"/>
      <c r="D702" s="2">
        <v>1974875</v>
      </c>
      <c r="E702" s="31">
        <v>43950</v>
      </c>
      <c r="F702" s="31">
        <v>43972</v>
      </c>
      <c r="G702" s="28">
        <v>334600</v>
      </c>
      <c r="H702" s="25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>
        <v>1843829</v>
      </c>
      <c r="Q702" s="32">
        <v>181800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2">
        <v>181800</v>
      </c>
      <c r="Y702" s="13">
        <v>0</v>
      </c>
      <c r="Z702" s="2">
        <v>0</v>
      </c>
      <c r="AB702" s="2"/>
      <c r="AC702" s="2">
        <v>0</v>
      </c>
      <c r="AD702" s="2" t="s">
        <v>49</v>
      </c>
      <c r="AE702" s="13">
        <v>0</v>
      </c>
      <c r="AF702" s="13">
        <v>0</v>
      </c>
      <c r="AG702" s="12" t="s">
        <v>50</v>
      </c>
      <c r="AH702" s="13">
        <v>0</v>
      </c>
      <c r="AI702" s="24" t="s">
        <v>51</v>
      </c>
    </row>
    <row r="703" spans="1:35">
      <c r="A703" s="12">
        <v>695</v>
      </c>
      <c r="B703" s="20" t="s">
        <v>48</v>
      </c>
      <c r="C703" s="2"/>
      <c r="D703" s="2">
        <v>1976445</v>
      </c>
      <c r="E703" s="31">
        <v>43959</v>
      </c>
      <c r="F703" s="31">
        <v>43986</v>
      </c>
      <c r="G703" s="28">
        <v>334885</v>
      </c>
      <c r="H703" s="25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>
        <v>1625491</v>
      </c>
      <c r="Q703" s="32">
        <v>181860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2">
        <v>181860</v>
      </c>
      <c r="Y703" s="13">
        <v>0</v>
      </c>
      <c r="Z703" s="2">
        <v>0</v>
      </c>
      <c r="AB703" s="2"/>
      <c r="AC703" s="2">
        <v>0</v>
      </c>
      <c r="AD703" s="2" t="s">
        <v>49</v>
      </c>
      <c r="AE703" s="13">
        <v>0</v>
      </c>
      <c r="AF703" s="13">
        <v>0</v>
      </c>
      <c r="AG703" s="12" t="s">
        <v>50</v>
      </c>
      <c r="AH703" s="13">
        <v>0</v>
      </c>
      <c r="AI703" s="24" t="s">
        <v>51</v>
      </c>
    </row>
    <row r="704" spans="1:35">
      <c r="A704" s="12">
        <v>696</v>
      </c>
      <c r="B704" s="20" t="s">
        <v>48</v>
      </c>
      <c r="C704" s="2"/>
      <c r="D704" s="2">
        <v>2028113</v>
      </c>
      <c r="E704" s="31">
        <v>44158</v>
      </c>
      <c r="F704" s="31">
        <v>44168</v>
      </c>
      <c r="G704" s="28">
        <v>335569</v>
      </c>
      <c r="H704" s="25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>
        <v>1923985</v>
      </c>
      <c r="Q704" s="32">
        <v>182200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2">
        <v>182200</v>
      </c>
      <c r="Y704" s="13">
        <v>0</v>
      </c>
      <c r="Z704" s="2">
        <v>0</v>
      </c>
      <c r="AB704" s="2"/>
      <c r="AC704" s="2">
        <v>0</v>
      </c>
      <c r="AD704" s="2" t="s">
        <v>49</v>
      </c>
      <c r="AE704" s="13">
        <v>0</v>
      </c>
      <c r="AF704" s="13">
        <v>0</v>
      </c>
      <c r="AG704" s="12" t="s">
        <v>50</v>
      </c>
      <c r="AH704" s="13">
        <v>0</v>
      </c>
      <c r="AI704" s="24" t="s">
        <v>51</v>
      </c>
    </row>
    <row r="705" spans="1:35">
      <c r="A705" s="12">
        <v>697</v>
      </c>
      <c r="B705" s="20" t="s">
        <v>48</v>
      </c>
      <c r="C705" s="2"/>
      <c r="D705" s="2">
        <v>1957901</v>
      </c>
      <c r="E705" s="31">
        <v>43881</v>
      </c>
      <c r="F705" s="31">
        <v>43895</v>
      </c>
      <c r="G705" s="28">
        <v>336000</v>
      </c>
      <c r="H705" s="25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>
        <v>2342726</v>
      </c>
      <c r="Q705" s="32">
        <v>182362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2">
        <v>0</v>
      </c>
      <c r="Y705" s="13">
        <v>0</v>
      </c>
      <c r="Z705" s="2">
        <v>0</v>
      </c>
      <c r="AB705" s="2"/>
      <c r="AC705" s="2">
        <v>0</v>
      </c>
      <c r="AD705" s="2" t="s">
        <v>49</v>
      </c>
      <c r="AE705" s="13">
        <v>0</v>
      </c>
      <c r="AF705" s="13">
        <v>0</v>
      </c>
      <c r="AG705" s="12" t="s">
        <v>50</v>
      </c>
      <c r="AH705" s="13">
        <v>0</v>
      </c>
      <c r="AI705" s="24" t="s">
        <v>51</v>
      </c>
    </row>
    <row r="706" spans="1:35">
      <c r="A706" s="12">
        <v>698</v>
      </c>
      <c r="B706" s="20" t="s">
        <v>48</v>
      </c>
      <c r="C706" s="2"/>
      <c r="D706" s="2">
        <v>1846703</v>
      </c>
      <c r="E706" s="31">
        <v>43595</v>
      </c>
      <c r="F706" s="31">
        <v>43626</v>
      </c>
      <c r="G706" s="28">
        <v>1536228</v>
      </c>
      <c r="H706" s="25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>
        <v>1858667</v>
      </c>
      <c r="Q706" s="32">
        <v>2749317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2">
        <v>182488</v>
      </c>
      <c r="Y706" s="13">
        <v>0</v>
      </c>
      <c r="Z706" s="2">
        <v>0</v>
      </c>
      <c r="AB706" s="2"/>
      <c r="AC706" s="2">
        <v>0</v>
      </c>
      <c r="AD706" s="2" t="s">
        <v>49</v>
      </c>
      <c r="AE706" s="13">
        <v>0</v>
      </c>
      <c r="AF706" s="13">
        <v>0</v>
      </c>
      <c r="AG706" s="12" t="s">
        <v>50</v>
      </c>
      <c r="AH706" s="13">
        <v>0</v>
      </c>
      <c r="AI706" s="24" t="s">
        <v>51</v>
      </c>
    </row>
    <row r="707" spans="1:35">
      <c r="A707" s="12">
        <v>699</v>
      </c>
      <c r="B707" s="20" t="s">
        <v>48</v>
      </c>
      <c r="C707" s="2"/>
      <c r="D707" s="2">
        <v>2380118</v>
      </c>
      <c r="E707" s="31">
        <v>45211</v>
      </c>
      <c r="F707" s="31">
        <v>45251</v>
      </c>
      <c r="G707" s="28">
        <v>343001</v>
      </c>
      <c r="H707" s="25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>
        <v>1658901</v>
      </c>
      <c r="Q707" s="32">
        <v>1271430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2">
        <v>695790</v>
      </c>
      <c r="Y707" s="13">
        <v>0</v>
      </c>
      <c r="Z707" s="2">
        <v>513000</v>
      </c>
      <c r="AB707" s="2"/>
      <c r="AC707" s="2">
        <v>513000</v>
      </c>
      <c r="AD707" s="2" t="s">
        <v>49</v>
      </c>
      <c r="AE707" s="13">
        <v>0</v>
      </c>
      <c r="AF707" s="13">
        <v>0</v>
      </c>
      <c r="AG707" s="12" t="s">
        <v>50</v>
      </c>
      <c r="AH707" s="13">
        <v>0</v>
      </c>
      <c r="AI707" s="24" t="s">
        <v>51</v>
      </c>
    </row>
    <row r="708" spans="1:35">
      <c r="A708" s="12">
        <v>700</v>
      </c>
      <c r="B708" s="20" t="s">
        <v>48</v>
      </c>
      <c r="C708" s="2"/>
      <c r="D708" s="2">
        <v>2258504</v>
      </c>
      <c r="E708" s="31">
        <v>44875</v>
      </c>
      <c r="F708" s="31">
        <v>44882</v>
      </c>
      <c r="G708" s="28">
        <v>447855</v>
      </c>
      <c r="H708" s="25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>
        <v>1952790</v>
      </c>
      <c r="Q708" s="32">
        <v>2775035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2">
        <v>182800</v>
      </c>
      <c r="Y708" s="13">
        <v>0</v>
      </c>
      <c r="Z708" s="2">
        <v>0</v>
      </c>
      <c r="AB708" s="2"/>
      <c r="AC708" s="2">
        <v>0</v>
      </c>
      <c r="AD708" s="2" t="s">
        <v>49</v>
      </c>
      <c r="AE708" s="13">
        <v>0</v>
      </c>
      <c r="AF708" s="13">
        <v>0</v>
      </c>
      <c r="AG708" s="12" t="s">
        <v>50</v>
      </c>
      <c r="AH708" s="13">
        <v>0</v>
      </c>
      <c r="AI708" s="24" t="s">
        <v>51</v>
      </c>
    </row>
    <row r="709" spans="1:35">
      <c r="A709" s="12">
        <v>701</v>
      </c>
      <c r="B709" s="20" t="s">
        <v>48</v>
      </c>
      <c r="C709" s="2"/>
      <c r="D709" s="2">
        <v>1798442</v>
      </c>
      <c r="E709" s="31">
        <v>43487</v>
      </c>
      <c r="F709" s="31">
        <v>43502</v>
      </c>
      <c r="G709" s="28">
        <v>358610</v>
      </c>
      <c r="H709" s="25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>
        <v>1968277</v>
      </c>
      <c r="Q709" s="32">
        <v>3405050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2">
        <v>182800</v>
      </c>
      <c r="Y709" s="13">
        <v>0</v>
      </c>
      <c r="Z709" s="2">
        <v>0</v>
      </c>
      <c r="AB709" s="2"/>
      <c r="AC709" s="2">
        <v>0</v>
      </c>
      <c r="AD709" s="2" t="s">
        <v>49</v>
      </c>
      <c r="AE709" s="13">
        <v>0</v>
      </c>
      <c r="AF709" s="13">
        <v>0</v>
      </c>
      <c r="AG709" s="12" t="s">
        <v>50</v>
      </c>
      <c r="AH709" s="13">
        <v>0</v>
      </c>
      <c r="AI709" s="24" t="s">
        <v>51</v>
      </c>
    </row>
    <row r="710" spans="1:35">
      <c r="A710" s="12">
        <v>702</v>
      </c>
      <c r="B710" s="20" t="s">
        <v>48</v>
      </c>
      <c r="C710" s="2"/>
      <c r="D710" s="2">
        <v>1954441</v>
      </c>
      <c r="E710" s="31">
        <v>43873</v>
      </c>
      <c r="F710" s="31">
        <v>43895</v>
      </c>
      <c r="G710" s="28">
        <v>359187</v>
      </c>
      <c r="H710" s="25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>
        <v>1952570</v>
      </c>
      <c r="Q710" s="32">
        <v>233279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2">
        <v>185779</v>
      </c>
      <c r="Y710" s="13">
        <v>0</v>
      </c>
      <c r="Z710" s="2">
        <v>0</v>
      </c>
      <c r="AB710" s="2"/>
      <c r="AC710" s="2">
        <v>0</v>
      </c>
      <c r="AD710" s="2" t="s">
        <v>49</v>
      </c>
      <c r="AE710" s="13">
        <v>0</v>
      </c>
      <c r="AF710" s="13">
        <v>0</v>
      </c>
      <c r="AG710" s="12" t="s">
        <v>50</v>
      </c>
      <c r="AH710" s="13">
        <v>0</v>
      </c>
      <c r="AI710" s="24" t="s">
        <v>51</v>
      </c>
    </row>
    <row r="711" spans="1:35">
      <c r="A711" s="12">
        <v>703</v>
      </c>
      <c r="B711" s="20" t="s">
        <v>48</v>
      </c>
      <c r="C711" s="2"/>
      <c r="D711" s="2">
        <v>2350588</v>
      </c>
      <c r="E711" s="31">
        <v>45132</v>
      </c>
      <c r="F711" s="31">
        <v>45140</v>
      </c>
      <c r="G711" s="28">
        <v>365154</v>
      </c>
      <c r="H711" s="25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>
        <v>2058458</v>
      </c>
      <c r="Q711" s="32">
        <v>185961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2">
        <v>0</v>
      </c>
      <c r="Y711" s="13">
        <v>0</v>
      </c>
      <c r="Z711" s="2"/>
      <c r="AB711" s="2"/>
      <c r="AC711" s="2"/>
      <c r="AD711" s="2" t="s">
        <v>49</v>
      </c>
      <c r="AE711" s="13">
        <v>0</v>
      </c>
      <c r="AF711" s="13">
        <v>0</v>
      </c>
      <c r="AG711" s="12" t="s">
        <v>50</v>
      </c>
      <c r="AH711" s="13">
        <v>0</v>
      </c>
      <c r="AI711" s="24" t="s">
        <v>51</v>
      </c>
    </row>
    <row r="712" spans="1:35">
      <c r="A712" s="12">
        <v>704</v>
      </c>
      <c r="B712" s="20" t="s">
        <v>48</v>
      </c>
      <c r="C712" s="2"/>
      <c r="D712" s="2">
        <v>1959297</v>
      </c>
      <c r="E712" s="31">
        <v>43886</v>
      </c>
      <c r="F712" s="31">
        <v>43895</v>
      </c>
      <c r="G712" s="28">
        <v>366909</v>
      </c>
      <c r="H712" s="25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>
        <v>1670222</v>
      </c>
      <c r="Q712" s="32">
        <v>189200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2">
        <v>189200</v>
      </c>
      <c r="Y712" s="13">
        <v>0</v>
      </c>
      <c r="Z712" s="2">
        <v>0</v>
      </c>
      <c r="AB712" s="2"/>
      <c r="AC712" s="2">
        <v>0</v>
      </c>
      <c r="AD712" s="2" t="s">
        <v>49</v>
      </c>
      <c r="AE712" s="13">
        <v>0</v>
      </c>
      <c r="AF712" s="13">
        <v>0</v>
      </c>
      <c r="AG712" s="12" t="s">
        <v>50</v>
      </c>
      <c r="AH712" s="13">
        <v>0</v>
      </c>
      <c r="AI712" s="24" t="s">
        <v>51</v>
      </c>
    </row>
    <row r="713" spans="1:35">
      <c r="A713" s="12">
        <v>705</v>
      </c>
      <c r="B713" s="20" t="s">
        <v>48</v>
      </c>
      <c r="C713" s="2"/>
      <c r="D713" s="2">
        <v>2202245</v>
      </c>
      <c r="E713" s="31">
        <v>44720</v>
      </c>
      <c r="F713" s="31">
        <v>44748</v>
      </c>
      <c r="G713" s="28">
        <v>1222167</v>
      </c>
      <c r="H713" s="25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>
        <v>1666717</v>
      </c>
      <c r="Q713" s="32">
        <v>189600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2">
        <v>189600</v>
      </c>
      <c r="Y713" s="13">
        <v>0</v>
      </c>
      <c r="Z713" s="2">
        <v>0</v>
      </c>
      <c r="AB713" s="2"/>
      <c r="AC713" s="2">
        <v>0</v>
      </c>
      <c r="AD713" s="2" t="s">
        <v>49</v>
      </c>
      <c r="AE713" s="13">
        <v>0</v>
      </c>
      <c r="AF713" s="13">
        <v>0</v>
      </c>
      <c r="AG713" s="12" t="s">
        <v>50</v>
      </c>
      <c r="AH713" s="13">
        <v>0</v>
      </c>
      <c r="AI713" s="24" t="s">
        <v>51</v>
      </c>
    </row>
    <row r="714" spans="1:35">
      <c r="A714" s="12">
        <v>706</v>
      </c>
      <c r="B714" s="20" t="s">
        <v>48</v>
      </c>
      <c r="C714" s="2"/>
      <c r="D714" s="2">
        <v>1663494</v>
      </c>
      <c r="E714" s="31">
        <v>43079</v>
      </c>
      <c r="F714" s="31">
        <v>43111</v>
      </c>
      <c r="G714" s="28">
        <v>367570</v>
      </c>
      <c r="H714" s="25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>
        <v>1847139</v>
      </c>
      <c r="Q714" s="32">
        <v>2135425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2">
        <v>281243</v>
      </c>
      <c r="Y714" s="13">
        <v>0</v>
      </c>
      <c r="Z714" s="2">
        <v>90495</v>
      </c>
      <c r="AB714" s="2"/>
      <c r="AC714" s="2">
        <v>90495</v>
      </c>
      <c r="AD714" s="2" t="s">
        <v>49</v>
      </c>
      <c r="AE714" s="13">
        <v>0</v>
      </c>
      <c r="AF714" s="13">
        <v>0</v>
      </c>
      <c r="AG714" s="12" t="s">
        <v>50</v>
      </c>
      <c r="AH714" s="13">
        <v>0</v>
      </c>
      <c r="AI714" s="24" t="s">
        <v>51</v>
      </c>
    </row>
    <row r="715" spans="1:35">
      <c r="A715" s="12">
        <v>707</v>
      </c>
      <c r="B715" s="20" t="s">
        <v>48</v>
      </c>
      <c r="C715" s="2"/>
      <c r="D715" s="2">
        <v>1817846</v>
      </c>
      <c r="E715" s="31">
        <v>43528</v>
      </c>
      <c r="F715" s="31">
        <v>43565</v>
      </c>
      <c r="G715" s="28">
        <v>373539</v>
      </c>
      <c r="H715" s="25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>
        <v>2248971</v>
      </c>
      <c r="Q715" s="32">
        <v>192921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2">
        <v>0</v>
      </c>
      <c r="Y715" s="13">
        <v>0</v>
      </c>
      <c r="Z715" s="2"/>
      <c r="AB715" s="2"/>
      <c r="AC715" s="2"/>
      <c r="AD715" s="2" t="s">
        <v>49</v>
      </c>
      <c r="AE715" s="13">
        <v>0</v>
      </c>
      <c r="AF715" s="13">
        <v>0</v>
      </c>
      <c r="AG715" s="12" t="s">
        <v>50</v>
      </c>
      <c r="AH715" s="13">
        <v>0</v>
      </c>
      <c r="AI715" s="24" t="s">
        <v>51</v>
      </c>
    </row>
    <row r="716" spans="1:35">
      <c r="A716" s="12">
        <v>708</v>
      </c>
      <c r="B716" s="20" t="s">
        <v>48</v>
      </c>
      <c r="C716" s="2"/>
      <c r="D716" s="2">
        <v>1985336</v>
      </c>
      <c r="E716" s="31">
        <v>44000</v>
      </c>
      <c r="F716" s="31">
        <v>44020</v>
      </c>
      <c r="G716" s="28">
        <v>375286</v>
      </c>
      <c r="H716" s="25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>
        <v>2043375</v>
      </c>
      <c r="Q716" s="32">
        <v>193066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2">
        <v>193066</v>
      </c>
      <c r="Y716" s="13">
        <v>0</v>
      </c>
      <c r="Z716" s="2">
        <v>193066</v>
      </c>
      <c r="AB716" s="2"/>
      <c r="AC716" s="2">
        <v>193066</v>
      </c>
      <c r="AD716" s="2" t="s">
        <v>49</v>
      </c>
      <c r="AE716" s="13">
        <v>0</v>
      </c>
      <c r="AF716" s="13">
        <v>0</v>
      </c>
      <c r="AG716" s="12" t="s">
        <v>50</v>
      </c>
      <c r="AH716" s="13">
        <v>0</v>
      </c>
      <c r="AI716" s="24" t="s">
        <v>51</v>
      </c>
    </row>
    <row r="717" spans="1:35">
      <c r="A717" s="12">
        <v>709</v>
      </c>
      <c r="B717" s="20" t="s">
        <v>48</v>
      </c>
      <c r="C717" s="2"/>
      <c r="D717" s="2">
        <v>1970800</v>
      </c>
      <c r="E717" s="31">
        <v>43921</v>
      </c>
      <c r="F717" s="31">
        <v>43972</v>
      </c>
      <c r="G717" s="28">
        <v>423920</v>
      </c>
      <c r="H717" s="25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>
        <v>2047245</v>
      </c>
      <c r="Q717" s="32">
        <v>193066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2">
        <v>193066</v>
      </c>
      <c r="Y717" s="13">
        <v>0</v>
      </c>
      <c r="Z717" s="2">
        <v>193066</v>
      </c>
      <c r="AB717" s="2"/>
      <c r="AC717" s="2">
        <v>193066</v>
      </c>
      <c r="AD717" s="2" t="s">
        <v>49</v>
      </c>
      <c r="AE717" s="13">
        <v>0</v>
      </c>
      <c r="AF717" s="13">
        <v>0</v>
      </c>
      <c r="AG717" s="12" t="s">
        <v>50</v>
      </c>
      <c r="AH717" s="13">
        <v>0</v>
      </c>
      <c r="AI717" s="24" t="s">
        <v>51</v>
      </c>
    </row>
    <row r="718" spans="1:35">
      <c r="A718" s="12">
        <v>710</v>
      </c>
      <c r="B718" s="20" t="s">
        <v>48</v>
      </c>
      <c r="C718" s="2"/>
      <c r="D718" s="2">
        <v>1813884</v>
      </c>
      <c r="E718" s="31">
        <v>43521</v>
      </c>
      <c r="F718" s="31">
        <v>43531</v>
      </c>
      <c r="G718" s="28">
        <v>379800</v>
      </c>
      <c r="H718" s="25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>
        <v>1662749</v>
      </c>
      <c r="Q718" s="32">
        <v>193100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2">
        <v>193100</v>
      </c>
      <c r="Y718" s="13">
        <v>0</v>
      </c>
      <c r="Z718" s="2">
        <v>0</v>
      </c>
      <c r="AB718" s="2"/>
      <c r="AC718" s="2">
        <v>0</v>
      </c>
      <c r="AD718" s="2" t="s">
        <v>49</v>
      </c>
      <c r="AE718" s="13">
        <v>0</v>
      </c>
      <c r="AF718" s="13">
        <v>0</v>
      </c>
      <c r="AG718" s="12" t="s">
        <v>50</v>
      </c>
      <c r="AH718" s="13">
        <v>0</v>
      </c>
      <c r="AI718" s="24" t="s">
        <v>51</v>
      </c>
    </row>
    <row r="719" spans="1:35">
      <c r="A719" s="12">
        <v>711</v>
      </c>
      <c r="B719" s="20" t="s">
        <v>48</v>
      </c>
      <c r="C719" s="2"/>
      <c r="D719" s="2">
        <v>1831880</v>
      </c>
      <c r="E719" s="31">
        <v>43559</v>
      </c>
      <c r="F719" s="31">
        <v>43595</v>
      </c>
      <c r="G719" s="28">
        <v>23230582</v>
      </c>
      <c r="H719" s="25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>
        <v>1863724</v>
      </c>
      <c r="Q719" s="32">
        <v>18127116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2">
        <v>601361</v>
      </c>
      <c r="Y719" s="13">
        <v>0</v>
      </c>
      <c r="Z719" s="2">
        <v>916281</v>
      </c>
      <c r="AB719" s="2"/>
      <c r="AC719" s="2">
        <v>916281</v>
      </c>
      <c r="AD719" s="2" t="s">
        <v>49</v>
      </c>
      <c r="AE719" s="13">
        <v>0</v>
      </c>
      <c r="AF719" s="13">
        <v>0</v>
      </c>
      <c r="AG719" s="12" t="s">
        <v>50</v>
      </c>
      <c r="AH719" s="13">
        <v>0</v>
      </c>
      <c r="AI719" s="24" t="s">
        <v>51</v>
      </c>
    </row>
    <row r="720" spans="1:35">
      <c r="A720" s="12">
        <v>712</v>
      </c>
      <c r="B720" s="20" t="s">
        <v>48</v>
      </c>
      <c r="C720" s="2"/>
      <c r="D720" s="2">
        <v>1975838</v>
      </c>
      <c r="E720" s="31">
        <v>43956</v>
      </c>
      <c r="F720" s="31">
        <v>43986</v>
      </c>
      <c r="G720" s="28">
        <v>429995</v>
      </c>
      <c r="H720" s="25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>
        <v>1904632</v>
      </c>
      <c r="Q720" s="32">
        <v>2231259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2">
        <v>193310</v>
      </c>
      <c r="Y720" s="13">
        <v>0</v>
      </c>
      <c r="Z720" s="2">
        <v>0</v>
      </c>
      <c r="AB720" s="2"/>
      <c r="AC720" s="2">
        <v>0</v>
      </c>
      <c r="AD720" s="2" t="s">
        <v>49</v>
      </c>
      <c r="AE720" s="13">
        <v>0</v>
      </c>
      <c r="AF720" s="13">
        <v>0</v>
      </c>
      <c r="AG720" s="12" t="s">
        <v>50</v>
      </c>
      <c r="AH720" s="13">
        <v>0</v>
      </c>
      <c r="AI720" s="24" t="s">
        <v>51</v>
      </c>
    </row>
    <row r="721" spans="1:35">
      <c r="A721" s="12">
        <v>713</v>
      </c>
      <c r="B721" s="20" t="s">
        <v>48</v>
      </c>
      <c r="C721" s="2"/>
      <c r="D721" s="2">
        <v>1969651</v>
      </c>
      <c r="E721" s="31">
        <v>43916</v>
      </c>
      <c r="F721" s="31">
        <v>43972</v>
      </c>
      <c r="G721" s="28">
        <v>394207</v>
      </c>
      <c r="H721" s="25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>
        <v>1959538</v>
      </c>
      <c r="Q721" s="32">
        <v>196340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2">
        <v>196340</v>
      </c>
      <c r="Y721" s="13">
        <v>0</v>
      </c>
      <c r="Z721" s="2">
        <v>0</v>
      </c>
      <c r="AB721" s="2"/>
      <c r="AC721" s="2">
        <v>0</v>
      </c>
      <c r="AD721" s="2" t="s">
        <v>49</v>
      </c>
      <c r="AE721" s="13">
        <v>0</v>
      </c>
      <c r="AF721" s="13">
        <v>0</v>
      </c>
      <c r="AG721" s="12" t="s">
        <v>50</v>
      </c>
      <c r="AH721" s="13">
        <v>0</v>
      </c>
      <c r="AI721" s="24" t="s">
        <v>51</v>
      </c>
    </row>
    <row r="722" spans="1:35">
      <c r="A722" s="12">
        <v>714</v>
      </c>
      <c r="B722" s="20" t="s">
        <v>48</v>
      </c>
      <c r="C722" s="2"/>
      <c r="D722" s="2">
        <v>1917752</v>
      </c>
      <c r="E722" s="31">
        <v>43777</v>
      </c>
      <c r="F722" s="31">
        <v>43803</v>
      </c>
      <c r="G722" s="28">
        <v>408744</v>
      </c>
      <c r="H722" s="25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>
        <v>1914916</v>
      </c>
      <c r="Q722" s="32">
        <v>197260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2">
        <v>197260</v>
      </c>
      <c r="Y722" s="13">
        <v>0</v>
      </c>
      <c r="Z722" s="2">
        <v>0</v>
      </c>
      <c r="AB722" s="2"/>
      <c r="AC722" s="2">
        <v>0</v>
      </c>
      <c r="AD722" s="2" t="s">
        <v>49</v>
      </c>
      <c r="AE722" s="13">
        <v>0</v>
      </c>
      <c r="AF722" s="13">
        <v>0</v>
      </c>
      <c r="AG722" s="12" t="s">
        <v>50</v>
      </c>
      <c r="AH722" s="13">
        <v>0</v>
      </c>
      <c r="AI722" s="24" t="s">
        <v>51</v>
      </c>
    </row>
    <row r="723" spans="1:35">
      <c r="A723" s="12">
        <v>715</v>
      </c>
      <c r="B723" s="20" t="s">
        <v>48</v>
      </c>
      <c r="C723" s="2"/>
      <c r="D723" s="2">
        <v>2030596</v>
      </c>
      <c r="E723" s="31">
        <v>44165</v>
      </c>
      <c r="F723" s="31">
        <v>44168</v>
      </c>
      <c r="G723" s="28">
        <v>413000</v>
      </c>
      <c r="H723" s="25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>
        <v>2252620</v>
      </c>
      <c r="Q723" s="32">
        <v>198594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2">
        <v>0</v>
      </c>
      <c r="Y723" s="13">
        <v>0</v>
      </c>
      <c r="Z723" s="2"/>
      <c r="AB723" s="2"/>
      <c r="AC723" s="2"/>
      <c r="AD723" s="2" t="s">
        <v>49</v>
      </c>
      <c r="AE723" s="13">
        <v>0</v>
      </c>
      <c r="AF723" s="13">
        <v>0</v>
      </c>
      <c r="AG723" s="12" t="s">
        <v>50</v>
      </c>
      <c r="AH723" s="13">
        <v>0</v>
      </c>
      <c r="AI723" s="24" t="s">
        <v>51</v>
      </c>
    </row>
    <row r="724" spans="1:35">
      <c r="A724" s="12">
        <v>716</v>
      </c>
      <c r="B724" s="20" t="s">
        <v>48</v>
      </c>
      <c r="C724" s="2"/>
      <c r="D724" s="2">
        <v>2047716</v>
      </c>
      <c r="E724" s="31">
        <v>44230</v>
      </c>
      <c r="F724" s="31">
        <v>44263</v>
      </c>
      <c r="G724" s="28">
        <v>413000</v>
      </c>
      <c r="H724" s="25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>
        <v>2084121</v>
      </c>
      <c r="Q724" s="32">
        <v>220859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2">
        <v>21223</v>
      </c>
      <c r="Y724" s="13">
        <v>0</v>
      </c>
      <c r="Z724" s="2"/>
      <c r="AB724" s="2"/>
      <c r="AC724" s="2"/>
      <c r="AD724" s="2" t="s">
        <v>49</v>
      </c>
      <c r="AE724" s="13">
        <v>0</v>
      </c>
      <c r="AF724" s="13">
        <v>0</v>
      </c>
      <c r="AG724" s="12" t="s">
        <v>50</v>
      </c>
      <c r="AH724" s="13">
        <v>0</v>
      </c>
      <c r="AI724" s="24" t="s">
        <v>51</v>
      </c>
    </row>
    <row r="725" spans="1:35">
      <c r="A725" s="12">
        <v>717</v>
      </c>
      <c r="B725" s="20" t="s">
        <v>48</v>
      </c>
      <c r="C725" s="2"/>
      <c r="D725" s="2">
        <v>2362649</v>
      </c>
      <c r="E725" s="31">
        <v>45166</v>
      </c>
      <c r="F725" s="31">
        <v>45187</v>
      </c>
      <c r="G725" s="28">
        <v>415580</v>
      </c>
      <c r="H725" s="25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>
        <v>1826752</v>
      </c>
      <c r="Q725" s="32">
        <v>16102635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2">
        <v>199686</v>
      </c>
      <c r="Y725" s="13">
        <v>0</v>
      </c>
      <c r="Z725" s="2">
        <v>0</v>
      </c>
      <c r="AB725" s="2"/>
      <c r="AC725" s="2">
        <v>0</v>
      </c>
      <c r="AD725" s="2" t="s">
        <v>49</v>
      </c>
      <c r="AE725" s="13">
        <v>0</v>
      </c>
      <c r="AF725" s="13">
        <v>0</v>
      </c>
      <c r="AG725" s="12" t="s">
        <v>50</v>
      </c>
      <c r="AH725" s="13">
        <v>0</v>
      </c>
      <c r="AI725" s="24" t="s">
        <v>51</v>
      </c>
    </row>
    <row r="726" spans="1:35">
      <c r="A726" s="12">
        <v>718</v>
      </c>
      <c r="B726" s="20" t="s">
        <v>48</v>
      </c>
      <c r="C726" s="2"/>
      <c r="D726" s="2">
        <v>2344829</v>
      </c>
      <c r="E726" s="31">
        <v>45114</v>
      </c>
      <c r="F726" s="31">
        <v>45139</v>
      </c>
      <c r="G726" s="28">
        <v>416414</v>
      </c>
      <c r="H726" s="25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>
        <v>1920285</v>
      </c>
      <c r="Q726" s="32">
        <v>199780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2">
        <v>199780</v>
      </c>
      <c r="Y726" s="13">
        <v>0</v>
      </c>
      <c r="Z726" s="2">
        <v>0</v>
      </c>
      <c r="AB726" s="2"/>
      <c r="AC726" s="2">
        <v>0</v>
      </c>
      <c r="AD726" s="2" t="s">
        <v>49</v>
      </c>
      <c r="AE726" s="13">
        <v>0</v>
      </c>
      <c r="AF726" s="13">
        <v>0</v>
      </c>
      <c r="AG726" s="12" t="s">
        <v>50</v>
      </c>
      <c r="AH726" s="13">
        <v>0</v>
      </c>
      <c r="AI726" s="24" t="s">
        <v>51</v>
      </c>
    </row>
    <row r="727" spans="1:35">
      <c r="A727" s="12">
        <v>719</v>
      </c>
      <c r="B727" s="20" t="s">
        <v>48</v>
      </c>
      <c r="C727" s="2"/>
      <c r="D727" s="2">
        <v>1984419</v>
      </c>
      <c r="E727" s="31">
        <v>43998</v>
      </c>
      <c r="F727" s="31">
        <v>44020</v>
      </c>
      <c r="G727" s="28">
        <v>465187</v>
      </c>
      <c r="H727" s="25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>
        <v>1961704</v>
      </c>
      <c r="Q727" s="32">
        <v>200200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2">
        <v>200200</v>
      </c>
      <c r="Y727" s="13">
        <v>0</v>
      </c>
      <c r="Z727" s="2">
        <v>0</v>
      </c>
      <c r="AB727" s="2"/>
      <c r="AC727" s="2">
        <v>0</v>
      </c>
      <c r="AD727" s="2" t="s">
        <v>49</v>
      </c>
      <c r="AE727" s="13">
        <v>0</v>
      </c>
      <c r="AF727" s="13">
        <v>0</v>
      </c>
      <c r="AG727" s="12" t="s">
        <v>50</v>
      </c>
      <c r="AH727" s="13">
        <v>0</v>
      </c>
      <c r="AI727" s="24" t="s">
        <v>51</v>
      </c>
    </row>
    <row r="728" spans="1:35">
      <c r="A728" s="12">
        <v>720</v>
      </c>
      <c r="B728" s="20" t="s">
        <v>48</v>
      </c>
      <c r="C728" s="2"/>
      <c r="D728" s="2">
        <v>1854069</v>
      </c>
      <c r="E728" s="31">
        <v>43613</v>
      </c>
      <c r="F728" s="31">
        <v>43626</v>
      </c>
      <c r="G728" s="28">
        <v>2379382</v>
      </c>
      <c r="H728" s="25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>
        <v>1715274</v>
      </c>
      <c r="Q728" s="32">
        <v>201800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2">
        <v>201800</v>
      </c>
      <c r="Y728" s="13">
        <v>0</v>
      </c>
      <c r="Z728" s="2">
        <v>0</v>
      </c>
      <c r="AB728" s="2"/>
      <c r="AC728" s="2">
        <v>0</v>
      </c>
      <c r="AD728" s="2" t="s">
        <v>49</v>
      </c>
      <c r="AE728" s="13">
        <v>0</v>
      </c>
      <c r="AF728" s="13">
        <v>0</v>
      </c>
      <c r="AG728" s="12" t="s">
        <v>50</v>
      </c>
      <c r="AH728" s="13">
        <v>0</v>
      </c>
      <c r="AI728" s="24" t="s">
        <v>51</v>
      </c>
    </row>
    <row r="729" spans="1:35">
      <c r="A729" s="12">
        <v>721</v>
      </c>
      <c r="B729" s="20" t="s">
        <v>48</v>
      </c>
      <c r="C729" s="2"/>
      <c r="D729" s="2">
        <v>1664947</v>
      </c>
      <c r="E729" s="31">
        <v>43085</v>
      </c>
      <c r="F729" s="31">
        <v>43111</v>
      </c>
      <c r="G729" s="28">
        <v>423080</v>
      </c>
      <c r="H729" s="25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>
        <v>2057430</v>
      </c>
      <c r="Q729" s="32">
        <v>202555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2">
        <v>0</v>
      </c>
      <c r="Y729" s="13">
        <v>0</v>
      </c>
      <c r="Z729" s="2"/>
      <c r="AB729" s="2"/>
      <c r="AC729" s="2"/>
      <c r="AD729" s="2" t="s">
        <v>49</v>
      </c>
      <c r="AE729" s="13">
        <v>0</v>
      </c>
      <c r="AF729" s="13">
        <v>0</v>
      </c>
      <c r="AG729" s="12" t="s">
        <v>50</v>
      </c>
      <c r="AH729" s="13">
        <v>0</v>
      </c>
      <c r="AI729" s="24" t="s">
        <v>51</v>
      </c>
    </row>
    <row r="730" spans="1:35">
      <c r="A730" s="12">
        <v>722</v>
      </c>
      <c r="B730" s="20" t="s">
        <v>48</v>
      </c>
      <c r="C730" s="2"/>
      <c r="D730" s="2">
        <v>1984670</v>
      </c>
      <c r="E730" s="31">
        <v>43998</v>
      </c>
      <c r="F730" s="31">
        <v>44020</v>
      </c>
      <c r="G730" s="28">
        <v>480289</v>
      </c>
      <c r="H730" s="25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>
        <v>2191573</v>
      </c>
      <c r="Q730" s="32">
        <v>1542366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2">
        <v>22415</v>
      </c>
      <c r="Y730" s="13">
        <v>0</v>
      </c>
      <c r="Z730" s="2">
        <v>22415</v>
      </c>
      <c r="AB730" s="2"/>
      <c r="AC730" s="2">
        <v>22415</v>
      </c>
      <c r="AD730" s="2" t="s">
        <v>49</v>
      </c>
      <c r="AE730" s="13">
        <v>0</v>
      </c>
      <c r="AF730" s="13">
        <v>0</v>
      </c>
      <c r="AG730" s="12" t="s">
        <v>50</v>
      </c>
      <c r="AH730" s="13">
        <v>0</v>
      </c>
      <c r="AI730" s="24" t="s">
        <v>51</v>
      </c>
    </row>
    <row r="731" spans="1:35">
      <c r="A731" s="12">
        <v>723</v>
      </c>
      <c r="B731" s="20" t="s">
        <v>48</v>
      </c>
      <c r="C731" s="2"/>
      <c r="D731" s="2">
        <v>1966313</v>
      </c>
      <c r="E731" s="31">
        <v>43902</v>
      </c>
      <c r="F731" s="31">
        <v>43972</v>
      </c>
      <c r="G731" s="28">
        <v>434210</v>
      </c>
      <c r="H731" s="25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>
        <v>2353712</v>
      </c>
      <c r="Q731" s="32">
        <v>203135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2">
        <v>0</v>
      </c>
      <c r="Y731" s="13">
        <v>0</v>
      </c>
      <c r="Z731" s="2">
        <v>0</v>
      </c>
      <c r="AB731" s="2"/>
      <c r="AC731" s="2">
        <v>0</v>
      </c>
      <c r="AD731" s="2" t="s">
        <v>49</v>
      </c>
      <c r="AE731" s="13">
        <v>0</v>
      </c>
      <c r="AF731" s="13">
        <v>0</v>
      </c>
      <c r="AG731" s="12" t="s">
        <v>50</v>
      </c>
      <c r="AH731" s="13">
        <v>0</v>
      </c>
      <c r="AI731" s="24" t="s">
        <v>51</v>
      </c>
    </row>
    <row r="732" spans="1:35">
      <c r="A732" s="12">
        <v>724</v>
      </c>
      <c r="B732" s="20" t="s">
        <v>48</v>
      </c>
      <c r="C732" s="2"/>
      <c r="D732" s="2">
        <v>2209715</v>
      </c>
      <c r="E732" s="31">
        <v>44741</v>
      </c>
      <c r="F732" s="31">
        <v>44748</v>
      </c>
      <c r="G732" s="28">
        <v>1422587</v>
      </c>
      <c r="H732" s="25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>
        <v>1850636</v>
      </c>
      <c r="Q732" s="32">
        <v>2057503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2">
        <v>294828</v>
      </c>
      <c r="Y732" s="13">
        <v>0</v>
      </c>
      <c r="Z732" s="2">
        <v>90712</v>
      </c>
      <c r="AB732" s="2"/>
      <c r="AC732" s="2">
        <v>90712</v>
      </c>
      <c r="AD732" s="2" t="s">
        <v>49</v>
      </c>
      <c r="AE732" s="13">
        <v>0</v>
      </c>
      <c r="AF732" s="13">
        <v>0</v>
      </c>
      <c r="AG732" s="12" t="s">
        <v>50</v>
      </c>
      <c r="AH732" s="13">
        <v>0</v>
      </c>
      <c r="AI732" s="24" t="s">
        <v>51</v>
      </c>
    </row>
    <row r="733" spans="1:35">
      <c r="A733" s="12">
        <v>725</v>
      </c>
      <c r="B733" s="20" t="s">
        <v>48</v>
      </c>
      <c r="C733" s="2"/>
      <c r="D733" s="2">
        <v>1663309</v>
      </c>
      <c r="E733" s="31">
        <v>43078</v>
      </c>
      <c r="F733" s="31">
        <v>43111</v>
      </c>
      <c r="G733" s="28">
        <v>443520</v>
      </c>
      <c r="H733" s="25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>
        <v>1845669</v>
      </c>
      <c r="Q733" s="32">
        <v>207436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2">
        <v>8760</v>
      </c>
      <c r="Y733" s="13">
        <v>0</v>
      </c>
      <c r="Z733" s="2">
        <v>0</v>
      </c>
      <c r="AB733" s="2"/>
      <c r="AC733" s="2">
        <v>0</v>
      </c>
      <c r="AD733" s="2" t="s">
        <v>49</v>
      </c>
      <c r="AE733" s="13">
        <v>0</v>
      </c>
      <c r="AF733" s="13">
        <v>0</v>
      </c>
      <c r="AG733" s="12" t="s">
        <v>50</v>
      </c>
      <c r="AH733" s="13">
        <v>0</v>
      </c>
      <c r="AI733" s="24" t="s">
        <v>51</v>
      </c>
    </row>
    <row r="734" spans="1:35">
      <c r="A734" s="12">
        <v>726</v>
      </c>
      <c r="B734" s="20" t="s">
        <v>48</v>
      </c>
      <c r="C734" s="2"/>
      <c r="D734" s="2">
        <v>1660872</v>
      </c>
      <c r="E734" s="31">
        <v>43067</v>
      </c>
      <c r="F734" s="31">
        <v>43081</v>
      </c>
      <c r="G734" s="28">
        <v>450374</v>
      </c>
      <c r="H734" s="25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>
        <v>2247002</v>
      </c>
      <c r="Q734" s="32">
        <v>207966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2">
        <v>0</v>
      </c>
      <c r="Y734" s="13">
        <v>0</v>
      </c>
      <c r="Z734" s="2"/>
      <c r="AB734" s="2"/>
      <c r="AC734" s="2"/>
      <c r="AD734" s="2" t="s">
        <v>49</v>
      </c>
      <c r="AE734" s="13">
        <v>0</v>
      </c>
      <c r="AF734" s="13">
        <v>0</v>
      </c>
      <c r="AG734" s="12" t="s">
        <v>50</v>
      </c>
      <c r="AH734" s="13">
        <v>0</v>
      </c>
      <c r="AI734" s="24" t="s">
        <v>51</v>
      </c>
    </row>
    <row r="735" spans="1:35">
      <c r="A735" s="12">
        <v>727</v>
      </c>
      <c r="B735" s="20" t="s">
        <v>48</v>
      </c>
      <c r="C735" s="2"/>
      <c r="D735" s="2">
        <v>2258456</v>
      </c>
      <c r="E735" s="31">
        <v>44875</v>
      </c>
      <c r="F735" s="31">
        <v>44882</v>
      </c>
      <c r="G735" s="28">
        <v>626144</v>
      </c>
      <c r="H735" s="25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>
        <v>2352651</v>
      </c>
      <c r="Q735" s="32">
        <v>210876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2">
        <v>0</v>
      </c>
      <c r="Y735" s="13">
        <v>0</v>
      </c>
      <c r="Z735" s="2">
        <v>0</v>
      </c>
      <c r="AB735" s="2"/>
      <c r="AC735" s="2">
        <v>0</v>
      </c>
      <c r="AD735" s="2" t="s">
        <v>49</v>
      </c>
      <c r="AE735" s="13">
        <v>0</v>
      </c>
      <c r="AF735" s="13">
        <v>0</v>
      </c>
      <c r="AG735" s="12" t="s">
        <v>50</v>
      </c>
      <c r="AH735" s="13">
        <v>0</v>
      </c>
      <c r="AI735" s="24" t="s">
        <v>51</v>
      </c>
    </row>
    <row r="736" spans="1:35">
      <c r="A736" s="12">
        <v>728</v>
      </c>
      <c r="B736" s="20" t="s">
        <v>48</v>
      </c>
      <c r="C736" s="2"/>
      <c r="D736" s="2">
        <v>1987636</v>
      </c>
      <c r="E736" s="31">
        <v>44011</v>
      </c>
      <c r="F736" s="31">
        <v>44020</v>
      </c>
      <c r="G736" s="28">
        <v>455797</v>
      </c>
      <c r="H736" s="25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>
        <v>1615335</v>
      </c>
      <c r="Q736" s="32">
        <v>1733180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2">
        <v>211686</v>
      </c>
      <c r="Y736" s="13">
        <v>0</v>
      </c>
      <c r="Z736" s="2">
        <v>0</v>
      </c>
      <c r="AB736" s="2"/>
      <c r="AC736" s="2">
        <v>0</v>
      </c>
      <c r="AD736" s="2" t="s">
        <v>49</v>
      </c>
      <c r="AE736" s="13">
        <v>0</v>
      </c>
      <c r="AF736" s="13">
        <v>0</v>
      </c>
      <c r="AG736" s="12" t="s">
        <v>50</v>
      </c>
      <c r="AH736" s="13">
        <v>0</v>
      </c>
      <c r="AI736" s="24" t="s">
        <v>51</v>
      </c>
    </row>
    <row r="737" spans="1:35">
      <c r="A737" s="12">
        <v>729</v>
      </c>
      <c r="B737" s="20" t="s">
        <v>48</v>
      </c>
      <c r="C737" s="2"/>
      <c r="D737" s="2">
        <v>1778023</v>
      </c>
      <c r="E737" s="31">
        <v>43433</v>
      </c>
      <c r="F737" s="31">
        <v>43444</v>
      </c>
      <c r="G737" s="28">
        <v>2942069</v>
      </c>
      <c r="H737" s="25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>
        <v>1797802</v>
      </c>
      <c r="Q737" s="32">
        <v>212170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2">
        <v>212170</v>
      </c>
      <c r="Y737" s="13">
        <v>0</v>
      </c>
      <c r="Z737" s="2">
        <v>0</v>
      </c>
      <c r="AB737" s="2"/>
      <c r="AC737" s="2">
        <v>0</v>
      </c>
      <c r="AD737" s="2" t="s">
        <v>49</v>
      </c>
      <c r="AE737" s="13">
        <v>0</v>
      </c>
      <c r="AF737" s="13">
        <v>0</v>
      </c>
      <c r="AG737" s="12" t="s">
        <v>50</v>
      </c>
      <c r="AH737" s="13">
        <v>0</v>
      </c>
      <c r="AI737" s="24" t="s">
        <v>51</v>
      </c>
    </row>
    <row r="738" spans="1:35">
      <c r="A738" s="12">
        <v>730</v>
      </c>
      <c r="B738" s="20" t="s">
        <v>48</v>
      </c>
      <c r="C738" s="2"/>
      <c r="D738" s="2">
        <v>2014091</v>
      </c>
      <c r="E738" s="31">
        <v>44104</v>
      </c>
      <c r="F738" s="31">
        <v>44112</v>
      </c>
      <c r="G738" s="28">
        <v>461009</v>
      </c>
      <c r="H738" s="25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>
        <v>1796176</v>
      </c>
      <c r="Q738" s="32">
        <v>1520232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2">
        <v>309848</v>
      </c>
      <c r="Y738" s="13">
        <v>0</v>
      </c>
      <c r="Z738" s="2">
        <v>95648</v>
      </c>
      <c r="AB738" s="2"/>
      <c r="AC738" s="2">
        <v>95648</v>
      </c>
      <c r="AD738" s="2" t="s">
        <v>49</v>
      </c>
      <c r="AE738" s="13">
        <v>0</v>
      </c>
      <c r="AF738" s="13">
        <v>0</v>
      </c>
      <c r="AG738" s="12" t="s">
        <v>50</v>
      </c>
      <c r="AH738" s="13">
        <v>0</v>
      </c>
      <c r="AI738" s="24" t="s">
        <v>51</v>
      </c>
    </row>
    <row r="739" spans="1:35">
      <c r="A739" s="12">
        <v>731</v>
      </c>
      <c r="B739" s="20" t="s">
        <v>48</v>
      </c>
      <c r="C739" s="2"/>
      <c r="D739" s="2">
        <v>2007332</v>
      </c>
      <c r="E739" s="31">
        <v>44082</v>
      </c>
      <c r="F739" s="31">
        <v>44112</v>
      </c>
      <c r="G739" s="28">
        <v>463887</v>
      </c>
      <c r="H739" s="25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>
        <v>1797553</v>
      </c>
      <c r="Q739" s="32">
        <v>1930128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2">
        <v>336748</v>
      </c>
      <c r="Y739" s="13">
        <v>0</v>
      </c>
      <c r="Z739" s="2">
        <v>122548</v>
      </c>
      <c r="AB739" s="2"/>
      <c r="AC739" s="2">
        <v>122548</v>
      </c>
      <c r="AD739" s="2" t="s">
        <v>49</v>
      </c>
      <c r="AE739" s="13">
        <v>0</v>
      </c>
      <c r="AF739" s="13">
        <v>0</v>
      </c>
      <c r="AG739" s="12" t="s">
        <v>50</v>
      </c>
      <c r="AH739" s="13">
        <v>0</v>
      </c>
      <c r="AI739" s="24" t="s">
        <v>51</v>
      </c>
    </row>
    <row r="740" spans="1:35">
      <c r="A740" s="12">
        <v>732</v>
      </c>
      <c r="B740" s="20" t="s">
        <v>48</v>
      </c>
      <c r="C740" s="2"/>
      <c r="D740" s="2">
        <v>1851201</v>
      </c>
      <c r="E740" s="31">
        <v>43607</v>
      </c>
      <c r="F740" s="31">
        <v>43626</v>
      </c>
      <c r="G740" s="28">
        <v>503440</v>
      </c>
      <c r="H740" s="25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>
        <v>1850444</v>
      </c>
      <c r="Q740" s="32">
        <v>1961957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2">
        <v>308386</v>
      </c>
      <c r="Y740" s="13">
        <v>0</v>
      </c>
      <c r="Z740" s="2">
        <v>94186</v>
      </c>
      <c r="AB740" s="2"/>
      <c r="AC740" s="2">
        <v>94186</v>
      </c>
      <c r="AD740" s="2" t="s">
        <v>49</v>
      </c>
      <c r="AE740" s="13">
        <v>0</v>
      </c>
      <c r="AF740" s="13">
        <v>0</v>
      </c>
      <c r="AG740" s="12" t="s">
        <v>50</v>
      </c>
      <c r="AH740" s="13">
        <v>0</v>
      </c>
      <c r="AI740" s="24" t="s">
        <v>51</v>
      </c>
    </row>
    <row r="741" spans="1:35">
      <c r="A741" s="12">
        <v>733</v>
      </c>
      <c r="B741" s="20" t="s">
        <v>48</v>
      </c>
      <c r="C741" s="2"/>
      <c r="D741" s="2">
        <v>1853454</v>
      </c>
      <c r="E741" s="31">
        <v>43612</v>
      </c>
      <c r="F741" s="31">
        <v>43626</v>
      </c>
      <c r="G741" s="28">
        <v>502460</v>
      </c>
      <c r="H741" s="25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>
        <v>1805456</v>
      </c>
      <c r="Q741" s="32">
        <v>2014441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2">
        <v>704992</v>
      </c>
      <c r="Y741" s="13">
        <v>0</v>
      </c>
      <c r="Z741" s="2">
        <v>489283</v>
      </c>
      <c r="AB741" s="2"/>
      <c r="AC741" s="2">
        <v>489283</v>
      </c>
      <c r="AD741" s="2" t="s">
        <v>49</v>
      </c>
      <c r="AE741" s="13">
        <v>0</v>
      </c>
      <c r="AF741" s="13">
        <v>0</v>
      </c>
      <c r="AG741" s="12" t="s">
        <v>50</v>
      </c>
      <c r="AH741" s="13">
        <v>0</v>
      </c>
      <c r="AI741" s="24" t="s">
        <v>51</v>
      </c>
    </row>
    <row r="742" spans="1:35">
      <c r="A742" s="12">
        <v>734</v>
      </c>
      <c r="B742" s="20" t="s">
        <v>48</v>
      </c>
      <c r="C742" s="2"/>
      <c r="D742" s="2">
        <v>1856326</v>
      </c>
      <c r="E742" s="31">
        <v>43621</v>
      </c>
      <c r="F742" s="31">
        <v>43656</v>
      </c>
      <c r="G742" s="28">
        <v>471100</v>
      </c>
      <c r="H742" s="25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>
        <v>2061750</v>
      </c>
      <c r="Q742" s="32">
        <v>218124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2">
        <v>218124</v>
      </c>
      <c r="Y742" s="13">
        <v>0</v>
      </c>
      <c r="Z742" s="2"/>
      <c r="AB742" s="2"/>
      <c r="AC742" s="2"/>
      <c r="AD742" s="2" t="s">
        <v>49</v>
      </c>
      <c r="AE742" s="13">
        <v>0</v>
      </c>
      <c r="AF742" s="13">
        <v>0</v>
      </c>
      <c r="AG742" s="12" t="s">
        <v>50</v>
      </c>
      <c r="AH742" s="13">
        <v>0</v>
      </c>
      <c r="AI742" s="24" t="s">
        <v>51</v>
      </c>
    </row>
    <row r="743" spans="1:35">
      <c r="A743" s="12">
        <v>735</v>
      </c>
      <c r="B743" s="20" t="s">
        <v>48</v>
      </c>
      <c r="C743" s="2"/>
      <c r="D743" s="2">
        <v>1926382</v>
      </c>
      <c r="E743" s="31">
        <v>43798</v>
      </c>
      <c r="F743" s="31">
        <v>43803</v>
      </c>
      <c r="G743" s="28">
        <v>471100</v>
      </c>
      <c r="H743" s="25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>
        <v>2205895</v>
      </c>
      <c r="Q743" s="32">
        <v>1495418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2">
        <v>0</v>
      </c>
      <c r="Y743" s="13">
        <v>0</v>
      </c>
      <c r="Z743" s="2">
        <v>0</v>
      </c>
      <c r="AB743" s="2"/>
      <c r="AC743" s="2">
        <v>0</v>
      </c>
      <c r="AD743" s="2" t="s">
        <v>49</v>
      </c>
      <c r="AE743" s="13">
        <v>0</v>
      </c>
      <c r="AF743" s="13">
        <v>0</v>
      </c>
      <c r="AG743" s="12" t="s">
        <v>50</v>
      </c>
      <c r="AH743" s="13">
        <v>0</v>
      </c>
      <c r="AI743" s="24" t="s">
        <v>51</v>
      </c>
    </row>
    <row r="744" spans="1:35">
      <c r="A744" s="12">
        <v>736</v>
      </c>
      <c r="B744" s="20" t="s">
        <v>48</v>
      </c>
      <c r="C744" s="2"/>
      <c r="D744" s="2">
        <v>1924470</v>
      </c>
      <c r="E744" s="31">
        <v>43795</v>
      </c>
      <c r="F744" s="31">
        <v>43803</v>
      </c>
      <c r="G744" s="28">
        <v>472745</v>
      </c>
      <c r="H744" s="25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>
        <v>1845903</v>
      </c>
      <c r="Q744" s="32">
        <v>1378556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2">
        <v>274398</v>
      </c>
      <c r="Y744" s="13">
        <v>0</v>
      </c>
      <c r="Z744" s="2">
        <v>53550</v>
      </c>
      <c r="AB744" s="2"/>
      <c r="AC744" s="2">
        <v>53550</v>
      </c>
      <c r="AD744" s="2" t="s">
        <v>49</v>
      </c>
      <c r="AE744" s="13">
        <v>0</v>
      </c>
      <c r="AF744" s="13">
        <v>0</v>
      </c>
      <c r="AG744" s="12" t="s">
        <v>50</v>
      </c>
      <c r="AH744" s="13">
        <v>0</v>
      </c>
      <c r="AI744" s="24" t="s">
        <v>51</v>
      </c>
    </row>
    <row r="745" spans="1:35">
      <c r="A745" s="12">
        <v>737</v>
      </c>
      <c r="B745" s="20" t="s">
        <v>48</v>
      </c>
      <c r="C745" s="2"/>
      <c r="D745" s="2">
        <v>2380101</v>
      </c>
      <c r="E745" s="31">
        <v>45211</v>
      </c>
      <c r="F745" s="31">
        <v>45233</v>
      </c>
      <c r="G745" s="28">
        <v>478731</v>
      </c>
      <c r="H745" s="25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>
        <v>2060707</v>
      </c>
      <c r="Q745" s="32">
        <v>221502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2">
        <v>221502</v>
      </c>
      <c r="Y745" s="13">
        <v>0</v>
      </c>
      <c r="Z745" s="2">
        <v>0</v>
      </c>
      <c r="AB745" s="2"/>
      <c r="AC745" s="2">
        <v>0</v>
      </c>
      <c r="AD745" s="2" t="s">
        <v>49</v>
      </c>
      <c r="AE745" s="13">
        <v>0</v>
      </c>
      <c r="AF745" s="13">
        <v>0</v>
      </c>
      <c r="AG745" s="12" t="s">
        <v>50</v>
      </c>
      <c r="AH745" s="13">
        <v>0</v>
      </c>
      <c r="AI745" s="24" t="s">
        <v>51</v>
      </c>
    </row>
    <row r="746" spans="1:35">
      <c r="A746" s="12">
        <v>738</v>
      </c>
      <c r="B746" s="20" t="s">
        <v>48</v>
      </c>
      <c r="C746" s="2"/>
      <c r="D746" s="2">
        <v>1662769</v>
      </c>
      <c r="E746" s="31">
        <v>43075</v>
      </c>
      <c r="F746" s="31">
        <v>43111</v>
      </c>
      <c r="G746" s="28">
        <v>487383</v>
      </c>
      <c r="H746" s="25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>
        <v>1850529</v>
      </c>
      <c r="Q746" s="32">
        <v>506759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2">
        <v>236341</v>
      </c>
      <c r="Y746" s="13">
        <v>0</v>
      </c>
      <c r="Z746" s="2">
        <v>12940</v>
      </c>
      <c r="AB746" s="2"/>
      <c r="AC746" s="2">
        <v>12940</v>
      </c>
      <c r="AD746" s="2" t="s">
        <v>49</v>
      </c>
      <c r="AE746" s="13">
        <v>0</v>
      </c>
      <c r="AF746" s="13">
        <v>0</v>
      </c>
      <c r="AG746" s="12" t="s">
        <v>50</v>
      </c>
      <c r="AH746" s="13">
        <v>0</v>
      </c>
      <c r="AI746" s="24" t="s">
        <v>51</v>
      </c>
    </row>
    <row r="747" spans="1:35">
      <c r="A747" s="12">
        <v>739</v>
      </c>
      <c r="B747" s="20" t="s">
        <v>48</v>
      </c>
      <c r="C747" s="2"/>
      <c r="D747" s="2">
        <v>1957217</v>
      </c>
      <c r="E747" s="31">
        <v>43880</v>
      </c>
      <c r="F747" s="31">
        <v>43895</v>
      </c>
      <c r="G747" s="28">
        <v>539584</v>
      </c>
      <c r="H747" s="25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>
        <v>1982198</v>
      </c>
      <c r="Q747" s="32">
        <v>227608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2">
        <v>227608</v>
      </c>
      <c r="Y747" s="13">
        <v>0</v>
      </c>
      <c r="Z747" s="2">
        <v>0</v>
      </c>
      <c r="AB747" s="2"/>
      <c r="AC747" s="2">
        <v>0</v>
      </c>
      <c r="AD747" s="2" t="s">
        <v>49</v>
      </c>
      <c r="AE747" s="13">
        <v>0</v>
      </c>
      <c r="AF747" s="13">
        <v>0</v>
      </c>
      <c r="AG747" s="12" t="s">
        <v>50</v>
      </c>
      <c r="AH747" s="13">
        <v>0</v>
      </c>
      <c r="AI747" s="24" t="s">
        <v>51</v>
      </c>
    </row>
    <row r="748" spans="1:35">
      <c r="A748" s="12">
        <v>740</v>
      </c>
      <c r="B748" s="20" t="s">
        <v>48</v>
      </c>
      <c r="C748" s="2"/>
      <c r="D748" s="2">
        <v>1950818</v>
      </c>
      <c r="E748" s="31">
        <v>43865</v>
      </c>
      <c r="F748" s="31">
        <v>43895</v>
      </c>
      <c r="G748" s="28">
        <v>499380</v>
      </c>
      <c r="H748" s="25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>
        <v>1663631</v>
      </c>
      <c r="Q748" s="32">
        <v>2163834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2">
        <v>228086</v>
      </c>
      <c r="Y748" s="13">
        <v>0</v>
      </c>
      <c r="Z748" s="2">
        <v>0</v>
      </c>
      <c r="AB748" s="2"/>
      <c r="AC748" s="2">
        <v>0</v>
      </c>
      <c r="AD748" s="2" t="s">
        <v>49</v>
      </c>
      <c r="AE748" s="13">
        <v>0</v>
      </c>
      <c r="AF748" s="13">
        <v>0</v>
      </c>
      <c r="AG748" s="12" t="s">
        <v>50</v>
      </c>
      <c r="AH748" s="13">
        <v>0</v>
      </c>
      <c r="AI748" s="24" t="s">
        <v>51</v>
      </c>
    </row>
    <row r="749" spans="1:35">
      <c r="A749" s="12">
        <v>741</v>
      </c>
      <c r="B749" s="20" t="s">
        <v>48</v>
      </c>
      <c r="C749" s="2"/>
      <c r="D749" s="2">
        <v>1956535</v>
      </c>
      <c r="E749" s="31">
        <v>43879</v>
      </c>
      <c r="F749" s="31">
        <v>43895</v>
      </c>
      <c r="G749" s="28">
        <v>499380</v>
      </c>
      <c r="H749" s="25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>
        <v>1769458</v>
      </c>
      <c r="Q749" s="32">
        <v>2426392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2">
        <v>293480</v>
      </c>
      <c r="Y749" s="13">
        <v>0</v>
      </c>
      <c r="Z749" s="2">
        <v>0</v>
      </c>
      <c r="AB749" s="2"/>
      <c r="AC749" s="2">
        <v>0</v>
      </c>
      <c r="AD749" s="2" t="s">
        <v>49</v>
      </c>
      <c r="AE749" s="13">
        <v>0</v>
      </c>
      <c r="AF749" s="13">
        <v>0</v>
      </c>
      <c r="AG749" s="12" t="s">
        <v>50</v>
      </c>
      <c r="AH749" s="13">
        <v>0</v>
      </c>
      <c r="AI749" s="24" t="s">
        <v>51</v>
      </c>
    </row>
    <row r="750" spans="1:35">
      <c r="A750" s="12">
        <v>742</v>
      </c>
      <c r="B750" s="20" t="s">
        <v>48</v>
      </c>
      <c r="C750" s="2"/>
      <c r="D750" s="2">
        <v>1951955</v>
      </c>
      <c r="E750" s="31">
        <v>43867</v>
      </c>
      <c r="F750" s="31">
        <v>43895</v>
      </c>
      <c r="G750" s="28">
        <v>510245</v>
      </c>
      <c r="H750" s="25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>
        <v>2031604</v>
      </c>
      <c r="Q750" s="32">
        <v>24424788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2">
        <v>229088</v>
      </c>
      <c r="Y750" s="13">
        <v>0</v>
      </c>
      <c r="Z750" s="2">
        <v>0</v>
      </c>
      <c r="AB750" s="2"/>
      <c r="AC750" s="2">
        <v>0</v>
      </c>
      <c r="AD750" s="2" t="s">
        <v>49</v>
      </c>
      <c r="AE750" s="13">
        <v>0</v>
      </c>
      <c r="AF750" s="13">
        <v>0</v>
      </c>
      <c r="AG750" s="12" t="s">
        <v>50</v>
      </c>
      <c r="AH750" s="13">
        <v>0</v>
      </c>
      <c r="AI750" s="24" t="s">
        <v>51</v>
      </c>
    </row>
    <row r="751" spans="1:35">
      <c r="A751" s="12">
        <v>743</v>
      </c>
      <c r="B751" s="20" t="s">
        <v>48</v>
      </c>
      <c r="C751" s="2"/>
      <c r="D751" s="2">
        <v>2258396</v>
      </c>
      <c r="E751" s="31">
        <v>44874</v>
      </c>
      <c r="F751" s="31">
        <v>44882</v>
      </c>
      <c r="G751" s="28">
        <v>603673</v>
      </c>
      <c r="H751" s="25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>
        <v>2018965</v>
      </c>
      <c r="Q751" s="32">
        <v>229348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2">
        <v>229348</v>
      </c>
      <c r="Y751" s="13">
        <v>0</v>
      </c>
      <c r="Z751" s="2">
        <v>0</v>
      </c>
      <c r="AB751" s="2"/>
      <c r="AC751" s="2">
        <v>0</v>
      </c>
      <c r="AD751" s="2" t="s">
        <v>49</v>
      </c>
      <c r="AE751" s="13">
        <v>0</v>
      </c>
      <c r="AF751" s="13">
        <v>0</v>
      </c>
      <c r="AG751" s="12" t="s">
        <v>50</v>
      </c>
      <c r="AH751" s="13">
        <v>0</v>
      </c>
      <c r="AI751" s="24" t="s">
        <v>51</v>
      </c>
    </row>
    <row r="752" spans="1:35">
      <c r="A752" s="12">
        <v>744</v>
      </c>
      <c r="B752" s="20" t="s">
        <v>48</v>
      </c>
      <c r="C752" s="2"/>
      <c r="D752" s="2">
        <v>1909152</v>
      </c>
      <c r="E752" s="31">
        <v>43755</v>
      </c>
      <c r="F752" s="31">
        <v>43782</v>
      </c>
      <c r="G752" s="28">
        <v>10617621</v>
      </c>
      <c r="H752" s="25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>
        <v>1988210</v>
      </c>
      <c r="Q752" s="32">
        <v>229524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2">
        <v>229524</v>
      </c>
      <c r="Y752" s="13">
        <v>0</v>
      </c>
      <c r="Z752" s="2">
        <v>0</v>
      </c>
      <c r="AB752" s="2"/>
      <c r="AC752" s="2">
        <v>0</v>
      </c>
      <c r="AD752" s="2" t="s">
        <v>49</v>
      </c>
      <c r="AE752" s="13">
        <v>0</v>
      </c>
      <c r="AF752" s="13">
        <v>0</v>
      </c>
      <c r="AG752" s="12" t="s">
        <v>50</v>
      </c>
      <c r="AH752" s="13">
        <v>0</v>
      </c>
      <c r="AI752" s="24" t="s">
        <v>51</v>
      </c>
    </row>
    <row r="753" spans="1:35">
      <c r="A753" s="12">
        <v>745</v>
      </c>
      <c r="B753" s="20" t="s">
        <v>48</v>
      </c>
      <c r="C753" s="2"/>
      <c r="D753" s="2">
        <v>2065631</v>
      </c>
      <c r="E753" s="31">
        <v>44294</v>
      </c>
      <c r="F753" s="31">
        <v>44327</v>
      </c>
      <c r="G753" s="28">
        <v>526832</v>
      </c>
      <c r="H753" s="25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>
        <v>2061136</v>
      </c>
      <c r="Q753" s="32">
        <v>229961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2">
        <v>0</v>
      </c>
      <c r="Y753" s="13">
        <v>0</v>
      </c>
      <c r="Z753" s="2"/>
      <c r="AB753" s="2"/>
      <c r="AC753" s="2"/>
      <c r="AD753" s="2" t="s">
        <v>49</v>
      </c>
      <c r="AE753" s="13">
        <v>0</v>
      </c>
      <c r="AF753" s="13">
        <v>0</v>
      </c>
      <c r="AG753" s="12" t="s">
        <v>50</v>
      </c>
      <c r="AH753" s="13">
        <v>0</v>
      </c>
      <c r="AI753" s="24" t="s">
        <v>51</v>
      </c>
    </row>
    <row r="754" spans="1:35">
      <c r="A754" s="12">
        <v>746</v>
      </c>
      <c r="B754" s="20" t="s">
        <v>48</v>
      </c>
      <c r="C754" s="2"/>
      <c r="D754" s="2">
        <v>1956331</v>
      </c>
      <c r="E754" s="31">
        <v>43879</v>
      </c>
      <c r="F754" s="31">
        <v>43895</v>
      </c>
      <c r="G754" s="28">
        <v>528780</v>
      </c>
      <c r="H754" s="25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>
        <v>2026569</v>
      </c>
      <c r="Q754" s="32">
        <v>230803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2">
        <v>230803</v>
      </c>
      <c r="Y754" s="13">
        <v>0</v>
      </c>
      <c r="Z754" s="2">
        <v>0</v>
      </c>
      <c r="AB754" s="2"/>
      <c r="AC754" s="2">
        <v>0</v>
      </c>
      <c r="AD754" s="2" t="s">
        <v>49</v>
      </c>
      <c r="AE754" s="13">
        <v>0</v>
      </c>
      <c r="AF754" s="13">
        <v>0</v>
      </c>
      <c r="AG754" s="12" t="s">
        <v>50</v>
      </c>
      <c r="AH754" s="13">
        <v>0</v>
      </c>
      <c r="AI754" s="24" t="s">
        <v>51</v>
      </c>
    </row>
    <row r="755" spans="1:35">
      <c r="A755" s="12">
        <v>747</v>
      </c>
      <c r="B755" s="20" t="s">
        <v>48</v>
      </c>
      <c r="C755" s="2"/>
      <c r="D755" s="2">
        <v>1851970</v>
      </c>
      <c r="E755" s="31">
        <v>43608</v>
      </c>
      <c r="F755" s="31">
        <v>43626</v>
      </c>
      <c r="G755" s="28">
        <v>4139987</v>
      </c>
      <c r="H755" s="25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>
        <v>1565516</v>
      </c>
      <c r="Q755" s="32">
        <v>1029805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2">
        <v>233700</v>
      </c>
      <c r="Y755" s="13">
        <v>0</v>
      </c>
      <c r="Z755" s="2">
        <v>0</v>
      </c>
      <c r="AB755" s="2"/>
      <c r="AC755" s="2">
        <v>0</v>
      </c>
      <c r="AD755" s="2" t="s">
        <v>49</v>
      </c>
      <c r="AE755" s="13">
        <v>0</v>
      </c>
      <c r="AF755" s="13">
        <v>0</v>
      </c>
      <c r="AG755" s="12" t="s">
        <v>50</v>
      </c>
      <c r="AH755" s="13">
        <v>0</v>
      </c>
      <c r="AI755" s="24" t="s">
        <v>51</v>
      </c>
    </row>
    <row r="756" spans="1:35">
      <c r="A756" s="12">
        <v>748</v>
      </c>
      <c r="B756" s="20" t="s">
        <v>48</v>
      </c>
      <c r="C756" s="2"/>
      <c r="D756" s="2">
        <v>1981625</v>
      </c>
      <c r="E756" s="31">
        <v>43983</v>
      </c>
      <c r="F756" s="31">
        <v>44020</v>
      </c>
      <c r="G756" s="28">
        <v>546471</v>
      </c>
      <c r="H756" s="25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>
        <v>2055496</v>
      </c>
      <c r="Q756" s="32">
        <v>233737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2">
        <v>233737</v>
      </c>
      <c r="Y756" s="13">
        <v>0</v>
      </c>
      <c r="Z756" s="2">
        <v>233737</v>
      </c>
      <c r="AB756" s="2"/>
      <c r="AC756" s="2">
        <v>233737</v>
      </c>
      <c r="AD756" s="2" t="s">
        <v>49</v>
      </c>
      <c r="AE756" s="13">
        <v>0</v>
      </c>
      <c r="AF756" s="13">
        <v>0</v>
      </c>
      <c r="AG756" s="12" t="s">
        <v>50</v>
      </c>
      <c r="AH756" s="13">
        <v>0</v>
      </c>
      <c r="AI756" s="24" t="s">
        <v>51</v>
      </c>
    </row>
    <row r="757" spans="1:35">
      <c r="A757" s="12">
        <v>749</v>
      </c>
      <c r="B757" s="20" t="s">
        <v>48</v>
      </c>
      <c r="C757" s="2"/>
      <c r="D757" s="2">
        <v>1957928</v>
      </c>
      <c r="E757" s="31">
        <v>43881</v>
      </c>
      <c r="F757" s="31">
        <v>43895</v>
      </c>
      <c r="G757" s="28">
        <v>552790</v>
      </c>
      <c r="H757" s="25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>
        <v>2057363</v>
      </c>
      <c r="Q757" s="32">
        <v>233737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2">
        <v>233737</v>
      </c>
      <c r="Y757" s="13">
        <v>0</v>
      </c>
      <c r="Z757" s="2">
        <v>0</v>
      </c>
      <c r="AB757" s="2"/>
      <c r="AC757" s="2">
        <v>0</v>
      </c>
      <c r="AD757" s="2" t="s">
        <v>49</v>
      </c>
      <c r="AE757" s="13">
        <v>0</v>
      </c>
      <c r="AF757" s="13">
        <v>0</v>
      </c>
      <c r="AG757" s="12" t="s">
        <v>50</v>
      </c>
      <c r="AH757" s="13">
        <v>0</v>
      </c>
      <c r="AI757" s="24" t="s">
        <v>51</v>
      </c>
    </row>
    <row r="758" spans="1:35">
      <c r="A758" s="12">
        <v>750</v>
      </c>
      <c r="B758" s="20" t="s">
        <v>48</v>
      </c>
      <c r="C758" s="2"/>
      <c r="D758" s="2">
        <v>1777805</v>
      </c>
      <c r="E758" s="31">
        <v>43432</v>
      </c>
      <c r="F758" s="31">
        <v>43444</v>
      </c>
      <c r="G758" s="28">
        <v>2397645</v>
      </c>
      <c r="H758" s="25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>
        <v>1805482</v>
      </c>
      <c r="Q758" s="32">
        <v>2567270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2">
        <v>355651</v>
      </c>
      <c r="Y758" s="13">
        <v>0</v>
      </c>
      <c r="Z758" s="2">
        <v>120450</v>
      </c>
      <c r="AB758" s="2"/>
      <c r="AC758" s="2">
        <v>120450</v>
      </c>
      <c r="AD758" s="2" t="s">
        <v>49</v>
      </c>
      <c r="AE758" s="13">
        <v>0</v>
      </c>
      <c r="AF758" s="13">
        <v>0</v>
      </c>
      <c r="AG758" s="12" t="s">
        <v>50</v>
      </c>
      <c r="AH758" s="13">
        <v>0</v>
      </c>
      <c r="AI758" s="24" t="s">
        <v>51</v>
      </c>
    </row>
    <row r="759" spans="1:35">
      <c r="A759" s="12">
        <v>751</v>
      </c>
      <c r="B759" s="20" t="s">
        <v>48</v>
      </c>
      <c r="C759" s="2"/>
      <c r="D759" s="2">
        <v>1803514</v>
      </c>
      <c r="E759" s="31">
        <v>43495</v>
      </c>
      <c r="F759" s="31">
        <v>43502</v>
      </c>
      <c r="G759" s="28">
        <v>1984736</v>
      </c>
      <c r="H759" s="25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>
        <v>1961662</v>
      </c>
      <c r="Q759" s="32">
        <v>238845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2">
        <v>238845</v>
      </c>
      <c r="Y759" s="13">
        <v>0</v>
      </c>
      <c r="Z759" s="2">
        <v>0</v>
      </c>
      <c r="AB759" s="2"/>
      <c r="AC759" s="2">
        <v>0</v>
      </c>
      <c r="AD759" s="2" t="s">
        <v>49</v>
      </c>
      <c r="AE759" s="13">
        <v>0</v>
      </c>
      <c r="AF759" s="13">
        <v>0</v>
      </c>
      <c r="AG759" s="12" t="s">
        <v>50</v>
      </c>
      <c r="AH759" s="13">
        <v>0</v>
      </c>
      <c r="AI759" s="24" t="s">
        <v>51</v>
      </c>
    </row>
    <row r="760" spans="1:35">
      <c r="A760" s="12">
        <v>752</v>
      </c>
      <c r="B760" s="20" t="s">
        <v>48</v>
      </c>
      <c r="C760" s="2"/>
      <c r="D760" s="2">
        <v>1952168</v>
      </c>
      <c r="E760" s="31">
        <v>43867</v>
      </c>
      <c r="F760" s="31">
        <v>43895</v>
      </c>
      <c r="G760" s="28">
        <v>554735</v>
      </c>
      <c r="H760" s="25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>
        <v>1952305</v>
      </c>
      <c r="Q760" s="32">
        <v>241190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2">
        <v>241190</v>
      </c>
      <c r="Y760" s="13">
        <v>0</v>
      </c>
      <c r="Z760" s="2">
        <v>0</v>
      </c>
      <c r="AB760" s="2"/>
      <c r="AC760" s="2">
        <v>0</v>
      </c>
      <c r="AD760" s="2" t="s">
        <v>49</v>
      </c>
      <c r="AE760" s="13">
        <v>0</v>
      </c>
      <c r="AF760" s="13">
        <v>0</v>
      </c>
      <c r="AG760" s="12" t="s">
        <v>50</v>
      </c>
      <c r="AH760" s="13">
        <v>0</v>
      </c>
      <c r="AI760" s="24" t="s">
        <v>51</v>
      </c>
    </row>
    <row r="761" spans="1:35">
      <c r="A761" s="12">
        <v>753</v>
      </c>
      <c r="B761" s="20" t="s">
        <v>48</v>
      </c>
      <c r="C761" s="2"/>
      <c r="D761" s="2">
        <v>1977565</v>
      </c>
      <c r="E761" s="31">
        <v>43965</v>
      </c>
      <c r="F761" s="31">
        <v>43986</v>
      </c>
      <c r="G761" s="28">
        <v>562030</v>
      </c>
      <c r="H761" s="25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>
        <v>1662069</v>
      </c>
      <c r="Q761" s="32">
        <v>243040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2">
        <v>243040</v>
      </c>
      <c r="Y761" s="13">
        <v>0</v>
      </c>
      <c r="Z761" s="2">
        <v>0</v>
      </c>
      <c r="AB761" s="2"/>
      <c r="AC761" s="2">
        <v>0</v>
      </c>
      <c r="AD761" s="2" t="s">
        <v>49</v>
      </c>
      <c r="AE761" s="13">
        <v>0</v>
      </c>
      <c r="AF761" s="13">
        <v>0</v>
      </c>
      <c r="AG761" s="12" t="s">
        <v>50</v>
      </c>
      <c r="AH761" s="13">
        <v>0</v>
      </c>
      <c r="AI761" s="24" t="s">
        <v>51</v>
      </c>
    </row>
    <row r="762" spans="1:35">
      <c r="A762" s="12">
        <v>754</v>
      </c>
      <c r="B762" s="20" t="s">
        <v>48</v>
      </c>
      <c r="C762" s="2"/>
      <c r="D762" s="2">
        <v>2062422</v>
      </c>
      <c r="E762" s="31">
        <v>44281</v>
      </c>
      <c r="F762" s="31">
        <v>44294</v>
      </c>
      <c r="G762" s="28">
        <v>1915665</v>
      </c>
      <c r="H762" s="25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>
        <v>2085942</v>
      </c>
      <c r="Q762" s="32">
        <v>263466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2">
        <v>0</v>
      </c>
      <c r="Y762" s="13">
        <v>0</v>
      </c>
      <c r="Z762" s="2"/>
      <c r="AB762" s="2"/>
      <c r="AC762" s="2"/>
      <c r="AD762" s="2" t="s">
        <v>49</v>
      </c>
      <c r="AE762" s="13">
        <v>0</v>
      </c>
      <c r="AF762" s="13">
        <v>0</v>
      </c>
      <c r="AG762" s="12" t="s">
        <v>50</v>
      </c>
      <c r="AH762" s="13">
        <v>0</v>
      </c>
      <c r="AI762" s="24" t="s">
        <v>51</v>
      </c>
    </row>
    <row r="763" spans="1:35">
      <c r="A763" s="12">
        <v>755</v>
      </c>
      <c r="B763" s="20" t="s">
        <v>48</v>
      </c>
      <c r="C763" s="2"/>
      <c r="D763" s="2">
        <v>1775015</v>
      </c>
      <c r="E763" s="31">
        <v>43426</v>
      </c>
      <c r="F763" s="31">
        <v>43444</v>
      </c>
      <c r="G763" s="28">
        <v>7075493</v>
      </c>
      <c r="H763" s="25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>
        <v>2085954</v>
      </c>
      <c r="Q763" s="32">
        <v>263466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2">
        <v>0</v>
      </c>
      <c r="Y763" s="13">
        <v>0</v>
      </c>
      <c r="Z763" s="2"/>
      <c r="AB763" s="2"/>
      <c r="AC763" s="2"/>
      <c r="AD763" s="2" t="s">
        <v>49</v>
      </c>
      <c r="AE763" s="13">
        <v>0</v>
      </c>
      <c r="AF763" s="13">
        <v>0</v>
      </c>
      <c r="AG763" s="12" t="s">
        <v>50</v>
      </c>
      <c r="AH763" s="13">
        <v>0</v>
      </c>
      <c r="AI763" s="24" t="s">
        <v>51</v>
      </c>
    </row>
    <row r="764" spans="1:35">
      <c r="A764" s="12">
        <v>756</v>
      </c>
      <c r="B764" s="20" t="s">
        <v>48</v>
      </c>
      <c r="C764" s="2"/>
      <c r="D764" s="2">
        <v>1974697</v>
      </c>
      <c r="E764" s="31">
        <v>43949</v>
      </c>
      <c r="F764" s="31">
        <v>43972</v>
      </c>
      <c r="G764" s="28">
        <v>655143</v>
      </c>
      <c r="H764" s="25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>
        <v>2086520</v>
      </c>
      <c r="Q764" s="32">
        <v>263466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2">
        <v>0</v>
      </c>
      <c r="Y764" s="13">
        <v>0</v>
      </c>
      <c r="Z764" s="2"/>
      <c r="AB764" s="2"/>
      <c r="AC764" s="2"/>
      <c r="AD764" s="2" t="s">
        <v>49</v>
      </c>
      <c r="AE764" s="13">
        <v>0</v>
      </c>
      <c r="AF764" s="13">
        <v>0</v>
      </c>
      <c r="AG764" s="12" t="s">
        <v>50</v>
      </c>
      <c r="AH764" s="13">
        <v>0</v>
      </c>
      <c r="AI764" s="24" t="s">
        <v>51</v>
      </c>
    </row>
    <row r="765" spans="1:35">
      <c r="A765" s="12">
        <v>757</v>
      </c>
      <c r="B765" s="20" t="s">
        <v>48</v>
      </c>
      <c r="C765" s="2"/>
      <c r="D765" s="2">
        <v>2114656</v>
      </c>
      <c r="E765" s="31">
        <v>44459</v>
      </c>
      <c r="F765" s="31">
        <v>44476</v>
      </c>
      <c r="G765" s="28">
        <v>47217096</v>
      </c>
      <c r="H765" s="25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>
        <v>2088371</v>
      </c>
      <c r="Q765" s="32">
        <v>244800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2">
        <v>0</v>
      </c>
      <c r="Y765" s="13">
        <v>0</v>
      </c>
      <c r="Z765" s="2"/>
      <c r="AB765" s="2"/>
      <c r="AC765" s="2"/>
      <c r="AD765" s="2" t="s">
        <v>49</v>
      </c>
      <c r="AE765" s="13">
        <v>0</v>
      </c>
      <c r="AF765" s="13">
        <v>0</v>
      </c>
      <c r="AG765" s="12" t="s">
        <v>50</v>
      </c>
      <c r="AH765" s="13">
        <v>0</v>
      </c>
      <c r="AI765" s="24" t="s">
        <v>51</v>
      </c>
    </row>
    <row r="766" spans="1:35">
      <c r="A766" s="12">
        <v>758</v>
      </c>
      <c r="B766" s="20" t="s">
        <v>48</v>
      </c>
      <c r="C766" s="2"/>
      <c r="D766" s="2">
        <v>2319667</v>
      </c>
      <c r="E766" s="31">
        <v>45044</v>
      </c>
      <c r="F766" s="31">
        <v>45055</v>
      </c>
      <c r="G766" s="28">
        <v>599942</v>
      </c>
      <c r="H766" s="25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>
        <v>2335034</v>
      </c>
      <c r="Q766" s="32">
        <v>247760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2">
        <v>0</v>
      </c>
      <c r="Y766" s="13">
        <v>0</v>
      </c>
      <c r="Z766" s="2">
        <v>0</v>
      </c>
      <c r="AB766" s="2"/>
      <c r="AC766" s="2">
        <v>0</v>
      </c>
      <c r="AD766" s="2" t="s">
        <v>49</v>
      </c>
      <c r="AE766" s="13">
        <v>0</v>
      </c>
      <c r="AF766" s="13">
        <v>0</v>
      </c>
      <c r="AG766" s="12" t="s">
        <v>50</v>
      </c>
      <c r="AH766" s="13">
        <v>0</v>
      </c>
      <c r="AI766" s="24" t="s">
        <v>51</v>
      </c>
    </row>
    <row r="767" spans="1:35">
      <c r="A767" s="12">
        <v>759</v>
      </c>
      <c r="B767" s="20" t="s">
        <v>48</v>
      </c>
      <c r="C767" s="2"/>
      <c r="D767" s="2">
        <v>1955006</v>
      </c>
      <c r="E767" s="31">
        <v>43874</v>
      </c>
      <c r="F767" s="31">
        <v>43895</v>
      </c>
      <c r="G767" s="28">
        <v>608194</v>
      </c>
      <c r="H767" s="25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>
        <v>2121646</v>
      </c>
      <c r="Q767" s="32">
        <v>248086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2">
        <v>0</v>
      </c>
      <c r="Y767" s="13">
        <v>0</v>
      </c>
      <c r="Z767" s="2">
        <v>0</v>
      </c>
      <c r="AB767" s="2"/>
      <c r="AC767" s="2">
        <v>0</v>
      </c>
      <c r="AD767" s="2" t="s">
        <v>49</v>
      </c>
      <c r="AE767" s="13">
        <v>0</v>
      </c>
      <c r="AF767" s="13">
        <v>0</v>
      </c>
      <c r="AG767" s="12" t="s">
        <v>50</v>
      </c>
      <c r="AH767" s="13">
        <v>0</v>
      </c>
      <c r="AI767" s="24" t="s">
        <v>51</v>
      </c>
    </row>
    <row r="768" spans="1:35">
      <c r="A768" s="12">
        <v>760</v>
      </c>
      <c r="B768" s="20" t="s">
        <v>48</v>
      </c>
      <c r="C768" s="2"/>
      <c r="D768" s="2">
        <v>1803478</v>
      </c>
      <c r="E768" s="31">
        <v>43495</v>
      </c>
      <c r="F768" s="31">
        <v>43502</v>
      </c>
      <c r="G768" s="28">
        <v>70535067</v>
      </c>
      <c r="H768" s="25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>
        <v>1807598</v>
      </c>
      <c r="Q768" s="32">
        <v>1849563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2">
        <v>426721</v>
      </c>
      <c r="Y768" s="13">
        <v>0</v>
      </c>
      <c r="Z768" s="2">
        <v>178320</v>
      </c>
      <c r="AB768" s="2"/>
      <c r="AC768" s="2">
        <v>178320</v>
      </c>
      <c r="AD768" s="2" t="s">
        <v>49</v>
      </c>
      <c r="AE768" s="13">
        <v>0</v>
      </c>
      <c r="AF768" s="13">
        <v>0</v>
      </c>
      <c r="AG768" s="12" t="s">
        <v>50</v>
      </c>
      <c r="AH768" s="13">
        <v>0</v>
      </c>
      <c r="AI768" s="24" t="s">
        <v>51</v>
      </c>
    </row>
    <row r="769" spans="1:35">
      <c r="A769" s="12">
        <v>761</v>
      </c>
      <c r="B769" s="20" t="s">
        <v>48</v>
      </c>
      <c r="C769" s="2"/>
      <c r="D769" s="2">
        <v>1667121</v>
      </c>
      <c r="E769" s="31">
        <v>43096</v>
      </c>
      <c r="F769" s="31">
        <v>43111</v>
      </c>
      <c r="G769" s="28">
        <v>617320</v>
      </c>
      <c r="H769" s="25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>
        <v>1854948</v>
      </c>
      <c r="Q769" s="32">
        <v>1444249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2">
        <v>295447</v>
      </c>
      <c r="Y769" s="13">
        <v>0</v>
      </c>
      <c r="Z769" s="2">
        <v>43380</v>
      </c>
      <c r="AB769" s="2"/>
      <c r="AC769" s="2">
        <v>43380</v>
      </c>
      <c r="AD769" s="2" t="s">
        <v>49</v>
      </c>
      <c r="AE769" s="13">
        <v>0</v>
      </c>
      <c r="AF769" s="13">
        <v>0</v>
      </c>
      <c r="AG769" s="12" t="s">
        <v>50</v>
      </c>
      <c r="AH769" s="13">
        <v>0</v>
      </c>
      <c r="AI769" s="24" t="s">
        <v>51</v>
      </c>
    </row>
    <row r="770" spans="1:35">
      <c r="A770" s="12">
        <v>762</v>
      </c>
      <c r="B770" s="20" t="s">
        <v>48</v>
      </c>
      <c r="C770" s="2"/>
      <c r="D770" s="2">
        <v>1580147</v>
      </c>
      <c r="E770" s="31">
        <v>42669</v>
      </c>
      <c r="F770" s="31">
        <v>42684</v>
      </c>
      <c r="G770" s="28">
        <v>620800</v>
      </c>
      <c r="H770" s="25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>
        <v>2064721</v>
      </c>
      <c r="Q770" s="32">
        <v>253448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2">
        <v>253448</v>
      </c>
      <c r="Y770" s="13">
        <v>0</v>
      </c>
      <c r="Z770" s="2">
        <v>0</v>
      </c>
      <c r="AB770" s="2"/>
      <c r="AC770" s="2">
        <v>0</v>
      </c>
      <c r="AD770" s="2" t="s">
        <v>49</v>
      </c>
      <c r="AE770" s="13">
        <v>0</v>
      </c>
      <c r="AF770" s="13">
        <v>0</v>
      </c>
      <c r="AG770" s="12" t="s">
        <v>50</v>
      </c>
      <c r="AH770" s="13">
        <v>0</v>
      </c>
      <c r="AI770" s="24" t="s">
        <v>51</v>
      </c>
    </row>
    <row r="771" spans="1:35">
      <c r="A771" s="12">
        <v>763</v>
      </c>
      <c r="B771" s="20" t="s">
        <v>48</v>
      </c>
      <c r="C771" s="2"/>
      <c r="D771" s="2">
        <v>1956756</v>
      </c>
      <c r="E771" s="31">
        <v>43879</v>
      </c>
      <c r="F771" s="31">
        <v>43895</v>
      </c>
      <c r="G771" s="28">
        <v>682993</v>
      </c>
      <c r="H771" s="25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>
        <v>1962060</v>
      </c>
      <c r="Q771" s="32">
        <v>301029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2">
        <v>253529</v>
      </c>
      <c r="Y771" s="13">
        <v>0</v>
      </c>
      <c r="Z771" s="2">
        <v>0</v>
      </c>
      <c r="AB771" s="2"/>
      <c r="AC771" s="2">
        <v>0</v>
      </c>
      <c r="AD771" s="2" t="s">
        <v>49</v>
      </c>
      <c r="AE771" s="13">
        <v>0</v>
      </c>
      <c r="AF771" s="13">
        <v>0</v>
      </c>
      <c r="AG771" s="12" t="s">
        <v>50</v>
      </c>
      <c r="AH771" s="13">
        <v>0</v>
      </c>
      <c r="AI771" s="24" t="s">
        <v>51</v>
      </c>
    </row>
    <row r="772" spans="1:35">
      <c r="A772" s="12">
        <v>764</v>
      </c>
      <c r="B772" s="20" t="s">
        <v>48</v>
      </c>
      <c r="C772" s="2"/>
      <c r="D772" s="2">
        <v>2342480</v>
      </c>
      <c r="E772" s="31">
        <v>45106</v>
      </c>
      <c r="F772" s="31">
        <v>45131</v>
      </c>
      <c r="G772" s="28">
        <v>647517</v>
      </c>
      <c r="H772" s="25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>
        <v>1813306</v>
      </c>
      <c r="Q772" s="32">
        <v>1869703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2">
        <v>335756</v>
      </c>
      <c r="Y772" s="13">
        <v>0</v>
      </c>
      <c r="Z772" s="2">
        <v>80765</v>
      </c>
      <c r="AB772" s="2"/>
      <c r="AC772" s="2">
        <v>80765</v>
      </c>
      <c r="AD772" s="2" t="s">
        <v>49</v>
      </c>
      <c r="AE772" s="13">
        <v>0</v>
      </c>
      <c r="AF772" s="13">
        <v>0</v>
      </c>
      <c r="AG772" s="12" t="s">
        <v>50</v>
      </c>
      <c r="AH772" s="13">
        <v>0</v>
      </c>
      <c r="AI772" s="24" t="s">
        <v>51</v>
      </c>
    </row>
    <row r="773" spans="1:35">
      <c r="A773" s="12">
        <v>765</v>
      </c>
      <c r="B773" s="20" t="s">
        <v>48</v>
      </c>
      <c r="C773" s="2"/>
      <c r="D773" s="2">
        <v>2006735</v>
      </c>
      <c r="E773" s="31">
        <v>44078</v>
      </c>
      <c r="F773" s="31">
        <v>44112</v>
      </c>
      <c r="G773" s="28">
        <v>750357</v>
      </c>
      <c r="H773" s="25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>
        <v>1922553</v>
      </c>
      <c r="Q773" s="32">
        <v>255820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2">
        <v>255820</v>
      </c>
      <c r="Y773" s="13">
        <v>0</v>
      </c>
      <c r="Z773" s="2">
        <v>0</v>
      </c>
      <c r="AB773" s="2"/>
      <c r="AC773" s="2">
        <v>0</v>
      </c>
      <c r="AD773" s="2" t="s">
        <v>49</v>
      </c>
      <c r="AE773" s="13">
        <v>0</v>
      </c>
      <c r="AF773" s="13">
        <v>0</v>
      </c>
      <c r="AG773" s="12" t="s">
        <v>50</v>
      </c>
      <c r="AH773" s="13">
        <v>0</v>
      </c>
      <c r="AI773" s="24" t="s">
        <v>51</v>
      </c>
    </row>
    <row r="774" spans="1:35">
      <c r="A774" s="12">
        <v>766</v>
      </c>
      <c r="B774" s="20" t="s">
        <v>48</v>
      </c>
      <c r="C774" s="2"/>
      <c r="D774" s="2">
        <v>1603462</v>
      </c>
      <c r="E774" s="31">
        <v>42782</v>
      </c>
      <c r="F774" s="31">
        <v>42804</v>
      </c>
      <c r="G774" s="28">
        <v>658600</v>
      </c>
      <c r="H774" s="25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>
        <v>1954222</v>
      </c>
      <c r="Q774" s="32">
        <v>256400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2">
        <v>256400</v>
      </c>
      <c r="Y774" s="13">
        <v>0</v>
      </c>
      <c r="Z774" s="2">
        <v>0</v>
      </c>
      <c r="AB774" s="2"/>
      <c r="AC774" s="2">
        <v>0</v>
      </c>
      <c r="AD774" s="2" t="s">
        <v>49</v>
      </c>
      <c r="AE774" s="13">
        <v>0</v>
      </c>
      <c r="AF774" s="13">
        <v>0</v>
      </c>
      <c r="AG774" s="12" t="s">
        <v>50</v>
      </c>
      <c r="AH774" s="13">
        <v>0</v>
      </c>
      <c r="AI774" s="24" t="s">
        <v>51</v>
      </c>
    </row>
    <row r="775" spans="1:35">
      <c r="A775" s="12">
        <v>767</v>
      </c>
      <c r="B775" s="20" t="s">
        <v>48</v>
      </c>
      <c r="C775" s="2"/>
      <c r="D775" s="2">
        <v>1879024</v>
      </c>
      <c r="E775" s="31">
        <v>43677</v>
      </c>
      <c r="F775" s="31">
        <v>43686</v>
      </c>
      <c r="G775" s="28">
        <v>2511449</v>
      </c>
      <c r="H775" s="25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>
        <v>1657329</v>
      </c>
      <c r="Q775" s="32">
        <v>260263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2">
        <v>260263</v>
      </c>
      <c r="Y775" s="13">
        <v>0</v>
      </c>
      <c r="Z775" s="2">
        <v>0</v>
      </c>
      <c r="AB775" s="2"/>
      <c r="AC775" s="2">
        <v>0</v>
      </c>
      <c r="AD775" s="2" t="s">
        <v>49</v>
      </c>
      <c r="AE775" s="13">
        <v>0</v>
      </c>
      <c r="AF775" s="13">
        <v>0</v>
      </c>
      <c r="AG775" s="12" t="s">
        <v>50</v>
      </c>
      <c r="AH775" s="13">
        <v>0</v>
      </c>
      <c r="AI775" s="24" t="s">
        <v>51</v>
      </c>
    </row>
    <row r="776" spans="1:35">
      <c r="A776" s="12">
        <v>768</v>
      </c>
      <c r="B776" s="20" t="s">
        <v>48</v>
      </c>
      <c r="C776" s="2"/>
      <c r="D776" s="2">
        <v>1953216</v>
      </c>
      <c r="E776" s="31">
        <v>43871</v>
      </c>
      <c r="F776" s="31">
        <v>43895</v>
      </c>
      <c r="G776" s="28">
        <v>678174</v>
      </c>
      <c r="H776" s="25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>
        <v>1661347</v>
      </c>
      <c r="Q776" s="32">
        <v>2068899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2">
        <v>440401</v>
      </c>
      <c r="Y776" s="13">
        <v>0</v>
      </c>
      <c r="Z776" s="2">
        <v>179050</v>
      </c>
      <c r="AB776" s="2"/>
      <c r="AC776" s="2">
        <v>179050</v>
      </c>
      <c r="AD776" s="2" t="s">
        <v>49</v>
      </c>
      <c r="AE776" s="13">
        <v>0</v>
      </c>
      <c r="AF776" s="13">
        <v>0</v>
      </c>
      <c r="AG776" s="12" t="s">
        <v>50</v>
      </c>
      <c r="AH776" s="13">
        <v>0</v>
      </c>
      <c r="AI776" s="24" t="s">
        <v>51</v>
      </c>
    </row>
    <row r="777" spans="1:35">
      <c r="A777" s="12">
        <v>769</v>
      </c>
      <c r="B777" s="20" t="s">
        <v>48</v>
      </c>
      <c r="C777" s="2"/>
      <c r="D777" s="2">
        <v>1815982</v>
      </c>
      <c r="E777" s="31">
        <v>43523</v>
      </c>
      <c r="F777" s="31">
        <v>43531</v>
      </c>
      <c r="G777" s="28">
        <v>678394</v>
      </c>
      <c r="H777" s="25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>
        <v>2258526</v>
      </c>
      <c r="Q777" s="32">
        <v>1745703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2">
        <v>262539</v>
      </c>
      <c r="Y777" s="13">
        <v>0</v>
      </c>
      <c r="Z777" s="2">
        <v>262539</v>
      </c>
      <c r="AB777" s="2"/>
      <c r="AC777" s="2">
        <v>262539</v>
      </c>
      <c r="AD777" s="2" t="s">
        <v>49</v>
      </c>
      <c r="AE777" s="13">
        <v>0</v>
      </c>
      <c r="AF777" s="13">
        <v>0</v>
      </c>
      <c r="AG777" s="12" t="s">
        <v>50</v>
      </c>
      <c r="AH777" s="13">
        <v>0</v>
      </c>
      <c r="AI777" s="24" t="s">
        <v>51</v>
      </c>
    </row>
    <row r="778" spans="1:35">
      <c r="A778" s="12">
        <v>770</v>
      </c>
      <c r="B778" s="20" t="s">
        <v>48</v>
      </c>
      <c r="C778" s="2"/>
      <c r="D778" s="2">
        <v>1975014</v>
      </c>
      <c r="E778" s="31">
        <v>43950</v>
      </c>
      <c r="F778" s="31">
        <v>43972</v>
      </c>
      <c r="G778" s="28">
        <v>686046</v>
      </c>
      <c r="H778" s="25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>
        <v>1816904</v>
      </c>
      <c r="Q778" s="32">
        <v>2127504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2">
        <v>359329</v>
      </c>
      <c r="Y778" s="13">
        <v>0</v>
      </c>
      <c r="Z778" s="2">
        <v>95753</v>
      </c>
      <c r="AB778" s="2"/>
      <c r="AC778" s="2">
        <v>95753</v>
      </c>
      <c r="AD778" s="2" t="s">
        <v>49</v>
      </c>
      <c r="AE778" s="13">
        <v>0</v>
      </c>
      <c r="AF778" s="13">
        <v>0</v>
      </c>
      <c r="AG778" s="12" t="s">
        <v>50</v>
      </c>
      <c r="AH778" s="13">
        <v>0</v>
      </c>
      <c r="AI778" s="24" t="s">
        <v>51</v>
      </c>
    </row>
    <row r="779" spans="1:35">
      <c r="A779" s="12">
        <v>771</v>
      </c>
      <c r="B779" s="20" t="s">
        <v>48</v>
      </c>
      <c r="C779" s="2"/>
      <c r="D779" s="2">
        <v>1969252</v>
      </c>
      <c r="E779" s="31">
        <v>43914</v>
      </c>
      <c r="F779" s="31">
        <v>43972</v>
      </c>
      <c r="G779" s="28">
        <v>754629</v>
      </c>
      <c r="H779" s="25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>
        <v>2209857</v>
      </c>
      <c r="Q779" s="32">
        <v>1758179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2">
        <v>0</v>
      </c>
      <c r="Y779" s="13">
        <v>0</v>
      </c>
      <c r="Z779" s="2">
        <v>0</v>
      </c>
      <c r="AB779" s="2"/>
      <c r="AC779" s="2">
        <v>0</v>
      </c>
      <c r="AD779" s="2" t="s">
        <v>49</v>
      </c>
      <c r="AE779" s="13">
        <v>0</v>
      </c>
      <c r="AF779" s="13">
        <v>0</v>
      </c>
      <c r="AG779" s="12" t="s">
        <v>50</v>
      </c>
      <c r="AH779" s="13">
        <v>0</v>
      </c>
      <c r="AI779" s="24" t="s">
        <v>51</v>
      </c>
    </row>
    <row r="780" spans="1:35">
      <c r="A780" s="12">
        <v>772</v>
      </c>
      <c r="B780" s="20" t="s">
        <v>48</v>
      </c>
      <c r="C780" s="2"/>
      <c r="D780" s="2">
        <v>1984341</v>
      </c>
      <c r="E780" s="31">
        <v>43994</v>
      </c>
      <c r="F780" s="31">
        <v>44020</v>
      </c>
      <c r="G780" s="28">
        <v>730306</v>
      </c>
      <c r="H780" s="25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>
        <v>1666466</v>
      </c>
      <c r="Q780" s="32">
        <v>266070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2">
        <v>266070</v>
      </c>
      <c r="Y780" s="13">
        <v>0</v>
      </c>
      <c r="Z780" s="2">
        <v>0</v>
      </c>
      <c r="AB780" s="2"/>
      <c r="AC780" s="2">
        <v>0</v>
      </c>
      <c r="AD780" s="2" t="s">
        <v>49</v>
      </c>
      <c r="AE780" s="13">
        <v>0</v>
      </c>
      <c r="AF780" s="13">
        <v>0</v>
      </c>
      <c r="AG780" s="12" t="s">
        <v>50</v>
      </c>
      <c r="AH780" s="13">
        <v>0</v>
      </c>
      <c r="AI780" s="24" t="s">
        <v>51</v>
      </c>
    </row>
    <row r="781" spans="1:35">
      <c r="A781" s="12">
        <v>773</v>
      </c>
      <c r="B781" s="20" t="s">
        <v>48</v>
      </c>
      <c r="C781" s="2"/>
      <c r="D781" s="2">
        <v>1801632</v>
      </c>
      <c r="E781" s="31">
        <v>43493</v>
      </c>
      <c r="F781" s="31">
        <v>43502</v>
      </c>
      <c r="G781" s="28">
        <v>40347313</v>
      </c>
      <c r="H781" s="25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>
        <v>1658372</v>
      </c>
      <c r="Q781" s="32">
        <v>1790554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2">
        <v>298829</v>
      </c>
      <c r="Y781" s="13">
        <v>0</v>
      </c>
      <c r="Z781" s="2">
        <v>32043</v>
      </c>
      <c r="AB781" s="2"/>
      <c r="AC781" s="2">
        <v>32043</v>
      </c>
      <c r="AD781" s="2" t="s">
        <v>49</v>
      </c>
      <c r="AE781" s="13">
        <v>0</v>
      </c>
      <c r="AF781" s="13">
        <v>0</v>
      </c>
      <c r="AG781" s="12" t="s">
        <v>50</v>
      </c>
      <c r="AH781" s="13">
        <v>0</v>
      </c>
      <c r="AI781" s="24" t="s">
        <v>51</v>
      </c>
    </row>
    <row r="782" spans="1:35">
      <c r="A782" s="12">
        <v>774</v>
      </c>
      <c r="B782" s="20" t="s">
        <v>48</v>
      </c>
      <c r="C782" s="2"/>
      <c r="D782" s="2">
        <v>2210583</v>
      </c>
      <c r="E782" s="31">
        <v>44742</v>
      </c>
      <c r="F782" s="31">
        <v>44748</v>
      </c>
      <c r="G782" s="28">
        <v>2009205</v>
      </c>
      <c r="H782" s="25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>
        <v>1837294</v>
      </c>
      <c r="Q782" s="32">
        <v>47367198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2">
        <v>2451352</v>
      </c>
      <c r="Y782" s="13">
        <v>0</v>
      </c>
      <c r="Z782" s="2">
        <v>2183526</v>
      </c>
      <c r="AB782" s="2"/>
      <c r="AC782" s="2">
        <v>2183526</v>
      </c>
      <c r="AD782" s="2" t="s">
        <v>49</v>
      </c>
      <c r="AE782" s="13">
        <v>0</v>
      </c>
      <c r="AF782" s="13">
        <v>0</v>
      </c>
      <c r="AG782" s="12" t="s">
        <v>50</v>
      </c>
      <c r="AH782" s="13">
        <v>0</v>
      </c>
      <c r="AI782" s="24" t="s">
        <v>51</v>
      </c>
    </row>
    <row r="783" spans="1:35">
      <c r="A783" s="12">
        <v>775</v>
      </c>
      <c r="B783" s="20" t="s">
        <v>48</v>
      </c>
      <c r="C783" s="2"/>
      <c r="D783" s="2">
        <v>2070224</v>
      </c>
      <c r="E783" s="31">
        <v>44312</v>
      </c>
      <c r="F783" s="31">
        <v>44327</v>
      </c>
      <c r="G783" s="28">
        <v>777953</v>
      </c>
      <c r="H783" s="25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>
        <v>1961192</v>
      </c>
      <c r="Q783" s="32">
        <v>272152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2">
        <v>272152</v>
      </c>
      <c r="Y783" s="13">
        <v>0</v>
      </c>
      <c r="Z783" s="2">
        <v>0</v>
      </c>
      <c r="AB783" s="2"/>
      <c r="AC783" s="2">
        <v>0</v>
      </c>
      <c r="AD783" s="2" t="s">
        <v>49</v>
      </c>
      <c r="AE783" s="13">
        <v>0</v>
      </c>
      <c r="AF783" s="13">
        <v>0</v>
      </c>
      <c r="AG783" s="12" t="s">
        <v>50</v>
      </c>
      <c r="AH783" s="13">
        <v>0</v>
      </c>
      <c r="AI783" s="24" t="s">
        <v>51</v>
      </c>
    </row>
    <row r="784" spans="1:35">
      <c r="A784" s="12">
        <v>776</v>
      </c>
      <c r="B784" s="20" t="s">
        <v>48</v>
      </c>
      <c r="C784" s="2"/>
      <c r="D784" s="2">
        <v>1812736</v>
      </c>
      <c r="E784" s="31">
        <v>43517</v>
      </c>
      <c r="F784" s="31">
        <v>43531</v>
      </c>
      <c r="G784" s="28">
        <v>8962483</v>
      </c>
      <c r="H784" s="25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>
        <v>1850412</v>
      </c>
      <c r="Q784" s="32">
        <v>274960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2">
        <v>274960</v>
      </c>
      <c r="Y784" s="13">
        <v>0</v>
      </c>
      <c r="Z784" s="2">
        <v>0</v>
      </c>
      <c r="AB784" s="2"/>
      <c r="AC784" s="2">
        <v>0</v>
      </c>
      <c r="AD784" s="2" t="s">
        <v>49</v>
      </c>
      <c r="AE784" s="13">
        <v>0</v>
      </c>
      <c r="AF784" s="13">
        <v>0</v>
      </c>
      <c r="AG784" s="12" t="s">
        <v>50</v>
      </c>
      <c r="AH784" s="13">
        <v>0</v>
      </c>
      <c r="AI784" s="24" t="s">
        <v>51</v>
      </c>
    </row>
    <row r="785" spans="1:35">
      <c r="A785" s="12">
        <v>777</v>
      </c>
      <c r="B785" s="20" t="s">
        <v>48</v>
      </c>
      <c r="C785" s="2"/>
      <c r="D785" s="2">
        <v>2258480</v>
      </c>
      <c r="E785" s="31">
        <v>44875</v>
      </c>
      <c r="F785" s="31">
        <v>44881</v>
      </c>
      <c r="G785" s="28">
        <v>786787</v>
      </c>
      <c r="H785" s="25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>
        <v>1853166</v>
      </c>
      <c r="Q785" s="32">
        <v>274960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2">
        <v>274960</v>
      </c>
      <c r="Y785" s="13">
        <v>0</v>
      </c>
      <c r="Z785" s="2">
        <v>0</v>
      </c>
      <c r="AB785" s="2"/>
      <c r="AC785" s="2">
        <v>0</v>
      </c>
      <c r="AD785" s="2" t="s">
        <v>49</v>
      </c>
      <c r="AE785" s="13">
        <v>0</v>
      </c>
      <c r="AF785" s="13">
        <v>0</v>
      </c>
      <c r="AG785" s="12" t="s">
        <v>50</v>
      </c>
      <c r="AH785" s="13">
        <v>0</v>
      </c>
      <c r="AI785" s="24" t="s">
        <v>51</v>
      </c>
    </row>
    <row r="786" spans="1:35">
      <c r="A786" s="12">
        <v>778</v>
      </c>
      <c r="B786" s="20" t="s">
        <v>48</v>
      </c>
      <c r="C786" s="2"/>
      <c r="D786" s="2">
        <v>1987163</v>
      </c>
      <c r="E786" s="31">
        <v>44008</v>
      </c>
      <c r="F786" s="31">
        <v>44020</v>
      </c>
      <c r="G786" s="28">
        <v>794847</v>
      </c>
      <c r="H786" s="25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>
        <v>1916020</v>
      </c>
      <c r="Q786" s="32">
        <v>274960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2">
        <v>274960</v>
      </c>
      <c r="Y786" s="13">
        <v>0</v>
      </c>
      <c r="Z786" s="2">
        <v>0</v>
      </c>
      <c r="AB786" s="2"/>
      <c r="AC786" s="2">
        <v>0</v>
      </c>
      <c r="AD786" s="2" t="s">
        <v>49</v>
      </c>
      <c r="AE786" s="13">
        <v>0</v>
      </c>
      <c r="AF786" s="13">
        <v>0</v>
      </c>
      <c r="AG786" s="12" t="s">
        <v>50</v>
      </c>
      <c r="AH786" s="13">
        <v>0</v>
      </c>
      <c r="AI786" s="24" t="s">
        <v>51</v>
      </c>
    </row>
    <row r="787" spans="1:35">
      <c r="A787" s="12">
        <v>779</v>
      </c>
      <c r="B787" s="20" t="s">
        <v>48</v>
      </c>
      <c r="C787" s="2"/>
      <c r="D787" s="2">
        <v>2258153</v>
      </c>
      <c r="E787" s="31">
        <v>44874</v>
      </c>
      <c r="F787" s="31">
        <v>44881</v>
      </c>
      <c r="G787" s="28">
        <v>796835</v>
      </c>
      <c r="H787" s="25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>
        <v>1921079</v>
      </c>
      <c r="Q787" s="32">
        <v>274960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2">
        <v>274960</v>
      </c>
      <c r="Y787" s="13">
        <v>0</v>
      </c>
      <c r="Z787" s="2">
        <v>0</v>
      </c>
      <c r="AB787" s="2"/>
      <c r="AC787" s="2">
        <v>0</v>
      </c>
      <c r="AD787" s="2" t="s">
        <v>49</v>
      </c>
      <c r="AE787" s="13">
        <v>0</v>
      </c>
      <c r="AF787" s="13">
        <v>0</v>
      </c>
      <c r="AG787" s="12" t="s">
        <v>50</v>
      </c>
      <c r="AH787" s="13">
        <v>0</v>
      </c>
      <c r="AI787" s="24" t="s">
        <v>51</v>
      </c>
    </row>
    <row r="788" spans="1:35">
      <c r="A788" s="12">
        <v>780</v>
      </c>
      <c r="B788" s="20" t="s">
        <v>48</v>
      </c>
      <c r="C788" s="2"/>
      <c r="D788" s="2">
        <v>2204749</v>
      </c>
      <c r="E788" s="31">
        <v>44726</v>
      </c>
      <c r="F788" s="31">
        <v>44748</v>
      </c>
      <c r="G788" s="28">
        <v>2454715</v>
      </c>
      <c r="H788" s="25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>
        <v>2061855</v>
      </c>
      <c r="Q788" s="32">
        <v>275809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2">
        <v>0</v>
      </c>
      <c r="Y788" s="13">
        <v>0</v>
      </c>
      <c r="Z788" s="2"/>
      <c r="AB788" s="2"/>
      <c r="AC788" s="2"/>
      <c r="AD788" s="2" t="s">
        <v>49</v>
      </c>
      <c r="AE788" s="13">
        <v>0</v>
      </c>
      <c r="AF788" s="13">
        <v>0</v>
      </c>
      <c r="AG788" s="12" t="s">
        <v>50</v>
      </c>
      <c r="AH788" s="13">
        <v>0</v>
      </c>
      <c r="AI788" s="24" t="s">
        <v>51</v>
      </c>
    </row>
    <row r="789" spans="1:35">
      <c r="A789" s="12">
        <v>781</v>
      </c>
      <c r="B789" s="20" t="s">
        <v>48</v>
      </c>
      <c r="C789" s="2"/>
      <c r="D789" s="2">
        <v>1982648</v>
      </c>
      <c r="E789" s="31">
        <v>43987</v>
      </c>
      <c r="F789" s="31">
        <v>44020</v>
      </c>
      <c r="G789" s="28">
        <v>798854</v>
      </c>
      <c r="H789" s="25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>
        <v>1954787</v>
      </c>
      <c r="Q789" s="32">
        <v>276387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2">
        <v>276387</v>
      </c>
      <c r="Y789" s="13">
        <v>0</v>
      </c>
      <c r="Z789" s="2">
        <v>0</v>
      </c>
      <c r="AB789" s="2"/>
      <c r="AC789" s="2">
        <v>0</v>
      </c>
      <c r="AD789" s="2" t="s">
        <v>49</v>
      </c>
      <c r="AE789" s="13">
        <v>0</v>
      </c>
      <c r="AF789" s="13">
        <v>0</v>
      </c>
      <c r="AG789" s="12" t="s">
        <v>50</v>
      </c>
      <c r="AH789" s="13">
        <v>0</v>
      </c>
      <c r="AI789" s="24" t="s">
        <v>51</v>
      </c>
    </row>
    <row r="790" spans="1:35">
      <c r="A790" s="12">
        <v>782</v>
      </c>
      <c r="B790" s="20" t="s">
        <v>48</v>
      </c>
      <c r="C790" s="2"/>
      <c r="D790" s="2">
        <v>1959350</v>
      </c>
      <c r="E790" s="31">
        <v>43886</v>
      </c>
      <c r="F790" s="31">
        <v>43895</v>
      </c>
      <c r="G790" s="28">
        <v>802655</v>
      </c>
      <c r="H790" s="25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>
        <v>2380072</v>
      </c>
      <c r="Q790" s="32">
        <v>277839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2">
        <v>277839</v>
      </c>
      <c r="Y790" s="13">
        <v>0</v>
      </c>
      <c r="Z790" s="2">
        <v>277839</v>
      </c>
      <c r="AB790" s="2"/>
      <c r="AC790" s="2">
        <v>277839</v>
      </c>
      <c r="AD790" s="2" t="s">
        <v>49</v>
      </c>
      <c r="AE790" s="13">
        <v>0</v>
      </c>
      <c r="AF790" s="13">
        <v>0</v>
      </c>
      <c r="AG790" s="12" t="s">
        <v>50</v>
      </c>
      <c r="AH790" s="13">
        <v>0</v>
      </c>
      <c r="AI790" s="24" t="s">
        <v>51</v>
      </c>
    </row>
    <row r="791" spans="1:35">
      <c r="A791" s="12">
        <v>783</v>
      </c>
      <c r="B791" s="20" t="s">
        <v>48</v>
      </c>
      <c r="C791" s="2"/>
      <c r="D791" s="2">
        <v>2258316</v>
      </c>
      <c r="E791" s="31">
        <v>44874</v>
      </c>
      <c r="F791" s="31">
        <v>44881</v>
      </c>
      <c r="G791" s="28">
        <v>806340</v>
      </c>
      <c r="H791" s="25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>
        <v>1855308</v>
      </c>
      <c r="Q791" s="32">
        <v>279054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2">
        <v>279054</v>
      </c>
      <c r="Y791" s="13">
        <v>0</v>
      </c>
      <c r="Z791" s="2">
        <v>0</v>
      </c>
      <c r="AB791" s="2"/>
      <c r="AC791" s="2">
        <v>0</v>
      </c>
      <c r="AD791" s="2" t="s">
        <v>49</v>
      </c>
      <c r="AE791" s="13">
        <v>0</v>
      </c>
      <c r="AF791" s="13">
        <v>0</v>
      </c>
      <c r="AG791" s="12" t="s">
        <v>50</v>
      </c>
      <c r="AH791" s="13">
        <v>0</v>
      </c>
      <c r="AI791" s="24" t="s">
        <v>51</v>
      </c>
    </row>
    <row r="792" spans="1:35">
      <c r="A792" s="12">
        <v>784</v>
      </c>
      <c r="B792" s="20" t="s">
        <v>48</v>
      </c>
      <c r="C792" s="2"/>
      <c r="D792" s="2">
        <v>1661797</v>
      </c>
      <c r="E792" s="31">
        <v>43069</v>
      </c>
      <c r="F792" s="31">
        <v>43081</v>
      </c>
      <c r="G792" s="28">
        <v>821858</v>
      </c>
      <c r="H792" s="25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>
        <v>1852907</v>
      </c>
      <c r="Q792" s="32">
        <v>3002718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2">
        <v>380738</v>
      </c>
      <c r="Y792" s="13">
        <v>0</v>
      </c>
      <c r="Z792" s="2">
        <v>101090</v>
      </c>
      <c r="AB792" s="2"/>
      <c r="AC792" s="2">
        <v>101090</v>
      </c>
      <c r="AD792" s="2" t="s">
        <v>49</v>
      </c>
      <c r="AE792" s="13">
        <v>0</v>
      </c>
      <c r="AF792" s="13">
        <v>0</v>
      </c>
      <c r="AG792" s="12" t="s">
        <v>50</v>
      </c>
      <c r="AH792" s="13">
        <v>0</v>
      </c>
      <c r="AI792" s="24" t="s">
        <v>51</v>
      </c>
    </row>
    <row r="793" spans="1:35">
      <c r="A793" s="12">
        <v>785</v>
      </c>
      <c r="B793" s="20" t="s">
        <v>48</v>
      </c>
      <c r="C793" s="2"/>
      <c r="D793" s="2">
        <v>2258291</v>
      </c>
      <c r="E793" s="31">
        <v>44874</v>
      </c>
      <c r="F793" s="31">
        <v>44881</v>
      </c>
      <c r="G793" s="28">
        <v>824010</v>
      </c>
      <c r="H793" s="25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>
        <v>1798548</v>
      </c>
      <c r="Q793" s="32">
        <v>21271579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2">
        <v>1063410</v>
      </c>
      <c r="Y793" s="13">
        <v>0</v>
      </c>
      <c r="Z793" s="2">
        <v>783510</v>
      </c>
      <c r="AB793" s="2"/>
      <c r="AC793" s="2">
        <v>783510</v>
      </c>
      <c r="AD793" s="2" t="s">
        <v>49</v>
      </c>
      <c r="AE793" s="13">
        <v>0</v>
      </c>
      <c r="AF793" s="13">
        <v>0</v>
      </c>
      <c r="AG793" s="12" t="s">
        <v>50</v>
      </c>
      <c r="AH793" s="13">
        <v>0</v>
      </c>
      <c r="AI793" s="24" t="s">
        <v>51</v>
      </c>
    </row>
    <row r="794" spans="1:35">
      <c r="A794" s="12">
        <v>786</v>
      </c>
      <c r="B794" s="20" t="s">
        <v>48</v>
      </c>
      <c r="C794" s="2"/>
      <c r="D794" s="2">
        <v>2258067</v>
      </c>
      <c r="E794" s="31">
        <v>44874</v>
      </c>
      <c r="F794" s="31">
        <v>44881</v>
      </c>
      <c r="G794" s="28">
        <v>827541</v>
      </c>
      <c r="H794" s="25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>
        <v>2195660</v>
      </c>
      <c r="Q794" s="32">
        <v>1477709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2">
        <v>15838</v>
      </c>
      <c r="Y794" s="13">
        <v>0</v>
      </c>
      <c r="Z794" s="2">
        <v>15838</v>
      </c>
      <c r="AB794" s="2"/>
      <c r="AC794" s="2">
        <v>15838</v>
      </c>
      <c r="AD794" s="2" t="s">
        <v>49</v>
      </c>
      <c r="AE794" s="13">
        <v>0</v>
      </c>
      <c r="AF794" s="13">
        <v>0</v>
      </c>
      <c r="AG794" s="12" t="s">
        <v>50</v>
      </c>
      <c r="AH794" s="13">
        <v>0</v>
      </c>
      <c r="AI794" s="24" t="s">
        <v>51</v>
      </c>
    </row>
    <row r="795" spans="1:35">
      <c r="A795" s="12">
        <v>787</v>
      </c>
      <c r="B795" s="20" t="s">
        <v>48</v>
      </c>
      <c r="C795" s="2"/>
      <c r="D795" s="2">
        <v>2358384</v>
      </c>
      <c r="E795" s="31">
        <v>45154</v>
      </c>
      <c r="F795" s="31">
        <v>45187</v>
      </c>
      <c r="G795" s="28">
        <v>827822</v>
      </c>
      <c r="H795" s="25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>
        <v>1969549</v>
      </c>
      <c r="Q795" s="32">
        <v>286835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2">
        <v>286835</v>
      </c>
      <c r="Y795" s="13">
        <v>0</v>
      </c>
      <c r="Z795" s="2">
        <v>0</v>
      </c>
      <c r="AB795" s="2"/>
      <c r="AC795" s="2">
        <v>0</v>
      </c>
      <c r="AD795" s="2" t="s">
        <v>49</v>
      </c>
      <c r="AE795" s="13">
        <v>0</v>
      </c>
      <c r="AF795" s="13">
        <v>0</v>
      </c>
      <c r="AG795" s="12" t="s">
        <v>50</v>
      </c>
      <c r="AH795" s="13">
        <v>0</v>
      </c>
      <c r="AI795" s="24" t="s">
        <v>51</v>
      </c>
    </row>
    <row r="796" spans="1:35">
      <c r="A796" s="12">
        <v>788</v>
      </c>
      <c r="B796" s="20" t="s">
        <v>48</v>
      </c>
      <c r="C796" s="2"/>
      <c r="D796" s="2">
        <v>2258019</v>
      </c>
      <c r="E796" s="31">
        <v>44874</v>
      </c>
      <c r="F796" s="31">
        <v>44881</v>
      </c>
      <c r="G796" s="28">
        <v>828698</v>
      </c>
      <c r="H796" s="25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>
        <v>1666367</v>
      </c>
      <c r="Q796" s="32">
        <v>287980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2">
        <v>287980</v>
      </c>
      <c r="Y796" s="13">
        <v>0</v>
      </c>
      <c r="Z796" s="2">
        <v>0</v>
      </c>
      <c r="AB796" s="2"/>
      <c r="AC796" s="2">
        <v>0</v>
      </c>
      <c r="AD796" s="2" t="s">
        <v>49</v>
      </c>
      <c r="AE796" s="13">
        <v>0</v>
      </c>
      <c r="AF796" s="13">
        <v>0</v>
      </c>
      <c r="AG796" s="12" t="s">
        <v>50</v>
      </c>
      <c r="AH796" s="13">
        <v>0</v>
      </c>
      <c r="AI796" s="24" t="s">
        <v>51</v>
      </c>
    </row>
    <row r="797" spans="1:35">
      <c r="A797" s="12">
        <v>789</v>
      </c>
      <c r="B797" s="20" t="s">
        <v>48</v>
      </c>
      <c r="C797" s="2"/>
      <c r="D797" s="2">
        <v>2258587</v>
      </c>
      <c r="E797" s="31">
        <v>44875</v>
      </c>
      <c r="F797" s="31">
        <v>44881</v>
      </c>
      <c r="G797" s="28">
        <v>835713</v>
      </c>
      <c r="H797" s="25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>
        <v>1918139</v>
      </c>
      <c r="Q797" s="32">
        <v>291252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2">
        <v>291252</v>
      </c>
      <c r="Y797" s="13">
        <v>0</v>
      </c>
      <c r="Z797" s="2">
        <v>0</v>
      </c>
      <c r="AB797" s="2"/>
      <c r="AC797" s="2">
        <v>0</v>
      </c>
      <c r="AD797" s="2" t="s">
        <v>49</v>
      </c>
      <c r="AE797" s="13">
        <v>0</v>
      </c>
      <c r="AF797" s="13">
        <v>0</v>
      </c>
      <c r="AG797" s="12" t="s">
        <v>50</v>
      </c>
      <c r="AH797" s="13">
        <v>0</v>
      </c>
      <c r="AI797" s="24" t="s">
        <v>51</v>
      </c>
    </row>
    <row r="798" spans="1:35">
      <c r="A798" s="12">
        <v>790</v>
      </c>
      <c r="B798" s="20" t="s">
        <v>48</v>
      </c>
      <c r="C798" s="2"/>
      <c r="D798" s="2">
        <v>2023169</v>
      </c>
      <c r="E798" s="31">
        <v>44138</v>
      </c>
      <c r="F798" s="31">
        <v>44168</v>
      </c>
      <c r="G798" s="28">
        <v>843448</v>
      </c>
      <c r="H798" s="25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>
        <v>1953116</v>
      </c>
      <c r="Q798" s="32">
        <v>291410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2">
        <v>291410</v>
      </c>
      <c r="Y798" s="13">
        <v>0</v>
      </c>
      <c r="Z798" s="2">
        <v>0</v>
      </c>
      <c r="AB798" s="2"/>
      <c r="AC798" s="2">
        <v>0</v>
      </c>
      <c r="AD798" s="2" t="s">
        <v>49</v>
      </c>
      <c r="AE798" s="13">
        <v>0</v>
      </c>
      <c r="AF798" s="13">
        <v>0</v>
      </c>
      <c r="AG798" s="12" t="s">
        <v>50</v>
      </c>
      <c r="AH798" s="13">
        <v>0</v>
      </c>
      <c r="AI798" s="24" t="s">
        <v>51</v>
      </c>
    </row>
    <row r="799" spans="1:35">
      <c r="A799" s="12">
        <v>791</v>
      </c>
      <c r="B799" s="20" t="s">
        <v>48</v>
      </c>
      <c r="C799" s="2"/>
      <c r="D799" s="2">
        <v>1925526</v>
      </c>
      <c r="E799" s="31">
        <v>43797</v>
      </c>
      <c r="F799" s="31">
        <v>43803</v>
      </c>
      <c r="G799" s="28">
        <v>843922</v>
      </c>
      <c r="H799" s="25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>
        <v>1795511</v>
      </c>
      <c r="Q799" s="32">
        <v>292148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2">
        <v>292148</v>
      </c>
      <c r="Y799" s="13">
        <v>0</v>
      </c>
      <c r="Z799" s="2">
        <v>0</v>
      </c>
      <c r="AB799" s="2"/>
      <c r="AC799" s="2">
        <v>0</v>
      </c>
      <c r="AD799" s="2" t="s">
        <v>49</v>
      </c>
      <c r="AE799" s="13">
        <v>0</v>
      </c>
      <c r="AF799" s="13">
        <v>0</v>
      </c>
      <c r="AG799" s="12" t="s">
        <v>50</v>
      </c>
      <c r="AH799" s="13">
        <v>0</v>
      </c>
      <c r="AI799" s="24" t="s">
        <v>51</v>
      </c>
    </row>
    <row r="800" spans="1:35">
      <c r="A800" s="12">
        <v>792</v>
      </c>
      <c r="B800" s="20" t="s">
        <v>48</v>
      </c>
      <c r="C800" s="2"/>
      <c r="D800" s="2">
        <v>2341868</v>
      </c>
      <c r="E800" s="31">
        <v>45105</v>
      </c>
      <c r="F800" s="31">
        <v>45131</v>
      </c>
      <c r="G800" s="28">
        <v>844234</v>
      </c>
      <c r="H800" s="25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>
        <v>1977641</v>
      </c>
      <c r="Q800" s="32">
        <v>292484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2">
        <v>292484</v>
      </c>
      <c r="Y800" s="13">
        <v>0</v>
      </c>
      <c r="Z800" s="2">
        <v>0</v>
      </c>
      <c r="AB800" s="2"/>
      <c r="AC800" s="2">
        <v>0</v>
      </c>
      <c r="AD800" s="2" t="s">
        <v>49</v>
      </c>
      <c r="AE800" s="13">
        <v>0</v>
      </c>
      <c r="AF800" s="13">
        <v>0</v>
      </c>
      <c r="AG800" s="12" t="s">
        <v>50</v>
      </c>
      <c r="AH800" s="13">
        <v>0</v>
      </c>
      <c r="AI800" s="24" t="s">
        <v>51</v>
      </c>
    </row>
    <row r="801" spans="1:35">
      <c r="A801" s="12">
        <v>793</v>
      </c>
      <c r="B801" s="20" t="s">
        <v>48</v>
      </c>
      <c r="C801" s="2"/>
      <c r="D801" s="2">
        <v>2029471</v>
      </c>
      <c r="E801" s="31">
        <v>44161</v>
      </c>
      <c r="F801" s="31">
        <v>44168</v>
      </c>
      <c r="G801" s="28">
        <v>844251</v>
      </c>
      <c r="H801" s="25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>
        <v>2193799</v>
      </c>
      <c r="Q801" s="32">
        <v>1670022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2">
        <v>27410</v>
      </c>
      <c r="Y801" s="13">
        <v>0</v>
      </c>
      <c r="Z801" s="2">
        <v>27410</v>
      </c>
      <c r="AB801" s="2"/>
      <c r="AC801" s="2">
        <v>27410</v>
      </c>
      <c r="AD801" s="2" t="s">
        <v>49</v>
      </c>
      <c r="AE801" s="13">
        <v>0</v>
      </c>
      <c r="AF801" s="13">
        <v>0</v>
      </c>
      <c r="AG801" s="12" t="s">
        <v>50</v>
      </c>
      <c r="AH801" s="13">
        <v>0</v>
      </c>
      <c r="AI801" s="24" t="s">
        <v>51</v>
      </c>
    </row>
    <row r="802" spans="1:35">
      <c r="A802" s="12">
        <v>794</v>
      </c>
      <c r="B802" s="20" t="s">
        <v>48</v>
      </c>
      <c r="C802" s="2"/>
      <c r="D802" s="2">
        <v>1963997</v>
      </c>
      <c r="E802" s="31">
        <v>43896</v>
      </c>
      <c r="F802" s="31">
        <v>43972</v>
      </c>
      <c r="G802" s="28">
        <v>848090</v>
      </c>
      <c r="H802" s="25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>
        <v>2359922</v>
      </c>
      <c r="Q802" s="32">
        <v>299927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2">
        <v>0</v>
      </c>
      <c r="Y802" s="13">
        <v>0</v>
      </c>
      <c r="Z802" s="2">
        <v>0</v>
      </c>
      <c r="AB802" s="2"/>
      <c r="AC802" s="2">
        <v>0</v>
      </c>
      <c r="AD802" s="2" t="s">
        <v>49</v>
      </c>
      <c r="AE802" s="13">
        <v>0</v>
      </c>
      <c r="AF802" s="13">
        <v>0</v>
      </c>
      <c r="AG802" s="12" t="s">
        <v>50</v>
      </c>
      <c r="AH802" s="13">
        <v>0</v>
      </c>
      <c r="AI802" s="24" t="s">
        <v>51</v>
      </c>
    </row>
    <row r="803" spans="1:35">
      <c r="A803" s="12">
        <v>795</v>
      </c>
      <c r="B803" s="20" t="s">
        <v>48</v>
      </c>
      <c r="C803" s="2"/>
      <c r="D803" s="2">
        <v>2206766</v>
      </c>
      <c r="E803" s="31">
        <v>44733</v>
      </c>
      <c r="F803" s="31">
        <v>44748</v>
      </c>
      <c r="G803" s="28">
        <v>1946661</v>
      </c>
      <c r="H803" s="25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>
        <v>1866213</v>
      </c>
      <c r="Q803" s="32">
        <v>2214989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2">
        <v>347700</v>
      </c>
      <c r="Y803" s="13">
        <v>0</v>
      </c>
      <c r="Z803" s="2">
        <v>46800</v>
      </c>
      <c r="AB803" s="2"/>
      <c r="AC803" s="2">
        <v>46800</v>
      </c>
      <c r="AD803" s="2" t="s">
        <v>49</v>
      </c>
      <c r="AE803" s="13">
        <v>0</v>
      </c>
      <c r="AF803" s="13">
        <v>0</v>
      </c>
      <c r="AG803" s="12" t="s">
        <v>50</v>
      </c>
      <c r="AH803" s="13">
        <v>0</v>
      </c>
      <c r="AI803" s="24" t="s">
        <v>51</v>
      </c>
    </row>
    <row r="804" spans="1:35">
      <c r="A804" s="12">
        <v>796</v>
      </c>
      <c r="B804" s="20" t="s">
        <v>48</v>
      </c>
      <c r="C804" s="2"/>
      <c r="D804" s="2">
        <v>2342484</v>
      </c>
      <c r="E804" s="31">
        <v>45106</v>
      </c>
      <c r="F804" s="31">
        <v>45131</v>
      </c>
      <c r="G804" s="28">
        <v>863891</v>
      </c>
      <c r="H804" s="25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>
        <v>2014066</v>
      </c>
      <c r="Q804" s="32">
        <v>301370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2">
        <v>301370</v>
      </c>
      <c r="Y804" s="13">
        <v>0</v>
      </c>
      <c r="Z804" s="2">
        <v>0</v>
      </c>
      <c r="AB804" s="2"/>
      <c r="AC804" s="2">
        <v>0</v>
      </c>
      <c r="AD804" s="2" t="s">
        <v>49</v>
      </c>
      <c r="AE804" s="13">
        <v>0</v>
      </c>
      <c r="AF804" s="13">
        <v>0</v>
      </c>
      <c r="AG804" s="12" t="s">
        <v>50</v>
      </c>
      <c r="AH804" s="13">
        <v>0</v>
      </c>
      <c r="AI804" s="24" t="s">
        <v>51</v>
      </c>
    </row>
    <row r="805" spans="1:35">
      <c r="A805" s="12">
        <v>797</v>
      </c>
      <c r="B805" s="20" t="s">
        <v>48</v>
      </c>
      <c r="C805" s="2"/>
      <c r="D805" s="2">
        <v>1779172</v>
      </c>
      <c r="E805" s="31">
        <v>43434</v>
      </c>
      <c r="F805" s="31">
        <v>43444</v>
      </c>
      <c r="G805" s="28">
        <v>79188000</v>
      </c>
      <c r="H805" s="25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>
        <v>1972392</v>
      </c>
      <c r="Q805" s="32">
        <v>308846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2">
        <v>308846</v>
      </c>
      <c r="Y805" s="13">
        <v>0</v>
      </c>
      <c r="Z805" s="2">
        <v>0</v>
      </c>
      <c r="AB805" s="2"/>
      <c r="AC805" s="2">
        <v>0</v>
      </c>
      <c r="AD805" s="2" t="s">
        <v>49</v>
      </c>
      <c r="AE805" s="13">
        <v>0</v>
      </c>
      <c r="AF805" s="13">
        <v>0</v>
      </c>
      <c r="AG805" s="12" t="s">
        <v>50</v>
      </c>
      <c r="AH805" s="13">
        <v>0</v>
      </c>
      <c r="AI805" s="24" t="s">
        <v>51</v>
      </c>
    </row>
    <row r="806" spans="1:35">
      <c r="A806" s="12">
        <v>798</v>
      </c>
      <c r="B806" s="20" t="s">
        <v>48</v>
      </c>
      <c r="C806" s="2"/>
      <c r="D806" s="2">
        <v>2258548</v>
      </c>
      <c r="E806" s="31">
        <v>44875</v>
      </c>
      <c r="F806" s="31">
        <v>44881</v>
      </c>
      <c r="G806" s="28">
        <v>872093</v>
      </c>
      <c r="H806" s="25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>
        <v>2331757</v>
      </c>
      <c r="Q806" s="32">
        <v>308991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2">
        <v>0</v>
      </c>
      <c r="Y806" s="13">
        <v>0</v>
      </c>
      <c r="Z806" s="2">
        <v>0</v>
      </c>
      <c r="AB806" s="2"/>
      <c r="AC806" s="2">
        <v>0</v>
      </c>
      <c r="AD806" s="2" t="s">
        <v>49</v>
      </c>
      <c r="AE806" s="13">
        <v>0</v>
      </c>
      <c r="AF806" s="13">
        <v>0</v>
      </c>
      <c r="AG806" s="12" t="s">
        <v>50</v>
      </c>
      <c r="AH806" s="13">
        <v>0</v>
      </c>
      <c r="AI806" s="24" t="s">
        <v>51</v>
      </c>
    </row>
    <row r="807" spans="1:35">
      <c r="A807" s="12">
        <v>799</v>
      </c>
      <c r="B807" s="20" t="s">
        <v>48</v>
      </c>
      <c r="C807" s="2"/>
      <c r="D807" s="2">
        <v>2208173</v>
      </c>
      <c r="E807" s="31">
        <v>44736</v>
      </c>
      <c r="F807" s="31">
        <v>44748</v>
      </c>
      <c r="G807" s="28">
        <v>2036527</v>
      </c>
      <c r="H807" s="25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>
        <v>2063410</v>
      </c>
      <c r="Q807" s="32">
        <v>309991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2">
        <v>309991</v>
      </c>
      <c r="Y807" s="13">
        <v>0</v>
      </c>
      <c r="Z807" s="2">
        <v>0</v>
      </c>
      <c r="AB807" s="2"/>
      <c r="AC807" s="2">
        <v>0</v>
      </c>
      <c r="AD807" s="2" t="s">
        <v>49</v>
      </c>
      <c r="AE807" s="13">
        <v>0</v>
      </c>
      <c r="AF807" s="13">
        <v>0</v>
      </c>
      <c r="AG807" s="12" t="s">
        <v>50</v>
      </c>
      <c r="AH807" s="13">
        <v>0</v>
      </c>
      <c r="AI807" s="24" t="s">
        <v>51</v>
      </c>
    </row>
    <row r="808" spans="1:35">
      <c r="A808" s="12">
        <v>800</v>
      </c>
      <c r="B808" s="20" t="s">
        <v>48</v>
      </c>
      <c r="C808" s="2"/>
      <c r="D808" s="2">
        <v>1851205</v>
      </c>
      <c r="E808" s="31">
        <v>43607</v>
      </c>
      <c r="F808" s="31">
        <v>43626</v>
      </c>
      <c r="G808" s="28">
        <v>891940</v>
      </c>
      <c r="H808" s="25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>
        <v>2039154</v>
      </c>
      <c r="Q808" s="32">
        <v>314173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2">
        <v>314173</v>
      </c>
      <c r="Y808" s="13">
        <v>0</v>
      </c>
      <c r="Z808" s="2"/>
      <c r="AB808" s="2"/>
      <c r="AC808" s="2"/>
      <c r="AD808" s="2" t="s">
        <v>49</v>
      </c>
      <c r="AE808" s="13">
        <v>0</v>
      </c>
      <c r="AF808" s="13">
        <v>0</v>
      </c>
      <c r="AG808" s="12" t="s">
        <v>50</v>
      </c>
      <c r="AH808" s="13">
        <v>0</v>
      </c>
      <c r="AI808" s="24" t="s">
        <v>51</v>
      </c>
    </row>
    <row r="809" spans="1:35">
      <c r="A809" s="12">
        <v>801</v>
      </c>
      <c r="B809" s="20" t="s">
        <v>48</v>
      </c>
      <c r="C809" s="2"/>
      <c r="D809" s="2">
        <v>2258598</v>
      </c>
      <c r="E809" s="31">
        <v>44875</v>
      </c>
      <c r="F809" s="31">
        <v>44881</v>
      </c>
      <c r="G809" s="28">
        <v>892476</v>
      </c>
      <c r="H809" s="25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>
        <v>2226427</v>
      </c>
      <c r="Q809" s="32">
        <v>21312746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2">
        <v>315013</v>
      </c>
      <c r="Y809" s="13">
        <v>0</v>
      </c>
      <c r="Z809" s="2">
        <v>315013</v>
      </c>
      <c r="AB809" s="2"/>
      <c r="AC809" s="2">
        <v>315013</v>
      </c>
      <c r="AD809" s="2" t="s">
        <v>49</v>
      </c>
      <c r="AE809" s="13">
        <v>0</v>
      </c>
      <c r="AF809" s="13">
        <v>0</v>
      </c>
      <c r="AG809" s="12" t="s">
        <v>50</v>
      </c>
      <c r="AH809" s="13">
        <v>0</v>
      </c>
      <c r="AI809" s="24" t="s">
        <v>51</v>
      </c>
    </row>
    <row r="810" spans="1:35">
      <c r="A810" s="12">
        <v>802</v>
      </c>
      <c r="B810" s="20" t="s">
        <v>48</v>
      </c>
      <c r="C810" s="2"/>
      <c r="D810" s="2">
        <v>1798435</v>
      </c>
      <c r="E810" s="31">
        <v>43487</v>
      </c>
      <c r="F810" s="31">
        <v>43502</v>
      </c>
      <c r="G810" s="28">
        <v>3244983</v>
      </c>
      <c r="H810" s="25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>
        <v>1970302</v>
      </c>
      <c r="Q810" s="32">
        <v>315627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2">
        <v>315627</v>
      </c>
      <c r="Y810" s="13">
        <v>0</v>
      </c>
      <c r="Z810" s="2">
        <v>0</v>
      </c>
      <c r="AB810" s="2"/>
      <c r="AC810" s="2">
        <v>0</v>
      </c>
      <c r="AD810" s="2" t="s">
        <v>49</v>
      </c>
      <c r="AE810" s="13">
        <v>0</v>
      </c>
      <c r="AF810" s="13">
        <v>0</v>
      </c>
      <c r="AG810" s="12" t="s">
        <v>50</v>
      </c>
      <c r="AH810" s="13">
        <v>0</v>
      </c>
      <c r="AI810" s="24" t="s">
        <v>51</v>
      </c>
    </row>
    <row r="811" spans="1:35">
      <c r="A811" s="12">
        <v>803</v>
      </c>
      <c r="B811" s="20" t="s">
        <v>48</v>
      </c>
      <c r="C811" s="2"/>
      <c r="D811" s="2">
        <v>2258529</v>
      </c>
      <c r="E811" s="31">
        <v>44875</v>
      </c>
      <c r="F811" s="31">
        <v>44881</v>
      </c>
      <c r="G811" s="28">
        <v>899487</v>
      </c>
      <c r="H811" s="25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>
        <v>1689683</v>
      </c>
      <c r="Q811" s="32">
        <v>316310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2">
        <v>316310</v>
      </c>
      <c r="Y811" s="13">
        <v>0</v>
      </c>
      <c r="Z811" s="2">
        <v>0</v>
      </c>
      <c r="AB811" s="2"/>
      <c r="AC811" s="2">
        <v>0</v>
      </c>
      <c r="AD811" s="2" t="s">
        <v>49</v>
      </c>
      <c r="AE811" s="13">
        <v>0</v>
      </c>
      <c r="AF811" s="13">
        <v>0</v>
      </c>
      <c r="AG811" s="12" t="s">
        <v>50</v>
      </c>
      <c r="AH811" s="13">
        <v>0</v>
      </c>
      <c r="AI811" s="24" t="s">
        <v>51</v>
      </c>
    </row>
    <row r="812" spans="1:35">
      <c r="A812" s="12">
        <v>804</v>
      </c>
      <c r="B812" s="20" t="s">
        <v>48</v>
      </c>
      <c r="C812" s="2"/>
      <c r="D812" s="2">
        <v>2258235</v>
      </c>
      <c r="E812" s="31">
        <v>44874</v>
      </c>
      <c r="F812" s="31">
        <v>44881</v>
      </c>
      <c r="G812" s="28">
        <v>901329</v>
      </c>
      <c r="H812" s="25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>
        <v>1974591</v>
      </c>
      <c r="Q812" s="32">
        <v>317542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2">
        <v>317542</v>
      </c>
      <c r="Y812" s="13">
        <v>0</v>
      </c>
      <c r="Z812" s="2">
        <v>0</v>
      </c>
      <c r="AB812" s="2"/>
      <c r="AC812" s="2">
        <v>0</v>
      </c>
      <c r="AD812" s="2" t="s">
        <v>49</v>
      </c>
      <c r="AE812" s="13">
        <v>0</v>
      </c>
      <c r="AF812" s="13">
        <v>0</v>
      </c>
      <c r="AG812" s="12" t="s">
        <v>50</v>
      </c>
      <c r="AH812" s="13">
        <v>0</v>
      </c>
      <c r="AI812" s="24" t="s">
        <v>51</v>
      </c>
    </row>
    <row r="813" spans="1:35">
      <c r="A813" s="12">
        <v>805</v>
      </c>
      <c r="B813" s="20" t="s">
        <v>48</v>
      </c>
      <c r="C813" s="2"/>
      <c r="D813" s="2">
        <v>2258257</v>
      </c>
      <c r="E813" s="31">
        <v>44874</v>
      </c>
      <c r="F813" s="31">
        <v>44881</v>
      </c>
      <c r="G813" s="28">
        <v>904991</v>
      </c>
      <c r="H813" s="25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>
        <v>1986269</v>
      </c>
      <c r="Q813" s="32">
        <v>323883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2">
        <v>323883</v>
      </c>
      <c r="Y813" s="13">
        <v>0</v>
      </c>
      <c r="Z813" s="2">
        <v>0</v>
      </c>
      <c r="AB813" s="2"/>
      <c r="AC813" s="2">
        <v>0</v>
      </c>
      <c r="AD813" s="2" t="s">
        <v>49</v>
      </c>
      <c r="AE813" s="13">
        <v>0</v>
      </c>
      <c r="AF813" s="13">
        <v>0</v>
      </c>
      <c r="AG813" s="12" t="s">
        <v>50</v>
      </c>
      <c r="AH813" s="13">
        <v>0</v>
      </c>
      <c r="AI813" s="24" t="s">
        <v>51</v>
      </c>
    </row>
    <row r="814" spans="1:35">
      <c r="A814" s="12">
        <v>806</v>
      </c>
      <c r="B814" s="20" t="s">
        <v>48</v>
      </c>
      <c r="C814" s="2"/>
      <c r="D814" s="2">
        <v>2258175</v>
      </c>
      <c r="E814" s="31">
        <v>44874</v>
      </c>
      <c r="F814" s="31">
        <v>44881</v>
      </c>
      <c r="G814" s="28">
        <v>905439</v>
      </c>
      <c r="H814" s="25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>
        <v>1668157</v>
      </c>
      <c r="Q814" s="32">
        <v>327379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2">
        <v>327379</v>
      </c>
      <c r="Y814" s="13">
        <v>0</v>
      </c>
      <c r="Z814" s="2">
        <v>0</v>
      </c>
      <c r="AB814" s="2"/>
      <c r="AC814" s="2">
        <v>0</v>
      </c>
      <c r="AD814" s="2" t="s">
        <v>49</v>
      </c>
      <c r="AE814" s="13">
        <v>0</v>
      </c>
      <c r="AF814" s="13">
        <v>0</v>
      </c>
      <c r="AG814" s="12" t="s">
        <v>50</v>
      </c>
      <c r="AH814" s="13">
        <v>0</v>
      </c>
      <c r="AI814" s="24" t="s">
        <v>51</v>
      </c>
    </row>
    <row r="815" spans="1:35">
      <c r="A815" s="12">
        <v>807</v>
      </c>
      <c r="B815" s="20" t="s">
        <v>48</v>
      </c>
      <c r="C815" s="2"/>
      <c r="D815" s="2">
        <v>2257979</v>
      </c>
      <c r="E815" s="31">
        <v>44874</v>
      </c>
      <c r="F815" s="31">
        <v>44881</v>
      </c>
      <c r="G815" s="28">
        <v>906992</v>
      </c>
      <c r="H815" s="25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>
        <v>2197510</v>
      </c>
      <c r="Q815" s="32">
        <v>332606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2">
        <v>332606</v>
      </c>
      <c r="Y815" s="13">
        <v>0</v>
      </c>
      <c r="Z815" s="2">
        <v>332606</v>
      </c>
      <c r="AB815" s="2"/>
      <c r="AC815" s="2">
        <v>332606</v>
      </c>
      <c r="AD815" s="2" t="s">
        <v>49</v>
      </c>
      <c r="AE815" s="13">
        <v>0</v>
      </c>
      <c r="AF815" s="13">
        <v>0</v>
      </c>
      <c r="AG815" s="12" t="s">
        <v>50</v>
      </c>
      <c r="AH815" s="13">
        <v>0</v>
      </c>
      <c r="AI815" s="24" t="s">
        <v>51</v>
      </c>
    </row>
    <row r="816" spans="1:35">
      <c r="A816" s="12">
        <v>808</v>
      </c>
      <c r="B816" s="20" t="s">
        <v>48</v>
      </c>
      <c r="C816" s="2"/>
      <c r="D816" s="2">
        <v>2258328</v>
      </c>
      <c r="E816" s="31">
        <v>44874</v>
      </c>
      <c r="F816" s="31">
        <v>44881</v>
      </c>
      <c r="G816" s="28">
        <v>909694</v>
      </c>
      <c r="H816" s="25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>
        <v>2059390</v>
      </c>
      <c r="Q816" s="32">
        <v>333910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2">
        <v>0</v>
      </c>
      <c r="Y816" s="13">
        <v>0</v>
      </c>
      <c r="Z816" s="2"/>
      <c r="AB816" s="2"/>
      <c r="AC816" s="2"/>
      <c r="AD816" s="2" t="s">
        <v>49</v>
      </c>
      <c r="AE816" s="13">
        <v>0</v>
      </c>
      <c r="AF816" s="13">
        <v>0</v>
      </c>
      <c r="AG816" s="12" t="s">
        <v>50</v>
      </c>
      <c r="AH816" s="13">
        <v>0</v>
      </c>
      <c r="AI816" s="24" t="s">
        <v>51</v>
      </c>
    </row>
    <row r="817" spans="1:35">
      <c r="A817" s="12">
        <v>809</v>
      </c>
      <c r="B817" s="20" t="s">
        <v>48</v>
      </c>
      <c r="C817" s="2"/>
      <c r="D817" s="2">
        <v>2258095</v>
      </c>
      <c r="E817" s="31">
        <v>44874</v>
      </c>
      <c r="F817" s="31">
        <v>44881</v>
      </c>
      <c r="G817" s="28">
        <v>917199</v>
      </c>
      <c r="H817" s="25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>
        <v>1974875</v>
      </c>
      <c r="Q817" s="32">
        <v>334600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2">
        <v>334600</v>
      </c>
      <c r="Y817" s="13">
        <v>0</v>
      </c>
      <c r="Z817" s="2">
        <v>0</v>
      </c>
      <c r="AB817" s="2"/>
      <c r="AC817" s="2">
        <v>0</v>
      </c>
      <c r="AD817" s="2" t="s">
        <v>49</v>
      </c>
      <c r="AE817" s="13">
        <v>0</v>
      </c>
      <c r="AF817" s="13">
        <v>0</v>
      </c>
      <c r="AG817" s="12" t="s">
        <v>50</v>
      </c>
      <c r="AH817" s="13">
        <v>0</v>
      </c>
      <c r="AI817" s="24" t="s">
        <v>51</v>
      </c>
    </row>
    <row r="818" spans="1:35">
      <c r="A818" s="12">
        <v>810</v>
      </c>
      <c r="B818" s="20" t="s">
        <v>48</v>
      </c>
      <c r="C818" s="2"/>
      <c r="D818" s="2">
        <v>2258519</v>
      </c>
      <c r="E818" s="31">
        <v>44875</v>
      </c>
      <c r="F818" s="31">
        <v>44881</v>
      </c>
      <c r="G818" s="28">
        <v>921143</v>
      </c>
      <c r="H818" s="25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>
        <v>1976445</v>
      </c>
      <c r="Q818" s="32">
        <v>334885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2">
        <v>334885</v>
      </c>
      <c r="Y818" s="13">
        <v>0</v>
      </c>
      <c r="Z818" s="2">
        <v>0</v>
      </c>
      <c r="AB818" s="2"/>
      <c r="AC818" s="2">
        <v>0</v>
      </c>
      <c r="AD818" s="2" t="s">
        <v>49</v>
      </c>
      <c r="AE818" s="13">
        <v>0</v>
      </c>
      <c r="AF818" s="13">
        <v>0</v>
      </c>
      <c r="AG818" s="12" t="s">
        <v>50</v>
      </c>
      <c r="AH818" s="13">
        <v>0</v>
      </c>
      <c r="AI818" s="24" t="s">
        <v>51</v>
      </c>
    </row>
    <row r="819" spans="1:35">
      <c r="A819" s="12">
        <v>811</v>
      </c>
      <c r="B819" s="20" t="s">
        <v>48</v>
      </c>
      <c r="C819" s="2"/>
      <c r="D819" s="2">
        <v>2258069</v>
      </c>
      <c r="E819" s="31">
        <v>44874</v>
      </c>
      <c r="F819" s="31">
        <v>44881</v>
      </c>
      <c r="G819" s="28">
        <v>929515</v>
      </c>
      <c r="H819" s="25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>
        <v>2028113</v>
      </c>
      <c r="Q819" s="32">
        <v>335569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2">
        <v>335569</v>
      </c>
      <c r="Y819" s="13">
        <v>0</v>
      </c>
      <c r="Z819" s="2">
        <v>0</v>
      </c>
      <c r="AB819" s="2"/>
      <c r="AC819" s="2">
        <v>0</v>
      </c>
      <c r="AD819" s="2" t="s">
        <v>49</v>
      </c>
      <c r="AE819" s="13">
        <v>0</v>
      </c>
      <c r="AF819" s="13">
        <v>0</v>
      </c>
      <c r="AG819" s="12" t="s">
        <v>50</v>
      </c>
      <c r="AH819" s="13">
        <v>0</v>
      </c>
      <c r="AI819" s="24" t="s">
        <v>51</v>
      </c>
    </row>
    <row r="820" spans="1:35">
      <c r="A820" s="12">
        <v>812</v>
      </c>
      <c r="B820" s="20" t="s">
        <v>48</v>
      </c>
      <c r="C820" s="2"/>
      <c r="D820" s="2">
        <v>2258132</v>
      </c>
      <c r="E820" s="31">
        <v>44874</v>
      </c>
      <c r="F820" s="31">
        <v>44881</v>
      </c>
      <c r="G820" s="28">
        <v>933168</v>
      </c>
      <c r="H820" s="25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>
        <v>2061721</v>
      </c>
      <c r="Q820" s="32">
        <v>335937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2">
        <v>335937</v>
      </c>
      <c r="Y820" s="13">
        <v>0</v>
      </c>
      <c r="Z820" s="2"/>
      <c r="AB820" s="2"/>
      <c r="AC820" s="2"/>
      <c r="AD820" s="2" t="s">
        <v>49</v>
      </c>
      <c r="AE820" s="13">
        <v>0</v>
      </c>
      <c r="AF820" s="13">
        <v>0</v>
      </c>
      <c r="AG820" s="12" t="s">
        <v>50</v>
      </c>
      <c r="AH820" s="13">
        <v>0</v>
      </c>
      <c r="AI820" s="24" t="s">
        <v>51</v>
      </c>
    </row>
    <row r="821" spans="1:35">
      <c r="A821" s="12">
        <v>813</v>
      </c>
      <c r="B821" s="20" t="s">
        <v>48</v>
      </c>
      <c r="C821" s="2"/>
      <c r="D821" s="2">
        <v>2340807</v>
      </c>
      <c r="E821" s="31">
        <v>45104</v>
      </c>
      <c r="F821" s="31">
        <v>45131</v>
      </c>
      <c r="G821" s="28">
        <v>936312</v>
      </c>
      <c r="H821" s="25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>
        <v>1957901</v>
      </c>
      <c r="Q821" s="32">
        <v>336000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2">
        <v>336000</v>
      </c>
      <c r="Y821" s="13">
        <v>0</v>
      </c>
      <c r="Z821" s="2">
        <v>0</v>
      </c>
      <c r="AB821" s="2"/>
      <c r="AC821" s="2">
        <v>0</v>
      </c>
      <c r="AD821" s="2" t="s">
        <v>49</v>
      </c>
      <c r="AE821" s="13">
        <v>0</v>
      </c>
      <c r="AF821" s="13">
        <v>0</v>
      </c>
      <c r="AG821" s="12" t="s">
        <v>50</v>
      </c>
      <c r="AH821" s="13">
        <v>0</v>
      </c>
      <c r="AI821" s="24" t="s">
        <v>51</v>
      </c>
    </row>
    <row r="822" spans="1:35">
      <c r="A822" s="12">
        <v>814</v>
      </c>
      <c r="B822" s="20" t="s">
        <v>48</v>
      </c>
      <c r="C822" s="2"/>
      <c r="D822" s="2">
        <v>2258217</v>
      </c>
      <c r="E822" s="31">
        <v>44874</v>
      </c>
      <c r="F822" s="31">
        <v>44881</v>
      </c>
      <c r="G822" s="28">
        <v>939172</v>
      </c>
      <c r="H822" s="25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>
        <v>1846703</v>
      </c>
      <c r="Q822" s="32">
        <v>1536228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2">
        <v>393549</v>
      </c>
      <c r="Y822" s="13">
        <v>0</v>
      </c>
      <c r="Z822" s="2">
        <v>53640</v>
      </c>
      <c r="AB822" s="2"/>
      <c r="AC822" s="2">
        <v>53640</v>
      </c>
      <c r="AD822" s="2" t="s">
        <v>49</v>
      </c>
      <c r="AE822" s="13">
        <v>0</v>
      </c>
      <c r="AF822" s="13">
        <v>0</v>
      </c>
      <c r="AG822" s="12" t="s">
        <v>50</v>
      </c>
      <c r="AH822" s="13">
        <v>0</v>
      </c>
      <c r="AI822" s="24" t="s">
        <v>51</v>
      </c>
    </row>
    <row r="823" spans="1:35">
      <c r="A823" s="12">
        <v>815</v>
      </c>
      <c r="B823" s="20" t="s">
        <v>48</v>
      </c>
      <c r="C823" s="2"/>
      <c r="D823" s="2">
        <v>2258304</v>
      </c>
      <c r="E823" s="31">
        <v>44874</v>
      </c>
      <c r="F823" s="31">
        <v>44881</v>
      </c>
      <c r="G823" s="28">
        <v>939454</v>
      </c>
      <c r="H823" s="25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>
        <v>2380118</v>
      </c>
      <c r="Q823" s="32">
        <v>343001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2">
        <v>343001</v>
      </c>
      <c r="Y823" s="13">
        <v>0</v>
      </c>
      <c r="Z823" s="2">
        <v>343001</v>
      </c>
      <c r="AB823" s="2"/>
      <c r="AC823" s="2">
        <v>343001</v>
      </c>
      <c r="AD823" s="2" t="s">
        <v>49</v>
      </c>
      <c r="AE823" s="13">
        <v>0</v>
      </c>
      <c r="AF823" s="13">
        <v>0</v>
      </c>
      <c r="AG823" s="12" t="s">
        <v>50</v>
      </c>
      <c r="AH823" s="13">
        <v>0</v>
      </c>
      <c r="AI823" s="24" t="s">
        <v>51</v>
      </c>
    </row>
    <row r="824" spans="1:35">
      <c r="A824" s="12">
        <v>816</v>
      </c>
      <c r="B824" s="20" t="s">
        <v>48</v>
      </c>
      <c r="C824" s="2"/>
      <c r="D824" s="2">
        <v>1673003</v>
      </c>
      <c r="E824" s="31">
        <v>43126</v>
      </c>
      <c r="F824" s="31">
        <v>43140</v>
      </c>
      <c r="G824" s="28">
        <v>939500</v>
      </c>
      <c r="H824" s="25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>
        <v>2258504</v>
      </c>
      <c r="Q824" s="32">
        <v>447855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2">
        <v>351208</v>
      </c>
      <c r="Y824" s="13">
        <v>0</v>
      </c>
      <c r="Z824" s="2">
        <v>351208</v>
      </c>
      <c r="AB824" s="2"/>
      <c r="AC824" s="2">
        <v>351208</v>
      </c>
      <c r="AD824" s="2" t="s">
        <v>49</v>
      </c>
      <c r="AE824" s="13">
        <v>0</v>
      </c>
      <c r="AF824" s="13">
        <v>0</v>
      </c>
      <c r="AG824" s="12" t="s">
        <v>50</v>
      </c>
      <c r="AH824" s="13">
        <v>0</v>
      </c>
      <c r="AI824" s="24" t="s">
        <v>51</v>
      </c>
    </row>
    <row r="825" spans="1:35">
      <c r="A825" s="12">
        <v>817</v>
      </c>
      <c r="B825" s="20" t="s">
        <v>48</v>
      </c>
      <c r="C825" s="2"/>
      <c r="D825" s="2">
        <v>1815315</v>
      </c>
      <c r="E825" s="31">
        <v>43522</v>
      </c>
      <c r="F825" s="31">
        <v>43531</v>
      </c>
      <c r="G825" s="28">
        <v>16869297</v>
      </c>
      <c r="H825" s="25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>
        <v>1798442</v>
      </c>
      <c r="Q825" s="32">
        <v>358610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2">
        <v>358610</v>
      </c>
      <c r="Y825" s="13">
        <v>0</v>
      </c>
      <c r="Z825" s="2">
        <v>0</v>
      </c>
      <c r="AB825" s="2"/>
      <c r="AC825" s="2">
        <v>0</v>
      </c>
      <c r="AD825" s="2" t="s">
        <v>49</v>
      </c>
      <c r="AE825" s="13">
        <v>0</v>
      </c>
      <c r="AF825" s="13">
        <v>0</v>
      </c>
      <c r="AG825" s="12" t="s">
        <v>50</v>
      </c>
      <c r="AH825" s="13">
        <v>0</v>
      </c>
      <c r="AI825" s="24" t="s">
        <v>51</v>
      </c>
    </row>
    <row r="826" spans="1:35">
      <c r="A826" s="12">
        <v>818</v>
      </c>
      <c r="B826" s="20" t="s">
        <v>48</v>
      </c>
      <c r="C826" s="2"/>
      <c r="D826" s="2">
        <v>2258195</v>
      </c>
      <c r="E826" s="31">
        <v>44874</v>
      </c>
      <c r="F826" s="31">
        <v>44881</v>
      </c>
      <c r="G826" s="28">
        <v>975649</v>
      </c>
      <c r="H826" s="25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>
        <v>1954441</v>
      </c>
      <c r="Q826" s="32">
        <v>359187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2">
        <v>359187</v>
      </c>
      <c r="Y826" s="13">
        <v>0</v>
      </c>
      <c r="Z826" s="2">
        <v>0</v>
      </c>
      <c r="AB826" s="2"/>
      <c r="AC826" s="2">
        <v>0</v>
      </c>
      <c r="AD826" s="2" t="s">
        <v>49</v>
      </c>
      <c r="AE826" s="13">
        <v>0</v>
      </c>
      <c r="AF826" s="13">
        <v>0</v>
      </c>
      <c r="AG826" s="12" t="s">
        <v>50</v>
      </c>
      <c r="AH826" s="13">
        <v>0</v>
      </c>
      <c r="AI826" s="24" t="s">
        <v>51</v>
      </c>
    </row>
    <row r="827" spans="1:35">
      <c r="A827" s="12">
        <v>819</v>
      </c>
      <c r="B827" s="20" t="s">
        <v>48</v>
      </c>
      <c r="C827" s="2"/>
      <c r="D827" s="2">
        <v>2258435</v>
      </c>
      <c r="E827" s="31">
        <v>44875</v>
      </c>
      <c r="F827" s="31">
        <v>44881</v>
      </c>
      <c r="G827" s="28">
        <v>976555</v>
      </c>
      <c r="H827" s="25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>
        <v>2350588</v>
      </c>
      <c r="Q827" s="32">
        <v>365154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2">
        <v>0</v>
      </c>
      <c r="Y827" s="13">
        <v>0</v>
      </c>
      <c r="Z827" s="2">
        <v>0</v>
      </c>
      <c r="AB827" s="2"/>
      <c r="AC827" s="2">
        <v>0</v>
      </c>
      <c r="AD827" s="2" t="s">
        <v>49</v>
      </c>
      <c r="AE827" s="13">
        <v>0</v>
      </c>
      <c r="AF827" s="13">
        <v>0</v>
      </c>
      <c r="AG827" s="12" t="s">
        <v>50</v>
      </c>
      <c r="AH827" s="13">
        <v>0</v>
      </c>
      <c r="AI827" s="24" t="s">
        <v>51</v>
      </c>
    </row>
    <row r="828" spans="1:35">
      <c r="A828" s="12">
        <v>820</v>
      </c>
      <c r="B828" s="20" t="s">
        <v>48</v>
      </c>
      <c r="C828" s="2"/>
      <c r="D828" s="2">
        <v>2207817</v>
      </c>
      <c r="E828" s="31">
        <v>44735</v>
      </c>
      <c r="F828" s="31">
        <v>44748</v>
      </c>
      <c r="G828" s="28">
        <v>83378630</v>
      </c>
      <c r="H828" s="25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>
        <v>1959297</v>
      </c>
      <c r="Q828" s="32">
        <v>366909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2">
        <v>366909</v>
      </c>
      <c r="Y828" s="13">
        <v>0</v>
      </c>
      <c r="Z828" s="2">
        <v>0</v>
      </c>
      <c r="AB828" s="2"/>
      <c r="AC828" s="2">
        <v>0</v>
      </c>
      <c r="AD828" s="2" t="s">
        <v>49</v>
      </c>
      <c r="AE828" s="13">
        <v>0</v>
      </c>
      <c r="AF828" s="13">
        <v>0</v>
      </c>
      <c r="AG828" s="12" t="s">
        <v>50</v>
      </c>
      <c r="AH828" s="13">
        <v>0</v>
      </c>
      <c r="AI828" s="24" t="s">
        <v>51</v>
      </c>
    </row>
    <row r="829" spans="1:35">
      <c r="A829" s="12">
        <v>821</v>
      </c>
      <c r="B829" s="20" t="s">
        <v>48</v>
      </c>
      <c r="C829" s="2"/>
      <c r="D829" s="2">
        <v>1851920</v>
      </c>
      <c r="E829" s="31">
        <v>43608</v>
      </c>
      <c r="F829" s="31">
        <v>43626</v>
      </c>
      <c r="G829" s="28">
        <v>1010879</v>
      </c>
      <c r="H829" s="25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>
        <v>2202245</v>
      </c>
      <c r="Q829" s="32">
        <v>1222167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2">
        <v>55891</v>
      </c>
      <c r="Y829" s="13">
        <v>0</v>
      </c>
      <c r="Z829" s="2">
        <v>55891</v>
      </c>
      <c r="AB829" s="2"/>
      <c r="AC829" s="2">
        <v>55891</v>
      </c>
      <c r="AD829" s="2" t="s">
        <v>49</v>
      </c>
      <c r="AE829" s="13">
        <v>0</v>
      </c>
      <c r="AF829" s="13">
        <v>0</v>
      </c>
      <c r="AG829" s="12" t="s">
        <v>50</v>
      </c>
      <c r="AH829" s="13">
        <v>0</v>
      </c>
      <c r="AI829" s="24" t="s">
        <v>51</v>
      </c>
    </row>
    <row r="830" spans="1:35">
      <c r="A830" s="12">
        <v>822</v>
      </c>
      <c r="B830" s="20" t="s">
        <v>48</v>
      </c>
      <c r="C830" s="2"/>
      <c r="D830" s="2">
        <v>2258103</v>
      </c>
      <c r="E830" s="31">
        <v>44874</v>
      </c>
      <c r="F830" s="31">
        <v>44881</v>
      </c>
      <c r="G830" s="28">
        <v>986843</v>
      </c>
      <c r="H830" s="25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>
        <v>1663494</v>
      </c>
      <c r="Q830" s="32">
        <v>367570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2">
        <v>367570</v>
      </c>
      <c r="Y830" s="13">
        <v>0</v>
      </c>
      <c r="Z830" s="2">
        <v>0</v>
      </c>
      <c r="AB830" s="2"/>
      <c r="AC830" s="2">
        <v>0</v>
      </c>
      <c r="AD830" s="2" t="s">
        <v>49</v>
      </c>
      <c r="AE830" s="13">
        <v>0</v>
      </c>
      <c r="AF830" s="13">
        <v>0</v>
      </c>
      <c r="AG830" s="12" t="s">
        <v>50</v>
      </c>
      <c r="AH830" s="13">
        <v>0</v>
      </c>
      <c r="AI830" s="24" t="s">
        <v>51</v>
      </c>
    </row>
    <row r="831" spans="1:35">
      <c r="A831" s="12">
        <v>823</v>
      </c>
      <c r="B831" s="20" t="s">
        <v>48</v>
      </c>
      <c r="C831" s="2"/>
      <c r="D831" s="2">
        <v>1977604</v>
      </c>
      <c r="E831" s="31">
        <v>43965</v>
      </c>
      <c r="F831" s="31">
        <v>43986</v>
      </c>
      <c r="G831" s="28">
        <v>989820</v>
      </c>
      <c r="H831" s="25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>
        <v>1817846</v>
      </c>
      <c r="Q831" s="32">
        <v>373539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2">
        <v>373539</v>
      </c>
      <c r="Y831" s="13">
        <v>0</v>
      </c>
      <c r="Z831" s="2">
        <v>0</v>
      </c>
      <c r="AB831" s="2"/>
      <c r="AC831" s="2">
        <v>0</v>
      </c>
      <c r="AD831" s="2" t="s">
        <v>49</v>
      </c>
      <c r="AE831" s="13">
        <v>0</v>
      </c>
      <c r="AF831" s="13">
        <v>0</v>
      </c>
      <c r="AG831" s="12" t="s">
        <v>50</v>
      </c>
      <c r="AH831" s="13">
        <v>0</v>
      </c>
      <c r="AI831" s="24" t="s">
        <v>51</v>
      </c>
    </row>
    <row r="832" spans="1:35">
      <c r="A832" s="12">
        <v>824</v>
      </c>
      <c r="B832" s="20" t="s">
        <v>48</v>
      </c>
      <c r="C832" s="2"/>
      <c r="D832" s="2">
        <v>2258611</v>
      </c>
      <c r="E832" s="31">
        <v>44875</v>
      </c>
      <c r="F832" s="31">
        <v>44881</v>
      </c>
      <c r="G832" s="28">
        <v>997549</v>
      </c>
      <c r="H832" s="25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>
        <v>1985336</v>
      </c>
      <c r="Q832" s="32">
        <v>375286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2">
        <v>375286</v>
      </c>
      <c r="Y832" s="13">
        <v>0</v>
      </c>
      <c r="Z832" s="2">
        <v>0</v>
      </c>
      <c r="AB832" s="2"/>
      <c r="AC832" s="2">
        <v>0</v>
      </c>
      <c r="AD832" s="2" t="s">
        <v>49</v>
      </c>
      <c r="AE832" s="13">
        <v>0</v>
      </c>
      <c r="AF832" s="13">
        <v>0</v>
      </c>
      <c r="AG832" s="12" t="s">
        <v>50</v>
      </c>
      <c r="AH832" s="13">
        <v>0</v>
      </c>
      <c r="AI832" s="24" t="s">
        <v>51</v>
      </c>
    </row>
    <row r="833" spans="1:35">
      <c r="A833" s="12">
        <v>825</v>
      </c>
      <c r="B833" s="20" t="s">
        <v>48</v>
      </c>
      <c r="C833" s="2"/>
      <c r="D833" s="2">
        <v>1916140</v>
      </c>
      <c r="E833" s="31">
        <v>43774</v>
      </c>
      <c r="F833" s="31">
        <v>43803</v>
      </c>
      <c r="G833" s="28">
        <v>2569291</v>
      </c>
      <c r="H833" s="25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>
        <v>1970800</v>
      </c>
      <c r="Q833" s="32">
        <v>423920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2">
        <v>376420</v>
      </c>
      <c r="Y833" s="13">
        <v>0</v>
      </c>
      <c r="Z833" s="2">
        <v>0</v>
      </c>
      <c r="AB833" s="2"/>
      <c r="AC833" s="2">
        <v>0</v>
      </c>
      <c r="AD833" s="2" t="s">
        <v>49</v>
      </c>
      <c r="AE833" s="13">
        <v>0</v>
      </c>
      <c r="AF833" s="13">
        <v>0</v>
      </c>
      <c r="AG833" s="12" t="s">
        <v>50</v>
      </c>
      <c r="AH833" s="13">
        <v>0</v>
      </c>
      <c r="AI833" s="24" t="s">
        <v>51</v>
      </c>
    </row>
    <row r="834" spans="1:35">
      <c r="A834" s="12">
        <v>826</v>
      </c>
      <c r="B834" s="20" t="s">
        <v>48</v>
      </c>
      <c r="C834" s="2"/>
      <c r="D834" s="2">
        <v>1924283</v>
      </c>
      <c r="E834" s="31">
        <v>43795</v>
      </c>
      <c r="F834" s="31">
        <v>43803</v>
      </c>
      <c r="G834" s="28">
        <v>4015603</v>
      </c>
      <c r="H834" s="25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>
        <v>1813884</v>
      </c>
      <c r="Q834" s="32">
        <v>379800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2">
        <v>379800</v>
      </c>
      <c r="Y834" s="13">
        <v>0</v>
      </c>
      <c r="Z834" s="2">
        <v>0</v>
      </c>
      <c r="AB834" s="2"/>
      <c r="AC834" s="2">
        <v>0</v>
      </c>
      <c r="AD834" s="2" t="s">
        <v>49</v>
      </c>
      <c r="AE834" s="13">
        <v>0</v>
      </c>
      <c r="AF834" s="13">
        <v>0</v>
      </c>
      <c r="AG834" s="12" t="s">
        <v>50</v>
      </c>
      <c r="AH834" s="13">
        <v>0</v>
      </c>
      <c r="AI834" s="24" t="s">
        <v>51</v>
      </c>
    </row>
    <row r="835" spans="1:35">
      <c r="A835" s="12">
        <v>827</v>
      </c>
      <c r="B835" s="20" t="s">
        <v>48</v>
      </c>
      <c r="C835" s="2"/>
      <c r="D835" s="2">
        <v>2258466</v>
      </c>
      <c r="E835" s="31">
        <v>44875</v>
      </c>
      <c r="F835" s="31">
        <v>44881</v>
      </c>
      <c r="G835" s="28">
        <v>1004650</v>
      </c>
      <c r="H835" s="25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>
        <v>1831880</v>
      </c>
      <c r="Q835" s="32">
        <v>23230582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2">
        <v>2002054</v>
      </c>
      <c r="Y835" s="13">
        <v>0</v>
      </c>
      <c r="Z835" s="2">
        <v>1620054</v>
      </c>
      <c r="AB835" s="2"/>
      <c r="AC835" s="2">
        <v>1620054</v>
      </c>
      <c r="AD835" s="2" t="s">
        <v>49</v>
      </c>
      <c r="AE835" s="13">
        <v>0</v>
      </c>
      <c r="AF835" s="13">
        <v>0</v>
      </c>
      <c r="AG835" s="12" t="s">
        <v>50</v>
      </c>
      <c r="AH835" s="13">
        <v>0</v>
      </c>
      <c r="AI835" s="24" t="s">
        <v>51</v>
      </c>
    </row>
    <row r="836" spans="1:35">
      <c r="A836" s="12">
        <v>828</v>
      </c>
      <c r="B836" s="20" t="s">
        <v>48</v>
      </c>
      <c r="C836" s="2"/>
      <c r="D836" s="2">
        <v>2204967</v>
      </c>
      <c r="E836" s="31">
        <v>44727</v>
      </c>
      <c r="F836" s="31">
        <v>44748</v>
      </c>
      <c r="G836" s="28">
        <v>52152499</v>
      </c>
      <c r="H836" s="25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>
        <v>1975838</v>
      </c>
      <c r="Q836" s="32">
        <v>429995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2">
        <v>382495</v>
      </c>
      <c r="Y836" s="13">
        <v>0</v>
      </c>
      <c r="Z836" s="2">
        <v>0</v>
      </c>
      <c r="AB836" s="2"/>
      <c r="AC836" s="2">
        <v>0</v>
      </c>
      <c r="AD836" s="2" t="s">
        <v>49</v>
      </c>
      <c r="AE836" s="13">
        <v>0</v>
      </c>
      <c r="AF836" s="13">
        <v>0</v>
      </c>
      <c r="AG836" s="12" t="s">
        <v>50</v>
      </c>
      <c r="AH836" s="13">
        <v>0</v>
      </c>
      <c r="AI836" s="24" t="s">
        <v>51</v>
      </c>
    </row>
    <row r="837" spans="1:35">
      <c r="A837" s="12">
        <v>829</v>
      </c>
      <c r="B837" s="20" t="s">
        <v>48</v>
      </c>
      <c r="C837" s="2"/>
      <c r="D837" s="2">
        <v>2258503</v>
      </c>
      <c r="E837" s="31">
        <v>44875</v>
      </c>
      <c r="F837" s="31">
        <v>44881</v>
      </c>
      <c r="G837" s="28">
        <v>1014425</v>
      </c>
      <c r="H837" s="25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>
        <v>2061351</v>
      </c>
      <c r="Q837" s="32">
        <v>1532957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2">
        <v>79672</v>
      </c>
      <c r="Y837" s="13">
        <v>0</v>
      </c>
      <c r="Z837" s="2"/>
      <c r="AB837" s="2"/>
      <c r="AC837" s="2"/>
      <c r="AD837" s="2" t="s">
        <v>49</v>
      </c>
      <c r="AE837" s="13">
        <v>0</v>
      </c>
      <c r="AF837" s="13">
        <v>0</v>
      </c>
      <c r="AG837" s="12" t="s">
        <v>50</v>
      </c>
      <c r="AH837" s="13">
        <v>0</v>
      </c>
      <c r="AI837" s="24" t="s">
        <v>51</v>
      </c>
    </row>
    <row r="838" spans="1:35">
      <c r="A838" s="12">
        <v>830</v>
      </c>
      <c r="B838" s="20" t="s">
        <v>48</v>
      </c>
      <c r="C838" s="2"/>
      <c r="D838" s="2">
        <v>1667618</v>
      </c>
      <c r="E838" s="31">
        <v>43098</v>
      </c>
      <c r="F838" s="31">
        <v>43111</v>
      </c>
      <c r="G838" s="28">
        <v>78841788</v>
      </c>
      <c r="H838" s="25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>
        <v>1969651</v>
      </c>
      <c r="Q838" s="32">
        <v>394207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2">
        <v>394207</v>
      </c>
      <c r="Y838" s="13">
        <v>0</v>
      </c>
      <c r="Z838" s="2">
        <v>0</v>
      </c>
      <c r="AB838" s="2"/>
      <c r="AC838" s="2">
        <v>0</v>
      </c>
      <c r="AD838" s="2" t="s">
        <v>49</v>
      </c>
      <c r="AE838" s="13">
        <v>0</v>
      </c>
      <c r="AF838" s="13">
        <v>0</v>
      </c>
      <c r="AG838" s="12" t="s">
        <v>50</v>
      </c>
      <c r="AH838" s="13">
        <v>0</v>
      </c>
      <c r="AI838" s="24" t="s">
        <v>51</v>
      </c>
    </row>
    <row r="839" spans="1:35">
      <c r="A839" s="12">
        <v>831</v>
      </c>
      <c r="B839" s="20" t="s">
        <v>48</v>
      </c>
      <c r="C839" s="2"/>
      <c r="D839" s="2">
        <v>2258578</v>
      </c>
      <c r="E839" s="31">
        <v>44875</v>
      </c>
      <c r="F839" s="31">
        <v>44881</v>
      </c>
      <c r="G839" s="28">
        <v>1037920</v>
      </c>
      <c r="H839" s="25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>
        <v>2250435</v>
      </c>
      <c r="Q839" s="32">
        <v>397113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2">
        <v>0</v>
      </c>
      <c r="Y839" s="13">
        <v>0</v>
      </c>
      <c r="Z839" s="2"/>
      <c r="AB839" s="2"/>
      <c r="AC839" s="2"/>
      <c r="AD839" s="2" t="s">
        <v>49</v>
      </c>
      <c r="AE839" s="13">
        <v>0</v>
      </c>
      <c r="AF839" s="13">
        <v>0</v>
      </c>
      <c r="AG839" s="12" t="s">
        <v>50</v>
      </c>
      <c r="AH839" s="13">
        <v>0</v>
      </c>
      <c r="AI839" s="24" t="s">
        <v>51</v>
      </c>
    </row>
    <row r="840" spans="1:35">
      <c r="A840" s="12">
        <v>832</v>
      </c>
      <c r="B840" s="20" t="s">
        <v>48</v>
      </c>
      <c r="C840" s="2"/>
      <c r="D840" s="2">
        <v>1974244</v>
      </c>
      <c r="E840" s="31">
        <v>43945</v>
      </c>
      <c r="F840" s="31">
        <v>43972</v>
      </c>
      <c r="G840" s="28">
        <v>1181439</v>
      </c>
      <c r="H840" s="25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>
        <v>1917752</v>
      </c>
      <c r="Q840" s="32">
        <v>408744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2">
        <v>408744</v>
      </c>
      <c r="Y840" s="13">
        <v>0</v>
      </c>
      <c r="Z840" s="2">
        <v>0</v>
      </c>
      <c r="AB840" s="2"/>
      <c r="AC840" s="2">
        <v>0</v>
      </c>
      <c r="AD840" s="2" t="s">
        <v>49</v>
      </c>
      <c r="AE840" s="13">
        <v>0</v>
      </c>
      <c r="AF840" s="13">
        <v>0</v>
      </c>
      <c r="AG840" s="12" t="s">
        <v>50</v>
      </c>
      <c r="AH840" s="13">
        <v>0</v>
      </c>
      <c r="AI840" s="24" t="s">
        <v>51</v>
      </c>
    </row>
    <row r="841" spans="1:35">
      <c r="A841" s="12">
        <v>833</v>
      </c>
      <c r="B841" s="20" t="s">
        <v>48</v>
      </c>
      <c r="C841" s="2"/>
      <c r="D841" s="2">
        <v>1648364</v>
      </c>
      <c r="E841" s="31">
        <v>43005</v>
      </c>
      <c r="F841" s="31">
        <v>43017</v>
      </c>
      <c r="G841" s="28">
        <v>9087929</v>
      </c>
      <c r="H841" s="25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>
        <v>2030596</v>
      </c>
      <c r="Q841" s="32">
        <v>413000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2">
        <v>413000</v>
      </c>
      <c r="Y841" s="13">
        <v>0</v>
      </c>
      <c r="Z841" s="2">
        <v>0</v>
      </c>
      <c r="AB841" s="2"/>
      <c r="AC841" s="2">
        <v>0</v>
      </c>
      <c r="AD841" s="2" t="s">
        <v>49</v>
      </c>
      <c r="AE841" s="13">
        <v>0</v>
      </c>
      <c r="AF841" s="13">
        <v>0</v>
      </c>
      <c r="AG841" s="12" t="s">
        <v>50</v>
      </c>
      <c r="AH841" s="13">
        <v>0</v>
      </c>
      <c r="AI841" s="24" t="s">
        <v>51</v>
      </c>
    </row>
    <row r="842" spans="1:35">
      <c r="A842" s="12">
        <v>834</v>
      </c>
      <c r="B842" s="20" t="s">
        <v>48</v>
      </c>
      <c r="C842" s="2"/>
      <c r="D842" s="2">
        <v>2258539</v>
      </c>
      <c r="E842" s="31">
        <v>44875</v>
      </c>
      <c r="F842" s="31">
        <v>44881</v>
      </c>
      <c r="G842" s="28">
        <v>1045805</v>
      </c>
      <c r="H842" s="25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>
        <v>2047716</v>
      </c>
      <c r="Q842" s="32">
        <v>413000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2">
        <v>413000</v>
      </c>
      <c r="Y842" s="13">
        <v>0</v>
      </c>
      <c r="Z842" s="2">
        <v>413000</v>
      </c>
      <c r="AB842" s="2"/>
      <c r="AC842" s="2">
        <v>413000</v>
      </c>
      <c r="AD842" s="2" t="s">
        <v>49</v>
      </c>
      <c r="AE842" s="13">
        <v>0</v>
      </c>
      <c r="AF842" s="13">
        <v>0</v>
      </c>
      <c r="AG842" s="12" t="s">
        <v>50</v>
      </c>
      <c r="AH842" s="13">
        <v>0</v>
      </c>
      <c r="AI842" s="24" t="s">
        <v>51</v>
      </c>
    </row>
    <row r="843" spans="1:35">
      <c r="A843" s="12">
        <v>835</v>
      </c>
      <c r="B843" s="20" t="s">
        <v>48</v>
      </c>
      <c r="C843" s="2"/>
      <c r="D843" s="2">
        <v>2005927</v>
      </c>
      <c r="E843" s="31">
        <v>44075</v>
      </c>
      <c r="F843" s="31">
        <v>44112</v>
      </c>
      <c r="G843" s="28">
        <v>15664711</v>
      </c>
      <c r="H843" s="25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>
        <v>2060882</v>
      </c>
      <c r="Q843" s="32">
        <v>413000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2">
        <v>0</v>
      </c>
      <c r="Y843" s="13">
        <v>0</v>
      </c>
      <c r="Z843" s="2"/>
      <c r="AB843" s="2"/>
      <c r="AC843" s="2"/>
      <c r="AD843" s="2" t="s">
        <v>49</v>
      </c>
      <c r="AE843" s="13">
        <v>0</v>
      </c>
      <c r="AF843" s="13">
        <v>0</v>
      </c>
      <c r="AG843" s="12" t="s">
        <v>50</v>
      </c>
      <c r="AH843" s="13">
        <v>0</v>
      </c>
      <c r="AI843" s="24" t="s">
        <v>51</v>
      </c>
    </row>
    <row r="844" spans="1:35">
      <c r="A844" s="12">
        <v>836</v>
      </c>
      <c r="B844" s="20" t="s">
        <v>48</v>
      </c>
      <c r="C844" s="2"/>
      <c r="D844" s="2">
        <v>2315958</v>
      </c>
      <c r="E844" s="31">
        <v>45036</v>
      </c>
      <c r="F844" s="31">
        <v>45054</v>
      </c>
      <c r="G844" s="28">
        <v>1069035</v>
      </c>
      <c r="H844" s="25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>
        <v>2362649</v>
      </c>
      <c r="Q844" s="32">
        <v>415580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2">
        <v>0</v>
      </c>
      <c r="Y844" s="13">
        <v>0</v>
      </c>
      <c r="Z844" s="2">
        <v>0</v>
      </c>
      <c r="AB844" s="2"/>
      <c r="AC844" s="2">
        <v>0</v>
      </c>
      <c r="AD844" s="2" t="s">
        <v>49</v>
      </c>
      <c r="AE844" s="13">
        <v>0</v>
      </c>
      <c r="AF844" s="13">
        <v>0</v>
      </c>
      <c r="AG844" s="12" t="s">
        <v>50</v>
      </c>
      <c r="AH844" s="13">
        <v>0</v>
      </c>
      <c r="AI844" s="24" t="s">
        <v>51</v>
      </c>
    </row>
    <row r="845" spans="1:35">
      <c r="A845" s="12">
        <v>837</v>
      </c>
      <c r="B845" s="20" t="s">
        <v>48</v>
      </c>
      <c r="C845" s="2"/>
      <c r="D845" s="2">
        <v>2258292</v>
      </c>
      <c r="E845" s="31">
        <v>44874</v>
      </c>
      <c r="F845" s="31">
        <v>44881</v>
      </c>
      <c r="G845" s="28">
        <v>1070242</v>
      </c>
      <c r="H845" s="25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>
        <v>2344829</v>
      </c>
      <c r="Q845" s="32">
        <v>416414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2">
        <v>0</v>
      </c>
      <c r="Y845" s="13">
        <v>0</v>
      </c>
      <c r="Z845" s="2">
        <v>0</v>
      </c>
      <c r="AB845" s="2"/>
      <c r="AC845" s="2">
        <v>0</v>
      </c>
      <c r="AD845" s="2" t="s">
        <v>49</v>
      </c>
      <c r="AE845" s="13">
        <v>0</v>
      </c>
      <c r="AF845" s="13">
        <v>0</v>
      </c>
      <c r="AG845" s="12" t="s">
        <v>50</v>
      </c>
      <c r="AH845" s="13">
        <v>0</v>
      </c>
      <c r="AI845" s="24" t="s">
        <v>51</v>
      </c>
    </row>
    <row r="846" spans="1:35">
      <c r="A846" s="12">
        <v>838</v>
      </c>
      <c r="B846" s="20" t="s">
        <v>48</v>
      </c>
      <c r="C846" s="2"/>
      <c r="D846" s="2">
        <v>2358202</v>
      </c>
      <c r="E846" s="31">
        <v>45154</v>
      </c>
      <c r="F846" s="31">
        <v>45187</v>
      </c>
      <c r="G846" s="28">
        <v>1075835</v>
      </c>
      <c r="H846" s="25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>
        <v>1984419</v>
      </c>
      <c r="Q846" s="32">
        <v>465187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2">
        <v>417687</v>
      </c>
      <c r="Y846" s="13">
        <v>0</v>
      </c>
      <c r="Z846" s="2">
        <v>0</v>
      </c>
      <c r="AB846" s="2"/>
      <c r="AC846" s="2">
        <v>0</v>
      </c>
      <c r="AD846" s="2" t="s">
        <v>49</v>
      </c>
      <c r="AE846" s="13">
        <v>0</v>
      </c>
      <c r="AF846" s="13">
        <v>0</v>
      </c>
      <c r="AG846" s="12" t="s">
        <v>50</v>
      </c>
      <c r="AH846" s="13">
        <v>0</v>
      </c>
      <c r="AI846" s="24" t="s">
        <v>51</v>
      </c>
    </row>
    <row r="847" spans="1:35">
      <c r="A847" s="12">
        <v>839</v>
      </c>
      <c r="B847" s="20" t="s">
        <v>48</v>
      </c>
      <c r="C847" s="2"/>
      <c r="D847" s="2">
        <v>2258447</v>
      </c>
      <c r="E847" s="31">
        <v>44875</v>
      </c>
      <c r="F847" s="31">
        <v>44881</v>
      </c>
      <c r="G847" s="28">
        <v>1079319</v>
      </c>
      <c r="H847" s="25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>
        <v>1854069</v>
      </c>
      <c r="Q847" s="32">
        <v>2379382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2">
        <v>500876</v>
      </c>
      <c r="Y847" s="13">
        <v>0</v>
      </c>
      <c r="Z847" s="2">
        <v>79775</v>
      </c>
      <c r="AB847" s="2"/>
      <c r="AC847" s="2">
        <v>79775</v>
      </c>
      <c r="AD847" s="2" t="s">
        <v>49</v>
      </c>
      <c r="AE847" s="13">
        <v>0</v>
      </c>
      <c r="AF847" s="13">
        <v>0</v>
      </c>
      <c r="AG847" s="12" t="s">
        <v>50</v>
      </c>
      <c r="AH847" s="13">
        <v>0</v>
      </c>
      <c r="AI847" s="24" t="s">
        <v>51</v>
      </c>
    </row>
    <row r="848" spans="1:35">
      <c r="A848" s="12">
        <v>840</v>
      </c>
      <c r="B848" s="20" t="s">
        <v>48</v>
      </c>
      <c r="C848" s="2"/>
      <c r="D848" s="2">
        <v>1801881</v>
      </c>
      <c r="E848" s="31">
        <v>43494</v>
      </c>
      <c r="F848" s="31">
        <v>43502</v>
      </c>
      <c r="G848" s="28">
        <v>36204036</v>
      </c>
      <c r="H848" s="25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>
        <v>1664947</v>
      </c>
      <c r="Q848" s="32">
        <v>423080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2">
        <v>423080</v>
      </c>
      <c r="Y848" s="13">
        <v>0</v>
      </c>
      <c r="Z848" s="2">
        <v>0</v>
      </c>
      <c r="AB848" s="2"/>
      <c r="AC848" s="2">
        <v>0</v>
      </c>
      <c r="AD848" s="2" t="s">
        <v>49</v>
      </c>
      <c r="AE848" s="13">
        <v>0</v>
      </c>
      <c r="AF848" s="13">
        <v>0</v>
      </c>
      <c r="AG848" s="12" t="s">
        <v>50</v>
      </c>
      <c r="AH848" s="13">
        <v>0</v>
      </c>
      <c r="AI848" s="24" t="s">
        <v>51</v>
      </c>
    </row>
    <row r="849" spans="1:35">
      <c r="A849" s="12">
        <v>841</v>
      </c>
      <c r="B849" s="20" t="s">
        <v>48</v>
      </c>
      <c r="C849" s="2"/>
      <c r="D849" s="2">
        <v>2258265</v>
      </c>
      <c r="E849" s="31">
        <v>44874</v>
      </c>
      <c r="F849" s="31">
        <v>44881</v>
      </c>
      <c r="G849" s="28">
        <v>1088625</v>
      </c>
      <c r="H849" s="25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>
        <v>2058106</v>
      </c>
      <c r="Q849" s="32">
        <v>431635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2">
        <v>0</v>
      </c>
      <c r="Y849" s="13">
        <v>0</v>
      </c>
      <c r="Z849" s="2"/>
      <c r="AB849" s="2"/>
      <c r="AC849" s="2"/>
      <c r="AD849" s="2" t="s">
        <v>49</v>
      </c>
      <c r="AE849" s="13">
        <v>0</v>
      </c>
      <c r="AF849" s="13">
        <v>0</v>
      </c>
      <c r="AG849" s="12" t="s">
        <v>50</v>
      </c>
      <c r="AH849" s="13">
        <v>0</v>
      </c>
      <c r="AI849" s="24" t="s">
        <v>51</v>
      </c>
    </row>
    <row r="850" spans="1:35">
      <c r="A850" s="12">
        <v>842</v>
      </c>
      <c r="B850" s="20" t="s">
        <v>48</v>
      </c>
      <c r="C850" s="2"/>
      <c r="D850" s="2">
        <v>2258557</v>
      </c>
      <c r="E850" s="31">
        <v>44875</v>
      </c>
      <c r="F850" s="31">
        <v>44881</v>
      </c>
      <c r="G850" s="28">
        <v>1109817</v>
      </c>
      <c r="H850" s="25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>
        <v>1984670</v>
      </c>
      <c r="Q850" s="32">
        <v>480289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2">
        <v>432789</v>
      </c>
      <c r="Y850" s="13">
        <v>0</v>
      </c>
      <c r="Z850" s="2">
        <v>0</v>
      </c>
      <c r="AB850" s="2"/>
      <c r="AC850" s="2">
        <v>0</v>
      </c>
      <c r="AD850" s="2" t="s">
        <v>49</v>
      </c>
      <c r="AE850" s="13">
        <v>0</v>
      </c>
      <c r="AF850" s="13">
        <v>0</v>
      </c>
      <c r="AG850" s="12" t="s">
        <v>50</v>
      </c>
      <c r="AH850" s="13">
        <v>0</v>
      </c>
      <c r="AI850" s="24" t="s">
        <v>51</v>
      </c>
    </row>
    <row r="851" spans="1:35">
      <c r="A851" s="12">
        <v>843</v>
      </c>
      <c r="B851" s="20" t="s">
        <v>48</v>
      </c>
      <c r="C851" s="2"/>
      <c r="D851" s="2">
        <v>1661166</v>
      </c>
      <c r="E851" s="31">
        <v>43068</v>
      </c>
      <c r="F851" s="31">
        <v>43081</v>
      </c>
      <c r="G851" s="28">
        <v>1124800</v>
      </c>
      <c r="H851" s="25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>
        <v>1966313</v>
      </c>
      <c r="Q851" s="32">
        <v>434210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2">
        <v>434210</v>
      </c>
      <c r="Y851" s="13">
        <v>0</v>
      </c>
      <c r="Z851" s="2">
        <v>0</v>
      </c>
      <c r="AB851" s="2"/>
      <c r="AC851" s="2">
        <v>0</v>
      </c>
      <c r="AD851" s="2" t="s">
        <v>49</v>
      </c>
      <c r="AE851" s="13">
        <v>0</v>
      </c>
      <c r="AF851" s="13">
        <v>0</v>
      </c>
      <c r="AG851" s="12" t="s">
        <v>50</v>
      </c>
      <c r="AH851" s="13">
        <v>0</v>
      </c>
      <c r="AI851" s="24" t="s">
        <v>51</v>
      </c>
    </row>
    <row r="852" spans="1:35">
      <c r="A852" s="12">
        <v>844</v>
      </c>
      <c r="B852" s="20" t="s">
        <v>48</v>
      </c>
      <c r="C852" s="2"/>
      <c r="D852" s="2">
        <v>2319023</v>
      </c>
      <c r="E852" s="31">
        <v>45043</v>
      </c>
      <c r="F852" s="31">
        <v>45055</v>
      </c>
      <c r="G852" s="28">
        <v>1145227</v>
      </c>
      <c r="H852" s="25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>
        <v>2209715</v>
      </c>
      <c r="Q852" s="32">
        <v>1422587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2">
        <v>0</v>
      </c>
      <c r="Y852" s="13">
        <v>0</v>
      </c>
      <c r="Z852" s="2">
        <v>0</v>
      </c>
      <c r="AB852" s="2"/>
      <c r="AC852" s="2">
        <v>0</v>
      </c>
      <c r="AD852" s="2" t="s">
        <v>49</v>
      </c>
      <c r="AE852" s="13">
        <v>0</v>
      </c>
      <c r="AF852" s="13">
        <v>0</v>
      </c>
      <c r="AG852" s="12" t="s">
        <v>50</v>
      </c>
      <c r="AH852" s="13">
        <v>0</v>
      </c>
      <c r="AI852" s="24" t="s">
        <v>51</v>
      </c>
    </row>
    <row r="853" spans="1:35">
      <c r="A853" s="12">
        <v>845</v>
      </c>
      <c r="B853" s="20" t="s">
        <v>48</v>
      </c>
      <c r="C853" s="2"/>
      <c r="D853" s="2">
        <v>1850869</v>
      </c>
      <c r="E853" s="31">
        <v>43606</v>
      </c>
      <c r="F853" s="31">
        <v>43626</v>
      </c>
      <c r="G853" s="28">
        <v>1149066</v>
      </c>
      <c r="H853" s="25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>
        <v>1663309</v>
      </c>
      <c r="Q853" s="32">
        <v>443520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2">
        <v>443520</v>
      </c>
      <c r="Y853" s="13">
        <v>0</v>
      </c>
      <c r="Z853" s="2">
        <v>0</v>
      </c>
      <c r="AB853" s="2"/>
      <c r="AC853" s="2">
        <v>0</v>
      </c>
      <c r="AD853" s="2" t="s">
        <v>49</v>
      </c>
      <c r="AE853" s="13">
        <v>0</v>
      </c>
      <c r="AF853" s="13">
        <v>0</v>
      </c>
      <c r="AG853" s="12" t="s">
        <v>50</v>
      </c>
      <c r="AH853" s="13">
        <v>0</v>
      </c>
      <c r="AI853" s="24" t="s">
        <v>51</v>
      </c>
    </row>
    <row r="854" spans="1:35">
      <c r="A854" s="12">
        <v>846</v>
      </c>
      <c r="B854" s="20" t="s">
        <v>48</v>
      </c>
      <c r="C854" s="2"/>
      <c r="D854" s="2">
        <v>1642764</v>
      </c>
      <c r="E854" s="31">
        <v>42977</v>
      </c>
      <c r="F854" s="31">
        <v>42989</v>
      </c>
      <c r="G854" s="28">
        <v>1152943</v>
      </c>
      <c r="H854" s="25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>
        <v>1660872</v>
      </c>
      <c r="Q854" s="32">
        <v>450374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2">
        <v>450374</v>
      </c>
      <c r="Y854" s="13">
        <v>0</v>
      </c>
      <c r="Z854" s="2">
        <v>0</v>
      </c>
      <c r="AB854" s="2"/>
      <c r="AC854" s="2">
        <v>0</v>
      </c>
      <c r="AD854" s="2" t="s">
        <v>49</v>
      </c>
      <c r="AE854" s="13">
        <v>0</v>
      </c>
      <c r="AF854" s="13">
        <v>0</v>
      </c>
      <c r="AG854" s="12" t="s">
        <v>50</v>
      </c>
      <c r="AH854" s="13">
        <v>0</v>
      </c>
      <c r="AI854" s="24" t="s">
        <v>51</v>
      </c>
    </row>
    <row r="855" spans="1:35">
      <c r="A855" s="12">
        <v>847</v>
      </c>
      <c r="B855" s="20" t="s">
        <v>48</v>
      </c>
      <c r="C855" s="2"/>
      <c r="D855" s="2">
        <v>2198794</v>
      </c>
      <c r="E855" s="31">
        <v>44708</v>
      </c>
      <c r="F855" s="31">
        <v>44718</v>
      </c>
      <c r="G855" s="28">
        <v>9043605</v>
      </c>
      <c r="H855" s="25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>
        <v>2258456</v>
      </c>
      <c r="Q855" s="32">
        <v>626144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2">
        <v>454326</v>
      </c>
      <c r="Y855" s="13">
        <v>0</v>
      </c>
      <c r="Z855" s="2">
        <v>454326</v>
      </c>
      <c r="AB855" s="2"/>
      <c r="AC855" s="2">
        <v>454326</v>
      </c>
      <c r="AD855" s="2" t="s">
        <v>49</v>
      </c>
      <c r="AE855" s="13">
        <v>0</v>
      </c>
      <c r="AF855" s="13">
        <v>0</v>
      </c>
      <c r="AG855" s="12" t="s">
        <v>50</v>
      </c>
      <c r="AH855" s="13">
        <v>0</v>
      </c>
      <c r="AI855" s="24" t="s">
        <v>51</v>
      </c>
    </row>
    <row r="856" spans="1:35">
      <c r="A856" s="12">
        <v>848</v>
      </c>
      <c r="B856" s="20" t="s">
        <v>48</v>
      </c>
      <c r="C856" s="2"/>
      <c r="D856" s="2">
        <v>1831150</v>
      </c>
      <c r="E856" s="31">
        <v>43557</v>
      </c>
      <c r="F856" s="31">
        <v>43595</v>
      </c>
      <c r="G856" s="28">
        <v>3106550</v>
      </c>
      <c r="H856" s="25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>
        <v>1987636</v>
      </c>
      <c r="Q856" s="32">
        <v>455797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2">
        <v>455797</v>
      </c>
      <c r="Y856" s="13">
        <v>0</v>
      </c>
      <c r="Z856" s="2">
        <v>0</v>
      </c>
      <c r="AB856" s="2"/>
      <c r="AC856" s="2">
        <v>0</v>
      </c>
      <c r="AD856" s="2" t="s">
        <v>49</v>
      </c>
      <c r="AE856" s="13">
        <v>0</v>
      </c>
      <c r="AF856" s="13">
        <v>0</v>
      </c>
      <c r="AG856" s="12" t="s">
        <v>50</v>
      </c>
      <c r="AH856" s="13">
        <v>0</v>
      </c>
      <c r="AI856" s="24" t="s">
        <v>51</v>
      </c>
    </row>
    <row r="857" spans="1:35">
      <c r="A857" s="12">
        <v>849</v>
      </c>
      <c r="B857" s="20" t="s">
        <v>48</v>
      </c>
      <c r="C857" s="2"/>
      <c r="D857" s="2">
        <v>1746768</v>
      </c>
      <c r="E857" s="31">
        <v>43362</v>
      </c>
      <c r="F857" s="31">
        <v>43381</v>
      </c>
      <c r="G857" s="28">
        <v>1182458</v>
      </c>
      <c r="H857" s="25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>
        <v>1778023</v>
      </c>
      <c r="Q857" s="32">
        <v>2942069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2">
        <v>1179312</v>
      </c>
      <c r="Y857" s="13">
        <v>0</v>
      </c>
      <c r="Z857" s="2">
        <v>722663</v>
      </c>
      <c r="AB857" s="2"/>
      <c r="AC857" s="2">
        <v>722663</v>
      </c>
      <c r="AD857" s="2" t="s">
        <v>49</v>
      </c>
      <c r="AE857" s="13">
        <v>0</v>
      </c>
      <c r="AF857" s="13">
        <v>0</v>
      </c>
      <c r="AG857" s="12" t="s">
        <v>50</v>
      </c>
      <c r="AH857" s="13">
        <v>0</v>
      </c>
      <c r="AI857" s="24" t="s">
        <v>51</v>
      </c>
    </row>
    <row r="858" spans="1:35">
      <c r="A858" s="12">
        <v>850</v>
      </c>
      <c r="B858" s="20" t="s">
        <v>48</v>
      </c>
      <c r="C858" s="2"/>
      <c r="D858" s="2">
        <v>2257998</v>
      </c>
      <c r="E858" s="31">
        <v>44874</v>
      </c>
      <c r="F858" s="31">
        <v>44881</v>
      </c>
      <c r="G858" s="28">
        <v>1184931</v>
      </c>
      <c r="H858" s="25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>
        <v>2014091</v>
      </c>
      <c r="Q858" s="32">
        <v>461009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2">
        <v>461009</v>
      </c>
      <c r="Y858" s="13">
        <v>0</v>
      </c>
      <c r="Z858" s="2">
        <v>0</v>
      </c>
      <c r="AB858" s="2"/>
      <c r="AC858" s="2">
        <v>0</v>
      </c>
      <c r="AD858" s="2" t="s">
        <v>49</v>
      </c>
      <c r="AE858" s="13">
        <v>0</v>
      </c>
      <c r="AF858" s="13">
        <v>0</v>
      </c>
      <c r="AG858" s="12" t="s">
        <v>50</v>
      </c>
      <c r="AH858" s="13">
        <v>0</v>
      </c>
      <c r="AI858" s="24" t="s">
        <v>51</v>
      </c>
    </row>
    <row r="859" spans="1:35">
      <c r="A859" s="12">
        <v>851</v>
      </c>
      <c r="B859" s="20" t="s">
        <v>48</v>
      </c>
      <c r="C859" s="2"/>
      <c r="D859" s="2">
        <v>1766048</v>
      </c>
      <c r="E859" s="31">
        <v>43404</v>
      </c>
      <c r="F859" s="31">
        <v>43413</v>
      </c>
      <c r="G859" s="28">
        <v>1205620</v>
      </c>
      <c r="H859" s="25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>
        <v>2007332</v>
      </c>
      <c r="Q859" s="32">
        <v>463887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2">
        <v>463887</v>
      </c>
      <c r="Y859" s="13">
        <v>0</v>
      </c>
      <c r="Z859" s="2">
        <v>0</v>
      </c>
      <c r="AB859" s="2"/>
      <c r="AC859" s="2">
        <v>0</v>
      </c>
      <c r="AD859" s="2" t="s">
        <v>49</v>
      </c>
      <c r="AE859" s="13">
        <v>0</v>
      </c>
      <c r="AF859" s="13">
        <v>0</v>
      </c>
      <c r="AG859" s="12" t="s">
        <v>50</v>
      </c>
      <c r="AH859" s="13">
        <v>0</v>
      </c>
      <c r="AI859" s="24" t="s">
        <v>51</v>
      </c>
    </row>
    <row r="860" spans="1:35">
      <c r="A860" s="12">
        <v>852</v>
      </c>
      <c r="B860" s="20" t="s">
        <v>48</v>
      </c>
      <c r="C860" s="2"/>
      <c r="D860" s="2">
        <v>2110507</v>
      </c>
      <c r="E860" s="31">
        <v>44445</v>
      </c>
      <c r="F860" s="31">
        <v>44476</v>
      </c>
      <c r="G860" s="28">
        <v>1212607</v>
      </c>
      <c r="H860" s="25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>
        <v>2060433</v>
      </c>
      <c r="Q860" s="32">
        <v>466132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2">
        <v>466132</v>
      </c>
      <c r="Y860" s="13">
        <v>0</v>
      </c>
      <c r="Z860" s="2"/>
      <c r="AB860" s="2"/>
      <c r="AC860" s="2"/>
      <c r="AD860" s="2" t="s">
        <v>49</v>
      </c>
      <c r="AE860" s="13">
        <v>0</v>
      </c>
      <c r="AF860" s="13">
        <v>0</v>
      </c>
      <c r="AG860" s="12" t="s">
        <v>50</v>
      </c>
      <c r="AH860" s="13">
        <v>0</v>
      </c>
      <c r="AI860" s="24" t="s">
        <v>51</v>
      </c>
    </row>
    <row r="861" spans="1:35">
      <c r="A861" s="12">
        <v>853</v>
      </c>
      <c r="B861" s="20" t="s">
        <v>48</v>
      </c>
      <c r="C861" s="2"/>
      <c r="D861" s="2">
        <v>1665078</v>
      </c>
      <c r="E861" s="31">
        <v>43086</v>
      </c>
      <c r="F861" s="31">
        <v>43111</v>
      </c>
      <c r="G861" s="28">
        <v>5326665</v>
      </c>
      <c r="H861" s="25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>
        <v>1851201</v>
      </c>
      <c r="Q861" s="32">
        <v>503440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2">
        <v>471100</v>
      </c>
      <c r="Y861" s="13">
        <v>0</v>
      </c>
      <c r="Z861" s="2">
        <v>0</v>
      </c>
      <c r="AB861" s="2"/>
      <c r="AC861" s="2">
        <v>0</v>
      </c>
      <c r="AD861" s="2" t="s">
        <v>49</v>
      </c>
      <c r="AE861" s="13">
        <v>0</v>
      </c>
      <c r="AF861" s="13">
        <v>0</v>
      </c>
      <c r="AG861" s="12" t="s">
        <v>50</v>
      </c>
      <c r="AH861" s="13">
        <v>0</v>
      </c>
      <c r="AI861" s="24" t="s">
        <v>51</v>
      </c>
    </row>
    <row r="862" spans="1:35">
      <c r="A862" s="12">
        <v>854</v>
      </c>
      <c r="B862" s="20" t="s">
        <v>48</v>
      </c>
      <c r="C862" s="2"/>
      <c r="D862" s="2">
        <v>1834555</v>
      </c>
      <c r="E862" s="31">
        <v>43565</v>
      </c>
      <c r="F862" s="31">
        <v>43595</v>
      </c>
      <c r="G862" s="28">
        <v>20471795</v>
      </c>
      <c r="H862" s="25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>
        <v>1853454</v>
      </c>
      <c r="Q862" s="32">
        <v>502460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2">
        <v>471100</v>
      </c>
      <c r="Y862" s="13">
        <v>0</v>
      </c>
      <c r="Z862" s="2">
        <v>0</v>
      </c>
      <c r="AB862" s="2"/>
      <c r="AC862" s="2">
        <v>0</v>
      </c>
      <c r="AD862" s="2" t="s">
        <v>49</v>
      </c>
      <c r="AE862" s="13">
        <v>0</v>
      </c>
      <c r="AF862" s="13">
        <v>0</v>
      </c>
      <c r="AG862" s="12" t="s">
        <v>50</v>
      </c>
      <c r="AH862" s="13">
        <v>0</v>
      </c>
      <c r="AI862" s="24" t="s">
        <v>51</v>
      </c>
    </row>
    <row r="863" spans="1:35">
      <c r="A863" s="12">
        <v>855</v>
      </c>
      <c r="B863" s="20" t="s">
        <v>48</v>
      </c>
      <c r="C863" s="2"/>
      <c r="D863" s="2">
        <v>2257959</v>
      </c>
      <c r="E863" s="31">
        <v>44874</v>
      </c>
      <c r="F863" s="31">
        <v>44881</v>
      </c>
      <c r="G863" s="28">
        <v>1250603</v>
      </c>
      <c r="H863" s="25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>
        <v>1856326</v>
      </c>
      <c r="Q863" s="32">
        <v>471100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2">
        <v>471100</v>
      </c>
      <c r="Y863" s="13">
        <v>0</v>
      </c>
      <c r="Z863" s="2">
        <v>0</v>
      </c>
      <c r="AB863" s="2"/>
      <c r="AC863" s="2">
        <v>0</v>
      </c>
      <c r="AD863" s="2" t="s">
        <v>49</v>
      </c>
      <c r="AE863" s="13">
        <v>0</v>
      </c>
      <c r="AF863" s="13">
        <v>0</v>
      </c>
      <c r="AG863" s="12" t="s">
        <v>50</v>
      </c>
      <c r="AH863" s="13">
        <v>0</v>
      </c>
      <c r="AI863" s="24" t="s">
        <v>51</v>
      </c>
    </row>
    <row r="864" spans="1:35">
      <c r="A864" s="12">
        <v>856</v>
      </c>
      <c r="B864" s="20" t="s">
        <v>48</v>
      </c>
      <c r="C864" s="2"/>
      <c r="D864" s="2">
        <v>2282189</v>
      </c>
      <c r="E864" s="31">
        <v>44945</v>
      </c>
      <c r="F864" s="31">
        <v>44980</v>
      </c>
      <c r="G864" s="28">
        <v>1280707</v>
      </c>
      <c r="H864" s="25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>
        <v>1926382</v>
      </c>
      <c r="Q864" s="32">
        <v>471100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2">
        <v>471100</v>
      </c>
      <c r="Y864" s="13">
        <v>0</v>
      </c>
      <c r="Z864" s="2">
        <v>0</v>
      </c>
      <c r="AB864" s="2"/>
      <c r="AC864" s="2">
        <v>0</v>
      </c>
      <c r="AD864" s="2" t="s">
        <v>49</v>
      </c>
      <c r="AE864" s="13">
        <v>0</v>
      </c>
      <c r="AF864" s="13">
        <v>0</v>
      </c>
      <c r="AG864" s="12" t="s">
        <v>50</v>
      </c>
      <c r="AH864" s="13">
        <v>0</v>
      </c>
      <c r="AI864" s="24" t="s">
        <v>51</v>
      </c>
    </row>
    <row r="865" spans="1:35">
      <c r="A865" s="12">
        <v>857</v>
      </c>
      <c r="B865" s="20" t="s">
        <v>48</v>
      </c>
      <c r="C865" s="2"/>
      <c r="D865" s="2">
        <v>1918036</v>
      </c>
      <c r="E865" s="31">
        <v>43777</v>
      </c>
      <c r="F865" s="31">
        <v>43803</v>
      </c>
      <c r="G865" s="28">
        <v>1305447</v>
      </c>
      <c r="H865" s="25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>
        <v>1924470</v>
      </c>
      <c r="Q865" s="32">
        <v>472745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2">
        <v>472745</v>
      </c>
      <c r="Y865" s="13">
        <v>0</v>
      </c>
      <c r="Z865" s="2">
        <v>0</v>
      </c>
      <c r="AB865" s="2"/>
      <c r="AC865" s="2">
        <v>0</v>
      </c>
      <c r="AD865" s="2" t="s">
        <v>49</v>
      </c>
      <c r="AE865" s="13">
        <v>0</v>
      </c>
      <c r="AF865" s="13">
        <v>0</v>
      </c>
      <c r="AG865" s="12" t="s">
        <v>50</v>
      </c>
      <c r="AH865" s="13">
        <v>0</v>
      </c>
      <c r="AI865" s="24" t="s">
        <v>51</v>
      </c>
    </row>
    <row r="866" spans="1:35">
      <c r="A866" s="12">
        <v>858</v>
      </c>
      <c r="B866" s="20" t="s">
        <v>48</v>
      </c>
      <c r="C866" s="2"/>
      <c r="D866" s="2">
        <v>1665575</v>
      </c>
      <c r="E866" s="31">
        <v>43089</v>
      </c>
      <c r="F866" s="31">
        <v>43111</v>
      </c>
      <c r="G866" s="28">
        <v>3676868</v>
      </c>
      <c r="H866" s="25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>
        <v>2089387</v>
      </c>
      <c r="Q866" s="32">
        <v>478220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2">
        <v>0</v>
      </c>
      <c r="Y866" s="13">
        <v>0</v>
      </c>
      <c r="Z866" s="2"/>
      <c r="AB866" s="2"/>
      <c r="AC866" s="2"/>
      <c r="AD866" s="2" t="s">
        <v>49</v>
      </c>
      <c r="AE866" s="13">
        <v>0</v>
      </c>
      <c r="AF866" s="13">
        <v>0</v>
      </c>
      <c r="AG866" s="12" t="s">
        <v>50</v>
      </c>
      <c r="AH866" s="13">
        <v>0</v>
      </c>
      <c r="AI866" s="24" t="s">
        <v>51</v>
      </c>
    </row>
    <row r="867" spans="1:35">
      <c r="A867" s="12">
        <v>859</v>
      </c>
      <c r="B867" s="20" t="s">
        <v>48</v>
      </c>
      <c r="C867" s="2"/>
      <c r="D867" s="2">
        <v>2329888</v>
      </c>
      <c r="E867" s="31">
        <v>45075</v>
      </c>
      <c r="F867" s="31">
        <v>45086</v>
      </c>
      <c r="G867" s="28">
        <v>1327120</v>
      </c>
      <c r="H867" s="25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>
        <v>2380101</v>
      </c>
      <c r="Q867" s="32">
        <v>478731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2">
        <v>478731</v>
      </c>
      <c r="Y867" s="13">
        <v>0</v>
      </c>
      <c r="Z867" s="2">
        <v>478731</v>
      </c>
      <c r="AB867" s="2"/>
      <c r="AC867" s="2">
        <v>478731</v>
      </c>
      <c r="AD867" s="2" t="s">
        <v>49</v>
      </c>
      <c r="AE867" s="13">
        <v>0</v>
      </c>
      <c r="AF867" s="13">
        <v>0</v>
      </c>
      <c r="AG867" s="12" t="s">
        <v>50</v>
      </c>
      <c r="AH867" s="13">
        <v>0</v>
      </c>
      <c r="AI867" s="24" t="s">
        <v>51</v>
      </c>
    </row>
    <row r="868" spans="1:35">
      <c r="A868" s="12">
        <v>860</v>
      </c>
      <c r="B868" s="20" t="s">
        <v>48</v>
      </c>
      <c r="C868" s="2"/>
      <c r="D868" s="2">
        <v>1853646</v>
      </c>
      <c r="E868" s="31">
        <v>43613</v>
      </c>
      <c r="F868" s="31">
        <v>43626</v>
      </c>
      <c r="G868" s="28">
        <v>1327806</v>
      </c>
      <c r="H868" s="25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>
        <v>1662769</v>
      </c>
      <c r="Q868" s="32">
        <v>487383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2">
        <v>487383</v>
      </c>
      <c r="Y868" s="13">
        <v>0</v>
      </c>
      <c r="Z868" s="2">
        <v>0</v>
      </c>
      <c r="AB868" s="2"/>
      <c r="AC868" s="2">
        <v>0</v>
      </c>
      <c r="AD868" s="2" t="s">
        <v>49</v>
      </c>
      <c r="AE868" s="13">
        <v>0</v>
      </c>
      <c r="AF868" s="13">
        <v>0</v>
      </c>
      <c r="AG868" s="12" t="s">
        <v>50</v>
      </c>
      <c r="AH868" s="13">
        <v>0</v>
      </c>
      <c r="AI868" s="24" t="s">
        <v>51</v>
      </c>
    </row>
    <row r="869" spans="1:35">
      <c r="A869" s="12">
        <v>861</v>
      </c>
      <c r="B869" s="20" t="s">
        <v>48</v>
      </c>
      <c r="C869" s="2"/>
      <c r="D869" s="2">
        <v>1661098</v>
      </c>
      <c r="E869" s="31">
        <v>43067</v>
      </c>
      <c r="F869" s="31">
        <v>43081</v>
      </c>
      <c r="G869" s="28">
        <v>1336965</v>
      </c>
      <c r="H869" s="25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>
        <v>2062007</v>
      </c>
      <c r="Q869" s="32">
        <v>487834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2">
        <v>487834</v>
      </c>
      <c r="Y869" s="13">
        <v>0</v>
      </c>
      <c r="Z869" s="2"/>
      <c r="AB869" s="2"/>
      <c r="AC869" s="2"/>
      <c r="AD869" s="2" t="s">
        <v>49</v>
      </c>
      <c r="AE869" s="13">
        <v>0</v>
      </c>
      <c r="AF869" s="13">
        <v>0</v>
      </c>
      <c r="AG869" s="12" t="s">
        <v>50</v>
      </c>
      <c r="AH869" s="13">
        <v>0</v>
      </c>
      <c r="AI869" s="24" t="s">
        <v>51</v>
      </c>
    </row>
    <row r="870" spans="1:35">
      <c r="A870" s="12">
        <v>862</v>
      </c>
      <c r="B870" s="20" t="s">
        <v>48</v>
      </c>
      <c r="C870" s="2"/>
      <c r="D870" s="2">
        <v>1852389</v>
      </c>
      <c r="E870" s="31">
        <v>43609</v>
      </c>
      <c r="F870" s="31">
        <v>43626</v>
      </c>
      <c r="G870" s="28">
        <v>1347538</v>
      </c>
      <c r="H870" s="25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>
        <v>1957217</v>
      </c>
      <c r="Q870" s="32">
        <v>539584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2">
        <v>492084</v>
      </c>
      <c r="Y870" s="13">
        <v>0</v>
      </c>
      <c r="Z870" s="2">
        <v>0</v>
      </c>
      <c r="AB870" s="2"/>
      <c r="AC870" s="2">
        <v>0</v>
      </c>
      <c r="AD870" s="2" t="s">
        <v>49</v>
      </c>
      <c r="AE870" s="13">
        <v>0</v>
      </c>
      <c r="AF870" s="13">
        <v>0</v>
      </c>
      <c r="AG870" s="12" t="s">
        <v>50</v>
      </c>
      <c r="AH870" s="13">
        <v>0</v>
      </c>
      <c r="AI870" s="24" t="s">
        <v>51</v>
      </c>
    </row>
    <row r="871" spans="1:35">
      <c r="A871" s="12">
        <v>863</v>
      </c>
      <c r="B871" s="20" t="s">
        <v>48</v>
      </c>
      <c r="C871" s="2"/>
      <c r="D871" s="2">
        <v>1693680</v>
      </c>
      <c r="E871" s="31">
        <v>43220</v>
      </c>
      <c r="F871" s="31">
        <v>43230</v>
      </c>
      <c r="G871" s="28">
        <v>1374380</v>
      </c>
      <c r="H871" s="25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>
        <v>1950818</v>
      </c>
      <c r="Q871" s="32">
        <v>499380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2">
        <v>499380</v>
      </c>
      <c r="Y871" s="13">
        <v>0</v>
      </c>
      <c r="Z871" s="2">
        <v>0</v>
      </c>
      <c r="AB871" s="2"/>
      <c r="AC871" s="2">
        <v>0</v>
      </c>
      <c r="AD871" s="2" t="s">
        <v>49</v>
      </c>
      <c r="AE871" s="13">
        <v>0</v>
      </c>
      <c r="AF871" s="13">
        <v>0</v>
      </c>
      <c r="AG871" s="12" t="s">
        <v>50</v>
      </c>
      <c r="AH871" s="13">
        <v>0</v>
      </c>
      <c r="AI871" s="24" t="s">
        <v>51</v>
      </c>
    </row>
    <row r="872" spans="1:35">
      <c r="A872" s="12">
        <v>864</v>
      </c>
      <c r="B872" s="20" t="s">
        <v>48</v>
      </c>
      <c r="C872" s="2"/>
      <c r="D872" s="2">
        <v>1581356</v>
      </c>
      <c r="E872" s="31">
        <v>42674</v>
      </c>
      <c r="F872" s="31">
        <v>42684</v>
      </c>
      <c r="G872" s="28">
        <v>1378525</v>
      </c>
      <c r="H872" s="25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>
        <v>1956535</v>
      </c>
      <c r="Q872" s="32">
        <v>499380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2">
        <v>499380</v>
      </c>
      <c r="Y872" s="13">
        <v>0</v>
      </c>
      <c r="Z872" s="2">
        <v>0</v>
      </c>
      <c r="AB872" s="2"/>
      <c r="AC872" s="2">
        <v>0</v>
      </c>
      <c r="AD872" s="2" t="s">
        <v>49</v>
      </c>
      <c r="AE872" s="13">
        <v>0</v>
      </c>
      <c r="AF872" s="13">
        <v>0</v>
      </c>
      <c r="AG872" s="12" t="s">
        <v>50</v>
      </c>
      <c r="AH872" s="13">
        <v>0</v>
      </c>
      <c r="AI872" s="24" t="s">
        <v>51</v>
      </c>
    </row>
    <row r="873" spans="1:35">
      <c r="A873" s="12">
        <v>865</v>
      </c>
      <c r="B873" s="20" t="s">
        <v>48</v>
      </c>
      <c r="C873" s="2"/>
      <c r="D873" s="2">
        <v>2344462</v>
      </c>
      <c r="E873" s="31">
        <v>45113</v>
      </c>
      <c r="F873" s="31">
        <v>45139</v>
      </c>
      <c r="G873" s="28">
        <v>1395087</v>
      </c>
      <c r="H873" s="25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>
        <v>1951955</v>
      </c>
      <c r="Q873" s="32">
        <v>510245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2">
        <v>510245</v>
      </c>
      <c r="Y873" s="13">
        <v>0</v>
      </c>
      <c r="Z873" s="2">
        <v>0</v>
      </c>
      <c r="AB873" s="2"/>
      <c r="AC873" s="2">
        <v>0</v>
      </c>
      <c r="AD873" s="2" t="s">
        <v>49</v>
      </c>
      <c r="AE873" s="13">
        <v>0</v>
      </c>
      <c r="AF873" s="13">
        <v>0</v>
      </c>
      <c r="AG873" s="12" t="s">
        <v>50</v>
      </c>
      <c r="AH873" s="13">
        <v>0</v>
      </c>
      <c r="AI873" s="24" t="s">
        <v>51</v>
      </c>
    </row>
    <row r="874" spans="1:35">
      <c r="A874" s="12">
        <v>866</v>
      </c>
      <c r="B874" s="20" t="s">
        <v>48</v>
      </c>
      <c r="C874" s="2"/>
      <c r="D874" s="2">
        <v>2125579</v>
      </c>
      <c r="E874" s="31">
        <v>44494</v>
      </c>
      <c r="F874" s="31">
        <v>44505</v>
      </c>
      <c r="G874" s="28">
        <v>1397068</v>
      </c>
      <c r="H874" s="25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>
        <v>2258396</v>
      </c>
      <c r="Q874" s="32">
        <v>603673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2">
        <v>523183</v>
      </c>
      <c r="Y874" s="13">
        <v>0</v>
      </c>
      <c r="Z874" s="2">
        <v>523183</v>
      </c>
      <c r="AB874" s="2"/>
      <c r="AC874" s="2">
        <v>523183</v>
      </c>
      <c r="AD874" s="2" t="s">
        <v>49</v>
      </c>
      <c r="AE874" s="13">
        <v>0</v>
      </c>
      <c r="AF874" s="13">
        <v>0</v>
      </c>
      <c r="AG874" s="12" t="s">
        <v>50</v>
      </c>
      <c r="AH874" s="13">
        <v>0</v>
      </c>
      <c r="AI874" s="24" t="s">
        <v>51</v>
      </c>
    </row>
    <row r="875" spans="1:35">
      <c r="A875" s="12">
        <v>867</v>
      </c>
      <c r="B875" s="20" t="s">
        <v>48</v>
      </c>
      <c r="C875" s="2"/>
      <c r="D875" s="2">
        <v>1813439</v>
      </c>
      <c r="E875" s="31">
        <v>43518</v>
      </c>
      <c r="F875" s="31">
        <v>43531</v>
      </c>
      <c r="G875" s="28">
        <v>62925718</v>
      </c>
      <c r="H875" s="25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>
        <v>1909152</v>
      </c>
      <c r="Q875" s="32">
        <v>10617621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2">
        <v>634488</v>
      </c>
      <c r="Y875" s="13">
        <v>0</v>
      </c>
      <c r="Z875" s="2">
        <v>109888</v>
      </c>
      <c r="AB875" s="2"/>
      <c r="AC875" s="2">
        <v>109888</v>
      </c>
      <c r="AD875" s="2" t="s">
        <v>49</v>
      </c>
      <c r="AE875" s="13">
        <v>0</v>
      </c>
      <c r="AF875" s="13">
        <v>0</v>
      </c>
      <c r="AG875" s="12" t="s">
        <v>50</v>
      </c>
      <c r="AH875" s="13">
        <v>0</v>
      </c>
      <c r="AI875" s="24" t="s">
        <v>51</v>
      </c>
    </row>
    <row r="876" spans="1:35">
      <c r="A876" s="12">
        <v>868</v>
      </c>
      <c r="B876" s="20" t="s">
        <v>48</v>
      </c>
      <c r="C876" s="2"/>
      <c r="D876" s="2">
        <v>1577920</v>
      </c>
      <c r="E876" s="31">
        <v>42658</v>
      </c>
      <c r="F876" s="31">
        <v>42684</v>
      </c>
      <c r="G876" s="28">
        <v>1402415</v>
      </c>
      <c r="H876" s="25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>
        <v>2065631</v>
      </c>
      <c r="Q876" s="32">
        <v>526832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2">
        <v>526832</v>
      </c>
      <c r="Y876" s="13">
        <v>0</v>
      </c>
      <c r="Z876" s="2">
        <v>0</v>
      </c>
      <c r="AB876" s="2"/>
      <c r="AC876" s="2">
        <v>0</v>
      </c>
      <c r="AD876" s="2" t="s">
        <v>49</v>
      </c>
      <c r="AE876" s="13">
        <v>0</v>
      </c>
      <c r="AF876" s="13">
        <v>0</v>
      </c>
      <c r="AG876" s="12" t="s">
        <v>50</v>
      </c>
      <c r="AH876" s="13">
        <v>0</v>
      </c>
      <c r="AI876" s="24" t="s">
        <v>51</v>
      </c>
    </row>
    <row r="877" spans="1:35">
      <c r="A877" s="12">
        <v>869</v>
      </c>
      <c r="B877" s="20" t="s">
        <v>48</v>
      </c>
      <c r="C877" s="2"/>
      <c r="D877" s="2">
        <v>2136126</v>
      </c>
      <c r="E877" s="31">
        <v>44526</v>
      </c>
      <c r="F877" s="31">
        <v>44533</v>
      </c>
      <c r="G877" s="28">
        <v>1416216</v>
      </c>
      <c r="H877" s="25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>
        <v>1956331</v>
      </c>
      <c r="Q877" s="32">
        <v>528780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2">
        <v>528780</v>
      </c>
      <c r="Y877" s="13">
        <v>0</v>
      </c>
      <c r="Z877" s="2">
        <v>0</v>
      </c>
      <c r="AB877" s="2"/>
      <c r="AC877" s="2">
        <v>0</v>
      </c>
      <c r="AD877" s="2" t="s">
        <v>49</v>
      </c>
      <c r="AE877" s="13">
        <v>0</v>
      </c>
      <c r="AF877" s="13">
        <v>0</v>
      </c>
      <c r="AG877" s="12" t="s">
        <v>50</v>
      </c>
      <c r="AH877" s="13">
        <v>0</v>
      </c>
      <c r="AI877" s="24" t="s">
        <v>51</v>
      </c>
    </row>
    <row r="878" spans="1:35">
      <c r="A878" s="12">
        <v>870</v>
      </c>
      <c r="B878" s="20" t="s">
        <v>48</v>
      </c>
      <c r="C878" s="2"/>
      <c r="D878" s="2">
        <v>1792236</v>
      </c>
      <c r="E878" s="31">
        <v>43468</v>
      </c>
      <c r="F878" s="31">
        <v>43502</v>
      </c>
      <c r="G878" s="28">
        <v>1440479</v>
      </c>
      <c r="H878" s="25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>
        <v>1851970</v>
      </c>
      <c r="Q878" s="32">
        <v>4139987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2">
        <v>828646</v>
      </c>
      <c r="Y878" s="13">
        <v>0</v>
      </c>
      <c r="Z878" s="2">
        <v>298326</v>
      </c>
      <c r="AB878" s="2"/>
      <c r="AC878" s="2">
        <v>298326</v>
      </c>
      <c r="AD878" s="2" t="s">
        <v>49</v>
      </c>
      <c r="AE878" s="13">
        <v>0</v>
      </c>
      <c r="AF878" s="13">
        <v>0</v>
      </c>
      <c r="AG878" s="12" t="s">
        <v>50</v>
      </c>
      <c r="AH878" s="13">
        <v>0</v>
      </c>
      <c r="AI878" s="24" t="s">
        <v>51</v>
      </c>
    </row>
    <row r="879" spans="1:35">
      <c r="A879" s="12">
        <v>871</v>
      </c>
      <c r="B879" s="20" t="s">
        <v>48</v>
      </c>
      <c r="C879" s="2"/>
      <c r="D879" s="2">
        <v>2014188</v>
      </c>
      <c r="E879" s="31">
        <v>44105</v>
      </c>
      <c r="F879" s="31">
        <v>44146</v>
      </c>
      <c r="G879" s="28">
        <v>1449249</v>
      </c>
      <c r="H879" s="25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>
        <v>2411716</v>
      </c>
      <c r="Q879" s="32">
        <v>537287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2" t="e">
        <v>#N/A</v>
      </c>
      <c r="Y879" s="13">
        <v>0</v>
      </c>
      <c r="Z879" s="2"/>
      <c r="AB879" s="2"/>
      <c r="AC879" s="2"/>
      <c r="AD879" s="2" t="s">
        <v>49</v>
      </c>
      <c r="AE879" s="13">
        <v>0</v>
      </c>
      <c r="AF879" s="13">
        <v>0</v>
      </c>
      <c r="AG879" s="12" t="s">
        <v>50</v>
      </c>
      <c r="AH879" s="13">
        <v>0</v>
      </c>
      <c r="AI879" s="24" t="s">
        <v>51</v>
      </c>
    </row>
    <row r="880" spans="1:35">
      <c r="A880" s="12">
        <v>872</v>
      </c>
      <c r="B880" s="20" t="s">
        <v>48</v>
      </c>
      <c r="C880" s="2"/>
      <c r="D880" s="2">
        <v>2321613</v>
      </c>
      <c r="E880" s="31">
        <v>45050</v>
      </c>
      <c r="F880" s="31">
        <v>45076</v>
      </c>
      <c r="G880" s="28">
        <v>1458196</v>
      </c>
      <c r="H880" s="25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>
        <v>1981625</v>
      </c>
      <c r="Q880" s="32">
        <v>546471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2">
        <v>546471</v>
      </c>
      <c r="Y880" s="13">
        <v>0</v>
      </c>
      <c r="Z880" s="2">
        <v>0</v>
      </c>
      <c r="AB880" s="2"/>
      <c r="AC880" s="2">
        <v>0</v>
      </c>
      <c r="AD880" s="2" t="s">
        <v>49</v>
      </c>
      <c r="AE880" s="13">
        <v>0</v>
      </c>
      <c r="AF880" s="13">
        <v>0</v>
      </c>
      <c r="AG880" s="12" t="s">
        <v>50</v>
      </c>
      <c r="AH880" s="13">
        <v>0</v>
      </c>
      <c r="AI880" s="24" t="s">
        <v>51</v>
      </c>
    </row>
    <row r="881" spans="1:35">
      <c r="A881" s="12">
        <v>873</v>
      </c>
      <c r="B881" s="20" t="s">
        <v>48</v>
      </c>
      <c r="C881" s="2"/>
      <c r="D881" s="2">
        <v>2336148</v>
      </c>
      <c r="E881" s="31">
        <v>45091</v>
      </c>
      <c r="F881" s="31">
        <v>45118</v>
      </c>
      <c r="G881" s="28">
        <v>1477845</v>
      </c>
      <c r="H881" s="25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>
        <v>1957928</v>
      </c>
      <c r="Q881" s="32">
        <v>552790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2">
        <v>552790</v>
      </c>
      <c r="Y881" s="13">
        <v>0</v>
      </c>
      <c r="Z881" s="2">
        <v>0</v>
      </c>
      <c r="AB881" s="2"/>
      <c r="AC881" s="2">
        <v>0</v>
      </c>
      <c r="AD881" s="2" t="s">
        <v>49</v>
      </c>
      <c r="AE881" s="13">
        <v>0</v>
      </c>
      <c r="AF881" s="13">
        <v>0</v>
      </c>
      <c r="AG881" s="12" t="s">
        <v>50</v>
      </c>
      <c r="AH881" s="13">
        <v>0</v>
      </c>
      <c r="AI881" s="24" t="s">
        <v>51</v>
      </c>
    </row>
    <row r="882" spans="1:35">
      <c r="A882" s="12">
        <v>874</v>
      </c>
      <c r="B882" s="20" t="s">
        <v>48</v>
      </c>
      <c r="C882" s="2"/>
      <c r="D882" s="2">
        <v>1808086</v>
      </c>
      <c r="E882" s="31">
        <v>43508</v>
      </c>
      <c r="F882" s="31">
        <v>43531</v>
      </c>
      <c r="G882" s="28">
        <v>92515662</v>
      </c>
      <c r="H882" s="25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>
        <v>1777805</v>
      </c>
      <c r="Q882" s="32">
        <v>2397645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2">
        <v>618389</v>
      </c>
      <c r="Y882" s="13">
        <v>0</v>
      </c>
      <c r="Z882" s="2">
        <v>65180</v>
      </c>
      <c r="AB882" s="2"/>
      <c r="AC882" s="2">
        <v>65180</v>
      </c>
      <c r="AD882" s="2" t="s">
        <v>49</v>
      </c>
      <c r="AE882" s="13">
        <v>0</v>
      </c>
      <c r="AF882" s="13">
        <v>0</v>
      </c>
      <c r="AG882" s="12" t="s">
        <v>50</v>
      </c>
      <c r="AH882" s="13">
        <v>0</v>
      </c>
      <c r="AI882" s="24" t="s">
        <v>51</v>
      </c>
    </row>
    <row r="883" spans="1:35">
      <c r="A883" s="12">
        <v>875</v>
      </c>
      <c r="B883" s="20" t="s">
        <v>48</v>
      </c>
      <c r="C883" s="2"/>
      <c r="D883" s="2">
        <v>2359798</v>
      </c>
      <c r="E883" s="31">
        <v>45160</v>
      </c>
      <c r="F883" s="31">
        <v>45174</v>
      </c>
      <c r="G883" s="28">
        <v>1505521</v>
      </c>
      <c r="H883" s="25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>
        <v>1803514</v>
      </c>
      <c r="Q883" s="32">
        <v>1984736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2">
        <v>630770</v>
      </c>
      <c r="Y883" s="13">
        <v>0</v>
      </c>
      <c r="Z883" s="2">
        <v>76785</v>
      </c>
      <c r="AB883" s="2"/>
      <c r="AC883" s="2">
        <v>76785</v>
      </c>
      <c r="AD883" s="2" t="s">
        <v>49</v>
      </c>
      <c r="AE883" s="13">
        <v>0</v>
      </c>
      <c r="AF883" s="13">
        <v>0</v>
      </c>
      <c r="AG883" s="12" t="s">
        <v>50</v>
      </c>
      <c r="AH883" s="13">
        <v>0</v>
      </c>
      <c r="AI883" s="24" t="s">
        <v>51</v>
      </c>
    </row>
    <row r="884" spans="1:35">
      <c r="A884" s="12">
        <v>876</v>
      </c>
      <c r="B884" s="20" t="s">
        <v>48</v>
      </c>
      <c r="C884" s="2"/>
      <c r="D884" s="2">
        <v>2081152</v>
      </c>
      <c r="E884" s="31">
        <v>44349</v>
      </c>
      <c r="F884" s="31">
        <v>44384</v>
      </c>
      <c r="G884" s="28">
        <v>1513284</v>
      </c>
      <c r="H884" s="25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>
        <v>1952168</v>
      </c>
      <c r="Q884" s="32">
        <v>554735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2">
        <v>554735</v>
      </c>
      <c r="Y884" s="13">
        <v>0</v>
      </c>
      <c r="Z884" s="2">
        <v>0</v>
      </c>
      <c r="AB884" s="2"/>
      <c r="AC884" s="2">
        <v>0</v>
      </c>
      <c r="AD884" s="2" t="s">
        <v>49</v>
      </c>
      <c r="AE884" s="13">
        <v>0</v>
      </c>
      <c r="AF884" s="13">
        <v>0</v>
      </c>
      <c r="AG884" s="12" t="s">
        <v>50</v>
      </c>
      <c r="AH884" s="13">
        <v>0</v>
      </c>
      <c r="AI884" s="24" t="s">
        <v>51</v>
      </c>
    </row>
    <row r="885" spans="1:35">
      <c r="A885" s="12">
        <v>877</v>
      </c>
      <c r="B885" s="20" t="s">
        <v>48</v>
      </c>
      <c r="C885" s="2"/>
      <c r="D885" s="2">
        <v>1680657</v>
      </c>
      <c r="E885" s="31">
        <v>43159</v>
      </c>
      <c r="F885" s="31">
        <v>43168</v>
      </c>
      <c r="G885" s="28">
        <v>1520985</v>
      </c>
      <c r="H885" s="25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>
        <v>1977565</v>
      </c>
      <c r="Q885" s="32">
        <v>562030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2">
        <v>562030</v>
      </c>
      <c r="Y885" s="13">
        <v>0</v>
      </c>
      <c r="Z885" s="2">
        <v>0</v>
      </c>
      <c r="AB885" s="2"/>
      <c r="AC885" s="2">
        <v>0</v>
      </c>
      <c r="AD885" s="2" t="s">
        <v>49</v>
      </c>
      <c r="AE885" s="13">
        <v>0</v>
      </c>
      <c r="AF885" s="13">
        <v>0</v>
      </c>
      <c r="AG885" s="12" t="s">
        <v>50</v>
      </c>
      <c r="AH885" s="13">
        <v>0</v>
      </c>
      <c r="AI885" s="24" t="s">
        <v>51</v>
      </c>
    </row>
    <row r="886" spans="1:35">
      <c r="A886" s="12">
        <v>878</v>
      </c>
      <c r="B886" s="20" t="s">
        <v>48</v>
      </c>
      <c r="C886" s="2"/>
      <c r="D886" s="2">
        <v>2078413</v>
      </c>
      <c r="E886" s="31">
        <v>44341</v>
      </c>
      <c r="F886" s="31">
        <v>44351</v>
      </c>
      <c r="G886" s="28">
        <v>1540534</v>
      </c>
      <c r="H886" s="25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>
        <v>2062422</v>
      </c>
      <c r="Q886" s="32">
        <v>1915665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2">
        <v>574700</v>
      </c>
      <c r="Y886" s="13">
        <v>0</v>
      </c>
      <c r="Z886" s="2">
        <v>0</v>
      </c>
      <c r="AB886" s="2"/>
      <c r="AC886" s="2">
        <v>0</v>
      </c>
      <c r="AD886" s="2" t="s">
        <v>49</v>
      </c>
      <c r="AE886" s="13">
        <v>0</v>
      </c>
      <c r="AF886" s="13">
        <v>0</v>
      </c>
      <c r="AG886" s="12" t="s">
        <v>50</v>
      </c>
      <c r="AH886" s="13">
        <v>0</v>
      </c>
      <c r="AI886" s="24" t="s">
        <v>51</v>
      </c>
    </row>
    <row r="887" spans="1:35">
      <c r="A887" s="12">
        <v>879</v>
      </c>
      <c r="B887" s="20" t="s">
        <v>48</v>
      </c>
      <c r="C887" s="2"/>
      <c r="D887" s="2">
        <v>2313314</v>
      </c>
      <c r="E887" s="31">
        <v>45029</v>
      </c>
      <c r="F887" s="31">
        <v>45054</v>
      </c>
      <c r="G887" s="28">
        <v>1548325</v>
      </c>
      <c r="H887" s="25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>
        <v>1775015</v>
      </c>
      <c r="Q887" s="32">
        <v>7075493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2">
        <v>575945</v>
      </c>
      <c r="Y887" s="13">
        <v>0</v>
      </c>
      <c r="Z887" s="2">
        <v>0</v>
      </c>
      <c r="AB887" s="2"/>
      <c r="AC887" s="2">
        <v>0</v>
      </c>
      <c r="AD887" s="2" t="s">
        <v>49</v>
      </c>
      <c r="AE887" s="13">
        <v>0</v>
      </c>
      <c r="AF887" s="13">
        <v>0</v>
      </c>
      <c r="AG887" s="12" t="s">
        <v>50</v>
      </c>
      <c r="AH887" s="13">
        <v>0</v>
      </c>
      <c r="AI887" s="24" t="s">
        <v>51</v>
      </c>
    </row>
    <row r="888" spans="1:35">
      <c r="A888" s="12">
        <v>880</v>
      </c>
      <c r="B888" s="20" t="s">
        <v>48</v>
      </c>
      <c r="C888" s="2"/>
      <c r="D888" s="2">
        <v>2318374</v>
      </c>
      <c r="E888" s="31">
        <v>45042</v>
      </c>
      <c r="F888" s="31">
        <v>45055</v>
      </c>
      <c r="G888" s="28">
        <v>1557479</v>
      </c>
      <c r="H888" s="25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>
        <v>1974697</v>
      </c>
      <c r="Q888" s="32">
        <v>655143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2">
        <v>587243</v>
      </c>
      <c r="Y888" s="13">
        <v>0</v>
      </c>
      <c r="Z888" s="2">
        <v>0</v>
      </c>
      <c r="AB888" s="2"/>
      <c r="AC888" s="2">
        <v>0</v>
      </c>
      <c r="AD888" s="2" t="s">
        <v>49</v>
      </c>
      <c r="AE888" s="13">
        <v>0</v>
      </c>
      <c r="AF888" s="13">
        <v>0</v>
      </c>
      <c r="AG888" s="12" t="s">
        <v>50</v>
      </c>
      <c r="AH888" s="13">
        <v>0</v>
      </c>
      <c r="AI888" s="24" t="s">
        <v>51</v>
      </c>
    </row>
    <row r="889" spans="1:35">
      <c r="A889" s="12">
        <v>881</v>
      </c>
      <c r="B889" s="20" t="s">
        <v>48</v>
      </c>
      <c r="C889" s="2"/>
      <c r="D889" s="2">
        <v>1844522</v>
      </c>
      <c r="E889" s="31">
        <v>43591</v>
      </c>
      <c r="F889" s="31">
        <v>43626</v>
      </c>
      <c r="G889" s="28">
        <v>7237033</v>
      </c>
      <c r="H889" s="25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>
        <v>2114656</v>
      </c>
      <c r="Q889" s="32">
        <v>47217096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0</v>
      </c>
      <c r="X889" s="2">
        <v>967794</v>
      </c>
      <c r="Y889" s="13">
        <v>0</v>
      </c>
      <c r="Z889" s="2">
        <v>967794</v>
      </c>
      <c r="AB889" s="2"/>
      <c r="AC889" s="2">
        <v>967794</v>
      </c>
      <c r="AD889" s="2" t="s">
        <v>49</v>
      </c>
      <c r="AE889" s="13">
        <v>0</v>
      </c>
      <c r="AF889" s="13">
        <v>0</v>
      </c>
      <c r="AG889" s="12" t="s">
        <v>50</v>
      </c>
      <c r="AH889" s="13">
        <v>0</v>
      </c>
      <c r="AI889" s="24" t="s">
        <v>51</v>
      </c>
    </row>
    <row r="890" spans="1:35">
      <c r="A890" s="12">
        <v>882</v>
      </c>
      <c r="B890" s="20" t="s">
        <v>48</v>
      </c>
      <c r="C890" s="2"/>
      <c r="D890" s="2">
        <v>1803887</v>
      </c>
      <c r="E890" s="31">
        <v>43496</v>
      </c>
      <c r="F890" s="31">
        <v>43502</v>
      </c>
      <c r="G890" s="28">
        <v>1588048</v>
      </c>
      <c r="H890" s="25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>
        <v>2319667</v>
      </c>
      <c r="Q890" s="32">
        <v>599942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2">
        <v>0</v>
      </c>
      <c r="Y890" s="13">
        <v>0</v>
      </c>
      <c r="Z890" s="2">
        <v>0</v>
      </c>
      <c r="AB890" s="2"/>
      <c r="AC890" s="2">
        <v>0</v>
      </c>
      <c r="AD890" s="2" t="s">
        <v>49</v>
      </c>
      <c r="AE890" s="13">
        <v>0</v>
      </c>
      <c r="AF890" s="13">
        <v>0</v>
      </c>
      <c r="AG890" s="12" t="s">
        <v>50</v>
      </c>
      <c r="AH890" s="13">
        <v>0</v>
      </c>
      <c r="AI890" s="24" t="s">
        <v>51</v>
      </c>
    </row>
    <row r="891" spans="1:35">
      <c r="A891" s="12">
        <v>883</v>
      </c>
      <c r="B891" s="20" t="s">
        <v>48</v>
      </c>
      <c r="C891" s="2"/>
      <c r="D891" s="2">
        <v>2320536</v>
      </c>
      <c r="E891" s="31">
        <v>45046</v>
      </c>
      <c r="F891" s="31">
        <v>45055</v>
      </c>
      <c r="G891" s="28">
        <v>1604688</v>
      </c>
      <c r="H891" s="25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>
        <v>1955006</v>
      </c>
      <c r="Q891" s="32">
        <v>608194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2">
        <v>608194</v>
      </c>
      <c r="Y891" s="13">
        <v>0</v>
      </c>
      <c r="Z891" s="2">
        <v>0</v>
      </c>
      <c r="AB891" s="2"/>
      <c r="AC891" s="2">
        <v>0</v>
      </c>
      <c r="AD891" s="2" t="s">
        <v>49</v>
      </c>
      <c r="AE891" s="13">
        <v>0</v>
      </c>
      <c r="AF891" s="13">
        <v>0</v>
      </c>
      <c r="AG891" s="12" t="s">
        <v>50</v>
      </c>
      <c r="AH891" s="13">
        <v>0</v>
      </c>
      <c r="AI891" s="24" t="s">
        <v>51</v>
      </c>
    </row>
    <row r="892" spans="1:35">
      <c r="A892" s="12">
        <v>884</v>
      </c>
      <c r="B892" s="20" t="s">
        <v>48</v>
      </c>
      <c r="C892" s="2"/>
      <c r="D892" s="2">
        <v>2319424</v>
      </c>
      <c r="E892" s="31">
        <v>45043</v>
      </c>
      <c r="F892" s="31">
        <v>45055</v>
      </c>
      <c r="G892" s="28">
        <v>1611097</v>
      </c>
      <c r="H892" s="25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>
        <v>1803478</v>
      </c>
      <c r="Q892" s="32">
        <v>70535067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2">
        <v>4160150</v>
      </c>
      <c r="Y892" s="13">
        <v>0</v>
      </c>
      <c r="Z892" s="2">
        <v>3445680</v>
      </c>
      <c r="AB892" s="2"/>
      <c r="AC892" s="2">
        <v>3445680</v>
      </c>
      <c r="AD892" s="2" t="s">
        <v>49</v>
      </c>
      <c r="AE892" s="13">
        <v>0</v>
      </c>
      <c r="AF892" s="13">
        <v>0</v>
      </c>
      <c r="AG892" s="12" t="s">
        <v>50</v>
      </c>
      <c r="AH892" s="13">
        <v>0</v>
      </c>
      <c r="AI892" s="24" t="s">
        <v>51</v>
      </c>
    </row>
    <row r="893" spans="1:35">
      <c r="A893" s="12">
        <v>885</v>
      </c>
      <c r="B893" s="20" t="s">
        <v>48</v>
      </c>
      <c r="C893" s="2"/>
      <c r="D893" s="2">
        <v>2314395</v>
      </c>
      <c r="E893" s="31">
        <v>45033</v>
      </c>
      <c r="F893" s="31">
        <v>45054</v>
      </c>
      <c r="G893" s="28">
        <v>1642185</v>
      </c>
      <c r="H893" s="25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>
        <v>1667121</v>
      </c>
      <c r="Q893" s="32">
        <v>617320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2">
        <v>617320</v>
      </c>
      <c r="Y893" s="13">
        <v>0</v>
      </c>
      <c r="Z893" s="2">
        <v>0</v>
      </c>
      <c r="AB893" s="2"/>
      <c r="AC893" s="2">
        <v>0</v>
      </c>
      <c r="AD893" s="2" t="s">
        <v>49</v>
      </c>
      <c r="AE893" s="13">
        <v>0</v>
      </c>
      <c r="AF893" s="13">
        <v>0</v>
      </c>
      <c r="AG893" s="12" t="s">
        <v>50</v>
      </c>
      <c r="AH893" s="13">
        <v>0</v>
      </c>
      <c r="AI893" s="24" t="s">
        <v>51</v>
      </c>
    </row>
    <row r="894" spans="1:35">
      <c r="A894" s="12">
        <v>886</v>
      </c>
      <c r="B894" s="20" t="s">
        <v>48</v>
      </c>
      <c r="C894" s="2"/>
      <c r="D894" s="2">
        <v>2323865</v>
      </c>
      <c r="E894" s="31">
        <v>45057</v>
      </c>
      <c r="F894" s="31">
        <v>45086</v>
      </c>
      <c r="G894" s="28">
        <v>1674895</v>
      </c>
      <c r="H894" s="25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>
        <v>1580147</v>
      </c>
      <c r="Q894" s="32">
        <v>620800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2">
        <v>620800</v>
      </c>
      <c r="Y894" s="13">
        <v>0</v>
      </c>
      <c r="Z894" s="2">
        <v>0</v>
      </c>
      <c r="AB894" s="2"/>
      <c r="AC894" s="2">
        <v>0</v>
      </c>
      <c r="AD894" s="2" t="s">
        <v>49</v>
      </c>
      <c r="AE894" s="13">
        <v>0</v>
      </c>
      <c r="AF894" s="13">
        <v>0</v>
      </c>
      <c r="AG894" s="12" t="s">
        <v>50</v>
      </c>
      <c r="AH894" s="13">
        <v>0</v>
      </c>
      <c r="AI894" s="24" t="s">
        <v>51</v>
      </c>
    </row>
    <row r="895" spans="1:35">
      <c r="A895" s="12">
        <v>887</v>
      </c>
      <c r="B895" s="20" t="s">
        <v>48</v>
      </c>
      <c r="C895" s="2"/>
      <c r="D895" s="2">
        <v>2203132</v>
      </c>
      <c r="E895" s="31">
        <v>44721</v>
      </c>
      <c r="F895" s="31">
        <v>44748</v>
      </c>
      <c r="G895" s="28">
        <v>5475714</v>
      </c>
      <c r="H895" s="25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>
        <v>1956756</v>
      </c>
      <c r="Q895" s="32">
        <v>682993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2">
        <v>635493</v>
      </c>
      <c r="Y895" s="13">
        <v>0</v>
      </c>
      <c r="Z895" s="2">
        <v>0</v>
      </c>
      <c r="AB895" s="2"/>
      <c r="AC895" s="2">
        <v>0</v>
      </c>
      <c r="AD895" s="2" t="s">
        <v>49</v>
      </c>
      <c r="AE895" s="13">
        <v>0</v>
      </c>
      <c r="AF895" s="13">
        <v>0</v>
      </c>
      <c r="AG895" s="12" t="s">
        <v>50</v>
      </c>
      <c r="AH895" s="13">
        <v>0</v>
      </c>
      <c r="AI895" s="24" t="s">
        <v>51</v>
      </c>
    </row>
    <row r="896" spans="1:35">
      <c r="A896" s="12">
        <v>888</v>
      </c>
      <c r="B896" s="20" t="s">
        <v>48</v>
      </c>
      <c r="C896" s="2"/>
      <c r="D896" s="2">
        <v>2348067</v>
      </c>
      <c r="E896" s="31">
        <v>45125</v>
      </c>
      <c r="F896" s="31">
        <v>45139</v>
      </c>
      <c r="G896" s="28">
        <v>1755585</v>
      </c>
      <c r="H896" s="25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>
        <v>2258263</v>
      </c>
      <c r="Q896" s="32">
        <v>637004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2">
        <v>1404</v>
      </c>
      <c r="Y896" s="13">
        <v>0</v>
      </c>
      <c r="Z896" s="2"/>
      <c r="AB896" s="2"/>
      <c r="AC896" s="2"/>
      <c r="AD896" s="2" t="s">
        <v>49</v>
      </c>
      <c r="AE896" s="13">
        <v>0</v>
      </c>
      <c r="AF896" s="13">
        <v>0</v>
      </c>
      <c r="AG896" s="12" t="s">
        <v>50</v>
      </c>
      <c r="AH896" s="13">
        <v>0</v>
      </c>
      <c r="AI896" s="24" t="s">
        <v>51</v>
      </c>
    </row>
    <row r="897" spans="1:35">
      <c r="A897" s="12">
        <v>889</v>
      </c>
      <c r="B897" s="20" t="s">
        <v>48</v>
      </c>
      <c r="C897" s="2"/>
      <c r="D897" s="2">
        <v>2314778</v>
      </c>
      <c r="E897" s="31">
        <v>45033</v>
      </c>
      <c r="F897" s="31">
        <v>45054</v>
      </c>
      <c r="G897" s="28">
        <v>1790968</v>
      </c>
      <c r="H897" s="25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>
        <v>2342480</v>
      </c>
      <c r="Q897" s="32">
        <v>647517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2">
        <v>0</v>
      </c>
      <c r="Y897" s="13">
        <v>0</v>
      </c>
      <c r="Z897" s="2">
        <v>0</v>
      </c>
      <c r="AB897" s="2"/>
      <c r="AC897" s="2">
        <v>0</v>
      </c>
      <c r="AD897" s="2" t="s">
        <v>49</v>
      </c>
      <c r="AE897" s="13">
        <v>0</v>
      </c>
      <c r="AF897" s="13">
        <v>0</v>
      </c>
      <c r="AG897" s="12" t="s">
        <v>50</v>
      </c>
      <c r="AH897" s="13">
        <v>0</v>
      </c>
      <c r="AI897" s="24" t="s">
        <v>51</v>
      </c>
    </row>
    <row r="898" spans="1:35">
      <c r="A898" s="12">
        <v>890</v>
      </c>
      <c r="B898" s="20" t="s">
        <v>48</v>
      </c>
      <c r="C898" s="2"/>
      <c r="D898" s="2">
        <v>1728437</v>
      </c>
      <c r="E898" s="31">
        <v>43321</v>
      </c>
      <c r="F898" s="31">
        <v>43350</v>
      </c>
      <c r="G898" s="28">
        <v>1800975</v>
      </c>
      <c r="H898" s="25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>
        <v>2006735</v>
      </c>
      <c r="Q898" s="32">
        <v>750357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2">
        <v>655357</v>
      </c>
      <c r="Y898" s="13">
        <v>0</v>
      </c>
      <c r="Z898" s="2">
        <v>0</v>
      </c>
      <c r="AB898" s="2"/>
      <c r="AC898" s="2">
        <v>0</v>
      </c>
      <c r="AD898" s="2" t="s">
        <v>49</v>
      </c>
      <c r="AE898" s="13">
        <v>0</v>
      </c>
      <c r="AF898" s="13">
        <v>0</v>
      </c>
      <c r="AG898" s="12" t="s">
        <v>50</v>
      </c>
      <c r="AH898" s="13">
        <v>0</v>
      </c>
      <c r="AI898" s="24" t="s">
        <v>51</v>
      </c>
    </row>
    <row r="899" spans="1:35">
      <c r="A899" s="12">
        <v>891</v>
      </c>
      <c r="B899" s="20" t="s">
        <v>48</v>
      </c>
      <c r="C899" s="2"/>
      <c r="D899" s="2">
        <v>1926160</v>
      </c>
      <c r="E899" s="31">
        <v>43798</v>
      </c>
      <c r="F899" s="31">
        <v>43803</v>
      </c>
      <c r="G899" s="28">
        <v>1878002</v>
      </c>
      <c r="H899" s="25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>
        <v>1603462</v>
      </c>
      <c r="Q899" s="32">
        <v>658600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2">
        <v>658600</v>
      </c>
      <c r="Y899" s="13">
        <v>0</v>
      </c>
      <c r="Z899" s="2">
        <v>0</v>
      </c>
      <c r="AB899" s="2"/>
      <c r="AC899" s="2">
        <v>0</v>
      </c>
      <c r="AD899" s="2" t="s">
        <v>49</v>
      </c>
      <c r="AE899" s="13">
        <v>0</v>
      </c>
      <c r="AF899" s="13">
        <v>0</v>
      </c>
      <c r="AG899" s="12" t="s">
        <v>50</v>
      </c>
      <c r="AH899" s="13">
        <v>0</v>
      </c>
      <c r="AI899" s="24" t="s">
        <v>51</v>
      </c>
    </row>
    <row r="900" spans="1:35">
      <c r="A900" s="12">
        <v>892</v>
      </c>
      <c r="B900" s="20" t="s">
        <v>48</v>
      </c>
      <c r="C900" s="2"/>
      <c r="D900" s="2">
        <v>2330719</v>
      </c>
      <c r="E900" s="31">
        <v>45076</v>
      </c>
      <c r="F900" s="31">
        <v>45097</v>
      </c>
      <c r="G900" s="28">
        <v>1897498</v>
      </c>
      <c r="H900" s="25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>
        <v>1879024</v>
      </c>
      <c r="Q900" s="32">
        <v>2511449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2">
        <v>659400</v>
      </c>
      <c r="Y900" s="13">
        <v>0</v>
      </c>
      <c r="Z900" s="2">
        <v>0</v>
      </c>
      <c r="AB900" s="2"/>
      <c r="AC900" s="2">
        <v>0</v>
      </c>
      <c r="AD900" s="2" t="s">
        <v>49</v>
      </c>
      <c r="AE900" s="13">
        <v>0</v>
      </c>
      <c r="AF900" s="13">
        <v>0</v>
      </c>
      <c r="AG900" s="12" t="s">
        <v>50</v>
      </c>
      <c r="AH900" s="13">
        <v>0</v>
      </c>
      <c r="AI900" s="24" t="s">
        <v>51</v>
      </c>
    </row>
    <row r="901" spans="1:35">
      <c r="A901" s="12">
        <v>893</v>
      </c>
      <c r="B901" s="20" t="s">
        <v>48</v>
      </c>
      <c r="C901" s="2"/>
      <c r="D901" s="2">
        <v>2362191</v>
      </c>
      <c r="E901" s="31">
        <v>45165</v>
      </c>
      <c r="F901" s="31">
        <v>45174</v>
      </c>
      <c r="G901" s="28">
        <v>1945968</v>
      </c>
      <c r="H901" s="25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>
        <v>1953216</v>
      </c>
      <c r="Q901" s="32">
        <v>678174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2">
        <v>678174</v>
      </c>
      <c r="Y901" s="13">
        <v>0</v>
      </c>
      <c r="Z901" s="2">
        <v>0</v>
      </c>
      <c r="AB901" s="2"/>
      <c r="AC901" s="2">
        <v>0</v>
      </c>
      <c r="AD901" s="2" t="s">
        <v>49</v>
      </c>
      <c r="AE901" s="13">
        <v>0</v>
      </c>
      <c r="AF901" s="13">
        <v>0</v>
      </c>
      <c r="AG901" s="12" t="s">
        <v>50</v>
      </c>
      <c r="AH901" s="13">
        <v>0</v>
      </c>
      <c r="AI901" s="24" t="s">
        <v>51</v>
      </c>
    </row>
    <row r="902" spans="1:35">
      <c r="A902" s="12">
        <v>894</v>
      </c>
      <c r="B902" s="20" t="s">
        <v>48</v>
      </c>
      <c r="C902" s="2"/>
      <c r="D902" s="2">
        <v>2312393</v>
      </c>
      <c r="E902" s="31">
        <v>45027</v>
      </c>
      <c r="F902" s="31">
        <v>45054</v>
      </c>
      <c r="G902" s="28">
        <v>1948050</v>
      </c>
      <c r="H902" s="25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>
        <v>1815982</v>
      </c>
      <c r="Q902" s="32">
        <v>678394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2">
        <v>678394</v>
      </c>
      <c r="Y902" s="13">
        <v>0</v>
      </c>
      <c r="Z902" s="2">
        <v>0</v>
      </c>
      <c r="AB902" s="2"/>
      <c r="AC902" s="2">
        <v>0</v>
      </c>
      <c r="AD902" s="2" t="s">
        <v>49</v>
      </c>
      <c r="AE902" s="13">
        <v>0</v>
      </c>
      <c r="AF902" s="13">
        <v>0</v>
      </c>
      <c r="AG902" s="12" t="s">
        <v>50</v>
      </c>
      <c r="AH902" s="13">
        <v>0</v>
      </c>
      <c r="AI902" s="24" t="s">
        <v>51</v>
      </c>
    </row>
    <row r="903" spans="1:35">
      <c r="A903" s="12">
        <v>895</v>
      </c>
      <c r="B903" s="20" t="s">
        <v>48</v>
      </c>
      <c r="C903" s="2"/>
      <c r="D903" s="2">
        <v>1798970</v>
      </c>
      <c r="E903" s="31">
        <v>43487</v>
      </c>
      <c r="F903" s="31">
        <v>43502</v>
      </c>
      <c r="G903" s="28">
        <v>1954207</v>
      </c>
      <c r="H903" s="25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>
        <v>2058080</v>
      </c>
      <c r="Q903" s="32">
        <v>24960352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2">
        <v>85469</v>
      </c>
      <c r="Y903" s="13">
        <v>0</v>
      </c>
      <c r="Z903" s="2"/>
      <c r="AB903" s="2"/>
      <c r="AC903" s="2"/>
      <c r="AD903" s="2" t="s">
        <v>49</v>
      </c>
      <c r="AE903" s="13">
        <v>0</v>
      </c>
      <c r="AF903" s="13">
        <v>0</v>
      </c>
      <c r="AG903" s="12" t="s">
        <v>50</v>
      </c>
      <c r="AH903" s="13">
        <v>0</v>
      </c>
      <c r="AI903" s="24" t="s">
        <v>51</v>
      </c>
    </row>
    <row r="904" spans="1:35">
      <c r="A904" s="12">
        <v>896</v>
      </c>
      <c r="B904" s="20" t="s">
        <v>48</v>
      </c>
      <c r="C904" s="2"/>
      <c r="D904" s="2">
        <v>2317971</v>
      </c>
      <c r="E904" s="31">
        <v>45041</v>
      </c>
      <c r="F904" s="31">
        <v>45055</v>
      </c>
      <c r="G904" s="28">
        <v>1957966</v>
      </c>
      <c r="H904" s="25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>
        <v>1975014</v>
      </c>
      <c r="Q904" s="32">
        <v>686046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2">
        <v>686046</v>
      </c>
      <c r="Y904" s="13">
        <v>0</v>
      </c>
      <c r="Z904" s="2">
        <v>0</v>
      </c>
      <c r="AB904" s="2"/>
      <c r="AC904" s="2">
        <v>0</v>
      </c>
      <c r="AD904" s="2" t="s">
        <v>49</v>
      </c>
      <c r="AE904" s="13">
        <v>0</v>
      </c>
      <c r="AF904" s="13">
        <v>0</v>
      </c>
      <c r="AG904" s="12" t="s">
        <v>50</v>
      </c>
      <c r="AH904" s="13">
        <v>0</v>
      </c>
      <c r="AI904" s="24" t="s">
        <v>51</v>
      </c>
    </row>
    <row r="905" spans="1:35">
      <c r="A905" s="12">
        <v>897</v>
      </c>
      <c r="B905" s="20" t="s">
        <v>48</v>
      </c>
      <c r="C905" s="2"/>
      <c r="D905" s="2">
        <v>2311343</v>
      </c>
      <c r="E905" s="31">
        <v>45021</v>
      </c>
      <c r="F905" s="31">
        <v>45054</v>
      </c>
      <c r="G905" s="28">
        <v>1978669</v>
      </c>
      <c r="H905" s="25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>
        <v>2258233</v>
      </c>
      <c r="Q905" s="32">
        <v>688494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2">
        <v>0</v>
      </c>
      <c r="Y905" s="13">
        <v>0</v>
      </c>
      <c r="Z905" s="2"/>
      <c r="AB905" s="2"/>
      <c r="AC905" s="2"/>
      <c r="AD905" s="2" t="s">
        <v>49</v>
      </c>
      <c r="AE905" s="13">
        <v>0</v>
      </c>
      <c r="AF905" s="13">
        <v>0</v>
      </c>
      <c r="AG905" s="12" t="s">
        <v>50</v>
      </c>
      <c r="AH905" s="13">
        <v>0</v>
      </c>
      <c r="AI905" s="24" t="s">
        <v>51</v>
      </c>
    </row>
    <row r="906" spans="1:35">
      <c r="A906" s="12">
        <v>898</v>
      </c>
      <c r="B906" s="20" t="s">
        <v>48</v>
      </c>
      <c r="C906" s="2"/>
      <c r="D906" s="2">
        <v>1925491</v>
      </c>
      <c r="E906" s="31">
        <v>43797</v>
      </c>
      <c r="F906" s="31">
        <v>43803</v>
      </c>
      <c r="G906" s="28">
        <v>1988203</v>
      </c>
      <c r="H906" s="25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>
        <v>2089668</v>
      </c>
      <c r="Q906" s="32">
        <v>693672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2">
        <v>0</v>
      </c>
      <c r="Y906" s="13">
        <v>0</v>
      </c>
      <c r="Z906" s="2"/>
      <c r="AB906" s="2"/>
      <c r="AC906" s="2"/>
      <c r="AD906" s="2" t="s">
        <v>49</v>
      </c>
      <c r="AE906" s="13">
        <v>0</v>
      </c>
      <c r="AF906" s="13">
        <v>0</v>
      </c>
      <c r="AG906" s="12" t="s">
        <v>50</v>
      </c>
      <c r="AH906" s="13">
        <v>0</v>
      </c>
      <c r="AI906" s="24" t="s">
        <v>51</v>
      </c>
    </row>
    <row r="907" spans="1:35">
      <c r="A907" s="12">
        <v>899</v>
      </c>
      <c r="B907" s="20" t="s">
        <v>48</v>
      </c>
      <c r="C907" s="2"/>
      <c r="D907" s="2">
        <v>1751114</v>
      </c>
      <c r="E907" s="31">
        <v>43371</v>
      </c>
      <c r="F907" s="31">
        <v>43381</v>
      </c>
      <c r="G907" s="28">
        <v>2007580</v>
      </c>
      <c r="H907" s="25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>
        <v>2258369</v>
      </c>
      <c r="Q907" s="32">
        <v>703517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2">
        <v>1404</v>
      </c>
      <c r="Y907" s="13">
        <v>0</v>
      </c>
      <c r="Z907" s="2"/>
      <c r="AB907" s="2"/>
      <c r="AC907" s="2"/>
      <c r="AD907" s="2" t="s">
        <v>49</v>
      </c>
      <c r="AE907" s="13">
        <v>0</v>
      </c>
      <c r="AF907" s="13">
        <v>0</v>
      </c>
      <c r="AG907" s="12" t="s">
        <v>50</v>
      </c>
      <c r="AH907" s="13">
        <v>0</v>
      </c>
      <c r="AI907" s="24" t="s">
        <v>51</v>
      </c>
    </row>
    <row r="908" spans="1:35">
      <c r="A908" s="12">
        <v>900</v>
      </c>
      <c r="B908" s="20" t="s">
        <v>48</v>
      </c>
      <c r="C908" s="2"/>
      <c r="D908" s="2">
        <v>2016685</v>
      </c>
      <c r="E908" s="31">
        <v>44114</v>
      </c>
      <c r="F908" s="31">
        <v>44146</v>
      </c>
      <c r="G908" s="28">
        <v>2060019</v>
      </c>
      <c r="H908" s="25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>
        <v>1969252</v>
      </c>
      <c r="Q908" s="32">
        <v>754629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2">
        <v>707129</v>
      </c>
      <c r="Y908" s="13">
        <v>0</v>
      </c>
      <c r="Z908" s="2">
        <v>0</v>
      </c>
      <c r="AB908" s="2"/>
      <c r="AC908" s="2">
        <v>0</v>
      </c>
      <c r="AD908" s="2" t="s">
        <v>49</v>
      </c>
      <c r="AE908" s="13">
        <v>0</v>
      </c>
      <c r="AF908" s="13">
        <v>0</v>
      </c>
      <c r="AG908" s="12" t="s">
        <v>50</v>
      </c>
      <c r="AH908" s="13">
        <v>0</v>
      </c>
      <c r="AI908" s="24" t="s">
        <v>51</v>
      </c>
    </row>
    <row r="909" spans="1:35">
      <c r="A909" s="12">
        <v>901</v>
      </c>
      <c r="B909" s="20" t="s">
        <v>48</v>
      </c>
      <c r="C909" s="2"/>
      <c r="D909" s="2">
        <v>1799338</v>
      </c>
      <c r="E909" s="31">
        <v>43488</v>
      </c>
      <c r="F909" s="31">
        <v>43502</v>
      </c>
      <c r="G909" s="28">
        <v>20444995</v>
      </c>
      <c r="H909" s="25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>
        <v>1984341</v>
      </c>
      <c r="Q909" s="32">
        <v>730306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2">
        <v>730306</v>
      </c>
      <c r="Y909" s="13">
        <v>0</v>
      </c>
      <c r="Z909" s="2">
        <v>0</v>
      </c>
      <c r="AB909" s="2"/>
      <c r="AC909" s="2">
        <v>0</v>
      </c>
      <c r="AD909" s="2" t="s">
        <v>49</v>
      </c>
      <c r="AE909" s="13">
        <v>0</v>
      </c>
      <c r="AF909" s="13">
        <v>0</v>
      </c>
      <c r="AG909" s="12" t="s">
        <v>50</v>
      </c>
      <c r="AH909" s="13">
        <v>0</v>
      </c>
      <c r="AI909" s="24" t="s">
        <v>51</v>
      </c>
    </row>
    <row r="910" spans="1:35">
      <c r="A910" s="12">
        <v>902</v>
      </c>
      <c r="B910" s="20" t="s">
        <v>48</v>
      </c>
      <c r="C910" s="2"/>
      <c r="D910" s="2">
        <v>1852012</v>
      </c>
      <c r="E910" s="31">
        <v>43608</v>
      </c>
      <c r="F910" s="31">
        <v>43626</v>
      </c>
      <c r="G910" s="28">
        <v>2110838</v>
      </c>
      <c r="H910" s="25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>
        <v>2088464</v>
      </c>
      <c r="Q910" s="32">
        <v>732215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2">
        <v>0</v>
      </c>
      <c r="Y910" s="13">
        <v>0</v>
      </c>
      <c r="Z910" s="2"/>
      <c r="AB910" s="2"/>
      <c r="AC910" s="2"/>
      <c r="AD910" s="2" t="s">
        <v>49</v>
      </c>
      <c r="AE910" s="13">
        <v>0</v>
      </c>
      <c r="AF910" s="13">
        <v>0</v>
      </c>
      <c r="AG910" s="12" t="s">
        <v>50</v>
      </c>
      <c r="AH910" s="13">
        <v>0</v>
      </c>
      <c r="AI910" s="24" t="s">
        <v>51</v>
      </c>
    </row>
    <row r="911" spans="1:35">
      <c r="A911" s="12">
        <v>903</v>
      </c>
      <c r="B911" s="20" t="s">
        <v>48</v>
      </c>
      <c r="C911" s="2"/>
      <c r="D911" s="2">
        <v>1565381</v>
      </c>
      <c r="E911" s="31">
        <v>42600</v>
      </c>
      <c r="F911" s="31">
        <v>42625</v>
      </c>
      <c r="G911" s="28">
        <v>28003018</v>
      </c>
      <c r="H911" s="25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>
        <v>1801632</v>
      </c>
      <c r="Q911" s="32">
        <v>40347313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2">
        <v>1300058</v>
      </c>
      <c r="Y911" s="13">
        <v>0</v>
      </c>
      <c r="Z911" s="2">
        <v>556258</v>
      </c>
      <c r="AB911" s="2"/>
      <c r="AC911" s="2">
        <v>556258</v>
      </c>
      <c r="AD911" s="2" t="s">
        <v>49</v>
      </c>
      <c r="AE911" s="13">
        <v>0</v>
      </c>
      <c r="AF911" s="13">
        <v>0</v>
      </c>
      <c r="AG911" s="12" t="s">
        <v>50</v>
      </c>
      <c r="AH911" s="13">
        <v>0</v>
      </c>
      <c r="AI911" s="24" t="s">
        <v>51</v>
      </c>
    </row>
    <row r="912" spans="1:35">
      <c r="A912" s="12">
        <v>904</v>
      </c>
      <c r="B912" s="20" t="s">
        <v>48</v>
      </c>
      <c r="C912" s="2"/>
      <c r="D912" s="2">
        <v>2352545</v>
      </c>
      <c r="E912" s="31">
        <v>45137</v>
      </c>
      <c r="F912" s="31">
        <v>45152</v>
      </c>
      <c r="G912" s="28">
        <v>2120164</v>
      </c>
      <c r="H912" s="25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>
        <v>2210583</v>
      </c>
      <c r="Q912" s="32">
        <v>2009205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2">
        <v>670346</v>
      </c>
      <c r="Y912" s="13">
        <v>0</v>
      </c>
      <c r="Z912" s="2">
        <v>670346</v>
      </c>
      <c r="AB912" s="2"/>
      <c r="AC912" s="2">
        <v>670346</v>
      </c>
      <c r="AD912" s="2" t="s">
        <v>49</v>
      </c>
      <c r="AE912" s="13">
        <v>0</v>
      </c>
      <c r="AF912" s="13">
        <v>0</v>
      </c>
      <c r="AG912" s="12" t="s">
        <v>50</v>
      </c>
      <c r="AH912" s="13">
        <v>0</v>
      </c>
      <c r="AI912" s="24" t="s">
        <v>51</v>
      </c>
    </row>
    <row r="913" spans="1:35">
      <c r="A913" s="12">
        <v>905</v>
      </c>
      <c r="B913" s="20" t="s">
        <v>48</v>
      </c>
      <c r="C913" s="2"/>
      <c r="D913" s="2">
        <v>1800670</v>
      </c>
      <c r="E913" s="31">
        <v>43490</v>
      </c>
      <c r="F913" s="31">
        <v>43502</v>
      </c>
      <c r="G913" s="28">
        <v>2158416</v>
      </c>
      <c r="H913" s="25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>
        <v>2084211</v>
      </c>
      <c r="Q913" s="32">
        <v>830420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2">
        <v>59246</v>
      </c>
      <c r="Y913" s="13">
        <v>0</v>
      </c>
      <c r="Z913" s="2"/>
      <c r="AB913" s="2"/>
      <c r="AC913" s="2"/>
      <c r="AD913" s="2" t="s">
        <v>49</v>
      </c>
      <c r="AE913" s="13">
        <v>0</v>
      </c>
      <c r="AF913" s="13">
        <v>0</v>
      </c>
      <c r="AG913" s="12" t="s">
        <v>50</v>
      </c>
      <c r="AH913" s="13">
        <v>0</v>
      </c>
      <c r="AI913" s="24" t="s">
        <v>51</v>
      </c>
    </row>
    <row r="914" spans="1:35">
      <c r="A914" s="12">
        <v>906</v>
      </c>
      <c r="B914" s="20" t="s">
        <v>48</v>
      </c>
      <c r="C914" s="2"/>
      <c r="D914" s="2">
        <v>2327672</v>
      </c>
      <c r="E914" s="31">
        <v>45069</v>
      </c>
      <c r="F914" s="31">
        <v>45086</v>
      </c>
      <c r="G914" s="28">
        <v>2160748</v>
      </c>
      <c r="H914" s="25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>
        <v>2082326</v>
      </c>
      <c r="Q914" s="32">
        <v>798684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2">
        <v>21223</v>
      </c>
      <c r="Y914" s="13">
        <v>0</v>
      </c>
      <c r="Z914" s="2"/>
      <c r="AB914" s="2"/>
      <c r="AC914" s="2"/>
      <c r="AD914" s="2" t="s">
        <v>49</v>
      </c>
      <c r="AE914" s="13">
        <v>0</v>
      </c>
      <c r="AF914" s="13">
        <v>0</v>
      </c>
      <c r="AG914" s="12" t="s">
        <v>50</v>
      </c>
      <c r="AH914" s="13">
        <v>0</v>
      </c>
      <c r="AI914" s="24" t="s">
        <v>51</v>
      </c>
    </row>
    <row r="915" spans="1:35">
      <c r="A915" s="12">
        <v>907</v>
      </c>
      <c r="B915" s="20" t="s">
        <v>48</v>
      </c>
      <c r="C915" s="2"/>
      <c r="D915" s="2">
        <v>1682118</v>
      </c>
      <c r="E915" s="31">
        <v>43167</v>
      </c>
      <c r="F915" s="31">
        <v>43200</v>
      </c>
      <c r="G915" s="28">
        <v>2182842</v>
      </c>
      <c r="H915" s="25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>
        <v>2070224</v>
      </c>
      <c r="Q915" s="32">
        <v>777953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2">
        <v>777953</v>
      </c>
      <c r="Y915" s="13">
        <v>0</v>
      </c>
      <c r="Z915" s="2">
        <v>0</v>
      </c>
      <c r="AB915" s="2"/>
      <c r="AC915" s="2">
        <v>0</v>
      </c>
      <c r="AD915" s="2" t="s">
        <v>49</v>
      </c>
      <c r="AE915" s="13">
        <v>0</v>
      </c>
      <c r="AF915" s="13">
        <v>0</v>
      </c>
      <c r="AG915" s="12" t="s">
        <v>50</v>
      </c>
      <c r="AH915" s="13">
        <v>0</v>
      </c>
      <c r="AI915" s="24" t="s">
        <v>51</v>
      </c>
    </row>
    <row r="916" spans="1:35">
      <c r="A916" s="12">
        <v>908</v>
      </c>
      <c r="B916" s="20" t="s">
        <v>48</v>
      </c>
      <c r="C916" s="2"/>
      <c r="D916" s="2">
        <v>1915990</v>
      </c>
      <c r="E916" s="31">
        <v>43774</v>
      </c>
      <c r="F916" s="31">
        <v>43803</v>
      </c>
      <c r="G916" s="28">
        <v>2201966</v>
      </c>
      <c r="H916" s="25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>
        <v>2258204</v>
      </c>
      <c r="Q916" s="32">
        <v>779072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2">
        <v>1404</v>
      </c>
      <c r="Y916" s="13">
        <v>0</v>
      </c>
      <c r="Z916" s="2"/>
      <c r="AB916" s="2"/>
      <c r="AC916" s="2"/>
      <c r="AD916" s="2" t="s">
        <v>49</v>
      </c>
      <c r="AE916" s="13">
        <v>0</v>
      </c>
      <c r="AF916" s="13">
        <v>0</v>
      </c>
      <c r="AG916" s="12" t="s">
        <v>50</v>
      </c>
      <c r="AH916" s="13">
        <v>0</v>
      </c>
      <c r="AI916" s="24" t="s">
        <v>51</v>
      </c>
    </row>
    <row r="917" spans="1:35">
      <c r="A917" s="12">
        <v>909</v>
      </c>
      <c r="B917" s="20" t="s">
        <v>48</v>
      </c>
      <c r="C917" s="2"/>
      <c r="D917" s="2">
        <v>1665059</v>
      </c>
      <c r="E917" s="31">
        <v>43086</v>
      </c>
      <c r="F917" s="31">
        <v>43111</v>
      </c>
      <c r="G917" s="28">
        <v>2219574</v>
      </c>
      <c r="H917" s="25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>
        <v>1812736</v>
      </c>
      <c r="Q917" s="32">
        <v>8962483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2">
        <v>986426</v>
      </c>
      <c r="Y917" s="13">
        <v>0</v>
      </c>
      <c r="Z917" s="2">
        <v>204626</v>
      </c>
      <c r="AB917" s="2"/>
      <c r="AC917" s="2">
        <v>204626</v>
      </c>
      <c r="AD917" s="2" t="s">
        <v>49</v>
      </c>
      <c r="AE917" s="13">
        <v>0</v>
      </c>
      <c r="AF917" s="13">
        <v>0</v>
      </c>
      <c r="AG917" s="12" t="s">
        <v>50</v>
      </c>
      <c r="AH917" s="13">
        <v>0</v>
      </c>
      <c r="AI917" s="24" t="s">
        <v>51</v>
      </c>
    </row>
    <row r="918" spans="1:35">
      <c r="A918" s="12">
        <v>910</v>
      </c>
      <c r="B918" s="20" t="s">
        <v>48</v>
      </c>
      <c r="C918" s="2"/>
      <c r="D918" s="2">
        <v>1968353</v>
      </c>
      <c r="E918" s="31">
        <v>43909</v>
      </c>
      <c r="F918" s="31">
        <v>43972</v>
      </c>
      <c r="G918" s="28">
        <v>2272125</v>
      </c>
      <c r="H918" s="25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>
        <v>2258480</v>
      </c>
      <c r="Q918" s="32">
        <v>786787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2">
        <v>16894</v>
      </c>
      <c r="Y918" s="13">
        <v>0</v>
      </c>
      <c r="Z918" s="2">
        <v>16894</v>
      </c>
      <c r="AB918" s="2"/>
      <c r="AC918" s="2">
        <v>16894</v>
      </c>
      <c r="AD918" s="2" t="s">
        <v>49</v>
      </c>
      <c r="AE918" s="13">
        <v>0</v>
      </c>
      <c r="AF918" s="13">
        <v>0</v>
      </c>
      <c r="AG918" s="12" t="s">
        <v>50</v>
      </c>
      <c r="AH918" s="13">
        <v>0</v>
      </c>
      <c r="AI918" s="24" t="s">
        <v>51</v>
      </c>
    </row>
    <row r="919" spans="1:35">
      <c r="A919" s="12">
        <v>911</v>
      </c>
      <c r="B919" s="20" t="s">
        <v>48</v>
      </c>
      <c r="C919" s="2"/>
      <c r="D919" s="2">
        <v>2340531</v>
      </c>
      <c r="E919" s="31">
        <v>45104</v>
      </c>
      <c r="F919" s="31">
        <v>45118</v>
      </c>
      <c r="G919" s="28">
        <v>2326760</v>
      </c>
      <c r="H919" s="25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>
        <v>2258358</v>
      </c>
      <c r="Q919" s="32">
        <v>791682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2">
        <v>1404</v>
      </c>
      <c r="Y919" s="13">
        <v>0</v>
      </c>
      <c r="Z919" s="2"/>
      <c r="AB919" s="2"/>
      <c r="AC919" s="2"/>
      <c r="AD919" s="2" t="s">
        <v>49</v>
      </c>
      <c r="AE919" s="13">
        <v>0</v>
      </c>
      <c r="AF919" s="13">
        <v>0</v>
      </c>
      <c r="AG919" s="12" t="s">
        <v>50</v>
      </c>
      <c r="AH919" s="13">
        <v>0</v>
      </c>
      <c r="AI919" s="24" t="s">
        <v>51</v>
      </c>
    </row>
    <row r="920" spans="1:35">
      <c r="A920" s="12">
        <v>912</v>
      </c>
      <c r="B920" s="20" t="s">
        <v>48</v>
      </c>
      <c r="C920" s="2"/>
      <c r="D920" s="2">
        <v>2320543</v>
      </c>
      <c r="E920" s="31">
        <v>45046</v>
      </c>
      <c r="F920" s="31">
        <v>45055</v>
      </c>
      <c r="G920" s="28">
        <v>2340266</v>
      </c>
      <c r="H920" s="25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>
        <v>1987163</v>
      </c>
      <c r="Q920" s="32">
        <v>794847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2">
        <v>794847</v>
      </c>
      <c r="Y920" s="13">
        <v>0</v>
      </c>
      <c r="Z920" s="2">
        <v>0</v>
      </c>
      <c r="AB920" s="2"/>
      <c r="AC920" s="2">
        <v>0</v>
      </c>
      <c r="AD920" s="2" t="s">
        <v>49</v>
      </c>
      <c r="AE920" s="13">
        <v>0</v>
      </c>
      <c r="AF920" s="13">
        <v>0</v>
      </c>
      <c r="AG920" s="12" t="s">
        <v>50</v>
      </c>
      <c r="AH920" s="13">
        <v>0</v>
      </c>
      <c r="AI920" s="24" t="s">
        <v>51</v>
      </c>
    </row>
    <row r="921" spans="1:35">
      <c r="A921" s="12">
        <v>913</v>
      </c>
      <c r="B921" s="20" t="s">
        <v>48</v>
      </c>
      <c r="C921" s="2"/>
      <c r="D921" s="2">
        <v>2105038</v>
      </c>
      <c r="E921" s="31">
        <v>44438</v>
      </c>
      <c r="F921" s="31">
        <v>44445</v>
      </c>
      <c r="G921" s="28">
        <v>2343726</v>
      </c>
      <c r="H921" s="25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>
        <v>2258153</v>
      </c>
      <c r="Q921" s="32">
        <v>796835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2">
        <v>16078</v>
      </c>
      <c r="Y921" s="13">
        <v>0</v>
      </c>
      <c r="Z921" s="2">
        <v>16078</v>
      </c>
      <c r="AB921" s="2"/>
      <c r="AC921" s="2">
        <v>16078</v>
      </c>
      <c r="AD921" s="2" t="s">
        <v>49</v>
      </c>
      <c r="AE921" s="13">
        <v>0</v>
      </c>
      <c r="AF921" s="13">
        <v>0</v>
      </c>
      <c r="AG921" s="12" t="s">
        <v>50</v>
      </c>
      <c r="AH921" s="13">
        <v>0</v>
      </c>
      <c r="AI921" s="24" t="s">
        <v>51</v>
      </c>
    </row>
    <row r="922" spans="1:35">
      <c r="A922" s="12">
        <v>914</v>
      </c>
      <c r="B922" s="20" t="s">
        <v>48</v>
      </c>
      <c r="C922" s="2"/>
      <c r="D922" s="2">
        <v>1682126</v>
      </c>
      <c r="E922" s="31">
        <v>43167</v>
      </c>
      <c r="F922" s="31">
        <v>43200</v>
      </c>
      <c r="G922" s="28">
        <v>2346935</v>
      </c>
      <c r="H922" s="25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>
        <v>2204749</v>
      </c>
      <c r="Q922" s="32">
        <v>2454715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2">
        <v>611028</v>
      </c>
      <c r="Y922" s="13">
        <v>0</v>
      </c>
      <c r="Z922" s="2">
        <v>611028</v>
      </c>
      <c r="AB922" s="2"/>
      <c r="AC922" s="2">
        <v>611028</v>
      </c>
      <c r="AD922" s="2" t="s">
        <v>49</v>
      </c>
      <c r="AE922" s="13">
        <v>0</v>
      </c>
      <c r="AF922" s="13">
        <v>0</v>
      </c>
      <c r="AG922" s="12" t="s">
        <v>50</v>
      </c>
      <c r="AH922" s="13">
        <v>0</v>
      </c>
      <c r="AI922" s="24" t="s">
        <v>51</v>
      </c>
    </row>
    <row r="923" spans="1:35">
      <c r="A923" s="12">
        <v>915</v>
      </c>
      <c r="B923" s="20" t="s">
        <v>48</v>
      </c>
      <c r="C923" s="2"/>
      <c r="D923" s="2">
        <v>2348520</v>
      </c>
      <c r="E923" s="31">
        <v>45126</v>
      </c>
      <c r="F923" s="31">
        <v>45140</v>
      </c>
      <c r="G923" s="28">
        <v>2384562</v>
      </c>
      <c r="H923" s="25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>
        <v>1982648</v>
      </c>
      <c r="Q923" s="32">
        <v>798854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2">
        <v>798854</v>
      </c>
      <c r="Y923" s="13">
        <v>0</v>
      </c>
      <c r="Z923" s="2">
        <v>0</v>
      </c>
      <c r="AB923" s="2"/>
      <c r="AC923" s="2">
        <v>0</v>
      </c>
      <c r="AD923" s="2" t="s">
        <v>49</v>
      </c>
      <c r="AE923" s="13">
        <v>0</v>
      </c>
      <c r="AF923" s="13">
        <v>0</v>
      </c>
      <c r="AG923" s="12" t="s">
        <v>50</v>
      </c>
      <c r="AH923" s="13">
        <v>0</v>
      </c>
      <c r="AI923" s="24" t="s">
        <v>51</v>
      </c>
    </row>
    <row r="924" spans="1:35">
      <c r="A924" s="12">
        <v>916</v>
      </c>
      <c r="B924" s="20" t="s">
        <v>48</v>
      </c>
      <c r="C924" s="2"/>
      <c r="D924" s="2">
        <v>1682127</v>
      </c>
      <c r="E924" s="31">
        <v>43167</v>
      </c>
      <c r="F924" s="31">
        <v>43200</v>
      </c>
      <c r="G924" s="28">
        <v>2432483</v>
      </c>
      <c r="H924" s="25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>
        <v>2258329</v>
      </c>
      <c r="Q924" s="32">
        <v>800154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2">
        <v>37160</v>
      </c>
      <c r="Y924" s="13">
        <v>0</v>
      </c>
      <c r="Z924" s="2"/>
      <c r="AB924" s="2"/>
      <c r="AC924" s="2"/>
      <c r="AD924" s="2" t="s">
        <v>49</v>
      </c>
      <c r="AE924" s="13">
        <v>0</v>
      </c>
      <c r="AF924" s="13">
        <v>0</v>
      </c>
      <c r="AG924" s="12" t="s">
        <v>50</v>
      </c>
      <c r="AH924" s="13">
        <v>0</v>
      </c>
      <c r="AI924" s="24" t="s">
        <v>51</v>
      </c>
    </row>
    <row r="925" spans="1:35">
      <c r="A925" s="12">
        <v>917</v>
      </c>
      <c r="B925" s="20" t="s">
        <v>48</v>
      </c>
      <c r="C925" s="2"/>
      <c r="D925" s="2">
        <v>1977733</v>
      </c>
      <c r="E925" s="31">
        <v>43966</v>
      </c>
      <c r="F925" s="31">
        <v>43986</v>
      </c>
      <c r="G925" s="28">
        <v>15939508</v>
      </c>
      <c r="H925" s="25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>
        <v>1959350</v>
      </c>
      <c r="Q925" s="32">
        <v>802655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2">
        <v>802655</v>
      </c>
      <c r="Y925" s="13">
        <v>0</v>
      </c>
      <c r="Z925" s="2">
        <v>0</v>
      </c>
      <c r="AB925" s="2"/>
      <c r="AC925" s="2">
        <v>0</v>
      </c>
      <c r="AD925" s="2" t="s">
        <v>49</v>
      </c>
      <c r="AE925" s="13">
        <v>0</v>
      </c>
      <c r="AF925" s="13">
        <v>0</v>
      </c>
      <c r="AG925" s="12" t="s">
        <v>50</v>
      </c>
      <c r="AH925" s="13">
        <v>0</v>
      </c>
      <c r="AI925" s="24" t="s">
        <v>51</v>
      </c>
    </row>
    <row r="926" spans="1:35">
      <c r="A926" s="12">
        <v>918</v>
      </c>
      <c r="B926" s="20" t="s">
        <v>48</v>
      </c>
      <c r="C926" s="2"/>
      <c r="D926" s="2">
        <v>1982571</v>
      </c>
      <c r="E926" s="31">
        <v>43987</v>
      </c>
      <c r="F926" s="31">
        <v>44020</v>
      </c>
      <c r="G926" s="28">
        <v>28958072</v>
      </c>
      <c r="H926" s="25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>
        <v>2258234</v>
      </c>
      <c r="Q926" s="32">
        <v>805878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2">
        <v>1404</v>
      </c>
      <c r="Y926" s="13">
        <v>0</v>
      </c>
      <c r="Z926" s="2"/>
      <c r="AB926" s="2"/>
      <c r="AC926" s="2"/>
      <c r="AD926" s="2" t="s">
        <v>49</v>
      </c>
      <c r="AE926" s="13">
        <v>0</v>
      </c>
      <c r="AF926" s="13">
        <v>0</v>
      </c>
      <c r="AG926" s="12" t="s">
        <v>50</v>
      </c>
      <c r="AH926" s="13">
        <v>0</v>
      </c>
      <c r="AI926" s="24" t="s">
        <v>51</v>
      </c>
    </row>
    <row r="927" spans="1:35">
      <c r="A927" s="12">
        <v>919</v>
      </c>
      <c r="B927" s="20" t="s">
        <v>48</v>
      </c>
      <c r="C927" s="2"/>
      <c r="D927" s="2">
        <v>1799143</v>
      </c>
      <c r="E927" s="31">
        <v>43488</v>
      </c>
      <c r="F927" s="31">
        <v>43502</v>
      </c>
      <c r="G927" s="28">
        <v>2484348</v>
      </c>
      <c r="H927" s="25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>
        <v>2258316</v>
      </c>
      <c r="Q927" s="32">
        <v>806340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2">
        <v>15937</v>
      </c>
      <c r="Y927" s="13">
        <v>0</v>
      </c>
      <c r="Z927" s="2">
        <v>15937</v>
      </c>
      <c r="AB927" s="2"/>
      <c r="AC927" s="2">
        <v>15937</v>
      </c>
      <c r="AD927" s="2" t="s">
        <v>49</v>
      </c>
      <c r="AE927" s="13">
        <v>0</v>
      </c>
      <c r="AF927" s="13">
        <v>0</v>
      </c>
      <c r="AG927" s="12" t="s">
        <v>50</v>
      </c>
      <c r="AH927" s="13">
        <v>0</v>
      </c>
      <c r="AI927" s="24" t="s">
        <v>51</v>
      </c>
    </row>
    <row r="928" spans="1:35">
      <c r="A928" s="12">
        <v>920</v>
      </c>
      <c r="B928" s="20" t="s">
        <v>48</v>
      </c>
      <c r="C928" s="2"/>
      <c r="D928" s="2">
        <v>2012367</v>
      </c>
      <c r="E928" s="31">
        <v>44112</v>
      </c>
      <c r="F928" s="31">
        <v>44112</v>
      </c>
      <c r="G928" s="28">
        <v>2484348</v>
      </c>
      <c r="H928" s="25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>
        <v>2258256</v>
      </c>
      <c r="Q928" s="32">
        <v>816802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2">
        <v>1404</v>
      </c>
      <c r="Y928" s="13">
        <v>0</v>
      </c>
      <c r="Z928" s="2"/>
      <c r="AB928" s="2"/>
      <c r="AC928" s="2"/>
      <c r="AD928" s="2" t="s">
        <v>49</v>
      </c>
      <c r="AE928" s="13">
        <v>0</v>
      </c>
      <c r="AF928" s="13">
        <v>0</v>
      </c>
      <c r="AG928" s="12" t="s">
        <v>50</v>
      </c>
      <c r="AH928" s="13">
        <v>0</v>
      </c>
      <c r="AI928" s="24" t="s">
        <v>51</v>
      </c>
    </row>
    <row r="929" spans="1:35">
      <c r="A929" s="12">
        <v>921</v>
      </c>
      <c r="B929" s="20" t="s">
        <v>48</v>
      </c>
      <c r="C929" s="2"/>
      <c r="D929" s="2">
        <v>1576031</v>
      </c>
      <c r="E929" s="31">
        <v>42649</v>
      </c>
      <c r="F929" s="31">
        <v>42684</v>
      </c>
      <c r="G929" s="28">
        <v>2505552</v>
      </c>
      <c r="H929" s="25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>
        <v>2258034</v>
      </c>
      <c r="Q929" s="32">
        <v>817254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2">
        <v>1404</v>
      </c>
      <c r="Y929" s="13">
        <v>0</v>
      </c>
      <c r="Z929" s="2"/>
      <c r="AB929" s="2"/>
      <c r="AC929" s="2"/>
      <c r="AD929" s="2" t="s">
        <v>49</v>
      </c>
      <c r="AE929" s="13">
        <v>0</v>
      </c>
      <c r="AF929" s="13">
        <v>0</v>
      </c>
      <c r="AG929" s="12" t="s">
        <v>50</v>
      </c>
      <c r="AH929" s="13">
        <v>0</v>
      </c>
      <c r="AI929" s="24" t="s">
        <v>51</v>
      </c>
    </row>
    <row r="930" spans="1:35">
      <c r="A930" s="12">
        <v>922</v>
      </c>
      <c r="B930" s="20" t="s">
        <v>48</v>
      </c>
      <c r="C930" s="2"/>
      <c r="D930" s="2">
        <v>2014093</v>
      </c>
      <c r="E930" s="31">
        <v>44104</v>
      </c>
      <c r="F930" s="31">
        <v>44112</v>
      </c>
      <c r="G930" s="28">
        <v>2560793</v>
      </c>
      <c r="H930" s="25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>
        <v>2258212</v>
      </c>
      <c r="Q930" s="32">
        <v>817719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2">
        <v>1404</v>
      </c>
      <c r="Y930" s="13">
        <v>0</v>
      </c>
      <c r="Z930" s="2"/>
      <c r="AB930" s="2"/>
      <c r="AC930" s="2"/>
      <c r="AD930" s="2" t="s">
        <v>49</v>
      </c>
      <c r="AE930" s="13">
        <v>0</v>
      </c>
      <c r="AF930" s="13">
        <v>0</v>
      </c>
      <c r="AG930" s="12" t="s">
        <v>50</v>
      </c>
      <c r="AH930" s="13">
        <v>0</v>
      </c>
      <c r="AI930" s="24" t="s">
        <v>51</v>
      </c>
    </row>
    <row r="931" spans="1:35">
      <c r="A931" s="12">
        <v>923</v>
      </c>
      <c r="B931" s="20" t="s">
        <v>48</v>
      </c>
      <c r="C931" s="2"/>
      <c r="D931" s="2">
        <v>1662056</v>
      </c>
      <c r="E931" s="31">
        <v>43069</v>
      </c>
      <c r="F931" s="31">
        <v>43081</v>
      </c>
      <c r="G931" s="28">
        <v>35316565</v>
      </c>
      <c r="H931" s="25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>
        <v>1661797</v>
      </c>
      <c r="Q931" s="32">
        <v>821858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2">
        <v>821858</v>
      </c>
      <c r="Y931" s="13">
        <v>0</v>
      </c>
      <c r="Z931" s="2">
        <v>0</v>
      </c>
      <c r="AB931" s="2"/>
      <c r="AC931" s="2">
        <v>0</v>
      </c>
      <c r="AD931" s="2" t="s">
        <v>49</v>
      </c>
      <c r="AE931" s="13">
        <v>0</v>
      </c>
      <c r="AF931" s="13">
        <v>0</v>
      </c>
      <c r="AG931" s="12" t="s">
        <v>50</v>
      </c>
      <c r="AH931" s="13">
        <v>0</v>
      </c>
      <c r="AI931" s="24" t="s">
        <v>51</v>
      </c>
    </row>
    <row r="932" spans="1:35">
      <c r="A932" s="12">
        <v>924</v>
      </c>
      <c r="B932" s="20" t="s">
        <v>48</v>
      </c>
      <c r="C932" s="2"/>
      <c r="D932" s="2">
        <v>2345099</v>
      </c>
      <c r="E932" s="31">
        <v>45117</v>
      </c>
      <c r="F932" s="31">
        <v>45139</v>
      </c>
      <c r="G932" s="28">
        <v>2677838</v>
      </c>
      <c r="H932" s="25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>
        <v>2258291</v>
      </c>
      <c r="Q932" s="32">
        <v>824010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2">
        <v>15937</v>
      </c>
      <c r="Y932" s="13">
        <v>0</v>
      </c>
      <c r="Z932" s="2">
        <v>15937</v>
      </c>
      <c r="AB932" s="2"/>
      <c r="AC932" s="2">
        <v>15937</v>
      </c>
      <c r="AD932" s="2" t="s">
        <v>49</v>
      </c>
      <c r="AE932" s="13">
        <v>0</v>
      </c>
      <c r="AF932" s="13">
        <v>0</v>
      </c>
      <c r="AG932" s="12" t="s">
        <v>50</v>
      </c>
      <c r="AH932" s="13">
        <v>0</v>
      </c>
      <c r="AI932" s="24" t="s">
        <v>51</v>
      </c>
    </row>
    <row r="933" spans="1:35">
      <c r="A933" s="12">
        <v>925</v>
      </c>
      <c r="B933" s="20" t="s">
        <v>48</v>
      </c>
      <c r="C933" s="2"/>
      <c r="D933" s="2">
        <v>1910247</v>
      </c>
      <c r="E933" s="31">
        <v>43759</v>
      </c>
      <c r="F933" s="31">
        <v>43782</v>
      </c>
      <c r="G933" s="28">
        <v>18969040</v>
      </c>
      <c r="H933" s="25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>
        <v>2258323</v>
      </c>
      <c r="Q933" s="32">
        <v>827065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2">
        <v>37160</v>
      </c>
      <c r="Y933" s="13">
        <v>0</v>
      </c>
      <c r="Z933" s="2"/>
      <c r="AB933" s="2"/>
      <c r="AC933" s="2"/>
      <c r="AD933" s="2" t="s">
        <v>49</v>
      </c>
      <c r="AE933" s="13">
        <v>0</v>
      </c>
      <c r="AF933" s="13">
        <v>0</v>
      </c>
      <c r="AG933" s="12" t="s">
        <v>50</v>
      </c>
      <c r="AH933" s="13">
        <v>0</v>
      </c>
      <c r="AI933" s="24" t="s">
        <v>51</v>
      </c>
    </row>
    <row r="934" spans="1:35">
      <c r="A934" s="12">
        <v>926</v>
      </c>
      <c r="B934" s="20" t="s">
        <v>48</v>
      </c>
      <c r="C934" s="2"/>
      <c r="D934" s="2">
        <v>2198106</v>
      </c>
      <c r="E934" s="31">
        <v>44707</v>
      </c>
      <c r="F934" s="31">
        <v>44718</v>
      </c>
      <c r="G934" s="28">
        <v>17188209</v>
      </c>
      <c r="H934" s="25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>
        <v>2258067</v>
      </c>
      <c r="Q934" s="32">
        <v>827541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2">
        <v>9990</v>
      </c>
      <c r="Y934" s="13">
        <v>0</v>
      </c>
      <c r="Z934" s="2">
        <v>9990</v>
      </c>
      <c r="AB934" s="2"/>
      <c r="AC934" s="2">
        <v>9990</v>
      </c>
      <c r="AD934" s="2" t="s">
        <v>49</v>
      </c>
      <c r="AE934" s="13">
        <v>0</v>
      </c>
      <c r="AF934" s="13">
        <v>0</v>
      </c>
      <c r="AG934" s="12" t="s">
        <v>50</v>
      </c>
      <c r="AH934" s="13">
        <v>0</v>
      </c>
      <c r="AI934" s="24" t="s">
        <v>51</v>
      </c>
    </row>
    <row r="935" spans="1:35">
      <c r="A935" s="12">
        <v>927</v>
      </c>
      <c r="B935" s="20" t="s">
        <v>48</v>
      </c>
      <c r="C935" s="2"/>
      <c r="D935" s="2">
        <v>1923930</v>
      </c>
      <c r="E935" s="31">
        <v>43795</v>
      </c>
      <c r="F935" s="31">
        <v>43803</v>
      </c>
      <c r="G935" s="28">
        <v>13623462</v>
      </c>
      <c r="H935" s="25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>
        <v>2358384</v>
      </c>
      <c r="Q935" s="32">
        <v>827822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2">
        <v>0</v>
      </c>
      <c r="Y935" s="13">
        <v>0</v>
      </c>
      <c r="Z935" s="2">
        <v>0</v>
      </c>
      <c r="AB935" s="2"/>
      <c r="AC935" s="2">
        <v>0</v>
      </c>
      <c r="AD935" s="2" t="s">
        <v>49</v>
      </c>
      <c r="AE935" s="13">
        <v>0</v>
      </c>
      <c r="AF935" s="13">
        <v>0</v>
      </c>
      <c r="AG935" s="12" t="s">
        <v>50</v>
      </c>
      <c r="AH935" s="13">
        <v>0</v>
      </c>
      <c r="AI935" s="24" t="s">
        <v>51</v>
      </c>
    </row>
    <row r="936" spans="1:35">
      <c r="A936" s="12">
        <v>928</v>
      </c>
      <c r="B936" s="20" t="s">
        <v>48</v>
      </c>
      <c r="C936" s="2"/>
      <c r="D936" s="2">
        <v>2098628</v>
      </c>
      <c r="E936" s="31">
        <v>44406</v>
      </c>
      <c r="F936" s="31">
        <v>44414</v>
      </c>
      <c r="G936" s="28">
        <v>3105608</v>
      </c>
      <c r="H936" s="25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>
        <v>2258019</v>
      </c>
      <c r="Q936" s="32">
        <v>828698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2">
        <v>22495</v>
      </c>
      <c r="Y936" s="13">
        <v>0</v>
      </c>
      <c r="Z936" s="2">
        <v>22495</v>
      </c>
      <c r="AB936" s="2"/>
      <c r="AC936" s="2">
        <v>22495</v>
      </c>
      <c r="AD936" s="2" t="s">
        <v>49</v>
      </c>
      <c r="AE936" s="13">
        <v>0</v>
      </c>
      <c r="AF936" s="13">
        <v>0</v>
      </c>
      <c r="AG936" s="12" t="s">
        <v>50</v>
      </c>
      <c r="AH936" s="13">
        <v>0</v>
      </c>
      <c r="AI936" s="24" t="s">
        <v>51</v>
      </c>
    </row>
    <row r="937" spans="1:35">
      <c r="A937" s="12">
        <v>929</v>
      </c>
      <c r="B937" s="20" t="s">
        <v>48</v>
      </c>
      <c r="C937" s="2"/>
      <c r="D937" s="2">
        <v>2020592</v>
      </c>
      <c r="E937" s="31">
        <v>44130</v>
      </c>
      <c r="F937" s="31">
        <v>44146</v>
      </c>
      <c r="G937" s="28">
        <v>3379286</v>
      </c>
      <c r="H937" s="25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>
        <v>2258336</v>
      </c>
      <c r="Q937" s="32">
        <v>828883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2">
        <v>0</v>
      </c>
      <c r="Y937" s="13">
        <v>0</v>
      </c>
      <c r="Z937" s="2"/>
      <c r="AB937" s="2"/>
      <c r="AC937" s="2"/>
      <c r="AD937" s="2" t="s">
        <v>49</v>
      </c>
      <c r="AE937" s="13">
        <v>0</v>
      </c>
      <c r="AF937" s="13">
        <v>0</v>
      </c>
      <c r="AG937" s="12" t="s">
        <v>50</v>
      </c>
      <c r="AH937" s="13">
        <v>0</v>
      </c>
      <c r="AI937" s="24" t="s">
        <v>51</v>
      </c>
    </row>
    <row r="938" spans="1:35">
      <c r="A938" s="12">
        <v>930</v>
      </c>
      <c r="B938" s="20" t="s">
        <v>48</v>
      </c>
      <c r="C938" s="2"/>
      <c r="D938" s="2">
        <v>1665222</v>
      </c>
      <c r="E938" s="31">
        <v>43087</v>
      </c>
      <c r="F938" s="31">
        <v>43111</v>
      </c>
      <c r="G938" s="28">
        <v>49600224</v>
      </c>
      <c r="H938" s="25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>
        <v>2258382</v>
      </c>
      <c r="Q938" s="32">
        <v>832986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2">
        <v>0</v>
      </c>
      <c r="Y938" s="13">
        <v>0</v>
      </c>
      <c r="Z938" s="2"/>
      <c r="AB938" s="2"/>
      <c r="AC938" s="2"/>
      <c r="AD938" s="2" t="s">
        <v>49</v>
      </c>
      <c r="AE938" s="13">
        <v>0</v>
      </c>
      <c r="AF938" s="13">
        <v>0</v>
      </c>
      <c r="AG938" s="12" t="s">
        <v>50</v>
      </c>
      <c r="AH938" s="13">
        <v>0</v>
      </c>
      <c r="AI938" s="24" t="s">
        <v>51</v>
      </c>
    </row>
    <row r="939" spans="1:35">
      <c r="A939" s="12">
        <v>931</v>
      </c>
      <c r="B939" s="20" t="s">
        <v>48</v>
      </c>
      <c r="C939" s="2"/>
      <c r="D939" s="2">
        <v>1665518</v>
      </c>
      <c r="E939" s="31">
        <v>43088</v>
      </c>
      <c r="F939" s="31">
        <v>43111</v>
      </c>
      <c r="G939" s="28">
        <v>48164439</v>
      </c>
      <c r="H939" s="25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>
        <v>2258587</v>
      </c>
      <c r="Q939" s="32">
        <v>835713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2">
        <v>15937</v>
      </c>
      <c r="Y939" s="13">
        <v>0</v>
      </c>
      <c r="Z939" s="2">
        <v>15937</v>
      </c>
      <c r="AB939" s="2"/>
      <c r="AC939" s="2">
        <v>15937</v>
      </c>
      <c r="AD939" s="2" t="s">
        <v>49</v>
      </c>
      <c r="AE939" s="13">
        <v>0</v>
      </c>
      <c r="AF939" s="13">
        <v>0</v>
      </c>
      <c r="AG939" s="12" t="s">
        <v>50</v>
      </c>
      <c r="AH939" s="13">
        <v>0</v>
      </c>
      <c r="AI939" s="24" t="s">
        <v>51</v>
      </c>
    </row>
    <row r="940" spans="1:35">
      <c r="A940" s="12">
        <v>932</v>
      </c>
      <c r="B940" s="20" t="s">
        <v>48</v>
      </c>
      <c r="C940" s="2"/>
      <c r="D940" s="2">
        <v>2318419</v>
      </c>
      <c r="E940" s="31">
        <v>45042</v>
      </c>
      <c r="F940" s="31">
        <v>45055</v>
      </c>
      <c r="G940" s="28">
        <v>3487297</v>
      </c>
      <c r="H940" s="25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>
        <v>2258215</v>
      </c>
      <c r="Q940" s="32">
        <v>841167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2">
        <v>0</v>
      </c>
      <c r="Y940" s="13">
        <v>0</v>
      </c>
      <c r="Z940" s="2"/>
      <c r="AB940" s="2"/>
      <c r="AC940" s="2"/>
      <c r="AD940" s="2" t="s">
        <v>49</v>
      </c>
      <c r="AE940" s="13">
        <v>0</v>
      </c>
      <c r="AF940" s="13">
        <v>0</v>
      </c>
      <c r="AG940" s="12" t="s">
        <v>50</v>
      </c>
      <c r="AH940" s="13">
        <v>0</v>
      </c>
      <c r="AI940" s="24" t="s">
        <v>51</v>
      </c>
    </row>
    <row r="941" spans="1:35">
      <c r="A941" s="12">
        <v>933</v>
      </c>
      <c r="B941" s="20" t="s">
        <v>48</v>
      </c>
      <c r="C941" s="2"/>
      <c r="D941" s="2">
        <v>1985600</v>
      </c>
      <c r="E941" s="31">
        <v>44001</v>
      </c>
      <c r="F941" s="31">
        <v>44020</v>
      </c>
      <c r="G941" s="28">
        <v>20025576</v>
      </c>
      <c r="H941" s="25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>
        <v>2023169</v>
      </c>
      <c r="Q941" s="32">
        <v>843448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2">
        <v>843448</v>
      </c>
      <c r="Y941" s="13">
        <v>0</v>
      </c>
      <c r="Z941" s="2">
        <v>0</v>
      </c>
      <c r="AB941" s="2"/>
      <c r="AC941" s="2">
        <v>0</v>
      </c>
      <c r="AD941" s="2" t="s">
        <v>49</v>
      </c>
      <c r="AE941" s="13">
        <v>0</v>
      </c>
      <c r="AF941" s="13">
        <v>0</v>
      </c>
      <c r="AG941" s="12" t="s">
        <v>50</v>
      </c>
      <c r="AH941" s="13">
        <v>0</v>
      </c>
      <c r="AI941" s="24" t="s">
        <v>51</v>
      </c>
    </row>
    <row r="942" spans="1:35">
      <c r="A942" s="12">
        <v>934</v>
      </c>
      <c r="B942" s="20" t="s">
        <v>48</v>
      </c>
      <c r="C942" s="2"/>
      <c r="D942" s="2">
        <v>2018218</v>
      </c>
      <c r="E942" s="31">
        <v>44120</v>
      </c>
      <c r="F942" s="31">
        <v>44146</v>
      </c>
      <c r="G942" s="28">
        <v>3543946</v>
      </c>
      <c r="H942" s="25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>
        <v>1925526</v>
      </c>
      <c r="Q942" s="32">
        <v>843922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2">
        <v>843922</v>
      </c>
      <c r="Y942" s="13">
        <v>0</v>
      </c>
      <c r="Z942" s="2">
        <v>0</v>
      </c>
      <c r="AB942" s="2"/>
      <c r="AC942" s="2">
        <v>0</v>
      </c>
      <c r="AD942" s="2" t="s">
        <v>49</v>
      </c>
      <c r="AE942" s="13">
        <v>0</v>
      </c>
      <c r="AF942" s="13">
        <v>0</v>
      </c>
      <c r="AG942" s="12" t="s">
        <v>50</v>
      </c>
      <c r="AH942" s="13">
        <v>0</v>
      </c>
      <c r="AI942" s="24" t="s">
        <v>51</v>
      </c>
    </row>
    <row r="943" spans="1:35">
      <c r="A943" s="12">
        <v>935</v>
      </c>
      <c r="B943" s="20" t="s">
        <v>48</v>
      </c>
      <c r="C943" s="2"/>
      <c r="D943" s="2">
        <v>2330695</v>
      </c>
      <c r="E943" s="31">
        <v>45076</v>
      </c>
      <c r="F943" s="31">
        <v>45097</v>
      </c>
      <c r="G943" s="28">
        <v>3597753</v>
      </c>
      <c r="H943" s="25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>
        <v>2341868</v>
      </c>
      <c r="Q943" s="32">
        <v>844234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2">
        <v>0</v>
      </c>
      <c r="Y943" s="13">
        <v>0</v>
      </c>
      <c r="Z943" s="2">
        <v>0</v>
      </c>
      <c r="AB943" s="2"/>
      <c r="AC943" s="2">
        <v>0</v>
      </c>
      <c r="AD943" s="2" t="s">
        <v>49</v>
      </c>
      <c r="AE943" s="13">
        <v>0</v>
      </c>
      <c r="AF943" s="13">
        <v>0</v>
      </c>
      <c r="AG943" s="12" t="s">
        <v>50</v>
      </c>
      <c r="AH943" s="13">
        <v>0</v>
      </c>
      <c r="AI943" s="24" t="s">
        <v>51</v>
      </c>
    </row>
    <row r="944" spans="1:35">
      <c r="A944" s="12">
        <v>936</v>
      </c>
      <c r="B944" s="20" t="s">
        <v>48</v>
      </c>
      <c r="C944" s="2"/>
      <c r="D944" s="2">
        <v>2314872</v>
      </c>
      <c r="E944" s="31">
        <v>45034</v>
      </c>
      <c r="F944" s="31">
        <v>45054</v>
      </c>
      <c r="G944" s="28">
        <v>3664063</v>
      </c>
      <c r="H944" s="25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>
        <v>2029471</v>
      </c>
      <c r="Q944" s="32">
        <v>844251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2">
        <v>844251</v>
      </c>
      <c r="Y944" s="13">
        <v>0</v>
      </c>
      <c r="Z944" s="2">
        <v>0</v>
      </c>
      <c r="AB944" s="2"/>
      <c r="AC944" s="2">
        <v>0</v>
      </c>
      <c r="AD944" s="2" t="s">
        <v>49</v>
      </c>
      <c r="AE944" s="13">
        <v>0</v>
      </c>
      <c r="AF944" s="13">
        <v>0</v>
      </c>
      <c r="AG944" s="12" t="s">
        <v>50</v>
      </c>
      <c r="AH944" s="13">
        <v>0</v>
      </c>
      <c r="AI944" s="24" t="s">
        <v>51</v>
      </c>
    </row>
    <row r="945" spans="1:35">
      <c r="A945" s="12">
        <v>937</v>
      </c>
      <c r="B945" s="20" t="s">
        <v>48</v>
      </c>
      <c r="C945" s="2"/>
      <c r="D945" s="2">
        <v>1974649</v>
      </c>
      <c r="E945" s="31">
        <v>43949</v>
      </c>
      <c r="F945" s="31">
        <v>43958</v>
      </c>
      <c r="G945" s="28">
        <v>10045348</v>
      </c>
      <c r="H945" s="25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>
        <v>1963997</v>
      </c>
      <c r="Q945" s="32">
        <v>848090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2">
        <v>848090</v>
      </c>
      <c r="Y945" s="13">
        <v>0</v>
      </c>
      <c r="Z945" s="2">
        <v>0</v>
      </c>
      <c r="AB945" s="2"/>
      <c r="AC945" s="2">
        <v>0</v>
      </c>
      <c r="AD945" s="2" t="s">
        <v>49</v>
      </c>
      <c r="AE945" s="13">
        <v>0</v>
      </c>
      <c r="AF945" s="13">
        <v>0</v>
      </c>
      <c r="AG945" s="12" t="s">
        <v>50</v>
      </c>
      <c r="AH945" s="13">
        <v>0</v>
      </c>
      <c r="AI945" s="24" t="s">
        <v>51</v>
      </c>
    </row>
    <row r="946" spans="1:35">
      <c r="A946" s="12">
        <v>938</v>
      </c>
      <c r="B946" s="20" t="s">
        <v>48</v>
      </c>
      <c r="C946" s="2"/>
      <c r="D946" s="2">
        <v>2015274</v>
      </c>
      <c r="E946" s="31">
        <v>44110</v>
      </c>
      <c r="F946" s="31">
        <v>44146</v>
      </c>
      <c r="G946" s="28">
        <v>3717662</v>
      </c>
      <c r="H946" s="25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>
        <v>2258163</v>
      </c>
      <c r="Q946" s="32">
        <v>848951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2">
        <v>1404</v>
      </c>
      <c r="Y946" s="13">
        <v>0</v>
      </c>
      <c r="Z946" s="2"/>
      <c r="AB946" s="2"/>
      <c r="AC946" s="2"/>
      <c r="AD946" s="2" t="s">
        <v>49</v>
      </c>
      <c r="AE946" s="13">
        <v>0</v>
      </c>
      <c r="AF946" s="13">
        <v>0</v>
      </c>
      <c r="AG946" s="12" t="s">
        <v>50</v>
      </c>
      <c r="AH946" s="13">
        <v>0</v>
      </c>
      <c r="AI946" s="24" t="s">
        <v>51</v>
      </c>
    </row>
    <row r="947" spans="1:35">
      <c r="A947" s="12">
        <v>939</v>
      </c>
      <c r="B947" s="20" t="s">
        <v>48</v>
      </c>
      <c r="C947" s="2"/>
      <c r="D947" s="2">
        <v>1614791</v>
      </c>
      <c r="E947" s="31">
        <v>42836</v>
      </c>
      <c r="F947" s="31">
        <v>42867</v>
      </c>
      <c r="G947" s="28">
        <v>3838967</v>
      </c>
      <c r="H947" s="25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>
        <v>2206766</v>
      </c>
      <c r="Q947" s="32">
        <v>1946661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2">
        <v>586495</v>
      </c>
      <c r="Y947" s="13">
        <v>0</v>
      </c>
      <c r="Z947" s="2">
        <v>586495</v>
      </c>
      <c r="AB947" s="2"/>
      <c r="AC947" s="2">
        <v>586495</v>
      </c>
      <c r="AD947" s="2" t="s">
        <v>49</v>
      </c>
      <c r="AE947" s="13">
        <v>0</v>
      </c>
      <c r="AF947" s="13">
        <v>0</v>
      </c>
      <c r="AG947" s="12" t="s">
        <v>50</v>
      </c>
      <c r="AH947" s="13">
        <v>0</v>
      </c>
      <c r="AI947" s="24" t="s">
        <v>51</v>
      </c>
    </row>
    <row r="948" spans="1:35">
      <c r="A948" s="12">
        <v>940</v>
      </c>
      <c r="B948" s="20" t="s">
        <v>48</v>
      </c>
      <c r="C948" s="2"/>
      <c r="D948" s="2">
        <v>2350507</v>
      </c>
      <c r="E948" s="31">
        <v>45132</v>
      </c>
      <c r="F948" s="31">
        <v>45140</v>
      </c>
      <c r="G948" s="28">
        <v>3879245</v>
      </c>
      <c r="H948" s="25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>
        <v>2258183</v>
      </c>
      <c r="Q948" s="32">
        <v>853802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2">
        <v>15937</v>
      </c>
      <c r="Y948" s="13">
        <v>0</v>
      </c>
      <c r="Z948" s="2"/>
      <c r="AB948" s="2"/>
      <c r="AC948" s="2"/>
      <c r="AD948" s="2" t="s">
        <v>49</v>
      </c>
      <c r="AE948" s="13">
        <v>0</v>
      </c>
      <c r="AF948" s="13">
        <v>0</v>
      </c>
      <c r="AG948" s="12" t="s">
        <v>50</v>
      </c>
      <c r="AH948" s="13">
        <v>0</v>
      </c>
      <c r="AI948" s="24" t="s">
        <v>51</v>
      </c>
    </row>
    <row r="949" spans="1:35">
      <c r="A949" s="12">
        <v>941</v>
      </c>
      <c r="B949" s="20" t="s">
        <v>48</v>
      </c>
      <c r="C949" s="2"/>
      <c r="D949" s="2">
        <v>2364583</v>
      </c>
      <c r="E949" s="31">
        <v>45169</v>
      </c>
      <c r="F949" s="31">
        <v>45183</v>
      </c>
      <c r="G949" s="28">
        <v>4012473</v>
      </c>
      <c r="H949" s="25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>
        <v>2258559</v>
      </c>
      <c r="Q949" s="32">
        <v>858343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2">
        <v>1404</v>
      </c>
      <c r="Y949" s="13">
        <v>0</v>
      </c>
      <c r="Z949" s="2"/>
      <c r="AB949" s="2"/>
      <c r="AC949" s="2"/>
      <c r="AD949" s="2" t="s">
        <v>49</v>
      </c>
      <c r="AE949" s="13">
        <v>0</v>
      </c>
      <c r="AF949" s="13">
        <v>0</v>
      </c>
      <c r="AG949" s="12" t="s">
        <v>50</v>
      </c>
      <c r="AH949" s="13">
        <v>0</v>
      </c>
      <c r="AI949" s="24" t="s">
        <v>51</v>
      </c>
    </row>
    <row r="950" spans="1:35">
      <c r="A950" s="12">
        <v>942</v>
      </c>
      <c r="B950" s="20" t="s">
        <v>48</v>
      </c>
      <c r="C950" s="2"/>
      <c r="D950" s="2">
        <v>2320158</v>
      </c>
      <c r="E950" s="31">
        <v>45045</v>
      </c>
      <c r="F950" s="31">
        <v>45055</v>
      </c>
      <c r="G950" s="28">
        <v>4299272</v>
      </c>
      <c r="H950" s="25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>
        <v>2342484</v>
      </c>
      <c r="Q950" s="32">
        <v>863891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2">
        <v>0</v>
      </c>
      <c r="Y950" s="13">
        <v>0</v>
      </c>
      <c r="Z950" s="2">
        <v>0</v>
      </c>
      <c r="AB950" s="2"/>
      <c r="AC950" s="2">
        <v>0</v>
      </c>
      <c r="AD950" s="2" t="s">
        <v>49</v>
      </c>
      <c r="AE950" s="13">
        <v>0</v>
      </c>
      <c r="AF950" s="13">
        <v>0</v>
      </c>
      <c r="AG950" s="12" t="s">
        <v>50</v>
      </c>
      <c r="AH950" s="13">
        <v>0</v>
      </c>
      <c r="AI950" s="24" t="s">
        <v>51</v>
      </c>
    </row>
    <row r="951" spans="1:35">
      <c r="A951" s="12">
        <v>943</v>
      </c>
      <c r="B951" s="20" t="s">
        <v>48</v>
      </c>
      <c r="C951" s="2"/>
      <c r="D951" s="2">
        <v>1641299</v>
      </c>
      <c r="E951" s="31">
        <v>42970</v>
      </c>
      <c r="F951" s="31">
        <v>42989</v>
      </c>
      <c r="G951" s="28">
        <v>4312244</v>
      </c>
      <c r="H951" s="25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>
        <v>2258339</v>
      </c>
      <c r="Q951" s="32">
        <v>865167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2">
        <v>37160</v>
      </c>
      <c r="Y951" s="13">
        <v>0</v>
      </c>
      <c r="Z951" s="2"/>
      <c r="AB951" s="2"/>
      <c r="AC951" s="2"/>
      <c r="AD951" s="2" t="s">
        <v>49</v>
      </c>
      <c r="AE951" s="13">
        <v>0</v>
      </c>
      <c r="AF951" s="13">
        <v>0</v>
      </c>
      <c r="AG951" s="12" t="s">
        <v>50</v>
      </c>
      <c r="AH951" s="13">
        <v>0</v>
      </c>
      <c r="AI951" s="24" t="s">
        <v>51</v>
      </c>
    </row>
    <row r="952" spans="1:35">
      <c r="A952" s="12">
        <v>944</v>
      </c>
      <c r="B952" s="20" t="s">
        <v>48</v>
      </c>
      <c r="C952" s="2"/>
      <c r="D952" s="2">
        <v>1926603</v>
      </c>
      <c r="E952" s="31">
        <v>43798</v>
      </c>
      <c r="F952" s="31">
        <v>43803</v>
      </c>
      <c r="G952" s="28">
        <v>4321787</v>
      </c>
      <c r="H952" s="25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>
        <v>2258244</v>
      </c>
      <c r="Q952" s="32">
        <v>869744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2">
        <v>1404</v>
      </c>
      <c r="Y952" s="13">
        <v>0</v>
      </c>
      <c r="Z952" s="2"/>
      <c r="AB952" s="2"/>
      <c r="AC952" s="2"/>
      <c r="AD952" s="2" t="s">
        <v>49</v>
      </c>
      <c r="AE952" s="13">
        <v>0</v>
      </c>
      <c r="AF952" s="13">
        <v>0</v>
      </c>
      <c r="AG952" s="12" t="s">
        <v>50</v>
      </c>
      <c r="AH952" s="13">
        <v>0</v>
      </c>
      <c r="AI952" s="24" t="s">
        <v>51</v>
      </c>
    </row>
    <row r="953" spans="1:35">
      <c r="A953" s="12">
        <v>945</v>
      </c>
      <c r="B953" s="20" t="s">
        <v>48</v>
      </c>
      <c r="C953" s="2"/>
      <c r="D953" s="2">
        <v>2067681</v>
      </c>
      <c r="E953" s="31">
        <v>44301</v>
      </c>
      <c r="F953" s="31">
        <v>44327</v>
      </c>
      <c r="G953" s="28">
        <v>4616612</v>
      </c>
      <c r="H953" s="25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>
        <v>2258390</v>
      </c>
      <c r="Q953" s="32">
        <v>870217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2">
        <v>1404</v>
      </c>
      <c r="Y953" s="13">
        <v>0</v>
      </c>
      <c r="Z953" s="2"/>
      <c r="AB953" s="2"/>
      <c r="AC953" s="2"/>
      <c r="AD953" s="2" t="s">
        <v>49</v>
      </c>
      <c r="AE953" s="13">
        <v>0</v>
      </c>
      <c r="AF953" s="13">
        <v>0</v>
      </c>
      <c r="AG953" s="12" t="s">
        <v>50</v>
      </c>
      <c r="AH953" s="13">
        <v>0</v>
      </c>
      <c r="AI953" s="24" t="s">
        <v>51</v>
      </c>
    </row>
    <row r="954" spans="1:35">
      <c r="A954" s="12">
        <v>946</v>
      </c>
      <c r="B954" s="20" t="s">
        <v>48</v>
      </c>
      <c r="C954" s="2"/>
      <c r="D954" s="2">
        <v>1700432</v>
      </c>
      <c r="E954" s="31">
        <v>43251</v>
      </c>
      <c r="F954" s="31">
        <v>43263</v>
      </c>
      <c r="G954" s="28">
        <v>58805831</v>
      </c>
      <c r="H954" s="25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>
        <v>1779172</v>
      </c>
      <c r="Q954" s="32">
        <v>79188000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2">
        <v>870500</v>
      </c>
      <c r="Y954" s="13">
        <v>0</v>
      </c>
      <c r="Z954" s="2">
        <v>0</v>
      </c>
      <c r="AB954" s="2"/>
      <c r="AC954" s="2">
        <v>0</v>
      </c>
      <c r="AD954" s="2" t="s">
        <v>49</v>
      </c>
      <c r="AE954" s="13">
        <v>0</v>
      </c>
      <c r="AF954" s="13">
        <v>0</v>
      </c>
      <c r="AG954" s="12" t="s">
        <v>50</v>
      </c>
      <c r="AH954" s="13">
        <v>0</v>
      </c>
      <c r="AI954" s="24" t="s">
        <v>51</v>
      </c>
    </row>
    <row r="955" spans="1:35">
      <c r="A955" s="12">
        <v>947</v>
      </c>
      <c r="B955" s="20" t="s">
        <v>48</v>
      </c>
      <c r="C955" s="2"/>
      <c r="D955" s="2">
        <v>2358266</v>
      </c>
      <c r="E955" s="31">
        <v>45154</v>
      </c>
      <c r="F955" s="31">
        <v>45187</v>
      </c>
      <c r="G955" s="28">
        <v>4894629</v>
      </c>
      <c r="H955" s="25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>
        <v>2258548</v>
      </c>
      <c r="Q955" s="32">
        <v>872093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2">
        <v>18439</v>
      </c>
      <c r="Y955" s="13">
        <v>0</v>
      </c>
      <c r="Z955" s="2">
        <v>18439</v>
      </c>
      <c r="AB955" s="2"/>
      <c r="AC955" s="2">
        <v>18439</v>
      </c>
      <c r="AD955" s="2" t="s">
        <v>49</v>
      </c>
      <c r="AE955" s="13">
        <v>0</v>
      </c>
      <c r="AF955" s="13">
        <v>0</v>
      </c>
      <c r="AG955" s="12" t="s">
        <v>50</v>
      </c>
      <c r="AH955" s="13">
        <v>0</v>
      </c>
      <c r="AI955" s="24" t="s">
        <v>51</v>
      </c>
    </row>
    <row r="956" spans="1:35">
      <c r="A956" s="12">
        <v>948</v>
      </c>
      <c r="B956" s="20" t="s">
        <v>48</v>
      </c>
      <c r="C956" s="2"/>
      <c r="D956" s="2">
        <v>1977325</v>
      </c>
      <c r="E956" s="31">
        <v>43964</v>
      </c>
      <c r="F956" s="31">
        <v>43986</v>
      </c>
      <c r="G956" s="28">
        <v>16498304</v>
      </c>
      <c r="H956" s="25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>
        <v>2258384</v>
      </c>
      <c r="Q956" s="32">
        <v>874749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2">
        <v>0</v>
      </c>
      <c r="Y956" s="13">
        <v>0</v>
      </c>
      <c r="Z956" s="2"/>
      <c r="AB956" s="2"/>
      <c r="AC956" s="2"/>
      <c r="AD956" s="2" t="s">
        <v>49</v>
      </c>
      <c r="AE956" s="13">
        <v>0</v>
      </c>
      <c r="AF956" s="13">
        <v>0</v>
      </c>
      <c r="AG956" s="12" t="s">
        <v>50</v>
      </c>
      <c r="AH956" s="13">
        <v>0</v>
      </c>
      <c r="AI956" s="24" t="s">
        <v>51</v>
      </c>
    </row>
    <row r="957" spans="1:35">
      <c r="A957" s="12">
        <v>949</v>
      </c>
      <c r="B957" s="20" t="s">
        <v>48</v>
      </c>
      <c r="C957" s="2"/>
      <c r="D957" s="2">
        <v>2007334</v>
      </c>
      <c r="E957" s="31">
        <v>44082</v>
      </c>
      <c r="F957" s="31">
        <v>44112</v>
      </c>
      <c r="G957" s="28">
        <v>14961191</v>
      </c>
      <c r="H957" s="25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>
        <v>2258386</v>
      </c>
      <c r="Q957" s="32">
        <v>877702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2">
        <v>15937</v>
      </c>
      <c r="Y957" s="13">
        <v>0</v>
      </c>
      <c r="Z957" s="2"/>
      <c r="AB957" s="2"/>
      <c r="AC957" s="2"/>
      <c r="AD957" s="2" t="s">
        <v>49</v>
      </c>
      <c r="AE957" s="13">
        <v>0</v>
      </c>
      <c r="AF957" s="13">
        <v>0</v>
      </c>
      <c r="AG957" s="12" t="s">
        <v>50</v>
      </c>
      <c r="AH957" s="13">
        <v>0</v>
      </c>
      <c r="AI957" s="24" t="s">
        <v>51</v>
      </c>
    </row>
    <row r="958" spans="1:35">
      <c r="A958" s="12">
        <v>950</v>
      </c>
      <c r="B958" s="20" t="s">
        <v>48</v>
      </c>
      <c r="C958" s="2"/>
      <c r="D958" s="2">
        <v>2019510</v>
      </c>
      <c r="E958" s="31">
        <v>44125</v>
      </c>
      <c r="F958" s="31">
        <v>44146</v>
      </c>
      <c r="G958" s="28">
        <v>5010462</v>
      </c>
      <c r="H958" s="25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>
        <v>2208173</v>
      </c>
      <c r="Q958" s="32">
        <v>2036527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2">
        <v>618004</v>
      </c>
      <c r="Y958" s="13">
        <v>0</v>
      </c>
      <c r="Z958" s="2">
        <v>618004</v>
      </c>
      <c r="AB958" s="2"/>
      <c r="AC958" s="2">
        <v>618004</v>
      </c>
      <c r="AD958" s="2" t="s">
        <v>49</v>
      </c>
      <c r="AE958" s="13">
        <v>0</v>
      </c>
      <c r="AF958" s="13">
        <v>0</v>
      </c>
      <c r="AG958" s="12" t="s">
        <v>50</v>
      </c>
      <c r="AH958" s="13">
        <v>0</v>
      </c>
      <c r="AI958" s="24" t="s">
        <v>51</v>
      </c>
    </row>
    <row r="959" spans="1:35">
      <c r="A959" s="12">
        <v>951</v>
      </c>
      <c r="B959" s="20" t="s">
        <v>48</v>
      </c>
      <c r="C959" s="2"/>
      <c r="D959" s="2">
        <v>2338423</v>
      </c>
      <c r="E959" s="31">
        <v>45098</v>
      </c>
      <c r="F959" s="31">
        <v>45118</v>
      </c>
      <c r="G959" s="28">
        <v>5219338</v>
      </c>
      <c r="H959" s="25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>
        <v>2258363</v>
      </c>
      <c r="Q959" s="32">
        <v>887011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2">
        <v>15937</v>
      </c>
      <c r="Y959" s="13">
        <v>0</v>
      </c>
      <c r="Z959" s="2"/>
      <c r="AB959" s="2"/>
      <c r="AC959" s="2"/>
      <c r="AD959" s="2" t="s">
        <v>49</v>
      </c>
      <c r="AE959" s="13">
        <v>0</v>
      </c>
      <c r="AF959" s="13">
        <v>0</v>
      </c>
      <c r="AG959" s="12" t="s">
        <v>50</v>
      </c>
      <c r="AH959" s="13">
        <v>0</v>
      </c>
      <c r="AI959" s="24" t="s">
        <v>51</v>
      </c>
    </row>
    <row r="960" spans="1:35">
      <c r="A960" s="12">
        <v>952</v>
      </c>
      <c r="B960" s="20" t="s">
        <v>48</v>
      </c>
      <c r="C960" s="2"/>
      <c r="D960" s="2">
        <v>1717690</v>
      </c>
      <c r="E960" s="31">
        <v>43295</v>
      </c>
      <c r="F960" s="31">
        <v>43318</v>
      </c>
      <c r="G960" s="28">
        <v>5250024</v>
      </c>
      <c r="H960" s="25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>
        <v>2258379</v>
      </c>
      <c r="Q960" s="32">
        <v>888020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2">
        <v>15937</v>
      </c>
      <c r="Y960" s="13">
        <v>0</v>
      </c>
      <c r="Z960" s="2"/>
      <c r="AB960" s="2"/>
      <c r="AC960" s="2"/>
      <c r="AD960" s="2" t="s">
        <v>49</v>
      </c>
      <c r="AE960" s="13">
        <v>0</v>
      </c>
      <c r="AF960" s="13">
        <v>0</v>
      </c>
      <c r="AG960" s="12" t="s">
        <v>50</v>
      </c>
      <c r="AH960" s="13">
        <v>0</v>
      </c>
      <c r="AI960" s="24" t="s">
        <v>51</v>
      </c>
    </row>
    <row r="961" spans="1:35">
      <c r="A961" s="12">
        <v>953</v>
      </c>
      <c r="B961" s="20" t="s">
        <v>48</v>
      </c>
      <c r="C961" s="2"/>
      <c r="D961" s="2">
        <v>2330424</v>
      </c>
      <c r="E961" s="31">
        <v>45075</v>
      </c>
      <c r="F961" s="31">
        <v>45086</v>
      </c>
      <c r="G961" s="28">
        <v>5314889</v>
      </c>
      <c r="H961" s="25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>
        <v>2258026</v>
      </c>
      <c r="Q961" s="32">
        <v>888557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2">
        <v>1404</v>
      </c>
      <c r="Y961" s="13">
        <v>0</v>
      </c>
      <c r="Z961" s="2"/>
      <c r="AB961" s="2"/>
      <c r="AC961" s="2"/>
      <c r="AD961" s="2" t="s">
        <v>49</v>
      </c>
      <c r="AE961" s="13">
        <v>0</v>
      </c>
      <c r="AF961" s="13">
        <v>0</v>
      </c>
      <c r="AG961" s="12" t="s">
        <v>50</v>
      </c>
      <c r="AH961" s="13">
        <v>0</v>
      </c>
      <c r="AI961" s="24" t="s">
        <v>51</v>
      </c>
    </row>
    <row r="962" spans="1:35">
      <c r="A962" s="12">
        <v>954</v>
      </c>
      <c r="B962" s="20" t="s">
        <v>48</v>
      </c>
      <c r="C962" s="2"/>
      <c r="D962" s="2">
        <v>2190851</v>
      </c>
      <c r="E962" s="31">
        <v>44686</v>
      </c>
      <c r="F962" s="31">
        <v>44718</v>
      </c>
      <c r="G962" s="28">
        <v>5655409</v>
      </c>
      <c r="H962" s="25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>
        <v>1851205</v>
      </c>
      <c r="Q962" s="32">
        <v>891940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2">
        <v>891940</v>
      </c>
      <c r="Y962" s="13">
        <v>0</v>
      </c>
      <c r="Z962" s="2">
        <v>0</v>
      </c>
      <c r="AB962" s="2"/>
      <c r="AC962" s="2">
        <v>0</v>
      </c>
      <c r="AD962" s="2" t="s">
        <v>49</v>
      </c>
      <c r="AE962" s="13">
        <v>0</v>
      </c>
      <c r="AF962" s="13">
        <v>0</v>
      </c>
      <c r="AG962" s="12" t="s">
        <v>50</v>
      </c>
      <c r="AH962" s="13">
        <v>0</v>
      </c>
      <c r="AI962" s="24" t="s">
        <v>51</v>
      </c>
    </row>
    <row r="963" spans="1:35">
      <c r="A963" s="12">
        <v>955</v>
      </c>
      <c r="B963" s="20" t="s">
        <v>48</v>
      </c>
      <c r="C963" s="2"/>
      <c r="D963" s="2">
        <v>1687578</v>
      </c>
      <c r="E963" s="31">
        <v>43193</v>
      </c>
      <c r="F963" s="31">
        <v>43230</v>
      </c>
      <c r="G963" s="28">
        <v>5819854</v>
      </c>
      <c r="H963" s="25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>
        <v>2258598</v>
      </c>
      <c r="Q963" s="32">
        <v>892476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2">
        <v>15937</v>
      </c>
      <c r="Y963" s="13">
        <v>0</v>
      </c>
      <c r="Z963" s="2">
        <v>15937</v>
      </c>
      <c r="AB963" s="2"/>
      <c r="AC963" s="2">
        <v>15937</v>
      </c>
      <c r="AD963" s="2" t="s">
        <v>49</v>
      </c>
      <c r="AE963" s="13">
        <v>0</v>
      </c>
      <c r="AF963" s="13">
        <v>0</v>
      </c>
      <c r="AG963" s="12" t="s">
        <v>50</v>
      </c>
      <c r="AH963" s="13">
        <v>0</v>
      </c>
      <c r="AI963" s="24" t="s">
        <v>51</v>
      </c>
    </row>
    <row r="964" spans="1:35">
      <c r="A964" s="12">
        <v>956</v>
      </c>
      <c r="B964" s="20" t="s">
        <v>48</v>
      </c>
      <c r="C964" s="2"/>
      <c r="D964" s="2">
        <v>1765864</v>
      </c>
      <c r="E964" s="31">
        <v>43404</v>
      </c>
      <c r="F964" s="31">
        <v>43413</v>
      </c>
      <c r="G964" s="28">
        <v>67028500</v>
      </c>
      <c r="H964" s="25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>
        <v>2253368</v>
      </c>
      <c r="Q964" s="32">
        <v>894804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2">
        <v>0</v>
      </c>
      <c r="Y964" s="13">
        <v>0</v>
      </c>
      <c r="Z964" s="2"/>
      <c r="AB964" s="2"/>
      <c r="AC964" s="2"/>
      <c r="AD964" s="2" t="s">
        <v>49</v>
      </c>
      <c r="AE964" s="13">
        <v>0</v>
      </c>
      <c r="AF964" s="13">
        <v>0</v>
      </c>
      <c r="AG964" s="12" t="s">
        <v>50</v>
      </c>
      <c r="AH964" s="13">
        <v>0</v>
      </c>
      <c r="AI964" s="24" t="s">
        <v>51</v>
      </c>
    </row>
    <row r="965" spans="1:35">
      <c r="A965" s="12">
        <v>957</v>
      </c>
      <c r="B965" s="20" t="s">
        <v>48</v>
      </c>
      <c r="C965" s="2"/>
      <c r="D965" s="2">
        <v>1567693</v>
      </c>
      <c r="E965" s="31">
        <v>42611</v>
      </c>
      <c r="F965" s="31">
        <v>42625</v>
      </c>
      <c r="G965" s="28">
        <v>6331768</v>
      </c>
      <c r="H965" s="25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>
        <v>2257987</v>
      </c>
      <c r="Q965" s="32">
        <v>894845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2">
        <v>1404</v>
      </c>
      <c r="Y965" s="13">
        <v>0</v>
      </c>
      <c r="Z965" s="2"/>
      <c r="AB965" s="2"/>
      <c r="AC965" s="2"/>
      <c r="AD965" s="2" t="s">
        <v>49</v>
      </c>
      <c r="AE965" s="13">
        <v>0</v>
      </c>
      <c r="AF965" s="13">
        <v>0</v>
      </c>
      <c r="AG965" s="12" t="s">
        <v>50</v>
      </c>
      <c r="AH965" s="13">
        <v>0</v>
      </c>
      <c r="AI965" s="24" t="s">
        <v>51</v>
      </c>
    </row>
    <row r="966" spans="1:35">
      <c r="A966" s="12">
        <v>958</v>
      </c>
      <c r="B966" s="20" t="s">
        <v>48</v>
      </c>
      <c r="C966" s="2"/>
      <c r="D966" s="2">
        <v>1751502</v>
      </c>
      <c r="E966" s="31">
        <v>43372</v>
      </c>
      <c r="F966" s="31">
        <v>43381</v>
      </c>
      <c r="G966" s="28">
        <v>6479296</v>
      </c>
      <c r="H966" s="25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>
        <v>1798435</v>
      </c>
      <c r="Q966" s="32">
        <v>3244983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2">
        <v>1016201</v>
      </c>
      <c r="Y966" s="13">
        <v>0</v>
      </c>
      <c r="Z966" s="2">
        <v>119810</v>
      </c>
      <c r="AB966" s="2"/>
      <c r="AC966" s="2">
        <v>119810</v>
      </c>
      <c r="AD966" s="2" t="s">
        <v>49</v>
      </c>
      <c r="AE966" s="13">
        <v>0</v>
      </c>
      <c r="AF966" s="13">
        <v>0</v>
      </c>
      <c r="AG966" s="12" t="s">
        <v>50</v>
      </c>
      <c r="AH966" s="13">
        <v>0</v>
      </c>
      <c r="AI966" s="24" t="s">
        <v>51</v>
      </c>
    </row>
    <row r="967" spans="1:35">
      <c r="A967" s="12">
        <v>959</v>
      </c>
      <c r="B967" s="20" t="s">
        <v>48</v>
      </c>
      <c r="C967" s="2"/>
      <c r="D967" s="2">
        <v>1947140</v>
      </c>
      <c r="E967" s="31">
        <v>43857</v>
      </c>
      <c r="F967" s="31">
        <v>43867</v>
      </c>
      <c r="G967" s="28">
        <v>23592310</v>
      </c>
      <c r="H967" s="25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>
        <v>2258529</v>
      </c>
      <c r="Q967" s="32">
        <v>899487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2">
        <v>16894</v>
      </c>
      <c r="Y967" s="13">
        <v>0</v>
      </c>
      <c r="Z967" s="2">
        <v>16894</v>
      </c>
      <c r="AB967" s="2"/>
      <c r="AC967" s="2">
        <v>16894</v>
      </c>
      <c r="AD967" s="2" t="s">
        <v>49</v>
      </c>
      <c r="AE967" s="13">
        <v>0</v>
      </c>
      <c r="AF967" s="13">
        <v>0</v>
      </c>
      <c r="AG967" s="12" t="s">
        <v>50</v>
      </c>
      <c r="AH967" s="13">
        <v>0</v>
      </c>
      <c r="AI967" s="24" t="s">
        <v>51</v>
      </c>
    </row>
    <row r="968" spans="1:35">
      <c r="A968" s="12">
        <v>960</v>
      </c>
      <c r="B968" s="20" t="s">
        <v>48</v>
      </c>
      <c r="C968" s="2"/>
      <c r="D968" s="2">
        <v>1977003</v>
      </c>
      <c r="E968" s="31">
        <v>43963</v>
      </c>
      <c r="F968" s="31">
        <v>43986</v>
      </c>
      <c r="G968" s="28">
        <v>28891671</v>
      </c>
      <c r="H968" s="25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>
        <v>2258007</v>
      </c>
      <c r="Q968" s="32">
        <v>900325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2">
        <v>1404</v>
      </c>
      <c r="Y968" s="13">
        <v>0</v>
      </c>
      <c r="Z968" s="2"/>
      <c r="AB968" s="2"/>
      <c r="AC968" s="2"/>
      <c r="AD968" s="2" t="s">
        <v>49</v>
      </c>
      <c r="AE968" s="13">
        <v>0</v>
      </c>
      <c r="AF968" s="13">
        <v>0</v>
      </c>
      <c r="AG968" s="12" t="s">
        <v>50</v>
      </c>
      <c r="AH968" s="13">
        <v>0</v>
      </c>
      <c r="AI968" s="24" t="s">
        <v>51</v>
      </c>
    </row>
    <row r="969" spans="1:35">
      <c r="A969" s="12">
        <v>961</v>
      </c>
      <c r="B969" s="20" t="s">
        <v>48</v>
      </c>
      <c r="C969" s="2"/>
      <c r="D969" s="2">
        <v>1798974</v>
      </c>
      <c r="E969" s="31">
        <v>43487</v>
      </c>
      <c r="F969" s="31">
        <v>43502</v>
      </c>
      <c r="G969" s="28">
        <v>14982420</v>
      </c>
      <c r="H969" s="25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>
        <v>2258274</v>
      </c>
      <c r="Q969" s="32">
        <v>900432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2">
        <v>1404</v>
      </c>
      <c r="Y969" s="13">
        <v>0</v>
      </c>
      <c r="Z969" s="2"/>
      <c r="AB969" s="2"/>
      <c r="AC969" s="2"/>
      <c r="AD969" s="2" t="s">
        <v>49</v>
      </c>
      <c r="AE969" s="13">
        <v>0</v>
      </c>
      <c r="AF969" s="13">
        <v>0</v>
      </c>
      <c r="AG969" s="12" t="s">
        <v>50</v>
      </c>
      <c r="AH969" s="13">
        <v>0</v>
      </c>
      <c r="AI969" s="24" t="s">
        <v>51</v>
      </c>
    </row>
    <row r="970" spans="1:35">
      <c r="A970" s="12">
        <v>962</v>
      </c>
      <c r="B970" s="20" t="s">
        <v>48</v>
      </c>
      <c r="C970" s="2"/>
      <c r="D970" s="2">
        <v>1925483</v>
      </c>
      <c r="E970" s="31">
        <v>43797</v>
      </c>
      <c r="F970" s="31">
        <v>43803</v>
      </c>
      <c r="G970" s="28">
        <v>7315789</v>
      </c>
      <c r="H970" s="25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>
        <v>2258235</v>
      </c>
      <c r="Q970" s="32">
        <v>901329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2">
        <v>1545</v>
      </c>
      <c r="Y970" s="13">
        <v>0</v>
      </c>
      <c r="Z970" s="2">
        <v>1545</v>
      </c>
      <c r="AB970" s="2"/>
      <c r="AC970" s="2">
        <v>1545</v>
      </c>
      <c r="AD970" s="2" t="s">
        <v>49</v>
      </c>
      <c r="AE970" s="13">
        <v>0</v>
      </c>
      <c r="AF970" s="13">
        <v>0</v>
      </c>
      <c r="AG970" s="12" t="s">
        <v>50</v>
      </c>
      <c r="AH970" s="13">
        <v>0</v>
      </c>
      <c r="AI970" s="24" t="s">
        <v>51</v>
      </c>
    </row>
    <row r="971" spans="1:35">
      <c r="A971" s="12">
        <v>963</v>
      </c>
      <c r="B971" s="20" t="s">
        <v>48</v>
      </c>
      <c r="C971" s="2"/>
      <c r="D971" s="2">
        <v>2367482</v>
      </c>
      <c r="E971" s="31">
        <v>45178</v>
      </c>
      <c r="F971" s="31">
        <v>45188</v>
      </c>
      <c r="G971" s="28">
        <v>7720068</v>
      </c>
      <c r="H971" s="25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>
        <v>2258257</v>
      </c>
      <c r="Q971" s="32">
        <v>904991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2">
        <v>15937</v>
      </c>
      <c r="Y971" s="13">
        <v>0</v>
      </c>
      <c r="Z971" s="2">
        <v>15937</v>
      </c>
      <c r="AB971" s="2"/>
      <c r="AC971" s="2">
        <v>15937</v>
      </c>
      <c r="AD971" s="2" t="s">
        <v>49</v>
      </c>
      <c r="AE971" s="13">
        <v>0</v>
      </c>
      <c r="AF971" s="13">
        <v>0</v>
      </c>
      <c r="AG971" s="12" t="s">
        <v>50</v>
      </c>
      <c r="AH971" s="13">
        <v>0</v>
      </c>
      <c r="AI971" s="24" t="s">
        <v>51</v>
      </c>
    </row>
    <row r="972" spans="1:35">
      <c r="A972" s="12">
        <v>964</v>
      </c>
      <c r="B972" s="20" t="s">
        <v>48</v>
      </c>
      <c r="C972" s="2"/>
      <c r="D972" s="2">
        <v>2359473</v>
      </c>
      <c r="E972" s="31">
        <v>45156</v>
      </c>
      <c r="F972" s="31">
        <v>45187</v>
      </c>
      <c r="G972" s="28">
        <v>7720394</v>
      </c>
      <c r="H972" s="25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>
        <v>2258175</v>
      </c>
      <c r="Q972" s="32">
        <v>905439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2">
        <v>16894</v>
      </c>
      <c r="Y972" s="13">
        <v>0</v>
      </c>
      <c r="Z972" s="2">
        <v>16894</v>
      </c>
      <c r="AB972" s="2"/>
      <c r="AC972" s="2">
        <v>16894</v>
      </c>
      <c r="AD972" s="2" t="s">
        <v>49</v>
      </c>
      <c r="AE972" s="13">
        <v>0</v>
      </c>
      <c r="AF972" s="13">
        <v>0</v>
      </c>
      <c r="AG972" s="12" t="s">
        <v>50</v>
      </c>
      <c r="AH972" s="13">
        <v>0</v>
      </c>
      <c r="AI972" s="24" t="s">
        <v>51</v>
      </c>
    </row>
    <row r="973" spans="1:35">
      <c r="A973" s="12">
        <v>965</v>
      </c>
      <c r="B973" s="20" t="s">
        <v>48</v>
      </c>
      <c r="C973" s="2"/>
      <c r="D973" s="2">
        <v>2339763</v>
      </c>
      <c r="E973" s="31">
        <v>45101</v>
      </c>
      <c r="F973" s="31">
        <v>45118</v>
      </c>
      <c r="G973" s="28">
        <v>7745494</v>
      </c>
      <c r="H973" s="25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>
        <v>2257979</v>
      </c>
      <c r="Q973" s="32">
        <v>906992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2">
        <v>22495</v>
      </c>
      <c r="Y973" s="13">
        <v>0</v>
      </c>
      <c r="Z973" s="2">
        <v>22495</v>
      </c>
      <c r="AB973" s="2"/>
      <c r="AC973" s="2">
        <v>22495</v>
      </c>
      <c r="AD973" s="2" t="s">
        <v>49</v>
      </c>
      <c r="AE973" s="13">
        <v>0</v>
      </c>
      <c r="AF973" s="13">
        <v>0</v>
      </c>
      <c r="AG973" s="12" t="s">
        <v>50</v>
      </c>
      <c r="AH973" s="13">
        <v>0</v>
      </c>
      <c r="AI973" s="24" t="s">
        <v>51</v>
      </c>
    </row>
    <row r="974" spans="1:35">
      <c r="A974" s="12">
        <v>966</v>
      </c>
      <c r="B974" s="20" t="s">
        <v>48</v>
      </c>
      <c r="C974" s="2"/>
      <c r="D974" s="2">
        <v>2351593</v>
      </c>
      <c r="E974" s="31">
        <v>45134</v>
      </c>
      <c r="F974" s="31">
        <v>45140</v>
      </c>
      <c r="G974" s="28">
        <v>7746830</v>
      </c>
      <c r="H974" s="25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>
        <v>2258328</v>
      </c>
      <c r="Q974" s="32">
        <v>909694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2">
        <v>17623</v>
      </c>
      <c r="Y974" s="13">
        <v>0</v>
      </c>
      <c r="Z974" s="2">
        <v>17623</v>
      </c>
      <c r="AB974" s="2"/>
      <c r="AC974" s="2">
        <v>17623</v>
      </c>
      <c r="AD974" s="2" t="s">
        <v>49</v>
      </c>
      <c r="AE974" s="13">
        <v>0</v>
      </c>
      <c r="AF974" s="13">
        <v>0</v>
      </c>
      <c r="AG974" s="12" t="s">
        <v>50</v>
      </c>
      <c r="AH974" s="13">
        <v>0</v>
      </c>
      <c r="AI974" s="24" t="s">
        <v>51</v>
      </c>
    </row>
    <row r="975" spans="1:35">
      <c r="A975" s="12">
        <v>967</v>
      </c>
      <c r="B975" s="20" t="s">
        <v>48</v>
      </c>
      <c r="C975" s="2"/>
      <c r="D975" s="2">
        <v>1974470</v>
      </c>
      <c r="E975" s="31">
        <v>43948</v>
      </c>
      <c r="F975" s="31">
        <v>43958</v>
      </c>
      <c r="G975" s="28">
        <v>31819288</v>
      </c>
      <c r="H975" s="25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>
        <v>2258200</v>
      </c>
      <c r="Q975" s="32">
        <v>913265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2">
        <v>0</v>
      </c>
      <c r="Y975" s="13">
        <v>0</v>
      </c>
      <c r="Z975" s="2"/>
      <c r="AB975" s="2"/>
      <c r="AC975" s="2"/>
      <c r="AD975" s="2" t="s">
        <v>49</v>
      </c>
      <c r="AE975" s="13">
        <v>0</v>
      </c>
      <c r="AF975" s="13">
        <v>0</v>
      </c>
      <c r="AG975" s="12" t="s">
        <v>50</v>
      </c>
      <c r="AH975" s="13">
        <v>0</v>
      </c>
      <c r="AI975" s="24" t="s">
        <v>51</v>
      </c>
    </row>
    <row r="976" spans="1:35">
      <c r="A976" s="12">
        <v>968</v>
      </c>
      <c r="B976" s="20" t="s">
        <v>48</v>
      </c>
      <c r="C976" s="2"/>
      <c r="D976" s="2">
        <v>1659168</v>
      </c>
      <c r="E976" s="31">
        <v>43059</v>
      </c>
      <c r="F976" s="31">
        <v>43081</v>
      </c>
      <c r="G976" s="28">
        <v>8801623</v>
      </c>
      <c r="H976" s="25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>
        <v>2258355</v>
      </c>
      <c r="Q976" s="32">
        <v>916599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2">
        <v>0</v>
      </c>
      <c r="Y976" s="13">
        <v>0</v>
      </c>
      <c r="Z976" s="2"/>
      <c r="AB976" s="2"/>
      <c r="AC976" s="2"/>
      <c r="AD976" s="2" t="s">
        <v>49</v>
      </c>
      <c r="AE976" s="13">
        <v>0</v>
      </c>
      <c r="AF976" s="13">
        <v>0</v>
      </c>
      <c r="AG976" s="12" t="s">
        <v>50</v>
      </c>
      <c r="AH976" s="13">
        <v>0</v>
      </c>
      <c r="AI976" s="24" t="s">
        <v>51</v>
      </c>
    </row>
    <row r="977" spans="1:35">
      <c r="A977" s="12">
        <v>969</v>
      </c>
      <c r="B977" s="20" t="s">
        <v>48</v>
      </c>
      <c r="C977" s="2"/>
      <c r="D977" s="2">
        <v>1912645</v>
      </c>
      <c r="E977" s="31">
        <v>43763</v>
      </c>
      <c r="F977" s="31">
        <v>43782</v>
      </c>
      <c r="G977" s="28">
        <v>64888409</v>
      </c>
      <c r="H977" s="25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>
        <v>2258095</v>
      </c>
      <c r="Q977" s="32">
        <v>917199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2">
        <v>1404</v>
      </c>
      <c r="Y977" s="13">
        <v>0</v>
      </c>
      <c r="Z977" s="2">
        <v>1404</v>
      </c>
      <c r="AB977" s="2"/>
      <c r="AC977" s="2">
        <v>1404</v>
      </c>
      <c r="AD977" s="2" t="s">
        <v>49</v>
      </c>
      <c r="AE977" s="13">
        <v>0</v>
      </c>
      <c r="AF977" s="13">
        <v>0</v>
      </c>
      <c r="AG977" s="12" t="s">
        <v>50</v>
      </c>
      <c r="AH977" s="13">
        <v>0</v>
      </c>
      <c r="AI977" s="24" t="s">
        <v>51</v>
      </c>
    </row>
    <row r="978" spans="1:35">
      <c r="A978" s="12">
        <v>970</v>
      </c>
      <c r="B978" s="20" t="s">
        <v>48</v>
      </c>
      <c r="C978" s="2"/>
      <c r="D978" s="2">
        <v>1986574</v>
      </c>
      <c r="E978" s="31">
        <v>44006</v>
      </c>
      <c r="F978" s="31">
        <v>44020</v>
      </c>
      <c r="G978" s="28">
        <v>50645874</v>
      </c>
      <c r="H978" s="25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>
        <v>2258519</v>
      </c>
      <c r="Q978" s="32">
        <v>921143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2">
        <v>16894</v>
      </c>
      <c r="Y978" s="13">
        <v>0</v>
      </c>
      <c r="Z978" s="2">
        <v>16894</v>
      </c>
      <c r="AB978" s="2"/>
      <c r="AC978" s="2">
        <v>16894</v>
      </c>
      <c r="AD978" s="2" t="s">
        <v>49</v>
      </c>
      <c r="AE978" s="13">
        <v>0</v>
      </c>
      <c r="AF978" s="13">
        <v>0</v>
      </c>
      <c r="AG978" s="12" t="s">
        <v>50</v>
      </c>
      <c r="AH978" s="13">
        <v>0</v>
      </c>
      <c r="AI978" s="24" t="s">
        <v>51</v>
      </c>
    </row>
    <row r="979" spans="1:35">
      <c r="A979" s="12">
        <v>971</v>
      </c>
      <c r="B979" s="20" t="s">
        <v>48</v>
      </c>
      <c r="C979" s="2"/>
      <c r="D979" s="2">
        <v>2342392</v>
      </c>
      <c r="E979" s="31">
        <v>45106</v>
      </c>
      <c r="F979" s="31">
        <v>45131</v>
      </c>
      <c r="G979" s="28">
        <v>10265433</v>
      </c>
      <c r="H979" s="25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>
        <v>2258310</v>
      </c>
      <c r="Q979" s="32">
        <v>922859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2">
        <v>0</v>
      </c>
      <c r="Y979" s="13">
        <v>0</v>
      </c>
      <c r="Z979" s="2"/>
      <c r="AB979" s="2"/>
      <c r="AC979" s="2"/>
      <c r="AD979" s="2" t="s">
        <v>49</v>
      </c>
      <c r="AE979" s="13">
        <v>0</v>
      </c>
      <c r="AF979" s="13">
        <v>0</v>
      </c>
      <c r="AG979" s="12" t="s">
        <v>50</v>
      </c>
      <c r="AH979" s="13">
        <v>0</v>
      </c>
      <c r="AI979" s="24" t="s">
        <v>51</v>
      </c>
    </row>
    <row r="980" spans="1:35">
      <c r="A980" s="12">
        <v>972</v>
      </c>
      <c r="B980" s="20" t="s">
        <v>48</v>
      </c>
      <c r="C980" s="2"/>
      <c r="D980" s="2">
        <v>2329334</v>
      </c>
      <c r="E980" s="31">
        <v>45072</v>
      </c>
      <c r="F980" s="31">
        <v>45119</v>
      </c>
      <c r="G980" s="28">
        <v>12447088</v>
      </c>
      <c r="H980" s="25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>
        <v>2247153</v>
      </c>
      <c r="Q980" s="32">
        <v>923418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2">
        <v>0</v>
      </c>
      <c r="Y980" s="13">
        <v>0</v>
      </c>
      <c r="Z980" s="2"/>
      <c r="AB980" s="2"/>
      <c r="AC980" s="2"/>
      <c r="AD980" s="2" t="s">
        <v>49</v>
      </c>
      <c r="AE980" s="13">
        <v>0</v>
      </c>
      <c r="AF980" s="13">
        <v>0</v>
      </c>
      <c r="AG980" s="12" t="s">
        <v>50</v>
      </c>
      <c r="AH980" s="13">
        <v>0</v>
      </c>
      <c r="AI980" s="24" t="s">
        <v>51</v>
      </c>
    </row>
    <row r="981" spans="1:35">
      <c r="A981" s="12">
        <v>973</v>
      </c>
      <c r="B981" s="20" t="s">
        <v>48</v>
      </c>
      <c r="C981" s="2"/>
      <c r="D981" s="2">
        <v>1925393</v>
      </c>
      <c r="E981" s="31">
        <v>43797</v>
      </c>
      <c r="F981" s="31">
        <v>43803</v>
      </c>
      <c r="G981" s="28">
        <v>12818538</v>
      </c>
      <c r="H981" s="25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>
        <v>2258088</v>
      </c>
      <c r="Q981" s="32">
        <v>925538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2">
        <v>0</v>
      </c>
      <c r="Y981" s="13">
        <v>0</v>
      </c>
      <c r="Z981" s="2"/>
      <c r="AB981" s="2"/>
      <c r="AC981" s="2"/>
      <c r="AD981" s="2" t="s">
        <v>49</v>
      </c>
      <c r="AE981" s="13">
        <v>0</v>
      </c>
      <c r="AF981" s="13">
        <v>0</v>
      </c>
      <c r="AG981" s="12" t="s">
        <v>50</v>
      </c>
      <c r="AH981" s="13">
        <v>0</v>
      </c>
      <c r="AI981" s="24" t="s">
        <v>51</v>
      </c>
    </row>
    <row r="982" spans="1:35">
      <c r="A982" s="12">
        <v>974</v>
      </c>
      <c r="B982" s="20" t="s">
        <v>48</v>
      </c>
      <c r="C982" s="2"/>
      <c r="D982" s="2">
        <v>2367027</v>
      </c>
      <c r="E982" s="31">
        <v>45176</v>
      </c>
      <c r="F982" s="31">
        <v>45188</v>
      </c>
      <c r="G982" s="28">
        <v>14680315</v>
      </c>
      <c r="H982" s="25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>
        <v>2258370</v>
      </c>
      <c r="Q982" s="32">
        <v>927504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2">
        <v>22627</v>
      </c>
      <c r="Y982" s="13">
        <v>0</v>
      </c>
      <c r="Z982" s="2"/>
      <c r="AB982" s="2"/>
      <c r="AC982" s="2"/>
      <c r="AD982" s="2" t="s">
        <v>49</v>
      </c>
      <c r="AE982" s="13">
        <v>0</v>
      </c>
      <c r="AF982" s="13">
        <v>0</v>
      </c>
      <c r="AG982" s="12" t="s">
        <v>50</v>
      </c>
      <c r="AH982" s="13">
        <v>0</v>
      </c>
      <c r="AI982" s="24" t="s">
        <v>51</v>
      </c>
    </row>
    <row r="983" spans="1:35">
      <c r="A983" s="12">
        <v>975</v>
      </c>
      <c r="B983" s="20" t="s">
        <v>48</v>
      </c>
      <c r="C983" s="2"/>
      <c r="D983" s="2">
        <v>2359600</v>
      </c>
      <c r="E983" s="31">
        <v>45156</v>
      </c>
      <c r="F983" s="31">
        <v>45187</v>
      </c>
      <c r="G983" s="28">
        <v>14687211</v>
      </c>
      <c r="H983" s="25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>
        <v>2258069</v>
      </c>
      <c r="Q983" s="32">
        <v>929515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2">
        <v>24760</v>
      </c>
      <c r="Y983" s="13">
        <v>0</v>
      </c>
      <c r="Z983" s="2">
        <v>24760</v>
      </c>
      <c r="AB983" s="2"/>
      <c r="AC983" s="2">
        <v>24760</v>
      </c>
      <c r="AD983" s="2" t="s">
        <v>49</v>
      </c>
      <c r="AE983" s="13">
        <v>0</v>
      </c>
      <c r="AF983" s="13">
        <v>0</v>
      </c>
      <c r="AG983" s="12" t="s">
        <v>50</v>
      </c>
      <c r="AH983" s="13">
        <v>0</v>
      </c>
      <c r="AI983" s="24" t="s">
        <v>51</v>
      </c>
    </row>
    <row r="984" spans="1:35">
      <c r="A984" s="12">
        <v>976</v>
      </c>
      <c r="B984" s="20" t="s">
        <v>48</v>
      </c>
      <c r="C984" s="2"/>
      <c r="D984" s="2">
        <v>2326747</v>
      </c>
      <c r="E984" s="31">
        <v>45064</v>
      </c>
      <c r="F984" s="31">
        <v>45097</v>
      </c>
      <c r="G984" s="28">
        <v>14694830</v>
      </c>
      <c r="H984" s="25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>
        <v>2258132</v>
      </c>
      <c r="Q984" s="32">
        <v>933168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2">
        <v>1545</v>
      </c>
      <c r="Y984" s="13">
        <v>0</v>
      </c>
      <c r="Z984" s="2">
        <v>1545</v>
      </c>
      <c r="AB984" s="2"/>
      <c r="AC984" s="2">
        <v>1545</v>
      </c>
      <c r="AD984" s="2" t="s">
        <v>49</v>
      </c>
      <c r="AE984" s="13">
        <v>0</v>
      </c>
      <c r="AF984" s="13">
        <v>0</v>
      </c>
      <c r="AG984" s="12" t="s">
        <v>50</v>
      </c>
      <c r="AH984" s="13">
        <v>0</v>
      </c>
      <c r="AI984" s="24" t="s">
        <v>51</v>
      </c>
    </row>
    <row r="985" spans="1:35">
      <c r="A985" s="12">
        <v>977</v>
      </c>
      <c r="B985" s="20" t="s">
        <v>48</v>
      </c>
      <c r="C985" s="2"/>
      <c r="D985" s="2">
        <v>2335617</v>
      </c>
      <c r="E985" s="31">
        <v>45090</v>
      </c>
      <c r="F985" s="31">
        <v>45118</v>
      </c>
      <c r="G985" s="28">
        <v>14703866</v>
      </c>
      <c r="H985" s="25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>
        <v>2340807</v>
      </c>
      <c r="Q985" s="32">
        <v>936312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2">
        <v>0</v>
      </c>
      <c r="Y985" s="13">
        <v>0</v>
      </c>
      <c r="Z985" s="2">
        <v>0</v>
      </c>
      <c r="AB985" s="2"/>
      <c r="AC985" s="2">
        <v>0</v>
      </c>
      <c r="AD985" s="2" t="s">
        <v>49</v>
      </c>
      <c r="AE985" s="13">
        <v>0</v>
      </c>
      <c r="AF985" s="13">
        <v>0</v>
      </c>
      <c r="AG985" s="12" t="s">
        <v>50</v>
      </c>
      <c r="AH985" s="13">
        <v>0</v>
      </c>
      <c r="AI985" s="24" t="s">
        <v>51</v>
      </c>
    </row>
    <row r="986" spans="1:35">
      <c r="A986" s="12">
        <v>978</v>
      </c>
      <c r="B986" s="20" t="s">
        <v>48</v>
      </c>
      <c r="C986" s="2"/>
      <c r="D986" s="2">
        <v>1978736</v>
      </c>
      <c r="E986" s="31">
        <v>43971</v>
      </c>
      <c r="F986" s="31">
        <v>43986</v>
      </c>
      <c r="G986" s="28">
        <v>44478355</v>
      </c>
      <c r="H986" s="25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>
        <v>2258217</v>
      </c>
      <c r="Q986" s="32">
        <v>939172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2">
        <v>16894</v>
      </c>
      <c r="Y986" s="13">
        <v>0</v>
      </c>
      <c r="Z986" s="2">
        <v>16894</v>
      </c>
      <c r="AB986" s="2"/>
      <c r="AC986" s="2">
        <v>16894</v>
      </c>
      <c r="AD986" s="2" t="s">
        <v>49</v>
      </c>
      <c r="AE986" s="13">
        <v>0</v>
      </c>
      <c r="AF986" s="13">
        <v>0</v>
      </c>
      <c r="AG986" s="12" t="s">
        <v>50</v>
      </c>
      <c r="AH986" s="13">
        <v>0</v>
      </c>
      <c r="AI986" s="24" t="s">
        <v>51</v>
      </c>
    </row>
    <row r="987" spans="1:35">
      <c r="A987" s="12">
        <v>979</v>
      </c>
      <c r="B987" s="20" t="s">
        <v>48</v>
      </c>
      <c r="C987" s="2"/>
      <c r="D987" s="2">
        <v>2077754</v>
      </c>
      <c r="E987" s="31">
        <v>44340</v>
      </c>
      <c r="F987" s="31">
        <v>44351</v>
      </c>
      <c r="G987" s="28">
        <v>16345535</v>
      </c>
      <c r="H987" s="25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>
        <v>2258304</v>
      </c>
      <c r="Q987" s="32">
        <v>939454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2">
        <v>15937</v>
      </c>
      <c r="Y987" s="13">
        <v>0</v>
      </c>
      <c r="Z987" s="2">
        <v>15937</v>
      </c>
      <c r="AB987" s="2"/>
      <c r="AC987" s="2">
        <v>15937</v>
      </c>
      <c r="AD987" s="2" t="s">
        <v>49</v>
      </c>
      <c r="AE987" s="13">
        <v>0</v>
      </c>
      <c r="AF987" s="13">
        <v>0</v>
      </c>
      <c r="AG987" s="12" t="s">
        <v>50</v>
      </c>
      <c r="AH987" s="13">
        <v>0</v>
      </c>
      <c r="AI987" s="24" t="s">
        <v>51</v>
      </c>
    </row>
    <row r="988" spans="1:35">
      <c r="A988" s="12">
        <v>980</v>
      </c>
      <c r="B988" s="20" t="s">
        <v>48</v>
      </c>
      <c r="C988" s="2"/>
      <c r="D988" s="2">
        <v>1802349</v>
      </c>
      <c r="E988" s="31">
        <v>43494</v>
      </c>
      <c r="F988" s="31">
        <v>43502</v>
      </c>
      <c r="G988" s="28">
        <v>32884155</v>
      </c>
      <c r="H988" s="25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>
        <v>1673003</v>
      </c>
      <c r="Q988" s="32">
        <v>939500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2">
        <v>939500</v>
      </c>
      <c r="Y988" s="13">
        <v>0</v>
      </c>
      <c r="Z988" s="2">
        <v>93950</v>
      </c>
      <c r="AB988" s="2"/>
      <c r="AC988" s="2">
        <v>93950</v>
      </c>
      <c r="AD988" s="2" t="s">
        <v>49</v>
      </c>
      <c r="AE988" s="13">
        <v>0</v>
      </c>
      <c r="AF988" s="13">
        <v>0</v>
      </c>
      <c r="AG988" s="12" t="s">
        <v>50</v>
      </c>
      <c r="AH988" s="13">
        <v>0</v>
      </c>
      <c r="AI988" s="24" t="s">
        <v>51</v>
      </c>
    </row>
    <row r="989" spans="1:35">
      <c r="A989" s="12">
        <v>981</v>
      </c>
      <c r="B989" s="20" t="s">
        <v>48</v>
      </c>
      <c r="C989" s="2"/>
      <c r="D989" s="2">
        <v>2340376</v>
      </c>
      <c r="E989" s="31">
        <v>45103</v>
      </c>
      <c r="F989" s="31">
        <v>45139</v>
      </c>
      <c r="G989" s="28">
        <v>19146046</v>
      </c>
      <c r="H989" s="25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>
        <v>1815315</v>
      </c>
      <c r="Q989" s="32">
        <v>16869297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2">
        <v>1863940</v>
      </c>
      <c r="Y989" s="13">
        <v>0</v>
      </c>
      <c r="Z989" s="2">
        <v>922900</v>
      </c>
      <c r="AB989" s="2"/>
      <c r="AC989" s="2">
        <v>922900</v>
      </c>
      <c r="AD989" s="2" t="s">
        <v>49</v>
      </c>
      <c r="AE989" s="13">
        <v>0</v>
      </c>
      <c r="AF989" s="13">
        <v>0</v>
      </c>
      <c r="AG989" s="12" t="s">
        <v>50</v>
      </c>
      <c r="AH989" s="13">
        <v>0</v>
      </c>
      <c r="AI989" s="24" t="s">
        <v>51</v>
      </c>
    </row>
    <row r="990" spans="1:35">
      <c r="A990" s="12">
        <v>982</v>
      </c>
      <c r="B990" s="20" t="s">
        <v>48</v>
      </c>
      <c r="C990" s="2"/>
      <c r="D990" s="2">
        <v>1593940</v>
      </c>
      <c r="E990" s="31">
        <v>42734</v>
      </c>
      <c r="F990" s="31">
        <v>42745</v>
      </c>
      <c r="G990" s="28">
        <v>62784000</v>
      </c>
      <c r="H990" s="25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>
        <v>2258311</v>
      </c>
      <c r="Q990" s="32">
        <v>941201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2">
        <v>15937</v>
      </c>
      <c r="Y990" s="13">
        <v>0</v>
      </c>
      <c r="Z990" s="2"/>
      <c r="AB990" s="2"/>
      <c r="AC990" s="2"/>
      <c r="AD990" s="2" t="s">
        <v>49</v>
      </c>
      <c r="AE990" s="13">
        <v>0</v>
      </c>
      <c r="AF990" s="13">
        <v>0</v>
      </c>
      <c r="AG990" s="12" t="s">
        <v>50</v>
      </c>
      <c r="AH990" s="13">
        <v>0</v>
      </c>
      <c r="AI990" s="24" t="s">
        <v>51</v>
      </c>
    </row>
    <row r="991" spans="1:35">
      <c r="A991" s="12">
        <v>983</v>
      </c>
      <c r="B991" s="20" t="s">
        <v>48</v>
      </c>
      <c r="C991" s="2"/>
      <c r="D991" s="2">
        <v>1661998</v>
      </c>
      <c r="E991" s="31">
        <v>43069</v>
      </c>
      <c r="F991" s="31">
        <v>43081</v>
      </c>
      <c r="G991" s="28">
        <v>83712000</v>
      </c>
      <c r="H991" s="25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>
        <v>2258378</v>
      </c>
      <c r="Q991" s="32">
        <v>946165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2">
        <v>22495</v>
      </c>
      <c r="Y991" s="13">
        <v>0</v>
      </c>
      <c r="Z991" s="2"/>
      <c r="AB991" s="2"/>
      <c r="AC991" s="2"/>
      <c r="AD991" s="2" t="s">
        <v>49</v>
      </c>
      <c r="AE991" s="13">
        <v>0</v>
      </c>
      <c r="AF991" s="13">
        <v>0</v>
      </c>
      <c r="AG991" s="12" t="s">
        <v>50</v>
      </c>
      <c r="AH991" s="13">
        <v>0</v>
      </c>
      <c r="AI991" s="24" t="s">
        <v>51</v>
      </c>
    </row>
    <row r="992" spans="1:35">
      <c r="A992" s="12">
        <v>984</v>
      </c>
      <c r="B992" s="20" t="s">
        <v>48</v>
      </c>
      <c r="C992" s="2"/>
      <c r="D992" s="2">
        <v>1775034</v>
      </c>
      <c r="E992" s="31">
        <v>43426</v>
      </c>
      <c r="F992" s="31">
        <v>43444</v>
      </c>
      <c r="G992" s="28">
        <v>25557236</v>
      </c>
      <c r="H992" s="25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>
        <v>2258362</v>
      </c>
      <c r="Q992" s="32">
        <v>949318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2">
        <v>1382</v>
      </c>
      <c r="Y992" s="13">
        <v>0</v>
      </c>
      <c r="Z992" s="2"/>
      <c r="AB992" s="2"/>
      <c r="AC992" s="2"/>
      <c r="AD992" s="2" t="s">
        <v>49</v>
      </c>
      <c r="AE992" s="13">
        <v>0</v>
      </c>
      <c r="AF992" s="13">
        <v>0</v>
      </c>
      <c r="AG992" s="12" t="s">
        <v>50</v>
      </c>
      <c r="AH992" s="13">
        <v>0</v>
      </c>
      <c r="AI992" s="24" t="s">
        <v>51</v>
      </c>
    </row>
    <row r="993" spans="1:35">
      <c r="A993" s="12">
        <v>985</v>
      </c>
      <c r="B993" s="20" t="s">
        <v>48</v>
      </c>
      <c r="C993" s="2"/>
      <c r="D993" s="2">
        <v>1974477</v>
      </c>
      <c r="E993" s="31">
        <v>43948</v>
      </c>
      <c r="F993" s="31">
        <v>43972</v>
      </c>
      <c r="G993" s="28">
        <v>36710537</v>
      </c>
      <c r="H993" s="25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>
        <v>2258465</v>
      </c>
      <c r="Q993" s="32">
        <v>950941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2">
        <v>1404</v>
      </c>
      <c r="Y993" s="13">
        <v>0</v>
      </c>
      <c r="Z993" s="2"/>
      <c r="AB993" s="2"/>
      <c r="AC993" s="2"/>
      <c r="AD993" s="2" t="s">
        <v>49</v>
      </c>
      <c r="AE993" s="13">
        <v>0</v>
      </c>
      <c r="AF993" s="13">
        <v>0</v>
      </c>
      <c r="AG993" s="12" t="s">
        <v>50</v>
      </c>
      <c r="AH993" s="13">
        <v>0</v>
      </c>
      <c r="AI993" s="24" t="s">
        <v>51</v>
      </c>
    </row>
    <row r="994" spans="1:35">
      <c r="A994" s="12">
        <v>986</v>
      </c>
      <c r="B994" s="20" t="s">
        <v>48</v>
      </c>
      <c r="C994" s="2"/>
      <c r="D994" s="2">
        <v>2342251</v>
      </c>
      <c r="E994" s="31">
        <v>45106</v>
      </c>
      <c r="F994" s="31">
        <v>45131</v>
      </c>
      <c r="G994" s="28">
        <v>36960697</v>
      </c>
      <c r="H994" s="25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>
        <v>2258160</v>
      </c>
      <c r="Q994" s="32">
        <v>952418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2">
        <v>0</v>
      </c>
      <c r="Y994" s="13">
        <v>0</v>
      </c>
      <c r="Z994" s="2"/>
      <c r="AB994" s="2"/>
      <c r="AC994" s="2"/>
      <c r="AD994" s="2" t="s">
        <v>49</v>
      </c>
      <c r="AE994" s="13">
        <v>0</v>
      </c>
      <c r="AF994" s="13">
        <v>0</v>
      </c>
      <c r="AG994" s="12" t="s">
        <v>50</v>
      </c>
      <c r="AH994" s="13">
        <v>0</v>
      </c>
      <c r="AI994" s="24" t="s">
        <v>51</v>
      </c>
    </row>
    <row r="995" spans="1:35">
      <c r="A995" s="12">
        <v>987</v>
      </c>
      <c r="B995" s="20" t="s">
        <v>48</v>
      </c>
      <c r="C995" s="2"/>
      <c r="D995" s="2">
        <v>2198568</v>
      </c>
      <c r="E995" s="31">
        <v>44708</v>
      </c>
      <c r="F995" s="31">
        <v>44718</v>
      </c>
      <c r="G995" s="28">
        <v>37756071</v>
      </c>
      <c r="H995" s="25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>
        <v>2258048</v>
      </c>
      <c r="Q995" s="32">
        <v>952948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2">
        <v>0</v>
      </c>
      <c r="Y995" s="13">
        <v>0</v>
      </c>
      <c r="Z995" s="2"/>
      <c r="AB995" s="2"/>
      <c r="AC995" s="2"/>
      <c r="AD995" s="2" t="s">
        <v>49</v>
      </c>
      <c r="AE995" s="13">
        <v>0</v>
      </c>
      <c r="AF995" s="13">
        <v>0</v>
      </c>
      <c r="AG995" s="12" t="s">
        <v>50</v>
      </c>
      <c r="AH995" s="13">
        <v>0</v>
      </c>
      <c r="AI995" s="24" t="s">
        <v>51</v>
      </c>
    </row>
    <row r="996" spans="1:35">
      <c r="A996" s="12">
        <v>988</v>
      </c>
      <c r="B996" s="20" t="s">
        <v>48</v>
      </c>
      <c r="C996" s="2"/>
      <c r="D996" s="2">
        <v>2014065</v>
      </c>
      <c r="E996" s="31">
        <v>44104</v>
      </c>
      <c r="F996" s="31">
        <v>44112</v>
      </c>
      <c r="G996" s="28">
        <v>43956512</v>
      </c>
      <c r="H996" s="25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>
        <v>2258109</v>
      </c>
      <c r="Q996" s="32">
        <v>959910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2">
        <v>1404</v>
      </c>
      <c r="Y996" s="13">
        <v>0</v>
      </c>
      <c r="Z996" s="2"/>
      <c r="AB996" s="2"/>
      <c r="AC996" s="2"/>
      <c r="AD996" s="2" t="s">
        <v>49</v>
      </c>
      <c r="AE996" s="13">
        <v>0</v>
      </c>
      <c r="AF996" s="13">
        <v>0</v>
      </c>
      <c r="AG996" s="12" t="s">
        <v>50</v>
      </c>
      <c r="AH996" s="13">
        <v>0</v>
      </c>
      <c r="AI996" s="24" t="s">
        <v>51</v>
      </c>
    </row>
    <row r="997" spans="1:35">
      <c r="A997" s="12">
        <v>989</v>
      </c>
      <c r="B997" s="20" t="s">
        <v>48</v>
      </c>
      <c r="C997" s="2"/>
      <c r="D997" s="2">
        <v>2329346</v>
      </c>
      <c r="E997" s="31">
        <v>45072</v>
      </c>
      <c r="F997" s="31">
        <v>45086</v>
      </c>
      <c r="G997" s="28">
        <v>56473566</v>
      </c>
      <c r="H997" s="25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>
        <v>2258373</v>
      </c>
      <c r="Q997" s="32">
        <v>959911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2">
        <v>0</v>
      </c>
      <c r="Y997" s="13">
        <v>0</v>
      </c>
      <c r="Z997" s="2"/>
      <c r="AB997" s="2"/>
      <c r="AC997" s="2"/>
      <c r="AD997" s="2" t="s">
        <v>49</v>
      </c>
      <c r="AE997" s="13">
        <v>0</v>
      </c>
      <c r="AF997" s="13">
        <v>0</v>
      </c>
      <c r="AG997" s="12" t="s">
        <v>50</v>
      </c>
      <c r="AH997" s="13">
        <v>0</v>
      </c>
      <c r="AI997" s="24" t="s">
        <v>51</v>
      </c>
    </row>
    <row r="998" spans="1:35">
      <c r="A998" s="12">
        <v>990</v>
      </c>
      <c r="B998" s="20" t="s">
        <v>48</v>
      </c>
      <c r="C998" s="2"/>
      <c r="D998" s="2">
        <v>1979859</v>
      </c>
      <c r="E998" s="31">
        <v>43977</v>
      </c>
      <c r="F998" s="31">
        <v>43986</v>
      </c>
      <c r="G998" s="28">
        <v>94133049</v>
      </c>
      <c r="H998" s="25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>
        <v>2258326</v>
      </c>
      <c r="Q998" s="32">
        <v>960117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2">
        <v>0</v>
      </c>
      <c r="Y998" s="13">
        <v>0</v>
      </c>
      <c r="Z998" s="2"/>
      <c r="AB998" s="2"/>
      <c r="AC998" s="2"/>
      <c r="AD998" s="2" t="s">
        <v>49</v>
      </c>
      <c r="AE998" s="13">
        <v>0</v>
      </c>
      <c r="AF998" s="13">
        <v>0</v>
      </c>
      <c r="AG998" s="12" t="s">
        <v>50</v>
      </c>
      <c r="AH998" s="13">
        <v>0</v>
      </c>
      <c r="AI998" s="24" t="s">
        <v>51</v>
      </c>
    </row>
    <row r="999" spans="1:35">
      <c r="A999" s="12">
        <v>991</v>
      </c>
      <c r="B999" s="20" t="s">
        <v>48</v>
      </c>
      <c r="C999" s="2"/>
      <c r="D999" s="2">
        <v>5648</v>
      </c>
      <c r="E999" s="31">
        <v>41152</v>
      </c>
      <c r="F999" s="31">
        <v>41157</v>
      </c>
      <c r="G999" s="28">
        <v>729210</v>
      </c>
      <c r="H999" s="25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>
        <v>2258551</v>
      </c>
      <c r="Q999" s="32">
        <v>966619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2">
        <v>1404</v>
      </c>
      <c r="Y999" s="13">
        <v>0</v>
      </c>
      <c r="Z999" s="2"/>
      <c r="AB999" s="2"/>
      <c r="AC999" s="2"/>
      <c r="AD999" s="2" t="s">
        <v>49</v>
      </c>
      <c r="AE999" s="13">
        <v>0</v>
      </c>
      <c r="AF999" s="13">
        <v>0</v>
      </c>
      <c r="AG999" s="12" t="s">
        <v>50</v>
      </c>
      <c r="AH999" s="13">
        <v>0</v>
      </c>
      <c r="AI999" s="24" t="s">
        <v>51</v>
      </c>
    </row>
    <row r="1000" spans="1:35">
      <c r="A1000" s="12">
        <v>992</v>
      </c>
      <c r="B1000" s="20" t="s">
        <v>48</v>
      </c>
      <c r="C1000" s="2"/>
      <c r="D1000" s="2">
        <v>5649</v>
      </c>
      <c r="E1000" s="31">
        <v>41152</v>
      </c>
      <c r="F1000" s="31">
        <v>41157</v>
      </c>
      <c r="G1000" s="28">
        <v>385200</v>
      </c>
      <c r="H1000" s="25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>
        <v>2258222</v>
      </c>
      <c r="Q1000" s="32">
        <v>967999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2">
        <v>1404</v>
      </c>
      <c r="Y1000" s="13">
        <v>0</v>
      </c>
      <c r="Z1000" s="2"/>
      <c r="AB1000" s="2"/>
      <c r="AC1000" s="2"/>
      <c r="AD1000" s="2" t="s">
        <v>49</v>
      </c>
      <c r="AE1000" s="13">
        <v>0</v>
      </c>
      <c r="AF1000" s="13">
        <v>0</v>
      </c>
      <c r="AG1000" s="12" t="s">
        <v>50</v>
      </c>
      <c r="AH1000" s="13">
        <v>0</v>
      </c>
      <c r="AI1000" s="24" t="s">
        <v>51</v>
      </c>
    </row>
    <row r="1001" spans="1:35">
      <c r="A1001" s="12">
        <v>993</v>
      </c>
      <c r="B1001" s="20" t="s">
        <v>48</v>
      </c>
      <c r="C1001" s="2"/>
      <c r="D1001" s="2">
        <v>6747</v>
      </c>
      <c r="E1001" s="31">
        <v>41277</v>
      </c>
      <c r="F1001" s="31">
        <v>41284</v>
      </c>
      <c r="G1001" s="28">
        <v>32700</v>
      </c>
      <c r="H1001" s="25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>
        <v>2258354</v>
      </c>
      <c r="Q1001" s="32">
        <v>968615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2">
        <v>37160</v>
      </c>
      <c r="Y1001" s="13">
        <v>0</v>
      </c>
      <c r="Z1001" s="2"/>
      <c r="AB1001" s="2"/>
      <c r="AC1001" s="2"/>
      <c r="AD1001" s="2" t="s">
        <v>49</v>
      </c>
      <c r="AE1001" s="13">
        <v>0</v>
      </c>
      <c r="AF1001" s="13">
        <v>0</v>
      </c>
      <c r="AG1001" s="12" t="s">
        <v>50</v>
      </c>
      <c r="AH1001" s="13">
        <v>0</v>
      </c>
      <c r="AI1001" s="24" t="s">
        <v>51</v>
      </c>
    </row>
    <row r="1002" spans="1:35">
      <c r="A1002" s="12">
        <v>994</v>
      </c>
      <c r="B1002" s="20" t="s">
        <v>48</v>
      </c>
      <c r="C1002" s="2"/>
      <c r="D1002" s="2">
        <v>7391</v>
      </c>
      <c r="E1002" s="31">
        <v>41333</v>
      </c>
      <c r="F1002" s="31">
        <v>41340</v>
      </c>
      <c r="G1002" s="28">
        <v>9083328</v>
      </c>
      <c r="H1002" s="25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>
        <v>2253710</v>
      </c>
      <c r="Q1002" s="32">
        <v>970051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2">
        <v>0</v>
      </c>
      <c r="Y1002" s="13">
        <v>0</v>
      </c>
      <c r="Z1002" s="2"/>
      <c r="AB1002" s="2"/>
      <c r="AC1002" s="2"/>
      <c r="AD1002" s="2" t="s">
        <v>49</v>
      </c>
      <c r="AE1002" s="13">
        <v>0</v>
      </c>
      <c r="AF1002" s="13">
        <v>0</v>
      </c>
      <c r="AG1002" s="12" t="s">
        <v>50</v>
      </c>
      <c r="AH1002" s="13">
        <v>0</v>
      </c>
      <c r="AI1002" s="24" t="s">
        <v>51</v>
      </c>
    </row>
    <row r="1003" spans="1:35">
      <c r="A1003" s="12">
        <v>995</v>
      </c>
      <c r="B1003" s="20" t="s">
        <v>48</v>
      </c>
      <c r="C1003" s="2"/>
      <c r="D1003" s="2">
        <v>7392</v>
      </c>
      <c r="E1003" s="31">
        <v>41333</v>
      </c>
      <c r="F1003" s="31">
        <v>41340</v>
      </c>
      <c r="G1003" s="28">
        <v>3027776</v>
      </c>
      <c r="H1003" s="25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>
        <v>2258394</v>
      </c>
      <c r="Q1003" s="32">
        <v>970585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2">
        <v>14533</v>
      </c>
      <c r="Y1003" s="13">
        <v>0</v>
      </c>
      <c r="Z1003" s="2"/>
      <c r="AB1003" s="2"/>
      <c r="AC1003" s="2"/>
      <c r="AD1003" s="2" t="s">
        <v>49</v>
      </c>
      <c r="AE1003" s="13">
        <v>0</v>
      </c>
      <c r="AF1003" s="13">
        <v>0</v>
      </c>
      <c r="AG1003" s="12" t="s">
        <v>50</v>
      </c>
      <c r="AH1003" s="13">
        <v>0</v>
      </c>
      <c r="AI1003" s="24" t="s">
        <v>51</v>
      </c>
    </row>
    <row r="1004" spans="1:35">
      <c r="A1004" s="12">
        <v>996</v>
      </c>
      <c r="B1004" s="20" t="s">
        <v>48</v>
      </c>
      <c r="C1004" s="2"/>
      <c r="D1004" s="2">
        <v>7398</v>
      </c>
      <c r="E1004" s="31">
        <v>41333</v>
      </c>
      <c r="F1004" s="31">
        <v>41340</v>
      </c>
      <c r="G1004" s="28">
        <v>205455</v>
      </c>
      <c r="H1004" s="25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>
        <v>2258195</v>
      </c>
      <c r="Q1004" s="32">
        <v>975649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2">
        <v>17623</v>
      </c>
      <c r="Y1004" s="13">
        <v>0</v>
      </c>
      <c r="Z1004" s="2">
        <v>17623</v>
      </c>
      <c r="AB1004" s="2"/>
      <c r="AC1004" s="2">
        <v>17623</v>
      </c>
      <c r="AD1004" s="2" t="s">
        <v>49</v>
      </c>
      <c r="AE1004" s="13">
        <v>0</v>
      </c>
      <c r="AF1004" s="13">
        <v>0</v>
      </c>
      <c r="AG1004" s="12" t="s">
        <v>50</v>
      </c>
      <c r="AH1004" s="13">
        <v>0</v>
      </c>
      <c r="AI1004" s="24" t="s">
        <v>51</v>
      </c>
    </row>
    <row r="1005" spans="1:35">
      <c r="A1005" s="12">
        <v>997</v>
      </c>
      <c r="B1005" s="20" t="s">
        <v>48</v>
      </c>
      <c r="C1005" s="2"/>
      <c r="D1005" s="2">
        <v>7399</v>
      </c>
      <c r="E1005" s="31">
        <v>41333</v>
      </c>
      <c r="F1005" s="31">
        <v>41340</v>
      </c>
      <c r="G1005" s="28">
        <v>21717</v>
      </c>
      <c r="H1005" s="25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>
        <v>2258435</v>
      </c>
      <c r="Q1005" s="32">
        <v>976555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2">
        <v>16894</v>
      </c>
      <c r="Y1005" s="13">
        <v>0</v>
      </c>
      <c r="Z1005" s="2">
        <v>16894</v>
      </c>
      <c r="AB1005" s="2"/>
      <c r="AC1005" s="2">
        <v>16894</v>
      </c>
      <c r="AD1005" s="2" t="s">
        <v>49</v>
      </c>
      <c r="AE1005" s="13">
        <v>0</v>
      </c>
      <c r="AF1005" s="13">
        <v>0</v>
      </c>
      <c r="AG1005" s="12" t="s">
        <v>50</v>
      </c>
      <c r="AH1005" s="13">
        <v>0</v>
      </c>
      <c r="AI1005" s="24" t="s">
        <v>51</v>
      </c>
    </row>
    <row r="1006" spans="1:35">
      <c r="A1006" s="12">
        <v>998</v>
      </c>
      <c r="B1006" s="20" t="s">
        <v>48</v>
      </c>
      <c r="C1006" s="2"/>
      <c r="D1006" s="2">
        <v>7400</v>
      </c>
      <c r="E1006" s="31">
        <v>41333</v>
      </c>
      <c r="F1006" s="31">
        <v>41340</v>
      </c>
      <c r="G1006" s="28">
        <v>20992</v>
      </c>
      <c r="H1006" s="25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>
        <v>2207817</v>
      </c>
      <c r="Q1006" s="32">
        <v>83378630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2">
        <v>977539</v>
      </c>
      <c r="Y1006" s="13">
        <v>0</v>
      </c>
      <c r="Z1006" s="2">
        <v>977539</v>
      </c>
      <c r="AB1006" s="2"/>
      <c r="AC1006" s="2">
        <v>977539</v>
      </c>
      <c r="AD1006" s="2" t="s">
        <v>49</v>
      </c>
      <c r="AE1006" s="13">
        <v>0</v>
      </c>
      <c r="AF1006" s="13">
        <v>0</v>
      </c>
      <c r="AG1006" s="12" t="s">
        <v>50</v>
      </c>
      <c r="AH1006" s="13">
        <v>0</v>
      </c>
      <c r="AI1006" s="24" t="s">
        <v>51</v>
      </c>
    </row>
    <row r="1007" spans="1:35">
      <c r="A1007" s="12">
        <v>999</v>
      </c>
      <c r="B1007" s="20" t="s">
        <v>48</v>
      </c>
      <c r="C1007" s="2"/>
      <c r="D1007" s="2">
        <v>7634</v>
      </c>
      <c r="E1007" s="31">
        <v>41364</v>
      </c>
      <c r="F1007" s="31">
        <v>41374</v>
      </c>
      <c r="G1007" s="28">
        <v>72675</v>
      </c>
      <c r="H1007" s="25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>
        <v>1851920</v>
      </c>
      <c r="Q1007" s="32">
        <v>1010879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2">
        <v>979519</v>
      </c>
      <c r="Y1007" s="13">
        <v>0</v>
      </c>
      <c r="Z1007" s="2">
        <v>0</v>
      </c>
      <c r="AB1007" s="2"/>
      <c r="AC1007" s="2">
        <v>0</v>
      </c>
      <c r="AD1007" s="2" t="s">
        <v>49</v>
      </c>
      <c r="AE1007" s="13">
        <v>0</v>
      </c>
      <c r="AF1007" s="13">
        <v>0</v>
      </c>
      <c r="AG1007" s="12" t="s">
        <v>50</v>
      </c>
      <c r="AH1007" s="13">
        <v>0</v>
      </c>
      <c r="AI1007" s="24" t="s">
        <v>51</v>
      </c>
    </row>
    <row r="1008" spans="1:35">
      <c r="A1008" s="12">
        <v>1000</v>
      </c>
      <c r="B1008" s="20" t="s">
        <v>48</v>
      </c>
      <c r="C1008" s="2"/>
      <c r="D1008" s="2">
        <v>7638</v>
      </c>
      <c r="E1008" s="31">
        <v>41364</v>
      </c>
      <c r="F1008" s="31">
        <v>41590</v>
      </c>
      <c r="G1008" s="28">
        <v>61845</v>
      </c>
      <c r="H1008" s="25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>
        <v>2258247</v>
      </c>
      <c r="Q1008" s="32">
        <v>980379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2">
        <v>0</v>
      </c>
      <c r="Y1008" s="13">
        <v>0</v>
      </c>
      <c r="Z1008" s="2"/>
      <c r="AB1008" s="2"/>
      <c r="AC1008" s="2"/>
      <c r="AD1008" s="2" t="s">
        <v>49</v>
      </c>
      <c r="AE1008" s="13">
        <v>0</v>
      </c>
      <c r="AF1008" s="13">
        <v>0</v>
      </c>
      <c r="AG1008" s="12" t="s">
        <v>50</v>
      </c>
      <c r="AH1008" s="13">
        <v>0</v>
      </c>
      <c r="AI1008" s="24" t="s">
        <v>51</v>
      </c>
    </row>
    <row r="1009" spans="1:35">
      <c r="A1009" s="12">
        <v>1001</v>
      </c>
      <c r="B1009" s="20" t="s">
        <v>48</v>
      </c>
      <c r="C1009" s="2"/>
      <c r="D1009" s="2">
        <v>7642</v>
      </c>
      <c r="E1009" s="31">
        <v>41364</v>
      </c>
      <c r="F1009" s="31">
        <v>41374</v>
      </c>
      <c r="G1009" s="28">
        <v>126099</v>
      </c>
      <c r="H1009" s="25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>
        <v>2258103</v>
      </c>
      <c r="Q1009" s="32">
        <v>986843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2">
        <v>1404</v>
      </c>
      <c r="Y1009" s="13">
        <v>0</v>
      </c>
      <c r="Z1009" s="2">
        <v>1404</v>
      </c>
      <c r="AB1009" s="2"/>
      <c r="AC1009" s="2">
        <v>1404</v>
      </c>
      <c r="AD1009" s="2" t="s">
        <v>49</v>
      </c>
      <c r="AE1009" s="13">
        <v>0</v>
      </c>
      <c r="AF1009" s="13">
        <v>0</v>
      </c>
      <c r="AG1009" s="12" t="s">
        <v>50</v>
      </c>
      <c r="AH1009" s="13">
        <v>0</v>
      </c>
      <c r="AI1009" s="24" t="s">
        <v>51</v>
      </c>
    </row>
    <row r="1010" spans="1:35">
      <c r="A1010" s="12">
        <v>1002</v>
      </c>
      <c r="B1010" s="20" t="s">
        <v>48</v>
      </c>
      <c r="C1010" s="2"/>
      <c r="D1010" s="2">
        <v>7651</v>
      </c>
      <c r="E1010" s="31">
        <v>41364</v>
      </c>
      <c r="F1010" s="31">
        <v>41590</v>
      </c>
      <c r="G1010" s="28">
        <v>31900</v>
      </c>
      <c r="H1010" s="25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>
        <v>2258134</v>
      </c>
      <c r="Q1010" s="32">
        <v>988511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2">
        <v>1404</v>
      </c>
      <c r="Y1010" s="13">
        <v>0</v>
      </c>
      <c r="Z1010" s="2"/>
      <c r="AB1010" s="2"/>
      <c r="AC1010" s="2"/>
      <c r="AD1010" s="2" t="s">
        <v>49</v>
      </c>
      <c r="AE1010" s="13">
        <v>0</v>
      </c>
      <c r="AF1010" s="13">
        <v>0</v>
      </c>
      <c r="AG1010" s="12" t="s">
        <v>50</v>
      </c>
      <c r="AH1010" s="13">
        <v>0</v>
      </c>
      <c r="AI1010" s="24" t="s">
        <v>51</v>
      </c>
    </row>
    <row r="1011" spans="1:35">
      <c r="A1011" s="12">
        <v>1003</v>
      </c>
      <c r="B1011" s="20" t="s">
        <v>48</v>
      </c>
      <c r="C1011" s="2"/>
      <c r="D1011" s="2">
        <v>7756</v>
      </c>
      <c r="E1011" s="31">
        <v>41382</v>
      </c>
      <c r="F1011" s="31">
        <v>41402</v>
      </c>
      <c r="G1011" s="28">
        <v>34000</v>
      </c>
      <c r="H1011" s="25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>
        <v>2258224</v>
      </c>
      <c r="Q1011" s="32">
        <v>989068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0</v>
      </c>
      <c r="X1011" s="2">
        <v>14533</v>
      </c>
      <c r="Y1011" s="13">
        <v>0</v>
      </c>
      <c r="Z1011" s="2"/>
      <c r="AB1011" s="2"/>
      <c r="AC1011" s="2"/>
      <c r="AD1011" s="2" t="s">
        <v>49</v>
      </c>
      <c r="AE1011" s="13">
        <v>0</v>
      </c>
      <c r="AF1011" s="13">
        <v>0</v>
      </c>
      <c r="AG1011" s="12" t="s">
        <v>50</v>
      </c>
      <c r="AH1011" s="13">
        <v>0</v>
      </c>
      <c r="AI1011" s="24" t="s">
        <v>51</v>
      </c>
    </row>
    <row r="1012" spans="1:35">
      <c r="A1012" s="12">
        <v>1004</v>
      </c>
      <c r="B1012" s="20" t="s">
        <v>48</v>
      </c>
      <c r="C1012" s="2"/>
      <c r="D1012" s="2">
        <v>7758</v>
      </c>
      <c r="E1012" s="31">
        <v>41382</v>
      </c>
      <c r="F1012" s="31">
        <v>41402</v>
      </c>
      <c r="G1012" s="28">
        <v>34000</v>
      </c>
      <c r="H1012" s="25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>
        <v>1977604</v>
      </c>
      <c r="Q1012" s="32">
        <v>989820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2">
        <v>989820</v>
      </c>
      <c r="Y1012" s="13">
        <v>0</v>
      </c>
      <c r="Z1012" s="2">
        <v>0</v>
      </c>
      <c r="AB1012" s="2"/>
      <c r="AC1012" s="2">
        <v>0</v>
      </c>
      <c r="AD1012" s="2" t="s">
        <v>49</v>
      </c>
      <c r="AE1012" s="13">
        <v>0</v>
      </c>
      <c r="AF1012" s="13">
        <v>0</v>
      </c>
      <c r="AG1012" s="12" t="s">
        <v>50</v>
      </c>
      <c r="AH1012" s="13">
        <v>0</v>
      </c>
      <c r="AI1012" s="24" t="s">
        <v>51</v>
      </c>
    </row>
    <row r="1013" spans="1:35">
      <c r="A1013" s="12">
        <v>1005</v>
      </c>
      <c r="B1013" s="20" t="s">
        <v>48</v>
      </c>
      <c r="C1013" s="2"/>
      <c r="D1013" s="2">
        <v>7759</v>
      </c>
      <c r="E1013" s="31">
        <v>41382</v>
      </c>
      <c r="F1013" s="31">
        <v>41402</v>
      </c>
      <c r="G1013" s="28">
        <v>34000</v>
      </c>
      <c r="H1013" s="25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>
        <v>2258148</v>
      </c>
      <c r="Q1013" s="32">
        <v>994836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2">
        <v>15937</v>
      </c>
      <c r="Y1013" s="13">
        <v>0</v>
      </c>
      <c r="Z1013" s="2"/>
      <c r="AB1013" s="2"/>
      <c r="AC1013" s="2"/>
      <c r="AD1013" s="2" t="s">
        <v>49</v>
      </c>
      <c r="AE1013" s="13">
        <v>0</v>
      </c>
      <c r="AF1013" s="13">
        <v>0</v>
      </c>
      <c r="AG1013" s="12" t="s">
        <v>50</v>
      </c>
      <c r="AH1013" s="13">
        <v>0</v>
      </c>
      <c r="AI1013" s="24" t="s">
        <v>51</v>
      </c>
    </row>
    <row r="1014" spans="1:35">
      <c r="A1014" s="12">
        <v>1006</v>
      </c>
      <c r="B1014" s="20" t="s">
        <v>48</v>
      </c>
      <c r="C1014" s="2"/>
      <c r="D1014" s="2">
        <v>7760</v>
      </c>
      <c r="E1014" s="31">
        <v>41382</v>
      </c>
      <c r="F1014" s="31">
        <v>41402</v>
      </c>
      <c r="G1014" s="28">
        <v>34000</v>
      </c>
      <c r="H1014" s="25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>
        <v>2258129</v>
      </c>
      <c r="Q1014" s="32">
        <v>996124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2">
        <v>0</v>
      </c>
      <c r="Y1014" s="13">
        <v>0</v>
      </c>
      <c r="Z1014" s="2"/>
      <c r="AB1014" s="2"/>
      <c r="AC1014" s="2"/>
      <c r="AD1014" s="2" t="s">
        <v>49</v>
      </c>
      <c r="AE1014" s="13">
        <v>0</v>
      </c>
      <c r="AF1014" s="13">
        <v>0</v>
      </c>
      <c r="AG1014" s="12" t="s">
        <v>50</v>
      </c>
      <c r="AH1014" s="13">
        <v>0</v>
      </c>
      <c r="AI1014" s="24" t="s">
        <v>51</v>
      </c>
    </row>
    <row r="1015" spans="1:35">
      <c r="A1015" s="12">
        <v>1007</v>
      </c>
      <c r="B1015" s="20" t="s">
        <v>48</v>
      </c>
      <c r="C1015" s="2"/>
      <c r="D1015" s="2">
        <v>7761</v>
      </c>
      <c r="E1015" s="31">
        <v>41382</v>
      </c>
      <c r="F1015" s="31">
        <v>41402</v>
      </c>
      <c r="G1015" s="28">
        <v>34000</v>
      </c>
      <c r="H1015" s="25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>
        <v>2258611</v>
      </c>
      <c r="Q1015" s="32">
        <v>997549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2">
        <v>16894</v>
      </c>
      <c r="Y1015" s="13">
        <v>0</v>
      </c>
      <c r="Z1015" s="2">
        <v>16894</v>
      </c>
      <c r="AB1015" s="2"/>
      <c r="AC1015" s="2">
        <v>16894</v>
      </c>
      <c r="AD1015" s="2" t="s">
        <v>49</v>
      </c>
      <c r="AE1015" s="13">
        <v>0</v>
      </c>
      <c r="AF1015" s="13">
        <v>0</v>
      </c>
      <c r="AG1015" s="12" t="s">
        <v>50</v>
      </c>
      <c r="AH1015" s="13">
        <v>0</v>
      </c>
      <c r="AI1015" s="24" t="s">
        <v>51</v>
      </c>
    </row>
    <row r="1016" spans="1:35">
      <c r="A1016" s="12">
        <v>1008</v>
      </c>
      <c r="B1016" s="20" t="s">
        <v>48</v>
      </c>
      <c r="C1016" s="2"/>
      <c r="D1016" s="2">
        <v>7762</v>
      </c>
      <c r="E1016" s="31">
        <v>41382</v>
      </c>
      <c r="F1016" s="31">
        <v>41402</v>
      </c>
      <c r="G1016" s="28">
        <v>34000</v>
      </c>
      <c r="H1016" s="25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>
        <v>2258350</v>
      </c>
      <c r="Q1016" s="32">
        <v>998941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2">
        <v>15937</v>
      </c>
      <c r="Y1016" s="13">
        <v>0</v>
      </c>
      <c r="Z1016" s="2"/>
      <c r="AB1016" s="2"/>
      <c r="AC1016" s="2"/>
      <c r="AD1016" s="2" t="s">
        <v>49</v>
      </c>
      <c r="AE1016" s="13">
        <v>0</v>
      </c>
      <c r="AF1016" s="13">
        <v>0</v>
      </c>
      <c r="AG1016" s="12" t="s">
        <v>50</v>
      </c>
      <c r="AH1016" s="13">
        <v>0</v>
      </c>
      <c r="AI1016" s="24" t="s">
        <v>51</v>
      </c>
    </row>
    <row r="1017" spans="1:35">
      <c r="A1017" s="12">
        <v>1009</v>
      </c>
      <c r="B1017" s="20" t="s">
        <v>48</v>
      </c>
      <c r="C1017" s="2"/>
      <c r="D1017" s="2">
        <v>7763</v>
      </c>
      <c r="E1017" s="31">
        <v>41382</v>
      </c>
      <c r="F1017" s="31">
        <v>41402</v>
      </c>
      <c r="G1017" s="28">
        <v>34000</v>
      </c>
      <c r="H1017" s="25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>
        <v>1916140</v>
      </c>
      <c r="Q1017" s="32">
        <v>2569291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2">
        <v>1000000</v>
      </c>
      <c r="Y1017" s="13">
        <v>0</v>
      </c>
      <c r="Z1017" s="2">
        <v>0</v>
      </c>
      <c r="AB1017" s="2"/>
      <c r="AC1017" s="2">
        <v>0</v>
      </c>
      <c r="AD1017" s="2" t="s">
        <v>49</v>
      </c>
      <c r="AE1017" s="13">
        <v>0</v>
      </c>
      <c r="AF1017" s="13">
        <v>0</v>
      </c>
      <c r="AG1017" s="12" t="s">
        <v>50</v>
      </c>
      <c r="AH1017" s="13">
        <v>0</v>
      </c>
      <c r="AI1017" s="24" t="s">
        <v>51</v>
      </c>
    </row>
    <row r="1018" spans="1:35">
      <c r="A1018" s="12">
        <v>1010</v>
      </c>
      <c r="B1018" s="20" t="s">
        <v>48</v>
      </c>
      <c r="C1018" s="2"/>
      <c r="D1018" s="2">
        <v>7764</v>
      </c>
      <c r="E1018" s="31">
        <v>41382</v>
      </c>
      <c r="F1018" s="31">
        <v>41402</v>
      </c>
      <c r="G1018" s="28">
        <v>34000</v>
      </c>
      <c r="H1018" s="25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>
        <v>1924283</v>
      </c>
      <c r="Q1018" s="32">
        <v>4015603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2">
        <v>1261103</v>
      </c>
      <c r="Y1018" s="13">
        <v>0</v>
      </c>
      <c r="Z1018" s="2">
        <v>261103</v>
      </c>
      <c r="AB1018" s="2"/>
      <c r="AC1018" s="2">
        <v>261103</v>
      </c>
      <c r="AD1018" s="2" t="s">
        <v>49</v>
      </c>
      <c r="AE1018" s="13">
        <v>0</v>
      </c>
      <c r="AF1018" s="13">
        <v>0</v>
      </c>
      <c r="AG1018" s="12" t="s">
        <v>50</v>
      </c>
      <c r="AH1018" s="13">
        <v>0</v>
      </c>
      <c r="AI1018" s="24" t="s">
        <v>51</v>
      </c>
    </row>
    <row r="1019" spans="1:35">
      <c r="A1019" s="12">
        <v>1011</v>
      </c>
      <c r="B1019" s="20" t="s">
        <v>48</v>
      </c>
      <c r="C1019" s="2"/>
      <c r="D1019" s="2">
        <v>7766</v>
      </c>
      <c r="E1019" s="31">
        <v>41382</v>
      </c>
      <c r="F1019" s="31">
        <v>41654</v>
      </c>
      <c r="G1019" s="28">
        <v>34000</v>
      </c>
      <c r="H1019" s="25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>
        <v>2258466</v>
      </c>
      <c r="Q1019" s="32">
        <v>1004650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2">
        <v>16894</v>
      </c>
      <c r="Y1019" s="13">
        <v>0</v>
      </c>
      <c r="Z1019" s="2">
        <v>16894</v>
      </c>
      <c r="AB1019" s="2"/>
      <c r="AC1019" s="2">
        <v>16894</v>
      </c>
      <c r="AD1019" s="2" t="s">
        <v>49</v>
      </c>
      <c r="AE1019" s="13">
        <v>0</v>
      </c>
      <c r="AF1019" s="13">
        <v>0</v>
      </c>
      <c r="AG1019" s="12" t="s">
        <v>50</v>
      </c>
      <c r="AH1019" s="13">
        <v>0</v>
      </c>
      <c r="AI1019" s="24" t="s">
        <v>51</v>
      </c>
    </row>
    <row r="1020" spans="1:35">
      <c r="A1020" s="12">
        <v>1012</v>
      </c>
      <c r="B1020" s="20" t="s">
        <v>48</v>
      </c>
      <c r="C1020" s="2"/>
      <c r="D1020" s="2">
        <v>7958</v>
      </c>
      <c r="E1020" s="31">
        <v>41394</v>
      </c>
      <c r="F1020" s="31">
        <v>41402</v>
      </c>
      <c r="G1020" s="28">
        <v>23800</v>
      </c>
      <c r="H1020" s="25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>
        <v>2258245</v>
      </c>
      <c r="Q1020" s="32">
        <v>1007782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2">
        <v>15937</v>
      </c>
      <c r="Y1020" s="13">
        <v>0</v>
      </c>
      <c r="Z1020" s="2"/>
      <c r="AB1020" s="2"/>
      <c r="AC1020" s="2"/>
      <c r="AD1020" s="2" t="s">
        <v>49</v>
      </c>
      <c r="AE1020" s="13">
        <v>0</v>
      </c>
      <c r="AF1020" s="13">
        <v>0</v>
      </c>
      <c r="AG1020" s="12" t="s">
        <v>50</v>
      </c>
      <c r="AH1020" s="13">
        <v>0</v>
      </c>
      <c r="AI1020" s="24" t="s">
        <v>51</v>
      </c>
    </row>
    <row r="1021" spans="1:35">
      <c r="A1021" s="12">
        <v>1013</v>
      </c>
      <c r="B1021" s="20" t="s">
        <v>48</v>
      </c>
      <c r="C1021" s="2"/>
      <c r="D1021" s="2">
        <v>7974</v>
      </c>
      <c r="E1021" s="31">
        <v>41394</v>
      </c>
      <c r="F1021" s="31">
        <v>41402</v>
      </c>
      <c r="G1021" s="28">
        <v>23800</v>
      </c>
      <c r="H1021" s="25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>
        <v>2258452</v>
      </c>
      <c r="Q1021" s="32">
        <v>1008916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2">
        <v>1404</v>
      </c>
      <c r="Y1021" s="13">
        <v>0</v>
      </c>
      <c r="Z1021" s="2"/>
      <c r="AB1021" s="2"/>
      <c r="AC1021" s="2"/>
      <c r="AD1021" s="2" t="s">
        <v>49</v>
      </c>
      <c r="AE1021" s="13">
        <v>0</v>
      </c>
      <c r="AF1021" s="13">
        <v>0</v>
      </c>
      <c r="AG1021" s="12" t="s">
        <v>50</v>
      </c>
      <c r="AH1021" s="13">
        <v>0</v>
      </c>
      <c r="AI1021" s="24" t="s">
        <v>51</v>
      </c>
    </row>
    <row r="1022" spans="1:35">
      <c r="A1022" s="12">
        <v>1014</v>
      </c>
      <c r="B1022" s="20" t="s">
        <v>48</v>
      </c>
      <c r="C1022" s="2"/>
      <c r="D1022" s="2">
        <v>8014</v>
      </c>
      <c r="E1022" s="31">
        <v>41394</v>
      </c>
      <c r="F1022" s="31">
        <v>41590</v>
      </c>
      <c r="G1022" s="28">
        <v>54110</v>
      </c>
      <c r="H1022" s="25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>
        <v>2204967</v>
      </c>
      <c r="Q1022" s="32">
        <v>52152499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2">
        <v>1011268</v>
      </c>
      <c r="Y1022" s="13">
        <v>0</v>
      </c>
      <c r="Z1022" s="2">
        <v>1011268</v>
      </c>
      <c r="AB1022" s="2"/>
      <c r="AC1022" s="2">
        <v>1011268</v>
      </c>
      <c r="AD1022" s="2" t="s">
        <v>49</v>
      </c>
      <c r="AE1022" s="13">
        <v>0</v>
      </c>
      <c r="AF1022" s="13">
        <v>0</v>
      </c>
      <c r="AG1022" s="12" t="s">
        <v>50</v>
      </c>
      <c r="AH1022" s="13">
        <v>0</v>
      </c>
      <c r="AI1022" s="24" t="s">
        <v>51</v>
      </c>
    </row>
    <row r="1023" spans="1:35">
      <c r="A1023" s="12">
        <v>1015</v>
      </c>
      <c r="B1023" s="20" t="s">
        <v>48</v>
      </c>
      <c r="C1023" s="2"/>
      <c r="D1023" s="2">
        <v>8016</v>
      </c>
      <c r="E1023" s="31">
        <v>41394</v>
      </c>
      <c r="F1023" s="31">
        <v>41590</v>
      </c>
      <c r="G1023" s="28">
        <v>65380</v>
      </c>
      <c r="H1023" s="25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>
        <v>2258066</v>
      </c>
      <c r="Q1023" s="32">
        <v>1011335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2">
        <v>1404</v>
      </c>
      <c r="Y1023" s="13">
        <v>0</v>
      </c>
      <c r="Z1023" s="2"/>
      <c r="AB1023" s="2"/>
      <c r="AC1023" s="2"/>
      <c r="AD1023" s="2" t="s">
        <v>49</v>
      </c>
      <c r="AE1023" s="13">
        <v>0</v>
      </c>
      <c r="AF1023" s="13">
        <v>0</v>
      </c>
      <c r="AG1023" s="12" t="s">
        <v>50</v>
      </c>
      <c r="AH1023" s="13">
        <v>0</v>
      </c>
      <c r="AI1023" s="24" t="s">
        <v>51</v>
      </c>
    </row>
    <row r="1024" spans="1:35">
      <c r="A1024" s="12">
        <v>1016</v>
      </c>
      <c r="B1024" s="20" t="s">
        <v>48</v>
      </c>
      <c r="C1024" s="2"/>
      <c r="D1024" s="2">
        <v>8017</v>
      </c>
      <c r="E1024" s="31">
        <v>41394</v>
      </c>
      <c r="F1024" s="31">
        <v>41402</v>
      </c>
      <c r="G1024" s="28">
        <v>30730</v>
      </c>
      <c r="H1024" s="25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>
        <v>2258503</v>
      </c>
      <c r="Q1024" s="32">
        <v>1014425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2">
        <v>16894</v>
      </c>
      <c r="Y1024" s="13">
        <v>0</v>
      </c>
      <c r="Z1024" s="2">
        <v>16894</v>
      </c>
      <c r="AB1024" s="2"/>
      <c r="AC1024" s="2">
        <v>16894</v>
      </c>
      <c r="AD1024" s="2" t="s">
        <v>49</v>
      </c>
      <c r="AE1024" s="13">
        <v>0</v>
      </c>
      <c r="AF1024" s="13">
        <v>0</v>
      </c>
      <c r="AG1024" s="12" t="s">
        <v>50</v>
      </c>
      <c r="AH1024" s="13">
        <v>0</v>
      </c>
      <c r="AI1024" s="24" t="s">
        <v>51</v>
      </c>
    </row>
    <row r="1025" spans="1:35">
      <c r="A1025" s="12">
        <v>1017</v>
      </c>
      <c r="B1025" s="20" t="s">
        <v>48</v>
      </c>
      <c r="C1025" s="2"/>
      <c r="D1025" s="2">
        <v>8027</v>
      </c>
      <c r="E1025" s="31">
        <v>41394</v>
      </c>
      <c r="F1025" s="31">
        <v>41590</v>
      </c>
      <c r="G1025" s="28">
        <v>84895</v>
      </c>
      <c r="H1025" s="25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>
        <v>2258301</v>
      </c>
      <c r="Q1025" s="32">
        <v>1017033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2">
        <v>1404</v>
      </c>
      <c r="Y1025" s="13">
        <v>0</v>
      </c>
      <c r="Z1025" s="2"/>
      <c r="AB1025" s="2"/>
      <c r="AC1025" s="2"/>
      <c r="AD1025" s="2" t="s">
        <v>49</v>
      </c>
      <c r="AE1025" s="13">
        <v>0</v>
      </c>
      <c r="AF1025" s="13">
        <v>0</v>
      </c>
      <c r="AG1025" s="12" t="s">
        <v>50</v>
      </c>
      <c r="AH1025" s="13">
        <v>0</v>
      </c>
      <c r="AI1025" s="24" t="s">
        <v>51</v>
      </c>
    </row>
    <row r="1026" spans="1:35">
      <c r="A1026" s="12">
        <v>1018</v>
      </c>
      <c r="B1026" s="20" t="s">
        <v>48</v>
      </c>
      <c r="C1026" s="2"/>
      <c r="D1026" s="2">
        <v>8532</v>
      </c>
      <c r="E1026" s="31">
        <v>41425</v>
      </c>
      <c r="F1026" s="31">
        <v>41439</v>
      </c>
      <c r="G1026" s="28">
        <v>23800</v>
      </c>
      <c r="H1026" s="25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>
        <v>2258113</v>
      </c>
      <c r="Q1026" s="32">
        <v>1019845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2">
        <v>0</v>
      </c>
      <c r="Y1026" s="13">
        <v>0</v>
      </c>
      <c r="Z1026" s="2"/>
      <c r="AB1026" s="2"/>
      <c r="AC1026" s="2"/>
      <c r="AD1026" s="2" t="s">
        <v>49</v>
      </c>
      <c r="AE1026" s="13">
        <v>0</v>
      </c>
      <c r="AF1026" s="13">
        <v>0</v>
      </c>
      <c r="AG1026" s="12" t="s">
        <v>50</v>
      </c>
      <c r="AH1026" s="13">
        <v>0</v>
      </c>
      <c r="AI1026" s="24" t="s">
        <v>51</v>
      </c>
    </row>
    <row r="1027" spans="1:35">
      <c r="A1027" s="12">
        <v>1019</v>
      </c>
      <c r="B1027" s="20" t="s">
        <v>48</v>
      </c>
      <c r="C1027" s="2"/>
      <c r="D1027" s="2">
        <v>8556</v>
      </c>
      <c r="E1027" s="31">
        <v>41425</v>
      </c>
      <c r="F1027" s="31">
        <v>41439</v>
      </c>
      <c r="G1027" s="28">
        <v>30600</v>
      </c>
      <c r="H1027" s="25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>
        <v>2258282</v>
      </c>
      <c r="Q1027" s="32">
        <v>1020695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2">
        <v>1404</v>
      </c>
      <c r="Y1027" s="13">
        <v>0</v>
      </c>
      <c r="Z1027" s="2"/>
      <c r="AB1027" s="2"/>
      <c r="AC1027" s="2"/>
      <c r="AD1027" s="2" t="s">
        <v>49</v>
      </c>
      <c r="AE1027" s="13">
        <v>0</v>
      </c>
      <c r="AF1027" s="13">
        <v>0</v>
      </c>
      <c r="AG1027" s="12" t="s">
        <v>50</v>
      </c>
      <c r="AH1027" s="13">
        <v>0</v>
      </c>
      <c r="AI1027" s="24" t="s">
        <v>51</v>
      </c>
    </row>
    <row r="1028" spans="1:35">
      <c r="A1028" s="12">
        <v>1020</v>
      </c>
      <c r="B1028" s="20" t="s">
        <v>48</v>
      </c>
      <c r="C1028" s="2"/>
      <c r="D1028" s="2">
        <v>8580</v>
      </c>
      <c r="E1028" s="31">
        <v>41425</v>
      </c>
      <c r="F1028" s="31">
        <v>41439</v>
      </c>
      <c r="G1028" s="28">
        <v>4793880</v>
      </c>
      <c r="H1028" s="25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>
        <v>1667618</v>
      </c>
      <c r="Q1028" s="32">
        <v>78841788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2">
        <v>7815475</v>
      </c>
      <c r="Y1028" s="13">
        <v>0</v>
      </c>
      <c r="Z1028" s="2">
        <v>6785075</v>
      </c>
      <c r="AB1028" s="2"/>
      <c r="AC1028" s="2">
        <v>6785075</v>
      </c>
      <c r="AD1028" s="2" t="s">
        <v>49</v>
      </c>
      <c r="AE1028" s="13">
        <v>0</v>
      </c>
      <c r="AF1028" s="13">
        <v>0</v>
      </c>
      <c r="AG1028" s="12" t="s">
        <v>50</v>
      </c>
      <c r="AH1028" s="13">
        <v>0</v>
      </c>
      <c r="AI1028" s="24" t="s">
        <v>51</v>
      </c>
    </row>
    <row r="1029" spans="1:35">
      <c r="A1029" s="12">
        <v>1021</v>
      </c>
      <c r="B1029" s="20" t="s">
        <v>48</v>
      </c>
      <c r="C1029" s="2"/>
      <c r="D1029" s="2">
        <v>8597</v>
      </c>
      <c r="E1029" s="31">
        <v>41425</v>
      </c>
      <c r="F1029" s="31">
        <v>41439</v>
      </c>
      <c r="G1029" s="28">
        <v>23800</v>
      </c>
      <c r="H1029" s="25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>
        <v>2258184</v>
      </c>
      <c r="Q1029" s="32">
        <v>1032953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2">
        <v>0</v>
      </c>
      <c r="Y1029" s="13">
        <v>0</v>
      </c>
      <c r="Z1029" s="2"/>
      <c r="AB1029" s="2"/>
      <c r="AC1029" s="2"/>
      <c r="AD1029" s="2" t="s">
        <v>49</v>
      </c>
      <c r="AE1029" s="13">
        <v>0</v>
      </c>
      <c r="AF1029" s="13">
        <v>0</v>
      </c>
      <c r="AG1029" s="12" t="s">
        <v>50</v>
      </c>
      <c r="AH1029" s="13">
        <v>0</v>
      </c>
      <c r="AI1029" s="24" t="s">
        <v>51</v>
      </c>
    </row>
    <row r="1030" spans="1:35">
      <c r="A1030" s="12">
        <v>1022</v>
      </c>
      <c r="B1030" s="20" t="s">
        <v>48</v>
      </c>
      <c r="C1030" s="2"/>
      <c r="D1030" s="2">
        <v>8599</v>
      </c>
      <c r="E1030" s="31">
        <v>41425</v>
      </c>
      <c r="F1030" s="31">
        <v>41439</v>
      </c>
      <c r="G1030" s="28">
        <v>23800</v>
      </c>
      <c r="H1030" s="25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>
        <v>2258038</v>
      </c>
      <c r="Q1030" s="32">
        <v>1035552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2">
        <v>0</v>
      </c>
      <c r="Y1030" s="13">
        <v>0</v>
      </c>
      <c r="Z1030" s="2"/>
      <c r="AB1030" s="2"/>
      <c r="AC1030" s="2"/>
      <c r="AD1030" s="2" t="s">
        <v>49</v>
      </c>
      <c r="AE1030" s="13">
        <v>0</v>
      </c>
      <c r="AF1030" s="13">
        <v>0</v>
      </c>
      <c r="AG1030" s="12" t="s">
        <v>50</v>
      </c>
      <c r="AH1030" s="13">
        <v>0</v>
      </c>
      <c r="AI1030" s="24" t="s">
        <v>51</v>
      </c>
    </row>
    <row r="1031" spans="1:35">
      <c r="A1031" s="12">
        <v>1023</v>
      </c>
      <c r="B1031" s="20" t="s">
        <v>48</v>
      </c>
      <c r="C1031" s="2"/>
      <c r="D1031" s="2">
        <v>8629</v>
      </c>
      <c r="E1031" s="31">
        <v>41425</v>
      </c>
      <c r="F1031" s="31">
        <v>41439</v>
      </c>
      <c r="G1031" s="28">
        <v>23800</v>
      </c>
      <c r="H1031" s="25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>
        <v>2258578</v>
      </c>
      <c r="Q1031" s="32">
        <v>1037920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2">
        <v>16894</v>
      </c>
      <c r="Y1031" s="13">
        <v>0</v>
      </c>
      <c r="Z1031" s="2">
        <v>16894</v>
      </c>
      <c r="AB1031" s="2"/>
      <c r="AC1031" s="2">
        <v>16894</v>
      </c>
      <c r="AD1031" s="2" t="s">
        <v>49</v>
      </c>
      <c r="AE1031" s="13">
        <v>0</v>
      </c>
      <c r="AF1031" s="13">
        <v>0</v>
      </c>
      <c r="AG1031" s="12" t="s">
        <v>50</v>
      </c>
      <c r="AH1031" s="13">
        <v>0</v>
      </c>
      <c r="AI1031" s="24" t="s">
        <v>51</v>
      </c>
    </row>
    <row r="1032" spans="1:35">
      <c r="A1032" s="12">
        <v>1024</v>
      </c>
      <c r="B1032" s="20" t="s">
        <v>48</v>
      </c>
      <c r="C1032" s="2"/>
      <c r="D1032" s="2">
        <v>8647</v>
      </c>
      <c r="E1032" s="31">
        <v>41425</v>
      </c>
      <c r="F1032" s="31">
        <v>41439</v>
      </c>
      <c r="G1032" s="28">
        <v>23800</v>
      </c>
      <c r="H1032" s="25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>
        <v>1974244</v>
      </c>
      <c r="Q1032" s="32">
        <v>1181439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2">
        <v>1038939</v>
      </c>
      <c r="Y1032" s="13">
        <v>0</v>
      </c>
      <c r="Z1032" s="2">
        <v>0</v>
      </c>
      <c r="AB1032" s="2"/>
      <c r="AC1032" s="2">
        <v>0</v>
      </c>
      <c r="AD1032" s="2" t="s">
        <v>49</v>
      </c>
      <c r="AE1032" s="13">
        <v>0</v>
      </c>
      <c r="AF1032" s="13">
        <v>0</v>
      </c>
      <c r="AG1032" s="12" t="s">
        <v>50</v>
      </c>
      <c r="AH1032" s="13">
        <v>0</v>
      </c>
      <c r="AI1032" s="24" t="s">
        <v>51</v>
      </c>
    </row>
    <row r="1033" spans="1:35">
      <c r="A1033" s="12">
        <v>1025</v>
      </c>
      <c r="B1033" s="20" t="s">
        <v>48</v>
      </c>
      <c r="C1033" s="2"/>
      <c r="D1033" s="2">
        <v>8650</v>
      </c>
      <c r="E1033" s="31">
        <v>41425</v>
      </c>
      <c r="F1033" s="31">
        <v>41439</v>
      </c>
      <c r="G1033" s="28">
        <v>23800</v>
      </c>
      <c r="H1033" s="25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>
        <v>1648364</v>
      </c>
      <c r="Q1033" s="32">
        <v>9087929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2">
        <v>867219</v>
      </c>
      <c r="Y1033" s="13">
        <v>0</v>
      </c>
      <c r="Z1033" s="2">
        <v>3107427</v>
      </c>
      <c r="AB1033" s="2"/>
      <c r="AC1033" s="2">
        <v>3107427</v>
      </c>
      <c r="AD1033" s="2" t="s">
        <v>49</v>
      </c>
      <c r="AE1033" s="13">
        <v>0</v>
      </c>
      <c r="AF1033" s="13">
        <v>0</v>
      </c>
      <c r="AG1033" s="12" t="s">
        <v>50</v>
      </c>
      <c r="AH1033" s="13">
        <v>0</v>
      </c>
      <c r="AI1033" s="24" t="s">
        <v>51</v>
      </c>
    </row>
    <row r="1034" spans="1:35">
      <c r="A1034" s="12">
        <v>1026</v>
      </c>
      <c r="B1034" s="20" t="s">
        <v>48</v>
      </c>
      <c r="C1034" s="2"/>
      <c r="D1034" s="2">
        <v>8656</v>
      </c>
      <c r="E1034" s="31">
        <v>41425</v>
      </c>
      <c r="F1034" s="31">
        <v>41439</v>
      </c>
      <c r="G1034" s="28">
        <v>4853669</v>
      </c>
      <c r="H1034" s="25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>
        <v>2258389</v>
      </c>
      <c r="Q1034" s="32">
        <v>1043412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2">
        <v>0</v>
      </c>
      <c r="Y1034" s="13">
        <v>0</v>
      </c>
      <c r="Z1034" s="2"/>
      <c r="AB1034" s="2"/>
      <c r="AC1034" s="2"/>
      <c r="AD1034" s="2" t="s">
        <v>49</v>
      </c>
      <c r="AE1034" s="13">
        <v>0</v>
      </c>
      <c r="AF1034" s="13">
        <v>0</v>
      </c>
      <c r="AG1034" s="12" t="s">
        <v>50</v>
      </c>
      <c r="AH1034" s="13">
        <v>0</v>
      </c>
      <c r="AI1034" s="24" t="s">
        <v>51</v>
      </c>
    </row>
    <row r="1035" spans="1:35">
      <c r="A1035" s="12">
        <v>1027</v>
      </c>
      <c r="B1035" s="20" t="s">
        <v>48</v>
      </c>
      <c r="C1035" s="2"/>
      <c r="D1035" s="2">
        <v>8661</v>
      </c>
      <c r="E1035" s="31">
        <v>41425</v>
      </c>
      <c r="F1035" s="31">
        <v>41439</v>
      </c>
      <c r="G1035" s="28">
        <v>3336002</v>
      </c>
      <c r="H1035" s="25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>
        <v>2258539</v>
      </c>
      <c r="Q1035" s="32">
        <v>1045805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2">
        <v>16894</v>
      </c>
      <c r="Y1035" s="13">
        <v>0</v>
      </c>
      <c r="Z1035" s="2">
        <v>16894</v>
      </c>
      <c r="AB1035" s="2"/>
      <c r="AC1035" s="2">
        <v>16894</v>
      </c>
      <c r="AD1035" s="2" t="s">
        <v>49</v>
      </c>
      <c r="AE1035" s="13">
        <v>0</v>
      </c>
      <c r="AF1035" s="13">
        <v>0</v>
      </c>
      <c r="AG1035" s="12" t="s">
        <v>50</v>
      </c>
      <c r="AH1035" s="13">
        <v>0</v>
      </c>
      <c r="AI1035" s="24" t="s">
        <v>51</v>
      </c>
    </row>
    <row r="1036" spans="1:35">
      <c r="A1036" s="12">
        <v>1028</v>
      </c>
      <c r="B1036" s="20" t="s">
        <v>48</v>
      </c>
      <c r="C1036" s="2"/>
      <c r="D1036" s="2">
        <v>8942</v>
      </c>
      <c r="E1036" s="31">
        <v>41455</v>
      </c>
      <c r="F1036" s="31">
        <v>41470</v>
      </c>
      <c r="G1036" s="28">
        <v>30600</v>
      </c>
      <c r="H1036" s="25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>
        <v>2005927</v>
      </c>
      <c r="Q1036" s="32">
        <v>15664711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2">
        <v>1055600</v>
      </c>
      <c r="Y1036" s="13">
        <v>0</v>
      </c>
      <c r="Z1036" s="2">
        <v>0</v>
      </c>
      <c r="AB1036" s="2"/>
      <c r="AC1036" s="2">
        <v>0</v>
      </c>
      <c r="AD1036" s="2" t="s">
        <v>49</v>
      </c>
      <c r="AE1036" s="13">
        <v>0</v>
      </c>
      <c r="AF1036" s="13">
        <v>0</v>
      </c>
      <c r="AG1036" s="12" t="s">
        <v>50</v>
      </c>
      <c r="AH1036" s="13">
        <v>0</v>
      </c>
      <c r="AI1036" s="24" t="s">
        <v>51</v>
      </c>
    </row>
    <row r="1037" spans="1:35">
      <c r="A1037" s="12">
        <v>1029</v>
      </c>
      <c r="B1037" s="20" t="s">
        <v>48</v>
      </c>
      <c r="C1037" s="2"/>
      <c r="D1037" s="2">
        <v>8943</v>
      </c>
      <c r="E1037" s="31">
        <v>41455</v>
      </c>
      <c r="F1037" s="31">
        <v>41470</v>
      </c>
      <c r="G1037" s="28">
        <v>30600</v>
      </c>
      <c r="H1037" s="25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>
        <v>2315958</v>
      </c>
      <c r="Q1037" s="32">
        <v>1069035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2">
        <v>332743</v>
      </c>
      <c r="Y1037" s="13">
        <v>0</v>
      </c>
      <c r="Z1037" s="2">
        <v>332743</v>
      </c>
      <c r="AB1037" s="2"/>
      <c r="AC1037" s="2">
        <v>332743</v>
      </c>
      <c r="AD1037" s="2" t="s">
        <v>49</v>
      </c>
      <c r="AE1037" s="13">
        <v>0</v>
      </c>
      <c r="AF1037" s="13">
        <v>0</v>
      </c>
      <c r="AG1037" s="12" t="s">
        <v>50</v>
      </c>
      <c r="AH1037" s="13">
        <v>0</v>
      </c>
      <c r="AI1037" s="24" t="s">
        <v>51</v>
      </c>
    </row>
    <row r="1038" spans="1:35">
      <c r="A1038" s="12">
        <v>1030</v>
      </c>
      <c r="B1038" s="20" t="s">
        <v>48</v>
      </c>
      <c r="C1038" s="2"/>
      <c r="D1038" s="2">
        <v>119229</v>
      </c>
      <c r="E1038" s="31">
        <v>41654</v>
      </c>
      <c r="F1038" s="31">
        <v>41659</v>
      </c>
      <c r="G1038" s="28">
        <v>2842794</v>
      </c>
      <c r="H1038" s="25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>
        <v>2258292</v>
      </c>
      <c r="Q1038" s="32">
        <v>1070242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2">
        <v>39930</v>
      </c>
      <c r="Y1038" s="13">
        <v>0</v>
      </c>
      <c r="Z1038" s="2">
        <v>39930</v>
      </c>
      <c r="AB1038" s="2"/>
      <c r="AC1038" s="2">
        <v>39930</v>
      </c>
      <c r="AD1038" s="2" t="s">
        <v>49</v>
      </c>
      <c r="AE1038" s="13">
        <v>0</v>
      </c>
      <c r="AF1038" s="13">
        <v>0</v>
      </c>
      <c r="AG1038" s="12" t="s">
        <v>50</v>
      </c>
      <c r="AH1038" s="13">
        <v>0</v>
      </c>
      <c r="AI1038" s="24" t="s">
        <v>51</v>
      </c>
    </row>
    <row r="1039" spans="1:35">
      <c r="A1039" s="12">
        <v>1031</v>
      </c>
      <c r="B1039" s="20" t="s">
        <v>48</v>
      </c>
      <c r="C1039" s="2"/>
      <c r="D1039" s="2">
        <v>172582</v>
      </c>
      <c r="E1039" s="31">
        <v>42087</v>
      </c>
      <c r="F1039" s="31">
        <v>42108</v>
      </c>
      <c r="G1039" s="28">
        <v>744183</v>
      </c>
      <c r="H1039" s="25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>
        <v>2258365</v>
      </c>
      <c r="Q1039" s="32">
        <v>1070891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2">
        <v>14533</v>
      </c>
      <c r="Y1039" s="13">
        <v>0</v>
      </c>
      <c r="Z1039" s="2"/>
      <c r="AB1039" s="2"/>
      <c r="AC1039" s="2"/>
      <c r="AD1039" s="2" t="s">
        <v>49</v>
      </c>
      <c r="AE1039" s="13">
        <v>0</v>
      </c>
      <c r="AF1039" s="13">
        <v>0</v>
      </c>
      <c r="AG1039" s="12" t="s">
        <v>50</v>
      </c>
      <c r="AH1039" s="13">
        <v>0</v>
      </c>
      <c r="AI1039" s="24" t="s">
        <v>51</v>
      </c>
    </row>
    <row r="1040" spans="1:35">
      <c r="A1040" s="12">
        <v>1032</v>
      </c>
      <c r="B1040" s="20" t="s">
        <v>48</v>
      </c>
      <c r="C1040" s="2"/>
      <c r="D1040" s="2">
        <v>176511</v>
      </c>
      <c r="E1040" s="31">
        <v>42108</v>
      </c>
      <c r="F1040" s="31">
        <v>42131</v>
      </c>
      <c r="G1040" s="28">
        <v>643021</v>
      </c>
      <c r="H1040" s="25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>
        <v>2258459</v>
      </c>
      <c r="Q1040" s="32">
        <v>1074377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2">
        <v>1404</v>
      </c>
      <c r="Y1040" s="13">
        <v>0</v>
      </c>
      <c r="Z1040" s="2"/>
      <c r="AB1040" s="2"/>
      <c r="AC1040" s="2"/>
      <c r="AD1040" s="2" t="s">
        <v>49</v>
      </c>
      <c r="AE1040" s="13">
        <v>0</v>
      </c>
      <c r="AF1040" s="13">
        <v>0</v>
      </c>
      <c r="AG1040" s="12" t="s">
        <v>50</v>
      </c>
      <c r="AH1040" s="13">
        <v>0</v>
      </c>
      <c r="AI1040" s="24" t="s">
        <v>51</v>
      </c>
    </row>
    <row r="1041" spans="1:35">
      <c r="A1041" s="12">
        <v>1033</v>
      </c>
      <c r="B1041" s="20" t="s">
        <v>48</v>
      </c>
      <c r="C1041" s="2"/>
      <c r="D1041" s="2">
        <v>190426</v>
      </c>
      <c r="E1041" s="31">
        <v>42212</v>
      </c>
      <c r="F1041" s="31">
        <v>42222</v>
      </c>
      <c r="G1041" s="28">
        <v>1607666</v>
      </c>
      <c r="H1041" s="25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>
        <v>2358202</v>
      </c>
      <c r="Q1041" s="32">
        <v>1075835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2">
        <v>0</v>
      </c>
      <c r="Y1041" s="13">
        <v>0</v>
      </c>
      <c r="Z1041" s="2">
        <v>0</v>
      </c>
      <c r="AB1041" s="2"/>
      <c r="AC1041" s="2">
        <v>0</v>
      </c>
      <c r="AD1041" s="2" t="s">
        <v>49</v>
      </c>
      <c r="AE1041" s="13">
        <v>0</v>
      </c>
      <c r="AF1041" s="13">
        <v>0</v>
      </c>
      <c r="AG1041" s="12" t="s">
        <v>50</v>
      </c>
      <c r="AH1041" s="13">
        <v>0</v>
      </c>
      <c r="AI1041" s="24" t="s">
        <v>51</v>
      </c>
    </row>
    <row r="1042" spans="1:35">
      <c r="A1042" s="12">
        <v>1034</v>
      </c>
      <c r="B1042" s="20" t="s">
        <v>48</v>
      </c>
      <c r="C1042" s="2"/>
      <c r="D1042" s="2">
        <v>199640</v>
      </c>
      <c r="E1042" s="31">
        <v>42268</v>
      </c>
      <c r="F1042" s="31">
        <v>42283</v>
      </c>
      <c r="G1042" s="28">
        <v>37200</v>
      </c>
      <c r="H1042" s="25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>
        <v>2258447</v>
      </c>
      <c r="Q1042" s="32">
        <v>1079319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2">
        <v>16894</v>
      </c>
      <c r="Y1042" s="13">
        <v>0</v>
      </c>
      <c r="Z1042" s="2">
        <v>16894</v>
      </c>
      <c r="AB1042" s="2"/>
      <c r="AC1042" s="2">
        <v>16894</v>
      </c>
      <c r="AD1042" s="2" t="s">
        <v>49</v>
      </c>
      <c r="AE1042" s="13">
        <v>0</v>
      </c>
      <c r="AF1042" s="13">
        <v>0</v>
      </c>
      <c r="AG1042" s="12" t="s">
        <v>50</v>
      </c>
      <c r="AH1042" s="13">
        <v>0</v>
      </c>
      <c r="AI1042" s="24" t="s">
        <v>51</v>
      </c>
    </row>
    <row r="1043" spans="1:35">
      <c r="A1043" s="12">
        <v>1035</v>
      </c>
      <c r="B1043" s="20" t="s">
        <v>48</v>
      </c>
      <c r="C1043" s="2"/>
      <c r="D1043" s="2">
        <v>202394</v>
      </c>
      <c r="E1043" s="31">
        <v>42277</v>
      </c>
      <c r="F1043" s="31">
        <v>42283</v>
      </c>
      <c r="G1043" s="28">
        <v>88700</v>
      </c>
      <c r="H1043" s="25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>
        <v>1801881</v>
      </c>
      <c r="Q1043" s="32">
        <v>36204036</v>
      </c>
      <c r="R1043" s="13">
        <v>0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2">
        <v>2594393</v>
      </c>
      <c r="Y1043" s="13">
        <v>0</v>
      </c>
      <c r="Z1043" s="2">
        <v>1514533</v>
      </c>
      <c r="AB1043" s="2"/>
      <c r="AC1043" s="2">
        <v>1514533</v>
      </c>
      <c r="AD1043" s="2" t="s">
        <v>49</v>
      </c>
      <c r="AE1043" s="13">
        <v>0</v>
      </c>
      <c r="AF1043" s="13">
        <v>0</v>
      </c>
      <c r="AG1043" s="12" t="s">
        <v>50</v>
      </c>
      <c r="AH1043" s="13">
        <v>0</v>
      </c>
      <c r="AI1043" s="24" t="s">
        <v>51</v>
      </c>
    </row>
    <row r="1044" spans="1:35">
      <c r="A1044" s="12">
        <v>1036</v>
      </c>
      <c r="B1044" s="20" t="s">
        <v>48</v>
      </c>
      <c r="C1044" s="2"/>
      <c r="D1044" s="2">
        <v>208051</v>
      </c>
      <c r="E1044" s="31">
        <v>42321</v>
      </c>
      <c r="F1044" s="31">
        <v>42328</v>
      </c>
      <c r="G1044" s="28">
        <v>1234782</v>
      </c>
      <c r="H1044" s="25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>
        <v>2257928</v>
      </c>
      <c r="Q1044" s="32">
        <v>1084507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2">
        <v>0</v>
      </c>
      <c r="Y1044" s="13">
        <v>0</v>
      </c>
      <c r="Z1044" s="2"/>
      <c r="AB1044" s="2"/>
      <c r="AC1044" s="2"/>
      <c r="AD1044" s="2" t="s">
        <v>49</v>
      </c>
      <c r="AE1044" s="13">
        <v>0</v>
      </c>
      <c r="AF1044" s="13">
        <v>0</v>
      </c>
      <c r="AG1044" s="12" t="s">
        <v>50</v>
      </c>
      <c r="AH1044" s="13">
        <v>0</v>
      </c>
      <c r="AI1044" s="24" t="s">
        <v>51</v>
      </c>
    </row>
    <row r="1045" spans="1:35">
      <c r="A1045" s="12">
        <v>1037</v>
      </c>
      <c r="B1045" s="20" t="s">
        <v>48</v>
      </c>
      <c r="C1045" s="2"/>
      <c r="D1045" s="2">
        <v>208911</v>
      </c>
      <c r="E1045" s="31">
        <v>42331</v>
      </c>
      <c r="F1045" s="31">
        <v>42341</v>
      </c>
      <c r="G1045" s="28">
        <v>823470</v>
      </c>
      <c r="H1045" s="25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>
        <v>2258265</v>
      </c>
      <c r="Q1045" s="32">
        <v>1088625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2">
        <v>22495</v>
      </c>
      <c r="Y1045" s="13">
        <v>0</v>
      </c>
      <c r="Z1045" s="2">
        <v>22495</v>
      </c>
      <c r="AB1045" s="2"/>
      <c r="AC1045" s="2">
        <v>22495</v>
      </c>
      <c r="AD1045" s="2" t="s">
        <v>49</v>
      </c>
      <c r="AE1045" s="13">
        <v>0</v>
      </c>
      <c r="AF1045" s="13">
        <v>0</v>
      </c>
      <c r="AG1045" s="12" t="s">
        <v>50</v>
      </c>
      <c r="AH1045" s="13">
        <v>0</v>
      </c>
      <c r="AI1045" s="24" t="s">
        <v>51</v>
      </c>
    </row>
    <row r="1046" spans="1:35">
      <c r="A1046" s="12">
        <v>1038</v>
      </c>
      <c r="B1046" s="20" t="s">
        <v>48</v>
      </c>
      <c r="C1046" s="2"/>
      <c r="D1046" s="2">
        <v>214249</v>
      </c>
      <c r="E1046" s="31">
        <v>42359</v>
      </c>
      <c r="F1046" s="31">
        <v>42377</v>
      </c>
      <c r="G1046" s="28">
        <v>295800</v>
      </c>
      <c r="H1046" s="25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>
        <v>2258306</v>
      </c>
      <c r="Q1046" s="32">
        <v>1093406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2">
        <v>1404</v>
      </c>
      <c r="Y1046" s="13">
        <v>0</v>
      </c>
      <c r="Z1046" s="2"/>
      <c r="AB1046" s="2"/>
      <c r="AC1046" s="2"/>
      <c r="AD1046" s="2" t="s">
        <v>49</v>
      </c>
      <c r="AE1046" s="13">
        <v>0</v>
      </c>
      <c r="AF1046" s="13">
        <v>0</v>
      </c>
      <c r="AG1046" s="12" t="s">
        <v>50</v>
      </c>
      <c r="AH1046" s="13">
        <v>0</v>
      </c>
      <c r="AI1046" s="24" t="s">
        <v>51</v>
      </c>
    </row>
    <row r="1047" spans="1:35">
      <c r="A1047" s="12">
        <v>1039</v>
      </c>
      <c r="B1047" s="20" t="s">
        <v>48</v>
      </c>
      <c r="C1047" s="2"/>
      <c r="D1047" s="2">
        <v>214250</v>
      </c>
      <c r="E1047" s="31">
        <v>42359</v>
      </c>
      <c r="F1047" s="31">
        <v>42377</v>
      </c>
      <c r="G1047" s="28">
        <v>103700</v>
      </c>
      <c r="H1047" s="25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>
        <v>2258557</v>
      </c>
      <c r="Q1047" s="32">
        <v>1109817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2">
        <v>16894</v>
      </c>
      <c r="Y1047" s="13">
        <v>0</v>
      </c>
      <c r="Z1047" s="2">
        <v>16894</v>
      </c>
      <c r="AB1047" s="2"/>
      <c r="AC1047" s="2">
        <v>16894</v>
      </c>
      <c r="AD1047" s="2" t="s">
        <v>49</v>
      </c>
      <c r="AE1047" s="13">
        <v>0</v>
      </c>
      <c r="AF1047" s="13">
        <v>0</v>
      </c>
      <c r="AG1047" s="12" t="s">
        <v>50</v>
      </c>
      <c r="AH1047" s="13">
        <v>0</v>
      </c>
      <c r="AI1047" s="24" t="s">
        <v>51</v>
      </c>
    </row>
    <row r="1048" spans="1:35">
      <c r="A1048" s="12">
        <v>1040</v>
      </c>
      <c r="B1048" s="20" t="s">
        <v>48</v>
      </c>
      <c r="C1048" s="2"/>
      <c r="D1048" s="2">
        <v>214258</v>
      </c>
      <c r="E1048" s="31">
        <v>42359</v>
      </c>
      <c r="F1048" s="31">
        <v>42377</v>
      </c>
      <c r="G1048" s="28">
        <v>105200</v>
      </c>
      <c r="H1048" s="25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>
        <v>2253086</v>
      </c>
      <c r="Q1048" s="32">
        <v>1116808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2">
        <v>0</v>
      </c>
      <c r="Y1048" s="13">
        <v>0</v>
      </c>
      <c r="Z1048" s="2"/>
      <c r="AB1048" s="2"/>
      <c r="AC1048" s="2"/>
      <c r="AD1048" s="2" t="s">
        <v>49</v>
      </c>
      <c r="AE1048" s="13">
        <v>0</v>
      </c>
      <c r="AF1048" s="13">
        <v>0</v>
      </c>
      <c r="AG1048" s="12" t="s">
        <v>50</v>
      </c>
      <c r="AH1048" s="13">
        <v>0</v>
      </c>
      <c r="AI1048" s="24" t="s">
        <v>51</v>
      </c>
    </row>
    <row r="1049" spans="1:35">
      <c r="A1049" s="12">
        <v>1041</v>
      </c>
      <c r="B1049" s="20" t="s">
        <v>48</v>
      </c>
      <c r="C1049" s="2"/>
      <c r="D1049" s="2">
        <v>214263</v>
      </c>
      <c r="E1049" s="31">
        <v>42359</v>
      </c>
      <c r="F1049" s="31">
        <v>42377</v>
      </c>
      <c r="G1049" s="28">
        <v>33600</v>
      </c>
      <c r="H1049" s="25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>
        <v>2258165</v>
      </c>
      <c r="Q1049" s="32">
        <v>1121280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2">
        <v>15937</v>
      </c>
      <c r="Y1049" s="13">
        <v>0</v>
      </c>
      <c r="Z1049" s="2"/>
      <c r="AB1049" s="2"/>
      <c r="AC1049" s="2"/>
      <c r="AD1049" s="2" t="s">
        <v>49</v>
      </c>
      <c r="AE1049" s="13">
        <v>0</v>
      </c>
      <c r="AF1049" s="13">
        <v>0</v>
      </c>
      <c r="AG1049" s="12" t="s">
        <v>50</v>
      </c>
      <c r="AH1049" s="13">
        <v>0</v>
      </c>
      <c r="AI1049" s="24" t="s">
        <v>51</v>
      </c>
    </row>
    <row r="1050" spans="1:35">
      <c r="A1050" s="12">
        <v>1042</v>
      </c>
      <c r="B1050" s="20" t="s">
        <v>48</v>
      </c>
      <c r="C1050" s="2"/>
      <c r="D1050" s="2">
        <v>214278</v>
      </c>
      <c r="E1050" s="31">
        <v>42359</v>
      </c>
      <c r="F1050" s="31">
        <v>42377</v>
      </c>
      <c r="G1050" s="28">
        <v>26040</v>
      </c>
      <c r="H1050" s="25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>
        <v>2258015</v>
      </c>
      <c r="Q1050" s="32">
        <v>1121613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2">
        <v>1404</v>
      </c>
      <c r="Y1050" s="13">
        <v>0</v>
      </c>
      <c r="Z1050" s="2"/>
      <c r="AB1050" s="2"/>
      <c r="AC1050" s="2"/>
      <c r="AD1050" s="2" t="s">
        <v>49</v>
      </c>
      <c r="AE1050" s="13">
        <v>0</v>
      </c>
      <c r="AF1050" s="13">
        <v>0</v>
      </c>
      <c r="AG1050" s="12" t="s">
        <v>50</v>
      </c>
      <c r="AH1050" s="13">
        <v>0</v>
      </c>
      <c r="AI1050" s="24" t="s">
        <v>51</v>
      </c>
    </row>
    <row r="1051" spans="1:35">
      <c r="A1051" s="12">
        <v>1043</v>
      </c>
      <c r="B1051" s="20" t="s">
        <v>48</v>
      </c>
      <c r="C1051" s="2"/>
      <c r="D1051" s="2">
        <v>214281</v>
      </c>
      <c r="E1051" s="31">
        <v>42359</v>
      </c>
      <c r="F1051" s="31">
        <v>42377</v>
      </c>
      <c r="G1051" s="28">
        <v>26040</v>
      </c>
      <c r="H1051" s="25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>
        <v>1661166</v>
      </c>
      <c r="Q1051" s="32">
        <v>1124800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2">
        <v>1124800</v>
      </c>
      <c r="Y1051" s="13">
        <v>0</v>
      </c>
      <c r="Z1051" s="2">
        <v>0</v>
      </c>
      <c r="AB1051" s="2"/>
      <c r="AC1051" s="2">
        <v>0</v>
      </c>
      <c r="AD1051" s="2" t="s">
        <v>49</v>
      </c>
      <c r="AE1051" s="13">
        <v>0</v>
      </c>
      <c r="AF1051" s="13">
        <v>0</v>
      </c>
      <c r="AG1051" s="12" t="s">
        <v>50</v>
      </c>
      <c r="AH1051" s="13">
        <v>0</v>
      </c>
      <c r="AI1051" s="24" t="s">
        <v>51</v>
      </c>
    </row>
    <row r="1052" spans="1:35">
      <c r="A1052" s="12">
        <v>1044</v>
      </c>
      <c r="B1052" s="20" t="s">
        <v>48</v>
      </c>
      <c r="C1052" s="2"/>
      <c r="D1052" s="2">
        <v>214400</v>
      </c>
      <c r="E1052" s="31">
        <v>42359</v>
      </c>
      <c r="F1052" s="31">
        <v>42377</v>
      </c>
      <c r="G1052" s="28">
        <v>26040</v>
      </c>
      <c r="H1052" s="25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>
        <v>2254937</v>
      </c>
      <c r="Q1052" s="32">
        <v>1135624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2">
        <v>1135624</v>
      </c>
      <c r="Y1052" s="13">
        <v>0</v>
      </c>
      <c r="Z1052" s="2"/>
      <c r="AB1052" s="2"/>
      <c r="AC1052" s="2"/>
      <c r="AD1052" s="2" t="s">
        <v>49</v>
      </c>
      <c r="AE1052" s="13">
        <v>0</v>
      </c>
      <c r="AF1052" s="13">
        <v>0</v>
      </c>
      <c r="AG1052" s="12" t="s">
        <v>50</v>
      </c>
      <c r="AH1052" s="13">
        <v>0</v>
      </c>
      <c r="AI1052" s="24" t="s">
        <v>51</v>
      </c>
    </row>
    <row r="1053" spans="1:35">
      <c r="A1053" s="12">
        <v>1045</v>
      </c>
      <c r="B1053" s="20" t="s">
        <v>48</v>
      </c>
      <c r="C1053" s="2"/>
      <c r="D1053" s="2">
        <v>215837</v>
      </c>
      <c r="E1053" s="31">
        <v>42368</v>
      </c>
      <c r="F1053" s="31">
        <v>42377</v>
      </c>
      <c r="G1053" s="28">
        <v>37200</v>
      </c>
      <c r="H1053" s="25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>
        <v>2319023</v>
      </c>
      <c r="Q1053" s="32">
        <v>1145227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2">
        <v>329438</v>
      </c>
      <c r="Y1053" s="13">
        <v>0</v>
      </c>
      <c r="Z1053" s="2">
        <v>329438</v>
      </c>
      <c r="AB1053" s="2"/>
      <c r="AC1053" s="2">
        <v>329438</v>
      </c>
      <c r="AD1053" s="2" t="s">
        <v>49</v>
      </c>
      <c r="AE1053" s="13">
        <v>0</v>
      </c>
      <c r="AF1053" s="13">
        <v>0</v>
      </c>
      <c r="AG1053" s="12" t="s">
        <v>50</v>
      </c>
      <c r="AH1053" s="13">
        <v>0</v>
      </c>
      <c r="AI1053" s="24" t="s">
        <v>51</v>
      </c>
    </row>
    <row r="1054" spans="1:35">
      <c r="A1054" s="12">
        <v>1046</v>
      </c>
      <c r="B1054" s="20" t="s">
        <v>48</v>
      </c>
      <c r="C1054" s="2"/>
      <c r="D1054" s="2">
        <v>215852</v>
      </c>
      <c r="E1054" s="31">
        <v>42368</v>
      </c>
      <c r="F1054" s="31">
        <v>42377</v>
      </c>
      <c r="G1054" s="28">
        <v>26040</v>
      </c>
      <c r="H1054" s="25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>
        <v>2258375</v>
      </c>
      <c r="Q1054" s="32">
        <v>1146097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2">
        <v>1404</v>
      </c>
      <c r="Y1054" s="13">
        <v>0</v>
      </c>
      <c r="Z1054" s="2"/>
      <c r="AB1054" s="2"/>
      <c r="AC1054" s="2"/>
      <c r="AD1054" s="2" t="s">
        <v>49</v>
      </c>
      <c r="AE1054" s="13">
        <v>0</v>
      </c>
      <c r="AF1054" s="13">
        <v>0</v>
      </c>
      <c r="AG1054" s="12" t="s">
        <v>50</v>
      </c>
      <c r="AH1054" s="13">
        <v>0</v>
      </c>
      <c r="AI1054" s="24" t="s">
        <v>51</v>
      </c>
    </row>
    <row r="1055" spans="1:35">
      <c r="A1055" s="12">
        <v>1047</v>
      </c>
      <c r="B1055" s="20" t="s">
        <v>48</v>
      </c>
      <c r="C1055" s="2"/>
      <c r="D1055" s="2">
        <v>215889</v>
      </c>
      <c r="E1055" s="31">
        <v>42368</v>
      </c>
      <c r="F1055" s="31">
        <v>42377</v>
      </c>
      <c r="G1055" s="28">
        <v>37200</v>
      </c>
      <c r="H1055" s="25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>
        <v>1850869</v>
      </c>
      <c r="Q1055" s="32">
        <v>1149066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2">
        <v>1149066</v>
      </c>
      <c r="Y1055" s="13">
        <v>0</v>
      </c>
      <c r="Z1055" s="2">
        <v>0</v>
      </c>
      <c r="AB1055" s="2"/>
      <c r="AC1055" s="2">
        <v>0</v>
      </c>
      <c r="AD1055" s="2" t="s">
        <v>49</v>
      </c>
      <c r="AE1055" s="13">
        <v>0</v>
      </c>
      <c r="AF1055" s="13">
        <v>0</v>
      </c>
      <c r="AG1055" s="12" t="s">
        <v>50</v>
      </c>
      <c r="AH1055" s="13">
        <v>0</v>
      </c>
      <c r="AI1055" s="24" t="s">
        <v>51</v>
      </c>
    </row>
    <row r="1056" spans="1:35">
      <c r="A1056" s="12">
        <v>1048</v>
      </c>
      <c r="B1056" s="20" t="s">
        <v>48</v>
      </c>
      <c r="C1056" s="2"/>
      <c r="D1056" s="2">
        <v>215966</v>
      </c>
      <c r="E1056" s="31">
        <v>42368</v>
      </c>
      <c r="F1056" s="31">
        <v>42377</v>
      </c>
      <c r="G1056" s="28">
        <v>37200</v>
      </c>
      <c r="H1056" s="25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>
        <v>2258313</v>
      </c>
      <c r="Q1056" s="32">
        <v>1152337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2">
        <v>0</v>
      </c>
      <c r="Y1056" s="13">
        <v>0</v>
      </c>
      <c r="Z1056" s="2"/>
      <c r="AB1056" s="2"/>
      <c r="AC1056" s="2"/>
      <c r="AD1056" s="2" t="s">
        <v>49</v>
      </c>
      <c r="AE1056" s="13">
        <v>0</v>
      </c>
      <c r="AF1056" s="13">
        <v>0</v>
      </c>
      <c r="AG1056" s="12" t="s">
        <v>50</v>
      </c>
      <c r="AH1056" s="13">
        <v>0</v>
      </c>
      <c r="AI1056" s="24" t="s">
        <v>51</v>
      </c>
    </row>
    <row r="1057" spans="1:35">
      <c r="A1057" s="12">
        <v>1049</v>
      </c>
      <c r="B1057" s="20" t="s">
        <v>48</v>
      </c>
      <c r="C1057" s="2"/>
      <c r="D1057" s="2">
        <v>215967</v>
      </c>
      <c r="E1057" s="31">
        <v>42368</v>
      </c>
      <c r="F1057" s="31">
        <v>42377</v>
      </c>
      <c r="G1057" s="28">
        <v>26040</v>
      </c>
      <c r="H1057" s="25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>
        <v>1642764</v>
      </c>
      <c r="Q1057" s="32">
        <v>1152943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2">
        <v>1152943</v>
      </c>
      <c r="Y1057" s="13">
        <v>0</v>
      </c>
      <c r="Z1057" s="2">
        <v>0</v>
      </c>
      <c r="AB1057" s="2"/>
      <c r="AC1057" s="2">
        <v>0</v>
      </c>
      <c r="AD1057" s="2" t="s">
        <v>49</v>
      </c>
      <c r="AE1057" s="13">
        <v>0</v>
      </c>
      <c r="AF1057" s="13">
        <v>0</v>
      </c>
      <c r="AG1057" s="12" t="s">
        <v>50</v>
      </c>
      <c r="AH1057" s="13">
        <v>0</v>
      </c>
      <c r="AI1057" s="24" t="s">
        <v>51</v>
      </c>
    </row>
    <row r="1058" spans="1:35">
      <c r="A1058" s="12">
        <v>1050</v>
      </c>
      <c r="B1058" s="20" t="s">
        <v>48</v>
      </c>
      <c r="C1058" s="2"/>
      <c r="D1058" s="2">
        <v>215968</v>
      </c>
      <c r="E1058" s="31">
        <v>42368</v>
      </c>
      <c r="F1058" s="31">
        <v>42377</v>
      </c>
      <c r="G1058" s="28">
        <v>26040</v>
      </c>
      <c r="H1058" s="25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>
        <v>2198794</v>
      </c>
      <c r="Q1058" s="32">
        <v>9043605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2">
        <v>1164267</v>
      </c>
      <c r="Y1058" s="13">
        <v>0</v>
      </c>
      <c r="Z1058" s="2">
        <v>1186682</v>
      </c>
      <c r="AB1058" s="2"/>
      <c r="AC1058" s="2">
        <v>1186682</v>
      </c>
      <c r="AD1058" s="2" t="s">
        <v>49</v>
      </c>
      <c r="AE1058" s="13">
        <v>0</v>
      </c>
      <c r="AF1058" s="13">
        <v>0</v>
      </c>
      <c r="AG1058" s="12" t="s">
        <v>50</v>
      </c>
      <c r="AH1058" s="13">
        <v>0</v>
      </c>
      <c r="AI1058" s="24" t="s">
        <v>51</v>
      </c>
    </row>
    <row r="1059" spans="1:35">
      <c r="A1059" s="12">
        <v>1051</v>
      </c>
      <c r="B1059" s="20" t="s">
        <v>48</v>
      </c>
      <c r="C1059" s="2"/>
      <c r="D1059" s="2">
        <v>216108</v>
      </c>
      <c r="E1059" s="31">
        <v>42368</v>
      </c>
      <c r="F1059" s="31">
        <v>42377</v>
      </c>
      <c r="G1059" s="28">
        <v>140183</v>
      </c>
      <c r="H1059" s="25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>
        <v>1831150</v>
      </c>
      <c r="Q1059" s="32">
        <v>3106550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2">
        <v>1255213</v>
      </c>
      <c r="Y1059" s="13">
        <v>0</v>
      </c>
      <c r="Z1059" s="2">
        <v>76265</v>
      </c>
      <c r="AB1059" s="2"/>
      <c r="AC1059" s="2">
        <v>76265</v>
      </c>
      <c r="AD1059" s="2" t="s">
        <v>49</v>
      </c>
      <c r="AE1059" s="13">
        <v>0</v>
      </c>
      <c r="AF1059" s="13">
        <v>0</v>
      </c>
      <c r="AG1059" s="12" t="s">
        <v>50</v>
      </c>
      <c r="AH1059" s="13">
        <v>0</v>
      </c>
      <c r="AI1059" s="24" t="s">
        <v>51</v>
      </c>
    </row>
    <row r="1060" spans="1:35">
      <c r="A1060" s="12">
        <v>1052</v>
      </c>
      <c r="B1060" s="20" t="s">
        <v>48</v>
      </c>
      <c r="C1060" s="2"/>
      <c r="D1060" s="2">
        <v>217232</v>
      </c>
      <c r="E1060" s="31">
        <v>42400</v>
      </c>
      <c r="F1060" s="31">
        <v>42415</v>
      </c>
      <c r="G1060" s="28">
        <v>124800</v>
      </c>
      <c r="H1060" s="25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>
        <v>1746768</v>
      </c>
      <c r="Q1060" s="32">
        <v>1182458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2">
        <v>1182458</v>
      </c>
      <c r="Y1060" s="13">
        <v>0</v>
      </c>
      <c r="Z1060" s="2">
        <v>0</v>
      </c>
      <c r="AB1060" s="2"/>
      <c r="AC1060" s="2">
        <v>0</v>
      </c>
      <c r="AD1060" s="2" t="s">
        <v>49</v>
      </c>
      <c r="AE1060" s="13">
        <v>0</v>
      </c>
      <c r="AF1060" s="13">
        <v>0</v>
      </c>
      <c r="AG1060" s="12" t="s">
        <v>50</v>
      </c>
      <c r="AH1060" s="13">
        <v>0</v>
      </c>
      <c r="AI1060" s="24" t="s">
        <v>51</v>
      </c>
    </row>
    <row r="1061" spans="1:35">
      <c r="A1061" s="12">
        <v>1053</v>
      </c>
      <c r="B1061" s="20" t="s">
        <v>48</v>
      </c>
      <c r="C1061" s="2"/>
      <c r="D1061" s="2">
        <v>217783</v>
      </c>
      <c r="E1061" s="31">
        <v>42369</v>
      </c>
      <c r="F1061" s="31">
        <v>42390</v>
      </c>
      <c r="G1061" s="28">
        <v>105200</v>
      </c>
      <c r="H1061" s="25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>
        <v>2257998</v>
      </c>
      <c r="Q1061" s="32">
        <v>1184931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2">
        <v>23899</v>
      </c>
      <c r="Y1061" s="13">
        <v>0</v>
      </c>
      <c r="Z1061" s="2">
        <v>23899</v>
      </c>
      <c r="AB1061" s="2"/>
      <c r="AC1061" s="2">
        <v>23899</v>
      </c>
      <c r="AD1061" s="2" t="s">
        <v>49</v>
      </c>
      <c r="AE1061" s="13">
        <v>0</v>
      </c>
      <c r="AF1061" s="13">
        <v>0</v>
      </c>
      <c r="AG1061" s="12" t="s">
        <v>50</v>
      </c>
      <c r="AH1061" s="13">
        <v>0</v>
      </c>
      <c r="AI1061" s="24" t="s">
        <v>51</v>
      </c>
    </row>
    <row r="1062" spans="1:35">
      <c r="A1062" s="12">
        <v>1054</v>
      </c>
      <c r="B1062" s="20" t="s">
        <v>48</v>
      </c>
      <c r="C1062" s="2"/>
      <c r="D1062" s="2">
        <v>217784</v>
      </c>
      <c r="E1062" s="31">
        <v>42369</v>
      </c>
      <c r="F1062" s="31">
        <v>42390</v>
      </c>
      <c r="G1062" s="28">
        <v>105200</v>
      </c>
      <c r="H1062" s="25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>
        <v>2082486</v>
      </c>
      <c r="Q1062" s="32">
        <v>1239010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2">
        <v>27174</v>
      </c>
      <c r="Y1062" s="13">
        <v>0</v>
      </c>
      <c r="Z1062" s="2"/>
      <c r="AB1062" s="2"/>
      <c r="AC1062" s="2"/>
      <c r="AD1062" s="2" t="s">
        <v>49</v>
      </c>
      <c r="AE1062" s="13">
        <v>0</v>
      </c>
      <c r="AF1062" s="13">
        <v>0</v>
      </c>
      <c r="AG1062" s="12" t="s">
        <v>50</v>
      </c>
      <c r="AH1062" s="13">
        <v>0</v>
      </c>
      <c r="AI1062" s="24" t="s">
        <v>51</v>
      </c>
    </row>
    <row r="1063" spans="1:35">
      <c r="A1063" s="12">
        <v>1055</v>
      </c>
      <c r="B1063" s="20" t="s">
        <v>48</v>
      </c>
      <c r="C1063" s="2"/>
      <c r="D1063" s="2">
        <v>217787</v>
      </c>
      <c r="E1063" s="31">
        <v>42369</v>
      </c>
      <c r="F1063" s="31">
        <v>42390</v>
      </c>
      <c r="G1063" s="28">
        <v>576394</v>
      </c>
      <c r="H1063" s="25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>
        <v>2084107</v>
      </c>
      <c r="Q1063" s="32">
        <v>1203949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2">
        <v>0</v>
      </c>
      <c r="Y1063" s="13">
        <v>0</v>
      </c>
      <c r="Z1063" s="2"/>
      <c r="AB1063" s="2"/>
      <c r="AC1063" s="2"/>
      <c r="AD1063" s="2" t="s">
        <v>49</v>
      </c>
      <c r="AE1063" s="13">
        <v>0</v>
      </c>
      <c r="AF1063" s="13">
        <v>0</v>
      </c>
      <c r="AG1063" s="12" t="s">
        <v>50</v>
      </c>
      <c r="AH1063" s="13">
        <v>0</v>
      </c>
      <c r="AI1063" s="24" t="s">
        <v>51</v>
      </c>
    </row>
    <row r="1064" spans="1:35">
      <c r="A1064" s="12">
        <v>1056</v>
      </c>
      <c r="B1064" s="20" t="s">
        <v>48</v>
      </c>
      <c r="C1064" s="2"/>
      <c r="D1064" s="2">
        <v>217790</v>
      </c>
      <c r="E1064" s="31">
        <v>42400</v>
      </c>
      <c r="F1064" s="31">
        <v>42415</v>
      </c>
      <c r="G1064" s="28">
        <v>100100</v>
      </c>
      <c r="H1064" s="25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>
        <v>1766048</v>
      </c>
      <c r="Q1064" s="32">
        <v>1205620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2">
        <v>1205620</v>
      </c>
      <c r="Y1064" s="13">
        <v>0</v>
      </c>
      <c r="Z1064" s="2">
        <v>0</v>
      </c>
      <c r="AB1064" s="2"/>
      <c r="AC1064" s="2">
        <v>0</v>
      </c>
      <c r="AD1064" s="2" t="s">
        <v>49</v>
      </c>
      <c r="AE1064" s="13">
        <v>0</v>
      </c>
      <c r="AF1064" s="13">
        <v>0</v>
      </c>
      <c r="AG1064" s="12" t="s">
        <v>50</v>
      </c>
      <c r="AH1064" s="13">
        <v>0</v>
      </c>
      <c r="AI1064" s="24" t="s">
        <v>51</v>
      </c>
    </row>
    <row r="1065" spans="1:35">
      <c r="A1065" s="12">
        <v>1057</v>
      </c>
      <c r="B1065" s="20" t="s">
        <v>48</v>
      </c>
      <c r="C1065" s="2"/>
      <c r="D1065" s="2">
        <v>217876</v>
      </c>
      <c r="E1065" s="31">
        <v>42369</v>
      </c>
      <c r="F1065" s="31">
        <v>42390</v>
      </c>
      <c r="G1065" s="28">
        <v>35340</v>
      </c>
      <c r="H1065" s="25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>
        <v>2252969</v>
      </c>
      <c r="Q1065" s="32">
        <v>1206484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2">
        <v>0</v>
      </c>
      <c r="Y1065" s="13">
        <v>0</v>
      </c>
      <c r="Z1065" s="2"/>
      <c r="AB1065" s="2"/>
      <c r="AC1065" s="2"/>
      <c r="AD1065" s="2" t="s">
        <v>49</v>
      </c>
      <c r="AE1065" s="13">
        <v>0</v>
      </c>
      <c r="AF1065" s="13">
        <v>0</v>
      </c>
      <c r="AG1065" s="12" t="s">
        <v>50</v>
      </c>
      <c r="AH1065" s="13">
        <v>0</v>
      </c>
      <c r="AI1065" s="24" t="s">
        <v>51</v>
      </c>
    </row>
    <row r="1066" spans="1:35">
      <c r="A1066" s="12">
        <v>1058</v>
      </c>
      <c r="B1066" s="20" t="s">
        <v>48</v>
      </c>
      <c r="C1066" s="2"/>
      <c r="D1066" s="2">
        <v>217978</v>
      </c>
      <c r="E1066" s="31">
        <v>42400</v>
      </c>
      <c r="F1066" s="31">
        <v>42415</v>
      </c>
      <c r="G1066" s="28">
        <v>2850234</v>
      </c>
      <c r="H1066" s="25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>
        <v>2110507</v>
      </c>
      <c r="Q1066" s="32">
        <v>1212607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2">
        <v>1212607</v>
      </c>
      <c r="Y1066" s="13">
        <v>0</v>
      </c>
      <c r="Z1066" s="2">
        <v>0</v>
      </c>
      <c r="AB1066" s="2"/>
      <c r="AC1066" s="2">
        <v>0</v>
      </c>
      <c r="AD1066" s="2" t="s">
        <v>49</v>
      </c>
      <c r="AE1066" s="13">
        <v>0</v>
      </c>
      <c r="AF1066" s="13">
        <v>0</v>
      </c>
      <c r="AG1066" s="12" t="s">
        <v>50</v>
      </c>
      <c r="AH1066" s="13">
        <v>0</v>
      </c>
      <c r="AI1066" s="24" t="s">
        <v>51</v>
      </c>
    </row>
    <row r="1067" spans="1:35">
      <c r="A1067" s="12">
        <v>1059</v>
      </c>
      <c r="B1067" s="20" t="s">
        <v>48</v>
      </c>
      <c r="C1067" s="2"/>
      <c r="D1067" s="2">
        <v>217979</v>
      </c>
      <c r="E1067" s="31">
        <v>42339</v>
      </c>
      <c r="F1067" s="31">
        <v>42390</v>
      </c>
      <c r="G1067" s="28">
        <v>943601</v>
      </c>
      <c r="H1067" s="25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>
        <v>1665078</v>
      </c>
      <c r="Q1067" s="32">
        <v>5326665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2">
        <v>1800442</v>
      </c>
      <c r="Y1067" s="13">
        <v>0</v>
      </c>
      <c r="Z1067" s="2">
        <v>580281</v>
      </c>
      <c r="AB1067" s="2"/>
      <c r="AC1067" s="2">
        <v>580281</v>
      </c>
      <c r="AD1067" s="2" t="s">
        <v>49</v>
      </c>
      <c r="AE1067" s="13">
        <v>0</v>
      </c>
      <c r="AF1067" s="13">
        <v>0</v>
      </c>
      <c r="AG1067" s="12" t="s">
        <v>50</v>
      </c>
      <c r="AH1067" s="13">
        <v>0</v>
      </c>
      <c r="AI1067" s="24" t="s">
        <v>51</v>
      </c>
    </row>
    <row r="1068" spans="1:35">
      <c r="A1068" s="12">
        <v>1060</v>
      </c>
      <c r="B1068" s="20" t="s">
        <v>48</v>
      </c>
      <c r="C1068" s="2"/>
      <c r="D1068" s="2">
        <v>217985</v>
      </c>
      <c r="E1068" s="31">
        <v>42339</v>
      </c>
      <c r="F1068" s="31">
        <v>42390</v>
      </c>
      <c r="G1068" s="28">
        <v>151200</v>
      </c>
      <c r="H1068" s="25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>
        <v>2161676</v>
      </c>
      <c r="Q1068" s="32">
        <v>1220611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2">
        <v>1220611</v>
      </c>
      <c r="Y1068" s="13">
        <v>0</v>
      </c>
      <c r="Z1068" s="2"/>
      <c r="AB1068" s="2"/>
      <c r="AC1068" s="2"/>
      <c r="AD1068" s="2" t="s">
        <v>49</v>
      </c>
      <c r="AE1068" s="13">
        <v>0</v>
      </c>
      <c r="AF1068" s="13">
        <v>0</v>
      </c>
      <c r="AG1068" s="12" t="s">
        <v>50</v>
      </c>
      <c r="AH1068" s="13">
        <v>0</v>
      </c>
      <c r="AI1068" s="24" t="s">
        <v>51</v>
      </c>
    </row>
    <row r="1069" spans="1:35">
      <c r="A1069" s="12">
        <v>1061</v>
      </c>
      <c r="B1069" s="20" t="s">
        <v>48</v>
      </c>
      <c r="C1069" s="2"/>
      <c r="D1069" s="2">
        <v>217986</v>
      </c>
      <c r="E1069" s="31">
        <v>42339</v>
      </c>
      <c r="F1069" s="31">
        <v>42390</v>
      </c>
      <c r="G1069" s="28">
        <v>82800</v>
      </c>
      <c r="H1069" s="25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>
        <v>2084277</v>
      </c>
      <c r="Q1069" s="32">
        <v>1250142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2">
        <v>20400</v>
      </c>
      <c r="Y1069" s="13">
        <v>0</v>
      </c>
      <c r="Z1069" s="2"/>
      <c r="AB1069" s="2"/>
      <c r="AC1069" s="2"/>
      <c r="AD1069" s="2" t="s">
        <v>49</v>
      </c>
      <c r="AE1069" s="13">
        <v>0</v>
      </c>
      <c r="AF1069" s="13">
        <v>0</v>
      </c>
      <c r="AG1069" s="12" t="s">
        <v>50</v>
      </c>
      <c r="AH1069" s="13">
        <v>0</v>
      </c>
      <c r="AI1069" s="24" t="s">
        <v>51</v>
      </c>
    </row>
    <row r="1070" spans="1:35">
      <c r="A1070" s="12">
        <v>1062</v>
      </c>
      <c r="B1070" s="20" t="s">
        <v>48</v>
      </c>
      <c r="C1070" s="2"/>
      <c r="D1070" s="2">
        <v>217987</v>
      </c>
      <c r="E1070" s="31">
        <v>42400</v>
      </c>
      <c r="F1070" s="31">
        <v>42415</v>
      </c>
      <c r="G1070" s="28">
        <v>39800</v>
      </c>
      <c r="H1070" s="25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>
        <v>1834555</v>
      </c>
      <c r="Q1070" s="32">
        <v>20471795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2">
        <v>2082155</v>
      </c>
      <c r="Y1070" s="13">
        <v>0</v>
      </c>
      <c r="Z1070" s="2">
        <v>842874</v>
      </c>
      <c r="AB1070" s="2"/>
      <c r="AC1070" s="2">
        <v>842874</v>
      </c>
      <c r="AD1070" s="2" t="s">
        <v>49</v>
      </c>
      <c r="AE1070" s="13">
        <v>0</v>
      </c>
      <c r="AF1070" s="13">
        <v>0</v>
      </c>
      <c r="AG1070" s="12" t="s">
        <v>50</v>
      </c>
      <c r="AH1070" s="13">
        <v>0</v>
      </c>
      <c r="AI1070" s="24" t="s">
        <v>51</v>
      </c>
    </row>
    <row r="1071" spans="1:35">
      <c r="A1071" s="12">
        <v>1063</v>
      </c>
      <c r="B1071" s="20" t="s">
        <v>48</v>
      </c>
      <c r="C1071" s="2"/>
      <c r="D1071" s="2">
        <v>217988</v>
      </c>
      <c r="E1071" s="31">
        <v>42339</v>
      </c>
      <c r="F1071" s="31">
        <v>42390</v>
      </c>
      <c r="G1071" s="28">
        <v>17700</v>
      </c>
      <c r="H1071" s="25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0</v>
      </c>
      <c r="P1071">
        <v>2082318</v>
      </c>
      <c r="Q1071" s="32">
        <v>1259973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2">
        <v>20400</v>
      </c>
      <c r="Y1071" s="13">
        <v>0</v>
      </c>
      <c r="Z1071" s="2"/>
      <c r="AB1071" s="2"/>
      <c r="AC1071" s="2"/>
      <c r="AD1071" s="2" t="s">
        <v>49</v>
      </c>
      <c r="AE1071" s="13">
        <v>0</v>
      </c>
      <c r="AF1071" s="13">
        <v>0</v>
      </c>
      <c r="AG1071" s="12" t="s">
        <v>50</v>
      </c>
      <c r="AH1071" s="13">
        <v>0</v>
      </c>
      <c r="AI1071" s="24" t="s">
        <v>51</v>
      </c>
    </row>
    <row r="1072" spans="1:35">
      <c r="A1072" s="12">
        <v>1064</v>
      </c>
      <c r="B1072" s="20" t="s">
        <v>48</v>
      </c>
      <c r="C1072" s="2"/>
      <c r="D1072" s="2">
        <v>217989</v>
      </c>
      <c r="E1072" s="31">
        <v>42400</v>
      </c>
      <c r="F1072" s="31">
        <v>42415</v>
      </c>
      <c r="G1072" s="28">
        <v>17700</v>
      </c>
      <c r="H1072" s="25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>
        <v>2087322</v>
      </c>
      <c r="Q1072" s="32">
        <v>1308821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2">
        <v>65559</v>
      </c>
      <c r="Y1072" s="13">
        <v>0</v>
      </c>
      <c r="Z1072" s="2"/>
      <c r="AB1072" s="2"/>
      <c r="AC1072" s="2"/>
      <c r="AD1072" s="2" t="s">
        <v>49</v>
      </c>
      <c r="AE1072" s="13">
        <v>0</v>
      </c>
      <c r="AF1072" s="13">
        <v>0</v>
      </c>
      <c r="AG1072" s="12" t="s">
        <v>50</v>
      </c>
      <c r="AH1072" s="13">
        <v>0</v>
      </c>
      <c r="AI1072" s="24" t="s">
        <v>51</v>
      </c>
    </row>
    <row r="1073" spans="1:35">
      <c r="A1073" s="12">
        <v>1065</v>
      </c>
      <c r="B1073" s="20" t="s">
        <v>48</v>
      </c>
      <c r="C1073" s="2"/>
      <c r="D1073" s="2">
        <v>217990</v>
      </c>
      <c r="E1073" s="31">
        <v>42369</v>
      </c>
      <c r="F1073" s="31">
        <v>42390</v>
      </c>
      <c r="G1073" s="28">
        <v>17700</v>
      </c>
      <c r="H1073" s="25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>
        <v>2257959</v>
      </c>
      <c r="Q1073" s="32">
        <v>1250603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2">
        <v>1404</v>
      </c>
      <c r="Y1073" s="13">
        <v>0</v>
      </c>
      <c r="Z1073" s="2">
        <v>1404</v>
      </c>
      <c r="AB1073" s="2"/>
      <c r="AC1073" s="2">
        <v>1404</v>
      </c>
      <c r="AD1073" s="2" t="s">
        <v>49</v>
      </c>
      <c r="AE1073" s="13">
        <v>0</v>
      </c>
      <c r="AF1073" s="13">
        <v>0</v>
      </c>
      <c r="AG1073" s="12" t="s">
        <v>50</v>
      </c>
      <c r="AH1073" s="13">
        <v>0</v>
      </c>
      <c r="AI1073" s="24" t="s">
        <v>51</v>
      </c>
    </row>
    <row r="1074" spans="1:35">
      <c r="A1074" s="12">
        <v>1066</v>
      </c>
      <c r="B1074" s="20" t="s">
        <v>48</v>
      </c>
      <c r="C1074" s="2"/>
      <c r="D1074" s="2">
        <v>217991</v>
      </c>
      <c r="E1074" s="31">
        <v>42400</v>
      </c>
      <c r="F1074" s="31">
        <v>42415</v>
      </c>
      <c r="G1074" s="28">
        <v>12390</v>
      </c>
      <c r="H1074" s="25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>
        <v>2086425</v>
      </c>
      <c r="Q1074" s="32">
        <v>1291446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2">
        <v>27174</v>
      </c>
      <c r="Y1074" s="13">
        <v>0</v>
      </c>
      <c r="Z1074" s="2"/>
      <c r="AB1074" s="2"/>
      <c r="AC1074" s="2"/>
      <c r="AD1074" s="2" t="s">
        <v>49</v>
      </c>
      <c r="AE1074" s="13">
        <v>0</v>
      </c>
      <c r="AF1074" s="13">
        <v>0</v>
      </c>
      <c r="AG1074" s="12" t="s">
        <v>50</v>
      </c>
      <c r="AH1074" s="13">
        <v>0</v>
      </c>
      <c r="AI1074" s="24" t="s">
        <v>51</v>
      </c>
    </row>
    <row r="1075" spans="1:35">
      <c r="A1075" s="12">
        <v>1067</v>
      </c>
      <c r="B1075" s="20" t="s">
        <v>48</v>
      </c>
      <c r="C1075" s="2"/>
      <c r="D1075" s="2">
        <v>217992</v>
      </c>
      <c r="E1075" s="31">
        <v>42400</v>
      </c>
      <c r="F1075" s="31">
        <v>42415</v>
      </c>
      <c r="G1075" s="28">
        <v>17700</v>
      </c>
      <c r="H1075" s="25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>
        <v>2086593</v>
      </c>
      <c r="Q1075" s="32">
        <v>1346388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2">
        <v>74702</v>
      </c>
      <c r="Y1075" s="13">
        <v>0</v>
      </c>
      <c r="Z1075" s="2"/>
      <c r="AB1075" s="2"/>
      <c r="AC1075" s="2"/>
      <c r="AD1075" s="2" t="s">
        <v>49</v>
      </c>
      <c r="AE1075" s="13">
        <v>0</v>
      </c>
      <c r="AF1075" s="13">
        <v>0</v>
      </c>
      <c r="AG1075" s="12" t="s">
        <v>50</v>
      </c>
      <c r="AH1075" s="13">
        <v>0</v>
      </c>
      <c r="AI1075" s="24" t="s">
        <v>51</v>
      </c>
    </row>
    <row r="1076" spans="1:35">
      <c r="A1076" s="12">
        <v>1068</v>
      </c>
      <c r="B1076" s="20" t="s">
        <v>48</v>
      </c>
      <c r="C1076" s="2"/>
      <c r="D1076" s="2">
        <v>217993</v>
      </c>
      <c r="E1076" s="31">
        <v>42369</v>
      </c>
      <c r="F1076" s="31">
        <v>42390</v>
      </c>
      <c r="G1076" s="28">
        <v>37200</v>
      </c>
      <c r="H1076" s="25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>
        <v>2282189</v>
      </c>
      <c r="Q1076" s="32">
        <v>1280707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2">
        <v>22415</v>
      </c>
      <c r="Y1076" s="13">
        <v>0</v>
      </c>
      <c r="Z1076" s="2">
        <v>1258292</v>
      </c>
      <c r="AB1076" s="2"/>
      <c r="AC1076" s="2">
        <v>1258292</v>
      </c>
      <c r="AD1076" s="2" t="s">
        <v>49</v>
      </c>
      <c r="AE1076" s="13">
        <v>0</v>
      </c>
      <c r="AF1076" s="13">
        <v>0</v>
      </c>
      <c r="AG1076" s="12" t="s">
        <v>50</v>
      </c>
      <c r="AH1076" s="13">
        <v>0</v>
      </c>
      <c r="AI1076" s="24" t="s">
        <v>51</v>
      </c>
    </row>
    <row r="1077" spans="1:35">
      <c r="A1077" s="12">
        <v>1069</v>
      </c>
      <c r="B1077" s="20" t="s">
        <v>48</v>
      </c>
      <c r="C1077" s="2"/>
      <c r="D1077" s="2">
        <v>217994</v>
      </c>
      <c r="E1077" s="31">
        <v>42400</v>
      </c>
      <c r="F1077" s="31">
        <v>42415</v>
      </c>
      <c r="G1077" s="28">
        <v>12390</v>
      </c>
      <c r="H1077" s="25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>
        <v>2084057</v>
      </c>
      <c r="Q1077" s="32">
        <v>1301703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2">
        <v>20400</v>
      </c>
      <c r="Y1077" s="13">
        <v>0</v>
      </c>
      <c r="Z1077" s="2"/>
      <c r="AB1077" s="2"/>
      <c r="AC1077" s="2"/>
      <c r="AD1077" s="2" t="s">
        <v>49</v>
      </c>
      <c r="AE1077" s="13">
        <v>0</v>
      </c>
      <c r="AF1077" s="13">
        <v>0</v>
      </c>
      <c r="AG1077" s="12" t="s">
        <v>50</v>
      </c>
      <c r="AH1077" s="13">
        <v>0</v>
      </c>
      <c r="AI1077" s="24" t="s">
        <v>51</v>
      </c>
    </row>
    <row r="1078" spans="1:35">
      <c r="A1078" s="12">
        <v>1070</v>
      </c>
      <c r="B1078" s="20" t="s">
        <v>48</v>
      </c>
      <c r="C1078" s="2"/>
      <c r="D1078" s="2">
        <v>217995</v>
      </c>
      <c r="E1078" s="31">
        <v>42339</v>
      </c>
      <c r="F1078" s="31">
        <v>42390</v>
      </c>
      <c r="G1078" s="28">
        <v>39800</v>
      </c>
      <c r="H1078" s="25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>
        <v>2084159</v>
      </c>
      <c r="Q1078" s="32">
        <v>1316561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2">
        <v>20400</v>
      </c>
      <c r="Y1078" s="13">
        <v>0</v>
      </c>
      <c r="Z1078" s="2"/>
      <c r="AB1078" s="2"/>
      <c r="AC1078" s="2"/>
      <c r="AD1078" s="2" t="s">
        <v>49</v>
      </c>
      <c r="AE1078" s="13">
        <v>0</v>
      </c>
      <c r="AF1078" s="13">
        <v>0</v>
      </c>
      <c r="AG1078" s="12" t="s">
        <v>50</v>
      </c>
      <c r="AH1078" s="13">
        <v>0</v>
      </c>
      <c r="AI1078" s="24" t="s">
        <v>51</v>
      </c>
    </row>
    <row r="1079" spans="1:35">
      <c r="A1079" s="12">
        <v>1071</v>
      </c>
      <c r="B1079" s="20" t="s">
        <v>48</v>
      </c>
      <c r="C1079" s="2"/>
      <c r="D1079" s="2">
        <v>217996</v>
      </c>
      <c r="E1079" s="31">
        <v>42400</v>
      </c>
      <c r="F1079" s="31">
        <v>42415</v>
      </c>
      <c r="G1079" s="28">
        <v>17700</v>
      </c>
      <c r="H1079" s="25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>
        <v>2081677</v>
      </c>
      <c r="Q1079" s="32">
        <v>1329681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2">
        <v>27174</v>
      </c>
      <c r="Y1079" s="13">
        <v>0</v>
      </c>
      <c r="Z1079" s="2"/>
      <c r="AB1079" s="2"/>
      <c r="AC1079" s="2"/>
      <c r="AD1079" s="2" t="s">
        <v>49</v>
      </c>
      <c r="AE1079" s="13">
        <v>0</v>
      </c>
      <c r="AF1079" s="13">
        <v>0</v>
      </c>
      <c r="AG1079" s="12" t="s">
        <v>50</v>
      </c>
      <c r="AH1079" s="13">
        <v>0</v>
      </c>
      <c r="AI1079" s="24" t="s">
        <v>51</v>
      </c>
    </row>
    <row r="1080" spans="1:35">
      <c r="A1080" s="12">
        <v>1072</v>
      </c>
      <c r="B1080" s="20" t="s">
        <v>48</v>
      </c>
      <c r="C1080" s="2"/>
      <c r="D1080" s="2">
        <v>217997</v>
      </c>
      <c r="E1080" s="31">
        <v>42400</v>
      </c>
      <c r="F1080" s="31">
        <v>42415</v>
      </c>
      <c r="G1080" s="28">
        <v>17700</v>
      </c>
      <c r="H1080" s="25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>
        <v>1918036</v>
      </c>
      <c r="Q1080" s="32">
        <v>1305447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2">
        <v>1305447</v>
      </c>
      <c r="Y1080" s="13">
        <v>0</v>
      </c>
      <c r="Z1080" s="2">
        <v>0</v>
      </c>
      <c r="AB1080" s="2"/>
      <c r="AC1080" s="2">
        <v>0</v>
      </c>
      <c r="AD1080" s="2" t="s">
        <v>49</v>
      </c>
      <c r="AE1080" s="13">
        <v>0</v>
      </c>
      <c r="AF1080" s="13">
        <v>0</v>
      </c>
      <c r="AG1080" s="12" t="s">
        <v>50</v>
      </c>
      <c r="AH1080" s="13">
        <v>0</v>
      </c>
      <c r="AI1080" s="24" t="s">
        <v>51</v>
      </c>
    </row>
    <row r="1081" spans="1:35">
      <c r="A1081" s="12">
        <v>1073</v>
      </c>
      <c r="B1081" s="20" t="s">
        <v>48</v>
      </c>
      <c r="C1081" s="2"/>
      <c r="D1081" s="2">
        <v>217998</v>
      </c>
      <c r="E1081" s="31">
        <v>42369</v>
      </c>
      <c r="F1081" s="31">
        <v>42390</v>
      </c>
      <c r="G1081" s="28">
        <v>39800</v>
      </c>
      <c r="H1081" s="25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>
        <v>2061744</v>
      </c>
      <c r="Q1081" s="32">
        <v>1320283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2">
        <v>1320283</v>
      </c>
      <c r="Y1081" s="13">
        <v>0</v>
      </c>
      <c r="Z1081" s="2"/>
      <c r="AB1081" s="2"/>
      <c r="AC1081" s="2"/>
      <c r="AD1081" s="2" t="s">
        <v>49</v>
      </c>
      <c r="AE1081" s="13">
        <v>0</v>
      </c>
      <c r="AF1081" s="13">
        <v>0</v>
      </c>
      <c r="AG1081" s="12" t="s">
        <v>50</v>
      </c>
      <c r="AH1081" s="13">
        <v>0</v>
      </c>
      <c r="AI1081" s="24" t="s">
        <v>51</v>
      </c>
    </row>
    <row r="1082" spans="1:35">
      <c r="A1082" s="12">
        <v>1074</v>
      </c>
      <c r="B1082" s="20" t="s">
        <v>48</v>
      </c>
      <c r="C1082" s="2"/>
      <c r="D1082" s="2">
        <v>217999</v>
      </c>
      <c r="E1082" s="31">
        <v>42400</v>
      </c>
      <c r="F1082" s="31">
        <v>42415</v>
      </c>
      <c r="G1082" s="28">
        <v>39800</v>
      </c>
      <c r="H1082" s="25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>
        <v>1665575</v>
      </c>
      <c r="Q1082" s="32">
        <v>3676868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2">
        <v>1340683</v>
      </c>
      <c r="Y1082" s="13">
        <v>0</v>
      </c>
      <c r="Z1082" s="2">
        <v>19858</v>
      </c>
      <c r="AB1082" s="2"/>
      <c r="AC1082" s="2">
        <v>19858</v>
      </c>
      <c r="AD1082" s="2" t="s">
        <v>49</v>
      </c>
      <c r="AE1082" s="13">
        <v>0</v>
      </c>
      <c r="AF1082" s="13">
        <v>0</v>
      </c>
      <c r="AG1082" s="12" t="s">
        <v>50</v>
      </c>
      <c r="AH1082" s="13">
        <v>0</v>
      </c>
      <c r="AI1082" s="24" t="s">
        <v>51</v>
      </c>
    </row>
    <row r="1083" spans="1:35">
      <c r="A1083" s="12">
        <v>1075</v>
      </c>
      <c r="B1083" s="20" t="s">
        <v>48</v>
      </c>
      <c r="C1083" s="2"/>
      <c r="D1083" s="2">
        <v>218000</v>
      </c>
      <c r="E1083" s="31">
        <v>42400</v>
      </c>
      <c r="F1083" s="31">
        <v>42415</v>
      </c>
      <c r="G1083" s="28">
        <v>17700</v>
      </c>
      <c r="H1083" s="25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>
        <v>2329888</v>
      </c>
      <c r="Q1083" s="32">
        <v>1327120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2">
        <v>84001</v>
      </c>
      <c r="Y1083" s="13">
        <v>0</v>
      </c>
      <c r="Z1083" s="2">
        <v>84001</v>
      </c>
      <c r="AB1083" s="2"/>
      <c r="AC1083" s="2">
        <v>84001</v>
      </c>
      <c r="AD1083" s="2" t="s">
        <v>49</v>
      </c>
      <c r="AE1083" s="13">
        <v>0</v>
      </c>
      <c r="AF1083" s="13">
        <v>0</v>
      </c>
      <c r="AG1083" s="12" t="s">
        <v>50</v>
      </c>
      <c r="AH1083" s="13">
        <v>0</v>
      </c>
      <c r="AI1083" s="24" t="s">
        <v>51</v>
      </c>
    </row>
    <row r="1084" spans="1:35">
      <c r="A1084" s="12">
        <v>1076</v>
      </c>
      <c r="B1084" s="20" t="s">
        <v>48</v>
      </c>
      <c r="C1084" s="2"/>
      <c r="D1084" s="2">
        <v>218001</v>
      </c>
      <c r="E1084" s="31">
        <v>42400</v>
      </c>
      <c r="F1084" s="31">
        <v>42415</v>
      </c>
      <c r="G1084" s="28">
        <v>39800</v>
      </c>
      <c r="H1084" s="25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>
        <v>1853646</v>
      </c>
      <c r="Q1084" s="32">
        <v>1327806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2">
        <v>1327806</v>
      </c>
      <c r="Y1084" s="13">
        <v>0</v>
      </c>
      <c r="Z1084" s="2">
        <v>0</v>
      </c>
      <c r="AB1084" s="2"/>
      <c r="AC1084" s="2">
        <v>0</v>
      </c>
      <c r="AD1084" s="2" t="s">
        <v>49</v>
      </c>
      <c r="AE1084" s="13">
        <v>0</v>
      </c>
      <c r="AF1084" s="13">
        <v>0</v>
      </c>
      <c r="AG1084" s="12" t="s">
        <v>50</v>
      </c>
      <c r="AH1084" s="13">
        <v>0</v>
      </c>
      <c r="AI1084" s="24" t="s">
        <v>51</v>
      </c>
    </row>
    <row r="1085" spans="1:35">
      <c r="A1085" s="12">
        <v>1077</v>
      </c>
      <c r="B1085" s="20" t="s">
        <v>48</v>
      </c>
      <c r="C1085" s="2"/>
      <c r="D1085" s="2">
        <v>218002</v>
      </c>
      <c r="E1085" s="31">
        <v>42400</v>
      </c>
      <c r="F1085" s="31">
        <v>42415</v>
      </c>
      <c r="G1085" s="28">
        <v>39800</v>
      </c>
      <c r="H1085" s="25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>
        <v>1661098</v>
      </c>
      <c r="Q1085" s="32">
        <v>1336965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2">
        <v>1336965</v>
      </c>
      <c r="Y1085" s="13">
        <v>0</v>
      </c>
      <c r="Z1085" s="2">
        <v>0</v>
      </c>
      <c r="AB1085" s="2"/>
      <c r="AC1085" s="2">
        <v>0</v>
      </c>
      <c r="AD1085" s="2" t="s">
        <v>49</v>
      </c>
      <c r="AE1085" s="13">
        <v>0</v>
      </c>
      <c r="AF1085" s="13">
        <v>0</v>
      </c>
      <c r="AG1085" s="12" t="s">
        <v>50</v>
      </c>
      <c r="AH1085" s="13">
        <v>0</v>
      </c>
      <c r="AI1085" s="24" t="s">
        <v>51</v>
      </c>
    </row>
    <row r="1086" spans="1:35">
      <c r="A1086" s="12">
        <v>1078</v>
      </c>
      <c r="B1086" s="20" t="s">
        <v>48</v>
      </c>
      <c r="C1086" s="2"/>
      <c r="D1086" s="2">
        <v>218003</v>
      </c>
      <c r="E1086" s="31">
        <v>42400</v>
      </c>
      <c r="F1086" s="31">
        <v>42415</v>
      </c>
      <c r="G1086" s="28">
        <v>17700</v>
      </c>
      <c r="H1086" s="25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>
        <v>1852389</v>
      </c>
      <c r="Q1086" s="32">
        <v>1347538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2">
        <v>1347538</v>
      </c>
      <c r="Y1086" s="13">
        <v>0</v>
      </c>
      <c r="Z1086" s="2">
        <v>0</v>
      </c>
      <c r="AB1086" s="2"/>
      <c r="AC1086" s="2">
        <v>0</v>
      </c>
      <c r="AD1086" s="2" t="s">
        <v>49</v>
      </c>
      <c r="AE1086" s="13">
        <v>0</v>
      </c>
      <c r="AF1086" s="13">
        <v>0</v>
      </c>
      <c r="AG1086" s="12" t="s">
        <v>50</v>
      </c>
      <c r="AH1086" s="13">
        <v>0</v>
      </c>
      <c r="AI1086" s="24" t="s">
        <v>51</v>
      </c>
    </row>
    <row r="1087" spans="1:35">
      <c r="A1087" s="12">
        <v>1079</v>
      </c>
      <c r="B1087" s="20" t="s">
        <v>48</v>
      </c>
      <c r="C1087" s="2"/>
      <c r="D1087" s="2">
        <v>218004</v>
      </c>
      <c r="E1087" s="31">
        <v>42400</v>
      </c>
      <c r="F1087" s="31">
        <v>42415</v>
      </c>
      <c r="G1087" s="28">
        <v>17700</v>
      </c>
      <c r="H1087" s="25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>
        <v>2082265</v>
      </c>
      <c r="Q1087" s="32">
        <v>1355099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2">
        <v>0</v>
      </c>
      <c r="Y1087" s="13">
        <v>0</v>
      </c>
      <c r="Z1087" s="2"/>
      <c r="AB1087" s="2"/>
      <c r="AC1087" s="2"/>
      <c r="AD1087" s="2" t="s">
        <v>49</v>
      </c>
      <c r="AE1087" s="13">
        <v>0</v>
      </c>
      <c r="AF1087" s="13">
        <v>0</v>
      </c>
      <c r="AG1087" s="12" t="s">
        <v>50</v>
      </c>
      <c r="AH1087" s="13">
        <v>0</v>
      </c>
      <c r="AI1087" s="24" t="s">
        <v>51</v>
      </c>
    </row>
    <row r="1088" spans="1:35">
      <c r="A1088" s="12">
        <v>1080</v>
      </c>
      <c r="B1088" s="20" t="s">
        <v>48</v>
      </c>
      <c r="C1088" s="2"/>
      <c r="D1088" s="2">
        <v>218005</v>
      </c>
      <c r="E1088" s="31">
        <v>42400</v>
      </c>
      <c r="F1088" s="31">
        <v>42415</v>
      </c>
      <c r="G1088" s="28">
        <v>39800</v>
      </c>
      <c r="H1088" s="25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>
        <v>1693680</v>
      </c>
      <c r="Q1088" s="32">
        <v>1374380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2">
        <v>1374380</v>
      </c>
      <c r="Y1088" s="13">
        <v>0</v>
      </c>
      <c r="Z1088" s="2">
        <v>0</v>
      </c>
      <c r="AB1088" s="2"/>
      <c r="AC1088" s="2">
        <v>0</v>
      </c>
      <c r="AD1088" s="2" t="s">
        <v>49</v>
      </c>
      <c r="AE1088" s="13">
        <v>0</v>
      </c>
      <c r="AF1088" s="13">
        <v>0</v>
      </c>
      <c r="AG1088" s="12" t="s">
        <v>50</v>
      </c>
      <c r="AH1088" s="13">
        <v>0</v>
      </c>
      <c r="AI1088" s="24" t="s">
        <v>51</v>
      </c>
    </row>
    <row r="1089" spans="1:35">
      <c r="A1089" s="12">
        <v>1081</v>
      </c>
      <c r="B1089" s="20" t="s">
        <v>48</v>
      </c>
      <c r="C1089" s="2"/>
      <c r="D1089" s="2">
        <v>218006</v>
      </c>
      <c r="E1089" s="31">
        <v>42400</v>
      </c>
      <c r="F1089" s="31">
        <v>42415</v>
      </c>
      <c r="G1089" s="28">
        <v>17700</v>
      </c>
      <c r="H1089" s="25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>
        <v>1581356</v>
      </c>
      <c r="Q1089" s="32">
        <v>1378525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2">
        <v>1378525</v>
      </c>
      <c r="Y1089" s="13">
        <v>0</v>
      </c>
      <c r="Z1089" s="2">
        <v>0</v>
      </c>
      <c r="AB1089" s="2"/>
      <c r="AC1089" s="2">
        <v>0</v>
      </c>
      <c r="AD1089" s="2" t="s">
        <v>49</v>
      </c>
      <c r="AE1089" s="13">
        <v>0</v>
      </c>
      <c r="AF1089" s="13">
        <v>0</v>
      </c>
      <c r="AG1089" s="12" t="s">
        <v>50</v>
      </c>
      <c r="AH1089" s="13">
        <v>0</v>
      </c>
      <c r="AI1089" s="24" t="s">
        <v>51</v>
      </c>
    </row>
    <row r="1090" spans="1:35">
      <c r="A1090" s="12">
        <v>1082</v>
      </c>
      <c r="B1090" s="20" t="s">
        <v>48</v>
      </c>
      <c r="C1090" s="2"/>
      <c r="D1090" s="2">
        <v>218007</v>
      </c>
      <c r="E1090" s="31">
        <v>42400</v>
      </c>
      <c r="F1090" s="31">
        <v>42415</v>
      </c>
      <c r="G1090" s="28">
        <v>39800</v>
      </c>
      <c r="H1090" s="25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>
        <v>2344462</v>
      </c>
      <c r="Q1090" s="32">
        <v>1395087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2">
        <v>0</v>
      </c>
      <c r="Y1090" s="13">
        <v>0</v>
      </c>
      <c r="Z1090" s="2">
        <v>0</v>
      </c>
      <c r="AB1090" s="2"/>
      <c r="AC1090" s="2">
        <v>0</v>
      </c>
      <c r="AD1090" s="2" t="s">
        <v>49</v>
      </c>
      <c r="AE1090" s="13">
        <v>0</v>
      </c>
      <c r="AF1090" s="13">
        <v>0</v>
      </c>
      <c r="AG1090" s="12" t="s">
        <v>50</v>
      </c>
      <c r="AH1090" s="13">
        <v>0</v>
      </c>
      <c r="AI1090" s="24" t="s">
        <v>51</v>
      </c>
    </row>
    <row r="1091" spans="1:35">
      <c r="A1091" s="12">
        <v>1083</v>
      </c>
      <c r="B1091" s="20" t="s">
        <v>48</v>
      </c>
      <c r="C1091" s="2"/>
      <c r="D1091" s="2">
        <v>218008</v>
      </c>
      <c r="E1091" s="31">
        <v>42400</v>
      </c>
      <c r="F1091" s="31">
        <v>42415</v>
      </c>
      <c r="G1091" s="28">
        <v>39800</v>
      </c>
      <c r="H1091" s="25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v>0</v>
      </c>
      <c r="P1091">
        <v>2125579</v>
      </c>
      <c r="Q1091" s="32">
        <v>1397068</v>
      </c>
      <c r="R1091" s="13">
        <v>0</v>
      </c>
      <c r="S1091" s="13">
        <v>0</v>
      </c>
      <c r="T1091" s="13">
        <v>0</v>
      </c>
      <c r="U1091" s="13">
        <v>0</v>
      </c>
      <c r="V1091" s="13">
        <v>0</v>
      </c>
      <c r="W1091" s="13">
        <v>0</v>
      </c>
      <c r="X1091" s="2">
        <v>21223</v>
      </c>
      <c r="Y1091" s="13">
        <v>0</v>
      </c>
      <c r="Z1091" s="2">
        <v>21223</v>
      </c>
      <c r="AB1091" s="2"/>
      <c r="AC1091" s="2">
        <v>21223</v>
      </c>
      <c r="AD1091" s="2" t="s">
        <v>49</v>
      </c>
      <c r="AE1091" s="13">
        <v>0</v>
      </c>
      <c r="AF1091" s="13">
        <v>0</v>
      </c>
      <c r="AG1091" s="12" t="s">
        <v>50</v>
      </c>
      <c r="AH1091" s="13">
        <v>0</v>
      </c>
      <c r="AI1091" s="24" t="s">
        <v>51</v>
      </c>
    </row>
    <row r="1092" spans="1:35">
      <c r="A1092" s="12">
        <v>1084</v>
      </c>
      <c r="B1092" s="20" t="s">
        <v>48</v>
      </c>
      <c r="C1092" s="2"/>
      <c r="D1092" s="2">
        <v>218009</v>
      </c>
      <c r="E1092" s="31">
        <v>42400</v>
      </c>
      <c r="F1092" s="31">
        <v>42415</v>
      </c>
      <c r="G1092" s="28">
        <v>169500</v>
      </c>
      <c r="H1092" s="25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>
        <v>1813439</v>
      </c>
      <c r="Q1092" s="32">
        <v>62925718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2">
        <v>5484186</v>
      </c>
      <c r="Y1092" s="13">
        <v>0</v>
      </c>
      <c r="Z1092" s="2">
        <v>4081986</v>
      </c>
      <c r="AB1092" s="2"/>
      <c r="AC1092" s="2">
        <v>4081986</v>
      </c>
      <c r="AD1092" s="2" t="s">
        <v>49</v>
      </c>
      <c r="AE1092" s="13">
        <v>0</v>
      </c>
      <c r="AF1092" s="13">
        <v>0</v>
      </c>
      <c r="AG1092" s="12" t="s">
        <v>50</v>
      </c>
      <c r="AH1092" s="13">
        <v>0</v>
      </c>
      <c r="AI1092" s="24" t="s">
        <v>51</v>
      </c>
    </row>
    <row r="1093" spans="1:35">
      <c r="A1093" s="12">
        <v>1085</v>
      </c>
      <c r="B1093" s="20" t="s">
        <v>48</v>
      </c>
      <c r="C1093" s="2"/>
      <c r="D1093" s="2">
        <v>218010</v>
      </c>
      <c r="E1093" s="31">
        <v>42400</v>
      </c>
      <c r="F1093" s="31">
        <v>42415</v>
      </c>
      <c r="G1093" s="28">
        <v>221200</v>
      </c>
      <c r="H1093" s="25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>
        <v>1577920</v>
      </c>
      <c r="Q1093" s="32">
        <v>1402415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2">
        <v>1402415</v>
      </c>
      <c r="Y1093" s="13">
        <v>0</v>
      </c>
      <c r="Z1093" s="2">
        <v>0</v>
      </c>
      <c r="AB1093" s="2"/>
      <c r="AC1093" s="2">
        <v>0</v>
      </c>
      <c r="AD1093" s="2" t="s">
        <v>49</v>
      </c>
      <c r="AE1093" s="13">
        <v>0</v>
      </c>
      <c r="AF1093" s="13">
        <v>0</v>
      </c>
      <c r="AG1093" s="12" t="s">
        <v>50</v>
      </c>
      <c r="AH1093" s="13">
        <v>0</v>
      </c>
      <c r="AI1093" s="24" t="s">
        <v>51</v>
      </c>
    </row>
    <row r="1094" spans="1:35">
      <c r="A1094" s="12">
        <v>1086</v>
      </c>
      <c r="B1094" s="20" t="s">
        <v>48</v>
      </c>
      <c r="C1094" s="2"/>
      <c r="D1094" s="2">
        <v>218011</v>
      </c>
      <c r="E1094" s="31">
        <v>42400</v>
      </c>
      <c r="F1094" s="31">
        <v>42415</v>
      </c>
      <c r="G1094" s="28">
        <v>39800</v>
      </c>
      <c r="H1094" s="25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>
        <v>2086503</v>
      </c>
      <c r="Q1094" s="32">
        <v>1431313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2">
        <v>27174</v>
      </c>
      <c r="Y1094" s="13">
        <v>0</v>
      </c>
      <c r="Z1094" s="2"/>
      <c r="AB1094" s="2"/>
      <c r="AC1094" s="2"/>
      <c r="AD1094" s="2" t="s">
        <v>49</v>
      </c>
      <c r="AE1094" s="13">
        <v>0</v>
      </c>
      <c r="AF1094" s="13">
        <v>0</v>
      </c>
      <c r="AG1094" s="12" t="s">
        <v>50</v>
      </c>
      <c r="AH1094" s="13">
        <v>0</v>
      </c>
      <c r="AI1094" s="24" t="s">
        <v>51</v>
      </c>
    </row>
    <row r="1095" spans="1:35">
      <c r="A1095" s="12">
        <v>1087</v>
      </c>
      <c r="B1095" s="20" t="s">
        <v>48</v>
      </c>
      <c r="C1095" s="2"/>
      <c r="D1095" s="2">
        <v>218012</v>
      </c>
      <c r="E1095" s="31">
        <v>42400</v>
      </c>
      <c r="F1095" s="31">
        <v>42415</v>
      </c>
      <c r="G1095" s="28">
        <v>39800</v>
      </c>
      <c r="H1095" s="25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>
        <v>2089070</v>
      </c>
      <c r="Q1095" s="32">
        <v>1580954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2">
        <v>176702</v>
      </c>
      <c r="Y1095" s="13">
        <v>0</v>
      </c>
      <c r="Z1095" s="2"/>
      <c r="AB1095" s="2"/>
      <c r="AC1095" s="2"/>
      <c r="AD1095" s="2" t="s">
        <v>49</v>
      </c>
      <c r="AE1095" s="13">
        <v>0</v>
      </c>
      <c r="AF1095" s="13">
        <v>0</v>
      </c>
      <c r="AG1095" s="12" t="s">
        <v>50</v>
      </c>
      <c r="AH1095" s="13">
        <v>0</v>
      </c>
      <c r="AI1095" s="24" t="s">
        <v>51</v>
      </c>
    </row>
    <row r="1096" spans="1:35">
      <c r="A1096" s="12">
        <v>1088</v>
      </c>
      <c r="B1096" s="20" t="s">
        <v>48</v>
      </c>
      <c r="C1096" s="2"/>
      <c r="D1096" s="2">
        <v>218013</v>
      </c>
      <c r="E1096" s="31">
        <v>42400</v>
      </c>
      <c r="F1096" s="31">
        <v>42415</v>
      </c>
      <c r="G1096" s="28">
        <v>39800</v>
      </c>
      <c r="H1096" s="25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>
        <v>2136126</v>
      </c>
      <c r="Q1096" s="32">
        <v>1416216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2">
        <v>141216</v>
      </c>
      <c r="Y1096" s="13">
        <v>0</v>
      </c>
      <c r="Z1096" s="2">
        <v>141216</v>
      </c>
      <c r="AB1096" s="2"/>
      <c r="AC1096" s="2">
        <v>141216</v>
      </c>
      <c r="AD1096" s="2" t="s">
        <v>49</v>
      </c>
      <c r="AE1096" s="13">
        <v>0</v>
      </c>
      <c r="AF1096" s="13">
        <v>0</v>
      </c>
      <c r="AG1096" s="12" t="s">
        <v>50</v>
      </c>
      <c r="AH1096" s="13">
        <v>0</v>
      </c>
      <c r="AI1096" s="24" t="s">
        <v>51</v>
      </c>
    </row>
    <row r="1097" spans="1:35">
      <c r="A1097" s="12">
        <v>1089</v>
      </c>
      <c r="B1097" s="20" t="s">
        <v>48</v>
      </c>
      <c r="C1097" s="2"/>
      <c r="D1097" s="2">
        <v>218014</v>
      </c>
      <c r="E1097" s="31">
        <v>42400</v>
      </c>
      <c r="F1097" s="31">
        <v>42415</v>
      </c>
      <c r="G1097" s="28">
        <v>39800</v>
      </c>
      <c r="H1097" s="25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>
        <v>2082310</v>
      </c>
      <c r="Q1097" s="32">
        <v>1502256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2">
        <v>74702</v>
      </c>
      <c r="Y1097" s="13">
        <v>0</v>
      </c>
      <c r="Z1097" s="2"/>
      <c r="AB1097" s="2"/>
      <c r="AC1097" s="2"/>
      <c r="AD1097" s="2" t="s">
        <v>49</v>
      </c>
      <c r="AE1097" s="13">
        <v>0</v>
      </c>
      <c r="AF1097" s="13">
        <v>0</v>
      </c>
      <c r="AG1097" s="12" t="s">
        <v>50</v>
      </c>
      <c r="AH1097" s="13">
        <v>0</v>
      </c>
      <c r="AI1097" s="24" t="s">
        <v>51</v>
      </c>
    </row>
    <row r="1098" spans="1:35">
      <c r="A1098" s="12">
        <v>1090</v>
      </c>
      <c r="B1098" s="20" t="s">
        <v>48</v>
      </c>
      <c r="C1098" s="2"/>
      <c r="D1098" s="2">
        <v>218015</v>
      </c>
      <c r="E1098" s="31">
        <v>42400</v>
      </c>
      <c r="F1098" s="31">
        <v>42415</v>
      </c>
      <c r="G1098" s="28">
        <v>17700</v>
      </c>
      <c r="H1098" s="25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>
        <v>1792236</v>
      </c>
      <c r="Q1098" s="32">
        <v>1440479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2">
        <v>1440479</v>
      </c>
      <c r="Y1098" s="13">
        <v>0</v>
      </c>
      <c r="Z1098" s="2">
        <v>0</v>
      </c>
      <c r="AB1098" s="2"/>
      <c r="AC1098" s="2">
        <v>0</v>
      </c>
      <c r="AD1098" s="2" t="s">
        <v>49</v>
      </c>
      <c r="AE1098" s="13">
        <v>0</v>
      </c>
      <c r="AF1098" s="13">
        <v>0</v>
      </c>
      <c r="AG1098" s="12" t="s">
        <v>50</v>
      </c>
      <c r="AH1098" s="13">
        <v>0</v>
      </c>
      <c r="AI1098" s="24" t="s">
        <v>51</v>
      </c>
    </row>
    <row r="1099" spans="1:35">
      <c r="A1099" s="12">
        <v>1091</v>
      </c>
      <c r="B1099" s="20" t="s">
        <v>48</v>
      </c>
      <c r="C1099" s="2"/>
      <c r="D1099" s="2">
        <v>218016</v>
      </c>
      <c r="E1099" s="31">
        <v>42400</v>
      </c>
      <c r="F1099" s="31">
        <v>42415</v>
      </c>
      <c r="G1099" s="28">
        <v>17700</v>
      </c>
      <c r="H1099" s="25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>
        <v>2014188</v>
      </c>
      <c r="Q1099" s="32">
        <v>1449249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2">
        <v>1449249</v>
      </c>
      <c r="Y1099" s="13">
        <v>0</v>
      </c>
      <c r="Z1099" s="2">
        <v>0</v>
      </c>
      <c r="AB1099" s="2"/>
      <c r="AC1099" s="2">
        <v>0</v>
      </c>
      <c r="AD1099" s="2" t="s">
        <v>49</v>
      </c>
      <c r="AE1099" s="13">
        <v>0</v>
      </c>
      <c r="AF1099" s="13">
        <v>0</v>
      </c>
      <c r="AG1099" s="12" t="s">
        <v>50</v>
      </c>
      <c r="AH1099" s="13">
        <v>0</v>
      </c>
      <c r="AI1099" s="24" t="s">
        <v>51</v>
      </c>
    </row>
    <row r="1100" spans="1:35">
      <c r="A1100" s="12">
        <v>1092</v>
      </c>
      <c r="B1100" s="20" t="s">
        <v>48</v>
      </c>
      <c r="C1100" s="2"/>
      <c r="D1100" s="2">
        <v>218017</v>
      </c>
      <c r="E1100" s="31">
        <v>42400</v>
      </c>
      <c r="F1100" s="31">
        <v>42415</v>
      </c>
      <c r="G1100" s="28">
        <v>17700</v>
      </c>
      <c r="H1100" s="25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>
        <v>2089144</v>
      </c>
      <c r="Q1100" s="32">
        <v>1541047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2">
        <v>73118</v>
      </c>
      <c r="Y1100" s="13">
        <v>0</v>
      </c>
      <c r="Z1100" s="2"/>
      <c r="AB1100" s="2"/>
      <c r="AC1100" s="2"/>
      <c r="AD1100" s="2" t="s">
        <v>49</v>
      </c>
      <c r="AE1100" s="13">
        <v>0</v>
      </c>
      <c r="AF1100" s="13">
        <v>0</v>
      </c>
      <c r="AG1100" s="12" t="s">
        <v>50</v>
      </c>
      <c r="AH1100" s="13">
        <v>0</v>
      </c>
      <c r="AI1100" s="24" t="s">
        <v>51</v>
      </c>
    </row>
    <row r="1101" spans="1:35">
      <c r="A1101" s="12">
        <v>1093</v>
      </c>
      <c r="B1101" s="20" t="s">
        <v>48</v>
      </c>
      <c r="C1101" s="2"/>
      <c r="D1101" s="2">
        <v>218018</v>
      </c>
      <c r="E1101" s="31">
        <v>42400</v>
      </c>
      <c r="F1101" s="31">
        <v>42415</v>
      </c>
      <c r="G1101" s="28">
        <v>17700</v>
      </c>
      <c r="H1101" s="25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>
        <v>2321613</v>
      </c>
      <c r="Q1101" s="32">
        <v>1458196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2">
        <v>455869</v>
      </c>
      <c r="Y1101" s="13">
        <v>0</v>
      </c>
      <c r="Z1101" s="2">
        <v>455869</v>
      </c>
      <c r="AB1101" s="2"/>
      <c r="AC1101" s="2">
        <v>455869</v>
      </c>
      <c r="AD1101" s="2" t="s">
        <v>49</v>
      </c>
      <c r="AE1101" s="13">
        <v>0</v>
      </c>
      <c r="AF1101" s="13">
        <v>0</v>
      </c>
      <c r="AG1101" s="12" t="s">
        <v>50</v>
      </c>
      <c r="AH1101" s="13">
        <v>0</v>
      </c>
      <c r="AI1101" s="24" t="s">
        <v>51</v>
      </c>
    </row>
    <row r="1102" spans="1:35">
      <c r="A1102" s="12">
        <v>1094</v>
      </c>
      <c r="B1102" s="20" t="s">
        <v>48</v>
      </c>
      <c r="C1102" s="2"/>
      <c r="D1102" s="2">
        <v>218019</v>
      </c>
      <c r="E1102" s="31">
        <v>42400</v>
      </c>
      <c r="F1102" s="31">
        <v>42415</v>
      </c>
      <c r="G1102" s="28">
        <v>17700</v>
      </c>
      <c r="H1102" s="25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>
        <v>2257949</v>
      </c>
      <c r="Q1102" s="32">
        <v>1461884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2">
        <v>0</v>
      </c>
      <c r="Y1102" s="13">
        <v>0</v>
      </c>
      <c r="Z1102" s="2"/>
      <c r="AB1102" s="2"/>
      <c r="AC1102" s="2"/>
      <c r="AD1102" s="2" t="s">
        <v>49</v>
      </c>
      <c r="AE1102" s="13">
        <v>0</v>
      </c>
      <c r="AF1102" s="13">
        <v>0</v>
      </c>
      <c r="AG1102" s="12" t="s">
        <v>50</v>
      </c>
      <c r="AH1102" s="13">
        <v>0</v>
      </c>
      <c r="AI1102" s="24" t="s">
        <v>51</v>
      </c>
    </row>
    <row r="1103" spans="1:35">
      <c r="A1103" s="12">
        <v>1095</v>
      </c>
      <c r="B1103" s="20" t="s">
        <v>48</v>
      </c>
      <c r="C1103" s="2"/>
      <c r="D1103" s="2">
        <v>218020</v>
      </c>
      <c r="E1103" s="31">
        <v>42400</v>
      </c>
      <c r="F1103" s="31">
        <v>42415</v>
      </c>
      <c r="G1103" s="28">
        <v>39800</v>
      </c>
      <c r="H1103" s="25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>
        <v>2336148</v>
      </c>
      <c r="Q1103" s="32">
        <v>1477845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2">
        <v>0</v>
      </c>
      <c r="Y1103" s="13">
        <v>0</v>
      </c>
      <c r="Z1103" s="2">
        <v>0</v>
      </c>
      <c r="AB1103" s="2"/>
      <c r="AC1103" s="2">
        <v>0</v>
      </c>
      <c r="AD1103" s="2" t="s">
        <v>49</v>
      </c>
      <c r="AE1103" s="13">
        <v>0</v>
      </c>
      <c r="AF1103" s="13">
        <v>0</v>
      </c>
      <c r="AG1103" s="12" t="s">
        <v>50</v>
      </c>
      <c r="AH1103" s="13">
        <v>0</v>
      </c>
      <c r="AI1103" s="24" t="s">
        <v>51</v>
      </c>
    </row>
    <row r="1104" spans="1:35">
      <c r="A1104" s="12">
        <v>1096</v>
      </c>
      <c r="B1104" s="20" t="s">
        <v>48</v>
      </c>
      <c r="C1104" s="2"/>
      <c r="D1104" s="2">
        <v>218021</v>
      </c>
      <c r="E1104" s="31">
        <v>42400</v>
      </c>
      <c r="F1104" s="31">
        <v>42415</v>
      </c>
      <c r="G1104" s="28">
        <v>17700</v>
      </c>
      <c r="H1104" s="25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>
        <v>1808086</v>
      </c>
      <c r="Q1104" s="32">
        <v>92515662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2">
        <v>6310034</v>
      </c>
      <c r="Y1104" s="13">
        <v>0</v>
      </c>
      <c r="Z1104" s="2">
        <v>4829634</v>
      </c>
      <c r="AB1104" s="2"/>
      <c r="AC1104" s="2">
        <v>4829634</v>
      </c>
      <c r="AD1104" s="2" t="s">
        <v>49</v>
      </c>
      <c r="AE1104" s="13">
        <v>0</v>
      </c>
      <c r="AF1104" s="13">
        <v>0</v>
      </c>
      <c r="AG1104" s="12" t="s">
        <v>50</v>
      </c>
      <c r="AH1104" s="13">
        <v>0</v>
      </c>
      <c r="AI1104" s="24" t="s">
        <v>51</v>
      </c>
    </row>
    <row r="1105" spans="1:35">
      <c r="A1105" s="12">
        <v>1097</v>
      </c>
      <c r="B1105" s="20" t="s">
        <v>48</v>
      </c>
      <c r="C1105" s="2"/>
      <c r="D1105" s="2">
        <v>218022</v>
      </c>
      <c r="E1105" s="31">
        <v>42400</v>
      </c>
      <c r="F1105" s="31">
        <v>42415</v>
      </c>
      <c r="G1105" s="28">
        <v>27860</v>
      </c>
      <c r="H1105" s="25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>
        <v>2359798</v>
      </c>
      <c r="Q1105" s="32">
        <v>1505521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2">
        <v>0</v>
      </c>
      <c r="Y1105" s="13">
        <v>0</v>
      </c>
      <c r="Z1105" s="2">
        <v>0</v>
      </c>
      <c r="AB1105" s="2"/>
      <c r="AC1105" s="2">
        <v>0</v>
      </c>
      <c r="AD1105" s="2" t="s">
        <v>49</v>
      </c>
      <c r="AE1105" s="13">
        <v>0</v>
      </c>
      <c r="AF1105" s="13">
        <v>0</v>
      </c>
      <c r="AG1105" s="12" t="s">
        <v>50</v>
      </c>
      <c r="AH1105" s="13">
        <v>0</v>
      </c>
      <c r="AI1105" s="24" t="s">
        <v>51</v>
      </c>
    </row>
    <row r="1106" spans="1:35">
      <c r="A1106" s="12">
        <v>1098</v>
      </c>
      <c r="B1106" s="20" t="s">
        <v>48</v>
      </c>
      <c r="C1106" s="2"/>
      <c r="D1106" s="2">
        <v>218023</v>
      </c>
      <c r="E1106" s="31">
        <v>42400</v>
      </c>
      <c r="F1106" s="31">
        <v>42415</v>
      </c>
      <c r="G1106" s="28">
        <v>17700</v>
      </c>
      <c r="H1106" s="25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>
        <v>2081152</v>
      </c>
      <c r="Q1106" s="32">
        <v>1513284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2">
        <v>1513284</v>
      </c>
      <c r="Y1106" s="13">
        <v>0</v>
      </c>
      <c r="Z1106" s="2">
        <v>1513284</v>
      </c>
      <c r="AB1106" s="2"/>
      <c r="AC1106" s="2">
        <v>1513284</v>
      </c>
      <c r="AD1106" s="2" t="s">
        <v>49</v>
      </c>
      <c r="AE1106" s="13">
        <v>0</v>
      </c>
      <c r="AF1106" s="13">
        <v>0</v>
      </c>
      <c r="AG1106" s="12" t="s">
        <v>50</v>
      </c>
      <c r="AH1106" s="13">
        <v>0</v>
      </c>
      <c r="AI1106" s="24" t="s">
        <v>51</v>
      </c>
    </row>
    <row r="1107" spans="1:35">
      <c r="A1107" s="12">
        <v>1099</v>
      </c>
      <c r="B1107" s="20" t="s">
        <v>48</v>
      </c>
      <c r="C1107" s="2"/>
      <c r="D1107" s="2">
        <v>218024</v>
      </c>
      <c r="E1107" s="31">
        <v>42400</v>
      </c>
      <c r="F1107" s="31">
        <v>42415</v>
      </c>
      <c r="G1107" s="28">
        <v>39800</v>
      </c>
      <c r="H1107" s="25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>
        <v>1680657</v>
      </c>
      <c r="Q1107" s="32">
        <v>1520985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2">
        <v>1520985</v>
      </c>
      <c r="Y1107" s="13">
        <v>0</v>
      </c>
      <c r="Z1107" s="2">
        <v>0</v>
      </c>
      <c r="AB1107" s="2"/>
      <c r="AC1107" s="2">
        <v>0</v>
      </c>
      <c r="AD1107" s="2" t="s">
        <v>49</v>
      </c>
      <c r="AE1107" s="13">
        <v>0</v>
      </c>
      <c r="AF1107" s="13">
        <v>0</v>
      </c>
      <c r="AG1107" s="12" t="s">
        <v>50</v>
      </c>
      <c r="AH1107" s="13">
        <v>0</v>
      </c>
      <c r="AI1107" s="24" t="s">
        <v>51</v>
      </c>
    </row>
    <row r="1108" spans="1:35">
      <c r="A1108" s="12">
        <v>1100</v>
      </c>
      <c r="B1108" s="20" t="s">
        <v>48</v>
      </c>
      <c r="C1108" s="2"/>
      <c r="D1108" s="2">
        <v>218025</v>
      </c>
      <c r="E1108" s="31">
        <v>42400</v>
      </c>
      <c r="F1108" s="31">
        <v>42415</v>
      </c>
      <c r="G1108" s="28">
        <v>232100</v>
      </c>
      <c r="H1108" s="25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>
        <v>2086669</v>
      </c>
      <c r="Q1108" s="32">
        <v>1588722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2">
        <v>59246</v>
      </c>
      <c r="Y1108" s="13">
        <v>0</v>
      </c>
      <c r="Z1108" s="2"/>
      <c r="AB1108" s="2"/>
      <c r="AC1108" s="2"/>
      <c r="AD1108" s="2" t="s">
        <v>49</v>
      </c>
      <c r="AE1108" s="13">
        <v>0</v>
      </c>
      <c r="AF1108" s="13">
        <v>0</v>
      </c>
      <c r="AG1108" s="12" t="s">
        <v>50</v>
      </c>
      <c r="AH1108" s="13">
        <v>0</v>
      </c>
      <c r="AI1108" s="24" t="s">
        <v>51</v>
      </c>
    </row>
    <row r="1109" spans="1:35">
      <c r="A1109" s="12">
        <v>1101</v>
      </c>
      <c r="B1109" s="20" t="s">
        <v>48</v>
      </c>
      <c r="C1109" s="2"/>
      <c r="D1109" s="2">
        <v>218026</v>
      </c>
      <c r="E1109" s="31">
        <v>42400</v>
      </c>
      <c r="F1109" s="31">
        <v>42415</v>
      </c>
      <c r="G1109" s="28">
        <v>35980</v>
      </c>
      <c r="H1109" s="25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>
        <v>2078413</v>
      </c>
      <c r="Q1109" s="32">
        <v>1540534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2">
        <v>176702</v>
      </c>
      <c r="Y1109" s="13">
        <v>0</v>
      </c>
      <c r="Z1109" s="2">
        <v>176702</v>
      </c>
      <c r="AB1109" s="2"/>
      <c r="AC1109" s="2">
        <v>176702</v>
      </c>
      <c r="AD1109" s="2" t="s">
        <v>49</v>
      </c>
      <c r="AE1109" s="13">
        <v>0</v>
      </c>
      <c r="AF1109" s="13">
        <v>0</v>
      </c>
      <c r="AG1109" s="12" t="s">
        <v>50</v>
      </c>
      <c r="AH1109" s="13">
        <v>0</v>
      </c>
      <c r="AI1109" s="24" t="s">
        <v>51</v>
      </c>
    </row>
    <row r="1110" spans="1:35">
      <c r="A1110" s="12">
        <v>1102</v>
      </c>
      <c r="B1110" s="20" t="s">
        <v>48</v>
      </c>
      <c r="C1110" s="2"/>
      <c r="D1110" s="2">
        <v>218027</v>
      </c>
      <c r="E1110" s="31">
        <v>42400</v>
      </c>
      <c r="F1110" s="31">
        <v>42415</v>
      </c>
      <c r="G1110" s="28">
        <v>39800</v>
      </c>
      <c r="H1110" s="25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>
        <v>2313314</v>
      </c>
      <c r="Q1110" s="32">
        <v>1548325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2">
        <v>438064</v>
      </c>
      <c r="Y1110" s="13">
        <v>0</v>
      </c>
      <c r="Z1110" s="2">
        <v>438064</v>
      </c>
      <c r="AB1110" s="2"/>
      <c r="AC1110" s="2">
        <v>438064</v>
      </c>
      <c r="AD1110" s="2" t="s">
        <v>49</v>
      </c>
      <c r="AE1110" s="13">
        <v>0</v>
      </c>
      <c r="AF1110" s="13">
        <v>0</v>
      </c>
      <c r="AG1110" s="12" t="s">
        <v>50</v>
      </c>
      <c r="AH1110" s="13">
        <v>0</v>
      </c>
      <c r="AI1110" s="24" t="s">
        <v>51</v>
      </c>
    </row>
    <row r="1111" spans="1:35">
      <c r="A1111" s="12">
        <v>1103</v>
      </c>
      <c r="B1111" s="20" t="s">
        <v>48</v>
      </c>
      <c r="C1111" s="2"/>
      <c r="D1111" s="2">
        <v>218028</v>
      </c>
      <c r="E1111" s="31">
        <v>42400</v>
      </c>
      <c r="F1111" s="31">
        <v>42415</v>
      </c>
      <c r="G1111" s="28">
        <v>17700</v>
      </c>
      <c r="H1111" s="25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>
        <v>2318374</v>
      </c>
      <c r="Q1111" s="32">
        <v>1557479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2">
        <v>559140</v>
      </c>
      <c r="Y1111" s="13">
        <v>0</v>
      </c>
      <c r="Z1111" s="2">
        <v>559140</v>
      </c>
      <c r="AB1111" s="2"/>
      <c r="AC1111" s="2">
        <v>559140</v>
      </c>
      <c r="AD1111" s="2" t="s">
        <v>49</v>
      </c>
      <c r="AE1111" s="13">
        <v>0</v>
      </c>
      <c r="AF1111" s="13">
        <v>0</v>
      </c>
      <c r="AG1111" s="12" t="s">
        <v>50</v>
      </c>
      <c r="AH1111" s="13">
        <v>0</v>
      </c>
      <c r="AI1111" s="24" t="s">
        <v>51</v>
      </c>
    </row>
    <row r="1112" spans="1:35">
      <c r="A1112" s="12">
        <v>1104</v>
      </c>
      <c r="B1112" s="20" t="s">
        <v>48</v>
      </c>
      <c r="C1112" s="2"/>
      <c r="D1112" s="2">
        <v>218029</v>
      </c>
      <c r="E1112" s="31">
        <v>42400</v>
      </c>
      <c r="F1112" s="31">
        <v>42415</v>
      </c>
      <c r="G1112" s="28">
        <v>17700</v>
      </c>
      <c r="H1112" s="25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>
        <v>1844522</v>
      </c>
      <c r="Q1112" s="32">
        <v>7237033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2">
        <v>1860095</v>
      </c>
      <c r="Y1112" s="13">
        <v>0</v>
      </c>
      <c r="Z1112" s="2">
        <v>301855</v>
      </c>
      <c r="AB1112" s="2"/>
      <c r="AC1112" s="2">
        <v>301855</v>
      </c>
      <c r="AD1112" s="2" t="s">
        <v>49</v>
      </c>
      <c r="AE1112" s="13">
        <v>0</v>
      </c>
      <c r="AF1112" s="13">
        <v>0</v>
      </c>
      <c r="AG1112" s="12" t="s">
        <v>50</v>
      </c>
      <c r="AH1112" s="13">
        <v>0</v>
      </c>
      <c r="AI1112" s="24" t="s">
        <v>51</v>
      </c>
    </row>
    <row r="1113" spans="1:35">
      <c r="A1113" s="12">
        <v>1105</v>
      </c>
      <c r="B1113" s="20" t="s">
        <v>48</v>
      </c>
      <c r="C1113" s="2"/>
      <c r="D1113" s="2">
        <v>218030</v>
      </c>
      <c r="E1113" s="31">
        <v>42400</v>
      </c>
      <c r="F1113" s="31">
        <v>42415</v>
      </c>
      <c r="G1113" s="28">
        <v>17700</v>
      </c>
      <c r="H1113" s="25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>
        <v>2083148</v>
      </c>
      <c r="Q1113" s="32">
        <v>1564019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2">
        <v>0</v>
      </c>
      <c r="Y1113" s="13">
        <v>0</v>
      </c>
      <c r="Z1113" s="2"/>
      <c r="AB1113" s="2"/>
      <c r="AC1113" s="2"/>
      <c r="AD1113" s="2" t="s">
        <v>49</v>
      </c>
      <c r="AE1113" s="13">
        <v>0</v>
      </c>
      <c r="AF1113" s="13">
        <v>0</v>
      </c>
      <c r="AG1113" s="12" t="s">
        <v>50</v>
      </c>
      <c r="AH1113" s="13">
        <v>0</v>
      </c>
      <c r="AI1113" s="24" t="s">
        <v>51</v>
      </c>
    </row>
    <row r="1114" spans="1:35">
      <c r="A1114" s="12">
        <v>1106</v>
      </c>
      <c r="B1114" s="20" t="s">
        <v>48</v>
      </c>
      <c r="C1114" s="2"/>
      <c r="D1114" s="2">
        <v>218031</v>
      </c>
      <c r="E1114" s="31">
        <v>42400</v>
      </c>
      <c r="F1114" s="31">
        <v>42415</v>
      </c>
      <c r="G1114" s="28">
        <v>39800</v>
      </c>
      <c r="H1114" s="25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>
        <v>1803887</v>
      </c>
      <c r="Q1114" s="32">
        <v>1588048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2">
        <v>1588048</v>
      </c>
      <c r="Y1114" s="13">
        <v>0</v>
      </c>
      <c r="Z1114" s="2">
        <v>0</v>
      </c>
      <c r="AB1114" s="2"/>
      <c r="AC1114" s="2">
        <v>0</v>
      </c>
      <c r="AD1114" s="2" t="s">
        <v>49</v>
      </c>
      <c r="AE1114" s="13">
        <v>0</v>
      </c>
      <c r="AF1114" s="13">
        <v>0</v>
      </c>
      <c r="AG1114" s="12" t="s">
        <v>50</v>
      </c>
      <c r="AH1114" s="13">
        <v>0</v>
      </c>
      <c r="AI1114" s="24" t="s">
        <v>51</v>
      </c>
    </row>
    <row r="1115" spans="1:35">
      <c r="A1115" s="12">
        <v>1107</v>
      </c>
      <c r="B1115" s="20" t="s">
        <v>48</v>
      </c>
      <c r="C1115" s="2"/>
      <c r="D1115" s="2">
        <v>218032</v>
      </c>
      <c r="E1115" s="31">
        <v>42400</v>
      </c>
      <c r="F1115" s="31">
        <v>42415</v>
      </c>
      <c r="G1115" s="28">
        <v>17700</v>
      </c>
      <c r="H1115" s="25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>
        <v>2320536</v>
      </c>
      <c r="Q1115" s="32">
        <v>1604688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2">
        <v>438064</v>
      </c>
      <c r="Y1115" s="13">
        <v>0</v>
      </c>
      <c r="Z1115" s="2">
        <v>438064</v>
      </c>
      <c r="AB1115" s="2"/>
      <c r="AC1115" s="2">
        <v>438064</v>
      </c>
      <c r="AD1115" s="2" t="s">
        <v>49</v>
      </c>
      <c r="AE1115" s="13">
        <v>0</v>
      </c>
      <c r="AF1115" s="13">
        <v>0</v>
      </c>
      <c r="AG1115" s="12" t="s">
        <v>50</v>
      </c>
      <c r="AH1115" s="13">
        <v>0</v>
      </c>
      <c r="AI1115" s="24" t="s">
        <v>51</v>
      </c>
    </row>
    <row r="1116" spans="1:35">
      <c r="A1116" s="12">
        <v>1108</v>
      </c>
      <c r="B1116" s="20" t="s">
        <v>48</v>
      </c>
      <c r="C1116" s="2"/>
      <c r="D1116" s="2">
        <v>218033</v>
      </c>
      <c r="E1116" s="31">
        <v>42400</v>
      </c>
      <c r="F1116" s="31">
        <v>42415</v>
      </c>
      <c r="G1116" s="28">
        <v>39800</v>
      </c>
      <c r="H1116" s="25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>
        <v>2319424</v>
      </c>
      <c r="Q1116" s="32">
        <v>1611097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2">
        <v>379835</v>
      </c>
      <c r="Y1116" s="13">
        <v>0</v>
      </c>
      <c r="Z1116" s="2">
        <v>379835</v>
      </c>
      <c r="AB1116" s="2"/>
      <c r="AC1116" s="2">
        <v>379835</v>
      </c>
      <c r="AD1116" s="2" t="s">
        <v>49</v>
      </c>
      <c r="AE1116" s="13">
        <v>0</v>
      </c>
      <c r="AF1116" s="13">
        <v>0</v>
      </c>
      <c r="AG1116" s="12" t="s">
        <v>50</v>
      </c>
      <c r="AH1116" s="13">
        <v>0</v>
      </c>
      <c r="AI1116" s="24" t="s">
        <v>51</v>
      </c>
    </row>
    <row r="1117" spans="1:35">
      <c r="A1117" s="12">
        <v>1109</v>
      </c>
      <c r="B1117" s="20" t="s">
        <v>48</v>
      </c>
      <c r="C1117" s="2"/>
      <c r="D1117" s="2">
        <v>218034</v>
      </c>
      <c r="E1117" s="31">
        <v>42400</v>
      </c>
      <c r="F1117" s="31">
        <v>42415</v>
      </c>
      <c r="G1117" s="28">
        <v>46900</v>
      </c>
      <c r="H1117" s="25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>
        <v>2248000</v>
      </c>
      <c r="Q1117" s="32">
        <v>1625701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2">
        <v>22415</v>
      </c>
      <c r="Y1117" s="13">
        <v>0</v>
      </c>
      <c r="Z1117" s="2"/>
      <c r="AB1117" s="2"/>
      <c r="AC1117" s="2"/>
      <c r="AD1117" s="2" t="s">
        <v>49</v>
      </c>
      <c r="AE1117" s="13">
        <v>0</v>
      </c>
      <c r="AF1117" s="13">
        <v>0</v>
      </c>
      <c r="AG1117" s="12" t="s">
        <v>50</v>
      </c>
      <c r="AH1117" s="13">
        <v>0</v>
      </c>
      <c r="AI1117" s="24" t="s">
        <v>51</v>
      </c>
    </row>
    <row r="1118" spans="1:35">
      <c r="A1118" s="12">
        <v>1110</v>
      </c>
      <c r="B1118" s="20" t="s">
        <v>48</v>
      </c>
      <c r="C1118" s="2"/>
      <c r="D1118" s="2">
        <v>218035</v>
      </c>
      <c r="E1118" s="31">
        <v>42400</v>
      </c>
      <c r="F1118" s="31">
        <v>42415</v>
      </c>
      <c r="G1118" s="28">
        <v>115600</v>
      </c>
      <c r="H1118" s="25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>
        <v>2314395</v>
      </c>
      <c r="Q1118" s="32">
        <v>1642185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2">
        <v>26001</v>
      </c>
      <c r="Y1118" s="13">
        <v>0</v>
      </c>
      <c r="Z1118" s="2">
        <v>26001</v>
      </c>
      <c r="AB1118" s="2"/>
      <c r="AC1118" s="2">
        <v>26001</v>
      </c>
      <c r="AD1118" s="2" t="s">
        <v>49</v>
      </c>
      <c r="AE1118" s="13">
        <v>0</v>
      </c>
      <c r="AF1118" s="13">
        <v>0</v>
      </c>
      <c r="AG1118" s="12" t="s">
        <v>50</v>
      </c>
      <c r="AH1118" s="13">
        <v>0</v>
      </c>
      <c r="AI1118" s="24" t="s">
        <v>51</v>
      </c>
    </row>
    <row r="1119" spans="1:35">
      <c r="A1119" s="12">
        <v>1111</v>
      </c>
      <c r="B1119" s="20" t="s">
        <v>48</v>
      </c>
      <c r="C1119" s="2"/>
      <c r="D1119" s="2">
        <v>218036</v>
      </c>
      <c r="E1119" s="31">
        <v>42400</v>
      </c>
      <c r="F1119" s="31">
        <v>42415</v>
      </c>
      <c r="G1119" s="28">
        <v>16000</v>
      </c>
      <c r="H1119" s="25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>
        <v>2056771</v>
      </c>
      <c r="Q1119" s="32">
        <v>1647235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2">
        <v>0</v>
      </c>
      <c r="Y1119" s="13">
        <v>0</v>
      </c>
      <c r="Z1119" s="2"/>
      <c r="AB1119" s="2"/>
      <c r="AC1119" s="2"/>
      <c r="AD1119" s="2" t="s">
        <v>49</v>
      </c>
      <c r="AE1119" s="13">
        <v>0</v>
      </c>
      <c r="AF1119" s="13">
        <v>0</v>
      </c>
      <c r="AG1119" s="12" t="s">
        <v>50</v>
      </c>
      <c r="AH1119" s="13">
        <v>0</v>
      </c>
      <c r="AI1119" s="24" t="s">
        <v>51</v>
      </c>
    </row>
    <row r="1120" spans="1:35">
      <c r="A1120" s="12">
        <v>1112</v>
      </c>
      <c r="B1120" s="20" t="s">
        <v>48</v>
      </c>
      <c r="C1120" s="2"/>
      <c r="D1120" s="2">
        <v>218037</v>
      </c>
      <c r="E1120" s="31">
        <v>42400</v>
      </c>
      <c r="F1120" s="31">
        <v>42415</v>
      </c>
      <c r="G1120" s="28">
        <v>27860</v>
      </c>
      <c r="H1120" s="25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>
        <v>2323865</v>
      </c>
      <c r="Q1120" s="32">
        <v>1674895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2">
        <v>537528</v>
      </c>
      <c r="Y1120" s="13">
        <v>0</v>
      </c>
      <c r="Z1120" s="2">
        <v>537528</v>
      </c>
      <c r="AB1120" s="2"/>
      <c r="AC1120" s="2">
        <v>537528</v>
      </c>
      <c r="AD1120" s="2" t="s">
        <v>49</v>
      </c>
      <c r="AE1120" s="13">
        <v>0</v>
      </c>
      <c r="AF1120" s="13">
        <v>0</v>
      </c>
      <c r="AG1120" s="12" t="s">
        <v>50</v>
      </c>
      <c r="AH1120" s="13">
        <v>0</v>
      </c>
      <c r="AI1120" s="24" t="s">
        <v>51</v>
      </c>
    </row>
    <row r="1121" spans="1:35">
      <c r="A1121" s="12">
        <v>1113</v>
      </c>
      <c r="B1121" s="20" t="s">
        <v>48</v>
      </c>
      <c r="C1121" s="2"/>
      <c r="D1121" s="2">
        <v>218038</v>
      </c>
      <c r="E1121" s="31">
        <v>42400</v>
      </c>
      <c r="F1121" s="31">
        <v>42415</v>
      </c>
      <c r="G1121" s="28">
        <v>39800</v>
      </c>
      <c r="H1121" s="25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>
        <v>2203132</v>
      </c>
      <c r="Q1121" s="32">
        <v>5475714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2">
        <v>22415</v>
      </c>
      <c r="Y1121" s="13">
        <v>0</v>
      </c>
      <c r="Z1121" s="2">
        <v>22415</v>
      </c>
      <c r="AB1121" s="2"/>
      <c r="AC1121" s="2">
        <v>22415</v>
      </c>
      <c r="AD1121" s="2" t="s">
        <v>49</v>
      </c>
      <c r="AE1121" s="13">
        <v>0</v>
      </c>
      <c r="AF1121" s="13">
        <v>0</v>
      </c>
      <c r="AG1121" s="12" t="s">
        <v>50</v>
      </c>
      <c r="AH1121" s="13">
        <v>0</v>
      </c>
      <c r="AI1121" s="24" t="s">
        <v>51</v>
      </c>
    </row>
    <row r="1122" spans="1:35">
      <c r="A1122" s="12">
        <v>1114</v>
      </c>
      <c r="B1122" s="20" t="s">
        <v>48</v>
      </c>
      <c r="C1122" s="2"/>
      <c r="D1122" s="2">
        <v>218039</v>
      </c>
      <c r="E1122" s="31">
        <v>42400</v>
      </c>
      <c r="F1122" s="31">
        <v>42415</v>
      </c>
      <c r="G1122" s="28">
        <v>17700</v>
      </c>
      <c r="H1122" s="25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>
        <v>2057375</v>
      </c>
      <c r="Q1122" s="32">
        <v>1752071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2">
        <v>1327457</v>
      </c>
      <c r="Y1122" s="13">
        <v>0</v>
      </c>
      <c r="Z1122" s="2"/>
      <c r="AB1122" s="2"/>
      <c r="AC1122" s="2"/>
      <c r="AD1122" s="2" t="s">
        <v>49</v>
      </c>
      <c r="AE1122" s="13">
        <v>0</v>
      </c>
      <c r="AF1122" s="13">
        <v>0</v>
      </c>
      <c r="AG1122" s="12" t="s">
        <v>50</v>
      </c>
      <c r="AH1122" s="13">
        <v>0</v>
      </c>
      <c r="AI1122" s="24" t="s">
        <v>51</v>
      </c>
    </row>
    <row r="1123" spans="1:35">
      <c r="A1123" s="12">
        <v>1115</v>
      </c>
      <c r="B1123" s="20" t="s">
        <v>48</v>
      </c>
      <c r="C1123" s="2"/>
      <c r="D1123" s="2">
        <v>218040</v>
      </c>
      <c r="E1123" s="31">
        <v>42400</v>
      </c>
      <c r="F1123" s="31">
        <v>42415</v>
      </c>
      <c r="G1123" s="28">
        <v>39800</v>
      </c>
      <c r="H1123" s="25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>
        <v>2348067</v>
      </c>
      <c r="Q1123" s="32">
        <v>1755585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2">
        <v>0</v>
      </c>
      <c r="Y1123" s="13">
        <v>0</v>
      </c>
      <c r="Z1123" s="2">
        <v>0</v>
      </c>
      <c r="AB1123" s="2"/>
      <c r="AC1123" s="2">
        <v>0</v>
      </c>
      <c r="AD1123" s="2" t="s">
        <v>49</v>
      </c>
      <c r="AE1123" s="13">
        <v>0</v>
      </c>
      <c r="AF1123" s="13">
        <v>0</v>
      </c>
      <c r="AG1123" s="12" t="s">
        <v>50</v>
      </c>
      <c r="AH1123" s="13">
        <v>0</v>
      </c>
      <c r="AI1123" s="24" t="s">
        <v>51</v>
      </c>
    </row>
    <row r="1124" spans="1:35">
      <c r="A1124" s="12">
        <v>1116</v>
      </c>
      <c r="B1124" s="20" t="s">
        <v>48</v>
      </c>
      <c r="C1124" s="2"/>
      <c r="D1124" s="2">
        <v>218041</v>
      </c>
      <c r="E1124" s="31">
        <v>42400</v>
      </c>
      <c r="F1124" s="31">
        <v>42415</v>
      </c>
      <c r="G1124" s="28">
        <v>39800</v>
      </c>
      <c r="H1124" s="25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>
        <v>2314778</v>
      </c>
      <c r="Q1124" s="32">
        <v>1790968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2">
        <v>818138</v>
      </c>
      <c r="Y1124" s="13">
        <v>0</v>
      </c>
      <c r="Z1124" s="2">
        <v>818138</v>
      </c>
      <c r="AB1124" s="2"/>
      <c r="AC1124" s="2">
        <v>818138</v>
      </c>
      <c r="AD1124" s="2" t="s">
        <v>49</v>
      </c>
      <c r="AE1124" s="13">
        <v>0</v>
      </c>
      <c r="AF1124" s="13">
        <v>0</v>
      </c>
      <c r="AG1124" s="12" t="s">
        <v>50</v>
      </c>
      <c r="AH1124" s="13">
        <v>0</v>
      </c>
      <c r="AI1124" s="24" t="s">
        <v>51</v>
      </c>
    </row>
    <row r="1125" spans="1:35">
      <c r="A1125" s="12">
        <v>1117</v>
      </c>
      <c r="B1125" s="20" t="s">
        <v>48</v>
      </c>
      <c r="C1125" s="2"/>
      <c r="D1125" s="2">
        <v>218042</v>
      </c>
      <c r="E1125" s="31">
        <v>42400</v>
      </c>
      <c r="F1125" s="31">
        <v>42415</v>
      </c>
      <c r="G1125" s="28">
        <v>35400</v>
      </c>
      <c r="H1125" s="25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>
        <v>1728437</v>
      </c>
      <c r="Q1125" s="32">
        <v>1800975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2">
        <v>1800975</v>
      </c>
      <c r="Y1125" s="13">
        <v>0</v>
      </c>
      <c r="Z1125" s="2">
        <v>0</v>
      </c>
      <c r="AB1125" s="2"/>
      <c r="AC1125" s="2">
        <v>0</v>
      </c>
      <c r="AD1125" s="2" t="s">
        <v>49</v>
      </c>
      <c r="AE1125" s="13">
        <v>0</v>
      </c>
      <c r="AF1125" s="13">
        <v>0</v>
      </c>
      <c r="AG1125" s="12" t="s">
        <v>50</v>
      </c>
      <c r="AH1125" s="13">
        <v>0</v>
      </c>
      <c r="AI1125" s="24" t="s">
        <v>51</v>
      </c>
    </row>
    <row r="1126" spans="1:35">
      <c r="A1126" s="12">
        <v>1118</v>
      </c>
      <c r="B1126" s="20" t="s">
        <v>48</v>
      </c>
      <c r="C1126" s="2"/>
      <c r="D1126" s="2">
        <v>218043</v>
      </c>
      <c r="E1126" s="31">
        <v>42400</v>
      </c>
      <c r="F1126" s="31">
        <v>42415</v>
      </c>
      <c r="G1126" s="28">
        <v>189200</v>
      </c>
      <c r="H1126" s="25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>
        <v>1926160</v>
      </c>
      <c r="Q1126" s="32">
        <v>1878002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2">
        <v>1878002</v>
      </c>
      <c r="Y1126" s="13">
        <v>0</v>
      </c>
      <c r="Z1126" s="2">
        <v>0</v>
      </c>
      <c r="AB1126" s="2"/>
      <c r="AC1126" s="2">
        <v>0</v>
      </c>
      <c r="AD1126" s="2" t="s">
        <v>49</v>
      </c>
      <c r="AE1126" s="13">
        <v>0</v>
      </c>
      <c r="AF1126" s="13">
        <v>0</v>
      </c>
      <c r="AG1126" s="12" t="s">
        <v>50</v>
      </c>
      <c r="AH1126" s="13">
        <v>0</v>
      </c>
      <c r="AI1126" s="24" t="s">
        <v>51</v>
      </c>
    </row>
    <row r="1127" spans="1:35">
      <c r="A1127" s="12">
        <v>1119</v>
      </c>
      <c r="B1127" s="20" t="s">
        <v>48</v>
      </c>
      <c r="C1127" s="2"/>
      <c r="D1127" s="2">
        <v>218044</v>
      </c>
      <c r="E1127" s="31">
        <v>42400</v>
      </c>
      <c r="F1127" s="31">
        <v>42415</v>
      </c>
      <c r="G1127" s="28">
        <v>110800</v>
      </c>
      <c r="H1127" s="25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>
        <v>2330719</v>
      </c>
      <c r="Q1127" s="32">
        <v>1897498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2">
        <v>0</v>
      </c>
      <c r="Y1127" s="13">
        <v>0</v>
      </c>
      <c r="Z1127" s="2">
        <v>0</v>
      </c>
      <c r="AB1127" s="2"/>
      <c r="AC1127" s="2">
        <v>0</v>
      </c>
      <c r="AD1127" s="2" t="s">
        <v>49</v>
      </c>
      <c r="AE1127" s="13">
        <v>0</v>
      </c>
      <c r="AF1127" s="13">
        <v>0</v>
      </c>
      <c r="AG1127" s="12" t="s">
        <v>50</v>
      </c>
      <c r="AH1127" s="13">
        <v>0</v>
      </c>
      <c r="AI1127" s="24" t="s">
        <v>51</v>
      </c>
    </row>
    <row r="1128" spans="1:35">
      <c r="A1128" s="12">
        <v>1120</v>
      </c>
      <c r="B1128" s="20" t="s">
        <v>48</v>
      </c>
      <c r="C1128" s="2"/>
      <c r="D1128" s="2">
        <v>218045</v>
      </c>
      <c r="E1128" s="31">
        <v>42400</v>
      </c>
      <c r="F1128" s="31">
        <v>42415</v>
      </c>
      <c r="G1128" s="28">
        <v>100870</v>
      </c>
      <c r="H1128" s="25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>
        <v>2084640</v>
      </c>
      <c r="Q1128" s="32">
        <v>1999535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2">
        <v>84223</v>
      </c>
      <c r="Y1128" s="13">
        <v>0</v>
      </c>
      <c r="Z1128" s="2"/>
      <c r="AB1128" s="2"/>
      <c r="AC1128" s="2"/>
      <c r="AD1128" s="2" t="s">
        <v>49</v>
      </c>
      <c r="AE1128" s="13">
        <v>0</v>
      </c>
      <c r="AF1128" s="13">
        <v>0</v>
      </c>
      <c r="AG1128" s="12" t="s">
        <v>50</v>
      </c>
      <c r="AH1128" s="13">
        <v>0</v>
      </c>
      <c r="AI1128" s="24" t="s">
        <v>51</v>
      </c>
    </row>
    <row r="1129" spans="1:35">
      <c r="A1129" s="12">
        <v>1121</v>
      </c>
      <c r="B1129" s="20" t="s">
        <v>48</v>
      </c>
      <c r="C1129" s="2"/>
      <c r="D1129" s="2">
        <v>218046</v>
      </c>
      <c r="E1129" s="31">
        <v>42400</v>
      </c>
      <c r="F1129" s="31">
        <v>42415</v>
      </c>
      <c r="G1129" s="28">
        <v>303600</v>
      </c>
      <c r="H1129" s="25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>
        <v>2362191</v>
      </c>
      <c r="Q1129" s="32">
        <v>1945968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2">
        <v>0</v>
      </c>
      <c r="Y1129" s="13">
        <v>0</v>
      </c>
      <c r="Z1129" s="2">
        <v>0</v>
      </c>
      <c r="AB1129" s="2"/>
      <c r="AC1129" s="2">
        <v>0</v>
      </c>
      <c r="AD1129" s="2" t="s">
        <v>49</v>
      </c>
      <c r="AE1129" s="13">
        <v>0</v>
      </c>
      <c r="AF1129" s="13">
        <v>0</v>
      </c>
      <c r="AG1129" s="12" t="s">
        <v>50</v>
      </c>
      <c r="AH1129" s="13">
        <v>0</v>
      </c>
      <c r="AI1129" s="24" t="s">
        <v>51</v>
      </c>
    </row>
    <row r="1130" spans="1:35">
      <c r="A1130" s="12">
        <v>1122</v>
      </c>
      <c r="B1130" s="20" t="s">
        <v>48</v>
      </c>
      <c r="C1130" s="2"/>
      <c r="D1130" s="2">
        <v>218047</v>
      </c>
      <c r="E1130" s="31">
        <v>42400</v>
      </c>
      <c r="F1130" s="31">
        <v>42415</v>
      </c>
      <c r="G1130" s="28">
        <v>39800</v>
      </c>
      <c r="H1130" s="25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>
        <v>2312393</v>
      </c>
      <c r="Q1130" s="32">
        <v>1948050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2">
        <v>624293</v>
      </c>
      <c r="Y1130" s="13">
        <v>0</v>
      </c>
      <c r="Z1130" s="2">
        <v>624293</v>
      </c>
      <c r="AB1130" s="2"/>
      <c r="AC1130" s="2">
        <v>624293</v>
      </c>
      <c r="AD1130" s="2" t="s">
        <v>49</v>
      </c>
      <c r="AE1130" s="13">
        <v>0</v>
      </c>
      <c r="AF1130" s="13">
        <v>0</v>
      </c>
      <c r="AG1130" s="12" t="s">
        <v>50</v>
      </c>
      <c r="AH1130" s="13">
        <v>0</v>
      </c>
      <c r="AI1130" s="24" t="s">
        <v>51</v>
      </c>
    </row>
    <row r="1131" spans="1:35">
      <c r="A1131" s="12">
        <v>1123</v>
      </c>
      <c r="B1131" s="20" t="s">
        <v>48</v>
      </c>
      <c r="C1131" s="2"/>
      <c r="D1131" s="2">
        <v>218048</v>
      </c>
      <c r="E1131" s="31">
        <v>42400</v>
      </c>
      <c r="F1131" s="31">
        <v>42415</v>
      </c>
      <c r="G1131" s="28">
        <v>51400</v>
      </c>
      <c r="H1131" s="25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>
        <v>1798970</v>
      </c>
      <c r="Q1131" s="32">
        <v>1954207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2">
        <v>1954207</v>
      </c>
      <c r="Y1131" s="13">
        <v>0</v>
      </c>
      <c r="Z1131" s="2">
        <v>0</v>
      </c>
      <c r="AB1131" s="2"/>
      <c r="AC1131" s="2">
        <v>0</v>
      </c>
      <c r="AD1131" s="2" t="s">
        <v>49</v>
      </c>
      <c r="AE1131" s="13">
        <v>0</v>
      </c>
      <c r="AF1131" s="13">
        <v>0</v>
      </c>
      <c r="AG1131" s="12" t="s">
        <v>50</v>
      </c>
      <c r="AH1131" s="13">
        <v>0</v>
      </c>
      <c r="AI1131" s="24" t="s">
        <v>51</v>
      </c>
    </row>
    <row r="1132" spans="1:35">
      <c r="A1132" s="12">
        <v>1124</v>
      </c>
      <c r="B1132" s="20" t="s">
        <v>48</v>
      </c>
      <c r="C1132" s="2"/>
      <c r="D1132" s="2">
        <v>218049</v>
      </c>
      <c r="E1132" s="31">
        <v>42400</v>
      </c>
      <c r="F1132" s="31">
        <v>42415</v>
      </c>
      <c r="G1132" s="28">
        <v>39800</v>
      </c>
      <c r="H1132" s="25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>
        <v>2317971</v>
      </c>
      <c r="Q1132" s="32">
        <v>1957966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2">
        <v>757228</v>
      </c>
      <c r="Y1132" s="13">
        <v>0</v>
      </c>
      <c r="Z1132" s="2">
        <v>757228</v>
      </c>
      <c r="AB1132" s="2"/>
      <c r="AC1132" s="2">
        <v>757228</v>
      </c>
      <c r="AD1132" s="2" t="s">
        <v>49</v>
      </c>
      <c r="AE1132" s="13">
        <v>0</v>
      </c>
      <c r="AF1132" s="13">
        <v>0</v>
      </c>
      <c r="AG1132" s="12" t="s">
        <v>50</v>
      </c>
      <c r="AH1132" s="13">
        <v>0</v>
      </c>
      <c r="AI1132" s="24" t="s">
        <v>51</v>
      </c>
    </row>
    <row r="1133" spans="1:35">
      <c r="A1133" s="12">
        <v>1125</v>
      </c>
      <c r="B1133" s="20" t="s">
        <v>48</v>
      </c>
      <c r="C1133" s="2"/>
      <c r="D1133" s="2">
        <v>218050</v>
      </c>
      <c r="E1133" s="31">
        <v>42400</v>
      </c>
      <c r="F1133" s="31">
        <v>42415</v>
      </c>
      <c r="G1133" s="28">
        <v>26600</v>
      </c>
      <c r="H1133" s="25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>
        <v>2311343</v>
      </c>
      <c r="Q1133" s="32">
        <v>1978669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2">
        <v>22415</v>
      </c>
      <c r="Y1133" s="13">
        <v>0</v>
      </c>
      <c r="Z1133" s="2">
        <v>22415</v>
      </c>
      <c r="AB1133" s="2"/>
      <c r="AC1133" s="2">
        <v>22415</v>
      </c>
      <c r="AD1133" s="2" t="s">
        <v>49</v>
      </c>
      <c r="AE1133" s="13">
        <v>0</v>
      </c>
      <c r="AF1133" s="13">
        <v>0</v>
      </c>
      <c r="AG1133" s="12" t="s">
        <v>50</v>
      </c>
      <c r="AH1133" s="13">
        <v>0</v>
      </c>
      <c r="AI1133" s="24" t="s">
        <v>51</v>
      </c>
    </row>
    <row r="1134" spans="1:35">
      <c r="A1134" s="12">
        <v>1126</v>
      </c>
      <c r="B1134" s="20" t="s">
        <v>48</v>
      </c>
      <c r="C1134" s="2"/>
      <c r="D1134" s="2">
        <v>218051</v>
      </c>
      <c r="E1134" s="31">
        <v>42400</v>
      </c>
      <c r="F1134" s="31">
        <v>42415</v>
      </c>
      <c r="G1134" s="28">
        <v>17700</v>
      </c>
      <c r="H1134" s="25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>
        <v>2254566</v>
      </c>
      <c r="Q1134" s="32">
        <v>1981810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2">
        <v>0</v>
      </c>
      <c r="Y1134" s="13">
        <v>0</v>
      </c>
      <c r="Z1134" s="2"/>
      <c r="AB1134" s="2"/>
      <c r="AC1134" s="2"/>
      <c r="AD1134" s="2" t="s">
        <v>49</v>
      </c>
      <c r="AE1134" s="13">
        <v>0</v>
      </c>
      <c r="AF1134" s="13">
        <v>0</v>
      </c>
      <c r="AG1134" s="12" t="s">
        <v>50</v>
      </c>
      <c r="AH1134" s="13">
        <v>0</v>
      </c>
      <c r="AI1134" s="24" t="s">
        <v>51</v>
      </c>
    </row>
    <row r="1135" spans="1:35">
      <c r="A1135" s="12">
        <v>1127</v>
      </c>
      <c r="B1135" s="20" t="s">
        <v>48</v>
      </c>
      <c r="C1135" s="2"/>
      <c r="D1135" s="2">
        <v>218052</v>
      </c>
      <c r="E1135" s="31">
        <v>42400</v>
      </c>
      <c r="F1135" s="31">
        <v>42415</v>
      </c>
      <c r="G1135" s="28">
        <v>39800</v>
      </c>
      <c r="H1135" s="25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>
        <v>1925491</v>
      </c>
      <c r="Q1135" s="32">
        <v>1988203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2">
        <v>1988203</v>
      </c>
      <c r="Y1135" s="13">
        <v>0</v>
      </c>
      <c r="Z1135" s="2">
        <v>0</v>
      </c>
      <c r="AB1135" s="2"/>
      <c r="AC1135" s="2">
        <v>0</v>
      </c>
      <c r="AD1135" s="2" t="s">
        <v>49</v>
      </c>
      <c r="AE1135" s="13">
        <v>0</v>
      </c>
      <c r="AF1135" s="13">
        <v>0</v>
      </c>
      <c r="AG1135" s="12" t="s">
        <v>50</v>
      </c>
      <c r="AH1135" s="13">
        <v>0</v>
      </c>
      <c r="AI1135" s="24" t="s">
        <v>51</v>
      </c>
    </row>
    <row r="1136" spans="1:35">
      <c r="A1136" s="12">
        <v>1128</v>
      </c>
      <c r="B1136" s="20" t="s">
        <v>48</v>
      </c>
      <c r="C1136" s="2"/>
      <c r="D1136" s="2">
        <v>218053</v>
      </c>
      <c r="E1136" s="31">
        <v>42400</v>
      </c>
      <c r="F1136" s="31">
        <v>42415</v>
      </c>
      <c r="G1136" s="28">
        <v>39800</v>
      </c>
      <c r="H1136" s="25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>
        <v>1751114</v>
      </c>
      <c r="Q1136" s="32">
        <v>2007580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2">
        <v>2007580</v>
      </c>
      <c r="Y1136" s="13">
        <v>0</v>
      </c>
      <c r="Z1136" s="2">
        <v>0</v>
      </c>
      <c r="AB1136" s="2"/>
      <c r="AC1136" s="2">
        <v>0</v>
      </c>
      <c r="AD1136" s="2" t="s">
        <v>49</v>
      </c>
      <c r="AE1136" s="13">
        <v>0</v>
      </c>
      <c r="AF1136" s="13">
        <v>0</v>
      </c>
      <c r="AG1136" s="12" t="s">
        <v>50</v>
      </c>
      <c r="AH1136" s="13">
        <v>0</v>
      </c>
      <c r="AI1136" s="24" t="s">
        <v>51</v>
      </c>
    </row>
    <row r="1137" spans="1:35">
      <c r="A1137" s="12">
        <v>1129</v>
      </c>
      <c r="B1137" s="20" t="s">
        <v>48</v>
      </c>
      <c r="C1137" s="2"/>
      <c r="D1137" s="2">
        <v>218054</v>
      </c>
      <c r="E1137" s="31">
        <v>42400</v>
      </c>
      <c r="F1137" s="31">
        <v>42415</v>
      </c>
      <c r="G1137" s="28">
        <v>17700</v>
      </c>
      <c r="H1137" s="25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>
        <v>2016685</v>
      </c>
      <c r="Q1137" s="32">
        <v>2060019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2">
        <v>2060019</v>
      </c>
      <c r="Y1137" s="13">
        <v>0</v>
      </c>
      <c r="Z1137" s="2">
        <v>0</v>
      </c>
      <c r="AB1137" s="2"/>
      <c r="AC1137" s="2">
        <v>0</v>
      </c>
      <c r="AD1137" s="2" t="s">
        <v>49</v>
      </c>
      <c r="AE1137" s="13">
        <v>0</v>
      </c>
      <c r="AF1137" s="13">
        <v>0</v>
      </c>
      <c r="AG1137" s="12" t="s">
        <v>50</v>
      </c>
      <c r="AH1137" s="13">
        <v>0</v>
      </c>
      <c r="AI1137" s="24" t="s">
        <v>51</v>
      </c>
    </row>
    <row r="1138" spans="1:35">
      <c r="A1138" s="12">
        <v>1130</v>
      </c>
      <c r="B1138" s="20" t="s">
        <v>48</v>
      </c>
      <c r="C1138" s="2"/>
      <c r="D1138" s="2">
        <v>218055</v>
      </c>
      <c r="E1138" s="31">
        <v>42400</v>
      </c>
      <c r="F1138" s="31">
        <v>42415</v>
      </c>
      <c r="G1138" s="28">
        <v>16950</v>
      </c>
      <c r="H1138" s="25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>
        <v>1799338</v>
      </c>
      <c r="Q1138" s="32">
        <v>20444995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2">
        <v>2082171</v>
      </c>
      <c r="Y1138" s="13">
        <v>0</v>
      </c>
      <c r="Z1138" s="2">
        <v>0</v>
      </c>
      <c r="AB1138" s="2"/>
      <c r="AC1138" s="2">
        <v>0</v>
      </c>
      <c r="AD1138" s="2" t="s">
        <v>49</v>
      </c>
      <c r="AE1138" s="13">
        <v>0</v>
      </c>
      <c r="AF1138" s="13">
        <v>0</v>
      </c>
      <c r="AG1138" s="12" t="s">
        <v>50</v>
      </c>
      <c r="AH1138" s="13">
        <v>0</v>
      </c>
      <c r="AI1138" s="24" t="s">
        <v>51</v>
      </c>
    </row>
    <row r="1139" spans="1:35">
      <c r="A1139" s="12">
        <v>1131</v>
      </c>
      <c r="B1139" s="20" t="s">
        <v>48</v>
      </c>
      <c r="C1139" s="2"/>
      <c r="D1139" s="2">
        <v>218056</v>
      </c>
      <c r="E1139" s="31">
        <v>42400</v>
      </c>
      <c r="F1139" s="31">
        <v>42415</v>
      </c>
      <c r="G1139" s="28">
        <v>27860</v>
      </c>
      <c r="H1139" s="25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>
        <v>2248018</v>
      </c>
      <c r="Q1139" s="32">
        <v>2106675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2">
        <v>326510</v>
      </c>
      <c r="Y1139" s="13">
        <v>0</v>
      </c>
      <c r="Z1139" s="2"/>
      <c r="AB1139" s="2"/>
      <c r="AC1139" s="2"/>
      <c r="AD1139" s="2" t="s">
        <v>49</v>
      </c>
      <c r="AE1139" s="13">
        <v>0</v>
      </c>
      <c r="AF1139" s="13">
        <v>0</v>
      </c>
      <c r="AG1139" s="12" t="s">
        <v>50</v>
      </c>
      <c r="AH1139" s="13">
        <v>0</v>
      </c>
      <c r="AI1139" s="24" t="s">
        <v>51</v>
      </c>
    </row>
    <row r="1140" spans="1:35">
      <c r="A1140" s="12">
        <v>1132</v>
      </c>
      <c r="B1140" s="20" t="s">
        <v>48</v>
      </c>
      <c r="C1140" s="2"/>
      <c r="D1140" s="2">
        <v>218057</v>
      </c>
      <c r="E1140" s="31">
        <v>42400</v>
      </c>
      <c r="F1140" s="31">
        <v>42415</v>
      </c>
      <c r="G1140" s="28">
        <v>17700</v>
      </c>
      <c r="H1140" s="25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>
        <v>1852012</v>
      </c>
      <c r="Q1140" s="32">
        <v>2110838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2">
        <v>2110838</v>
      </c>
      <c r="Y1140" s="13">
        <v>0</v>
      </c>
      <c r="Z1140" s="2">
        <v>0</v>
      </c>
      <c r="AB1140" s="2"/>
      <c r="AC1140" s="2">
        <v>0</v>
      </c>
      <c r="AD1140" s="2" t="s">
        <v>49</v>
      </c>
      <c r="AE1140" s="13">
        <v>0</v>
      </c>
      <c r="AF1140" s="13">
        <v>0</v>
      </c>
      <c r="AG1140" s="12" t="s">
        <v>50</v>
      </c>
      <c r="AH1140" s="13">
        <v>0</v>
      </c>
      <c r="AI1140" s="24" t="s">
        <v>51</v>
      </c>
    </row>
    <row r="1141" spans="1:35">
      <c r="A1141" s="12">
        <v>1133</v>
      </c>
      <c r="B1141" s="20" t="s">
        <v>48</v>
      </c>
      <c r="C1141" s="2"/>
      <c r="D1141" s="2">
        <v>218058</v>
      </c>
      <c r="E1141" s="31">
        <v>42400</v>
      </c>
      <c r="F1141" s="31">
        <v>42415</v>
      </c>
      <c r="G1141" s="28">
        <v>39800</v>
      </c>
      <c r="H1141" s="25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>
        <v>1565381</v>
      </c>
      <c r="Q1141" s="32">
        <v>28003018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2">
        <v>2474150</v>
      </c>
      <c r="Y1141" s="13">
        <v>0</v>
      </c>
      <c r="Z1141" s="2">
        <v>356350</v>
      </c>
      <c r="AB1141" s="2"/>
      <c r="AC1141" s="2">
        <v>356350</v>
      </c>
      <c r="AD1141" s="2" t="s">
        <v>49</v>
      </c>
      <c r="AE1141" s="13">
        <v>0</v>
      </c>
      <c r="AF1141" s="13">
        <v>0</v>
      </c>
      <c r="AG1141" s="12" t="s">
        <v>50</v>
      </c>
      <c r="AH1141" s="13">
        <v>0</v>
      </c>
      <c r="AI1141" s="24" t="s">
        <v>51</v>
      </c>
    </row>
    <row r="1142" spans="1:35">
      <c r="A1142" s="12">
        <v>1134</v>
      </c>
      <c r="B1142" s="20" t="s">
        <v>48</v>
      </c>
      <c r="C1142" s="2"/>
      <c r="D1142" s="2">
        <v>218059</v>
      </c>
      <c r="E1142" s="31">
        <v>42400</v>
      </c>
      <c r="F1142" s="31">
        <v>42415</v>
      </c>
      <c r="G1142" s="28">
        <v>33800</v>
      </c>
      <c r="H1142" s="25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>
        <v>2352545</v>
      </c>
      <c r="Q1142" s="32">
        <v>2120164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2">
        <v>20107</v>
      </c>
      <c r="Y1142" s="13">
        <v>0</v>
      </c>
      <c r="Z1142" s="2">
        <v>20107</v>
      </c>
      <c r="AB1142" s="2"/>
      <c r="AC1142" s="2">
        <v>20107</v>
      </c>
      <c r="AD1142" s="2" t="s">
        <v>49</v>
      </c>
      <c r="AE1142" s="13">
        <v>0</v>
      </c>
      <c r="AF1142" s="13">
        <v>0</v>
      </c>
      <c r="AG1142" s="12" t="s">
        <v>50</v>
      </c>
      <c r="AH1142" s="13">
        <v>0</v>
      </c>
      <c r="AI1142" s="24" t="s">
        <v>51</v>
      </c>
    </row>
    <row r="1143" spans="1:35">
      <c r="A1143" s="12">
        <v>1135</v>
      </c>
      <c r="B1143" s="20" t="s">
        <v>48</v>
      </c>
      <c r="C1143" s="2"/>
      <c r="D1143" s="2">
        <v>218060</v>
      </c>
      <c r="E1143" s="31">
        <v>42400</v>
      </c>
      <c r="F1143" s="31">
        <v>42415</v>
      </c>
      <c r="G1143" s="28">
        <v>33800</v>
      </c>
      <c r="H1143" s="25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>
        <v>1800670</v>
      </c>
      <c r="Q1143" s="32">
        <v>2158416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2">
        <v>2158416</v>
      </c>
      <c r="Y1143" s="13">
        <v>0</v>
      </c>
      <c r="Z1143" s="2">
        <v>0</v>
      </c>
      <c r="AB1143" s="2"/>
      <c r="AC1143" s="2">
        <v>0</v>
      </c>
      <c r="AD1143" s="2" t="s">
        <v>49</v>
      </c>
      <c r="AE1143" s="13">
        <v>0</v>
      </c>
      <c r="AF1143" s="13">
        <v>0</v>
      </c>
      <c r="AG1143" s="12" t="s">
        <v>50</v>
      </c>
      <c r="AH1143" s="13">
        <v>0</v>
      </c>
      <c r="AI1143" s="24" t="s">
        <v>51</v>
      </c>
    </row>
    <row r="1144" spans="1:35">
      <c r="A1144" s="12">
        <v>1136</v>
      </c>
      <c r="B1144" s="20" t="s">
        <v>48</v>
      </c>
      <c r="C1144" s="2"/>
      <c r="D1144" s="2">
        <v>218061</v>
      </c>
      <c r="E1144" s="31">
        <v>42400</v>
      </c>
      <c r="F1144" s="31">
        <v>42415</v>
      </c>
      <c r="G1144" s="28">
        <v>33800</v>
      </c>
      <c r="H1144" s="25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>
        <v>2327672</v>
      </c>
      <c r="Q1144" s="32">
        <v>2160748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2">
        <v>134129</v>
      </c>
      <c r="Y1144" s="13">
        <v>0</v>
      </c>
      <c r="Z1144" s="2">
        <v>134129</v>
      </c>
      <c r="AB1144" s="2"/>
      <c r="AC1144" s="2">
        <v>134129</v>
      </c>
      <c r="AD1144" s="2" t="s">
        <v>49</v>
      </c>
      <c r="AE1144" s="13">
        <v>0</v>
      </c>
      <c r="AF1144" s="13">
        <v>0</v>
      </c>
      <c r="AG1144" s="12" t="s">
        <v>50</v>
      </c>
      <c r="AH1144" s="13">
        <v>0</v>
      </c>
      <c r="AI1144" s="24" t="s">
        <v>51</v>
      </c>
    </row>
    <row r="1145" spans="1:35">
      <c r="A1145" s="12">
        <v>1137</v>
      </c>
      <c r="B1145" s="20" t="s">
        <v>48</v>
      </c>
      <c r="C1145" s="2"/>
      <c r="D1145" s="2">
        <v>218062</v>
      </c>
      <c r="E1145" s="31">
        <v>42400</v>
      </c>
      <c r="F1145" s="31">
        <v>42415</v>
      </c>
      <c r="G1145" s="28">
        <v>33800</v>
      </c>
      <c r="H1145" s="25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>
        <v>2085119</v>
      </c>
      <c r="Q1145" s="32">
        <v>2171270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2">
        <v>0</v>
      </c>
      <c r="Y1145" s="13">
        <v>0</v>
      </c>
      <c r="Z1145" s="2"/>
      <c r="AB1145" s="2"/>
      <c r="AC1145" s="2"/>
      <c r="AD1145" s="2" t="s">
        <v>49</v>
      </c>
      <c r="AE1145" s="13">
        <v>0</v>
      </c>
      <c r="AF1145" s="13">
        <v>0</v>
      </c>
      <c r="AG1145" s="12" t="s">
        <v>50</v>
      </c>
      <c r="AH1145" s="13">
        <v>0</v>
      </c>
      <c r="AI1145" s="24" t="s">
        <v>51</v>
      </c>
    </row>
    <row r="1146" spans="1:35">
      <c r="A1146" s="12">
        <v>1138</v>
      </c>
      <c r="B1146" s="20" t="s">
        <v>48</v>
      </c>
      <c r="C1146" s="2"/>
      <c r="D1146" s="2">
        <v>218063</v>
      </c>
      <c r="E1146" s="31">
        <v>42400</v>
      </c>
      <c r="F1146" s="31">
        <v>42415</v>
      </c>
      <c r="G1146" s="28">
        <v>45780</v>
      </c>
      <c r="H1146" s="25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>
        <v>2084905</v>
      </c>
      <c r="Q1146" s="32">
        <v>2298475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2">
        <v>122400</v>
      </c>
      <c r="Y1146" s="13">
        <v>0</v>
      </c>
      <c r="Z1146" s="2"/>
      <c r="AB1146" s="2"/>
      <c r="AC1146" s="2"/>
      <c r="AD1146" s="2" t="s">
        <v>49</v>
      </c>
      <c r="AE1146" s="13">
        <v>0</v>
      </c>
      <c r="AF1146" s="13">
        <v>0</v>
      </c>
      <c r="AG1146" s="12" t="s">
        <v>50</v>
      </c>
      <c r="AH1146" s="13">
        <v>0</v>
      </c>
      <c r="AI1146" s="24" t="s">
        <v>51</v>
      </c>
    </row>
    <row r="1147" spans="1:35">
      <c r="A1147" s="12">
        <v>1139</v>
      </c>
      <c r="B1147" s="20" t="s">
        <v>48</v>
      </c>
      <c r="C1147" s="2"/>
      <c r="D1147" s="2">
        <v>218064</v>
      </c>
      <c r="E1147" s="31">
        <v>42400</v>
      </c>
      <c r="F1147" s="31">
        <v>42415</v>
      </c>
      <c r="G1147" s="28">
        <v>27860</v>
      </c>
      <c r="H1147" s="25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>
        <v>1682118</v>
      </c>
      <c r="Q1147" s="32">
        <v>2182842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2">
        <v>2182842</v>
      </c>
      <c r="Y1147" s="13">
        <v>0</v>
      </c>
      <c r="Z1147" s="2">
        <v>0</v>
      </c>
      <c r="AB1147" s="2"/>
      <c r="AC1147" s="2">
        <v>0</v>
      </c>
      <c r="AD1147" s="2" t="s">
        <v>49</v>
      </c>
      <c r="AE1147" s="13">
        <v>0</v>
      </c>
      <c r="AF1147" s="13">
        <v>0</v>
      </c>
      <c r="AG1147" s="12" t="s">
        <v>50</v>
      </c>
      <c r="AH1147" s="13">
        <v>0</v>
      </c>
      <c r="AI1147" s="24" t="s">
        <v>51</v>
      </c>
    </row>
    <row r="1148" spans="1:35">
      <c r="A1148" s="12">
        <v>1140</v>
      </c>
      <c r="B1148" s="20" t="s">
        <v>48</v>
      </c>
      <c r="C1148" s="2"/>
      <c r="D1148" s="2">
        <v>218065</v>
      </c>
      <c r="E1148" s="31">
        <v>42400</v>
      </c>
      <c r="F1148" s="31">
        <v>42415</v>
      </c>
      <c r="G1148" s="28">
        <v>27860</v>
      </c>
      <c r="H1148" s="25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>
        <v>1915990</v>
      </c>
      <c r="Q1148" s="32">
        <v>2201966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2">
        <v>2201966</v>
      </c>
      <c r="Y1148" s="13">
        <v>0</v>
      </c>
      <c r="Z1148" s="2">
        <v>0</v>
      </c>
      <c r="AB1148" s="2"/>
      <c r="AC1148" s="2">
        <v>0</v>
      </c>
      <c r="AD1148" s="2" t="s">
        <v>49</v>
      </c>
      <c r="AE1148" s="13">
        <v>0</v>
      </c>
      <c r="AF1148" s="13">
        <v>0</v>
      </c>
      <c r="AG1148" s="12" t="s">
        <v>50</v>
      </c>
      <c r="AH1148" s="13">
        <v>0</v>
      </c>
      <c r="AI1148" s="24" t="s">
        <v>51</v>
      </c>
    </row>
    <row r="1149" spans="1:35">
      <c r="A1149" s="12">
        <v>1141</v>
      </c>
      <c r="B1149" s="20" t="s">
        <v>48</v>
      </c>
      <c r="C1149" s="2"/>
      <c r="D1149" s="2">
        <v>218066</v>
      </c>
      <c r="E1149" s="31">
        <v>42400</v>
      </c>
      <c r="F1149" s="31">
        <v>42415</v>
      </c>
      <c r="G1149" s="28">
        <v>27860</v>
      </c>
      <c r="H1149" s="25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>
        <v>2058252</v>
      </c>
      <c r="Q1149" s="32">
        <v>2217471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2">
        <v>0</v>
      </c>
      <c r="Y1149" s="13">
        <v>0</v>
      </c>
      <c r="Z1149" s="2"/>
      <c r="AB1149" s="2"/>
      <c r="AC1149" s="2"/>
      <c r="AD1149" s="2" t="s">
        <v>49</v>
      </c>
      <c r="AE1149" s="13">
        <v>0</v>
      </c>
      <c r="AF1149" s="13">
        <v>0</v>
      </c>
      <c r="AG1149" s="12" t="s">
        <v>50</v>
      </c>
      <c r="AH1149" s="13">
        <v>0</v>
      </c>
      <c r="AI1149" s="24" t="s">
        <v>51</v>
      </c>
    </row>
    <row r="1150" spans="1:35">
      <c r="A1150" s="12">
        <v>1142</v>
      </c>
      <c r="B1150" s="20" t="s">
        <v>48</v>
      </c>
      <c r="C1150" s="2"/>
      <c r="D1150" s="2">
        <v>218067</v>
      </c>
      <c r="E1150" s="31">
        <v>42400</v>
      </c>
      <c r="F1150" s="31">
        <v>42415</v>
      </c>
      <c r="G1150" s="28">
        <v>27860</v>
      </c>
      <c r="H1150" s="25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>
        <v>1665059</v>
      </c>
      <c r="Q1150" s="32">
        <v>2219574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2">
        <v>2219574</v>
      </c>
      <c r="Y1150" s="13">
        <v>0</v>
      </c>
      <c r="Z1150" s="2">
        <v>0</v>
      </c>
      <c r="AB1150" s="2"/>
      <c r="AC1150" s="2">
        <v>0</v>
      </c>
      <c r="AD1150" s="2" t="s">
        <v>49</v>
      </c>
      <c r="AE1150" s="13">
        <v>0</v>
      </c>
      <c r="AF1150" s="13">
        <v>0</v>
      </c>
      <c r="AG1150" s="12" t="s">
        <v>50</v>
      </c>
      <c r="AH1150" s="13">
        <v>0</v>
      </c>
      <c r="AI1150" s="24" t="s">
        <v>51</v>
      </c>
    </row>
    <row r="1151" spans="1:35">
      <c r="A1151" s="12">
        <v>1143</v>
      </c>
      <c r="B1151" s="20" t="s">
        <v>48</v>
      </c>
      <c r="C1151" s="2"/>
      <c r="D1151" s="2">
        <v>218068</v>
      </c>
      <c r="E1151" s="31">
        <v>42400</v>
      </c>
      <c r="F1151" s="31">
        <v>42415</v>
      </c>
      <c r="G1151" s="28">
        <v>27860</v>
      </c>
      <c r="H1151" s="25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>
        <v>1968353</v>
      </c>
      <c r="Q1151" s="32">
        <v>2272125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2">
        <v>2272125</v>
      </c>
      <c r="Y1151" s="13">
        <v>0</v>
      </c>
      <c r="Z1151" s="2">
        <v>0</v>
      </c>
      <c r="AB1151" s="2"/>
      <c r="AC1151" s="2">
        <v>0</v>
      </c>
      <c r="AD1151" s="2" t="s">
        <v>49</v>
      </c>
      <c r="AE1151" s="13">
        <v>0</v>
      </c>
      <c r="AF1151" s="13">
        <v>0</v>
      </c>
      <c r="AG1151" s="12" t="s">
        <v>50</v>
      </c>
      <c r="AH1151" s="13">
        <v>0</v>
      </c>
      <c r="AI1151" s="24" t="s">
        <v>51</v>
      </c>
    </row>
    <row r="1152" spans="1:35">
      <c r="A1152" s="12">
        <v>1144</v>
      </c>
      <c r="B1152" s="20" t="s">
        <v>48</v>
      </c>
      <c r="C1152" s="2"/>
      <c r="D1152" s="2">
        <v>218069</v>
      </c>
      <c r="E1152" s="31">
        <v>42400</v>
      </c>
      <c r="F1152" s="31">
        <v>42415</v>
      </c>
      <c r="G1152" s="28">
        <v>27860</v>
      </c>
      <c r="H1152" s="25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>
        <v>2340531</v>
      </c>
      <c r="Q1152" s="32">
        <v>2326760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2">
        <v>0</v>
      </c>
      <c r="Y1152" s="13">
        <v>0</v>
      </c>
      <c r="Z1152" s="2">
        <v>0</v>
      </c>
      <c r="AB1152" s="2"/>
      <c r="AC1152" s="2">
        <v>0</v>
      </c>
      <c r="AD1152" s="2" t="s">
        <v>49</v>
      </c>
      <c r="AE1152" s="13">
        <v>0</v>
      </c>
      <c r="AF1152" s="13">
        <v>0</v>
      </c>
      <c r="AG1152" s="12" t="s">
        <v>50</v>
      </c>
      <c r="AH1152" s="13">
        <v>0</v>
      </c>
      <c r="AI1152" s="24" t="s">
        <v>51</v>
      </c>
    </row>
    <row r="1153" spans="1:35">
      <c r="A1153" s="12">
        <v>1145</v>
      </c>
      <c r="B1153" s="20" t="s">
        <v>48</v>
      </c>
      <c r="C1153" s="2"/>
      <c r="D1153" s="2">
        <v>218070</v>
      </c>
      <c r="E1153" s="31">
        <v>42400</v>
      </c>
      <c r="F1153" s="31">
        <v>42415</v>
      </c>
      <c r="G1153" s="28">
        <v>27860</v>
      </c>
      <c r="H1153" s="25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>
        <v>2320543</v>
      </c>
      <c r="Q1153" s="32">
        <v>2340266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2">
        <v>0</v>
      </c>
      <c r="Y1153" s="13">
        <v>0</v>
      </c>
      <c r="Z1153" s="2">
        <v>0</v>
      </c>
      <c r="AB1153" s="2"/>
      <c r="AC1153" s="2">
        <v>0</v>
      </c>
      <c r="AD1153" s="2" t="s">
        <v>49</v>
      </c>
      <c r="AE1153" s="13">
        <v>0</v>
      </c>
      <c r="AF1153" s="13">
        <v>0</v>
      </c>
      <c r="AG1153" s="12" t="s">
        <v>50</v>
      </c>
      <c r="AH1153" s="13">
        <v>0</v>
      </c>
      <c r="AI1153" s="24" t="s">
        <v>51</v>
      </c>
    </row>
    <row r="1154" spans="1:35">
      <c r="A1154" s="12">
        <v>1146</v>
      </c>
      <c r="B1154" s="20" t="s">
        <v>48</v>
      </c>
      <c r="C1154" s="2"/>
      <c r="D1154" s="2">
        <v>218071</v>
      </c>
      <c r="E1154" s="31">
        <v>42400</v>
      </c>
      <c r="F1154" s="31">
        <v>42415</v>
      </c>
      <c r="G1154" s="28">
        <v>27860</v>
      </c>
      <c r="H1154" s="25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>
        <v>2105038</v>
      </c>
      <c r="Q1154" s="32">
        <v>2343726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2">
        <v>0</v>
      </c>
      <c r="Y1154" s="13">
        <v>0</v>
      </c>
      <c r="Z1154" s="2">
        <v>0</v>
      </c>
      <c r="AB1154" s="2"/>
      <c r="AC1154" s="2">
        <v>0</v>
      </c>
      <c r="AD1154" s="2" t="s">
        <v>49</v>
      </c>
      <c r="AE1154" s="13">
        <v>0</v>
      </c>
      <c r="AF1154" s="13">
        <v>0</v>
      </c>
      <c r="AG1154" s="12" t="s">
        <v>50</v>
      </c>
      <c r="AH1154" s="13">
        <v>0</v>
      </c>
      <c r="AI1154" s="24" t="s">
        <v>51</v>
      </c>
    </row>
    <row r="1155" spans="1:35">
      <c r="A1155" s="12">
        <v>1147</v>
      </c>
      <c r="B1155" s="20" t="s">
        <v>48</v>
      </c>
      <c r="C1155" s="2"/>
      <c r="D1155" s="2">
        <v>218072</v>
      </c>
      <c r="E1155" s="31">
        <v>42400</v>
      </c>
      <c r="F1155" s="31">
        <v>42415</v>
      </c>
      <c r="G1155" s="28">
        <v>27860</v>
      </c>
      <c r="H1155" s="25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>
        <v>1682126</v>
      </c>
      <c r="Q1155" s="32">
        <v>2346935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2">
        <v>2346935</v>
      </c>
      <c r="Y1155" s="13">
        <v>0</v>
      </c>
      <c r="Z1155" s="2">
        <v>0</v>
      </c>
      <c r="AB1155" s="2"/>
      <c r="AC1155" s="2">
        <v>0</v>
      </c>
      <c r="AD1155" s="2" t="s">
        <v>49</v>
      </c>
      <c r="AE1155" s="13">
        <v>0</v>
      </c>
      <c r="AF1155" s="13">
        <v>0</v>
      </c>
      <c r="AG1155" s="12" t="s">
        <v>50</v>
      </c>
      <c r="AH1155" s="13">
        <v>0</v>
      </c>
      <c r="AI1155" s="24" t="s">
        <v>51</v>
      </c>
    </row>
    <row r="1156" spans="1:35">
      <c r="A1156" s="12">
        <v>1148</v>
      </c>
      <c r="B1156" s="20" t="s">
        <v>48</v>
      </c>
      <c r="C1156" s="2"/>
      <c r="D1156" s="2">
        <v>218073</v>
      </c>
      <c r="E1156" s="31">
        <v>42400</v>
      </c>
      <c r="F1156" s="31">
        <v>42415</v>
      </c>
      <c r="G1156" s="28">
        <v>27860</v>
      </c>
      <c r="H1156" s="25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>
        <v>2348520</v>
      </c>
      <c r="Q1156" s="32">
        <v>2384562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2">
        <v>16278</v>
      </c>
      <c r="Y1156" s="13">
        <v>0</v>
      </c>
      <c r="Z1156" s="2">
        <v>16278</v>
      </c>
      <c r="AB1156" s="2"/>
      <c r="AC1156" s="2">
        <v>16278</v>
      </c>
      <c r="AD1156" s="2" t="s">
        <v>49</v>
      </c>
      <c r="AE1156" s="13">
        <v>0</v>
      </c>
      <c r="AF1156" s="13">
        <v>0</v>
      </c>
      <c r="AG1156" s="12" t="s">
        <v>50</v>
      </c>
      <c r="AH1156" s="13">
        <v>0</v>
      </c>
      <c r="AI1156" s="24" t="s">
        <v>51</v>
      </c>
    </row>
    <row r="1157" spans="1:35">
      <c r="A1157" s="12">
        <v>1149</v>
      </c>
      <c r="B1157" s="20" t="s">
        <v>48</v>
      </c>
      <c r="C1157" s="2"/>
      <c r="D1157" s="2">
        <v>218074</v>
      </c>
      <c r="E1157" s="31">
        <v>42400</v>
      </c>
      <c r="F1157" s="31">
        <v>42415</v>
      </c>
      <c r="G1157" s="28">
        <v>27860</v>
      </c>
      <c r="H1157" s="25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>
        <v>2084865</v>
      </c>
      <c r="Q1157" s="32">
        <v>2412037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2">
        <v>0</v>
      </c>
      <c r="Y1157" s="13">
        <v>0</v>
      </c>
      <c r="Z1157" s="2"/>
      <c r="AB1157" s="2"/>
      <c r="AC1157" s="2"/>
      <c r="AD1157" s="2" t="s">
        <v>49</v>
      </c>
      <c r="AE1157" s="13">
        <v>0</v>
      </c>
      <c r="AF1157" s="13">
        <v>0</v>
      </c>
      <c r="AG1157" s="12" t="s">
        <v>50</v>
      </c>
      <c r="AH1157" s="13">
        <v>0</v>
      </c>
      <c r="AI1157" s="24" t="s">
        <v>51</v>
      </c>
    </row>
    <row r="1158" spans="1:35">
      <c r="A1158" s="12">
        <v>1150</v>
      </c>
      <c r="B1158" s="20" t="s">
        <v>48</v>
      </c>
      <c r="C1158" s="2"/>
      <c r="D1158" s="2">
        <v>218075</v>
      </c>
      <c r="E1158" s="31">
        <v>42400</v>
      </c>
      <c r="F1158" s="31">
        <v>42415</v>
      </c>
      <c r="G1158" s="28">
        <v>27860</v>
      </c>
      <c r="H1158" s="25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>
        <v>1682127</v>
      </c>
      <c r="Q1158" s="32">
        <v>2432483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2">
        <v>2432483</v>
      </c>
      <c r="Y1158" s="13">
        <v>0</v>
      </c>
      <c r="Z1158" s="2">
        <v>0</v>
      </c>
      <c r="AB1158" s="2"/>
      <c r="AC1158" s="2">
        <v>0</v>
      </c>
      <c r="AD1158" s="2" t="s">
        <v>49</v>
      </c>
      <c r="AE1158" s="13">
        <v>0</v>
      </c>
      <c r="AF1158" s="13">
        <v>0</v>
      </c>
      <c r="AG1158" s="12" t="s">
        <v>50</v>
      </c>
      <c r="AH1158" s="13">
        <v>0</v>
      </c>
      <c r="AI1158" s="24" t="s">
        <v>51</v>
      </c>
    </row>
    <row r="1159" spans="1:35">
      <c r="A1159" s="12">
        <v>1151</v>
      </c>
      <c r="B1159" s="20" t="s">
        <v>48</v>
      </c>
      <c r="C1159" s="2"/>
      <c r="D1159" s="2">
        <v>218076</v>
      </c>
      <c r="E1159" s="31">
        <v>42400</v>
      </c>
      <c r="F1159" s="31">
        <v>42415</v>
      </c>
      <c r="G1159" s="28">
        <v>27860</v>
      </c>
      <c r="H1159" s="25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>
        <v>1977733</v>
      </c>
      <c r="Q1159" s="32">
        <v>15939508</v>
      </c>
      <c r="R1159" s="13">
        <v>0</v>
      </c>
      <c r="S1159" s="13">
        <v>0</v>
      </c>
      <c r="T1159" s="13">
        <v>0</v>
      </c>
      <c r="U1159" s="13">
        <v>0</v>
      </c>
      <c r="V1159" s="13">
        <v>0</v>
      </c>
      <c r="W1159" s="13">
        <v>0</v>
      </c>
      <c r="X1159" s="2">
        <v>2467640</v>
      </c>
      <c r="Y1159" s="13">
        <v>0</v>
      </c>
      <c r="Z1159" s="2">
        <v>7299</v>
      </c>
      <c r="AB1159" s="2"/>
      <c r="AC1159" s="2">
        <v>7299</v>
      </c>
      <c r="AD1159" s="2" t="s">
        <v>49</v>
      </c>
      <c r="AE1159" s="13">
        <v>0</v>
      </c>
      <c r="AF1159" s="13">
        <v>0</v>
      </c>
      <c r="AG1159" s="12" t="s">
        <v>50</v>
      </c>
      <c r="AH1159" s="13">
        <v>0</v>
      </c>
      <c r="AI1159" s="24" t="s">
        <v>51</v>
      </c>
    </row>
    <row r="1160" spans="1:35">
      <c r="A1160" s="12">
        <v>1152</v>
      </c>
      <c r="B1160" s="20" t="s">
        <v>48</v>
      </c>
      <c r="C1160" s="2"/>
      <c r="D1160" s="2">
        <v>218077</v>
      </c>
      <c r="E1160" s="31">
        <v>42400</v>
      </c>
      <c r="F1160" s="31">
        <v>42415</v>
      </c>
      <c r="G1160" s="28">
        <v>27860</v>
      </c>
      <c r="H1160" s="25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>
        <v>1982571</v>
      </c>
      <c r="Q1160" s="32">
        <v>28958072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2">
        <v>2460341</v>
      </c>
      <c r="Y1160" s="13">
        <v>0</v>
      </c>
      <c r="Z1160" s="2">
        <v>0</v>
      </c>
      <c r="AB1160" s="2"/>
      <c r="AC1160" s="2">
        <v>0</v>
      </c>
      <c r="AD1160" s="2" t="s">
        <v>49</v>
      </c>
      <c r="AE1160" s="13">
        <v>0</v>
      </c>
      <c r="AF1160" s="13">
        <v>0</v>
      </c>
      <c r="AG1160" s="12" t="s">
        <v>50</v>
      </c>
      <c r="AH1160" s="13">
        <v>0</v>
      </c>
      <c r="AI1160" s="24" t="s">
        <v>51</v>
      </c>
    </row>
    <row r="1161" spans="1:35">
      <c r="A1161" s="12">
        <v>1153</v>
      </c>
      <c r="B1161" s="20" t="s">
        <v>48</v>
      </c>
      <c r="C1161" s="2"/>
      <c r="D1161" s="2">
        <v>218078</v>
      </c>
      <c r="E1161" s="31">
        <v>42400</v>
      </c>
      <c r="F1161" s="31">
        <v>42415</v>
      </c>
      <c r="G1161" s="28">
        <v>39800</v>
      </c>
      <c r="H1161" s="25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>
        <v>1799143</v>
      </c>
      <c r="Q1161" s="32">
        <v>2484348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2">
        <v>2484348</v>
      </c>
      <c r="Y1161" s="13">
        <v>0</v>
      </c>
      <c r="Z1161" s="2">
        <v>0</v>
      </c>
      <c r="AB1161" s="2"/>
      <c r="AC1161" s="2">
        <v>0</v>
      </c>
      <c r="AD1161" s="2" t="s">
        <v>49</v>
      </c>
      <c r="AE1161" s="13">
        <v>0</v>
      </c>
      <c r="AF1161" s="13">
        <v>0</v>
      </c>
      <c r="AG1161" s="12" t="s">
        <v>50</v>
      </c>
      <c r="AH1161" s="13">
        <v>0</v>
      </c>
      <c r="AI1161" s="24" t="s">
        <v>51</v>
      </c>
    </row>
    <row r="1162" spans="1:35">
      <c r="A1162" s="12">
        <v>1154</v>
      </c>
      <c r="B1162" s="20" t="s">
        <v>48</v>
      </c>
      <c r="C1162" s="2"/>
      <c r="D1162" s="2">
        <v>218079</v>
      </c>
      <c r="E1162" s="31">
        <v>42400</v>
      </c>
      <c r="F1162" s="31">
        <v>42415</v>
      </c>
      <c r="G1162" s="28">
        <v>27860</v>
      </c>
      <c r="H1162" s="25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>
        <v>2012367</v>
      </c>
      <c r="Q1162" s="32">
        <v>2484348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2">
        <v>2484348</v>
      </c>
      <c r="Y1162" s="13">
        <v>0</v>
      </c>
      <c r="Z1162" s="2">
        <v>0</v>
      </c>
      <c r="AB1162" s="2"/>
      <c r="AC1162" s="2">
        <v>0</v>
      </c>
      <c r="AD1162" s="2" t="s">
        <v>49</v>
      </c>
      <c r="AE1162" s="13">
        <v>0</v>
      </c>
      <c r="AF1162" s="13">
        <v>0</v>
      </c>
      <c r="AG1162" s="12" t="s">
        <v>50</v>
      </c>
      <c r="AH1162" s="13">
        <v>0</v>
      </c>
      <c r="AI1162" s="24" t="s">
        <v>51</v>
      </c>
    </row>
    <row r="1163" spans="1:35">
      <c r="A1163" s="12">
        <v>1155</v>
      </c>
      <c r="B1163" s="20" t="s">
        <v>48</v>
      </c>
      <c r="C1163" s="2"/>
      <c r="D1163" s="2">
        <v>218080</v>
      </c>
      <c r="E1163" s="31">
        <v>42400</v>
      </c>
      <c r="F1163" s="31">
        <v>42415</v>
      </c>
      <c r="G1163" s="28">
        <v>37810</v>
      </c>
      <c r="H1163" s="25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>
        <v>1576031</v>
      </c>
      <c r="Q1163" s="32">
        <v>2505552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2">
        <v>2505552</v>
      </c>
      <c r="Y1163" s="13">
        <v>0</v>
      </c>
      <c r="Z1163" s="2">
        <v>0</v>
      </c>
      <c r="AB1163" s="2"/>
      <c r="AC1163" s="2">
        <v>0</v>
      </c>
      <c r="AD1163" s="2" t="s">
        <v>49</v>
      </c>
      <c r="AE1163" s="13">
        <v>0</v>
      </c>
      <c r="AF1163" s="13">
        <v>0</v>
      </c>
      <c r="AG1163" s="12" t="s">
        <v>50</v>
      </c>
      <c r="AH1163" s="13">
        <v>0</v>
      </c>
      <c r="AI1163" s="24" t="s">
        <v>51</v>
      </c>
    </row>
    <row r="1164" spans="1:35">
      <c r="A1164" s="12">
        <v>1156</v>
      </c>
      <c r="B1164" s="20" t="s">
        <v>48</v>
      </c>
      <c r="C1164" s="2"/>
      <c r="D1164" s="2">
        <v>218081</v>
      </c>
      <c r="E1164" s="31">
        <v>42400</v>
      </c>
      <c r="F1164" s="31">
        <v>42415</v>
      </c>
      <c r="G1164" s="28">
        <v>27860</v>
      </c>
      <c r="H1164" s="25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>
        <v>2014093</v>
      </c>
      <c r="Q1164" s="32">
        <v>2560793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2">
        <v>2560793</v>
      </c>
      <c r="Y1164" s="13">
        <v>0</v>
      </c>
      <c r="Z1164" s="2">
        <v>0</v>
      </c>
      <c r="AB1164" s="2"/>
      <c r="AC1164" s="2">
        <v>0</v>
      </c>
      <c r="AD1164" s="2" t="s">
        <v>49</v>
      </c>
      <c r="AE1164" s="13">
        <v>0</v>
      </c>
      <c r="AF1164" s="13">
        <v>0</v>
      </c>
      <c r="AG1164" s="12" t="s">
        <v>50</v>
      </c>
      <c r="AH1164" s="13">
        <v>0</v>
      </c>
      <c r="AI1164" s="24" t="s">
        <v>51</v>
      </c>
    </row>
    <row r="1165" spans="1:35">
      <c r="A1165" s="12">
        <v>1157</v>
      </c>
      <c r="B1165" s="20" t="s">
        <v>48</v>
      </c>
      <c r="C1165" s="2"/>
      <c r="D1165" s="2">
        <v>218082</v>
      </c>
      <c r="E1165" s="31">
        <v>42400</v>
      </c>
      <c r="F1165" s="31">
        <v>42415</v>
      </c>
      <c r="G1165" s="28">
        <v>27860</v>
      </c>
      <c r="H1165" s="25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>
        <v>1662056</v>
      </c>
      <c r="Q1165" s="32">
        <v>35316565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2">
        <v>7809518</v>
      </c>
      <c r="Y1165" s="13">
        <v>0</v>
      </c>
      <c r="Z1165" s="2">
        <v>5233518</v>
      </c>
      <c r="AB1165" s="2"/>
      <c r="AC1165" s="2">
        <v>5233518</v>
      </c>
      <c r="AD1165" s="2" t="s">
        <v>49</v>
      </c>
      <c r="AE1165" s="13">
        <v>0</v>
      </c>
      <c r="AF1165" s="13">
        <v>0</v>
      </c>
      <c r="AG1165" s="12" t="s">
        <v>50</v>
      </c>
      <c r="AH1165" s="13">
        <v>0</v>
      </c>
      <c r="AI1165" s="24" t="s">
        <v>51</v>
      </c>
    </row>
    <row r="1166" spans="1:35">
      <c r="A1166" s="12">
        <v>1158</v>
      </c>
      <c r="B1166" s="20" t="s">
        <v>48</v>
      </c>
      <c r="C1166" s="2"/>
      <c r="D1166" s="2">
        <v>218083</v>
      </c>
      <c r="E1166" s="31">
        <v>42400</v>
      </c>
      <c r="F1166" s="31">
        <v>42415</v>
      </c>
      <c r="G1166" s="28">
        <v>27860</v>
      </c>
      <c r="H1166" s="25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>
        <v>2345099</v>
      </c>
      <c r="Q1166" s="32">
        <v>2677838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2">
        <v>0</v>
      </c>
      <c r="Y1166" s="13">
        <v>0</v>
      </c>
      <c r="Z1166" s="2">
        <v>0</v>
      </c>
      <c r="AB1166" s="2"/>
      <c r="AC1166" s="2">
        <v>0</v>
      </c>
      <c r="AD1166" s="2" t="s">
        <v>49</v>
      </c>
      <c r="AE1166" s="13">
        <v>0</v>
      </c>
      <c r="AF1166" s="13">
        <v>0</v>
      </c>
      <c r="AG1166" s="12" t="s">
        <v>50</v>
      </c>
      <c r="AH1166" s="13">
        <v>0</v>
      </c>
      <c r="AI1166" s="24" t="s">
        <v>51</v>
      </c>
    </row>
    <row r="1167" spans="1:35">
      <c r="A1167" s="12">
        <v>1159</v>
      </c>
      <c r="B1167" s="20" t="s">
        <v>48</v>
      </c>
      <c r="C1167" s="2"/>
      <c r="D1167" s="2">
        <v>218084</v>
      </c>
      <c r="E1167" s="31">
        <v>42400</v>
      </c>
      <c r="F1167" s="31">
        <v>42415</v>
      </c>
      <c r="G1167" s="28">
        <v>27860</v>
      </c>
      <c r="H1167" s="25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>
        <v>2058714</v>
      </c>
      <c r="Q1167" s="32">
        <v>3860997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2">
        <v>2316245</v>
      </c>
      <c r="Y1167" s="13">
        <v>0</v>
      </c>
      <c r="Z1167" s="2"/>
      <c r="AB1167" s="2"/>
      <c r="AC1167" s="2"/>
      <c r="AD1167" s="2" t="s">
        <v>49</v>
      </c>
      <c r="AE1167" s="13">
        <v>0</v>
      </c>
      <c r="AF1167" s="13">
        <v>0</v>
      </c>
      <c r="AG1167" s="12" t="s">
        <v>50</v>
      </c>
      <c r="AH1167" s="13">
        <v>0</v>
      </c>
      <c r="AI1167" s="24" t="s">
        <v>51</v>
      </c>
    </row>
    <row r="1168" spans="1:35">
      <c r="A1168" s="12">
        <v>1160</v>
      </c>
      <c r="B1168" s="20" t="s">
        <v>48</v>
      </c>
      <c r="C1168" s="2"/>
      <c r="D1168" s="2">
        <v>218085</v>
      </c>
      <c r="E1168" s="31">
        <v>42400</v>
      </c>
      <c r="F1168" s="31">
        <v>42415</v>
      </c>
      <c r="G1168" s="28">
        <v>27860</v>
      </c>
      <c r="H1168" s="25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>
        <v>1910247</v>
      </c>
      <c r="Q1168" s="32">
        <v>18969040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2">
        <v>5055912</v>
      </c>
      <c r="Y1168" s="13">
        <v>0</v>
      </c>
      <c r="Z1168" s="2">
        <v>2113217</v>
      </c>
      <c r="AB1168" s="2"/>
      <c r="AC1168" s="2">
        <v>2113217</v>
      </c>
      <c r="AD1168" s="2" t="s">
        <v>49</v>
      </c>
      <c r="AE1168" s="13">
        <v>0</v>
      </c>
      <c r="AF1168" s="13">
        <v>0</v>
      </c>
      <c r="AG1168" s="12" t="s">
        <v>50</v>
      </c>
      <c r="AH1168" s="13">
        <v>0</v>
      </c>
      <c r="AI1168" s="24" t="s">
        <v>51</v>
      </c>
    </row>
    <row r="1169" spans="1:35">
      <c r="A1169" s="12">
        <v>1161</v>
      </c>
      <c r="B1169" s="20" t="s">
        <v>48</v>
      </c>
      <c r="C1169" s="2"/>
      <c r="D1169" s="2">
        <v>218086</v>
      </c>
      <c r="E1169" s="31">
        <v>42400</v>
      </c>
      <c r="F1169" s="31">
        <v>42415</v>
      </c>
      <c r="G1169" s="28">
        <v>27860</v>
      </c>
      <c r="H1169" s="25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>
        <v>2198106</v>
      </c>
      <c r="Q1169" s="32">
        <v>17188209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2">
        <v>65018</v>
      </c>
      <c r="Y1169" s="13">
        <v>0</v>
      </c>
      <c r="Z1169" s="2">
        <v>65018</v>
      </c>
      <c r="AB1169" s="2"/>
      <c r="AC1169" s="2">
        <v>65018</v>
      </c>
      <c r="AD1169" s="2" t="s">
        <v>49</v>
      </c>
      <c r="AE1169" s="13">
        <v>0</v>
      </c>
      <c r="AF1169" s="13">
        <v>0</v>
      </c>
      <c r="AG1169" s="12" t="s">
        <v>50</v>
      </c>
      <c r="AH1169" s="13">
        <v>0</v>
      </c>
      <c r="AI1169" s="24" t="s">
        <v>51</v>
      </c>
    </row>
    <row r="1170" spans="1:35">
      <c r="A1170" s="12">
        <v>1162</v>
      </c>
      <c r="B1170" s="20" t="s">
        <v>48</v>
      </c>
      <c r="C1170" s="2"/>
      <c r="D1170" s="2">
        <v>218087</v>
      </c>
      <c r="E1170" s="31">
        <v>42400</v>
      </c>
      <c r="F1170" s="31">
        <v>42415</v>
      </c>
      <c r="G1170" s="28">
        <v>27860</v>
      </c>
      <c r="H1170" s="25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>
        <v>2061157</v>
      </c>
      <c r="Q1170" s="32">
        <v>12920345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2">
        <v>2968081</v>
      </c>
      <c r="Y1170" s="13">
        <v>0</v>
      </c>
      <c r="Z1170" s="2"/>
      <c r="AB1170" s="2"/>
      <c r="AC1170" s="2"/>
      <c r="AD1170" s="2" t="s">
        <v>49</v>
      </c>
      <c r="AE1170" s="13">
        <v>0</v>
      </c>
      <c r="AF1170" s="13">
        <v>0</v>
      </c>
      <c r="AG1170" s="12" t="s">
        <v>50</v>
      </c>
      <c r="AH1170" s="13">
        <v>0</v>
      </c>
      <c r="AI1170" s="24" t="s">
        <v>51</v>
      </c>
    </row>
    <row r="1171" spans="1:35">
      <c r="A1171" s="12">
        <v>1163</v>
      </c>
      <c r="B1171" s="20" t="s">
        <v>48</v>
      </c>
      <c r="C1171" s="2"/>
      <c r="D1171" s="2">
        <v>218088</v>
      </c>
      <c r="E1171" s="31">
        <v>42400</v>
      </c>
      <c r="F1171" s="31">
        <v>42415</v>
      </c>
      <c r="G1171" s="28">
        <v>18620</v>
      </c>
      <c r="H1171" s="25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>
        <v>1923930</v>
      </c>
      <c r="Q1171" s="32">
        <v>13623462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2">
        <v>3329193</v>
      </c>
      <c r="Y1171" s="13">
        <v>0</v>
      </c>
      <c r="Z1171" s="2">
        <v>235198</v>
      </c>
      <c r="AB1171" s="2"/>
      <c r="AC1171" s="2">
        <v>235198</v>
      </c>
      <c r="AD1171" s="2" t="s">
        <v>49</v>
      </c>
      <c r="AE1171" s="13">
        <v>0</v>
      </c>
      <c r="AF1171" s="13">
        <v>0</v>
      </c>
      <c r="AG1171" s="12" t="s">
        <v>50</v>
      </c>
      <c r="AH1171" s="13">
        <v>0</v>
      </c>
      <c r="AI1171" s="24" t="s">
        <v>51</v>
      </c>
    </row>
    <row r="1172" spans="1:35">
      <c r="A1172" s="12">
        <v>1164</v>
      </c>
      <c r="B1172" s="20" t="s">
        <v>48</v>
      </c>
      <c r="C1172" s="2"/>
      <c r="D1172" s="2">
        <v>218089</v>
      </c>
      <c r="E1172" s="31">
        <v>42400</v>
      </c>
      <c r="F1172" s="31">
        <v>42415</v>
      </c>
      <c r="G1172" s="28">
        <v>27860</v>
      </c>
      <c r="H1172" s="25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>
        <v>2098628</v>
      </c>
      <c r="Q1172" s="32">
        <v>3105608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2">
        <v>3105608</v>
      </c>
      <c r="Y1172" s="13">
        <v>0</v>
      </c>
      <c r="Z1172" s="2">
        <v>3105608</v>
      </c>
      <c r="AB1172" s="2"/>
      <c r="AC1172" s="2">
        <v>3105608</v>
      </c>
      <c r="AD1172" s="2" t="s">
        <v>49</v>
      </c>
      <c r="AE1172" s="13">
        <v>0</v>
      </c>
      <c r="AF1172" s="13">
        <v>0</v>
      </c>
      <c r="AG1172" s="12" t="s">
        <v>50</v>
      </c>
      <c r="AH1172" s="13">
        <v>0</v>
      </c>
      <c r="AI1172" s="24" t="s">
        <v>51</v>
      </c>
    </row>
    <row r="1173" spans="1:35">
      <c r="A1173" s="12">
        <v>1165</v>
      </c>
      <c r="B1173" s="20" t="s">
        <v>48</v>
      </c>
      <c r="C1173" s="2"/>
      <c r="D1173" s="2">
        <v>218090</v>
      </c>
      <c r="E1173" s="31">
        <v>42400</v>
      </c>
      <c r="F1173" s="31">
        <v>42415</v>
      </c>
      <c r="G1173" s="28">
        <v>27860</v>
      </c>
      <c r="H1173" s="25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>
        <v>2058102</v>
      </c>
      <c r="Q1173" s="32">
        <v>3113527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0</v>
      </c>
      <c r="X1173" s="2">
        <v>0</v>
      </c>
      <c r="Y1173" s="13">
        <v>0</v>
      </c>
      <c r="Z1173" s="2"/>
      <c r="AB1173" s="2"/>
      <c r="AC1173" s="2"/>
      <c r="AD1173" s="2" t="s">
        <v>49</v>
      </c>
      <c r="AE1173" s="13">
        <v>0</v>
      </c>
      <c r="AF1173" s="13">
        <v>0</v>
      </c>
      <c r="AG1173" s="12" t="s">
        <v>50</v>
      </c>
      <c r="AH1173" s="13">
        <v>0</v>
      </c>
      <c r="AI1173" s="24" t="s">
        <v>51</v>
      </c>
    </row>
    <row r="1174" spans="1:35">
      <c r="A1174" s="12">
        <v>1166</v>
      </c>
      <c r="B1174" s="20" t="s">
        <v>48</v>
      </c>
      <c r="C1174" s="2"/>
      <c r="D1174" s="2">
        <v>218091</v>
      </c>
      <c r="E1174" s="31">
        <v>42400</v>
      </c>
      <c r="F1174" s="31">
        <v>42415</v>
      </c>
      <c r="G1174" s="28">
        <v>37810</v>
      </c>
      <c r="H1174" s="25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>
        <v>2082305</v>
      </c>
      <c r="Q1174" s="32">
        <v>3287682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2">
        <v>0</v>
      </c>
      <c r="Y1174" s="13">
        <v>0</v>
      </c>
      <c r="Z1174" s="2"/>
      <c r="AB1174" s="2"/>
      <c r="AC1174" s="2"/>
      <c r="AD1174" s="2" t="s">
        <v>49</v>
      </c>
      <c r="AE1174" s="13">
        <v>0</v>
      </c>
      <c r="AF1174" s="13">
        <v>0</v>
      </c>
      <c r="AG1174" s="12" t="s">
        <v>50</v>
      </c>
      <c r="AH1174" s="13">
        <v>0</v>
      </c>
      <c r="AI1174" s="24" t="s">
        <v>51</v>
      </c>
    </row>
    <row r="1175" spans="1:35">
      <c r="A1175" s="12">
        <v>1167</v>
      </c>
      <c r="B1175" s="20" t="s">
        <v>48</v>
      </c>
      <c r="C1175" s="2"/>
      <c r="D1175" s="2">
        <v>218092</v>
      </c>
      <c r="E1175" s="31">
        <v>42400</v>
      </c>
      <c r="F1175" s="31">
        <v>42415</v>
      </c>
      <c r="G1175" s="28">
        <v>39800</v>
      </c>
      <c r="H1175" s="25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>
        <v>2020592</v>
      </c>
      <c r="Q1175" s="32">
        <v>3379286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2">
        <v>3379286</v>
      </c>
      <c r="Y1175" s="13">
        <v>0</v>
      </c>
      <c r="Z1175" s="2">
        <v>0</v>
      </c>
      <c r="AB1175" s="2"/>
      <c r="AC1175" s="2">
        <v>0</v>
      </c>
      <c r="AD1175" s="2" t="s">
        <v>49</v>
      </c>
      <c r="AE1175" s="13">
        <v>0</v>
      </c>
      <c r="AF1175" s="13">
        <v>0</v>
      </c>
      <c r="AG1175" s="12" t="s">
        <v>50</v>
      </c>
      <c r="AH1175" s="13">
        <v>0</v>
      </c>
      <c r="AI1175" s="24" t="s">
        <v>51</v>
      </c>
    </row>
    <row r="1176" spans="1:35">
      <c r="A1176" s="12">
        <v>1168</v>
      </c>
      <c r="B1176" s="20" t="s">
        <v>48</v>
      </c>
      <c r="C1176" s="2"/>
      <c r="D1176" s="2">
        <v>218093</v>
      </c>
      <c r="E1176" s="31">
        <v>42400</v>
      </c>
      <c r="F1176" s="31">
        <v>42415</v>
      </c>
      <c r="G1176" s="28">
        <v>27860</v>
      </c>
      <c r="H1176" s="25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>
        <v>1665222</v>
      </c>
      <c r="Q1176" s="32">
        <v>49600224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2">
        <v>4742071</v>
      </c>
      <c r="Y1176" s="13">
        <v>0</v>
      </c>
      <c r="Z1176" s="2">
        <v>1343371</v>
      </c>
      <c r="AB1176" s="2"/>
      <c r="AC1176" s="2">
        <v>1343371</v>
      </c>
      <c r="AD1176" s="2" t="s">
        <v>49</v>
      </c>
      <c r="AE1176" s="13">
        <v>0</v>
      </c>
      <c r="AF1176" s="13">
        <v>0</v>
      </c>
      <c r="AG1176" s="12" t="s">
        <v>50</v>
      </c>
      <c r="AH1176" s="13">
        <v>0</v>
      </c>
      <c r="AI1176" s="24" t="s">
        <v>51</v>
      </c>
    </row>
    <row r="1177" spans="1:35">
      <c r="A1177" s="12">
        <v>1169</v>
      </c>
      <c r="B1177" s="20" t="s">
        <v>48</v>
      </c>
      <c r="C1177" s="2"/>
      <c r="D1177" s="2">
        <v>218094</v>
      </c>
      <c r="E1177" s="31">
        <v>42400</v>
      </c>
      <c r="F1177" s="31">
        <v>42415</v>
      </c>
      <c r="G1177" s="28">
        <v>27860</v>
      </c>
      <c r="H1177" s="25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>
        <v>1665518</v>
      </c>
      <c r="Q1177" s="32">
        <v>48164439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2">
        <v>4191758</v>
      </c>
      <c r="Y1177" s="13">
        <v>0</v>
      </c>
      <c r="Z1177" s="2">
        <v>793058</v>
      </c>
      <c r="AB1177" s="2"/>
      <c r="AC1177" s="2">
        <v>793058</v>
      </c>
      <c r="AD1177" s="2" t="s">
        <v>49</v>
      </c>
      <c r="AE1177" s="13">
        <v>0</v>
      </c>
      <c r="AF1177" s="13">
        <v>0</v>
      </c>
      <c r="AG1177" s="12" t="s">
        <v>50</v>
      </c>
      <c r="AH1177" s="13">
        <v>0</v>
      </c>
      <c r="AI1177" s="24" t="s">
        <v>51</v>
      </c>
    </row>
    <row r="1178" spans="1:35">
      <c r="A1178" s="12">
        <v>1170</v>
      </c>
      <c r="B1178" s="20" t="s">
        <v>48</v>
      </c>
      <c r="C1178" s="2"/>
      <c r="D1178" s="2">
        <v>218095</v>
      </c>
      <c r="E1178" s="31">
        <v>42400</v>
      </c>
      <c r="F1178" s="31">
        <v>42415</v>
      </c>
      <c r="G1178" s="28">
        <v>27860</v>
      </c>
      <c r="H1178" s="25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>
        <v>2062559</v>
      </c>
      <c r="Q1178" s="32">
        <v>62859476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2">
        <v>3231080</v>
      </c>
      <c r="Y1178" s="13">
        <v>0</v>
      </c>
      <c r="Z1178" s="2"/>
      <c r="AB1178" s="2"/>
      <c r="AC1178" s="2"/>
      <c r="AD1178" s="2" t="s">
        <v>49</v>
      </c>
      <c r="AE1178" s="13">
        <v>0</v>
      </c>
      <c r="AF1178" s="13">
        <v>0</v>
      </c>
      <c r="AG1178" s="12" t="s">
        <v>50</v>
      </c>
      <c r="AH1178" s="13">
        <v>0</v>
      </c>
      <c r="AI1178" s="24" t="s">
        <v>51</v>
      </c>
    </row>
    <row r="1179" spans="1:35">
      <c r="A1179" s="12">
        <v>1171</v>
      </c>
      <c r="B1179" s="20" t="s">
        <v>48</v>
      </c>
      <c r="C1179" s="2"/>
      <c r="D1179" s="2">
        <v>218096</v>
      </c>
      <c r="E1179" s="31">
        <v>42400</v>
      </c>
      <c r="F1179" s="31">
        <v>42415</v>
      </c>
      <c r="G1179" s="28">
        <v>27860</v>
      </c>
      <c r="H1179" s="25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>
        <v>2086668</v>
      </c>
      <c r="Q1179" s="32">
        <v>3446983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2">
        <v>42823</v>
      </c>
      <c r="Y1179" s="13">
        <v>0</v>
      </c>
      <c r="Z1179" s="2"/>
      <c r="AB1179" s="2"/>
      <c r="AC1179" s="2"/>
      <c r="AD1179" s="2" t="s">
        <v>49</v>
      </c>
      <c r="AE1179" s="13">
        <v>0</v>
      </c>
      <c r="AF1179" s="13">
        <v>0</v>
      </c>
      <c r="AG1179" s="12" t="s">
        <v>50</v>
      </c>
      <c r="AH1179" s="13">
        <v>0</v>
      </c>
      <c r="AI1179" s="24" t="s">
        <v>51</v>
      </c>
    </row>
    <row r="1180" spans="1:35">
      <c r="A1180" s="12">
        <v>1172</v>
      </c>
      <c r="B1180" s="20" t="s">
        <v>48</v>
      </c>
      <c r="C1180" s="2"/>
      <c r="D1180" s="2">
        <v>218097</v>
      </c>
      <c r="E1180" s="31">
        <v>42400</v>
      </c>
      <c r="F1180" s="31">
        <v>42415</v>
      </c>
      <c r="G1180" s="28">
        <v>27860</v>
      </c>
      <c r="H1180" s="25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>
        <v>2318419</v>
      </c>
      <c r="Q1180" s="32">
        <v>3487297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2">
        <v>575674</v>
      </c>
      <c r="Y1180" s="13">
        <v>0</v>
      </c>
      <c r="Z1180" s="2">
        <v>575704</v>
      </c>
      <c r="AB1180" s="2"/>
      <c r="AC1180" s="2">
        <v>575704</v>
      </c>
      <c r="AD1180" s="2" t="s">
        <v>49</v>
      </c>
      <c r="AE1180" s="13">
        <v>0</v>
      </c>
      <c r="AF1180" s="13">
        <v>0</v>
      </c>
      <c r="AG1180" s="12" t="s">
        <v>50</v>
      </c>
      <c r="AH1180" s="13">
        <v>0</v>
      </c>
      <c r="AI1180" s="24" t="s">
        <v>51</v>
      </c>
    </row>
    <row r="1181" spans="1:35">
      <c r="A1181" s="12">
        <v>1173</v>
      </c>
      <c r="B1181" s="20" t="s">
        <v>48</v>
      </c>
      <c r="C1181" s="2"/>
      <c r="D1181" s="2">
        <v>218098</v>
      </c>
      <c r="E1181" s="31">
        <v>42400</v>
      </c>
      <c r="F1181" s="31">
        <v>42415</v>
      </c>
      <c r="G1181" s="28">
        <v>27860</v>
      </c>
      <c r="H1181" s="25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>
        <v>1985600</v>
      </c>
      <c r="Q1181" s="32">
        <v>20025576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2">
        <v>3499300</v>
      </c>
      <c r="Y1181" s="13">
        <v>0</v>
      </c>
      <c r="Z1181" s="2">
        <v>0</v>
      </c>
      <c r="AB1181" s="2"/>
      <c r="AC1181" s="2">
        <v>0</v>
      </c>
      <c r="AD1181" s="2" t="s">
        <v>49</v>
      </c>
      <c r="AE1181" s="13">
        <v>0</v>
      </c>
      <c r="AF1181" s="13">
        <v>0</v>
      </c>
      <c r="AG1181" s="12" t="s">
        <v>50</v>
      </c>
      <c r="AH1181" s="13">
        <v>0</v>
      </c>
      <c r="AI1181" s="24" t="s">
        <v>51</v>
      </c>
    </row>
    <row r="1182" spans="1:35">
      <c r="A1182" s="12">
        <v>1174</v>
      </c>
      <c r="B1182" s="20" t="s">
        <v>48</v>
      </c>
      <c r="C1182" s="2"/>
      <c r="D1182" s="2">
        <v>218099</v>
      </c>
      <c r="E1182" s="31">
        <v>42400</v>
      </c>
      <c r="F1182" s="31">
        <v>42415</v>
      </c>
      <c r="G1182" s="28">
        <v>27860</v>
      </c>
      <c r="H1182" s="25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>
        <v>2018218</v>
      </c>
      <c r="Q1182" s="32">
        <v>3543946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2">
        <v>3543946</v>
      </c>
      <c r="Y1182" s="13">
        <v>0</v>
      </c>
      <c r="Z1182" s="2">
        <v>0</v>
      </c>
      <c r="AB1182" s="2"/>
      <c r="AC1182" s="2">
        <v>0</v>
      </c>
      <c r="AD1182" s="2" t="s">
        <v>49</v>
      </c>
      <c r="AE1182" s="13">
        <v>0</v>
      </c>
      <c r="AF1182" s="13">
        <v>0</v>
      </c>
      <c r="AG1182" s="12" t="s">
        <v>50</v>
      </c>
      <c r="AH1182" s="13">
        <v>0</v>
      </c>
      <c r="AI1182" s="24" t="s">
        <v>51</v>
      </c>
    </row>
    <row r="1183" spans="1:35">
      <c r="A1183" s="12">
        <v>1175</v>
      </c>
      <c r="B1183" s="20" t="s">
        <v>48</v>
      </c>
      <c r="C1183" s="2"/>
      <c r="D1183" s="2">
        <v>218100</v>
      </c>
      <c r="E1183" s="31">
        <v>42400</v>
      </c>
      <c r="F1183" s="31">
        <v>42415</v>
      </c>
      <c r="G1183" s="28">
        <v>27860</v>
      </c>
      <c r="H1183" s="25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>
        <v>2330695</v>
      </c>
      <c r="Q1183" s="32">
        <v>3597753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2">
        <v>0</v>
      </c>
      <c r="Y1183" s="13">
        <v>0</v>
      </c>
      <c r="Z1183" s="2">
        <v>0</v>
      </c>
      <c r="AB1183" s="2"/>
      <c r="AC1183" s="2">
        <v>0</v>
      </c>
      <c r="AD1183" s="2" t="s">
        <v>49</v>
      </c>
      <c r="AE1183" s="13">
        <v>0</v>
      </c>
      <c r="AF1183" s="13">
        <v>0</v>
      </c>
      <c r="AG1183" s="12" t="s">
        <v>50</v>
      </c>
      <c r="AH1183" s="13">
        <v>0</v>
      </c>
      <c r="AI1183" s="24" t="s">
        <v>51</v>
      </c>
    </row>
    <row r="1184" spans="1:35">
      <c r="A1184" s="12">
        <v>1176</v>
      </c>
      <c r="B1184" s="20" t="s">
        <v>48</v>
      </c>
      <c r="C1184" s="2"/>
      <c r="D1184" s="2">
        <v>218101</v>
      </c>
      <c r="E1184" s="31">
        <v>42400</v>
      </c>
      <c r="F1184" s="31">
        <v>42415</v>
      </c>
      <c r="G1184" s="28">
        <v>27860</v>
      </c>
      <c r="H1184" s="25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>
        <v>2314872</v>
      </c>
      <c r="Q1184" s="32">
        <v>3664063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2">
        <v>79756</v>
      </c>
      <c r="Y1184" s="13">
        <v>0</v>
      </c>
      <c r="Z1184" s="2">
        <v>79756</v>
      </c>
      <c r="AB1184" s="2"/>
      <c r="AC1184" s="2">
        <v>79756</v>
      </c>
      <c r="AD1184" s="2" t="s">
        <v>49</v>
      </c>
      <c r="AE1184" s="13">
        <v>0</v>
      </c>
      <c r="AF1184" s="13">
        <v>0</v>
      </c>
      <c r="AG1184" s="12" t="s">
        <v>50</v>
      </c>
      <c r="AH1184" s="13">
        <v>0</v>
      </c>
      <c r="AI1184" s="24" t="s">
        <v>51</v>
      </c>
    </row>
    <row r="1185" spans="1:35">
      <c r="A1185" s="12">
        <v>1177</v>
      </c>
      <c r="B1185" s="20" t="s">
        <v>48</v>
      </c>
      <c r="C1185" s="2"/>
      <c r="D1185" s="2">
        <v>218102</v>
      </c>
      <c r="E1185" s="31">
        <v>42400</v>
      </c>
      <c r="F1185" s="31">
        <v>42415</v>
      </c>
      <c r="G1185" s="28">
        <v>27860</v>
      </c>
      <c r="H1185" s="25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>
        <v>1974649</v>
      </c>
      <c r="Q1185" s="32">
        <v>10045348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2">
        <v>3691800</v>
      </c>
      <c r="Y1185" s="13">
        <v>0</v>
      </c>
      <c r="Z1185" s="2">
        <v>192500</v>
      </c>
      <c r="AB1185" s="2"/>
      <c r="AC1185" s="2">
        <v>192500</v>
      </c>
      <c r="AD1185" s="2" t="s">
        <v>49</v>
      </c>
      <c r="AE1185" s="13">
        <v>0</v>
      </c>
      <c r="AF1185" s="13">
        <v>0</v>
      </c>
      <c r="AG1185" s="12" t="s">
        <v>50</v>
      </c>
      <c r="AH1185" s="13">
        <v>0</v>
      </c>
      <c r="AI1185" s="24" t="s">
        <v>51</v>
      </c>
    </row>
    <row r="1186" spans="1:35">
      <c r="A1186" s="12">
        <v>1178</v>
      </c>
      <c r="B1186" s="20" t="s">
        <v>48</v>
      </c>
      <c r="C1186" s="2"/>
      <c r="D1186" s="2">
        <v>218103</v>
      </c>
      <c r="E1186" s="31">
        <v>42400</v>
      </c>
      <c r="F1186" s="31">
        <v>42415</v>
      </c>
      <c r="G1186" s="28">
        <v>27860</v>
      </c>
      <c r="H1186" s="25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>
        <v>2015274</v>
      </c>
      <c r="Q1186" s="32">
        <v>3717662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2">
        <v>3717662</v>
      </c>
      <c r="Y1186" s="13">
        <v>0</v>
      </c>
      <c r="Z1186" s="2">
        <v>0</v>
      </c>
      <c r="AB1186" s="2"/>
      <c r="AC1186" s="2">
        <v>0</v>
      </c>
      <c r="AD1186" s="2" t="s">
        <v>49</v>
      </c>
      <c r="AE1186" s="13">
        <v>0</v>
      </c>
      <c r="AF1186" s="13">
        <v>0</v>
      </c>
      <c r="AG1186" s="12" t="s">
        <v>50</v>
      </c>
      <c r="AH1186" s="13">
        <v>0</v>
      </c>
      <c r="AI1186" s="24" t="s">
        <v>51</v>
      </c>
    </row>
    <row r="1187" spans="1:35">
      <c r="A1187" s="12">
        <v>1179</v>
      </c>
      <c r="B1187" s="20" t="s">
        <v>48</v>
      </c>
      <c r="C1187" s="2"/>
      <c r="D1187" s="2">
        <v>218104</v>
      </c>
      <c r="E1187" s="31">
        <v>42400</v>
      </c>
      <c r="F1187" s="31">
        <v>42415</v>
      </c>
      <c r="G1187" s="28">
        <v>39800</v>
      </c>
      <c r="H1187" s="25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>
        <v>2249676</v>
      </c>
      <c r="Q1187" s="32">
        <v>3746710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2">
        <v>0</v>
      </c>
      <c r="Y1187" s="13">
        <v>0</v>
      </c>
      <c r="Z1187" s="2"/>
      <c r="AB1187" s="2"/>
      <c r="AC1187" s="2"/>
      <c r="AD1187" s="2" t="s">
        <v>49</v>
      </c>
      <c r="AE1187" s="13">
        <v>0</v>
      </c>
      <c r="AF1187" s="13">
        <v>0</v>
      </c>
      <c r="AG1187" s="12" t="s">
        <v>50</v>
      </c>
      <c r="AH1187" s="13">
        <v>0</v>
      </c>
      <c r="AI1187" s="24" t="s">
        <v>51</v>
      </c>
    </row>
    <row r="1188" spans="1:35">
      <c r="A1188" s="12">
        <v>1180</v>
      </c>
      <c r="B1188" s="20" t="s">
        <v>48</v>
      </c>
      <c r="C1188" s="2"/>
      <c r="D1188" s="2">
        <v>218105</v>
      </c>
      <c r="E1188" s="31">
        <v>42400</v>
      </c>
      <c r="F1188" s="31">
        <v>42415</v>
      </c>
      <c r="G1188" s="28">
        <v>39800</v>
      </c>
      <c r="H1188" s="25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>
        <v>2061273</v>
      </c>
      <c r="Q1188" s="32">
        <v>11005882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2">
        <v>21013</v>
      </c>
      <c r="Y1188" s="13">
        <v>0</v>
      </c>
      <c r="Z1188" s="2"/>
      <c r="AB1188" s="2"/>
      <c r="AC1188" s="2"/>
      <c r="AD1188" s="2" t="s">
        <v>49</v>
      </c>
      <c r="AE1188" s="13">
        <v>0</v>
      </c>
      <c r="AF1188" s="13">
        <v>0</v>
      </c>
      <c r="AG1188" s="12" t="s">
        <v>50</v>
      </c>
      <c r="AH1188" s="13">
        <v>0</v>
      </c>
      <c r="AI1188" s="24" t="s">
        <v>51</v>
      </c>
    </row>
    <row r="1189" spans="1:35">
      <c r="A1189" s="12">
        <v>1181</v>
      </c>
      <c r="B1189" s="20" t="s">
        <v>48</v>
      </c>
      <c r="C1189" s="2"/>
      <c r="D1189" s="2">
        <v>218106</v>
      </c>
      <c r="E1189" s="31">
        <v>42400</v>
      </c>
      <c r="F1189" s="31">
        <v>42415</v>
      </c>
      <c r="G1189" s="28">
        <v>27860</v>
      </c>
      <c r="H1189" s="25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>
        <v>1614791</v>
      </c>
      <c r="Q1189" s="32">
        <v>3838967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2">
        <v>3838967</v>
      </c>
      <c r="Y1189" s="13">
        <v>0</v>
      </c>
      <c r="Z1189" s="2">
        <v>0</v>
      </c>
      <c r="AB1189" s="2"/>
      <c r="AC1189" s="2">
        <v>0</v>
      </c>
      <c r="AD1189" s="2" t="s">
        <v>49</v>
      </c>
      <c r="AE1189" s="13">
        <v>0</v>
      </c>
      <c r="AF1189" s="13">
        <v>0</v>
      </c>
      <c r="AG1189" s="12" t="s">
        <v>50</v>
      </c>
      <c r="AH1189" s="13">
        <v>0</v>
      </c>
      <c r="AI1189" s="24" t="s">
        <v>51</v>
      </c>
    </row>
    <row r="1190" spans="1:35">
      <c r="A1190" s="12">
        <v>1182</v>
      </c>
      <c r="B1190" s="20" t="s">
        <v>48</v>
      </c>
      <c r="C1190" s="2"/>
      <c r="D1190" s="2">
        <v>218107</v>
      </c>
      <c r="E1190" s="31">
        <v>42400</v>
      </c>
      <c r="F1190" s="31">
        <v>42415</v>
      </c>
      <c r="G1190" s="28">
        <v>27860</v>
      </c>
      <c r="H1190" s="25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>
        <v>2063720</v>
      </c>
      <c r="Q1190" s="32">
        <v>3859822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2">
        <v>0</v>
      </c>
      <c r="Y1190" s="13">
        <v>0</v>
      </c>
      <c r="Z1190" s="2"/>
      <c r="AB1190" s="2"/>
      <c r="AC1190" s="2"/>
      <c r="AD1190" s="2" t="s">
        <v>49</v>
      </c>
      <c r="AE1190" s="13">
        <v>0</v>
      </c>
      <c r="AF1190" s="13">
        <v>0</v>
      </c>
      <c r="AG1190" s="12" t="s">
        <v>50</v>
      </c>
      <c r="AH1190" s="13">
        <v>0</v>
      </c>
      <c r="AI1190" s="24" t="s">
        <v>51</v>
      </c>
    </row>
    <row r="1191" spans="1:35">
      <c r="A1191" s="12">
        <v>1183</v>
      </c>
      <c r="B1191" s="20" t="s">
        <v>48</v>
      </c>
      <c r="C1191" s="2"/>
      <c r="D1191" s="2">
        <v>218108</v>
      </c>
      <c r="E1191" s="31">
        <v>42400</v>
      </c>
      <c r="F1191" s="31">
        <v>42415</v>
      </c>
      <c r="G1191" s="28">
        <v>35820</v>
      </c>
      <c r="H1191" s="25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>
        <v>2350507</v>
      </c>
      <c r="Q1191" s="32">
        <v>3879245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2">
        <v>0</v>
      </c>
      <c r="Y1191" s="13">
        <v>0</v>
      </c>
      <c r="Z1191" s="2">
        <v>0</v>
      </c>
      <c r="AB1191" s="2"/>
      <c r="AC1191" s="2">
        <v>0</v>
      </c>
      <c r="AD1191" s="2" t="s">
        <v>49</v>
      </c>
      <c r="AE1191" s="13">
        <v>0</v>
      </c>
      <c r="AF1191" s="13">
        <v>0</v>
      </c>
      <c r="AG1191" s="12" t="s">
        <v>50</v>
      </c>
      <c r="AH1191" s="13">
        <v>0</v>
      </c>
      <c r="AI1191" s="24" t="s">
        <v>51</v>
      </c>
    </row>
    <row r="1192" spans="1:35">
      <c r="A1192" s="12">
        <v>1184</v>
      </c>
      <c r="B1192" s="20" t="s">
        <v>48</v>
      </c>
      <c r="C1192" s="2"/>
      <c r="D1192" s="2">
        <v>218109</v>
      </c>
      <c r="E1192" s="31">
        <v>42400</v>
      </c>
      <c r="F1192" s="31">
        <v>42415</v>
      </c>
      <c r="G1192" s="28">
        <v>27860</v>
      </c>
      <c r="H1192" s="25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>
        <v>2254130</v>
      </c>
      <c r="Q1192" s="32">
        <v>3957146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2">
        <v>22415</v>
      </c>
      <c r="Y1192" s="13">
        <v>0</v>
      </c>
      <c r="Z1192" s="2"/>
      <c r="AB1192" s="2"/>
      <c r="AC1192" s="2"/>
      <c r="AD1192" s="2" t="s">
        <v>49</v>
      </c>
      <c r="AE1192" s="13">
        <v>0</v>
      </c>
      <c r="AF1192" s="13">
        <v>0</v>
      </c>
      <c r="AG1192" s="12" t="s">
        <v>50</v>
      </c>
      <c r="AH1192" s="13">
        <v>0</v>
      </c>
      <c r="AI1192" s="24" t="s">
        <v>51</v>
      </c>
    </row>
    <row r="1193" spans="1:35">
      <c r="A1193" s="12">
        <v>1185</v>
      </c>
      <c r="B1193" s="20" t="s">
        <v>48</v>
      </c>
      <c r="C1193" s="2"/>
      <c r="D1193" s="2">
        <v>218110</v>
      </c>
      <c r="E1193" s="31">
        <v>42400</v>
      </c>
      <c r="F1193" s="31">
        <v>42415</v>
      </c>
      <c r="G1193" s="28">
        <v>27860</v>
      </c>
      <c r="H1193" s="25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>
        <v>2364583</v>
      </c>
      <c r="Q1193" s="32">
        <v>4012473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2">
        <v>0</v>
      </c>
      <c r="Y1193" s="13">
        <v>0</v>
      </c>
      <c r="Z1193" s="2">
        <v>0</v>
      </c>
      <c r="AB1193" s="2"/>
      <c r="AC1193" s="2">
        <v>0</v>
      </c>
      <c r="AD1193" s="2" t="s">
        <v>49</v>
      </c>
      <c r="AE1193" s="13">
        <v>0</v>
      </c>
      <c r="AF1193" s="13">
        <v>0</v>
      </c>
      <c r="AG1193" s="12" t="s">
        <v>50</v>
      </c>
      <c r="AH1193" s="13">
        <v>0</v>
      </c>
      <c r="AI1193" s="24" t="s">
        <v>51</v>
      </c>
    </row>
    <row r="1194" spans="1:35">
      <c r="A1194" s="12">
        <v>1186</v>
      </c>
      <c r="B1194" s="20" t="s">
        <v>48</v>
      </c>
      <c r="C1194" s="2"/>
      <c r="D1194" s="2">
        <v>218111</v>
      </c>
      <c r="E1194" s="31">
        <v>42400</v>
      </c>
      <c r="F1194" s="31">
        <v>42415</v>
      </c>
      <c r="G1194" s="28">
        <v>27860</v>
      </c>
      <c r="H1194" s="25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>
        <v>2320158</v>
      </c>
      <c r="Q1194" s="32">
        <v>4299272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2">
        <v>0</v>
      </c>
      <c r="Y1194" s="13">
        <v>0</v>
      </c>
      <c r="Z1194" s="2">
        <v>0</v>
      </c>
      <c r="AB1194" s="2"/>
      <c r="AC1194" s="2">
        <v>0</v>
      </c>
      <c r="AD1194" s="2" t="s">
        <v>49</v>
      </c>
      <c r="AE1194" s="13">
        <v>0</v>
      </c>
      <c r="AF1194" s="13">
        <v>0</v>
      </c>
      <c r="AG1194" s="12" t="s">
        <v>50</v>
      </c>
      <c r="AH1194" s="13">
        <v>0</v>
      </c>
      <c r="AI1194" s="24" t="s">
        <v>51</v>
      </c>
    </row>
    <row r="1195" spans="1:35">
      <c r="A1195" s="12">
        <v>1187</v>
      </c>
      <c r="B1195" s="20" t="s">
        <v>48</v>
      </c>
      <c r="C1195" s="2"/>
      <c r="D1195" s="2">
        <v>218112</v>
      </c>
      <c r="E1195" s="31">
        <v>42400</v>
      </c>
      <c r="F1195" s="31">
        <v>42415</v>
      </c>
      <c r="G1195" s="28">
        <v>27860</v>
      </c>
      <c r="H1195" s="25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>
        <v>1641299</v>
      </c>
      <c r="Q1195" s="32">
        <v>4312244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2">
        <v>4312244</v>
      </c>
      <c r="Y1195" s="13">
        <v>0</v>
      </c>
      <c r="Z1195" s="2">
        <v>0</v>
      </c>
      <c r="AB1195" s="2"/>
      <c r="AC1195" s="2">
        <v>0</v>
      </c>
      <c r="AD1195" s="2" t="s">
        <v>49</v>
      </c>
      <c r="AE1195" s="13">
        <v>0</v>
      </c>
      <c r="AF1195" s="13">
        <v>0</v>
      </c>
      <c r="AG1195" s="12" t="s">
        <v>50</v>
      </c>
      <c r="AH1195" s="13">
        <v>0</v>
      </c>
      <c r="AI1195" s="24" t="s">
        <v>51</v>
      </c>
    </row>
    <row r="1196" spans="1:35">
      <c r="A1196" s="12">
        <v>1188</v>
      </c>
      <c r="B1196" s="20" t="s">
        <v>48</v>
      </c>
      <c r="C1196" s="2"/>
      <c r="D1196" s="2">
        <v>218113</v>
      </c>
      <c r="E1196" s="31">
        <v>42400</v>
      </c>
      <c r="F1196" s="31">
        <v>42415</v>
      </c>
      <c r="G1196" s="28">
        <v>21860</v>
      </c>
      <c r="H1196" s="25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>
        <v>1926603</v>
      </c>
      <c r="Q1196" s="32">
        <v>4321787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2">
        <v>4321787</v>
      </c>
      <c r="Y1196" s="13">
        <v>0</v>
      </c>
      <c r="Z1196" s="2">
        <v>0</v>
      </c>
      <c r="AB1196" s="2"/>
      <c r="AC1196" s="2">
        <v>0</v>
      </c>
      <c r="AD1196" s="2" t="s">
        <v>49</v>
      </c>
      <c r="AE1196" s="13">
        <v>0</v>
      </c>
      <c r="AF1196" s="13">
        <v>0</v>
      </c>
      <c r="AG1196" s="12" t="s">
        <v>50</v>
      </c>
      <c r="AH1196" s="13">
        <v>0</v>
      </c>
      <c r="AI1196" s="24" t="s">
        <v>51</v>
      </c>
    </row>
    <row r="1197" spans="1:35">
      <c r="A1197" s="12">
        <v>1189</v>
      </c>
      <c r="B1197" s="20" t="s">
        <v>48</v>
      </c>
      <c r="C1197" s="2"/>
      <c r="D1197" s="2">
        <v>218114</v>
      </c>
      <c r="E1197" s="31">
        <v>42400</v>
      </c>
      <c r="F1197" s="31">
        <v>42415</v>
      </c>
      <c r="G1197" s="28">
        <v>27860</v>
      </c>
      <c r="H1197" s="25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>
        <v>2087598</v>
      </c>
      <c r="Q1197" s="32">
        <v>4950154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2">
        <v>102864</v>
      </c>
      <c r="Y1197" s="13">
        <v>0</v>
      </c>
      <c r="Z1197" s="2"/>
      <c r="AB1197" s="2"/>
      <c r="AC1197" s="2"/>
      <c r="AD1197" s="2" t="s">
        <v>49</v>
      </c>
      <c r="AE1197" s="13">
        <v>0</v>
      </c>
      <c r="AF1197" s="13">
        <v>0</v>
      </c>
      <c r="AG1197" s="12" t="s">
        <v>50</v>
      </c>
      <c r="AH1197" s="13">
        <v>0</v>
      </c>
      <c r="AI1197" s="24" t="s">
        <v>51</v>
      </c>
    </row>
    <row r="1198" spans="1:35">
      <c r="A1198" s="12">
        <v>1190</v>
      </c>
      <c r="B1198" s="20" t="s">
        <v>48</v>
      </c>
      <c r="C1198" s="2"/>
      <c r="D1198" s="2">
        <v>218118</v>
      </c>
      <c r="E1198" s="31">
        <v>42400</v>
      </c>
      <c r="F1198" s="31">
        <v>42415</v>
      </c>
      <c r="G1198" s="28">
        <v>29619</v>
      </c>
      <c r="H1198" s="25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>
        <v>2067681</v>
      </c>
      <c r="Q1198" s="32">
        <v>4616612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2">
        <v>4616612</v>
      </c>
      <c r="Y1198" s="13">
        <v>0</v>
      </c>
      <c r="Z1198" s="2">
        <v>0</v>
      </c>
      <c r="AB1198" s="2"/>
      <c r="AC1198" s="2">
        <v>0</v>
      </c>
      <c r="AD1198" s="2" t="s">
        <v>49</v>
      </c>
      <c r="AE1198" s="13">
        <v>0</v>
      </c>
      <c r="AF1198" s="13">
        <v>0</v>
      </c>
      <c r="AG1198" s="12" t="s">
        <v>50</v>
      </c>
      <c r="AH1198" s="13">
        <v>0</v>
      </c>
      <c r="AI1198" s="24" t="s">
        <v>51</v>
      </c>
    </row>
    <row r="1199" spans="1:35">
      <c r="A1199" s="12">
        <v>1191</v>
      </c>
      <c r="B1199" s="20" t="s">
        <v>48</v>
      </c>
      <c r="C1199" s="2"/>
      <c r="D1199" s="2">
        <v>218119</v>
      </c>
      <c r="E1199" s="31">
        <v>42400</v>
      </c>
      <c r="F1199" s="31">
        <v>42415</v>
      </c>
      <c r="G1199" s="28">
        <v>51400</v>
      </c>
      <c r="H1199" s="25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>
        <v>1700432</v>
      </c>
      <c r="Q1199" s="32">
        <v>58805831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2">
        <v>8676387</v>
      </c>
      <c r="Y1199" s="13">
        <v>0</v>
      </c>
      <c r="Z1199" s="2">
        <v>0</v>
      </c>
      <c r="AB1199" s="2"/>
      <c r="AC1199" s="2">
        <v>0</v>
      </c>
      <c r="AD1199" s="2" t="s">
        <v>49</v>
      </c>
      <c r="AE1199" s="13">
        <v>0</v>
      </c>
      <c r="AF1199" s="13">
        <v>0</v>
      </c>
      <c r="AG1199" s="12" t="s">
        <v>50</v>
      </c>
      <c r="AH1199" s="13">
        <v>0</v>
      </c>
      <c r="AI1199" s="24" t="s">
        <v>51</v>
      </c>
    </row>
    <row r="1200" spans="1:35">
      <c r="A1200" s="12">
        <v>1192</v>
      </c>
      <c r="B1200" s="20" t="s">
        <v>48</v>
      </c>
      <c r="C1200" s="2"/>
      <c r="D1200" s="2">
        <v>218120</v>
      </c>
      <c r="E1200" s="31">
        <v>42400</v>
      </c>
      <c r="F1200" s="31">
        <v>42415</v>
      </c>
      <c r="G1200" s="28">
        <v>23100</v>
      </c>
      <c r="H1200" s="25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>
        <v>2358266</v>
      </c>
      <c r="Q1200" s="32">
        <v>4894629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2">
        <v>0</v>
      </c>
      <c r="Y1200" s="13">
        <v>0</v>
      </c>
      <c r="Z1200" s="2">
        <v>0</v>
      </c>
      <c r="AB1200" s="2"/>
      <c r="AC1200" s="2">
        <v>0</v>
      </c>
      <c r="AD1200" s="2" t="s">
        <v>49</v>
      </c>
      <c r="AE1200" s="13">
        <v>0</v>
      </c>
      <c r="AF1200" s="13">
        <v>0</v>
      </c>
      <c r="AG1200" s="12" t="s">
        <v>50</v>
      </c>
      <c r="AH1200" s="13">
        <v>0</v>
      </c>
      <c r="AI1200" s="24" t="s">
        <v>51</v>
      </c>
    </row>
    <row r="1201" spans="1:35">
      <c r="A1201" s="12">
        <v>1193</v>
      </c>
      <c r="B1201" s="20" t="s">
        <v>48</v>
      </c>
      <c r="C1201" s="2"/>
      <c r="D1201" s="2">
        <v>218121</v>
      </c>
      <c r="E1201" s="31">
        <v>42400</v>
      </c>
      <c r="F1201" s="31">
        <v>42415</v>
      </c>
      <c r="G1201" s="28">
        <v>23100</v>
      </c>
      <c r="H1201" s="25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>
        <v>1977325</v>
      </c>
      <c r="Q1201" s="32">
        <v>16498304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2">
        <v>4920682</v>
      </c>
      <c r="Y1201" s="13">
        <v>0</v>
      </c>
      <c r="Z1201" s="2">
        <v>0</v>
      </c>
      <c r="AB1201" s="2"/>
      <c r="AC1201" s="2">
        <v>0</v>
      </c>
      <c r="AD1201" s="2" t="s">
        <v>49</v>
      </c>
      <c r="AE1201" s="13">
        <v>0</v>
      </c>
      <c r="AF1201" s="13">
        <v>0</v>
      </c>
      <c r="AG1201" s="12" t="s">
        <v>50</v>
      </c>
      <c r="AH1201" s="13">
        <v>0</v>
      </c>
      <c r="AI1201" s="24" t="s">
        <v>51</v>
      </c>
    </row>
    <row r="1202" spans="1:35">
      <c r="A1202" s="12">
        <v>1194</v>
      </c>
      <c r="B1202" s="20" t="s">
        <v>48</v>
      </c>
      <c r="C1202" s="2"/>
      <c r="D1202" s="2">
        <v>218122</v>
      </c>
      <c r="E1202" s="31">
        <v>42400</v>
      </c>
      <c r="F1202" s="31">
        <v>42415</v>
      </c>
      <c r="G1202" s="28">
        <v>76160</v>
      </c>
      <c r="H1202" s="25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>
        <v>2007334</v>
      </c>
      <c r="Q1202" s="32">
        <v>14961191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2">
        <v>4920682</v>
      </c>
      <c r="Y1202" s="13">
        <v>0</v>
      </c>
      <c r="Z1202" s="2">
        <v>0</v>
      </c>
      <c r="AB1202" s="2"/>
      <c r="AC1202" s="2">
        <v>0</v>
      </c>
      <c r="AD1202" s="2" t="s">
        <v>49</v>
      </c>
      <c r="AE1202" s="13">
        <v>0</v>
      </c>
      <c r="AF1202" s="13">
        <v>0</v>
      </c>
      <c r="AG1202" s="12" t="s">
        <v>50</v>
      </c>
      <c r="AH1202" s="13">
        <v>0</v>
      </c>
      <c r="AI1202" s="24" t="s">
        <v>51</v>
      </c>
    </row>
    <row r="1203" spans="1:35">
      <c r="A1203" s="12">
        <v>1195</v>
      </c>
      <c r="B1203" s="20" t="s">
        <v>48</v>
      </c>
      <c r="C1203" s="2"/>
      <c r="D1203" s="2">
        <v>218123</v>
      </c>
      <c r="E1203" s="31">
        <v>42400</v>
      </c>
      <c r="F1203" s="31">
        <v>42415</v>
      </c>
      <c r="G1203" s="28">
        <v>38920</v>
      </c>
      <c r="H1203" s="25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>
        <v>2019510</v>
      </c>
      <c r="Q1203" s="32">
        <v>5010462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2">
        <v>5010462</v>
      </c>
      <c r="Y1203" s="13">
        <v>0</v>
      </c>
      <c r="Z1203" s="2">
        <v>0</v>
      </c>
      <c r="AB1203" s="2"/>
      <c r="AC1203" s="2">
        <v>0</v>
      </c>
      <c r="AD1203" s="2" t="s">
        <v>49</v>
      </c>
      <c r="AE1203" s="13">
        <v>0</v>
      </c>
      <c r="AF1203" s="13">
        <v>0</v>
      </c>
      <c r="AG1203" s="12" t="s">
        <v>50</v>
      </c>
      <c r="AH1203" s="13">
        <v>0</v>
      </c>
      <c r="AI1203" s="24" t="s">
        <v>51</v>
      </c>
    </row>
    <row r="1204" spans="1:35">
      <c r="A1204" s="12">
        <v>1196</v>
      </c>
      <c r="B1204" s="20" t="s">
        <v>48</v>
      </c>
      <c r="C1204" s="2"/>
      <c r="D1204" s="2">
        <v>218124</v>
      </c>
      <c r="E1204" s="31">
        <v>42400</v>
      </c>
      <c r="F1204" s="31">
        <v>42415</v>
      </c>
      <c r="G1204" s="28">
        <v>106260</v>
      </c>
      <c r="H1204" s="25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>
        <v>2338423</v>
      </c>
      <c r="Q1204" s="32">
        <v>5219338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2">
        <v>0</v>
      </c>
      <c r="Y1204" s="13">
        <v>0</v>
      </c>
      <c r="Z1204" s="2">
        <v>0</v>
      </c>
      <c r="AB1204" s="2"/>
      <c r="AC1204" s="2">
        <v>0</v>
      </c>
      <c r="AD1204" s="2" t="s">
        <v>49</v>
      </c>
      <c r="AE1204" s="13">
        <v>0</v>
      </c>
      <c r="AF1204" s="13">
        <v>0</v>
      </c>
      <c r="AG1204" s="12" t="s">
        <v>50</v>
      </c>
      <c r="AH1204" s="13">
        <v>0</v>
      </c>
      <c r="AI1204" s="24" t="s">
        <v>51</v>
      </c>
    </row>
    <row r="1205" spans="1:35">
      <c r="A1205" s="12">
        <v>1197</v>
      </c>
      <c r="B1205" s="20" t="s">
        <v>48</v>
      </c>
      <c r="C1205" s="2"/>
      <c r="D1205" s="2">
        <v>218125</v>
      </c>
      <c r="E1205" s="31">
        <v>42400</v>
      </c>
      <c r="F1205" s="31">
        <v>42415</v>
      </c>
      <c r="G1205" s="28">
        <v>27860</v>
      </c>
      <c r="H1205" s="25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>
        <v>1717690</v>
      </c>
      <c r="Q1205" s="32">
        <v>5250024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2">
        <v>5250024</v>
      </c>
      <c r="Y1205" s="13">
        <v>0</v>
      </c>
      <c r="Z1205" s="2">
        <v>0</v>
      </c>
      <c r="AB1205" s="2"/>
      <c r="AC1205" s="2">
        <v>0</v>
      </c>
      <c r="AD1205" s="2" t="s">
        <v>49</v>
      </c>
      <c r="AE1205" s="13">
        <v>0</v>
      </c>
      <c r="AF1205" s="13">
        <v>0</v>
      </c>
      <c r="AG1205" s="12" t="s">
        <v>50</v>
      </c>
      <c r="AH1205" s="13">
        <v>0</v>
      </c>
      <c r="AI1205" s="24" t="s">
        <v>51</v>
      </c>
    </row>
    <row r="1206" spans="1:35">
      <c r="A1206" s="12">
        <v>1198</v>
      </c>
      <c r="B1206" s="20" t="s">
        <v>48</v>
      </c>
      <c r="C1206" s="2"/>
      <c r="D1206" s="2">
        <v>218126</v>
      </c>
      <c r="E1206" s="31">
        <v>42400</v>
      </c>
      <c r="F1206" s="31">
        <v>42415</v>
      </c>
      <c r="G1206" s="28">
        <v>27860</v>
      </c>
      <c r="H1206" s="25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>
        <v>2330424</v>
      </c>
      <c r="Q1206" s="32">
        <v>5314889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2">
        <v>26001</v>
      </c>
      <c r="Y1206" s="13">
        <v>0</v>
      </c>
      <c r="Z1206" s="2">
        <v>26001</v>
      </c>
      <c r="AB1206" s="2"/>
      <c r="AC1206" s="2">
        <v>26001</v>
      </c>
      <c r="AD1206" s="2" t="s">
        <v>49</v>
      </c>
      <c r="AE1206" s="13">
        <v>0</v>
      </c>
      <c r="AF1206" s="13">
        <v>0</v>
      </c>
      <c r="AG1206" s="12" t="s">
        <v>50</v>
      </c>
      <c r="AH1206" s="13">
        <v>0</v>
      </c>
      <c r="AI1206" s="24" t="s">
        <v>51</v>
      </c>
    </row>
    <row r="1207" spans="1:35">
      <c r="A1207" s="12">
        <v>1199</v>
      </c>
      <c r="B1207" s="20" t="s">
        <v>48</v>
      </c>
      <c r="C1207" s="2"/>
      <c r="D1207" s="2">
        <v>218127</v>
      </c>
      <c r="E1207" s="31">
        <v>42400</v>
      </c>
      <c r="F1207" s="31">
        <v>42415</v>
      </c>
      <c r="G1207" s="28">
        <v>27819</v>
      </c>
      <c r="H1207" s="25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>
        <v>2190851</v>
      </c>
      <c r="Q1207" s="32">
        <v>5655409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2">
        <v>5655409</v>
      </c>
      <c r="Y1207" s="13">
        <v>0</v>
      </c>
      <c r="Z1207" s="2">
        <v>321183</v>
      </c>
      <c r="AB1207" s="2"/>
      <c r="AC1207" s="2">
        <v>321183</v>
      </c>
      <c r="AD1207" s="2" t="s">
        <v>49</v>
      </c>
      <c r="AE1207" s="13">
        <v>0</v>
      </c>
      <c r="AF1207" s="13">
        <v>0</v>
      </c>
      <c r="AG1207" s="12" t="s">
        <v>50</v>
      </c>
      <c r="AH1207" s="13">
        <v>0</v>
      </c>
      <c r="AI1207" s="24" t="s">
        <v>51</v>
      </c>
    </row>
    <row r="1208" spans="1:35">
      <c r="A1208" s="12">
        <v>1200</v>
      </c>
      <c r="B1208" s="20" t="s">
        <v>48</v>
      </c>
      <c r="C1208" s="2"/>
      <c r="D1208" s="2">
        <v>218128</v>
      </c>
      <c r="E1208" s="31">
        <v>42400</v>
      </c>
      <c r="F1208" s="31">
        <v>42415</v>
      </c>
      <c r="G1208" s="28">
        <v>27819</v>
      </c>
      <c r="H1208" s="25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>
        <v>1687578</v>
      </c>
      <c r="Q1208" s="32">
        <v>5819854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2">
        <v>5819854</v>
      </c>
      <c r="Y1208" s="13">
        <v>0</v>
      </c>
      <c r="Z1208" s="2">
        <v>0</v>
      </c>
      <c r="AB1208" s="2"/>
      <c r="AC1208" s="2">
        <v>0</v>
      </c>
      <c r="AD1208" s="2" t="s">
        <v>49</v>
      </c>
      <c r="AE1208" s="13">
        <v>0</v>
      </c>
      <c r="AF1208" s="13">
        <v>0</v>
      </c>
      <c r="AG1208" s="12" t="s">
        <v>50</v>
      </c>
      <c r="AH1208" s="13">
        <v>0</v>
      </c>
      <c r="AI1208" s="24" t="s">
        <v>51</v>
      </c>
    </row>
    <row r="1209" spans="1:35">
      <c r="A1209" s="12">
        <v>1201</v>
      </c>
      <c r="B1209" s="20" t="s">
        <v>48</v>
      </c>
      <c r="C1209" s="2"/>
      <c r="D1209" s="2">
        <v>218129</v>
      </c>
      <c r="E1209" s="31">
        <v>42400</v>
      </c>
      <c r="F1209" s="31">
        <v>42415</v>
      </c>
      <c r="G1209" s="28">
        <v>70840</v>
      </c>
      <c r="H1209" s="25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>
        <v>1765864</v>
      </c>
      <c r="Q1209" s="32">
        <v>67028500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2">
        <v>6093500</v>
      </c>
      <c r="Y1209" s="13">
        <v>0</v>
      </c>
      <c r="Z1209" s="2">
        <v>0</v>
      </c>
      <c r="AB1209" s="2"/>
      <c r="AC1209" s="2">
        <v>0</v>
      </c>
      <c r="AD1209" s="2" t="s">
        <v>49</v>
      </c>
      <c r="AE1209" s="13">
        <v>0</v>
      </c>
      <c r="AF1209" s="13">
        <v>0</v>
      </c>
      <c r="AG1209" s="12" t="s">
        <v>50</v>
      </c>
      <c r="AH1209" s="13">
        <v>0</v>
      </c>
      <c r="AI1209" s="24" t="s">
        <v>51</v>
      </c>
    </row>
    <row r="1210" spans="1:35">
      <c r="A1210" s="12">
        <v>1202</v>
      </c>
      <c r="B1210" s="20" t="s">
        <v>48</v>
      </c>
      <c r="C1210" s="2"/>
      <c r="D1210" s="2">
        <v>218130</v>
      </c>
      <c r="E1210" s="31">
        <v>42400</v>
      </c>
      <c r="F1210" s="31">
        <v>42415</v>
      </c>
      <c r="G1210" s="28">
        <v>49560</v>
      </c>
      <c r="H1210" s="25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>
        <v>1567693</v>
      </c>
      <c r="Q1210" s="32">
        <v>6331768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2">
        <v>6331768</v>
      </c>
      <c r="Y1210" s="13">
        <v>0</v>
      </c>
      <c r="Z1210" s="2">
        <v>0</v>
      </c>
      <c r="AB1210" s="2"/>
      <c r="AC1210" s="2">
        <v>0</v>
      </c>
      <c r="AD1210" s="2" t="s">
        <v>49</v>
      </c>
      <c r="AE1210" s="13">
        <v>0</v>
      </c>
      <c r="AF1210" s="13">
        <v>0</v>
      </c>
      <c r="AG1210" s="12" t="s">
        <v>50</v>
      </c>
      <c r="AH1210" s="13">
        <v>0</v>
      </c>
      <c r="AI1210" s="24" t="s">
        <v>51</v>
      </c>
    </row>
    <row r="1211" spans="1:35">
      <c r="A1211" s="12">
        <v>1203</v>
      </c>
      <c r="B1211" s="20" t="s">
        <v>48</v>
      </c>
      <c r="C1211" s="2"/>
      <c r="D1211" s="2">
        <v>218131</v>
      </c>
      <c r="E1211" s="31">
        <v>42400</v>
      </c>
      <c r="F1211" s="31">
        <v>42415</v>
      </c>
      <c r="G1211" s="28">
        <v>51400</v>
      </c>
      <c r="H1211" s="25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>
        <v>1751502</v>
      </c>
      <c r="Q1211" s="32">
        <v>6479296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2">
        <v>6479296</v>
      </c>
      <c r="Y1211" s="13">
        <v>0</v>
      </c>
      <c r="Z1211" s="2">
        <v>0</v>
      </c>
      <c r="AB1211" s="2"/>
      <c r="AC1211" s="2">
        <v>0</v>
      </c>
      <c r="AD1211" s="2" t="s">
        <v>49</v>
      </c>
      <c r="AE1211" s="13">
        <v>0</v>
      </c>
      <c r="AF1211" s="13">
        <v>0</v>
      </c>
      <c r="AG1211" s="12" t="s">
        <v>50</v>
      </c>
      <c r="AH1211" s="13">
        <v>0</v>
      </c>
      <c r="AI1211" s="24" t="s">
        <v>51</v>
      </c>
    </row>
    <row r="1212" spans="1:35">
      <c r="A1212" s="12">
        <v>1204</v>
      </c>
      <c r="B1212" s="20" t="s">
        <v>48</v>
      </c>
      <c r="C1212" s="2"/>
      <c r="D1212" s="2">
        <v>218133</v>
      </c>
      <c r="E1212" s="31">
        <v>42400</v>
      </c>
      <c r="F1212" s="31">
        <v>42415</v>
      </c>
      <c r="G1212" s="28">
        <v>119200</v>
      </c>
      <c r="H1212" s="25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>
        <v>2059452</v>
      </c>
      <c r="Q1212" s="32">
        <v>6827193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2">
        <v>143733</v>
      </c>
      <c r="Y1212" s="13">
        <v>0</v>
      </c>
      <c r="Z1212" s="2"/>
      <c r="AB1212" s="2"/>
      <c r="AC1212" s="2"/>
      <c r="AD1212" s="2" t="s">
        <v>49</v>
      </c>
      <c r="AE1212" s="13">
        <v>0</v>
      </c>
      <c r="AF1212" s="13">
        <v>0</v>
      </c>
      <c r="AG1212" s="12" t="s">
        <v>50</v>
      </c>
      <c r="AH1212" s="13">
        <v>0</v>
      </c>
      <c r="AI1212" s="24" t="s">
        <v>51</v>
      </c>
    </row>
    <row r="1213" spans="1:35">
      <c r="A1213" s="12">
        <v>1205</v>
      </c>
      <c r="B1213" s="20" t="s">
        <v>48</v>
      </c>
      <c r="C1213" s="2"/>
      <c r="D1213" s="2">
        <v>218134</v>
      </c>
      <c r="E1213" s="31">
        <v>42400</v>
      </c>
      <c r="F1213" s="31">
        <v>42415</v>
      </c>
      <c r="G1213" s="28">
        <v>30590</v>
      </c>
      <c r="H1213" s="25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>
        <v>1947140</v>
      </c>
      <c r="Q1213" s="32">
        <v>23592310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2">
        <v>7057500</v>
      </c>
      <c r="Y1213" s="13">
        <v>0</v>
      </c>
      <c r="Z1213" s="2">
        <v>58900</v>
      </c>
      <c r="AB1213" s="2"/>
      <c r="AC1213" s="2">
        <v>58900</v>
      </c>
      <c r="AD1213" s="2" t="s">
        <v>49</v>
      </c>
      <c r="AE1213" s="13">
        <v>0</v>
      </c>
      <c r="AF1213" s="13">
        <v>0</v>
      </c>
      <c r="AG1213" s="12" t="s">
        <v>50</v>
      </c>
      <c r="AH1213" s="13">
        <v>0</v>
      </c>
      <c r="AI1213" s="24" t="s">
        <v>51</v>
      </c>
    </row>
    <row r="1214" spans="1:35">
      <c r="A1214" s="12">
        <v>1206</v>
      </c>
      <c r="B1214" s="20" t="s">
        <v>48</v>
      </c>
      <c r="C1214" s="2"/>
      <c r="D1214" s="2">
        <v>218137</v>
      </c>
      <c r="E1214" s="31">
        <v>42400</v>
      </c>
      <c r="F1214" s="31">
        <v>42415</v>
      </c>
      <c r="G1214" s="28">
        <v>170600</v>
      </c>
      <c r="H1214" s="25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>
        <v>1977003</v>
      </c>
      <c r="Q1214" s="32">
        <v>28891671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2">
        <v>7047600</v>
      </c>
      <c r="Y1214" s="13">
        <v>0</v>
      </c>
      <c r="Z1214" s="2">
        <v>0</v>
      </c>
      <c r="AB1214" s="2"/>
      <c r="AC1214" s="2">
        <v>0</v>
      </c>
      <c r="AD1214" s="2" t="s">
        <v>49</v>
      </c>
      <c r="AE1214" s="13">
        <v>0</v>
      </c>
      <c r="AF1214" s="13">
        <v>0</v>
      </c>
      <c r="AG1214" s="12" t="s">
        <v>50</v>
      </c>
      <c r="AH1214" s="13">
        <v>0</v>
      </c>
      <c r="AI1214" s="24" t="s">
        <v>51</v>
      </c>
    </row>
    <row r="1215" spans="1:35">
      <c r="A1215" s="12">
        <v>1207</v>
      </c>
      <c r="B1215" s="20" t="s">
        <v>48</v>
      </c>
      <c r="C1215" s="2"/>
      <c r="D1215" s="2">
        <v>218138</v>
      </c>
      <c r="E1215" s="31">
        <v>42400</v>
      </c>
      <c r="F1215" s="31">
        <v>42415</v>
      </c>
      <c r="G1215" s="28">
        <v>27860</v>
      </c>
      <c r="H1215" s="25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>
        <v>1798974</v>
      </c>
      <c r="Q1215" s="32">
        <v>14982420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2">
        <v>7167600</v>
      </c>
      <c r="Y1215" s="13">
        <v>0</v>
      </c>
      <c r="Z1215" s="2">
        <v>0</v>
      </c>
      <c r="AB1215" s="2"/>
      <c r="AC1215" s="2">
        <v>0</v>
      </c>
      <c r="AD1215" s="2" t="s">
        <v>49</v>
      </c>
      <c r="AE1215" s="13">
        <v>0</v>
      </c>
      <c r="AF1215" s="13">
        <v>0</v>
      </c>
      <c r="AG1215" s="12" t="s">
        <v>50</v>
      </c>
      <c r="AH1215" s="13">
        <v>0</v>
      </c>
      <c r="AI1215" s="24" t="s">
        <v>51</v>
      </c>
    </row>
    <row r="1216" spans="1:35">
      <c r="A1216" s="12">
        <v>1208</v>
      </c>
      <c r="B1216" s="20" t="s">
        <v>48</v>
      </c>
      <c r="C1216" s="2"/>
      <c r="D1216" s="2">
        <v>218139</v>
      </c>
      <c r="E1216" s="31">
        <v>42400</v>
      </c>
      <c r="F1216" s="31">
        <v>42415</v>
      </c>
      <c r="G1216" s="28">
        <v>27860</v>
      </c>
      <c r="H1216" s="25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>
        <v>1925483</v>
      </c>
      <c r="Q1216" s="32">
        <v>7315789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2">
        <v>7315789</v>
      </c>
      <c r="Y1216" s="13">
        <v>0</v>
      </c>
      <c r="Z1216" s="2">
        <v>0</v>
      </c>
      <c r="AB1216" s="2"/>
      <c r="AC1216" s="2">
        <v>0</v>
      </c>
      <c r="AD1216" s="2" t="s">
        <v>49</v>
      </c>
      <c r="AE1216" s="13">
        <v>0</v>
      </c>
      <c r="AF1216" s="13">
        <v>0</v>
      </c>
      <c r="AG1216" s="12" t="s">
        <v>50</v>
      </c>
      <c r="AH1216" s="13">
        <v>0</v>
      </c>
      <c r="AI1216" s="24" t="s">
        <v>51</v>
      </c>
    </row>
    <row r="1217" spans="1:35">
      <c r="A1217" s="12">
        <v>1209</v>
      </c>
      <c r="B1217" s="20" t="s">
        <v>48</v>
      </c>
      <c r="C1217" s="2"/>
      <c r="D1217" s="2">
        <v>218140</v>
      </c>
      <c r="E1217" s="31">
        <v>42400</v>
      </c>
      <c r="F1217" s="31">
        <v>42415</v>
      </c>
      <c r="G1217" s="28">
        <v>27860</v>
      </c>
      <c r="H1217" s="25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>
        <v>2367482</v>
      </c>
      <c r="Q1217" s="32">
        <v>7720068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2">
        <v>0</v>
      </c>
      <c r="Y1217" s="13">
        <v>0</v>
      </c>
      <c r="Z1217" s="2">
        <v>0</v>
      </c>
      <c r="AB1217" s="2"/>
      <c r="AC1217" s="2">
        <v>0</v>
      </c>
      <c r="AD1217" s="2" t="s">
        <v>49</v>
      </c>
      <c r="AE1217" s="13">
        <v>0</v>
      </c>
      <c r="AF1217" s="13">
        <v>0</v>
      </c>
      <c r="AG1217" s="12" t="s">
        <v>50</v>
      </c>
      <c r="AH1217" s="13">
        <v>0</v>
      </c>
      <c r="AI1217" s="24" t="s">
        <v>51</v>
      </c>
    </row>
    <row r="1218" spans="1:35">
      <c r="A1218" s="12">
        <v>1210</v>
      </c>
      <c r="B1218" s="20" t="s">
        <v>48</v>
      </c>
      <c r="C1218" s="2"/>
      <c r="D1218" s="2">
        <v>218141</v>
      </c>
      <c r="E1218" s="31">
        <v>42400</v>
      </c>
      <c r="F1218" s="31">
        <v>42415</v>
      </c>
      <c r="G1218" s="28">
        <v>27860</v>
      </c>
      <c r="H1218" s="25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>
        <v>2359473</v>
      </c>
      <c r="Q1218" s="32">
        <v>7720394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2">
        <v>0</v>
      </c>
      <c r="Y1218" s="13">
        <v>0</v>
      </c>
      <c r="Z1218" s="2">
        <v>0</v>
      </c>
      <c r="AB1218" s="2"/>
      <c r="AC1218" s="2">
        <v>0</v>
      </c>
      <c r="AD1218" s="2" t="s">
        <v>49</v>
      </c>
      <c r="AE1218" s="13">
        <v>0</v>
      </c>
      <c r="AF1218" s="13">
        <v>0</v>
      </c>
      <c r="AG1218" s="12" t="s">
        <v>50</v>
      </c>
      <c r="AH1218" s="13">
        <v>0</v>
      </c>
      <c r="AI1218" s="24" t="s">
        <v>51</v>
      </c>
    </row>
    <row r="1219" spans="1:35">
      <c r="A1219" s="12">
        <v>1211</v>
      </c>
      <c r="B1219" s="20" t="s">
        <v>48</v>
      </c>
      <c r="C1219" s="2"/>
      <c r="D1219" s="2">
        <v>218142</v>
      </c>
      <c r="E1219" s="31">
        <v>42400</v>
      </c>
      <c r="F1219" s="31">
        <v>42415</v>
      </c>
      <c r="G1219" s="28">
        <v>27860</v>
      </c>
      <c r="H1219" s="25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>
        <v>2339763</v>
      </c>
      <c r="Q1219" s="32">
        <v>7745494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2">
        <v>0</v>
      </c>
      <c r="Y1219" s="13">
        <v>0</v>
      </c>
      <c r="Z1219" s="2">
        <v>0</v>
      </c>
      <c r="AB1219" s="2"/>
      <c r="AC1219" s="2">
        <v>0</v>
      </c>
      <c r="AD1219" s="2" t="s">
        <v>49</v>
      </c>
      <c r="AE1219" s="13">
        <v>0</v>
      </c>
      <c r="AF1219" s="13">
        <v>0</v>
      </c>
      <c r="AG1219" s="12" t="s">
        <v>50</v>
      </c>
      <c r="AH1219" s="13">
        <v>0</v>
      </c>
      <c r="AI1219" s="24" t="s">
        <v>51</v>
      </c>
    </row>
    <row r="1220" spans="1:35">
      <c r="A1220" s="12">
        <v>1212</v>
      </c>
      <c r="B1220" s="20" t="s">
        <v>48</v>
      </c>
      <c r="C1220" s="2"/>
      <c r="D1220" s="2">
        <v>218143</v>
      </c>
      <c r="E1220" s="31">
        <v>42400</v>
      </c>
      <c r="F1220" s="31">
        <v>42415</v>
      </c>
      <c r="G1220" s="28">
        <v>27860</v>
      </c>
      <c r="H1220" s="25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>
        <v>2351593</v>
      </c>
      <c r="Q1220" s="32">
        <v>7746830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2">
        <v>0</v>
      </c>
      <c r="Y1220" s="13">
        <v>0</v>
      </c>
      <c r="Z1220" s="2">
        <v>0</v>
      </c>
      <c r="AB1220" s="2"/>
      <c r="AC1220" s="2">
        <v>0</v>
      </c>
      <c r="AD1220" s="2" t="s">
        <v>49</v>
      </c>
      <c r="AE1220" s="13">
        <v>0</v>
      </c>
      <c r="AF1220" s="13">
        <v>0</v>
      </c>
      <c r="AG1220" s="12" t="s">
        <v>50</v>
      </c>
      <c r="AH1220" s="13">
        <v>0</v>
      </c>
      <c r="AI1220" s="24" t="s">
        <v>51</v>
      </c>
    </row>
    <row r="1221" spans="1:35">
      <c r="A1221" s="12">
        <v>1213</v>
      </c>
      <c r="B1221" s="20" t="s">
        <v>48</v>
      </c>
      <c r="C1221" s="2"/>
      <c r="D1221" s="2">
        <v>218144</v>
      </c>
      <c r="E1221" s="31">
        <v>42400</v>
      </c>
      <c r="F1221" s="31">
        <v>42415</v>
      </c>
      <c r="G1221" s="28">
        <v>29960</v>
      </c>
      <c r="H1221" s="25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>
        <v>1974470</v>
      </c>
      <c r="Q1221" s="32">
        <v>31819288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2">
        <v>8419982</v>
      </c>
      <c r="Y1221" s="13">
        <v>0</v>
      </c>
      <c r="Z1221" s="2">
        <v>0</v>
      </c>
      <c r="AB1221" s="2"/>
      <c r="AC1221" s="2">
        <v>0</v>
      </c>
      <c r="AD1221" s="2" t="s">
        <v>49</v>
      </c>
      <c r="AE1221" s="13">
        <v>0</v>
      </c>
      <c r="AF1221" s="13">
        <v>0</v>
      </c>
      <c r="AG1221" s="12" t="s">
        <v>50</v>
      </c>
      <c r="AH1221" s="13">
        <v>0</v>
      </c>
      <c r="AI1221" s="24" t="s">
        <v>51</v>
      </c>
    </row>
    <row r="1222" spans="1:35">
      <c r="A1222" s="12">
        <v>1214</v>
      </c>
      <c r="B1222" s="20" t="s">
        <v>48</v>
      </c>
      <c r="C1222" s="2"/>
      <c r="D1222" s="2">
        <v>218145</v>
      </c>
      <c r="E1222" s="31">
        <v>42400</v>
      </c>
      <c r="F1222" s="31">
        <v>42415</v>
      </c>
      <c r="G1222" s="28">
        <v>27860</v>
      </c>
      <c r="H1222" s="25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>
        <v>1659168</v>
      </c>
      <c r="Q1222" s="32">
        <v>8801623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2">
        <v>8801623</v>
      </c>
      <c r="Y1222" s="13">
        <v>0</v>
      </c>
      <c r="Z1222" s="2">
        <v>0</v>
      </c>
      <c r="AB1222" s="2"/>
      <c r="AC1222" s="2">
        <v>0</v>
      </c>
      <c r="AD1222" s="2" t="s">
        <v>49</v>
      </c>
      <c r="AE1222" s="13">
        <v>0</v>
      </c>
      <c r="AF1222" s="13">
        <v>0</v>
      </c>
      <c r="AG1222" s="12" t="s">
        <v>50</v>
      </c>
      <c r="AH1222" s="13">
        <v>0</v>
      </c>
      <c r="AI1222" s="24" t="s">
        <v>51</v>
      </c>
    </row>
    <row r="1223" spans="1:35">
      <c r="A1223" s="12">
        <v>1215</v>
      </c>
      <c r="B1223" s="20" t="s">
        <v>48</v>
      </c>
      <c r="C1223" s="2"/>
      <c r="D1223" s="2">
        <v>218156</v>
      </c>
      <c r="E1223" s="31">
        <v>42400</v>
      </c>
      <c r="F1223" s="31">
        <v>42415</v>
      </c>
      <c r="G1223" s="28">
        <v>21860</v>
      </c>
      <c r="H1223" s="25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>
        <v>1912645</v>
      </c>
      <c r="Q1223" s="32">
        <v>64888409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2">
        <v>10562239</v>
      </c>
      <c r="Y1223" s="13">
        <v>0</v>
      </c>
      <c r="Z1223" s="2">
        <v>974450</v>
      </c>
      <c r="AB1223" s="2"/>
      <c r="AC1223" s="2">
        <v>974450</v>
      </c>
      <c r="AD1223" s="2" t="s">
        <v>49</v>
      </c>
      <c r="AE1223" s="13">
        <v>0</v>
      </c>
      <c r="AF1223" s="13">
        <v>0</v>
      </c>
      <c r="AG1223" s="12" t="s">
        <v>50</v>
      </c>
      <c r="AH1223" s="13">
        <v>0</v>
      </c>
      <c r="AI1223" s="24" t="s">
        <v>51</v>
      </c>
    </row>
    <row r="1224" spans="1:35">
      <c r="A1224" s="12">
        <v>1216</v>
      </c>
      <c r="B1224" s="20" t="s">
        <v>48</v>
      </c>
      <c r="C1224" s="2"/>
      <c r="D1224" s="2">
        <v>218157</v>
      </c>
      <c r="E1224" s="31">
        <v>42400</v>
      </c>
      <c r="F1224" s="31">
        <v>42415</v>
      </c>
      <c r="G1224" s="28">
        <v>39800</v>
      </c>
      <c r="H1224" s="25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>
        <v>1986574</v>
      </c>
      <c r="Q1224" s="32">
        <v>50645874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2">
        <v>9841364</v>
      </c>
      <c r="Y1224" s="13">
        <v>0</v>
      </c>
      <c r="Z1224" s="2">
        <v>0</v>
      </c>
      <c r="AB1224" s="2"/>
      <c r="AC1224" s="2">
        <v>0</v>
      </c>
      <c r="AD1224" s="2" t="s">
        <v>49</v>
      </c>
      <c r="AE1224" s="13">
        <v>0</v>
      </c>
      <c r="AF1224" s="13">
        <v>0</v>
      </c>
      <c r="AG1224" s="12" t="s">
        <v>50</v>
      </c>
      <c r="AH1224" s="13">
        <v>0</v>
      </c>
      <c r="AI1224" s="24" t="s">
        <v>51</v>
      </c>
    </row>
    <row r="1225" spans="1:35">
      <c r="A1225" s="12">
        <v>1217</v>
      </c>
      <c r="B1225" s="20" t="s">
        <v>48</v>
      </c>
      <c r="C1225" s="2"/>
      <c r="D1225" s="2">
        <v>218158</v>
      </c>
      <c r="E1225" s="31">
        <v>42400</v>
      </c>
      <c r="F1225" s="31">
        <v>42415</v>
      </c>
      <c r="G1225" s="28">
        <v>28700</v>
      </c>
      <c r="H1225" s="25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>
        <v>2342392</v>
      </c>
      <c r="Q1225" s="32">
        <v>10265433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2">
        <v>0</v>
      </c>
      <c r="Y1225" s="13">
        <v>0</v>
      </c>
      <c r="Z1225" s="2">
        <v>0</v>
      </c>
      <c r="AB1225" s="2"/>
      <c r="AC1225" s="2">
        <v>0</v>
      </c>
      <c r="AD1225" s="2" t="s">
        <v>49</v>
      </c>
      <c r="AE1225" s="13">
        <v>0</v>
      </c>
      <c r="AF1225" s="13">
        <v>0</v>
      </c>
      <c r="AG1225" s="12" t="s">
        <v>50</v>
      </c>
      <c r="AH1225" s="13">
        <v>0</v>
      </c>
      <c r="AI1225" s="24" t="s">
        <v>51</v>
      </c>
    </row>
    <row r="1226" spans="1:35">
      <c r="A1226" s="12">
        <v>1218</v>
      </c>
      <c r="B1226" s="20" t="s">
        <v>48</v>
      </c>
      <c r="C1226" s="2"/>
      <c r="D1226" s="2">
        <v>218159</v>
      </c>
      <c r="E1226" s="31">
        <v>42400</v>
      </c>
      <c r="F1226" s="31">
        <v>42415</v>
      </c>
      <c r="G1226" s="28">
        <v>145600</v>
      </c>
      <c r="H1226" s="25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>
        <v>2081618</v>
      </c>
      <c r="Q1226" s="32">
        <v>11011368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2">
        <v>59246</v>
      </c>
      <c r="Y1226" s="13">
        <v>0</v>
      </c>
      <c r="Z1226" s="2"/>
      <c r="AB1226" s="2"/>
      <c r="AC1226" s="2"/>
      <c r="AD1226" s="2" t="s">
        <v>49</v>
      </c>
      <c r="AE1226" s="13">
        <v>0</v>
      </c>
      <c r="AF1226" s="13">
        <v>0</v>
      </c>
      <c r="AG1226" s="12" t="s">
        <v>50</v>
      </c>
      <c r="AH1226" s="13">
        <v>0</v>
      </c>
      <c r="AI1226" s="24" t="s">
        <v>51</v>
      </c>
    </row>
    <row r="1227" spans="1:35">
      <c r="A1227" s="12">
        <v>1219</v>
      </c>
      <c r="B1227" s="20" t="s">
        <v>48</v>
      </c>
      <c r="C1227" s="2"/>
      <c r="D1227" s="2">
        <v>218160</v>
      </c>
      <c r="E1227" s="31">
        <v>42400</v>
      </c>
      <c r="F1227" s="31">
        <v>42415</v>
      </c>
      <c r="G1227" s="28">
        <v>170600</v>
      </c>
      <c r="H1227" s="25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>
        <v>2329334</v>
      </c>
      <c r="Q1227" s="32">
        <v>12447088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2">
        <v>26001</v>
      </c>
      <c r="Y1227" s="13">
        <v>0</v>
      </c>
      <c r="Z1227" s="2">
        <v>26001</v>
      </c>
      <c r="AB1227" s="2"/>
      <c r="AC1227" s="2">
        <v>26001</v>
      </c>
      <c r="AD1227" s="2" t="s">
        <v>49</v>
      </c>
      <c r="AE1227" s="13">
        <v>0</v>
      </c>
      <c r="AF1227" s="13">
        <v>0</v>
      </c>
      <c r="AG1227" s="12" t="s">
        <v>50</v>
      </c>
      <c r="AH1227" s="13">
        <v>0</v>
      </c>
      <c r="AI1227" s="24" t="s">
        <v>51</v>
      </c>
    </row>
    <row r="1228" spans="1:35">
      <c r="A1228" s="12">
        <v>1220</v>
      </c>
      <c r="B1228" s="20" t="s">
        <v>48</v>
      </c>
      <c r="C1228" s="2"/>
      <c r="D1228" s="2">
        <v>218161</v>
      </c>
      <c r="E1228" s="31">
        <v>42400</v>
      </c>
      <c r="F1228" s="31">
        <v>42415</v>
      </c>
      <c r="G1228" s="28">
        <v>69720</v>
      </c>
      <c r="H1228" s="25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>
        <v>1925393</v>
      </c>
      <c r="Q1228" s="32">
        <v>12818538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2">
        <v>12818538</v>
      </c>
      <c r="Y1228" s="13">
        <v>0</v>
      </c>
      <c r="Z1228" s="2">
        <v>0</v>
      </c>
      <c r="AB1228" s="2"/>
      <c r="AC1228" s="2">
        <v>0</v>
      </c>
      <c r="AD1228" s="2" t="s">
        <v>49</v>
      </c>
      <c r="AE1228" s="13">
        <v>0</v>
      </c>
      <c r="AF1228" s="13">
        <v>0</v>
      </c>
      <c r="AG1228" s="12" t="s">
        <v>50</v>
      </c>
      <c r="AH1228" s="13">
        <v>0</v>
      </c>
      <c r="AI1228" s="24" t="s">
        <v>51</v>
      </c>
    </row>
    <row r="1229" spans="1:35">
      <c r="A1229" s="12">
        <v>1221</v>
      </c>
      <c r="B1229" s="20" t="s">
        <v>48</v>
      </c>
      <c r="C1229" s="2"/>
      <c r="D1229" s="2">
        <v>218162</v>
      </c>
      <c r="E1229" s="31">
        <v>42400</v>
      </c>
      <c r="F1229" s="31">
        <v>42415</v>
      </c>
      <c r="G1229" s="28">
        <v>195660</v>
      </c>
      <c r="H1229" s="25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>
        <v>2084186</v>
      </c>
      <c r="Q1229" s="32">
        <v>13357465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2">
        <v>86143</v>
      </c>
      <c r="Y1229" s="13">
        <v>0</v>
      </c>
      <c r="Z1229" s="2"/>
      <c r="AB1229" s="2"/>
      <c r="AC1229" s="2"/>
      <c r="AD1229" s="2" t="s">
        <v>49</v>
      </c>
      <c r="AE1229" s="13">
        <v>0</v>
      </c>
      <c r="AF1229" s="13">
        <v>0</v>
      </c>
      <c r="AG1229" s="12" t="s">
        <v>50</v>
      </c>
      <c r="AH1229" s="13">
        <v>0</v>
      </c>
      <c r="AI1229" s="24" t="s">
        <v>51</v>
      </c>
    </row>
    <row r="1230" spans="1:35">
      <c r="A1230" s="12">
        <v>1222</v>
      </c>
      <c r="B1230" s="20" t="s">
        <v>48</v>
      </c>
      <c r="C1230" s="2"/>
      <c r="D1230" s="2">
        <v>218163</v>
      </c>
      <c r="E1230" s="31">
        <v>42400</v>
      </c>
      <c r="F1230" s="31">
        <v>42415</v>
      </c>
      <c r="G1230" s="28">
        <v>70840</v>
      </c>
      <c r="H1230" s="25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>
        <v>2248343</v>
      </c>
      <c r="Q1230" s="32">
        <v>14448800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2">
        <v>0</v>
      </c>
      <c r="Y1230" s="13">
        <v>0</v>
      </c>
      <c r="Z1230" s="2"/>
      <c r="AB1230" s="2"/>
      <c r="AC1230" s="2"/>
      <c r="AD1230" s="2" t="s">
        <v>49</v>
      </c>
      <c r="AE1230" s="13">
        <v>0</v>
      </c>
      <c r="AF1230" s="13">
        <v>0</v>
      </c>
      <c r="AG1230" s="12" t="s">
        <v>50</v>
      </c>
      <c r="AH1230" s="13">
        <v>0</v>
      </c>
      <c r="AI1230" s="24" t="s">
        <v>51</v>
      </c>
    </row>
    <row r="1231" spans="1:35">
      <c r="A1231" s="12">
        <v>1223</v>
      </c>
      <c r="B1231" s="20" t="s">
        <v>48</v>
      </c>
      <c r="C1231" s="2"/>
      <c r="D1231" s="2">
        <v>218164</v>
      </c>
      <c r="E1231" s="31">
        <v>42400</v>
      </c>
      <c r="F1231" s="31">
        <v>42415</v>
      </c>
      <c r="G1231" s="28">
        <v>6580</v>
      </c>
      <c r="H1231" s="25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>
        <v>2248313</v>
      </c>
      <c r="Q1231" s="32">
        <v>14451847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2">
        <v>0</v>
      </c>
      <c r="Y1231" s="13">
        <v>0</v>
      </c>
      <c r="Z1231" s="2"/>
      <c r="AB1231" s="2"/>
      <c r="AC1231" s="2"/>
      <c r="AD1231" s="2" t="s">
        <v>49</v>
      </c>
      <c r="AE1231" s="13">
        <v>0</v>
      </c>
      <c r="AF1231" s="13">
        <v>0</v>
      </c>
      <c r="AG1231" s="12" t="s">
        <v>50</v>
      </c>
      <c r="AH1231" s="13">
        <v>0</v>
      </c>
      <c r="AI1231" s="24" t="s">
        <v>51</v>
      </c>
    </row>
    <row r="1232" spans="1:35">
      <c r="A1232" s="12">
        <v>1224</v>
      </c>
      <c r="B1232" s="20" t="s">
        <v>48</v>
      </c>
      <c r="C1232" s="2"/>
      <c r="D1232" s="2">
        <v>218165</v>
      </c>
      <c r="E1232" s="31">
        <v>42400</v>
      </c>
      <c r="F1232" s="31">
        <v>42415</v>
      </c>
      <c r="G1232" s="28">
        <v>39800</v>
      </c>
      <c r="H1232" s="25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>
        <v>2367027</v>
      </c>
      <c r="Q1232" s="32">
        <v>14680315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2">
        <v>0</v>
      </c>
      <c r="Y1232" s="13">
        <v>0</v>
      </c>
      <c r="Z1232" s="2">
        <v>0</v>
      </c>
      <c r="AB1232" s="2"/>
      <c r="AC1232" s="2">
        <v>0</v>
      </c>
      <c r="AD1232" s="2" t="s">
        <v>49</v>
      </c>
      <c r="AE1232" s="13">
        <v>0</v>
      </c>
      <c r="AF1232" s="13">
        <v>0</v>
      </c>
      <c r="AG1232" s="12" t="s">
        <v>50</v>
      </c>
      <c r="AH1232" s="13">
        <v>0</v>
      </c>
      <c r="AI1232" s="24" t="s">
        <v>51</v>
      </c>
    </row>
    <row r="1233" spans="1:35">
      <c r="A1233" s="12">
        <v>1225</v>
      </c>
      <c r="B1233" s="20" t="s">
        <v>48</v>
      </c>
      <c r="C1233" s="2"/>
      <c r="D1233" s="2">
        <v>218167</v>
      </c>
      <c r="E1233" s="31">
        <v>42400</v>
      </c>
      <c r="F1233" s="31">
        <v>42415</v>
      </c>
      <c r="G1233" s="28">
        <v>27860</v>
      </c>
      <c r="H1233" s="25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>
        <v>2359600</v>
      </c>
      <c r="Q1233" s="32">
        <v>14687211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2">
        <v>0</v>
      </c>
      <c r="Y1233" s="13">
        <v>0</v>
      </c>
      <c r="Z1233" s="2">
        <v>0</v>
      </c>
      <c r="AB1233" s="2"/>
      <c r="AC1233" s="2">
        <v>0</v>
      </c>
      <c r="AD1233" s="2" t="s">
        <v>49</v>
      </c>
      <c r="AE1233" s="13">
        <v>0</v>
      </c>
      <c r="AF1233" s="13">
        <v>0</v>
      </c>
      <c r="AG1233" s="12" t="s">
        <v>50</v>
      </c>
      <c r="AH1233" s="13">
        <v>0</v>
      </c>
      <c r="AI1233" s="24" t="s">
        <v>51</v>
      </c>
    </row>
    <row r="1234" spans="1:35">
      <c r="A1234" s="12">
        <v>1226</v>
      </c>
      <c r="B1234" s="20" t="s">
        <v>48</v>
      </c>
      <c r="C1234" s="2"/>
      <c r="D1234" s="2">
        <v>218171</v>
      </c>
      <c r="E1234" s="31">
        <v>42400</v>
      </c>
      <c r="F1234" s="31">
        <v>42415</v>
      </c>
      <c r="G1234" s="28">
        <v>39800</v>
      </c>
      <c r="H1234" s="25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>
        <v>2326747</v>
      </c>
      <c r="Q1234" s="32">
        <v>14694830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2">
        <v>0</v>
      </c>
      <c r="Y1234" s="13">
        <v>0</v>
      </c>
      <c r="Z1234" s="2">
        <v>0</v>
      </c>
      <c r="AB1234" s="2"/>
      <c r="AC1234" s="2">
        <v>0</v>
      </c>
      <c r="AD1234" s="2" t="s">
        <v>49</v>
      </c>
      <c r="AE1234" s="13">
        <v>0</v>
      </c>
      <c r="AF1234" s="13">
        <v>0</v>
      </c>
      <c r="AG1234" s="12" t="s">
        <v>50</v>
      </c>
      <c r="AH1234" s="13">
        <v>0</v>
      </c>
      <c r="AI1234" s="24" t="s">
        <v>51</v>
      </c>
    </row>
    <row r="1235" spans="1:35">
      <c r="A1235" s="12">
        <v>1227</v>
      </c>
      <c r="B1235" s="20" t="s">
        <v>48</v>
      </c>
      <c r="C1235" s="2"/>
      <c r="D1235" s="2">
        <v>218172</v>
      </c>
      <c r="E1235" s="31">
        <v>42400</v>
      </c>
      <c r="F1235" s="31">
        <v>42415</v>
      </c>
      <c r="G1235" s="28">
        <v>80300</v>
      </c>
      <c r="H1235" s="25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>
        <v>2335617</v>
      </c>
      <c r="Q1235" s="32">
        <v>14703866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2">
        <v>0</v>
      </c>
      <c r="Y1235" s="13">
        <v>0</v>
      </c>
      <c r="Z1235" s="2">
        <v>0</v>
      </c>
      <c r="AB1235" s="2"/>
      <c r="AC1235" s="2">
        <v>0</v>
      </c>
      <c r="AD1235" s="2" t="s">
        <v>49</v>
      </c>
      <c r="AE1235" s="13">
        <v>0</v>
      </c>
      <c r="AF1235" s="13">
        <v>0</v>
      </c>
      <c r="AG1235" s="12" t="s">
        <v>50</v>
      </c>
      <c r="AH1235" s="13">
        <v>0</v>
      </c>
      <c r="AI1235" s="24" t="s">
        <v>51</v>
      </c>
    </row>
    <row r="1236" spans="1:35">
      <c r="A1236" s="12">
        <v>1228</v>
      </c>
      <c r="B1236" s="20" t="s">
        <v>48</v>
      </c>
      <c r="C1236" s="2"/>
      <c r="D1236" s="2">
        <v>218175</v>
      </c>
      <c r="E1236" s="31">
        <v>42400</v>
      </c>
      <c r="F1236" s="31">
        <v>42415</v>
      </c>
      <c r="G1236" s="28">
        <v>39800</v>
      </c>
      <c r="H1236" s="25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>
        <v>1978736</v>
      </c>
      <c r="Q1236" s="32">
        <v>44478355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2">
        <v>14762046</v>
      </c>
      <c r="Y1236" s="13">
        <v>0</v>
      </c>
      <c r="Z1236" s="2">
        <v>0</v>
      </c>
      <c r="AB1236" s="2"/>
      <c r="AC1236" s="2">
        <v>0</v>
      </c>
      <c r="AD1236" s="2" t="s">
        <v>49</v>
      </c>
      <c r="AE1236" s="13">
        <v>0</v>
      </c>
      <c r="AF1236" s="13">
        <v>0</v>
      </c>
      <c r="AG1236" s="12" t="s">
        <v>50</v>
      </c>
      <c r="AH1236" s="13">
        <v>0</v>
      </c>
      <c r="AI1236" s="24" t="s">
        <v>51</v>
      </c>
    </row>
    <row r="1237" spans="1:35">
      <c r="A1237" s="12">
        <v>1229</v>
      </c>
      <c r="B1237" s="20" t="s">
        <v>48</v>
      </c>
      <c r="C1237" s="2"/>
      <c r="D1237" s="2">
        <v>218176</v>
      </c>
      <c r="E1237" s="31">
        <v>42400</v>
      </c>
      <c r="F1237" s="31">
        <v>42415</v>
      </c>
      <c r="G1237" s="28">
        <v>29960</v>
      </c>
      <c r="H1237" s="25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>
        <v>2077754</v>
      </c>
      <c r="Q1237" s="32">
        <v>16345535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2">
        <v>5760362</v>
      </c>
      <c r="Y1237" s="13">
        <v>0</v>
      </c>
      <c r="Z1237" s="2">
        <v>5760362</v>
      </c>
      <c r="AB1237" s="2"/>
      <c r="AC1237" s="2">
        <v>5760362</v>
      </c>
      <c r="AD1237" s="2" t="s">
        <v>49</v>
      </c>
      <c r="AE1237" s="13">
        <v>0</v>
      </c>
      <c r="AF1237" s="13">
        <v>0</v>
      </c>
      <c r="AG1237" s="12" t="s">
        <v>50</v>
      </c>
      <c r="AH1237" s="13">
        <v>0</v>
      </c>
      <c r="AI1237" s="24" t="s">
        <v>51</v>
      </c>
    </row>
    <row r="1238" spans="1:35">
      <c r="A1238" s="12">
        <v>1230</v>
      </c>
      <c r="B1238" s="20" t="s">
        <v>48</v>
      </c>
      <c r="C1238" s="2"/>
      <c r="D1238" s="2">
        <v>218177</v>
      </c>
      <c r="E1238" s="31">
        <v>42400</v>
      </c>
      <c r="F1238" s="31">
        <v>42415</v>
      </c>
      <c r="G1238" s="28">
        <v>51400</v>
      </c>
      <c r="H1238" s="25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>
        <v>1802349</v>
      </c>
      <c r="Q1238" s="32">
        <v>32884155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2">
        <v>17448515</v>
      </c>
      <c r="Y1238" s="13">
        <v>0</v>
      </c>
      <c r="Z1238" s="2">
        <v>515110</v>
      </c>
      <c r="AB1238" s="2"/>
      <c r="AC1238" s="2">
        <v>515110</v>
      </c>
      <c r="AD1238" s="2" t="s">
        <v>49</v>
      </c>
      <c r="AE1238" s="13">
        <v>0</v>
      </c>
      <c r="AF1238" s="13">
        <v>0</v>
      </c>
      <c r="AG1238" s="12" t="s">
        <v>50</v>
      </c>
      <c r="AH1238" s="13">
        <v>0</v>
      </c>
      <c r="AI1238" s="24" t="s">
        <v>51</v>
      </c>
    </row>
    <row r="1239" spans="1:35">
      <c r="A1239" s="12">
        <v>1231</v>
      </c>
      <c r="B1239" s="20" t="s">
        <v>48</v>
      </c>
      <c r="C1239" s="2"/>
      <c r="D1239" s="2">
        <v>218178</v>
      </c>
      <c r="E1239" s="31">
        <v>42400</v>
      </c>
      <c r="F1239" s="31">
        <v>42415</v>
      </c>
      <c r="G1239" s="28">
        <v>51400</v>
      </c>
      <c r="H1239" s="25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>
        <v>2249817</v>
      </c>
      <c r="Q1239" s="32">
        <v>19110334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2">
        <v>324688</v>
      </c>
      <c r="Y1239" s="13">
        <v>0</v>
      </c>
      <c r="Z1239" s="2"/>
      <c r="AB1239" s="2"/>
      <c r="AC1239" s="2"/>
      <c r="AD1239" s="2" t="s">
        <v>49</v>
      </c>
      <c r="AE1239" s="13">
        <v>0</v>
      </c>
      <c r="AF1239" s="13">
        <v>0</v>
      </c>
      <c r="AG1239" s="12" t="s">
        <v>50</v>
      </c>
      <c r="AH1239" s="13">
        <v>0</v>
      </c>
      <c r="AI1239" s="24" t="s">
        <v>51</v>
      </c>
    </row>
    <row r="1240" spans="1:35">
      <c r="A1240" s="12">
        <v>1232</v>
      </c>
      <c r="B1240" s="20" t="s">
        <v>48</v>
      </c>
      <c r="C1240" s="2"/>
      <c r="D1240" s="2">
        <v>218180</v>
      </c>
      <c r="E1240" s="31">
        <v>42400</v>
      </c>
      <c r="F1240" s="31">
        <v>42415</v>
      </c>
      <c r="G1240" s="28">
        <v>69580</v>
      </c>
      <c r="H1240" s="25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>
        <v>2340376</v>
      </c>
      <c r="Q1240" s="32">
        <v>19146046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2">
        <v>103660</v>
      </c>
      <c r="Y1240" s="13">
        <v>0</v>
      </c>
      <c r="Z1240" s="2">
        <v>103660</v>
      </c>
      <c r="AB1240" s="2"/>
      <c r="AC1240" s="2">
        <v>103660</v>
      </c>
      <c r="AD1240" s="2" t="s">
        <v>49</v>
      </c>
      <c r="AE1240" s="13">
        <v>0</v>
      </c>
      <c r="AF1240" s="13">
        <v>0</v>
      </c>
      <c r="AG1240" s="12" t="s">
        <v>50</v>
      </c>
      <c r="AH1240" s="13">
        <v>0</v>
      </c>
      <c r="AI1240" s="24" t="s">
        <v>51</v>
      </c>
    </row>
    <row r="1241" spans="1:35">
      <c r="A1241" s="12">
        <v>1233</v>
      </c>
      <c r="B1241" s="20" t="s">
        <v>48</v>
      </c>
      <c r="C1241" s="2"/>
      <c r="D1241" s="2">
        <v>218182</v>
      </c>
      <c r="E1241" s="31">
        <v>42400</v>
      </c>
      <c r="F1241" s="31">
        <v>42415</v>
      </c>
      <c r="G1241" s="28">
        <v>27860</v>
      </c>
      <c r="H1241" s="25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>
        <v>1593940</v>
      </c>
      <c r="Q1241" s="32">
        <v>62784000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2">
        <v>20928000</v>
      </c>
      <c r="Y1241" s="13">
        <v>0</v>
      </c>
      <c r="Z1241" s="2">
        <v>0</v>
      </c>
      <c r="AB1241" s="2"/>
      <c r="AC1241" s="2">
        <v>0</v>
      </c>
      <c r="AD1241" s="2" t="s">
        <v>49</v>
      </c>
      <c r="AE1241" s="13">
        <v>0</v>
      </c>
      <c r="AF1241" s="13">
        <v>0</v>
      </c>
      <c r="AG1241" s="12" t="s">
        <v>50</v>
      </c>
      <c r="AH1241" s="13">
        <v>0</v>
      </c>
      <c r="AI1241" s="24" t="s">
        <v>51</v>
      </c>
    </row>
    <row r="1242" spans="1:35">
      <c r="A1242" s="12">
        <v>1234</v>
      </c>
      <c r="B1242" s="20" t="s">
        <v>48</v>
      </c>
      <c r="C1242" s="2"/>
      <c r="D1242" s="2">
        <v>218184</v>
      </c>
      <c r="E1242" s="31">
        <v>42400</v>
      </c>
      <c r="F1242" s="31">
        <v>42415</v>
      </c>
      <c r="G1242" s="28">
        <v>39800</v>
      </c>
      <c r="H1242" s="25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>
        <v>1661998</v>
      </c>
      <c r="Q1242" s="32">
        <v>83712000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2">
        <v>20928000</v>
      </c>
      <c r="Y1242" s="13">
        <v>0</v>
      </c>
      <c r="Z1242" s="2">
        <v>0</v>
      </c>
      <c r="AB1242" s="2"/>
      <c r="AC1242" s="2">
        <v>0</v>
      </c>
      <c r="AD1242" s="2" t="s">
        <v>49</v>
      </c>
      <c r="AE1242" s="13">
        <v>0</v>
      </c>
      <c r="AF1242" s="13">
        <v>0</v>
      </c>
      <c r="AG1242" s="12" t="s">
        <v>50</v>
      </c>
      <c r="AH1242" s="13">
        <v>0</v>
      </c>
      <c r="AI1242" s="24" t="s">
        <v>51</v>
      </c>
    </row>
    <row r="1243" spans="1:35">
      <c r="A1243" s="12">
        <v>1235</v>
      </c>
      <c r="B1243" s="20" t="s">
        <v>48</v>
      </c>
      <c r="C1243" s="2"/>
      <c r="D1243" s="2">
        <v>218185</v>
      </c>
      <c r="E1243" s="31">
        <v>42400</v>
      </c>
      <c r="F1243" s="31">
        <v>42415</v>
      </c>
      <c r="G1243" s="28">
        <v>27860</v>
      </c>
      <c r="H1243" s="25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>
        <v>2086757</v>
      </c>
      <c r="Q1243" s="32">
        <v>24395493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2">
        <v>118884</v>
      </c>
      <c r="Y1243" s="13">
        <v>0</v>
      </c>
      <c r="Z1243" s="2"/>
      <c r="AB1243" s="2"/>
      <c r="AC1243" s="2"/>
      <c r="AD1243" s="2" t="s">
        <v>49</v>
      </c>
      <c r="AE1243" s="13">
        <v>0</v>
      </c>
      <c r="AF1243" s="13">
        <v>0</v>
      </c>
      <c r="AG1243" s="12" t="s">
        <v>50</v>
      </c>
      <c r="AH1243" s="13">
        <v>0</v>
      </c>
      <c r="AI1243" s="24" t="s">
        <v>51</v>
      </c>
    </row>
    <row r="1244" spans="1:35">
      <c r="A1244" s="12">
        <v>1236</v>
      </c>
      <c r="B1244" s="20" t="s">
        <v>48</v>
      </c>
      <c r="C1244" s="2"/>
      <c r="D1244" s="2">
        <v>218186</v>
      </c>
      <c r="E1244" s="31">
        <v>42400</v>
      </c>
      <c r="F1244" s="31">
        <v>42415</v>
      </c>
      <c r="G1244" s="28">
        <v>27860</v>
      </c>
      <c r="H1244" s="25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>
        <v>1775034</v>
      </c>
      <c r="Q1244" s="32">
        <v>25557236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2">
        <v>25557236</v>
      </c>
      <c r="Y1244" s="13">
        <v>0</v>
      </c>
      <c r="Z1244" s="2">
        <v>0</v>
      </c>
      <c r="AB1244" s="2"/>
      <c r="AC1244" s="2">
        <v>0</v>
      </c>
      <c r="AD1244" s="2" t="s">
        <v>49</v>
      </c>
      <c r="AE1244" s="13">
        <v>0</v>
      </c>
      <c r="AF1244" s="13">
        <v>0</v>
      </c>
      <c r="AG1244" s="12" t="s">
        <v>50</v>
      </c>
      <c r="AH1244" s="13">
        <v>0</v>
      </c>
      <c r="AI1244" s="24" t="s">
        <v>51</v>
      </c>
    </row>
    <row r="1245" spans="1:35">
      <c r="A1245" s="12">
        <v>1237</v>
      </c>
      <c r="B1245" s="20" t="s">
        <v>48</v>
      </c>
      <c r="C1245" s="2"/>
      <c r="D1245" s="2">
        <v>218187</v>
      </c>
      <c r="E1245" s="31">
        <v>42400</v>
      </c>
      <c r="F1245" s="31">
        <v>42415</v>
      </c>
      <c r="G1245" s="28">
        <v>27860</v>
      </c>
      <c r="H1245" s="25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>
        <v>2060487</v>
      </c>
      <c r="Q1245" s="32">
        <v>75223548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2">
        <v>28546939</v>
      </c>
      <c r="Y1245" s="13">
        <v>0</v>
      </c>
      <c r="Z1245" s="2"/>
      <c r="AB1245" s="2"/>
      <c r="AC1245" s="2"/>
      <c r="AD1245" s="2" t="s">
        <v>49</v>
      </c>
      <c r="AE1245" s="13">
        <v>0</v>
      </c>
      <c r="AF1245" s="13">
        <v>0</v>
      </c>
      <c r="AG1245" s="12" t="s">
        <v>50</v>
      </c>
      <c r="AH1245" s="13">
        <v>0</v>
      </c>
      <c r="AI1245" s="24" t="s">
        <v>51</v>
      </c>
    </row>
    <row r="1246" spans="1:35">
      <c r="A1246" s="12">
        <v>1238</v>
      </c>
      <c r="B1246" s="20" t="s">
        <v>48</v>
      </c>
      <c r="C1246" s="2"/>
      <c r="D1246" s="2">
        <v>218188</v>
      </c>
      <c r="E1246" s="31">
        <v>42400</v>
      </c>
      <c r="F1246" s="31">
        <v>42415</v>
      </c>
      <c r="G1246" s="28">
        <v>27860</v>
      </c>
      <c r="H1246" s="25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>
        <v>2081144</v>
      </c>
      <c r="Q1246" s="32">
        <v>35873889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2">
        <v>65100</v>
      </c>
      <c r="Y1246" s="13">
        <v>0</v>
      </c>
      <c r="Z1246" s="2"/>
      <c r="AB1246" s="2"/>
      <c r="AC1246" s="2"/>
      <c r="AD1246" s="2" t="s">
        <v>49</v>
      </c>
      <c r="AE1246" s="13">
        <v>0</v>
      </c>
      <c r="AF1246" s="13">
        <v>0</v>
      </c>
      <c r="AG1246" s="12" t="s">
        <v>50</v>
      </c>
      <c r="AH1246" s="13">
        <v>0</v>
      </c>
      <c r="AI1246" s="24" t="s">
        <v>51</v>
      </c>
    </row>
    <row r="1247" spans="1:35">
      <c r="A1247" s="12">
        <v>1239</v>
      </c>
      <c r="B1247" s="20" t="s">
        <v>48</v>
      </c>
      <c r="C1247" s="2"/>
      <c r="D1247" s="2">
        <v>218189</v>
      </c>
      <c r="E1247" s="31">
        <v>42400</v>
      </c>
      <c r="F1247" s="31">
        <v>42415</v>
      </c>
      <c r="G1247" s="28">
        <v>39800</v>
      </c>
      <c r="H1247" s="25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>
        <v>1974477</v>
      </c>
      <c r="Q1247" s="32">
        <v>36710537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2">
        <v>12301705</v>
      </c>
      <c r="Y1247" s="13">
        <v>0</v>
      </c>
      <c r="Z1247" s="2">
        <v>0</v>
      </c>
      <c r="AB1247" s="2"/>
      <c r="AC1247" s="2">
        <v>0</v>
      </c>
      <c r="AD1247" s="2" t="s">
        <v>49</v>
      </c>
      <c r="AE1247" s="13">
        <v>0</v>
      </c>
      <c r="AF1247" s="13">
        <v>0</v>
      </c>
      <c r="AG1247" s="12" t="s">
        <v>50</v>
      </c>
      <c r="AH1247" s="13">
        <v>0</v>
      </c>
      <c r="AI1247" s="24" t="s">
        <v>51</v>
      </c>
    </row>
    <row r="1248" spans="1:35">
      <c r="A1248" s="12">
        <v>1240</v>
      </c>
      <c r="B1248" s="20" t="s">
        <v>48</v>
      </c>
      <c r="C1248" s="2"/>
      <c r="D1248" s="2">
        <v>218190</v>
      </c>
      <c r="E1248" s="31">
        <v>42400</v>
      </c>
      <c r="F1248" s="31">
        <v>42415</v>
      </c>
      <c r="G1248" s="28">
        <v>27860</v>
      </c>
      <c r="H1248" s="25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>
        <v>2342251</v>
      </c>
      <c r="Q1248" s="32">
        <v>36960697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2">
        <v>160445</v>
      </c>
      <c r="Y1248" s="13">
        <v>0</v>
      </c>
      <c r="Z1248" s="2">
        <v>160445</v>
      </c>
      <c r="AB1248" s="2"/>
      <c r="AC1248" s="2">
        <v>160445</v>
      </c>
      <c r="AD1248" s="2" t="s">
        <v>49</v>
      </c>
      <c r="AE1248" s="13">
        <v>0</v>
      </c>
      <c r="AF1248" s="13">
        <v>0</v>
      </c>
      <c r="AG1248" s="12" t="s">
        <v>50</v>
      </c>
      <c r="AH1248" s="13">
        <v>0</v>
      </c>
      <c r="AI1248" s="24" t="s">
        <v>51</v>
      </c>
    </row>
    <row r="1249" spans="1:35">
      <c r="A1249" s="12">
        <v>1241</v>
      </c>
      <c r="B1249" s="20" t="s">
        <v>48</v>
      </c>
      <c r="C1249" s="2"/>
      <c r="D1249" s="2">
        <v>218191</v>
      </c>
      <c r="E1249" s="31">
        <v>42400</v>
      </c>
      <c r="F1249" s="31">
        <v>42415</v>
      </c>
      <c r="G1249" s="28">
        <v>27860</v>
      </c>
      <c r="H1249" s="25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>
        <v>2198568</v>
      </c>
      <c r="Q1249" s="32">
        <v>37756071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2">
        <v>37756071</v>
      </c>
      <c r="Y1249" s="13">
        <v>0</v>
      </c>
      <c r="Z1249" s="2">
        <v>37756071</v>
      </c>
      <c r="AB1249" s="2"/>
      <c r="AC1249" s="2">
        <v>37756071</v>
      </c>
      <c r="AD1249" s="2" t="s">
        <v>49</v>
      </c>
      <c r="AE1249" s="13">
        <v>0</v>
      </c>
      <c r="AF1249" s="13">
        <v>0</v>
      </c>
      <c r="AG1249" s="12" t="s">
        <v>50</v>
      </c>
      <c r="AH1249" s="13">
        <v>0</v>
      </c>
      <c r="AI1249" s="24" t="s">
        <v>51</v>
      </c>
    </row>
    <row r="1250" spans="1:35">
      <c r="A1250" s="12">
        <v>1242</v>
      </c>
      <c r="B1250" s="20" t="s">
        <v>48</v>
      </c>
      <c r="C1250" s="2"/>
      <c r="D1250" s="2">
        <v>218192</v>
      </c>
      <c r="E1250" s="31">
        <v>42400</v>
      </c>
      <c r="F1250" s="31">
        <v>42415</v>
      </c>
      <c r="G1250" s="28">
        <v>39800</v>
      </c>
      <c r="H1250" s="25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>
        <v>2014065</v>
      </c>
      <c r="Q1250" s="32">
        <v>43956512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2">
        <v>43956512</v>
      </c>
      <c r="Y1250" s="13">
        <v>0</v>
      </c>
      <c r="Z1250" s="2">
        <v>0</v>
      </c>
      <c r="AB1250" s="2"/>
      <c r="AC1250" s="2">
        <v>0</v>
      </c>
      <c r="AD1250" s="2" t="s">
        <v>49</v>
      </c>
      <c r="AE1250" s="13">
        <v>0</v>
      </c>
      <c r="AF1250" s="13">
        <v>0</v>
      </c>
      <c r="AG1250" s="12" t="s">
        <v>50</v>
      </c>
      <c r="AH1250" s="13">
        <v>0</v>
      </c>
      <c r="AI1250" s="24" t="s">
        <v>51</v>
      </c>
    </row>
    <row r="1251" spans="1:35">
      <c r="A1251" s="12">
        <v>1243</v>
      </c>
      <c r="B1251" s="20" t="s">
        <v>48</v>
      </c>
      <c r="C1251" s="2"/>
      <c r="D1251" s="2">
        <v>218193</v>
      </c>
      <c r="E1251" s="31">
        <v>42400</v>
      </c>
      <c r="F1251" s="31">
        <v>42415</v>
      </c>
      <c r="G1251" s="28">
        <v>27819</v>
      </c>
      <c r="H1251" s="25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>
        <v>2329346</v>
      </c>
      <c r="Q1251" s="32">
        <v>56473566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2">
        <v>593414</v>
      </c>
      <c r="Y1251" s="13">
        <v>0</v>
      </c>
      <c r="Z1251" s="2">
        <v>593414</v>
      </c>
      <c r="AB1251" s="2"/>
      <c r="AC1251" s="2">
        <v>593414</v>
      </c>
      <c r="AD1251" s="2" t="s">
        <v>49</v>
      </c>
      <c r="AE1251" s="13">
        <v>0</v>
      </c>
      <c r="AF1251" s="13">
        <v>0</v>
      </c>
      <c r="AG1251" s="12" t="s">
        <v>50</v>
      </c>
      <c r="AH1251" s="13">
        <v>0</v>
      </c>
      <c r="AI1251" s="24" t="s">
        <v>51</v>
      </c>
    </row>
    <row r="1252" spans="1:35">
      <c r="A1252" s="12">
        <v>1244</v>
      </c>
      <c r="B1252" s="20" t="s">
        <v>48</v>
      </c>
      <c r="C1252" s="2"/>
      <c r="D1252" s="2">
        <v>218194</v>
      </c>
      <c r="E1252" s="31">
        <v>42400</v>
      </c>
      <c r="F1252" s="31">
        <v>42415</v>
      </c>
      <c r="G1252" s="28">
        <v>27860</v>
      </c>
      <c r="H1252" s="25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>
        <v>1979859</v>
      </c>
      <c r="Q1252" s="32">
        <v>94133049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2">
        <v>94133049</v>
      </c>
      <c r="Y1252" s="13">
        <v>0</v>
      </c>
      <c r="Z1252" s="2">
        <v>0</v>
      </c>
      <c r="AB1252" s="2"/>
      <c r="AC1252" s="2">
        <v>0</v>
      </c>
      <c r="AD1252" s="2" t="s">
        <v>49</v>
      </c>
      <c r="AE1252" s="13">
        <v>0</v>
      </c>
      <c r="AF1252" s="13">
        <v>0</v>
      </c>
      <c r="AG1252" s="12" t="s">
        <v>50</v>
      </c>
      <c r="AH1252" s="13">
        <v>0</v>
      </c>
      <c r="AI1252" s="24" t="s">
        <v>51</v>
      </c>
    </row>
    <row r="1253" spans="1:35">
      <c r="A1253" s="12">
        <v>1245</v>
      </c>
      <c r="B1253" s="20" t="s">
        <v>48</v>
      </c>
      <c r="C1253" s="2"/>
      <c r="D1253" s="2">
        <v>218195</v>
      </c>
      <c r="E1253" s="31">
        <v>42400</v>
      </c>
      <c r="F1253" s="31">
        <v>42415</v>
      </c>
      <c r="G1253" s="28">
        <v>27819</v>
      </c>
      <c r="H1253" s="25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>
        <v>2089789</v>
      </c>
      <c r="Q1253" s="32">
        <v>157674816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2">
        <v>0</v>
      </c>
      <c r="Y1253" s="13">
        <v>0</v>
      </c>
      <c r="Z1253" s="2"/>
      <c r="AB1253" s="2"/>
      <c r="AC1253" s="2"/>
      <c r="AD1253" s="2"/>
      <c r="AE1253" s="13">
        <v>0</v>
      </c>
      <c r="AF1253" s="13">
        <v>0</v>
      </c>
      <c r="AG1253" s="12" t="s">
        <v>50</v>
      </c>
      <c r="AH1253" s="13">
        <v>0</v>
      </c>
      <c r="AI1253" s="24" t="s">
        <v>51</v>
      </c>
    </row>
    <row r="1254" spans="1:35">
      <c r="A1254" s="12">
        <v>1246</v>
      </c>
      <c r="B1254" s="20" t="s">
        <v>48</v>
      </c>
      <c r="C1254" s="2"/>
      <c r="D1254" s="2">
        <v>218196</v>
      </c>
      <c r="E1254" s="31">
        <v>42400</v>
      </c>
      <c r="F1254" s="31">
        <v>42415</v>
      </c>
      <c r="G1254" s="28">
        <v>27860</v>
      </c>
      <c r="H1254" s="25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25">
        <v>0</v>
      </c>
      <c r="Q1254" s="25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2"/>
      <c r="Y1254" s="13">
        <v>0</v>
      </c>
      <c r="Z1254" s="2"/>
      <c r="AB1254" s="2"/>
      <c r="AC1254" s="2"/>
      <c r="AD1254" s="2"/>
      <c r="AE1254" s="13">
        <v>0</v>
      </c>
      <c r="AF1254" s="13">
        <v>0</v>
      </c>
      <c r="AG1254" s="12" t="s">
        <v>50</v>
      </c>
      <c r="AH1254" s="13">
        <v>0</v>
      </c>
      <c r="AI1254" s="24" t="s">
        <v>51</v>
      </c>
    </row>
    <row r="1255" spans="1:35">
      <c r="A1255" s="12">
        <v>1247</v>
      </c>
      <c r="B1255" s="20" t="s">
        <v>48</v>
      </c>
      <c r="C1255" s="2"/>
      <c r="D1255" s="2">
        <v>218197</v>
      </c>
      <c r="E1255" s="31">
        <v>42400</v>
      </c>
      <c r="F1255" s="31">
        <v>42415</v>
      </c>
      <c r="G1255" s="28">
        <v>39800</v>
      </c>
      <c r="H1255" s="25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25">
        <v>0</v>
      </c>
      <c r="Q1255" s="25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2"/>
      <c r="Y1255" s="13">
        <v>0</v>
      </c>
      <c r="Z1255" s="2"/>
      <c r="AB1255" s="2"/>
      <c r="AC1255" s="2"/>
      <c r="AD1255" s="2"/>
      <c r="AE1255" s="13">
        <v>0</v>
      </c>
      <c r="AF1255" s="13">
        <v>0</v>
      </c>
      <c r="AG1255" s="12" t="s">
        <v>50</v>
      </c>
      <c r="AH1255" s="13">
        <v>0</v>
      </c>
      <c r="AI1255" s="24" t="s">
        <v>51</v>
      </c>
    </row>
    <row r="1256" spans="1:35">
      <c r="A1256" s="12">
        <v>1248</v>
      </c>
      <c r="B1256" s="20" t="s">
        <v>48</v>
      </c>
      <c r="C1256" s="2"/>
      <c r="D1256" s="2">
        <v>218198</v>
      </c>
      <c r="E1256" s="31">
        <v>42400</v>
      </c>
      <c r="F1256" s="31">
        <v>42415</v>
      </c>
      <c r="G1256" s="28">
        <v>27819</v>
      </c>
      <c r="H1256" s="25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25">
        <v>0</v>
      </c>
      <c r="Q1256" s="25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2"/>
      <c r="Y1256" s="13">
        <v>0</v>
      </c>
      <c r="Z1256" s="2"/>
      <c r="AB1256" s="2"/>
      <c r="AC1256" s="2"/>
      <c r="AD1256" s="2"/>
      <c r="AE1256" s="13">
        <v>0</v>
      </c>
      <c r="AF1256" s="13">
        <v>0</v>
      </c>
      <c r="AG1256" s="12" t="s">
        <v>50</v>
      </c>
      <c r="AH1256" s="13">
        <v>0</v>
      </c>
      <c r="AI1256" s="24" t="s">
        <v>51</v>
      </c>
    </row>
    <row r="1257" spans="1:35">
      <c r="A1257" s="12">
        <v>1249</v>
      </c>
      <c r="B1257" s="20" t="s">
        <v>48</v>
      </c>
      <c r="C1257" s="2"/>
      <c r="D1257" s="2">
        <v>218200</v>
      </c>
      <c r="E1257" s="31">
        <v>42400</v>
      </c>
      <c r="F1257" s="31">
        <v>42415</v>
      </c>
      <c r="G1257" s="28">
        <v>27860</v>
      </c>
      <c r="H1257" s="25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25">
        <v>0</v>
      </c>
      <c r="Q1257" s="25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2"/>
      <c r="Y1257" s="13">
        <v>0</v>
      </c>
      <c r="Z1257" s="2"/>
      <c r="AB1257" s="2"/>
      <c r="AC1257" s="2"/>
      <c r="AD1257" s="2"/>
      <c r="AE1257" s="13">
        <v>0</v>
      </c>
      <c r="AF1257" s="13">
        <v>0</v>
      </c>
      <c r="AG1257" s="12" t="s">
        <v>50</v>
      </c>
      <c r="AH1257" s="13">
        <v>0</v>
      </c>
      <c r="AI1257" s="24" t="s">
        <v>51</v>
      </c>
    </row>
    <row r="1258" spans="1:35">
      <c r="A1258" s="12">
        <v>1250</v>
      </c>
      <c r="B1258" s="20" t="s">
        <v>48</v>
      </c>
      <c r="C1258" s="2"/>
      <c r="D1258" s="2">
        <v>218201</v>
      </c>
      <c r="E1258" s="31">
        <v>42400</v>
      </c>
      <c r="F1258" s="31">
        <v>42415</v>
      </c>
      <c r="G1258" s="28">
        <v>27860</v>
      </c>
      <c r="H1258" s="25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25">
        <v>0</v>
      </c>
      <c r="Q1258" s="25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2"/>
      <c r="Y1258" s="13">
        <v>0</v>
      </c>
      <c r="Z1258" s="2"/>
      <c r="AB1258" s="2"/>
      <c r="AC1258" s="2"/>
      <c r="AD1258" s="2"/>
      <c r="AE1258" s="13">
        <v>0</v>
      </c>
      <c r="AF1258" s="13">
        <v>0</v>
      </c>
      <c r="AG1258" s="12" t="s">
        <v>50</v>
      </c>
      <c r="AH1258" s="13">
        <v>0</v>
      </c>
      <c r="AI1258" s="24" t="s">
        <v>51</v>
      </c>
    </row>
    <row r="1259" spans="1:35">
      <c r="A1259" s="12">
        <v>1251</v>
      </c>
      <c r="B1259" s="20" t="s">
        <v>48</v>
      </c>
      <c r="C1259" s="2"/>
      <c r="D1259" s="2">
        <v>218203</v>
      </c>
      <c r="E1259" s="31">
        <v>42400</v>
      </c>
      <c r="F1259" s="31">
        <v>42415</v>
      </c>
      <c r="G1259" s="28">
        <v>27860</v>
      </c>
      <c r="H1259" s="25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25">
        <v>0</v>
      </c>
      <c r="Q1259" s="25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2"/>
      <c r="Y1259" s="13">
        <v>0</v>
      </c>
      <c r="Z1259" s="2"/>
      <c r="AB1259" s="2"/>
      <c r="AC1259" s="2"/>
      <c r="AD1259" s="2"/>
      <c r="AE1259" s="13">
        <v>0</v>
      </c>
      <c r="AF1259" s="13">
        <v>0</v>
      </c>
      <c r="AG1259" s="12" t="s">
        <v>50</v>
      </c>
      <c r="AH1259" s="13">
        <v>0</v>
      </c>
      <c r="AI1259" s="24" t="s">
        <v>51</v>
      </c>
    </row>
    <row r="1260" spans="1:35">
      <c r="A1260" s="12">
        <v>1252</v>
      </c>
      <c r="B1260" s="20" t="s">
        <v>48</v>
      </c>
      <c r="C1260" s="2"/>
      <c r="D1260" s="2">
        <v>218204</v>
      </c>
      <c r="E1260" s="31">
        <v>42400</v>
      </c>
      <c r="F1260" s="31">
        <v>42415</v>
      </c>
      <c r="G1260" s="28">
        <v>27860</v>
      </c>
      <c r="H1260" s="25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25">
        <v>0</v>
      </c>
      <c r="Q1260" s="25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2"/>
      <c r="Y1260" s="13">
        <v>0</v>
      </c>
      <c r="Z1260" s="2"/>
      <c r="AB1260" s="2"/>
      <c r="AC1260" s="2"/>
      <c r="AD1260" s="2"/>
      <c r="AE1260" s="13">
        <v>0</v>
      </c>
      <c r="AF1260" s="13">
        <v>0</v>
      </c>
      <c r="AG1260" s="12" t="s">
        <v>50</v>
      </c>
      <c r="AH1260" s="13">
        <v>0</v>
      </c>
      <c r="AI1260" s="24" t="s">
        <v>51</v>
      </c>
    </row>
    <row r="1261" spans="1:35">
      <c r="A1261" s="12">
        <v>1253</v>
      </c>
      <c r="B1261" s="20" t="s">
        <v>48</v>
      </c>
      <c r="C1261" s="2"/>
      <c r="D1261" s="2">
        <v>218205</v>
      </c>
      <c r="E1261" s="31">
        <v>42400</v>
      </c>
      <c r="F1261" s="31">
        <v>42415</v>
      </c>
      <c r="G1261" s="28">
        <v>27860</v>
      </c>
      <c r="H1261" s="25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25">
        <v>0</v>
      </c>
      <c r="Q1261" s="25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2"/>
      <c r="Y1261" s="13">
        <v>0</v>
      </c>
      <c r="Z1261" s="2"/>
      <c r="AB1261" s="2"/>
      <c r="AC1261" s="2"/>
      <c r="AD1261" s="2"/>
      <c r="AE1261" s="13">
        <v>0</v>
      </c>
      <c r="AF1261" s="13">
        <v>0</v>
      </c>
      <c r="AG1261" s="12" t="s">
        <v>50</v>
      </c>
      <c r="AH1261" s="13">
        <v>0</v>
      </c>
      <c r="AI1261" s="24" t="s">
        <v>51</v>
      </c>
    </row>
    <row r="1262" spans="1:35">
      <c r="A1262" s="12">
        <v>1254</v>
      </c>
      <c r="B1262" s="20" t="s">
        <v>48</v>
      </c>
      <c r="C1262" s="2"/>
      <c r="D1262" s="2">
        <v>218207</v>
      </c>
      <c r="E1262" s="31">
        <v>42400</v>
      </c>
      <c r="F1262" s="31">
        <v>42415</v>
      </c>
      <c r="G1262" s="28">
        <v>27860</v>
      </c>
      <c r="H1262" s="25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25">
        <v>0</v>
      </c>
      <c r="Q1262" s="25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2"/>
      <c r="Y1262" s="13">
        <v>0</v>
      </c>
      <c r="Z1262" s="2"/>
      <c r="AB1262" s="2"/>
      <c r="AC1262" s="2"/>
      <c r="AD1262" s="2"/>
      <c r="AE1262" s="13">
        <v>0</v>
      </c>
      <c r="AF1262" s="13">
        <v>0</v>
      </c>
      <c r="AG1262" s="12" t="s">
        <v>50</v>
      </c>
      <c r="AH1262" s="13">
        <v>0</v>
      </c>
      <c r="AI1262" s="24" t="s">
        <v>51</v>
      </c>
    </row>
    <row r="1263" spans="1:35">
      <c r="A1263" s="12">
        <v>1255</v>
      </c>
      <c r="B1263" s="20" t="s">
        <v>48</v>
      </c>
      <c r="C1263" s="2"/>
      <c r="D1263" s="2">
        <v>218208</v>
      </c>
      <c r="E1263" s="31">
        <v>42400</v>
      </c>
      <c r="F1263" s="31">
        <v>42415</v>
      </c>
      <c r="G1263" s="28">
        <v>27860</v>
      </c>
      <c r="H1263" s="25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25">
        <v>0</v>
      </c>
      <c r="Q1263" s="25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2"/>
      <c r="Y1263" s="13">
        <v>0</v>
      </c>
      <c r="Z1263" s="2"/>
      <c r="AB1263" s="2"/>
      <c r="AC1263" s="2"/>
      <c r="AD1263" s="2"/>
      <c r="AE1263" s="13">
        <v>0</v>
      </c>
      <c r="AF1263" s="13">
        <v>0</v>
      </c>
      <c r="AG1263" s="12" t="s">
        <v>50</v>
      </c>
      <c r="AH1263" s="13">
        <v>0</v>
      </c>
      <c r="AI1263" s="24" t="s">
        <v>51</v>
      </c>
    </row>
    <row r="1264" spans="1:35">
      <c r="A1264" s="12">
        <v>1256</v>
      </c>
      <c r="B1264" s="20" t="s">
        <v>48</v>
      </c>
      <c r="C1264" s="2"/>
      <c r="D1264" s="2">
        <v>218210</v>
      </c>
      <c r="E1264" s="31">
        <v>42400</v>
      </c>
      <c r="F1264" s="31">
        <v>42415</v>
      </c>
      <c r="G1264" s="28">
        <v>38920</v>
      </c>
      <c r="H1264" s="25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25">
        <v>0</v>
      </c>
      <c r="Q1264" s="25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2"/>
      <c r="Y1264" s="13">
        <v>0</v>
      </c>
      <c r="Z1264" s="2"/>
      <c r="AB1264" s="2"/>
      <c r="AC1264" s="2"/>
      <c r="AD1264" s="2"/>
      <c r="AE1264" s="13">
        <v>0</v>
      </c>
      <c r="AF1264" s="13">
        <v>0</v>
      </c>
      <c r="AG1264" s="12" t="s">
        <v>50</v>
      </c>
      <c r="AH1264" s="13">
        <v>0</v>
      </c>
      <c r="AI1264" s="24" t="s">
        <v>51</v>
      </c>
    </row>
    <row r="1265" spans="1:35">
      <c r="A1265" s="12">
        <v>1257</v>
      </c>
      <c r="B1265" s="20" t="s">
        <v>48</v>
      </c>
      <c r="C1265" s="2"/>
      <c r="D1265" s="2">
        <v>218212</v>
      </c>
      <c r="E1265" s="31">
        <v>42400</v>
      </c>
      <c r="F1265" s="31">
        <v>42415</v>
      </c>
      <c r="G1265" s="28">
        <v>33800</v>
      </c>
      <c r="H1265" s="25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25">
        <v>0</v>
      </c>
      <c r="Q1265" s="25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2"/>
      <c r="Y1265" s="13">
        <v>0</v>
      </c>
      <c r="Z1265" s="2"/>
      <c r="AB1265" s="2"/>
      <c r="AC1265" s="2"/>
      <c r="AD1265" s="2"/>
      <c r="AE1265" s="13">
        <v>0</v>
      </c>
      <c r="AF1265" s="13">
        <v>0</v>
      </c>
      <c r="AG1265" s="12" t="s">
        <v>50</v>
      </c>
      <c r="AH1265" s="13">
        <v>0</v>
      </c>
      <c r="AI1265" s="24" t="s">
        <v>51</v>
      </c>
    </row>
    <row r="1266" spans="1:35">
      <c r="A1266" s="12">
        <v>1258</v>
      </c>
      <c r="B1266" s="20" t="s">
        <v>48</v>
      </c>
      <c r="C1266" s="2"/>
      <c r="D1266" s="2">
        <v>218213</v>
      </c>
      <c r="E1266" s="31">
        <v>42400</v>
      </c>
      <c r="F1266" s="31">
        <v>42415</v>
      </c>
      <c r="G1266" s="28">
        <v>33800</v>
      </c>
      <c r="H1266" s="25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25">
        <v>0</v>
      </c>
      <c r="Q1266" s="25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2"/>
      <c r="Y1266" s="13">
        <v>0</v>
      </c>
      <c r="Z1266" s="2"/>
      <c r="AB1266" s="2"/>
      <c r="AC1266" s="2"/>
      <c r="AD1266" s="2"/>
      <c r="AE1266" s="13">
        <v>0</v>
      </c>
      <c r="AF1266" s="13">
        <v>0</v>
      </c>
      <c r="AG1266" s="12" t="s">
        <v>50</v>
      </c>
      <c r="AH1266" s="13">
        <v>0</v>
      </c>
      <c r="AI1266" s="24" t="s">
        <v>51</v>
      </c>
    </row>
    <row r="1267" spans="1:35">
      <c r="A1267" s="12">
        <v>1259</v>
      </c>
      <c r="B1267" s="20" t="s">
        <v>48</v>
      </c>
      <c r="C1267" s="2"/>
      <c r="D1267" s="2">
        <v>218214</v>
      </c>
      <c r="E1267" s="31">
        <v>42400</v>
      </c>
      <c r="F1267" s="31">
        <v>42415</v>
      </c>
      <c r="G1267" s="28">
        <v>21860</v>
      </c>
      <c r="H1267" s="25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 s="25">
        <v>0</v>
      </c>
      <c r="Q1267" s="25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2"/>
      <c r="Y1267" s="13">
        <v>0</v>
      </c>
      <c r="Z1267" s="2"/>
      <c r="AB1267" s="2"/>
      <c r="AC1267" s="2"/>
      <c r="AD1267" s="2"/>
      <c r="AE1267" s="13">
        <v>0</v>
      </c>
      <c r="AF1267" s="13">
        <v>0</v>
      </c>
      <c r="AG1267" s="12" t="s">
        <v>50</v>
      </c>
      <c r="AH1267" s="13">
        <v>0</v>
      </c>
      <c r="AI1267" s="24" t="s">
        <v>51</v>
      </c>
    </row>
    <row r="1268" spans="1:35">
      <c r="A1268" s="12">
        <v>1260</v>
      </c>
      <c r="B1268" s="20" t="s">
        <v>48</v>
      </c>
      <c r="C1268" s="2"/>
      <c r="D1268" s="2">
        <v>218215</v>
      </c>
      <c r="E1268" s="31">
        <v>42400</v>
      </c>
      <c r="F1268" s="31">
        <v>42415</v>
      </c>
      <c r="G1268" s="28">
        <v>21860</v>
      </c>
      <c r="H1268" s="25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25">
        <v>0</v>
      </c>
      <c r="Q1268" s="25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2"/>
      <c r="Y1268" s="13">
        <v>0</v>
      </c>
      <c r="Z1268" s="2"/>
      <c r="AB1268" s="2"/>
      <c r="AC1268" s="2"/>
      <c r="AD1268" s="2"/>
      <c r="AE1268" s="13">
        <v>0</v>
      </c>
      <c r="AF1268" s="13">
        <v>0</v>
      </c>
      <c r="AG1268" s="12" t="s">
        <v>50</v>
      </c>
      <c r="AH1268" s="13">
        <v>0</v>
      </c>
      <c r="AI1268" s="24" t="s">
        <v>51</v>
      </c>
    </row>
    <row r="1269" spans="1:35">
      <c r="A1269" s="12">
        <v>1261</v>
      </c>
      <c r="B1269" s="20" t="s">
        <v>48</v>
      </c>
      <c r="C1269" s="2"/>
      <c r="D1269" s="2">
        <v>218216</v>
      </c>
      <c r="E1269" s="31">
        <v>42400</v>
      </c>
      <c r="F1269" s="31">
        <v>42415</v>
      </c>
      <c r="G1269" s="28">
        <v>23660</v>
      </c>
      <c r="H1269" s="25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25">
        <v>0</v>
      </c>
      <c r="Q1269" s="25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2"/>
      <c r="Y1269" s="13">
        <v>0</v>
      </c>
      <c r="Z1269" s="2"/>
      <c r="AB1269" s="2"/>
      <c r="AC1269" s="2"/>
      <c r="AD1269" s="2"/>
      <c r="AE1269" s="13">
        <v>0</v>
      </c>
      <c r="AF1269" s="13">
        <v>0</v>
      </c>
      <c r="AG1269" s="12" t="s">
        <v>50</v>
      </c>
      <c r="AH1269" s="13">
        <v>0</v>
      </c>
      <c r="AI1269" s="24" t="s">
        <v>51</v>
      </c>
    </row>
    <row r="1270" spans="1:35">
      <c r="A1270" s="12">
        <v>1262</v>
      </c>
      <c r="B1270" s="20" t="s">
        <v>48</v>
      </c>
      <c r="C1270" s="2"/>
      <c r="D1270" s="2">
        <v>218217</v>
      </c>
      <c r="E1270" s="31">
        <v>42400</v>
      </c>
      <c r="F1270" s="31">
        <v>42415</v>
      </c>
      <c r="G1270" s="28">
        <v>23660</v>
      </c>
      <c r="H1270" s="25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25">
        <v>0</v>
      </c>
      <c r="Q1270" s="25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2"/>
      <c r="Y1270" s="13">
        <v>0</v>
      </c>
      <c r="Z1270" s="2"/>
      <c r="AB1270" s="2"/>
      <c r="AC1270" s="2"/>
      <c r="AD1270" s="2"/>
      <c r="AE1270" s="13">
        <v>0</v>
      </c>
      <c r="AF1270" s="13">
        <v>0</v>
      </c>
      <c r="AG1270" s="12" t="s">
        <v>50</v>
      </c>
      <c r="AH1270" s="13">
        <v>0</v>
      </c>
      <c r="AI1270" s="24" t="s">
        <v>51</v>
      </c>
    </row>
    <row r="1271" spans="1:35">
      <c r="A1271" s="12">
        <v>1263</v>
      </c>
      <c r="B1271" s="20" t="s">
        <v>48</v>
      </c>
      <c r="C1271" s="2"/>
      <c r="D1271" s="2">
        <v>218218</v>
      </c>
      <c r="E1271" s="31">
        <v>42400</v>
      </c>
      <c r="F1271" s="31">
        <v>42415</v>
      </c>
      <c r="G1271" s="28">
        <v>21860</v>
      </c>
      <c r="H1271" s="25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25">
        <v>0</v>
      </c>
      <c r="Q1271" s="25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2"/>
      <c r="Y1271" s="13">
        <v>0</v>
      </c>
      <c r="Z1271" s="2"/>
      <c r="AB1271" s="2"/>
      <c r="AC1271" s="2"/>
      <c r="AD1271" s="2"/>
      <c r="AE1271" s="13">
        <v>0</v>
      </c>
      <c r="AF1271" s="13">
        <v>0</v>
      </c>
      <c r="AG1271" s="12" t="s">
        <v>50</v>
      </c>
      <c r="AH1271" s="13">
        <v>0</v>
      </c>
      <c r="AI1271" s="24" t="s">
        <v>51</v>
      </c>
    </row>
    <row r="1272" spans="1:35">
      <c r="A1272" s="12">
        <v>1264</v>
      </c>
      <c r="B1272" s="20" t="s">
        <v>48</v>
      </c>
      <c r="C1272" s="2"/>
      <c r="D1272" s="2">
        <v>218219</v>
      </c>
      <c r="E1272" s="31">
        <v>42400</v>
      </c>
      <c r="F1272" s="31">
        <v>42415</v>
      </c>
      <c r="G1272" s="28">
        <v>23660</v>
      </c>
      <c r="H1272" s="25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25">
        <v>0</v>
      </c>
      <c r="Q1272" s="25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2"/>
      <c r="Y1272" s="13">
        <v>0</v>
      </c>
      <c r="Z1272" s="2"/>
      <c r="AB1272" s="2"/>
      <c r="AC1272" s="2"/>
      <c r="AD1272" s="2"/>
      <c r="AE1272" s="13">
        <v>0</v>
      </c>
      <c r="AF1272" s="13">
        <v>0</v>
      </c>
      <c r="AG1272" s="12" t="s">
        <v>50</v>
      </c>
      <c r="AH1272" s="13">
        <v>0</v>
      </c>
      <c r="AI1272" s="24" t="s">
        <v>51</v>
      </c>
    </row>
    <row r="1273" spans="1:35">
      <c r="A1273" s="12">
        <v>1265</v>
      </c>
      <c r="B1273" s="20" t="s">
        <v>48</v>
      </c>
      <c r="C1273" s="2"/>
      <c r="D1273" s="2">
        <v>218220</v>
      </c>
      <c r="E1273" s="31">
        <v>42400</v>
      </c>
      <c r="F1273" s="31">
        <v>42415</v>
      </c>
      <c r="G1273" s="28">
        <v>23660</v>
      </c>
      <c r="H1273" s="25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25">
        <v>0</v>
      </c>
      <c r="Q1273" s="25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2"/>
      <c r="Y1273" s="13">
        <v>0</v>
      </c>
      <c r="Z1273" s="2"/>
      <c r="AB1273" s="2"/>
      <c r="AC1273" s="2"/>
      <c r="AD1273" s="2"/>
      <c r="AE1273" s="13">
        <v>0</v>
      </c>
      <c r="AF1273" s="13">
        <v>0</v>
      </c>
      <c r="AG1273" s="12" t="s">
        <v>50</v>
      </c>
      <c r="AH1273" s="13">
        <v>0</v>
      </c>
      <c r="AI1273" s="24" t="s">
        <v>51</v>
      </c>
    </row>
    <row r="1274" spans="1:35">
      <c r="A1274" s="12">
        <v>1266</v>
      </c>
      <c r="B1274" s="20" t="s">
        <v>48</v>
      </c>
      <c r="C1274" s="2"/>
      <c r="D1274" s="2">
        <v>218221</v>
      </c>
      <c r="E1274" s="31">
        <v>42400</v>
      </c>
      <c r="F1274" s="31">
        <v>42415</v>
      </c>
      <c r="G1274" s="28">
        <v>23660</v>
      </c>
      <c r="H1274" s="25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25">
        <v>0</v>
      </c>
      <c r="Q1274" s="25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2"/>
      <c r="Y1274" s="13">
        <v>0</v>
      </c>
      <c r="Z1274" s="2"/>
      <c r="AB1274" s="2"/>
      <c r="AC1274" s="2"/>
      <c r="AD1274" s="2"/>
      <c r="AE1274" s="13">
        <v>0</v>
      </c>
      <c r="AF1274" s="13">
        <v>0</v>
      </c>
      <c r="AG1274" s="12" t="s">
        <v>50</v>
      </c>
      <c r="AH1274" s="13">
        <v>0</v>
      </c>
      <c r="AI1274" s="24" t="s">
        <v>51</v>
      </c>
    </row>
    <row r="1275" spans="1:35">
      <c r="A1275" s="12">
        <v>1267</v>
      </c>
      <c r="B1275" s="20" t="s">
        <v>48</v>
      </c>
      <c r="C1275" s="2"/>
      <c r="D1275" s="2">
        <v>218222</v>
      </c>
      <c r="E1275" s="31">
        <v>42400</v>
      </c>
      <c r="F1275" s="31">
        <v>42415</v>
      </c>
      <c r="G1275" s="28">
        <v>21860</v>
      </c>
      <c r="H1275" s="25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25">
        <v>0</v>
      </c>
      <c r="Q1275" s="25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2"/>
      <c r="Y1275" s="13">
        <v>0</v>
      </c>
      <c r="Z1275" s="2"/>
      <c r="AB1275" s="2"/>
      <c r="AC1275" s="2"/>
      <c r="AD1275" s="2"/>
      <c r="AE1275" s="13">
        <v>0</v>
      </c>
      <c r="AF1275" s="13">
        <v>0</v>
      </c>
      <c r="AG1275" s="12" t="s">
        <v>50</v>
      </c>
      <c r="AH1275" s="13">
        <v>0</v>
      </c>
      <c r="AI1275" s="24" t="s">
        <v>51</v>
      </c>
    </row>
    <row r="1276" spans="1:35">
      <c r="A1276" s="12">
        <v>1268</v>
      </c>
      <c r="B1276" s="20" t="s">
        <v>48</v>
      </c>
      <c r="C1276" s="2"/>
      <c r="D1276" s="2">
        <v>218223</v>
      </c>
      <c r="E1276" s="31">
        <v>42400</v>
      </c>
      <c r="F1276" s="31">
        <v>42415</v>
      </c>
      <c r="G1276" s="28">
        <v>21860</v>
      </c>
      <c r="H1276" s="25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25">
        <v>0</v>
      </c>
      <c r="Q1276" s="25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2"/>
      <c r="Y1276" s="13">
        <v>0</v>
      </c>
      <c r="Z1276" s="2"/>
      <c r="AB1276" s="2"/>
      <c r="AC1276" s="2"/>
      <c r="AD1276" s="2"/>
      <c r="AE1276" s="13">
        <v>0</v>
      </c>
      <c r="AF1276" s="13">
        <v>0</v>
      </c>
      <c r="AG1276" s="12" t="s">
        <v>50</v>
      </c>
      <c r="AH1276" s="13">
        <v>0</v>
      </c>
      <c r="AI1276" s="24" t="s">
        <v>51</v>
      </c>
    </row>
    <row r="1277" spans="1:35">
      <c r="A1277" s="12">
        <v>1269</v>
      </c>
      <c r="B1277" s="20" t="s">
        <v>48</v>
      </c>
      <c r="C1277" s="2"/>
      <c r="D1277" s="2">
        <v>218224</v>
      </c>
      <c r="E1277" s="31">
        <v>42400</v>
      </c>
      <c r="F1277" s="31">
        <v>42415</v>
      </c>
      <c r="G1277" s="28">
        <v>33800</v>
      </c>
      <c r="H1277" s="25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25">
        <v>0</v>
      </c>
      <c r="Q1277" s="25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2"/>
      <c r="Y1277" s="13">
        <v>0</v>
      </c>
      <c r="Z1277" s="2"/>
      <c r="AB1277" s="2"/>
      <c r="AC1277" s="2"/>
      <c r="AD1277" s="2"/>
      <c r="AE1277" s="13">
        <v>0</v>
      </c>
      <c r="AF1277" s="13">
        <v>0</v>
      </c>
      <c r="AG1277" s="12" t="s">
        <v>50</v>
      </c>
      <c r="AH1277" s="13">
        <v>0</v>
      </c>
      <c r="AI1277" s="24" t="s">
        <v>51</v>
      </c>
    </row>
    <row r="1278" spans="1:35">
      <c r="A1278" s="12">
        <v>1270</v>
      </c>
      <c r="B1278" s="20" t="s">
        <v>48</v>
      </c>
      <c r="C1278" s="2"/>
      <c r="D1278" s="2">
        <v>218238</v>
      </c>
      <c r="E1278" s="31">
        <v>42400</v>
      </c>
      <c r="F1278" s="31">
        <v>42415</v>
      </c>
      <c r="G1278" s="28">
        <v>3477428</v>
      </c>
      <c r="H1278" s="25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25">
        <v>0</v>
      </c>
      <c r="Q1278" s="25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2"/>
      <c r="Y1278" s="13">
        <v>0</v>
      </c>
      <c r="Z1278" s="2"/>
      <c r="AB1278" s="2"/>
      <c r="AC1278" s="2"/>
      <c r="AD1278" s="2"/>
      <c r="AE1278" s="13">
        <v>0</v>
      </c>
      <c r="AF1278" s="13">
        <v>0</v>
      </c>
      <c r="AG1278" s="12" t="s">
        <v>50</v>
      </c>
      <c r="AH1278" s="13">
        <v>0</v>
      </c>
      <c r="AI1278" s="24" t="s">
        <v>51</v>
      </c>
    </row>
    <row r="1279" spans="1:35">
      <c r="A1279" s="12">
        <v>1271</v>
      </c>
      <c r="B1279" s="20" t="s">
        <v>48</v>
      </c>
      <c r="C1279" s="2"/>
      <c r="D1279" s="2">
        <v>219242</v>
      </c>
      <c r="E1279" s="31">
        <v>42425</v>
      </c>
      <c r="F1279" s="31">
        <v>42439</v>
      </c>
      <c r="G1279" s="28">
        <v>27860</v>
      </c>
      <c r="H1279" s="25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25">
        <v>0</v>
      </c>
      <c r="Q1279" s="25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2"/>
      <c r="Y1279" s="13">
        <v>0</v>
      </c>
      <c r="Z1279" s="2"/>
      <c r="AB1279" s="2"/>
      <c r="AC1279" s="2"/>
      <c r="AD1279" s="2"/>
      <c r="AE1279" s="13">
        <v>0</v>
      </c>
      <c r="AF1279" s="13">
        <v>0</v>
      </c>
      <c r="AG1279" s="12" t="s">
        <v>50</v>
      </c>
      <c r="AH1279" s="13">
        <v>0</v>
      </c>
      <c r="AI1279" s="24" t="s">
        <v>51</v>
      </c>
    </row>
    <row r="1280" spans="1:35">
      <c r="A1280" s="12">
        <v>1272</v>
      </c>
      <c r="B1280" s="20" t="s">
        <v>48</v>
      </c>
      <c r="C1280" s="2"/>
      <c r="D1280" s="2">
        <v>219244</v>
      </c>
      <c r="E1280" s="31">
        <v>42425</v>
      </c>
      <c r="F1280" s="31">
        <v>42439</v>
      </c>
      <c r="G1280" s="28">
        <v>27860</v>
      </c>
      <c r="H1280" s="25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25">
        <v>0</v>
      </c>
      <c r="Q1280" s="25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2"/>
      <c r="Y1280" s="13">
        <v>0</v>
      </c>
      <c r="Z1280" s="2"/>
      <c r="AB1280" s="2"/>
      <c r="AC1280" s="2"/>
      <c r="AD1280" s="2"/>
      <c r="AE1280" s="13">
        <v>0</v>
      </c>
      <c r="AF1280" s="13">
        <v>0</v>
      </c>
      <c r="AG1280" s="12" t="s">
        <v>50</v>
      </c>
      <c r="AH1280" s="13">
        <v>0</v>
      </c>
      <c r="AI1280" s="24" t="s">
        <v>51</v>
      </c>
    </row>
    <row r="1281" spans="1:35">
      <c r="A1281" s="12">
        <v>1273</v>
      </c>
      <c r="B1281" s="20" t="s">
        <v>48</v>
      </c>
      <c r="C1281" s="2"/>
      <c r="D1281" s="2">
        <v>219246</v>
      </c>
      <c r="E1281" s="31">
        <v>42425</v>
      </c>
      <c r="F1281" s="31">
        <v>42439</v>
      </c>
      <c r="G1281" s="28">
        <v>27819</v>
      </c>
      <c r="H1281" s="25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25">
        <v>0</v>
      </c>
      <c r="Q1281" s="25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2"/>
      <c r="Y1281" s="13">
        <v>0</v>
      </c>
      <c r="Z1281" s="2"/>
      <c r="AB1281" s="2"/>
      <c r="AC1281" s="2"/>
      <c r="AD1281" s="2"/>
      <c r="AE1281" s="13">
        <v>0</v>
      </c>
      <c r="AF1281" s="13">
        <v>0</v>
      </c>
      <c r="AG1281" s="12" t="s">
        <v>50</v>
      </c>
      <c r="AH1281" s="13">
        <v>0</v>
      </c>
      <c r="AI1281" s="24" t="s">
        <v>51</v>
      </c>
    </row>
    <row r="1282" spans="1:35">
      <c r="A1282" s="12">
        <v>1274</v>
      </c>
      <c r="B1282" s="20" t="s">
        <v>48</v>
      </c>
      <c r="C1282" s="2"/>
      <c r="D1282" s="2">
        <v>219248</v>
      </c>
      <c r="E1282" s="31">
        <v>42425</v>
      </c>
      <c r="F1282" s="31">
        <v>42439</v>
      </c>
      <c r="G1282" s="28">
        <v>27819</v>
      </c>
      <c r="H1282" s="25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25">
        <v>0</v>
      </c>
      <c r="Q1282" s="25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2"/>
      <c r="Y1282" s="13">
        <v>0</v>
      </c>
      <c r="Z1282" s="2"/>
      <c r="AB1282" s="2"/>
      <c r="AC1282" s="2"/>
      <c r="AD1282" s="2"/>
      <c r="AE1282" s="13">
        <v>0</v>
      </c>
      <c r="AF1282" s="13">
        <v>0</v>
      </c>
      <c r="AG1282" s="12" t="s">
        <v>50</v>
      </c>
      <c r="AH1282" s="13">
        <v>0</v>
      </c>
      <c r="AI1282" s="24" t="s">
        <v>51</v>
      </c>
    </row>
    <row r="1283" spans="1:35">
      <c r="A1283" s="12">
        <v>1275</v>
      </c>
      <c r="B1283" s="20" t="s">
        <v>48</v>
      </c>
      <c r="C1283" s="2"/>
      <c r="D1283" s="2">
        <v>219251</v>
      </c>
      <c r="E1283" s="31">
        <v>42425</v>
      </c>
      <c r="F1283" s="31">
        <v>42439</v>
      </c>
      <c r="G1283" s="28">
        <v>170600</v>
      </c>
      <c r="H1283" s="25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25">
        <v>0</v>
      </c>
      <c r="Q1283" s="25">
        <v>0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2"/>
      <c r="Y1283" s="13">
        <v>0</v>
      </c>
      <c r="Z1283" s="2"/>
      <c r="AB1283" s="2"/>
      <c r="AC1283" s="2"/>
      <c r="AD1283" s="2"/>
      <c r="AE1283" s="13">
        <v>0</v>
      </c>
      <c r="AF1283" s="13">
        <v>0</v>
      </c>
      <c r="AG1283" s="12" t="s">
        <v>50</v>
      </c>
      <c r="AH1283" s="13">
        <v>0</v>
      </c>
      <c r="AI1283" s="24" t="s">
        <v>51</v>
      </c>
    </row>
    <row r="1284" spans="1:35">
      <c r="A1284" s="12">
        <v>1276</v>
      </c>
      <c r="B1284" s="20" t="s">
        <v>48</v>
      </c>
      <c r="C1284" s="2"/>
      <c r="D1284" s="2">
        <v>219254</v>
      </c>
      <c r="E1284" s="31">
        <v>42425</v>
      </c>
      <c r="F1284" s="31">
        <v>42439</v>
      </c>
      <c r="G1284" s="28">
        <v>59600</v>
      </c>
      <c r="H1284" s="25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25">
        <v>0</v>
      </c>
      <c r="Q1284" s="25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2"/>
      <c r="Y1284" s="13">
        <v>0</v>
      </c>
      <c r="Z1284" s="2"/>
      <c r="AB1284" s="2"/>
      <c r="AC1284" s="2"/>
      <c r="AD1284" s="2"/>
      <c r="AE1284" s="13">
        <v>0</v>
      </c>
      <c r="AF1284" s="13">
        <v>0</v>
      </c>
      <c r="AG1284" s="12" t="s">
        <v>50</v>
      </c>
      <c r="AH1284" s="13">
        <v>0</v>
      </c>
      <c r="AI1284" s="24" t="s">
        <v>51</v>
      </c>
    </row>
    <row r="1285" spans="1:35">
      <c r="A1285" s="12">
        <v>1277</v>
      </c>
      <c r="B1285" s="20" t="s">
        <v>48</v>
      </c>
      <c r="C1285" s="2"/>
      <c r="D1285" s="2">
        <v>219257</v>
      </c>
      <c r="E1285" s="31">
        <v>42425</v>
      </c>
      <c r="F1285" s="31">
        <v>42439</v>
      </c>
      <c r="G1285" s="28">
        <v>23100</v>
      </c>
      <c r="H1285" s="25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25">
        <v>0</v>
      </c>
      <c r="Q1285" s="25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2"/>
      <c r="Y1285" s="13">
        <v>0</v>
      </c>
      <c r="Z1285" s="2"/>
      <c r="AB1285" s="2"/>
      <c r="AC1285" s="2"/>
      <c r="AD1285" s="2"/>
      <c r="AE1285" s="13">
        <v>0</v>
      </c>
      <c r="AF1285" s="13">
        <v>0</v>
      </c>
      <c r="AG1285" s="12" t="s">
        <v>50</v>
      </c>
      <c r="AH1285" s="13">
        <v>0</v>
      </c>
      <c r="AI1285" s="24" t="s">
        <v>51</v>
      </c>
    </row>
    <row r="1286" spans="1:35">
      <c r="A1286" s="12">
        <v>1278</v>
      </c>
      <c r="B1286" s="20" t="s">
        <v>48</v>
      </c>
      <c r="C1286" s="2"/>
      <c r="D1286" s="2">
        <v>219261</v>
      </c>
      <c r="E1286" s="31">
        <v>42425</v>
      </c>
      <c r="F1286" s="31">
        <v>42439</v>
      </c>
      <c r="G1286" s="28">
        <v>29960</v>
      </c>
      <c r="H1286" s="25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25">
        <v>0</v>
      </c>
      <c r="Q1286" s="25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2"/>
      <c r="Y1286" s="13">
        <v>0</v>
      </c>
      <c r="Z1286" s="2"/>
      <c r="AB1286" s="2"/>
      <c r="AC1286" s="2"/>
      <c r="AD1286" s="2"/>
      <c r="AE1286" s="13">
        <v>0</v>
      </c>
      <c r="AF1286" s="13">
        <v>0</v>
      </c>
      <c r="AG1286" s="12" t="s">
        <v>50</v>
      </c>
      <c r="AH1286" s="13">
        <v>0</v>
      </c>
      <c r="AI1286" s="24" t="s">
        <v>51</v>
      </c>
    </row>
    <row r="1287" spans="1:35">
      <c r="A1287" s="12">
        <v>1279</v>
      </c>
      <c r="B1287" s="20" t="s">
        <v>48</v>
      </c>
      <c r="C1287" s="2"/>
      <c r="D1287" s="2">
        <v>219267</v>
      </c>
      <c r="E1287" s="31">
        <v>42425</v>
      </c>
      <c r="F1287" s="31">
        <v>42439</v>
      </c>
      <c r="G1287" s="28">
        <v>29660</v>
      </c>
      <c r="H1287" s="25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25">
        <v>0</v>
      </c>
      <c r="Q1287" s="25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2"/>
      <c r="Y1287" s="13">
        <v>0</v>
      </c>
      <c r="Z1287" s="2"/>
      <c r="AB1287" s="2"/>
      <c r="AC1287" s="2"/>
      <c r="AD1287" s="2"/>
      <c r="AE1287" s="13">
        <v>0</v>
      </c>
      <c r="AF1287" s="13">
        <v>0</v>
      </c>
      <c r="AG1287" s="12" t="s">
        <v>50</v>
      </c>
      <c r="AH1287" s="13">
        <v>0</v>
      </c>
      <c r="AI1287" s="24" t="s">
        <v>51</v>
      </c>
    </row>
    <row r="1288" spans="1:35">
      <c r="A1288" s="12">
        <v>1280</v>
      </c>
      <c r="B1288" s="20" t="s">
        <v>48</v>
      </c>
      <c r="C1288" s="2"/>
      <c r="D1288" s="2">
        <v>219277</v>
      </c>
      <c r="E1288" s="31">
        <v>42425</v>
      </c>
      <c r="F1288" s="31">
        <v>42439</v>
      </c>
      <c r="G1288" s="28">
        <v>27860</v>
      </c>
      <c r="H1288" s="25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25">
        <v>0</v>
      </c>
      <c r="Q1288" s="25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2"/>
      <c r="Y1288" s="13">
        <v>0</v>
      </c>
      <c r="Z1288" s="2"/>
      <c r="AB1288" s="2"/>
      <c r="AC1288" s="2"/>
      <c r="AD1288" s="2"/>
      <c r="AE1288" s="13">
        <v>0</v>
      </c>
      <c r="AF1288" s="13">
        <v>0</v>
      </c>
      <c r="AG1288" s="12" t="s">
        <v>50</v>
      </c>
      <c r="AH1288" s="13">
        <v>0</v>
      </c>
      <c r="AI1288" s="24" t="s">
        <v>51</v>
      </c>
    </row>
    <row r="1289" spans="1:35">
      <c r="A1289" s="12">
        <v>1281</v>
      </c>
      <c r="B1289" s="20" t="s">
        <v>48</v>
      </c>
      <c r="C1289" s="2"/>
      <c r="D1289" s="2">
        <v>219280</v>
      </c>
      <c r="E1289" s="31">
        <v>42425</v>
      </c>
      <c r="F1289" s="31">
        <v>42439</v>
      </c>
      <c r="G1289" s="28">
        <v>115080</v>
      </c>
      <c r="H1289" s="25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25">
        <v>0</v>
      </c>
      <c r="Q1289" s="25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2"/>
      <c r="Y1289" s="13">
        <v>0</v>
      </c>
      <c r="Z1289" s="2"/>
      <c r="AB1289" s="2"/>
      <c r="AC1289" s="2"/>
      <c r="AD1289" s="2"/>
      <c r="AE1289" s="13">
        <v>0</v>
      </c>
      <c r="AF1289" s="13">
        <v>0</v>
      </c>
      <c r="AG1289" s="12" t="s">
        <v>50</v>
      </c>
      <c r="AH1289" s="13">
        <v>0</v>
      </c>
      <c r="AI1289" s="24" t="s">
        <v>51</v>
      </c>
    </row>
    <row r="1290" spans="1:35">
      <c r="A1290" s="12">
        <v>1282</v>
      </c>
      <c r="B1290" s="20" t="s">
        <v>48</v>
      </c>
      <c r="C1290" s="2"/>
      <c r="D1290" s="2">
        <v>219284</v>
      </c>
      <c r="E1290" s="31">
        <v>42425</v>
      </c>
      <c r="F1290" s="31">
        <v>42439</v>
      </c>
      <c r="G1290" s="28">
        <v>104230</v>
      </c>
      <c r="H1290" s="25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25">
        <v>0</v>
      </c>
      <c r="Q1290" s="25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2"/>
      <c r="Y1290" s="13">
        <v>0</v>
      </c>
      <c r="Z1290" s="2"/>
      <c r="AB1290" s="2"/>
      <c r="AC1290" s="2"/>
      <c r="AD1290" s="2"/>
      <c r="AE1290" s="13">
        <v>0</v>
      </c>
      <c r="AF1290" s="13">
        <v>0</v>
      </c>
      <c r="AG1290" s="12" t="s">
        <v>50</v>
      </c>
      <c r="AH1290" s="13">
        <v>0</v>
      </c>
      <c r="AI1290" s="24" t="s">
        <v>51</v>
      </c>
    </row>
    <row r="1291" spans="1:35">
      <c r="A1291" s="12">
        <v>1283</v>
      </c>
      <c r="B1291" s="20" t="s">
        <v>48</v>
      </c>
      <c r="C1291" s="2"/>
      <c r="D1291" s="2">
        <v>219286</v>
      </c>
      <c r="E1291" s="31">
        <v>42425</v>
      </c>
      <c r="F1291" s="31">
        <v>42439</v>
      </c>
      <c r="G1291" s="28">
        <v>47320</v>
      </c>
      <c r="H1291" s="25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25">
        <v>0</v>
      </c>
      <c r="Q1291" s="25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2"/>
      <c r="Y1291" s="13">
        <v>0</v>
      </c>
      <c r="Z1291" s="2"/>
      <c r="AB1291" s="2"/>
      <c r="AC1291" s="2"/>
      <c r="AD1291" s="2"/>
      <c r="AE1291" s="13">
        <v>0</v>
      </c>
      <c r="AF1291" s="13">
        <v>0</v>
      </c>
      <c r="AG1291" s="12" t="s">
        <v>50</v>
      </c>
      <c r="AH1291" s="13">
        <v>0</v>
      </c>
      <c r="AI1291" s="24" t="s">
        <v>51</v>
      </c>
    </row>
    <row r="1292" spans="1:35">
      <c r="A1292" s="12">
        <v>1284</v>
      </c>
      <c r="B1292" s="20" t="s">
        <v>48</v>
      </c>
      <c r="C1292" s="2"/>
      <c r="D1292" s="2">
        <v>219289</v>
      </c>
      <c r="E1292" s="31">
        <v>42425</v>
      </c>
      <c r="F1292" s="31">
        <v>42439</v>
      </c>
      <c r="G1292" s="28">
        <v>27860</v>
      </c>
      <c r="H1292" s="25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25">
        <v>0</v>
      </c>
      <c r="Q1292" s="25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2"/>
      <c r="Y1292" s="13">
        <v>0</v>
      </c>
      <c r="Z1292" s="2"/>
      <c r="AB1292" s="2"/>
      <c r="AC1292" s="2"/>
      <c r="AD1292" s="2"/>
      <c r="AE1292" s="13">
        <v>0</v>
      </c>
      <c r="AF1292" s="13">
        <v>0</v>
      </c>
      <c r="AG1292" s="12" t="s">
        <v>50</v>
      </c>
      <c r="AH1292" s="13">
        <v>0</v>
      </c>
      <c r="AI1292" s="24" t="s">
        <v>51</v>
      </c>
    </row>
    <row r="1293" spans="1:35">
      <c r="A1293" s="12">
        <v>1285</v>
      </c>
      <c r="B1293" s="20" t="s">
        <v>48</v>
      </c>
      <c r="C1293" s="2"/>
      <c r="D1293" s="2">
        <v>219291</v>
      </c>
      <c r="E1293" s="31">
        <v>42425</v>
      </c>
      <c r="F1293" s="31">
        <v>42439</v>
      </c>
      <c r="G1293" s="28">
        <v>151800</v>
      </c>
      <c r="H1293" s="25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25">
        <v>0</v>
      </c>
      <c r="Q1293" s="25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2"/>
      <c r="Y1293" s="13">
        <v>0</v>
      </c>
      <c r="Z1293" s="2"/>
      <c r="AB1293" s="2"/>
      <c r="AC1293" s="2"/>
      <c r="AD1293" s="2"/>
      <c r="AE1293" s="13">
        <v>0</v>
      </c>
      <c r="AF1293" s="13">
        <v>0</v>
      </c>
      <c r="AG1293" s="12" t="s">
        <v>50</v>
      </c>
      <c r="AH1293" s="13">
        <v>0</v>
      </c>
      <c r="AI1293" s="24" t="s">
        <v>51</v>
      </c>
    </row>
    <row r="1294" spans="1:35">
      <c r="A1294" s="12">
        <v>1286</v>
      </c>
      <c r="B1294" s="20" t="s">
        <v>48</v>
      </c>
      <c r="C1294" s="2"/>
      <c r="D1294" s="2">
        <v>219309</v>
      </c>
      <c r="E1294" s="31">
        <v>42425</v>
      </c>
      <c r="F1294" s="31">
        <v>42439</v>
      </c>
      <c r="G1294" s="28">
        <v>54670</v>
      </c>
      <c r="H1294" s="25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25">
        <v>0</v>
      </c>
      <c r="Q1294" s="25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2"/>
      <c r="Y1294" s="13">
        <v>0</v>
      </c>
      <c r="Z1294" s="2"/>
      <c r="AB1294" s="2"/>
      <c r="AC1294" s="2"/>
      <c r="AD1294" s="2"/>
      <c r="AE1294" s="13">
        <v>0</v>
      </c>
      <c r="AF1294" s="13">
        <v>0</v>
      </c>
      <c r="AG1294" s="12" t="s">
        <v>50</v>
      </c>
      <c r="AH1294" s="13">
        <v>0</v>
      </c>
      <c r="AI1294" s="24" t="s">
        <v>51</v>
      </c>
    </row>
    <row r="1295" spans="1:35">
      <c r="A1295" s="12">
        <v>1287</v>
      </c>
      <c r="B1295" s="20" t="s">
        <v>48</v>
      </c>
      <c r="C1295" s="2"/>
      <c r="D1295" s="2">
        <v>219311</v>
      </c>
      <c r="E1295" s="31">
        <v>42425</v>
      </c>
      <c r="F1295" s="31">
        <v>42439</v>
      </c>
      <c r="G1295" s="28">
        <v>56210</v>
      </c>
      <c r="H1295" s="25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25">
        <v>0</v>
      </c>
      <c r="Q1295" s="25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2"/>
      <c r="Y1295" s="13">
        <v>0</v>
      </c>
      <c r="Z1295" s="2"/>
      <c r="AB1295" s="2"/>
      <c r="AC1295" s="2"/>
      <c r="AD1295" s="2"/>
      <c r="AE1295" s="13">
        <v>0</v>
      </c>
      <c r="AF1295" s="13">
        <v>0</v>
      </c>
      <c r="AG1295" s="12" t="s">
        <v>50</v>
      </c>
      <c r="AH1295" s="13">
        <v>0</v>
      </c>
      <c r="AI1295" s="24" t="s">
        <v>51</v>
      </c>
    </row>
    <row r="1296" spans="1:35">
      <c r="A1296" s="12">
        <v>1288</v>
      </c>
      <c r="B1296" s="20" t="s">
        <v>48</v>
      </c>
      <c r="C1296" s="2"/>
      <c r="D1296" s="2">
        <v>219312</v>
      </c>
      <c r="E1296" s="31">
        <v>42425</v>
      </c>
      <c r="F1296" s="31">
        <v>42439</v>
      </c>
      <c r="G1296" s="28">
        <v>23660</v>
      </c>
      <c r="H1296" s="25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25">
        <v>0</v>
      </c>
      <c r="Q1296" s="25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2"/>
      <c r="Y1296" s="13">
        <v>0</v>
      </c>
      <c r="Z1296" s="2"/>
      <c r="AB1296" s="2"/>
      <c r="AC1296" s="2"/>
      <c r="AD1296" s="2"/>
      <c r="AE1296" s="13">
        <v>0</v>
      </c>
      <c r="AF1296" s="13">
        <v>0</v>
      </c>
      <c r="AG1296" s="12" t="s">
        <v>50</v>
      </c>
      <c r="AH1296" s="13">
        <v>0</v>
      </c>
      <c r="AI1296" s="24" t="s">
        <v>51</v>
      </c>
    </row>
    <row r="1297" spans="1:35">
      <c r="A1297" s="12">
        <v>1289</v>
      </c>
      <c r="B1297" s="20" t="s">
        <v>48</v>
      </c>
      <c r="C1297" s="2"/>
      <c r="D1297" s="2">
        <v>219314</v>
      </c>
      <c r="E1297" s="31">
        <v>42425</v>
      </c>
      <c r="F1297" s="31">
        <v>42439</v>
      </c>
      <c r="G1297" s="28">
        <v>27860</v>
      </c>
      <c r="H1297" s="25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25">
        <v>0</v>
      </c>
      <c r="Q1297" s="25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2"/>
      <c r="Y1297" s="13">
        <v>0</v>
      </c>
      <c r="Z1297" s="2"/>
      <c r="AB1297" s="2"/>
      <c r="AC1297" s="2"/>
      <c r="AD1297" s="2"/>
      <c r="AE1297" s="13">
        <v>0</v>
      </c>
      <c r="AF1297" s="13">
        <v>0</v>
      </c>
      <c r="AG1297" s="12" t="s">
        <v>50</v>
      </c>
      <c r="AH1297" s="13">
        <v>0</v>
      </c>
      <c r="AI1297" s="24" t="s">
        <v>51</v>
      </c>
    </row>
    <row r="1298" spans="1:35">
      <c r="A1298" s="12">
        <v>1290</v>
      </c>
      <c r="B1298" s="20" t="s">
        <v>48</v>
      </c>
      <c r="C1298" s="2"/>
      <c r="D1298" s="2">
        <v>219317</v>
      </c>
      <c r="E1298" s="31">
        <v>42425</v>
      </c>
      <c r="F1298" s="31">
        <v>42439</v>
      </c>
      <c r="G1298" s="28">
        <v>27860</v>
      </c>
      <c r="H1298" s="25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25">
        <v>0</v>
      </c>
      <c r="Q1298" s="25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2"/>
      <c r="Y1298" s="13">
        <v>0</v>
      </c>
      <c r="Z1298" s="2"/>
      <c r="AB1298" s="2"/>
      <c r="AC1298" s="2"/>
      <c r="AD1298" s="2"/>
      <c r="AE1298" s="13">
        <v>0</v>
      </c>
      <c r="AF1298" s="13">
        <v>0</v>
      </c>
      <c r="AG1298" s="12" t="s">
        <v>50</v>
      </c>
      <c r="AH1298" s="13">
        <v>0</v>
      </c>
      <c r="AI1298" s="24" t="s">
        <v>51</v>
      </c>
    </row>
    <row r="1299" spans="1:35">
      <c r="A1299" s="12">
        <v>1291</v>
      </c>
      <c r="B1299" s="20" t="s">
        <v>48</v>
      </c>
      <c r="C1299" s="2"/>
      <c r="D1299" s="2">
        <v>219320</v>
      </c>
      <c r="E1299" s="31">
        <v>42425</v>
      </c>
      <c r="F1299" s="31">
        <v>42439</v>
      </c>
      <c r="G1299" s="28">
        <v>27860</v>
      </c>
      <c r="H1299" s="25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25">
        <v>0</v>
      </c>
      <c r="Q1299" s="25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2"/>
      <c r="Y1299" s="13">
        <v>0</v>
      </c>
      <c r="Z1299" s="2"/>
      <c r="AB1299" s="2"/>
      <c r="AC1299" s="2"/>
      <c r="AD1299" s="2"/>
      <c r="AE1299" s="13">
        <v>0</v>
      </c>
      <c r="AF1299" s="13">
        <v>0</v>
      </c>
      <c r="AG1299" s="12" t="s">
        <v>50</v>
      </c>
      <c r="AH1299" s="13">
        <v>0</v>
      </c>
      <c r="AI1299" s="24" t="s">
        <v>51</v>
      </c>
    </row>
    <row r="1300" spans="1:35">
      <c r="A1300" s="12">
        <v>1292</v>
      </c>
      <c r="B1300" s="20" t="s">
        <v>48</v>
      </c>
      <c r="C1300" s="2"/>
      <c r="D1300" s="2">
        <v>219322</v>
      </c>
      <c r="E1300" s="31">
        <v>42425</v>
      </c>
      <c r="F1300" s="31">
        <v>42439</v>
      </c>
      <c r="G1300" s="28">
        <v>27860</v>
      </c>
      <c r="H1300" s="25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25">
        <v>0</v>
      </c>
      <c r="Q1300" s="25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2"/>
      <c r="Y1300" s="13">
        <v>0</v>
      </c>
      <c r="Z1300" s="2"/>
      <c r="AB1300" s="2"/>
      <c r="AC1300" s="2"/>
      <c r="AD1300" s="2"/>
      <c r="AE1300" s="13">
        <v>0</v>
      </c>
      <c r="AF1300" s="13">
        <v>0</v>
      </c>
      <c r="AG1300" s="12" t="s">
        <v>50</v>
      </c>
      <c r="AH1300" s="13">
        <v>0</v>
      </c>
      <c r="AI1300" s="24" t="s">
        <v>51</v>
      </c>
    </row>
    <row r="1301" spans="1:35">
      <c r="A1301" s="12">
        <v>1293</v>
      </c>
      <c r="B1301" s="20" t="s">
        <v>48</v>
      </c>
      <c r="C1301" s="2"/>
      <c r="D1301" s="2">
        <v>219326</v>
      </c>
      <c r="E1301" s="31">
        <v>42425</v>
      </c>
      <c r="F1301" s="31">
        <v>42439</v>
      </c>
      <c r="G1301" s="28">
        <v>27860</v>
      </c>
      <c r="H1301" s="25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25">
        <v>0</v>
      </c>
      <c r="Q1301" s="25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2"/>
      <c r="Y1301" s="13">
        <v>0</v>
      </c>
      <c r="Z1301" s="2"/>
      <c r="AB1301" s="2"/>
      <c r="AC1301" s="2"/>
      <c r="AD1301" s="2"/>
      <c r="AE1301" s="13">
        <v>0</v>
      </c>
      <c r="AF1301" s="13">
        <v>0</v>
      </c>
      <c r="AG1301" s="12" t="s">
        <v>50</v>
      </c>
      <c r="AH1301" s="13">
        <v>0</v>
      </c>
      <c r="AI1301" s="24" t="s">
        <v>51</v>
      </c>
    </row>
    <row r="1302" spans="1:35">
      <c r="A1302" s="12">
        <v>1294</v>
      </c>
      <c r="B1302" s="20" t="s">
        <v>48</v>
      </c>
      <c r="C1302" s="2"/>
      <c r="D1302" s="2">
        <v>219329</v>
      </c>
      <c r="E1302" s="31">
        <v>42425</v>
      </c>
      <c r="F1302" s="31">
        <v>42439</v>
      </c>
      <c r="G1302" s="28">
        <v>27860</v>
      </c>
      <c r="H1302" s="25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25">
        <v>0</v>
      </c>
      <c r="Q1302" s="25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2"/>
      <c r="Y1302" s="13">
        <v>0</v>
      </c>
      <c r="Z1302" s="2"/>
      <c r="AB1302" s="2"/>
      <c r="AC1302" s="2"/>
      <c r="AD1302" s="2"/>
      <c r="AE1302" s="13">
        <v>0</v>
      </c>
      <c r="AF1302" s="13">
        <v>0</v>
      </c>
      <c r="AG1302" s="12" t="s">
        <v>50</v>
      </c>
      <c r="AH1302" s="13">
        <v>0</v>
      </c>
      <c r="AI1302" s="24" t="s">
        <v>51</v>
      </c>
    </row>
    <row r="1303" spans="1:35">
      <c r="A1303" s="12">
        <v>1295</v>
      </c>
      <c r="B1303" s="20" t="s">
        <v>48</v>
      </c>
      <c r="C1303" s="2"/>
      <c r="D1303" s="2">
        <v>219332</v>
      </c>
      <c r="E1303" s="31">
        <v>42425</v>
      </c>
      <c r="F1303" s="31">
        <v>42439</v>
      </c>
      <c r="G1303" s="28">
        <v>43470</v>
      </c>
      <c r="H1303" s="25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25">
        <v>0</v>
      </c>
      <c r="Q1303" s="25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2"/>
      <c r="Y1303" s="13">
        <v>0</v>
      </c>
      <c r="Z1303" s="2"/>
      <c r="AB1303" s="2"/>
      <c r="AC1303" s="2"/>
      <c r="AD1303" s="2"/>
      <c r="AE1303" s="13">
        <v>0</v>
      </c>
      <c r="AF1303" s="13">
        <v>0</v>
      </c>
      <c r="AG1303" s="12" t="s">
        <v>50</v>
      </c>
      <c r="AH1303" s="13">
        <v>0</v>
      </c>
      <c r="AI1303" s="24" t="s">
        <v>51</v>
      </c>
    </row>
    <row r="1304" spans="1:35">
      <c r="A1304" s="12">
        <v>1296</v>
      </c>
      <c r="B1304" s="20" t="s">
        <v>48</v>
      </c>
      <c r="C1304" s="2"/>
      <c r="D1304" s="2">
        <v>219334</v>
      </c>
      <c r="E1304" s="31">
        <v>42425</v>
      </c>
      <c r="F1304" s="31">
        <v>42439</v>
      </c>
      <c r="G1304" s="28">
        <v>23100</v>
      </c>
      <c r="H1304" s="25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25">
        <v>0</v>
      </c>
      <c r="Q1304" s="25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2"/>
      <c r="Y1304" s="13">
        <v>0</v>
      </c>
      <c r="Z1304" s="2"/>
      <c r="AB1304" s="2"/>
      <c r="AC1304" s="2"/>
      <c r="AD1304" s="2"/>
      <c r="AE1304" s="13">
        <v>0</v>
      </c>
      <c r="AF1304" s="13">
        <v>0</v>
      </c>
      <c r="AG1304" s="12" t="s">
        <v>50</v>
      </c>
      <c r="AH1304" s="13">
        <v>0</v>
      </c>
      <c r="AI1304" s="24" t="s">
        <v>51</v>
      </c>
    </row>
    <row r="1305" spans="1:35">
      <c r="A1305" s="12">
        <v>1297</v>
      </c>
      <c r="B1305" s="20" t="s">
        <v>48</v>
      </c>
      <c r="C1305" s="2"/>
      <c r="D1305" s="2">
        <v>219336</v>
      </c>
      <c r="E1305" s="31">
        <v>42425</v>
      </c>
      <c r="F1305" s="31">
        <v>42439</v>
      </c>
      <c r="G1305" s="28">
        <v>29660</v>
      </c>
      <c r="H1305" s="25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25">
        <v>0</v>
      </c>
      <c r="Q1305" s="25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2"/>
      <c r="Y1305" s="13">
        <v>0</v>
      </c>
      <c r="Z1305" s="2"/>
      <c r="AB1305" s="2"/>
      <c r="AC1305" s="2"/>
      <c r="AD1305" s="2"/>
      <c r="AE1305" s="13">
        <v>0</v>
      </c>
      <c r="AF1305" s="13">
        <v>0</v>
      </c>
      <c r="AG1305" s="12" t="s">
        <v>50</v>
      </c>
      <c r="AH1305" s="13">
        <v>0</v>
      </c>
      <c r="AI1305" s="24" t="s">
        <v>51</v>
      </c>
    </row>
    <row r="1306" spans="1:35">
      <c r="A1306" s="12">
        <v>1298</v>
      </c>
      <c r="B1306" s="20" t="s">
        <v>48</v>
      </c>
      <c r="C1306" s="2"/>
      <c r="D1306" s="2">
        <v>219338</v>
      </c>
      <c r="E1306" s="31">
        <v>42425</v>
      </c>
      <c r="F1306" s="31">
        <v>42439</v>
      </c>
      <c r="G1306" s="28">
        <v>120050</v>
      </c>
      <c r="H1306" s="25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25">
        <v>0</v>
      </c>
      <c r="Q1306" s="25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2"/>
      <c r="Y1306" s="13">
        <v>0</v>
      </c>
      <c r="Z1306" s="2"/>
      <c r="AB1306" s="2"/>
      <c r="AC1306" s="2"/>
      <c r="AD1306" s="2"/>
      <c r="AE1306" s="13">
        <v>0</v>
      </c>
      <c r="AF1306" s="13">
        <v>0</v>
      </c>
      <c r="AG1306" s="12" t="s">
        <v>50</v>
      </c>
      <c r="AH1306" s="13">
        <v>0</v>
      </c>
      <c r="AI1306" s="24" t="s">
        <v>51</v>
      </c>
    </row>
    <row r="1307" spans="1:35">
      <c r="A1307" s="12">
        <v>1299</v>
      </c>
      <c r="B1307" s="20" t="s">
        <v>48</v>
      </c>
      <c r="C1307" s="2"/>
      <c r="D1307" s="2">
        <v>219343</v>
      </c>
      <c r="E1307" s="31">
        <v>42425</v>
      </c>
      <c r="F1307" s="31">
        <v>42439</v>
      </c>
      <c r="G1307" s="28">
        <v>27860</v>
      </c>
      <c r="H1307" s="25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25">
        <v>0</v>
      </c>
      <c r="Q1307" s="25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2"/>
      <c r="Y1307" s="13">
        <v>0</v>
      </c>
      <c r="Z1307" s="2"/>
      <c r="AB1307" s="2"/>
      <c r="AC1307" s="2"/>
      <c r="AD1307" s="2"/>
      <c r="AE1307" s="13">
        <v>0</v>
      </c>
      <c r="AF1307" s="13">
        <v>0</v>
      </c>
      <c r="AG1307" s="12" t="s">
        <v>50</v>
      </c>
      <c r="AH1307" s="13">
        <v>0</v>
      </c>
      <c r="AI1307" s="24" t="s">
        <v>51</v>
      </c>
    </row>
    <row r="1308" spans="1:35">
      <c r="A1308" s="12">
        <v>1300</v>
      </c>
      <c r="B1308" s="20" t="s">
        <v>48</v>
      </c>
      <c r="C1308" s="2"/>
      <c r="D1308" s="2">
        <v>219348</v>
      </c>
      <c r="E1308" s="31">
        <v>42425</v>
      </c>
      <c r="F1308" s="31">
        <v>42439</v>
      </c>
      <c r="G1308" s="28">
        <v>27860</v>
      </c>
      <c r="H1308" s="25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25">
        <v>0</v>
      </c>
      <c r="Q1308" s="25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2"/>
      <c r="Y1308" s="13">
        <v>0</v>
      </c>
      <c r="Z1308" s="2"/>
      <c r="AB1308" s="2"/>
      <c r="AC1308" s="2"/>
      <c r="AD1308" s="2"/>
      <c r="AE1308" s="13">
        <v>0</v>
      </c>
      <c r="AF1308" s="13">
        <v>0</v>
      </c>
      <c r="AG1308" s="12" t="s">
        <v>50</v>
      </c>
      <c r="AH1308" s="13">
        <v>0</v>
      </c>
      <c r="AI1308" s="24" t="s">
        <v>51</v>
      </c>
    </row>
    <row r="1309" spans="1:35">
      <c r="A1309" s="12">
        <v>1301</v>
      </c>
      <c r="B1309" s="20" t="s">
        <v>48</v>
      </c>
      <c r="C1309" s="2"/>
      <c r="D1309" s="2">
        <v>219350</v>
      </c>
      <c r="E1309" s="31">
        <v>42425</v>
      </c>
      <c r="F1309" s="31">
        <v>42439</v>
      </c>
      <c r="G1309" s="28">
        <v>27860</v>
      </c>
      <c r="H1309" s="25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25">
        <v>0</v>
      </c>
      <c r="Q1309" s="25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2"/>
      <c r="Y1309" s="13">
        <v>0</v>
      </c>
      <c r="Z1309" s="2"/>
      <c r="AB1309" s="2"/>
      <c r="AC1309" s="2"/>
      <c r="AD1309" s="2"/>
      <c r="AE1309" s="13">
        <v>0</v>
      </c>
      <c r="AF1309" s="13">
        <v>0</v>
      </c>
      <c r="AG1309" s="12" t="s">
        <v>50</v>
      </c>
      <c r="AH1309" s="13">
        <v>0</v>
      </c>
      <c r="AI1309" s="24" t="s">
        <v>51</v>
      </c>
    </row>
    <row r="1310" spans="1:35">
      <c r="A1310" s="12">
        <v>1302</v>
      </c>
      <c r="B1310" s="20" t="s">
        <v>48</v>
      </c>
      <c r="C1310" s="2"/>
      <c r="D1310" s="2">
        <v>219352</v>
      </c>
      <c r="E1310" s="31">
        <v>42425</v>
      </c>
      <c r="F1310" s="31">
        <v>42439</v>
      </c>
      <c r="G1310" s="28">
        <v>29660</v>
      </c>
      <c r="H1310" s="25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25">
        <v>0</v>
      </c>
      <c r="Q1310" s="25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2"/>
      <c r="Y1310" s="13">
        <v>0</v>
      </c>
      <c r="Z1310" s="2"/>
      <c r="AB1310" s="2"/>
      <c r="AC1310" s="2"/>
      <c r="AD1310" s="2"/>
      <c r="AE1310" s="13">
        <v>0</v>
      </c>
      <c r="AF1310" s="13">
        <v>0</v>
      </c>
      <c r="AG1310" s="12" t="s">
        <v>50</v>
      </c>
      <c r="AH1310" s="13">
        <v>0</v>
      </c>
      <c r="AI1310" s="24" t="s">
        <v>51</v>
      </c>
    </row>
    <row r="1311" spans="1:35">
      <c r="A1311" s="12">
        <v>1303</v>
      </c>
      <c r="B1311" s="20" t="s">
        <v>48</v>
      </c>
      <c r="C1311" s="2"/>
      <c r="D1311" s="2">
        <v>219354</v>
      </c>
      <c r="E1311" s="31">
        <v>42425</v>
      </c>
      <c r="F1311" s="31">
        <v>42439</v>
      </c>
      <c r="G1311" s="28">
        <v>29660</v>
      </c>
      <c r="H1311" s="25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25">
        <v>0</v>
      </c>
      <c r="Q1311" s="25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2"/>
      <c r="Y1311" s="13">
        <v>0</v>
      </c>
      <c r="Z1311" s="2"/>
      <c r="AB1311" s="2"/>
      <c r="AC1311" s="2"/>
      <c r="AD1311" s="2"/>
      <c r="AE1311" s="13">
        <v>0</v>
      </c>
      <c r="AF1311" s="13">
        <v>0</v>
      </c>
      <c r="AG1311" s="12" t="s">
        <v>50</v>
      </c>
      <c r="AH1311" s="13">
        <v>0</v>
      </c>
      <c r="AI1311" s="24" t="s">
        <v>51</v>
      </c>
    </row>
    <row r="1312" spans="1:35">
      <c r="A1312" s="12">
        <v>1304</v>
      </c>
      <c r="B1312" s="20" t="s">
        <v>48</v>
      </c>
      <c r="C1312" s="2"/>
      <c r="D1312" s="2">
        <v>219358</v>
      </c>
      <c r="E1312" s="31">
        <v>42425</v>
      </c>
      <c r="F1312" s="31">
        <v>42439</v>
      </c>
      <c r="G1312" s="28">
        <v>39800</v>
      </c>
      <c r="H1312" s="25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25">
        <v>0</v>
      </c>
      <c r="Q1312" s="25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2"/>
      <c r="Y1312" s="13">
        <v>0</v>
      </c>
      <c r="Z1312" s="2"/>
      <c r="AB1312" s="2"/>
      <c r="AC1312" s="2"/>
      <c r="AD1312" s="2"/>
      <c r="AE1312" s="13">
        <v>0</v>
      </c>
      <c r="AF1312" s="13">
        <v>0</v>
      </c>
      <c r="AG1312" s="12" t="s">
        <v>50</v>
      </c>
      <c r="AH1312" s="13">
        <v>0</v>
      </c>
      <c r="AI1312" s="24" t="s">
        <v>51</v>
      </c>
    </row>
    <row r="1313" spans="1:35">
      <c r="A1313" s="12">
        <v>1305</v>
      </c>
      <c r="B1313" s="20" t="s">
        <v>48</v>
      </c>
      <c r="C1313" s="2"/>
      <c r="D1313" s="2">
        <v>219361</v>
      </c>
      <c r="E1313" s="31">
        <v>42425</v>
      </c>
      <c r="F1313" s="31">
        <v>42439</v>
      </c>
      <c r="G1313" s="28">
        <v>29660</v>
      </c>
      <c r="H1313" s="25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25">
        <v>0</v>
      </c>
      <c r="Q1313" s="25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2"/>
      <c r="Y1313" s="13">
        <v>0</v>
      </c>
      <c r="Z1313" s="2"/>
      <c r="AB1313" s="2"/>
      <c r="AC1313" s="2"/>
      <c r="AD1313" s="2"/>
      <c r="AE1313" s="13">
        <v>0</v>
      </c>
      <c r="AF1313" s="13">
        <v>0</v>
      </c>
      <c r="AG1313" s="12" t="s">
        <v>50</v>
      </c>
      <c r="AH1313" s="13">
        <v>0</v>
      </c>
      <c r="AI1313" s="24" t="s">
        <v>51</v>
      </c>
    </row>
    <row r="1314" spans="1:35">
      <c r="A1314" s="12">
        <v>1306</v>
      </c>
      <c r="B1314" s="20" t="s">
        <v>48</v>
      </c>
      <c r="C1314" s="2"/>
      <c r="D1314" s="2">
        <v>219362</v>
      </c>
      <c r="E1314" s="31">
        <v>42425</v>
      </c>
      <c r="F1314" s="31">
        <v>42439</v>
      </c>
      <c r="G1314" s="28">
        <v>29660</v>
      </c>
      <c r="H1314" s="25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25">
        <v>0</v>
      </c>
      <c r="Q1314" s="25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2"/>
      <c r="Y1314" s="13">
        <v>0</v>
      </c>
      <c r="Z1314" s="2"/>
      <c r="AB1314" s="2"/>
      <c r="AC1314" s="2"/>
      <c r="AD1314" s="2"/>
      <c r="AE1314" s="13">
        <v>0</v>
      </c>
      <c r="AF1314" s="13">
        <v>0</v>
      </c>
      <c r="AG1314" s="12" t="s">
        <v>50</v>
      </c>
      <c r="AH1314" s="13">
        <v>0</v>
      </c>
      <c r="AI1314" s="24" t="s">
        <v>51</v>
      </c>
    </row>
    <row r="1315" spans="1:35">
      <c r="A1315" s="12">
        <v>1307</v>
      </c>
      <c r="B1315" s="20" t="s">
        <v>48</v>
      </c>
      <c r="C1315" s="2"/>
      <c r="D1315" s="2">
        <v>219366</v>
      </c>
      <c r="E1315" s="31">
        <v>42425</v>
      </c>
      <c r="F1315" s="31">
        <v>42439</v>
      </c>
      <c r="G1315" s="28">
        <v>164850</v>
      </c>
      <c r="H1315" s="25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25">
        <v>0</v>
      </c>
      <c r="Q1315" s="25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2"/>
      <c r="Y1315" s="13">
        <v>0</v>
      </c>
      <c r="Z1315" s="2"/>
      <c r="AB1315" s="2"/>
      <c r="AC1315" s="2"/>
      <c r="AD1315" s="2"/>
      <c r="AE1315" s="13">
        <v>0</v>
      </c>
      <c r="AF1315" s="13">
        <v>0</v>
      </c>
      <c r="AG1315" s="12" t="s">
        <v>50</v>
      </c>
      <c r="AH1315" s="13">
        <v>0</v>
      </c>
      <c r="AI1315" s="24" t="s">
        <v>51</v>
      </c>
    </row>
    <row r="1316" spans="1:35">
      <c r="A1316" s="12">
        <v>1308</v>
      </c>
      <c r="B1316" s="20" t="s">
        <v>48</v>
      </c>
      <c r="C1316" s="2"/>
      <c r="D1316" s="2">
        <v>219369</v>
      </c>
      <c r="E1316" s="31">
        <v>42425</v>
      </c>
      <c r="F1316" s="31">
        <v>42439</v>
      </c>
      <c r="G1316" s="28">
        <v>23100</v>
      </c>
      <c r="H1316" s="25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25">
        <v>0</v>
      </c>
      <c r="Q1316" s="25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2"/>
      <c r="Y1316" s="13">
        <v>0</v>
      </c>
      <c r="Z1316" s="2"/>
      <c r="AB1316" s="2"/>
      <c r="AC1316" s="2"/>
      <c r="AD1316" s="2"/>
      <c r="AE1316" s="13">
        <v>0</v>
      </c>
      <c r="AF1316" s="13">
        <v>0</v>
      </c>
      <c r="AG1316" s="12" t="s">
        <v>50</v>
      </c>
      <c r="AH1316" s="13">
        <v>0</v>
      </c>
      <c r="AI1316" s="24" t="s">
        <v>51</v>
      </c>
    </row>
    <row r="1317" spans="1:35">
      <c r="A1317" s="12">
        <v>1309</v>
      </c>
      <c r="B1317" s="20" t="s">
        <v>48</v>
      </c>
      <c r="C1317" s="2"/>
      <c r="D1317" s="2">
        <v>219372</v>
      </c>
      <c r="E1317" s="31">
        <v>42425</v>
      </c>
      <c r="F1317" s="31">
        <v>42439</v>
      </c>
      <c r="G1317" s="28">
        <v>29960</v>
      </c>
      <c r="H1317" s="25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25">
        <v>0</v>
      </c>
      <c r="Q1317" s="25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2"/>
      <c r="Y1317" s="13">
        <v>0</v>
      </c>
      <c r="Z1317" s="2"/>
      <c r="AB1317" s="2"/>
      <c r="AC1317" s="2"/>
      <c r="AD1317" s="2"/>
      <c r="AE1317" s="13">
        <v>0</v>
      </c>
      <c r="AF1317" s="13">
        <v>0</v>
      </c>
      <c r="AG1317" s="12" t="s">
        <v>50</v>
      </c>
      <c r="AH1317" s="13">
        <v>0</v>
      </c>
      <c r="AI1317" s="24" t="s">
        <v>51</v>
      </c>
    </row>
    <row r="1318" spans="1:35">
      <c r="A1318" s="12">
        <v>1310</v>
      </c>
      <c r="B1318" s="20" t="s">
        <v>48</v>
      </c>
      <c r="C1318" s="2"/>
      <c r="D1318" s="2">
        <v>219374</v>
      </c>
      <c r="E1318" s="31">
        <v>42425</v>
      </c>
      <c r="F1318" s="31">
        <v>42439</v>
      </c>
      <c r="G1318" s="28">
        <v>23100</v>
      </c>
      <c r="H1318" s="25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25">
        <v>0</v>
      </c>
      <c r="Q1318" s="25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2"/>
      <c r="Y1318" s="13">
        <v>0</v>
      </c>
      <c r="Z1318" s="2"/>
      <c r="AB1318" s="2"/>
      <c r="AC1318" s="2"/>
      <c r="AD1318" s="2"/>
      <c r="AE1318" s="13">
        <v>0</v>
      </c>
      <c r="AF1318" s="13">
        <v>0</v>
      </c>
      <c r="AG1318" s="12" t="s">
        <v>50</v>
      </c>
      <c r="AH1318" s="13">
        <v>0</v>
      </c>
      <c r="AI1318" s="24" t="s">
        <v>51</v>
      </c>
    </row>
    <row r="1319" spans="1:35">
      <c r="A1319" s="12">
        <v>1311</v>
      </c>
      <c r="B1319" s="20" t="s">
        <v>48</v>
      </c>
      <c r="C1319" s="2"/>
      <c r="D1319" s="2">
        <v>219376</v>
      </c>
      <c r="E1319" s="31">
        <v>42425</v>
      </c>
      <c r="F1319" s="31">
        <v>42439</v>
      </c>
      <c r="G1319" s="28">
        <v>27860</v>
      </c>
      <c r="H1319" s="25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25">
        <v>0</v>
      </c>
      <c r="Q1319" s="25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2"/>
      <c r="Y1319" s="13">
        <v>0</v>
      </c>
      <c r="Z1319" s="2"/>
      <c r="AB1319" s="2"/>
      <c r="AC1319" s="2"/>
      <c r="AD1319" s="2"/>
      <c r="AE1319" s="13">
        <v>0</v>
      </c>
      <c r="AF1319" s="13">
        <v>0</v>
      </c>
      <c r="AG1319" s="12" t="s">
        <v>50</v>
      </c>
      <c r="AH1319" s="13">
        <v>0</v>
      </c>
      <c r="AI1319" s="24" t="s">
        <v>51</v>
      </c>
    </row>
    <row r="1320" spans="1:35">
      <c r="A1320" s="12">
        <v>1312</v>
      </c>
      <c r="B1320" s="20" t="s">
        <v>48</v>
      </c>
      <c r="C1320" s="2"/>
      <c r="D1320" s="2">
        <v>219377</v>
      </c>
      <c r="E1320" s="31">
        <v>42425</v>
      </c>
      <c r="F1320" s="31">
        <v>42439</v>
      </c>
      <c r="G1320" s="28">
        <v>27860</v>
      </c>
      <c r="H1320" s="25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25">
        <v>0</v>
      </c>
      <c r="Q1320" s="25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2"/>
      <c r="Y1320" s="13">
        <v>0</v>
      </c>
      <c r="Z1320" s="2"/>
      <c r="AB1320" s="2"/>
      <c r="AC1320" s="2"/>
      <c r="AD1320" s="2"/>
      <c r="AE1320" s="13">
        <v>0</v>
      </c>
      <c r="AF1320" s="13">
        <v>0</v>
      </c>
      <c r="AG1320" s="12" t="s">
        <v>50</v>
      </c>
      <c r="AH1320" s="13">
        <v>0</v>
      </c>
      <c r="AI1320" s="24" t="s">
        <v>51</v>
      </c>
    </row>
    <row r="1321" spans="1:35">
      <c r="A1321" s="12">
        <v>1313</v>
      </c>
      <c r="B1321" s="20" t="s">
        <v>48</v>
      </c>
      <c r="C1321" s="2"/>
      <c r="D1321" s="2">
        <v>219379</v>
      </c>
      <c r="E1321" s="31">
        <v>42425</v>
      </c>
      <c r="F1321" s="31">
        <v>42439</v>
      </c>
      <c r="G1321" s="28">
        <v>27860</v>
      </c>
      <c r="H1321" s="25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25">
        <v>0</v>
      </c>
      <c r="Q1321" s="25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2"/>
      <c r="Y1321" s="13">
        <v>0</v>
      </c>
      <c r="Z1321" s="2"/>
      <c r="AB1321" s="2"/>
      <c r="AC1321" s="2"/>
      <c r="AD1321" s="2"/>
      <c r="AE1321" s="13">
        <v>0</v>
      </c>
      <c r="AF1321" s="13">
        <v>0</v>
      </c>
      <c r="AG1321" s="12" t="s">
        <v>50</v>
      </c>
      <c r="AH1321" s="13">
        <v>0</v>
      </c>
      <c r="AI1321" s="24" t="s">
        <v>51</v>
      </c>
    </row>
    <row r="1322" spans="1:35">
      <c r="A1322" s="12">
        <v>1314</v>
      </c>
      <c r="B1322" s="20" t="s">
        <v>48</v>
      </c>
      <c r="C1322" s="2"/>
      <c r="D1322" s="2">
        <v>219380</v>
      </c>
      <c r="E1322" s="31">
        <v>42425</v>
      </c>
      <c r="F1322" s="31">
        <v>42439</v>
      </c>
      <c r="G1322" s="28">
        <v>27860</v>
      </c>
      <c r="H1322" s="25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25">
        <v>0</v>
      </c>
      <c r="Q1322" s="25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2"/>
      <c r="Y1322" s="13">
        <v>0</v>
      </c>
      <c r="Z1322" s="2"/>
      <c r="AB1322" s="2"/>
      <c r="AC1322" s="2"/>
      <c r="AD1322" s="2"/>
      <c r="AE1322" s="13">
        <v>0</v>
      </c>
      <c r="AF1322" s="13">
        <v>0</v>
      </c>
      <c r="AG1322" s="12" t="s">
        <v>50</v>
      </c>
      <c r="AH1322" s="13">
        <v>0</v>
      </c>
      <c r="AI1322" s="24" t="s">
        <v>51</v>
      </c>
    </row>
    <row r="1323" spans="1:35">
      <c r="A1323" s="12">
        <v>1315</v>
      </c>
      <c r="B1323" s="20" t="s">
        <v>48</v>
      </c>
      <c r="C1323" s="2"/>
      <c r="D1323" s="2">
        <v>219382</v>
      </c>
      <c r="E1323" s="31">
        <v>42425</v>
      </c>
      <c r="F1323" s="31">
        <v>42439</v>
      </c>
      <c r="G1323" s="28">
        <v>39800</v>
      </c>
      <c r="H1323" s="25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25">
        <v>0</v>
      </c>
      <c r="Q1323" s="25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2"/>
      <c r="Y1323" s="13">
        <v>0</v>
      </c>
      <c r="Z1323" s="2"/>
      <c r="AB1323" s="2"/>
      <c r="AC1323" s="2"/>
      <c r="AD1323" s="2"/>
      <c r="AE1323" s="13">
        <v>0</v>
      </c>
      <c r="AF1323" s="13">
        <v>0</v>
      </c>
      <c r="AG1323" s="12" t="s">
        <v>50</v>
      </c>
      <c r="AH1323" s="13">
        <v>0</v>
      </c>
      <c r="AI1323" s="24" t="s">
        <v>51</v>
      </c>
    </row>
    <row r="1324" spans="1:35">
      <c r="A1324" s="12">
        <v>1316</v>
      </c>
      <c r="B1324" s="20" t="s">
        <v>48</v>
      </c>
      <c r="C1324" s="2"/>
      <c r="D1324" s="2">
        <v>219383</v>
      </c>
      <c r="E1324" s="31">
        <v>42425</v>
      </c>
      <c r="F1324" s="31">
        <v>42439</v>
      </c>
      <c r="G1324" s="28">
        <v>27860</v>
      </c>
      <c r="H1324" s="25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25">
        <v>0</v>
      </c>
      <c r="Q1324" s="25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2"/>
      <c r="Y1324" s="13">
        <v>0</v>
      </c>
      <c r="Z1324" s="2"/>
      <c r="AB1324" s="2"/>
      <c r="AC1324" s="2"/>
      <c r="AD1324" s="2"/>
      <c r="AE1324" s="13">
        <v>0</v>
      </c>
      <c r="AF1324" s="13">
        <v>0</v>
      </c>
      <c r="AG1324" s="12" t="s">
        <v>50</v>
      </c>
      <c r="AH1324" s="13">
        <v>0</v>
      </c>
      <c r="AI1324" s="24" t="s">
        <v>51</v>
      </c>
    </row>
    <row r="1325" spans="1:35">
      <c r="A1325" s="12">
        <v>1317</v>
      </c>
      <c r="B1325" s="20" t="s">
        <v>48</v>
      </c>
      <c r="C1325" s="2"/>
      <c r="D1325" s="2">
        <v>219385</v>
      </c>
      <c r="E1325" s="31">
        <v>42425</v>
      </c>
      <c r="F1325" s="31">
        <v>42439</v>
      </c>
      <c r="G1325" s="28">
        <v>39800</v>
      </c>
      <c r="H1325" s="25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25">
        <v>0</v>
      </c>
      <c r="Q1325" s="25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2"/>
      <c r="Y1325" s="13">
        <v>0</v>
      </c>
      <c r="Z1325" s="2"/>
      <c r="AB1325" s="2"/>
      <c r="AC1325" s="2"/>
      <c r="AD1325" s="2"/>
      <c r="AE1325" s="13">
        <v>0</v>
      </c>
      <c r="AF1325" s="13">
        <v>0</v>
      </c>
      <c r="AG1325" s="12" t="s">
        <v>50</v>
      </c>
      <c r="AH1325" s="13">
        <v>0</v>
      </c>
      <c r="AI1325" s="24" t="s">
        <v>51</v>
      </c>
    </row>
    <row r="1326" spans="1:35">
      <c r="A1326" s="12">
        <v>1318</v>
      </c>
      <c r="B1326" s="20" t="s">
        <v>48</v>
      </c>
      <c r="C1326" s="2"/>
      <c r="D1326" s="2">
        <v>219405</v>
      </c>
      <c r="E1326" s="31">
        <v>42425</v>
      </c>
      <c r="F1326" s="31">
        <v>42439</v>
      </c>
      <c r="G1326" s="28">
        <v>29660</v>
      </c>
      <c r="H1326" s="25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25">
        <v>0</v>
      </c>
      <c r="Q1326" s="25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2"/>
      <c r="Y1326" s="13">
        <v>0</v>
      </c>
      <c r="Z1326" s="2"/>
      <c r="AB1326" s="2"/>
      <c r="AC1326" s="2"/>
      <c r="AD1326" s="2"/>
      <c r="AE1326" s="13">
        <v>0</v>
      </c>
      <c r="AF1326" s="13">
        <v>0</v>
      </c>
      <c r="AG1326" s="12" t="s">
        <v>50</v>
      </c>
      <c r="AH1326" s="13">
        <v>0</v>
      </c>
      <c r="AI1326" s="24" t="s">
        <v>51</v>
      </c>
    </row>
    <row r="1327" spans="1:35">
      <c r="A1327" s="12">
        <v>1319</v>
      </c>
      <c r="B1327" s="20" t="s">
        <v>48</v>
      </c>
      <c r="C1327" s="2"/>
      <c r="D1327" s="2">
        <v>219408</v>
      </c>
      <c r="E1327" s="31">
        <v>42425</v>
      </c>
      <c r="F1327" s="31">
        <v>42439</v>
      </c>
      <c r="G1327" s="28">
        <v>29660</v>
      </c>
      <c r="H1327" s="25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25">
        <v>0</v>
      </c>
      <c r="Q1327" s="25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2"/>
      <c r="Y1327" s="13">
        <v>0</v>
      </c>
      <c r="Z1327" s="2"/>
      <c r="AB1327" s="2"/>
      <c r="AC1327" s="2"/>
      <c r="AD1327" s="2"/>
      <c r="AE1327" s="13">
        <v>0</v>
      </c>
      <c r="AF1327" s="13">
        <v>0</v>
      </c>
      <c r="AG1327" s="12" t="s">
        <v>50</v>
      </c>
      <c r="AH1327" s="13">
        <v>0</v>
      </c>
      <c r="AI1327" s="24" t="s">
        <v>51</v>
      </c>
    </row>
    <row r="1328" spans="1:35">
      <c r="A1328" s="12">
        <v>1320</v>
      </c>
      <c r="B1328" s="20" t="s">
        <v>48</v>
      </c>
      <c r="C1328" s="2"/>
      <c r="D1328" s="2">
        <v>219411</v>
      </c>
      <c r="E1328" s="31">
        <v>42425</v>
      </c>
      <c r="F1328" s="31">
        <v>42439</v>
      </c>
      <c r="G1328" s="28">
        <v>29660</v>
      </c>
      <c r="H1328" s="25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25">
        <v>0</v>
      </c>
      <c r="Q1328" s="25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2"/>
      <c r="Y1328" s="13">
        <v>0</v>
      </c>
      <c r="Z1328" s="2"/>
      <c r="AB1328" s="2"/>
      <c r="AC1328" s="2"/>
      <c r="AD1328" s="2"/>
      <c r="AE1328" s="13">
        <v>0</v>
      </c>
      <c r="AF1328" s="13">
        <v>0</v>
      </c>
      <c r="AG1328" s="12" t="s">
        <v>50</v>
      </c>
      <c r="AH1328" s="13">
        <v>0</v>
      </c>
      <c r="AI1328" s="24" t="s">
        <v>51</v>
      </c>
    </row>
    <row r="1329" spans="1:35">
      <c r="A1329" s="12">
        <v>1321</v>
      </c>
      <c r="B1329" s="20" t="s">
        <v>48</v>
      </c>
      <c r="C1329" s="2"/>
      <c r="D1329" s="2">
        <v>219412</v>
      </c>
      <c r="E1329" s="31">
        <v>42425</v>
      </c>
      <c r="F1329" s="31">
        <v>42439</v>
      </c>
      <c r="G1329" s="28">
        <v>29660</v>
      </c>
      <c r="H1329" s="25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25">
        <v>0</v>
      </c>
      <c r="Q1329" s="25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2"/>
      <c r="Y1329" s="13">
        <v>0</v>
      </c>
      <c r="Z1329" s="2"/>
      <c r="AB1329" s="2"/>
      <c r="AC1329" s="2"/>
      <c r="AD1329" s="2"/>
      <c r="AE1329" s="13">
        <v>0</v>
      </c>
      <c r="AF1329" s="13">
        <v>0</v>
      </c>
      <c r="AG1329" s="12" t="s">
        <v>50</v>
      </c>
      <c r="AH1329" s="13">
        <v>0</v>
      </c>
      <c r="AI1329" s="24" t="s">
        <v>51</v>
      </c>
    </row>
    <row r="1330" spans="1:35">
      <c r="A1330" s="12">
        <v>1322</v>
      </c>
      <c r="B1330" s="20" t="s">
        <v>48</v>
      </c>
      <c r="C1330" s="2"/>
      <c r="D1330" s="2">
        <v>219426</v>
      </c>
      <c r="E1330" s="31">
        <v>42425</v>
      </c>
      <c r="F1330" s="31">
        <v>42439</v>
      </c>
      <c r="G1330" s="28">
        <v>39800</v>
      </c>
      <c r="H1330" s="25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25">
        <v>0</v>
      </c>
      <c r="Q1330" s="25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2"/>
      <c r="Y1330" s="13">
        <v>0</v>
      </c>
      <c r="Z1330" s="2"/>
      <c r="AB1330" s="2"/>
      <c r="AC1330" s="2"/>
      <c r="AD1330" s="2"/>
      <c r="AE1330" s="13">
        <v>0</v>
      </c>
      <c r="AF1330" s="13">
        <v>0</v>
      </c>
      <c r="AG1330" s="12" t="s">
        <v>50</v>
      </c>
      <c r="AH1330" s="13">
        <v>0</v>
      </c>
      <c r="AI1330" s="24" t="s">
        <v>51</v>
      </c>
    </row>
    <row r="1331" spans="1:35">
      <c r="A1331" s="12">
        <v>1323</v>
      </c>
      <c r="B1331" s="20" t="s">
        <v>48</v>
      </c>
      <c r="C1331" s="2"/>
      <c r="D1331" s="2">
        <v>219428</v>
      </c>
      <c r="E1331" s="31">
        <v>42425</v>
      </c>
      <c r="F1331" s="31">
        <v>42439</v>
      </c>
      <c r="G1331" s="28">
        <v>29660</v>
      </c>
      <c r="H1331" s="25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25">
        <v>0</v>
      </c>
      <c r="Q1331" s="25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2"/>
      <c r="Y1331" s="13">
        <v>0</v>
      </c>
      <c r="Z1331" s="2"/>
      <c r="AB1331" s="2"/>
      <c r="AC1331" s="2"/>
      <c r="AD1331" s="2"/>
      <c r="AE1331" s="13">
        <v>0</v>
      </c>
      <c r="AF1331" s="13">
        <v>0</v>
      </c>
      <c r="AG1331" s="12" t="s">
        <v>50</v>
      </c>
      <c r="AH1331" s="13">
        <v>0</v>
      </c>
      <c r="AI1331" s="24" t="s">
        <v>51</v>
      </c>
    </row>
    <row r="1332" spans="1:35">
      <c r="A1332" s="12">
        <v>1324</v>
      </c>
      <c r="B1332" s="20" t="s">
        <v>48</v>
      </c>
      <c r="C1332" s="2"/>
      <c r="D1332" s="2">
        <v>219429</v>
      </c>
      <c r="E1332" s="31">
        <v>42425</v>
      </c>
      <c r="F1332" s="31">
        <v>42439</v>
      </c>
      <c r="G1332" s="28">
        <v>24780</v>
      </c>
      <c r="H1332" s="25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25">
        <v>0</v>
      </c>
      <c r="Q1332" s="25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2"/>
      <c r="Y1332" s="13">
        <v>0</v>
      </c>
      <c r="Z1332" s="2"/>
      <c r="AB1332" s="2"/>
      <c r="AC1332" s="2"/>
      <c r="AD1332" s="2"/>
      <c r="AE1332" s="13">
        <v>0</v>
      </c>
      <c r="AF1332" s="13">
        <v>0</v>
      </c>
      <c r="AG1332" s="12" t="s">
        <v>50</v>
      </c>
      <c r="AH1332" s="13">
        <v>0</v>
      </c>
      <c r="AI1332" s="24" t="s">
        <v>51</v>
      </c>
    </row>
    <row r="1333" spans="1:35">
      <c r="A1333" s="12">
        <v>1325</v>
      </c>
      <c r="B1333" s="20" t="s">
        <v>48</v>
      </c>
      <c r="C1333" s="2"/>
      <c r="D1333" s="2">
        <v>219431</v>
      </c>
      <c r="E1333" s="31">
        <v>42425</v>
      </c>
      <c r="F1333" s="31">
        <v>42439</v>
      </c>
      <c r="G1333" s="28">
        <v>39900</v>
      </c>
      <c r="H1333" s="25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25">
        <v>0</v>
      </c>
      <c r="Q1333" s="25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2"/>
      <c r="Y1333" s="13">
        <v>0</v>
      </c>
      <c r="Z1333" s="2"/>
      <c r="AB1333" s="2"/>
      <c r="AC1333" s="2"/>
      <c r="AD1333" s="2"/>
      <c r="AE1333" s="13">
        <v>0</v>
      </c>
      <c r="AF1333" s="13">
        <v>0</v>
      </c>
      <c r="AG1333" s="12" t="s">
        <v>50</v>
      </c>
      <c r="AH1333" s="13">
        <v>0</v>
      </c>
      <c r="AI1333" s="24" t="s">
        <v>51</v>
      </c>
    </row>
    <row r="1334" spans="1:35">
      <c r="A1334" s="12">
        <v>1326</v>
      </c>
      <c r="B1334" s="20" t="s">
        <v>48</v>
      </c>
      <c r="C1334" s="2"/>
      <c r="D1334" s="2">
        <v>219433</v>
      </c>
      <c r="E1334" s="31">
        <v>42425</v>
      </c>
      <c r="F1334" s="31">
        <v>42439</v>
      </c>
      <c r="G1334" s="28">
        <v>27860</v>
      </c>
      <c r="H1334" s="25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25">
        <v>0</v>
      </c>
      <c r="Q1334" s="25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2"/>
      <c r="Y1334" s="13">
        <v>0</v>
      </c>
      <c r="Z1334" s="2"/>
      <c r="AB1334" s="2"/>
      <c r="AC1334" s="2"/>
      <c r="AD1334" s="2"/>
      <c r="AE1334" s="13">
        <v>0</v>
      </c>
      <c r="AF1334" s="13">
        <v>0</v>
      </c>
      <c r="AG1334" s="12" t="s">
        <v>50</v>
      </c>
      <c r="AH1334" s="13">
        <v>0</v>
      </c>
      <c r="AI1334" s="24" t="s">
        <v>51</v>
      </c>
    </row>
    <row r="1335" spans="1:35">
      <c r="A1335" s="12">
        <v>1327</v>
      </c>
      <c r="B1335" s="20" t="s">
        <v>48</v>
      </c>
      <c r="C1335" s="2"/>
      <c r="D1335" s="2">
        <v>219435</v>
      </c>
      <c r="E1335" s="31">
        <v>42425</v>
      </c>
      <c r="F1335" s="31">
        <v>42439</v>
      </c>
      <c r="G1335" s="28">
        <v>27860</v>
      </c>
      <c r="H1335" s="25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25">
        <v>0</v>
      </c>
      <c r="Q1335" s="25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2"/>
      <c r="Y1335" s="13">
        <v>0</v>
      </c>
      <c r="Z1335" s="2"/>
      <c r="AB1335" s="2"/>
      <c r="AC1335" s="2"/>
      <c r="AD1335" s="2"/>
      <c r="AE1335" s="13">
        <v>0</v>
      </c>
      <c r="AF1335" s="13">
        <v>0</v>
      </c>
      <c r="AG1335" s="12" t="s">
        <v>50</v>
      </c>
      <c r="AH1335" s="13">
        <v>0</v>
      </c>
      <c r="AI1335" s="24" t="s">
        <v>51</v>
      </c>
    </row>
    <row r="1336" spans="1:35">
      <c r="A1336" s="12">
        <v>1328</v>
      </c>
      <c r="B1336" s="20" t="s">
        <v>48</v>
      </c>
      <c r="C1336" s="2"/>
      <c r="D1336" s="2">
        <v>219436</v>
      </c>
      <c r="E1336" s="31">
        <v>42425</v>
      </c>
      <c r="F1336" s="31">
        <v>42439</v>
      </c>
      <c r="G1336" s="28">
        <v>27860</v>
      </c>
      <c r="H1336" s="25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25">
        <v>0</v>
      </c>
      <c r="Q1336" s="25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2"/>
      <c r="Y1336" s="13">
        <v>0</v>
      </c>
      <c r="Z1336" s="2"/>
      <c r="AB1336" s="2"/>
      <c r="AC1336" s="2"/>
      <c r="AD1336" s="2"/>
      <c r="AE1336" s="13">
        <v>0</v>
      </c>
      <c r="AF1336" s="13">
        <v>0</v>
      </c>
      <c r="AG1336" s="12" t="s">
        <v>50</v>
      </c>
      <c r="AH1336" s="13">
        <v>0</v>
      </c>
      <c r="AI1336" s="24" t="s">
        <v>51</v>
      </c>
    </row>
    <row r="1337" spans="1:35">
      <c r="A1337" s="12">
        <v>1329</v>
      </c>
      <c r="B1337" s="20" t="s">
        <v>48</v>
      </c>
      <c r="C1337" s="2"/>
      <c r="D1337" s="2">
        <v>219440</v>
      </c>
      <c r="E1337" s="31">
        <v>42425</v>
      </c>
      <c r="F1337" s="31">
        <v>42439</v>
      </c>
      <c r="G1337" s="28">
        <v>39800</v>
      </c>
      <c r="H1337" s="25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 s="25">
        <v>0</v>
      </c>
      <c r="Q1337" s="25">
        <v>0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2"/>
      <c r="Y1337" s="13">
        <v>0</v>
      </c>
      <c r="Z1337" s="2"/>
      <c r="AB1337" s="2"/>
      <c r="AC1337" s="2"/>
      <c r="AD1337" s="2"/>
      <c r="AE1337" s="13">
        <v>0</v>
      </c>
      <c r="AF1337" s="13">
        <v>0</v>
      </c>
      <c r="AG1337" s="12" t="s">
        <v>50</v>
      </c>
      <c r="AH1337" s="13">
        <v>0</v>
      </c>
      <c r="AI1337" s="24" t="s">
        <v>51</v>
      </c>
    </row>
    <row r="1338" spans="1:35">
      <c r="A1338" s="12">
        <v>1330</v>
      </c>
      <c r="B1338" s="20" t="s">
        <v>48</v>
      </c>
      <c r="C1338" s="2"/>
      <c r="D1338" s="2">
        <v>219442</v>
      </c>
      <c r="E1338" s="31">
        <v>42425</v>
      </c>
      <c r="F1338" s="31">
        <v>42439</v>
      </c>
      <c r="G1338" s="28">
        <v>27860</v>
      </c>
      <c r="H1338" s="25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25">
        <v>0</v>
      </c>
      <c r="Q1338" s="25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2"/>
      <c r="Y1338" s="13">
        <v>0</v>
      </c>
      <c r="Z1338" s="2"/>
      <c r="AB1338" s="2"/>
      <c r="AC1338" s="2"/>
      <c r="AD1338" s="2"/>
      <c r="AE1338" s="13">
        <v>0</v>
      </c>
      <c r="AF1338" s="13">
        <v>0</v>
      </c>
      <c r="AG1338" s="12" t="s">
        <v>50</v>
      </c>
      <c r="AH1338" s="13">
        <v>0</v>
      </c>
      <c r="AI1338" s="24" t="s">
        <v>51</v>
      </c>
    </row>
    <row r="1339" spans="1:35">
      <c r="A1339" s="12">
        <v>1331</v>
      </c>
      <c r="B1339" s="20" t="s">
        <v>48</v>
      </c>
      <c r="C1339" s="2"/>
      <c r="D1339" s="2">
        <v>219446</v>
      </c>
      <c r="E1339" s="31">
        <v>42425</v>
      </c>
      <c r="F1339" s="31">
        <v>42439</v>
      </c>
      <c r="G1339" s="28">
        <v>27860</v>
      </c>
      <c r="H1339" s="25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25">
        <v>0</v>
      </c>
      <c r="Q1339" s="25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2"/>
      <c r="Y1339" s="13">
        <v>0</v>
      </c>
      <c r="Z1339" s="2"/>
      <c r="AB1339" s="2"/>
      <c r="AC1339" s="2"/>
      <c r="AD1339" s="2"/>
      <c r="AE1339" s="13">
        <v>0</v>
      </c>
      <c r="AF1339" s="13">
        <v>0</v>
      </c>
      <c r="AG1339" s="12" t="s">
        <v>50</v>
      </c>
      <c r="AH1339" s="13">
        <v>0</v>
      </c>
      <c r="AI1339" s="24" t="s">
        <v>51</v>
      </c>
    </row>
    <row r="1340" spans="1:35">
      <c r="A1340" s="12">
        <v>1332</v>
      </c>
      <c r="B1340" s="20" t="s">
        <v>48</v>
      </c>
      <c r="C1340" s="2"/>
      <c r="D1340" s="2">
        <v>219448</v>
      </c>
      <c r="E1340" s="31">
        <v>42425</v>
      </c>
      <c r="F1340" s="31">
        <v>42439</v>
      </c>
      <c r="G1340" s="28">
        <v>27860</v>
      </c>
      <c r="H1340" s="25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25">
        <v>0</v>
      </c>
      <c r="Q1340" s="25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2"/>
      <c r="Y1340" s="13">
        <v>0</v>
      </c>
      <c r="Z1340" s="2"/>
      <c r="AB1340" s="2"/>
      <c r="AC1340" s="2"/>
      <c r="AD1340" s="2"/>
      <c r="AE1340" s="13">
        <v>0</v>
      </c>
      <c r="AF1340" s="13">
        <v>0</v>
      </c>
      <c r="AG1340" s="12" t="s">
        <v>50</v>
      </c>
      <c r="AH1340" s="13">
        <v>0</v>
      </c>
      <c r="AI1340" s="24" t="s">
        <v>51</v>
      </c>
    </row>
    <row r="1341" spans="1:35">
      <c r="A1341" s="12">
        <v>1333</v>
      </c>
      <c r="B1341" s="20" t="s">
        <v>48</v>
      </c>
      <c r="C1341" s="2"/>
      <c r="D1341" s="2">
        <v>219449</v>
      </c>
      <c r="E1341" s="31">
        <v>42425</v>
      </c>
      <c r="F1341" s="31">
        <v>42439</v>
      </c>
      <c r="G1341" s="28">
        <v>39800</v>
      </c>
      <c r="H1341" s="25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25">
        <v>0</v>
      </c>
      <c r="Q1341" s="25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2"/>
      <c r="Y1341" s="13">
        <v>0</v>
      </c>
      <c r="Z1341" s="2"/>
      <c r="AB1341" s="2"/>
      <c r="AC1341" s="2"/>
      <c r="AD1341" s="2"/>
      <c r="AE1341" s="13">
        <v>0</v>
      </c>
      <c r="AF1341" s="13">
        <v>0</v>
      </c>
      <c r="AG1341" s="12" t="s">
        <v>50</v>
      </c>
      <c r="AH1341" s="13">
        <v>0</v>
      </c>
      <c r="AI1341" s="24" t="s">
        <v>51</v>
      </c>
    </row>
    <row r="1342" spans="1:35">
      <c r="A1342" s="12">
        <v>1334</v>
      </c>
      <c r="B1342" s="20" t="s">
        <v>48</v>
      </c>
      <c r="C1342" s="2"/>
      <c r="D1342" s="2">
        <v>219450</v>
      </c>
      <c r="E1342" s="31">
        <v>42425</v>
      </c>
      <c r="F1342" s="31">
        <v>42439</v>
      </c>
      <c r="G1342" s="28">
        <v>27860</v>
      </c>
      <c r="H1342" s="25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25">
        <v>0</v>
      </c>
      <c r="Q1342" s="25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2"/>
      <c r="Y1342" s="13">
        <v>0</v>
      </c>
      <c r="Z1342" s="2"/>
      <c r="AB1342" s="2"/>
      <c r="AC1342" s="2"/>
      <c r="AD1342" s="2"/>
      <c r="AE1342" s="13">
        <v>0</v>
      </c>
      <c r="AF1342" s="13">
        <v>0</v>
      </c>
      <c r="AG1342" s="12" t="s">
        <v>50</v>
      </c>
      <c r="AH1342" s="13">
        <v>0</v>
      </c>
      <c r="AI1342" s="24" t="s">
        <v>51</v>
      </c>
    </row>
    <row r="1343" spans="1:35">
      <c r="A1343" s="12">
        <v>1335</v>
      </c>
      <c r="B1343" s="20" t="s">
        <v>48</v>
      </c>
      <c r="C1343" s="2"/>
      <c r="D1343" s="2">
        <v>219451</v>
      </c>
      <c r="E1343" s="31">
        <v>42425</v>
      </c>
      <c r="F1343" s="31">
        <v>42439</v>
      </c>
      <c r="G1343" s="28">
        <v>39800</v>
      </c>
      <c r="H1343" s="25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25">
        <v>0</v>
      </c>
      <c r="Q1343" s="25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2"/>
      <c r="Y1343" s="13">
        <v>0</v>
      </c>
      <c r="Z1343" s="2"/>
      <c r="AB1343" s="2"/>
      <c r="AC1343" s="2"/>
      <c r="AD1343" s="2"/>
      <c r="AE1343" s="13">
        <v>0</v>
      </c>
      <c r="AF1343" s="13">
        <v>0</v>
      </c>
      <c r="AG1343" s="12" t="s">
        <v>50</v>
      </c>
      <c r="AH1343" s="13">
        <v>0</v>
      </c>
      <c r="AI1343" s="24" t="s">
        <v>51</v>
      </c>
    </row>
    <row r="1344" spans="1:35">
      <c r="A1344" s="12">
        <v>1336</v>
      </c>
      <c r="B1344" s="20" t="s">
        <v>48</v>
      </c>
      <c r="C1344" s="2"/>
      <c r="D1344" s="2">
        <v>219452</v>
      </c>
      <c r="E1344" s="31">
        <v>42425</v>
      </c>
      <c r="F1344" s="31">
        <v>42439</v>
      </c>
      <c r="G1344" s="28">
        <v>27860</v>
      </c>
      <c r="H1344" s="25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25">
        <v>0</v>
      </c>
      <c r="Q1344" s="25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2"/>
      <c r="Y1344" s="13">
        <v>0</v>
      </c>
      <c r="Z1344" s="2"/>
      <c r="AB1344" s="2"/>
      <c r="AC1344" s="2"/>
      <c r="AD1344" s="2"/>
      <c r="AE1344" s="13">
        <v>0</v>
      </c>
      <c r="AF1344" s="13">
        <v>0</v>
      </c>
      <c r="AG1344" s="12" t="s">
        <v>50</v>
      </c>
      <c r="AH1344" s="13">
        <v>0</v>
      </c>
      <c r="AI1344" s="24" t="s">
        <v>51</v>
      </c>
    </row>
    <row r="1345" spans="1:35">
      <c r="A1345" s="12">
        <v>1337</v>
      </c>
      <c r="B1345" s="20" t="s">
        <v>48</v>
      </c>
      <c r="C1345" s="2"/>
      <c r="D1345" s="2">
        <v>219454</v>
      </c>
      <c r="E1345" s="31">
        <v>42425</v>
      </c>
      <c r="F1345" s="31">
        <v>42439</v>
      </c>
      <c r="G1345" s="28">
        <v>27860</v>
      </c>
      <c r="H1345" s="25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25">
        <v>0</v>
      </c>
      <c r="Q1345" s="25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2"/>
      <c r="Y1345" s="13">
        <v>0</v>
      </c>
      <c r="Z1345" s="2"/>
      <c r="AB1345" s="2"/>
      <c r="AC1345" s="2"/>
      <c r="AD1345" s="2"/>
      <c r="AE1345" s="13">
        <v>0</v>
      </c>
      <c r="AF1345" s="13">
        <v>0</v>
      </c>
      <c r="AG1345" s="12" t="s">
        <v>50</v>
      </c>
      <c r="AH1345" s="13">
        <v>0</v>
      </c>
      <c r="AI1345" s="24" t="s">
        <v>51</v>
      </c>
    </row>
    <row r="1346" spans="1:35">
      <c r="A1346" s="12">
        <v>1338</v>
      </c>
      <c r="B1346" s="20" t="s">
        <v>48</v>
      </c>
      <c r="C1346" s="2"/>
      <c r="D1346" s="2">
        <v>219456</v>
      </c>
      <c r="E1346" s="31">
        <v>42425</v>
      </c>
      <c r="F1346" s="31">
        <v>42439</v>
      </c>
      <c r="G1346" s="28">
        <v>27860</v>
      </c>
      <c r="H1346" s="25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25">
        <v>0</v>
      </c>
      <c r="Q1346" s="25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2"/>
      <c r="Y1346" s="13">
        <v>0</v>
      </c>
      <c r="Z1346" s="2"/>
      <c r="AB1346" s="2"/>
      <c r="AC1346" s="2"/>
      <c r="AD1346" s="2"/>
      <c r="AE1346" s="13">
        <v>0</v>
      </c>
      <c r="AF1346" s="13">
        <v>0</v>
      </c>
      <c r="AG1346" s="12" t="s">
        <v>50</v>
      </c>
      <c r="AH1346" s="13">
        <v>0</v>
      </c>
      <c r="AI1346" s="24" t="s">
        <v>51</v>
      </c>
    </row>
    <row r="1347" spans="1:35">
      <c r="A1347" s="12">
        <v>1339</v>
      </c>
      <c r="B1347" s="20" t="s">
        <v>48</v>
      </c>
      <c r="C1347" s="2"/>
      <c r="D1347" s="2">
        <v>219458</v>
      </c>
      <c r="E1347" s="31">
        <v>42425</v>
      </c>
      <c r="F1347" s="31">
        <v>42439</v>
      </c>
      <c r="G1347" s="28">
        <v>27860</v>
      </c>
      <c r="H1347" s="25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 s="25">
        <v>0</v>
      </c>
      <c r="Q1347" s="25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2"/>
      <c r="Y1347" s="13">
        <v>0</v>
      </c>
      <c r="Z1347" s="2"/>
      <c r="AB1347" s="2"/>
      <c r="AC1347" s="2"/>
      <c r="AD1347" s="2"/>
      <c r="AE1347" s="13">
        <v>0</v>
      </c>
      <c r="AF1347" s="13">
        <v>0</v>
      </c>
      <c r="AG1347" s="12" t="s">
        <v>50</v>
      </c>
      <c r="AH1347" s="13">
        <v>0</v>
      </c>
      <c r="AI1347" s="24" t="s">
        <v>51</v>
      </c>
    </row>
    <row r="1348" spans="1:35">
      <c r="A1348" s="12">
        <v>1340</v>
      </c>
      <c r="B1348" s="20" t="s">
        <v>48</v>
      </c>
      <c r="C1348" s="2"/>
      <c r="D1348" s="2">
        <v>219460</v>
      </c>
      <c r="E1348" s="31">
        <v>42425</v>
      </c>
      <c r="F1348" s="31">
        <v>42439</v>
      </c>
      <c r="G1348" s="28">
        <v>39800</v>
      </c>
      <c r="H1348" s="25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25">
        <v>0</v>
      </c>
      <c r="Q1348" s="25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2"/>
      <c r="Y1348" s="13">
        <v>0</v>
      </c>
      <c r="Z1348" s="2"/>
      <c r="AB1348" s="2"/>
      <c r="AC1348" s="2"/>
      <c r="AD1348" s="2"/>
      <c r="AE1348" s="13">
        <v>0</v>
      </c>
      <c r="AF1348" s="13">
        <v>0</v>
      </c>
      <c r="AG1348" s="12" t="s">
        <v>50</v>
      </c>
      <c r="AH1348" s="13">
        <v>0</v>
      </c>
      <c r="AI1348" s="24" t="s">
        <v>51</v>
      </c>
    </row>
    <row r="1349" spans="1:35">
      <c r="A1349" s="12">
        <v>1341</v>
      </c>
      <c r="B1349" s="20" t="s">
        <v>48</v>
      </c>
      <c r="C1349" s="2"/>
      <c r="D1349" s="2">
        <v>219462</v>
      </c>
      <c r="E1349" s="31">
        <v>42425</v>
      </c>
      <c r="F1349" s="31">
        <v>42439</v>
      </c>
      <c r="G1349" s="28">
        <v>26390</v>
      </c>
      <c r="H1349" s="25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25">
        <v>0</v>
      </c>
      <c r="Q1349" s="25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2"/>
      <c r="Y1349" s="13">
        <v>0</v>
      </c>
      <c r="Z1349" s="2"/>
      <c r="AB1349" s="2"/>
      <c r="AC1349" s="2"/>
      <c r="AD1349" s="2"/>
      <c r="AE1349" s="13">
        <v>0</v>
      </c>
      <c r="AF1349" s="13">
        <v>0</v>
      </c>
      <c r="AG1349" s="12" t="s">
        <v>50</v>
      </c>
      <c r="AH1349" s="13">
        <v>0</v>
      </c>
      <c r="AI1349" s="24" t="s">
        <v>51</v>
      </c>
    </row>
    <row r="1350" spans="1:35">
      <c r="A1350" s="12">
        <v>1342</v>
      </c>
      <c r="B1350" s="20" t="s">
        <v>48</v>
      </c>
      <c r="C1350" s="2"/>
      <c r="D1350" s="2">
        <v>219463</v>
      </c>
      <c r="E1350" s="31">
        <v>42425</v>
      </c>
      <c r="F1350" s="31">
        <v>42439</v>
      </c>
      <c r="G1350" s="28">
        <v>27860</v>
      </c>
      <c r="H1350" s="25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25">
        <v>0</v>
      </c>
      <c r="Q1350" s="25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2"/>
      <c r="Y1350" s="13">
        <v>0</v>
      </c>
      <c r="Z1350" s="2"/>
      <c r="AB1350" s="2"/>
      <c r="AC1350" s="2"/>
      <c r="AD1350" s="2"/>
      <c r="AE1350" s="13">
        <v>0</v>
      </c>
      <c r="AF1350" s="13">
        <v>0</v>
      </c>
      <c r="AG1350" s="12" t="s">
        <v>50</v>
      </c>
      <c r="AH1350" s="13">
        <v>0</v>
      </c>
      <c r="AI1350" s="24" t="s">
        <v>51</v>
      </c>
    </row>
    <row r="1351" spans="1:35">
      <c r="A1351" s="12">
        <v>1343</v>
      </c>
      <c r="B1351" s="20" t="s">
        <v>48</v>
      </c>
      <c r="C1351" s="2"/>
      <c r="D1351" s="2">
        <v>219464</v>
      </c>
      <c r="E1351" s="31">
        <v>42425</v>
      </c>
      <c r="F1351" s="31">
        <v>42439</v>
      </c>
      <c r="G1351" s="28">
        <v>27860</v>
      </c>
      <c r="H1351" s="25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25">
        <v>0</v>
      </c>
      <c r="Q1351" s="25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2"/>
      <c r="Y1351" s="13">
        <v>0</v>
      </c>
      <c r="Z1351" s="2"/>
      <c r="AB1351" s="2"/>
      <c r="AC1351" s="2"/>
      <c r="AD1351" s="2"/>
      <c r="AE1351" s="13">
        <v>0</v>
      </c>
      <c r="AF1351" s="13">
        <v>0</v>
      </c>
      <c r="AG1351" s="12" t="s">
        <v>50</v>
      </c>
      <c r="AH1351" s="13">
        <v>0</v>
      </c>
      <c r="AI1351" s="24" t="s">
        <v>51</v>
      </c>
    </row>
    <row r="1352" spans="1:35">
      <c r="A1352" s="12">
        <v>1344</v>
      </c>
      <c r="B1352" s="20" t="s">
        <v>48</v>
      </c>
      <c r="C1352" s="2"/>
      <c r="D1352" s="2">
        <v>219465</v>
      </c>
      <c r="E1352" s="31">
        <v>42425</v>
      </c>
      <c r="F1352" s="31">
        <v>42439</v>
      </c>
      <c r="G1352" s="28">
        <v>27860</v>
      </c>
      <c r="H1352" s="25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25">
        <v>0</v>
      </c>
      <c r="Q1352" s="25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2"/>
      <c r="Y1352" s="13">
        <v>0</v>
      </c>
      <c r="Z1352" s="2"/>
      <c r="AB1352" s="2"/>
      <c r="AC1352" s="2"/>
      <c r="AD1352" s="2"/>
      <c r="AE1352" s="13">
        <v>0</v>
      </c>
      <c r="AF1352" s="13">
        <v>0</v>
      </c>
      <c r="AG1352" s="12" t="s">
        <v>50</v>
      </c>
      <c r="AH1352" s="13">
        <v>0</v>
      </c>
      <c r="AI1352" s="24" t="s">
        <v>51</v>
      </c>
    </row>
    <row r="1353" spans="1:35">
      <c r="A1353" s="12">
        <v>1345</v>
      </c>
      <c r="B1353" s="20" t="s">
        <v>48</v>
      </c>
      <c r="C1353" s="2"/>
      <c r="D1353" s="2">
        <v>219466</v>
      </c>
      <c r="E1353" s="31">
        <v>42425</v>
      </c>
      <c r="F1353" s="31">
        <v>42439</v>
      </c>
      <c r="G1353" s="28">
        <v>47200</v>
      </c>
      <c r="H1353" s="25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25">
        <v>0</v>
      </c>
      <c r="Q1353" s="25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2"/>
      <c r="Y1353" s="13">
        <v>0</v>
      </c>
      <c r="Z1353" s="2"/>
      <c r="AB1353" s="2"/>
      <c r="AC1353" s="2"/>
      <c r="AD1353" s="2"/>
      <c r="AE1353" s="13">
        <v>0</v>
      </c>
      <c r="AF1353" s="13">
        <v>0</v>
      </c>
      <c r="AG1353" s="12" t="s">
        <v>50</v>
      </c>
      <c r="AH1353" s="13">
        <v>0</v>
      </c>
      <c r="AI1353" s="24" t="s">
        <v>51</v>
      </c>
    </row>
    <row r="1354" spans="1:35">
      <c r="A1354" s="12">
        <v>1346</v>
      </c>
      <c r="B1354" s="20" t="s">
        <v>48</v>
      </c>
      <c r="C1354" s="2"/>
      <c r="D1354" s="2">
        <v>219468</v>
      </c>
      <c r="E1354" s="31">
        <v>42425</v>
      </c>
      <c r="F1354" s="31">
        <v>42439</v>
      </c>
      <c r="G1354" s="28">
        <v>64400</v>
      </c>
      <c r="H1354" s="25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25">
        <v>0</v>
      </c>
      <c r="Q1354" s="25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2"/>
      <c r="Y1354" s="13">
        <v>0</v>
      </c>
      <c r="Z1354" s="2"/>
      <c r="AB1354" s="2"/>
      <c r="AC1354" s="2"/>
      <c r="AD1354" s="2"/>
      <c r="AE1354" s="13">
        <v>0</v>
      </c>
      <c r="AF1354" s="13">
        <v>0</v>
      </c>
      <c r="AG1354" s="12" t="s">
        <v>50</v>
      </c>
      <c r="AH1354" s="13">
        <v>0</v>
      </c>
      <c r="AI1354" s="24" t="s">
        <v>51</v>
      </c>
    </row>
    <row r="1355" spans="1:35">
      <c r="A1355" s="12">
        <v>1347</v>
      </c>
      <c r="B1355" s="20" t="s">
        <v>48</v>
      </c>
      <c r="C1355" s="2"/>
      <c r="D1355" s="2">
        <v>219469</v>
      </c>
      <c r="E1355" s="31">
        <v>42425</v>
      </c>
      <c r="F1355" s="31">
        <v>42439</v>
      </c>
      <c r="G1355" s="28">
        <v>55510</v>
      </c>
      <c r="H1355" s="25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25">
        <v>0</v>
      </c>
      <c r="Q1355" s="25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2"/>
      <c r="Y1355" s="13">
        <v>0</v>
      </c>
      <c r="Z1355" s="2"/>
      <c r="AB1355" s="2"/>
      <c r="AC1355" s="2"/>
      <c r="AD1355" s="2"/>
      <c r="AE1355" s="13">
        <v>0</v>
      </c>
      <c r="AF1355" s="13">
        <v>0</v>
      </c>
      <c r="AG1355" s="12" t="s">
        <v>50</v>
      </c>
      <c r="AH1355" s="13">
        <v>0</v>
      </c>
      <c r="AI1355" s="24" t="s">
        <v>51</v>
      </c>
    </row>
    <row r="1356" spans="1:35">
      <c r="A1356" s="12">
        <v>1348</v>
      </c>
      <c r="B1356" s="20" t="s">
        <v>48</v>
      </c>
      <c r="C1356" s="2"/>
      <c r="D1356" s="2">
        <v>219471</v>
      </c>
      <c r="E1356" s="31">
        <v>42425</v>
      </c>
      <c r="F1356" s="31">
        <v>42439</v>
      </c>
      <c r="G1356" s="28">
        <v>16520</v>
      </c>
      <c r="H1356" s="25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25">
        <v>0</v>
      </c>
      <c r="Q1356" s="25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2"/>
      <c r="Y1356" s="13">
        <v>0</v>
      </c>
      <c r="Z1356" s="2"/>
      <c r="AB1356" s="2"/>
      <c r="AC1356" s="2"/>
      <c r="AD1356" s="2"/>
      <c r="AE1356" s="13">
        <v>0</v>
      </c>
      <c r="AF1356" s="13">
        <v>0</v>
      </c>
      <c r="AG1356" s="12" t="s">
        <v>50</v>
      </c>
      <c r="AH1356" s="13">
        <v>0</v>
      </c>
      <c r="AI1356" s="24" t="s">
        <v>51</v>
      </c>
    </row>
    <row r="1357" spans="1:35">
      <c r="A1357" s="12">
        <v>1349</v>
      </c>
      <c r="B1357" s="20" t="s">
        <v>48</v>
      </c>
      <c r="C1357" s="2"/>
      <c r="D1357" s="2">
        <v>219473</v>
      </c>
      <c r="E1357" s="31">
        <v>42425</v>
      </c>
      <c r="F1357" s="31">
        <v>42439</v>
      </c>
      <c r="G1357" s="28">
        <v>29660</v>
      </c>
      <c r="H1357" s="25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25">
        <v>0</v>
      </c>
      <c r="Q1357" s="25">
        <v>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2"/>
      <c r="Y1357" s="13">
        <v>0</v>
      </c>
      <c r="Z1357" s="2"/>
      <c r="AB1357" s="2"/>
      <c r="AC1357" s="2"/>
      <c r="AD1357" s="2"/>
      <c r="AE1357" s="13">
        <v>0</v>
      </c>
      <c r="AF1357" s="13">
        <v>0</v>
      </c>
      <c r="AG1357" s="12" t="s">
        <v>50</v>
      </c>
      <c r="AH1357" s="13">
        <v>0</v>
      </c>
      <c r="AI1357" s="24" t="s">
        <v>51</v>
      </c>
    </row>
    <row r="1358" spans="1:35">
      <c r="A1358" s="12">
        <v>1350</v>
      </c>
      <c r="B1358" s="20" t="s">
        <v>48</v>
      </c>
      <c r="C1358" s="2"/>
      <c r="D1358" s="2">
        <v>219474</v>
      </c>
      <c r="E1358" s="31">
        <v>42425</v>
      </c>
      <c r="F1358" s="31">
        <v>42439</v>
      </c>
      <c r="G1358" s="28">
        <v>27860</v>
      </c>
      <c r="H1358" s="25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25">
        <v>0</v>
      </c>
      <c r="Q1358" s="25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2"/>
      <c r="Y1358" s="13">
        <v>0</v>
      </c>
      <c r="Z1358" s="2"/>
      <c r="AB1358" s="2"/>
      <c r="AC1358" s="2"/>
      <c r="AD1358" s="2"/>
      <c r="AE1358" s="13">
        <v>0</v>
      </c>
      <c r="AF1358" s="13">
        <v>0</v>
      </c>
      <c r="AG1358" s="12" t="s">
        <v>50</v>
      </c>
      <c r="AH1358" s="13">
        <v>0</v>
      </c>
      <c r="AI1358" s="24" t="s">
        <v>51</v>
      </c>
    </row>
    <row r="1359" spans="1:35">
      <c r="A1359" s="12">
        <v>1351</v>
      </c>
      <c r="B1359" s="20" t="s">
        <v>48</v>
      </c>
      <c r="C1359" s="2"/>
      <c r="D1359" s="2">
        <v>219475</v>
      </c>
      <c r="E1359" s="31">
        <v>42425</v>
      </c>
      <c r="F1359" s="31">
        <v>42439</v>
      </c>
      <c r="G1359" s="28">
        <v>27860</v>
      </c>
      <c r="H1359" s="25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25">
        <v>0</v>
      </c>
      <c r="Q1359" s="25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2"/>
      <c r="Y1359" s="13">
        <v>0</v>
      </c>
      <c r="Z1359" s="2"/>
      <c r="AB1359" s="2"/>
      <c r="AC1359" s="2"/>
      <c r="AD1359" s="2"/>
      <c r="AE1359" s="13">
        <v>0</v>
      </c>
      <c r="AF1359" s="13">
        <v>0</v>
      </c>
      <c r="AG1359" s="12" t="s">
        <v>50</v>
      </c>
      <c r="AH1359" s="13">
        <v>0</v>
      </c>
      <c r="AI1359" s="24" t="s">
        <v>51</v>
      </c>
    </row>
    <row r="1360" spans="1:35">
      <c r="A1360" s="12">
        <v>1352</v>
      </c>
      <c r="B1360" s="20" t="s">
        <v>48</v>
      </c>
      <c r="C1360" s="2"/>
      <c r="D1360" s="2">
        <v>219476</v>
      </c>
      <c r="E1360" s="31">
        <v>42425</v>
      </c>
      <c r="F1360" s="31">
        <v>42439</v>
      </c>
      <c r="G1360" s="28">
        <v>27860</v>
      </c>
      <c r="H1360" s="25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25">
        <v>0</v>
      </c>
      <c r="Q1360" s="25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2"/>
      <c r="Y1360" s="13">
        <v>0</v>
      </c>
      <c r="Z1360" s="2"/>
      <c r="AB1360" s="2"/>
      <c r="AC1360" s="2"/>
      <c r="AD1360" s="2"/>
      <c r="AE1360" s="13">
        <v>0</v>
      </c>
      <c r="AF1360" s="13">
        <v>0</v>
      </c>
      <c r="AG1360" s="12" t="s">
        <v>50</v>
      </c>
      <c r="AH1360" s="13">
        <v>0</v>
      </c>
      <c r="AI1360" s="24" t="s">
        <v>51</v>
      </c>
    </row>
    <row r="1361" spans="1:35">
      <c r="A1361" s="12">
        <v>1353</v>
      </c>
      <c r="B1361" s="20" t="s">
        <v>48</v>
      </c>
      <c r="C1361" s="2"/>
      <c r="D1361" s="2">
        <v>219477</v>
      </c>
      <c r="E1361" s="31">
        <v>42425</v>
      </c>
      <c r="F1361" s="31">
        <v>42439</v>
      </c>
      <c r="G1361" s="28">
        <v>27860</v>
      </c>
      <c r="H1361" s="25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25">
        <v>0</v>
      </c>
      <c r="Q1361" s="25">
        <v>0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0</v>
      </c>
      <c r="X1361" s="2"/>
      <c r="Y1361" s="13">
        <v>0</v>
      </c>
      <c r="Z1361" s="2"/>
      <c r="AB1361" s="2"/>
      <c r="AC1361" s="2"/>
      <c r="AD1361" s="2"/>
      <c r="AE1361" s="13">
        <v>0</v>
      </c>
      <c r="AF1361" s="13">
        <v>0</v>
      </c>
      <c r="AG1361" s="12" t="s">
        <v>50</v>
      </c>
      <c r="AH1361" s="13">
        <v>0</v>
      </c>
      <c r="AI1361" s="24" t="s">
        <v>51</v>
      </c>
    </row>
    <row r="1362" spans="1:35">
      <c r="A1362" s="12">
        <v>1354</v>
      </c>
      <c r="B1362" s="20" t="s">
        <v>48</v>
      </c>
      <c r="C1362" s="2"/>
      <c r="D1362" s="2">
        <v>219480</v>
      </c>
      <c r="E1362" s="31">
        <v>42425</v>
      </c>
      <c r="F1362" s="31">
        <v>42439</v>
      </c>
      <c r="G1362" s="28">
        <v>27860</v>
      </c>
      <c r="H1362" s="25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25">
        <v>0</v>
      </c>
      <c r="Q1362" s="25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2"/>
      <c r="Y1362" s="13">
        <v>0</v>
      </c>
      <c r="Z1362" s="2"/>
      <c r="AB1362" s="2"/>
      <c r="AC1362" s="2"/>
      <c r="AD1362" s="2"/>
      <c r="AE1362" s="13">
        <v>0</v>
      </c>
      <c r="AF1362" s="13">
        <v>0</v>
      </c>
      <c r="AG1362" s="12" t="s">
        <v>50</v>
      </c>
      <c r="AH1362" s="13">
        <v>0</v>
      </c>
      <c r="AI1362" s="24" t="s">
        <v>51</v>
      </c>
    </row>
    <row r="1363" spans="1:35">
      <c r="A1363" s="12">
        <v>1355</v>
      </c>
      <c r="B1363" s="20" t="s">
        <v>48</v>
      </c>
      <c r="C1363" s="2"/>
      <c r="D1363" s="2">
        <v>219482</v>
      </c>
      <c r="E1363" s="31">
        <v>42425</v>
      </c>
      <c r="F1363" s="31">
        <v>42439</v>
      </c>
      <c r="G1363" s="28">
        <v>63350</v>
      </c>
      <c r="H1363" s="25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25">
        <v>0</v>
      </c>
      <c r="Q1363" s="25">
        <v>0</v>
      </c>
      <c r="R1363" s="13">
        <v>0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2"/>
      <c r="Y1363" s="13">
        <v>0</v>
      </c>
      <c r="Z1363" s="2"/>
      <c r="AB1363" s="2"/>
      <c r="AC1363" s="2"/>
      <c r="AD1363" s="2"/>
      <c r="AE1363" s="13">
        <v>0</v>
      </c>
      <c r="AF1363" s="13">
        <v>0</v>
      </c>
      <c r="AG1363" s="12" t="s">
        <v>50</v>
      </c>
      <c r="AH1363" s="13">
        <v>0</v>
      </c>
      <c r="AI1363" s="24" t="s">
        <v>51</v>
      </c>
    </row>
    <row r="1364" spans="1:35">
      <c r="A1364" s="12">
        <v>1356</v>
      </c>
      <c r="B1364" s="20" t="s">
        <v>48</v>
      </c>
      <c r="C1364" s="2"/>
      <c r="D1364" s="2">
        <v>219484</v>
      </c>
      <c r="E1364" s="31">
        <v>42425</v>
      </c>
      <c r="F1364" s="31">
        <v>42439</v>
      </c>
      <c r="G1364" s="28">
        <v>27819</v>
      </c>
      <c r="H1364" s="25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25">
        <v>0</v>
      </c>
      <c r="Q1364" s="25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2"/>
      <c r="Y1364" s="13">
        <v>0</v>
      </c>
      <c r="Z1364" s="2"/>
      <c r="AB1364" s="2"/>
      <c r="AC1364" s="2"/>
      <c r="AD1364" s="2"/>
      <c r="AE1364" s="13">
        <v>0</v>
      </c>
      <c r="AF1364" s="13">
        <v>0</v>
      </c>
      <c r="AG1364" s="12" t="s">
        <v>50</v>
      </c>
      <c r="AH1364" s="13">
        <v>0</v>
      </c>
      <c r="AI1364" s="24" t="s">
        <v>51</v>
      </c>
    </row>
    <row r="1365" spans="1:35">
      <c r="A1365" s="12">
        <v>1357</v>
      </c>
      <c r="B1365" s="20" t="s">
        <v>48</v>
      </c>
      <c r="C1365" s="2"/>
      <c r="D1365" s="2">
        <v>219486</v>
      </c>
      <c r="E1365" s="31">
        <v>42425</v>
      </c>
      <c r="F1365" s="31">
        <v>42439</v>
      </c>
      <c r="G1365" s="28">
        <v>51240</v>
      </c>
      <c r="H1365" s="25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25">
        <v>0</v>
      </c>
      <c r="Q1365" s="25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2"/>
      <c r="Y1365" s="13">
        <v>0</v>
      </c>
      <c r="Z1365" s="2"/>
      <c r="AB1365" s="2"/>
      <c r="AC1365" s="2"/>
      <c r="AD1365" s="2"/>
      <c r="AE1365" s="13">
        <v>0</v>
      </c>
      <c r="AF1365" s="13">
        <v>0</v>
      </c>
      <c r="AG1365" s="12" t="s">
        <v>50</v>
      </c>
      <c r="AH1365" s="13">
        <v>0</v>
      </c>
      <c r="AI1365" s="24" t="s">
        <v>51</v>
      </c>
    </row>
    <row r="1366" spans="1:35">
      <c r="A1366" s="12">
        <v>1358</v>
      </c>
      <c r="B1366" s="20" t="s">
        <v>48</v>
      </c>
      <c r="C1366" s="2"/>
      <c r="D1366" s="2">
        <v>219487</v>
      </c>
      <c r="E1366" s="31">
        <v>42425</v>
      </c>
      <c r="F1366" s="31">
        <v>42439</v>
      </c>
      <c r="G1366" s="28">
        <v>44030</v>
      </c>
      <c r="H1366" s="25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25">
        <v>0</v>
      </c>
      <c r="Q1366" s="25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2"/>
      <c r="Y1366" s="13">
        <v>0</v>
      </c>
      <c r="Z1366" s="2"/>
      <c r="AB1366" s="2"/>
      <c r="AC1366" s="2"/>
      <c r="AD1366" s="2"/>
      <c r="AE1366" s="13">
        <v>0</v>
      </c>
      <c r="AF1366" s="13">
        <v>0</v>
      </c>
      <c r="AG1366" s="12" t="s">
        <v>50</v>
      </c>
      <c r="AH1366" s="13">
        <v>0</v>
      </c>
      <c r="AI1366" s="24" t="s">
        <v>51</v>
      </c>
    </row>
    <row r="1367" spans="1:35">
      <c r="A1367" s="12">
        <v>1359</v>
      </c>
      <c r="B1367" s="20" t="s">
        <v>48</v>
      </c>
      <c r="C1367" s="2"/>
      <c r="D1367" s="2">
        <v>219490</v>
      </c>
      <c r="E1367" s="31">
        <v>42425</v>
      </c>
      <c r="F1367" s="31">
        <v>42439</v>
      </c>
      <c r="G1367" s="28">
        <v>33880</v>
      </c>
      <c r="H1367" s="25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25">
        <v>0</v>
      </c>
      <c r="Q1367" s="25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2"/>
      <c r="Y1367" s="13">
        <v>0</v>
      </c>
      <c r="Z1367" s="2"/>
      <c r="AB1367" s="2"/>
      <c r="AC1367" s="2"/>
      <c r="AD1367" s="2"/>
      <c r="AE1367" s="13">
        <v>0</v>
      </c>
      <c r="AF1367" s="13">
        <v>0</v>
      </c>
      <c r="AG1367" s="12" t="s">
        <v>50</v>
      </c>
      <c r="AH1367" s="13">
        <v>0</v>
      </c>
      <c r="AI1367" s="24" t="s">
        <v>51</v>
      </c>
    </row>
    <row r="1368" spans="1:35">
      <c r="A1368" s="12">
        <v>1360</v>
      </c>
      <c r="B1368" s="20" t="s">
        <v>48</v>
      </c>
      <c r="C1368" s="2"/>
      <c r="D1368" s="2">
        <v>219493</v>
      </c>
      <c r="E1368" s="31">
        <v>42425</v>
      </c>
      <c r="F1368" s="31">
        <v>42439</v>
      </c>
      <c r="G1368" s="28">
        <v>27860</v>
      </c>
      <c r="H1368" s="25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25">
        <v>0</v>
      </c>
      <c r="Q1368" s="25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2"/>
      <c r="Y1368" s="13">
        <v>0</v>
      </c>
      <c r="Z1368" s="2"/>
      <c r="AB1368" s="2"/>
      <c r="AC1368" s="2"/>
      <c r="AD1368" s="2"/>
      <c r="AE1368" s="13">
        <v>0</v>
      </c>
      <c r="AF1368" s="13">
        <v>0</v>
      </c>
      <c r="AG1368" s="12" t="s">
        <v>50</v>
      </c>
      <c r="AH1368" s="13">
        <v>0</v>
      </c>
      <c r="AI1368" s="24" t="s">
        <v>51</v>
      </c>
    </row>
    <row r="1369" spans="1:35">
      <c r="A1369" s="12">
        <v>1361</v>
      </c>
      <c r="B1369" s="20" t="s">
        <v>48</v>
      </c>
      <c r="C1369" s="2"/>
      <c r="D1369" s="2">
        <v>219494</v>
      </c>
      <c r="E1369" s="31">
        <v>42425</v>
      </c>
      <c r="F1369" s="31">
        <v>42439</v>
      </c>
      <c r="G1369" s="28">
        <v>27860</v>
      </c>
      <c r="H1369" s="25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25">
        <v>0</v>
      </c>
      <c r="Q1369" s="25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2"/>
      <c r="Y1369" s="13">
        <v>0</v>
      </c>
      <c r="Z1369" s="2"/>
      <c r="AB1369" s="2"/>
      <c r="AC1369" s="2"/>
      <c r="AD1369" s="2"/>
      <c r="AE1369" s="13">
        <v>0</v>
      </c>
      <c r="AF1369" s="13">
        <v>0</v>
      </c>
      <c r="AG1369" s="12" t="s">
        <v>50</v>
      </c>
      <c r="AH1369" s="13">
        <v>0</v>
      </c>
      <c r="AI1369" s="24" t="s">
        <v>51</v>
      </c>
    </row>
    <row r="1370" spans="1:35">
      <c r="A1370" s="12">
        <v>1362</v>
      </c>
      <c r="B1370" s="20" t="s">
        <v>48</v>
      </c>
      <c r="C1370" s="2"/>
      <c r="D1370" s="2">
        <v>219495</v>
      </c>
      <c r="E1370" s="31">
        <v>42425</v>
      </c>
      <c r="F1370" s="31">
        <v>42439</v>
      </c>
      <c r="G1370" s="28">
        <v>39800</v>
      </c>
      <c r="H1370" s="25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25">
        <v>0</v>
      </c>
      <c r="Q1370" s="25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2"/>
      <c r="Y1370" s="13">
        <v>0</v>
      </c>
      <c r="Z1370" s="2"/>
      <c r="AB1370" s="2"/>
      <c r="AC1370" s="2"/>
      <c r="AD1370" s="2"/>
      <c r="AE1370" s="13">
        <v>0</v>
      </c>
      <c r="AF1370" s="13">
        <v>0</v>
      </c>
      <c r="AG1370" s="12" t="s">
        <v>50</v>
      </c>
      <c r="AH1370" s="13">
        <v>0</v>
      </c>
      <c r="AI1370" s="24" t="s">
        <v>51</v>
      </c>
    </row>
    <row r="1371" spans="1:35">
      <c r="A1371" s="12">
        <v>1363</v>
      </c>
      <c r="B1371" s="20" t="s">
        <v>48</v>
      </c>
      <c r="C1371" s="2"/>
      <c r="D1371" s="2">
        <v>219496</v>
      </c>
      <c r="E1371" s="31">
        <v>42425</v>
      </c>
      <c r="F1371" s="31">
        <v>42439</v>
      </c>
      <c r="G1371" s="28">
        <v>221200</v>
      </c>
      <c r="H1371" s="25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25">
        <v>0</v>
      </c>
      <c r="Q1371" s="25">
        <v>0</v>
      </c>
      <c r="R1371" s="13">
        <v>0</v>
      </c>
      <c r="S1371" s="13">
        <v>0</v>
      </c>
      <c r="T1371" s="13">
        <v>0</v>
      </c>
      <c r="U1371" s="13">
        <v>0</v>
      </c>
      <c r="V1371" s="13">
        <v>0</v>
      </c>
      <c r="W1371" s="13">
        <v>0</v>
      </c>
      <c r="X1371" s="2"/>
      <c r="Y1371" s="13">
        <v>0</v>
      </c>
      <c r="Z1371" s="2"/>
      <c r="AB1371" s="2"/>
      <c r="AC1371" s="2"/>
      <c r="AD1371" s="2"/>
      <c r="AE1371" s="13">
        <v>0</v>
      </c>
      <c r="AF1371" s="13">
        <v>0</v>
      </c>
      <c r="AG1371" s="12" t="s">
        <v>50</v>
      </c>
      <c r="AH1371" s="13">
        <v>0</v>
      </c>
      <c r="AI1371" s="24" t="s">
        <v>51</v>
      </c>
    </row>
    <row r="1372" spans="1:35">
      <c r="A1372" s="12">
        <v>1364</v>
      </c>
      <c r="B1372" s="20" t="s">
        <v>48</v>
      </c>
      <c r="C1372" s="2"/>
      <c r="D1372" s="2">
        <v>219498</v>
      </c>
      <c r="E1372" s="31">
        <v>42425</v>
      </c>
      <c r="F1372" s="31">
        <v>42439</v>
      </c>
      <c r="G1372" s="28">
        <v>50610</v>
      </c>
      <c r="H1372" s="25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25">
        <v>0</v>
      </c>
      <c r="Q1372" s="25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2"/>
      <c r="Y1372" s="13">
        <v>0</v>
      </c>
      <c r="Z1372" s="2"/>
      <c r="AB1372" s="2"/>
      <c r="AC1372" s="2"/>
      <c r="AD1372" s="2"/>
      <c r="AE1372" s="13">
        <v>0</v>
      </c>
      <c r="AF1372" s="13">
        <v>0</v>
      </c>
      <c r="AG1372" s="12" t="s">
        <v>50</v>
      </c>
      <c r="AH1372" s="13">
        <v>0</v>
      </c>
      <c r="AI1372" s="24" t="s">
        <v>51</v>
      </c>
    </row>
    <row r="1373" spans="1:35">
      <c r="A1373" s="12">
        <v>1365</v>
      </c>
      <c r="B1373" s="20" t="s">
        <v>48</v>
      </c>
      <c r="C1373" s="2"/>
      <c r="D1373" s="2">
        <v>219500</v>
      </c>
      <c r="E1373" s="31">
        <v>42425</v>
      </c>
      <c r="F1373" s="31">
        <v>42439</v>
      </c>
      <c r="G1373" s="28">
        <v>27860</v>
      </c>
      <c r="H1373" s="25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25">
        <v>0</v>
      </c>
      <c r="Q1373" s="25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2"/>
      <c r="Y1373" s="13">
        <v>0</v>
      </c>
      <c r="Z1373" s="2"/>
      <c r="AB1373" s="2"/>
      <c r="AC1373" s="2"/>
      <c r="AD1373" s="2"/>
      <c r="AE1373" s="13">
        <v>0</v>
      </c>
      <c r="AF1373" s="13">
        <v>0</v>
      </c>
      <c r="AG1373" s="12" t="s">
        <v>50</v>
      </c>
      <c r="AH1373" s="13">
        <v>0</v>
      </c>
      <c r="AI1373" s="24" t="s">
        <v>51</v>
      </c>
    </row>
    <row r="1374" spans="1:35">
      <c r="A1374" s="12">
        <v>1366</v>
      </c>
      <c r="B1374" s="20" t="s">
        <v>48</v>
      </c>
      <c r="C1374" s="2"/>
      <c r="D1374" s="2">
        <v>219501</v>
      </c>
      <c r="E1374" s="31">
        <v>42425</v>
      </c>
      <c r="F1374" s="31">
        <v>42439</v>
      </c>
      <c r="G1374" s="28">
        <v>27860</v>
      </c>
      <c r="H1374" s="25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25">
        <v>0</v>
      </c>
      <c r="Q1374" s="25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2"/>
      <c r="Y1374" s="13">
        <v>0</v>
      </c>
      <c r="Z1374" s="2"/>
      <c r="AB1374" s="2"/>
      <c r="AC1374" s="2"/>
      <c r="AD1374" s="2"/>
      <c r="AE1374" s="13">
        <v>0</v>
      </c>
      <c r="AF1374" s="13">
        <v>0</v>
      </c>
      <c r="AG1374" s="12" t="s">
        <v>50</v>
      </c>
      <c r="AH1374" s="13">
        <v>0</v>
      </c>
      <c r="AI1374" s="24" t="s">
        <v>51</v>
      </c>
    </row>
    <row r="1375" spans="1:35">
      <c r="A1375" s="12">
        <v>1367</v>
      </c>
      <c r="B1375" s="20" t="s">
        <v>48</v>
      </c>
      <c r="C1375" s="2"/>
      <c r="D1375" s="2">
        <v>219503</v>
      </c>
      <c r="E1375" s="31">
        <v>42425</v>
      </c>
      <c r="F1375" s="31">
        <v>42439</v>
      </c>
      <c r="G1375" s="28">
        <v>27860</v>
      </c>
      <c r="H1375" s="25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25">
        <v>0</v>
      </c>
      <c r="Q1375" s="25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2"/>
      <c r="Y1375" s="13">
        <v>0</v>
      </c>
      <c r="Z1375" s="2"/>
      <c r="AB1375" s="2"/>
      <c r="AC1375" s="2"/>
      <c r="AD1375" s="2"/>
      <c r="AE1375" s="13">
        <v>0</v>
      </c>
      <c r="AF1375" s="13">
        <v>0</v>
      </c>
      <c r="AG1375" s="12" t="s">
        <v>50</v>
      </c>
      <c r="AH1375" s="13">
        <v>0</v>
      </c>
      <c r="AI1375" s="24" t="s">
        <v>51</v>
      </c>
    </row>
    <row r="1376" spans="1:35">
      <c r="A1376" s="12">
        <v>1368</v>
      </c>
      <c r="B1376" s="20" t="s">
        <v>48</v>
      </c>
      <c r="C1376" s="2"/>
      <c r="D1376" s="2">
        <v>219505</v>
      </c>
      <c r="E1376" s="31">
        <v>42425</v>
      </c>
      <c r="F1376" s="31">
        <v>42439</v>
      </c>
      <c r="G1376" s="28">
        <v>39800</v>
      </c>
      <c r="H1376" s="25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25">
        <v>0</v>
      </c>
      <c r="Q1376" s="25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2"/>
      <c r="Y1376" s="13">
        <v>0</v>
      </c>
      <c r="Z1376" s="2"/>
      <c r="AB1376" s="2"/>
      <c r="AC1376" s="2"/>
      <c r="AD1376" s="2"/>
      <c r="AE1376" s="13">
        <v>0</v>
      </c>
      <c r="AF1376" s="13">
        <v>0</v>
      </c>
      <c r="AG1376" s="12" t="s">
        <v>50</v>
      </c>
      <c r="AH1376" s="13">
        <v>0</v>
      </c>
      <c r="AI1376" s="24" t="s">
        <v>51</v>
      </c>
    </row>
    <row r="1377" spans="1:35">
      <c r="A1377" s="12">
        <v>1369</v>
      </c>
      <c r="B1377" s="20" t="s">
        <v>48</v>
      </c>
      <c r="C1377" s="2"/>
      <c r="D1377" s="2">
        <v>219506</v>
      </c>
      <c r="E1377" s="31">
        <v>42425</v>
      </c>
      <c r="F1377" s="31">
        <v>42439</v>
      </c>
      <c r="G1377" s="28">
        <v>27860</v>
      </c>
      <c r="H1377" s="25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25">
        <v>0</v>
      </c>
      <c r="Q1377" s="25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2"/>
      <c r="Y1377" s="13">
        <v>0</v>
      </c>
      <c r="Z1377" s="2"/>
      <c r="AB1377" s="2"/>
      <c r="AC1377" s="2"/>
      <c r="AD1377" s="2"/>
      <c r="AE1377" s="13">
        <v>0</v>
      </c>
      <c r="AF1377" s="13">
        <v>0</v>
      </c>
      <c r="AG1377" s="12" t="s">
        <v>50</v>
      </c>
      <c r="AH1377" s="13">
        <v>0</v>
      </c>
      <c r="AI1377" s="24" t="s">
        <v>51</v>
      </c>
    </row>
    <row r="1378" spans="1:35">
      <c r="A1378" s="12">
        <v>1370</v>
      </c>
      <c r="B1378" s="20" t="s">
        <v>48</v>
      </c>
      <c r="C1378" s="2"/>
      <c r="D1378" s="2">
        <v>219508</v>
      </c>
      <c r="E1378" s="31">
        <v>42425</v>
      </c>
      <c r="F1378" s="31">
        <v>42439</v>
      </c>
      <c r="G1378" s="28">
        <v>39800</v>
      </c>
      <c r="H1378" s="25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25">
        <v>0</v>
      </c>
      <c r="Q1378" s="25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2"/>
      <c r="Y1378" s="13">
        <v>0</v>
      </c>
      <c r="Z1378" s="2"/>
      <c r="AB1378" s="2"/>
      <c r="AC1378" s="2"/>
      <c r="AD1378" s="2"/>
      <c r="AE1378" s="13">
        <v>0</v>
      </c>
      <c r="AF1378" s="13">
        <v>0</v>
      </c>
      <c r="AG1378" s="12" t="s">
        <v>50</v>
      </c>
      <c r="AH1378" s="13">
        <v>0</v>
      </c>
      <c r="AI1378" s="24" t="s">
        <v>51</v>
      </c>
    </row>
    <row r="1379" spans="1:35">
      <c r="A1379" s="12">
        <v>1371</v>
      </c>
      <c r="B1379" s="20" t="s">
        <v>48</v>
      </c>
      <c r="C1379" s="2"/>
      <c r="D1379" s="2">
        <v>219510</v>
      </c>
      <c r="E1379" s="31">
        <v>42425</v>
      </c>
      <c r="F1379" s="31">
        <v>42439</v>
      </c>
      <c r="G1379" s="28">
        <v>39800</v>
      </c>
      <c r="H1379" s="25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 s="25">
        <v>0</v>
      </c>
      <c r="Q1379" s="25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2"/>
      <c r="Y1379" s="13">
        <v>0</v>
      </c>
      <c r="Z1379" s="2"/>
      <c r="AB1379" s="2"/>
      <c r="AC1379" s="2"/>
      <c r="AD1379" s="2"/>
      <c r="AE1379" s="13">
        <v>0</v>
      </c>
      <c r="AF1379" s="13">
        <v>0</v>
      </c>
      <c r="AG1379" s="12" t="s">
        <v>50</v>
      </c>
      <c r="AH1379" s="13">
        <v>0</v>
      </c>
      <c r="AI1379" s="24" t="s">
        <v>51</v>
      </c>
    </row>
    <row r="1380" spans="1:35">
      <c r="A1380" s="12">
        <v>1372</v>
      </c>
      <c r="B1380" s="20" t="s">
        <v>48</v>
      </c>
      <c r="C1380" s="2"/>
      <c r="D1380" s="2">
        <v>219516</v>
      </c>
      <c r="E1380" s="31">
        <v>42425</v>
      </c>
      <c r="F1380" s="31">
        <v>42439</v>
      </c>
      <c r="G1380" s="28">
        <v>27860</v>
      </c>
      <c r="H1380" s="25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25">
        <v>0</v>
      </c>
      <c r="Q1380" s="25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2"/>
      <c r="Y1380" s="13">
        <v>0</v>
      </c>
      <c r="Z1380" s="2"/>
      <c r="AB1380" s="2"/>
      <c r="AC1380" s="2"/>
      <c r="AD1380" s="2"/>
      <c r="AE1380" s="13">
        <v>0</v>
      </c>
      <c r="AF1380" s="13">
        <v>0</v>
      </c>
      <c r="AG1380" s="12" t="s">
        <v>50</v>
      </c>
      <c r="AH1380" s="13">
        <v>0</v>
      </c>
      <c r="AI1380" s="24" t="s">
        <v>51</v>
      </c>
    </row>
    <row r="1381" spans="1:35">
      <c r="A1381" s="12">
        <v>1373</v>
      </c>
      <c r="B1381" s="20" t="s">
        <v>48</v>
      </c>
      <c r="C1381" s="2"/>
      <c r="D1381" s="2">
        <v>219517</v>
      </c>
      <c r="E1381" s="31">
        <v>42425</v>
      </c>
      <c r="F1381" s="31">
        <v>42439</v>
      </c>
      <c r="G1381" s="28">
        <v>27860</v>
      </c>
      <c r="H1381" s="25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25">
        <v>0</v>
      </c>
      <c r="Q1381" s="25">
        <v>0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2"/>
      <c r="Y1381" s="13">
        <v>0</v>
      </c>
      <c r="Z1381" s="2"/>
      <c r="AB1381" s="2"/>
      <c r="AC1381" s="2"/>
      <c r="AD1381" s="2"/>
      <c r="AE1381" s="13">
        <v>0</v>
      </c>
      <c r="AF1381" s="13">
        <v>0</v>
      </c>
      <c r="AG1381" s="12" t="s">
        <v>50</v>
      </c>
      <c r="AH1381" s="13">
        <v>0</v>
      </c>
      <c r="AI1381" s="24" t="s">
        <v>51</v>
      </c>
    </row>
    <row r="1382" spans="1:35">
      <c r="A1382" s="12">
        <v>1374</v>
      </c>
      <c r="B1382" s="20" t="s">
        <v>48</v>
      </c>
      <c r="C1382" s="2"/>
      <c r="D1382" s="2">
        <v>219518</v>
      </c>
      <c r="E1382" s="31">
        <v>42425</v>
      </c>
      <c r="F1382" s="31">
        <v>42439</v>
      </c>
      <c r="G1382" s="28">
        <v>27860</v>
      </c>
      <c r="H1382" s="25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25">
        <v>0</v>
      </c>
      <c r="Q1382" s="25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2"/>
      <c r="Y1382" s="13">
        <v>0</v>
      </c>
      <c r="Z1382" s="2"/>
      <c r="AB1382" s="2"/>
      <c r="AC1382" s="2"/>
      <c r="AD1382" s="2"/>
      <c r="AE1382" s="13">
        <v>0</v>
      </c>
      <c r="AF1382" s="13">
        <v>0</v>
      </c>
      <c r="AG1382" s="12" t="s">
        <v>50</v>
      </c>
      <c r="AH1382" s="13">
        <v>0</v>
      </c>
      <c r="AI1382" s="24" t="s">
        <v>51</v>
      </c>
    </row>
    <row r="1383" spans="1:35">
      <c r="A1383" s="12">
        <v>1375</v>
      </c>
      <c r="B1383" s="20" t="s">
        <v>48</v>
      </c>
      <c r="C1383" s="2"/>
      <c r="D1383" s="2">
        <v>219519</v>
      </c>
      <c r="E1383" s="31">
        <v>42425</v>
      </c>
      <c r="F1383" s="31">
        <v>42439</v>
      </c>
      <c r="G1383" s="28">
        <v>27860</v>
      </c>
      <c r="H1383" s="25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25">
        <v>0</v>
      </c>
      <c r="Q1383" s="25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2"/>
      <c r="Y1383" s="13">
        <v>0</v>
      </c>
      <c r="Z1383" s="2"/>
      <c r="AB1383" s="2"/>
      <c r="AC1383" s="2"/>
      <c r="AD1383" s="2"/>
      <c r="AE1383" s="13">
        <v>0</v>
      </c>
      <c r="AF1383" s="13">
        <v>0</v>
      </c>
      <c r="AG1383" s="12" t="s">
        <v>50</v>
      </c>
      <c r="AH1383" s="13">
        <v>0</v>
      </c>
      <c r="AI1383" s="24" t="s">
        <v>51</v>
      </c>
    </row>
    <row r="1384" spans="1:35">
      <c r="A1384" s="12">
        <v>1376</v>
      </c>
      <c r="B1384" s="20" t="s">
        <v>48</v>
      </c>
      <c r="C1384" s="2"/>
      <c r="D1384" s="2">
        <v>219520</v>
      </c>
      <c r="E1384" s="31">
        <v>42425</v>
      </c>
      <c r="F1384" s="31">
        <v>42439</v>
      </c>
      <c r="G1384" s="28">
        <v>27860</v>
      </c>
      <c r="H1384" s="25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25">
        <v>0</v>
      </c>
      <c r="Q1384" s="25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2"/>
      <c r="Y1384" s="13">
        <v>0</v>
      </c>
      <c r="Z1384" s="2"/>
      <c r="AB1384" s="2"/>
      <c r="AC1384" s="2"/>
      <c r="AD1384" s="2"/>
      <c r="AE1384" s="13">
        <v>0</v>
      </c>
      <c r="AF1384" s="13">
        <v>0</v>
      </c>
      <c r="AG1384" s="12" t="s">
        <v>50</v>
      </c>
      <c r="AH1384" s="13">
        <v>0</v>
      </c>
      <c r="AI1384" s="24" t="s">
        <v>51</v>
      </c>
    </row>
    <row r="1385" spans="1:35">
      <c r="A1385" s="12">
        <v>1377</v>
      </c>
      <c r="B1385" s="20" t="s">
        <v>48</v>
      </c>
      <c r="C1385" s="2"/>
      <c r="D1385" s="2">
        <v>219521</v>
      </c>
      <c r="E1385" s="31">
        <v>42425</v>
      </c>
      <c r="F1385" s="31">
        <v>42439</v>
      </c>
      <c r="G1385" s="28">
        <v>27860</v>
      </c>
      <c r="H1385" s="25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25">
        <v>0</v>
      </c>
      <c r="Q1385" s="25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2"/>
      <c r="Y1385" s="13">
        <v>0</v>
      </c>
      <c r="Z1385" s="2"/>
      <c r="AB1385" s="2"/>
      <c r="AC1385" s="2"/>
      <c r="AD1385" s="2"/>
      <c r="AE1385" s="13">
        <v>0</v>
      </c>
      <c r="AF1385" s="13">
        <v>0</v>
      </c>
      <c r="AG1385" s="12" t="s">
        <v>50</v>
      </c>
      <c r="AH1385" s="13">
        <v>0</v>
      </c>
      <c r="AI1385" s="24" t="s">
        <v>51</v>
      </c>
    </row>
    <row r="1386" spans="1:35">
      <c r="A1386" s="12">
        <v>1378</v>
      </c>
      <c r="B1386" s="20" t="s">
        <v>48</v>
      </c>
      <c r="C1386" s="2"/>
      <c r="D1386" s="2">
        <v>219522</v>
      </c>
      <c r="E1386" s="31">
        <v>42425</v>
      </c>
      <c r="F1386" s="31">
        <v>42439</v>
      </c>
      <c r="G1386" s="28">
        <v>99820</v>
      </c>
      <c r="H1386" s="25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25">
        <v>0</v>
      </c>
      <c r="Q1386" s="25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2"/>
      <c r="Y1386" s="13">
        <v>0</v>
      </c>
      <c r="Z1386" s="2"/>
      <c r="AB1386" s="2"/>
      <c r="AC1386" s="2"/>
      <c r="AD1386" s="2"/>
      <c r="AE1386" s="13">
        <v>0</v>
      </c>
      <c r="AF1386" s="13">
        <v>0</v>
      </c>
      <c r="AG1386" s="12" t="s">
        <v>50</v>
      </c>
      <c r="AH1386" s="13">
        <v>0</v>
      </c>
      <c r="AI1386" s="24" t="s">
        <v>51</v>
      </c>
    </row>
    <row r="1387" spans="1:35">
      <c r="A1387" s="12">
        <v>1379</v>
      </c>
      <c r="B1387" s="20" t="s">
        <v>48</v>
      </c>
      <c r="C1387" s="2"/>
      <c r="D1387" s="2">
        <v>219523</v>
      </c>
      <c r="E1387" s="31">
        <v>42425</v>
      </c>
      <c r="F1387" s="31">
        <v>42439</v>
      </c>
      <c r="G1387" s="28">
        <v>27860</v>
      </c>
      <c r="H1387" s="25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25">
        <v>0</v>
      </c>
      <c r="Q1387" s="25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2"/>
      <c r="Y1387" s="13">
        <v>0</v>
      </c>
      <c r="Z1387" s="2"/>
      <c r="AB1387" s="2"/>
      <c r="AC1387" s="2"/>
      <c r="AD1387" s="2"/>
      <c r="AE1387" s="13">
        <v>0</v>
      </c>
      <c r="AF1387" s="13">
        <v>0</v>
      </c>
      <c r="AG1387" s="12" t="s">
        <v>50</v>
      </c>
      <c r="AH1387" s="13">
        <v>0</v>
      </c>
      <c r="AI1387" s="24" t="s">
        <v>51</v>
      </c>
    </row>
    <row r="1388" spans="1:35">
      <c r="A1388" s="12">
        <v>1380</v>
      </c>
      <c r="B1388" s="20" t="s">
        <v>48</v>
      </c>
      <c r="C1388" s="2"/>
      <c r="D1388" s="2">
        <v>219525</v>
      </c>
      <c r="E1388" s="31">
        <v>42425</v>
      </c>
      <c r="F1388" s="31">
        <v>42439</v>
      </c>
      <c r="G1388" s="28">
        <v>27860</v>
      </c>
      <c r="H1388" s="25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25">
        <v>0</v>
      </c>
      <c r="Q1388" s="25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2"/>
      <c r="Y1388" s="13">
        <v>0</v>
      </c>
      <c r="Z1388" s="2"/>
      <c r="AB1388" s="2"/>
      <c r="AC1388" s="2"/>
      <c r="AD1388" s="2"/>
      <c r="AE1388" s="13">
        <v>0</v>
      </c>
      <c r="AF1388" s="13">
        <v>0</v>
      </c>
      <c r="AG1388" s="12" t="s">
        <v>50</v>
      </c>
      <c r="AH1388" s="13">
        <v>0</v>
      </c>
      <c r="AI1388" s="24" t="s">
        <v>51</v>
      </c>
    </row>
    <row r="1389" spans="1:35">
      <c r="A1389" s="12">
        <v>1381</v>
      </c>
      <c r="B1389" s="20" t="s">
        <v>48</v>
      </c>
      <c r="C1389" s="2"/>
      <c r="D1389" s="2">
        <v>219526</v>
      </c>
      <c r="E1389" s="31">
        <v>42425</v>
      </c>
      <c r="F1389" s="31">
        <v>42439</v>
      </c>
      <c r="G1389" s="28">
        <v>27860</v>
      </c>
      <c r="H1389" s="25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25">
        <v>0</v>
      </c>
      <c r="Q1389" s="25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2"/>
      <c r="Y1389" s="13">
        <v>0</v>
      </c>
      <c r="Z1389" s="2"/>
      <c r="AB1389" s="2"/>
      <c r="AC1389" s="2"/>
      <c r="AD1389" s="2"/>
      <c r="AE1389" s="13">
        <v>0</v>
      </c>
      <c r="AF1389" s="13">
        <v>0</v>
      </c>
      <c r="AG1389" s="12" t="s">
        <v>50</v>
      </c>
      <c r="AH1389" s="13">
        <v>0</v>
      </c>
      <c r="AI1389" s="24" t="s">
        <v>51</v>
      </c>
    </row>
    <row r="1390" spans="1:35">
      <c r="A1390" s="12">
        <v>1382</v>
      </c>
      <c r="B1390" s="20" t="s">
        <v>48</v>
      </c>
      <c r="C1390" s="2"/>
      <c r="D1390" s="2">
        <v>219527</v>
      </c>
      <c r="E1390" s="31">
        <v>42425</v>
      </c>
      <c r="F1390" s="31">
        <v>42439</v>
      </c>
      <c r="G1390" s="28">
        <v>27860</v>
      </c>
      <c r="H1390" s="25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25">
        <v>0</v>
      </c>
      <c r="Q1390" s="25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2"/>
      <c r="Y1390" s="13">
        <v>0</v>
      </c>
      <c r="Z1390" s="2"/>
      <c r="AB1390" s="2"/>
      <c r="AC1390" s="2"/>
      <c r="AD1390" s="2"/>
      <c r="AE1390" s="13">
        <v>0</v>
      </c>
      <c r="AF1390" s="13">
        <v>0</v>
      </c>
      <c r="AG1390" s="12" t="s">
        <v>50</v>
      </c>
      <c r="AH1390" s="13">
        <v>0</v>
      </c>
      <c r="AI1390" s="24" t="s">
        <v>51</v>
      </c>
    </row>
    <row r="1391" spans="1:35">
      <c r="A1391" s="12">
        <v>1383</v>
      </c>
      <c r="B1391" s="20" t="s">
        <v>48</v>
      </c>
      <c r="C1391" s="2"/>
      <c r="D1391" s="2">
        <v>219529</v>
      </c>
      <c r="E1391" s="31">
        <v>42425</v>
      </c>
      <c r="F1391" s="31">
        <v>42439</v>
      </c>
      <c r="G1391" s="28">
        <v>27860</v>
      </c>
      <c r="H1391" s="25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25">
        <v>0</v>
      </c>
      <c r="Q1391" s="25">
        <v>0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2"/>
      <c r="Y1391" s="13">
        <v>0</v>
      </c>
      <c r="Z1391" s="2"/>
      <c r="AB1391" s="2"/>
      <c r="AC1391" s="2"/>
      <c r="AD1391" s="2"/>
      <c r="AE1391" s="13">
        <v>0</v>
      </c>
      <c r="AF1391" s="13">
        <v>0</v>
      </c>
      <c r="AG1391" s="12" t="s">
        <v>50</v>
      </c>
      <c r="AH1391" s="13">
        <v>0</v>
      </c>
      <c r="AI1391" s="24" t="s">
        <v>51</v>
      </c>
    </row>
    <row r="1392" spans="1:35">
      <c r="A1392" s="12">
        <v>1384</v>
      </c>
      <c r="B1392" s="20" t="s">
        <v>48</v>
      </c>
      <c r="C1392" s="2"/>
      <c r="D1392" s="2">
        <v>219530</v>
      </c>
      <c r="E1392" s="31">
        <v>42425</v>
      </c>
      <c r="F1392" s="31">
        <v>42439</v>
      </c>
      <c r="G1392" s="28">
        <v>27860</v>
      </c>
      <c r="H1392" s="25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25">
        <v>0</v>
      </c>
      <c r="Q1392" s="25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2"/>
      <c r="Y1392" s="13">
        <v>0</v>
      </c>
      <c r="Z1392" s="2"/>
      <c r="AB1392" s="2"/>
      <c r="AC1392" s="2"/>
      <c r="AD1392" s="2"/>
      <c r="AE1392" s="13">
        <v>0</v>
      </c>
      <c r="AF1392" s="13">
        <v>0</v>
      </c>
      <c r="AG1392" s="12" t="s">
        <v>50</v>
      </c>
      <c r="AH1392" s="13">
        <v>0</v>
      </c>
      <c r="AI1392" s="24" t="s">
        <v>51</v>
      </c>
    </row>
    <row r="1393" spans="1:35">
      <c r="A1393" s="12">
        <v>1385</v>
      </c>
      <c r="B1393" s="20" t="s">
        <v>48</v>
      </c>
      <c r="C1393" s="2"/>
      <c r="D1393" s="2">
        <v>219531</v>
      </c>
      <c r="E1393" s="31">
        <v>42425</v>
      </c>
      <c r="F1393" s="31">
        <v>42439</v>
      </c>
      <c r="G1393" s="28">
        <v>27860</v>
      </c>
      <c r="H1393" s="25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25">
        <v>0</v>
      </c>
      <c r="Q1393" s="25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0</v>
      </c>
      <c r="X1393" s="2"/>
      <c r="Y1393" s="13">
        <v>0</v>
      </c>
      <c r="Z1393" s="2"/>
      <c r="AB1393" s="2"/>
      <c r="AC1393" s="2"/>
      <c r="AD1393" s="2"/>
      <c r="AE1393" s="13">
        <v>0</v>
      </c>
      <c r="AF1393" s="13">
        <v>0</v>
      </c>
      <c r="AG1393" s="12" t="s">
        <v>50</v>
      </c>
      <c r="AH1393" s="13">
        <v>0</v>
      </c>
      <c r="AI1393" s="24" t="s">
        <v>51</v>
      </c>
    </row>
    <row r="1394" spans="1:35">
      <c r="A1394" s="12">
        <v>1386</v>
      </c>
      <c r="B1394" s="20" t="s">
        <v>48</v>
      </c>
      <c r="C1394" s="2"/>
      <c r="D1394" s="2">
        <v>219532</v>
      </c>
      <c r="E1394" s="31">
        <v>42425</v>
      </c>
      <c r="F1394" s="31">
        <v>42439</v>
      </c>
      <c r="G1394" s="28">
        <v>27860</v>
      </c>
      <c r="H1394" s="25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25">
        <v>0</v>
      </c>
      <c r="Q1394" s="25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2"/>
      <c r="Y1394" s="13">
        <v>0</v>
      </c>
      <c r="Z1394" s="2"/>
      <c r="AB1394" s="2"/>
      <c r="AC1394" s="2"/>
      <c r="AD1394" s="2"/>
      <c r="AE1394" s="13">
        <v>0</v>
      </c>
      <c r="AF1394" s="13">
        <v>0</v>
      </c>
      <c r="AG1394" s="12" t="s">
        <v>50</v>
      </c>
      <c r="AH1394" s="13">
        <v>0</v>
      </c>
      <c r="AI1394" s="24" t="s">
        <v>51</v>
      </c>
    </row>
    <row r="1395" spans="1:35">
      <c r="A1395" s="12">
        <v>1387</v>
      </c>
      <c r="B1395" s="20" t="s">
        <v>48</v>
      </c>
      <c r="C1395" s="2"/>
      <c r="D1395" s="2">
        <v>219534</v>
      </c>
      <c r="E1395" s="31">
        <v>42425</v>
      </c>
      <c r="F1395" s="31">
        <v>42439</v>
      </c>
      <c r="G1395" s="28">
        <v>27860</v>
      </c>
      <c r="H1395" s="25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25">
        <v>0</v>
      </c>
      <c r="Q1395" s="25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2"/>
      <c r="Y1395" s="13">
        <v>0</v>
      </c>
      <c r="Z1395" s="2"/>
      <c r="AB1395" s="2"/>
      <c r="AC1395" s="2"/>
      <c r="AD1395" s="2"/>
      <c r="AE1395" s="13">
        <v>0</v>
      </c>
      <c r="AF1395" s="13">
        <v>0</v>
      </c>
      <c r="AG1395" s="12" t="s">
        <v>50</v>
      </c>
      <c r="AH1395" s="13">
        <v>0</v>
      </c>
      <c r="AI1395" s="24" t="s">
        <v>51</v>
      </c>
    </row>
    <row r="1396" spans="1:35">
      <c r="A1396" s="12">
        <v>1388</v>
      </c>
      <c r="B1396" s="20" t="s">
        <v>48</v>
      </c>
      <c r="C1396" s="2"/>
      <c r="D1396" s="2">
        <v>219536</v>
      </c>
      <c r="E1396" s="31">
        <v>42425</v>
      </c>
      <c r="F1396" s="31">
        <v>42439</v>
      </c>
      <c r="G1396" s="28">
        <v>27860</v>
      </c>
      <c r="H1396" s="25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25">
        <v>0</v>
      </c>
      <c r="Q1396" s="25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2"/>
      <c r="Y1396" s="13">
        <v>0</v>
      </c>
      <c r="Z1396" s="2"/>
      <c r="AB1396" s="2"/>
      <c r="AC1396" s="2"/>
      <c r="AD1396" s="2"/>
      <c r="AE1396" s="13">
        <v>0</v>
      </c>
      <c r="AF1396" s="13">
        <v>0</v>
      </c>
      <c r="AG1396" s="12" t="s">
        <v>50</v>
      </c>
      <c r="AH1396" s="13">
        <v>0</v>
      </c>
      <c r="AI1396" s="24" t="s">
        <v>51</v>
      </c>
    </row>
    <row r="1397" spans="1:35">
      <c r="A1397" s="12">
        <v>1389</v>
      </c>
      <c r="B1397" s="20" t="s">
        <v>48</v>
      </c>
      <c r="C1397" s="2"/>
      <c r="D1397" s="2">
        <v>219538</v>
      </c>
      <c r="E1397" s="31">
        <v>42425</v>
      </c>
      <c r="F1397" s="31">
        <v>42439</v>
      </c>
      <c r="G1397" s="28">
        <v>85190</v>
      </c>
      <c r="H1397" s="25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25">
        <v>0</v>
      </c>
      <c r="Q1397" s="25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2"/>
      <c r="Y1397" s="13">
        <v>0</v>
      </c>
      <c r="Z1397" s="2"/>
      <c r="AB1397" s="2"/>
      <c r="AC1397" s="2"/>
      <c r="AD1397" s="2"/>
      <c r="AE1397" s="13">
        <v>0</v>
      </c>
      <c r="AF1397" s="13">
        <v>0</v>
      </c>
      <c r="AG1397" s="12" t="s">
        <v>50</v>
      </c>
      <c r="AH1397" s="13">
        <v>0</v>
      </c>
      <c r="AI1397" s="24" t="s">
        <v>51</v>
      </c>
    </row>
    <row r="1398" spans="1:35">
      <c r="A1398" s="12">
        <v>1390</v>
      </c>
      <c r="B1398" s="20" t="s">
        <v>48</v>
      </c>
      <c r="C1398" s="2"/>
      <c r="D1398" s="2">
        <v>219540</v>
      </c>
      <c r="E1398" s="31">
        <v>42425</v>
      </c>
      <c r="F1398" s="31">
        <v>42439</v>
      </c>
      <c r="G1398" s="28">
        <v>27860</v>
      </c>
      <c r="H1398" s="25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25">
        <v>0</v>
      </c>
      <c r="Q1398" s="25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2"/>
      <c r="Y1398" s="13">
        <v>0</v>
      </c>
      <c r="Z1398" s="2"/>
      <c r="AB1398" s="2"/>
      <c r="AC1398" s="2"/>
      <c r="AD1398" s="2"/>
      <c r="AE1398" s="13">
        <v>0</v>
      </c>
      <c r="AF1398" s="13">
        <v>0</v>
      </c>
      <c r="AG1398" s="12" t="s">
        <v>50</v>
      </c>
      <c r="AH1398" s="13">
        <v>0</v>
      </c>
      <c r="AI1398" s="24" t="s">
        <v>51</v>
      </c>
    </row>
    <row r="1399" spans="1:35">
      <c r="A1399" s="12">
        <v>1391</v>
      </c>
      <c r="B1399" s="20" t="s">
        <v>48</v>
      </c>
      <c r="C1399" s="2"/>
      <c r="D1399" s="2">
        <v>219542</v>
      </c>
      <c r="E1399" s="31">
        <v>42425</v>
      </c>
      <c r="F1399" s="31">
        <v>42439</v>
      </c>
      <c r="G1399" s="28">
        <v>27860</v>
      </c>
      <c r="H1399" s="25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25">
        <v>0</v>
      </c>
      <c r="Q1399" s="25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2"/>
      <c r="Y1399" s="13">
        <v>0</v>
      </c>
      <c r="Z1399" s="2"/>
      <c r="AB1399" s="2"/>
      <c r="AC1399" s="2"/>
      <c r="AD1399" s="2"/>
      <c r="AE1399" s="13">
        <v>0</v>
      </c>
      <c r="AF1399" s="13">
        <v>0</v>
      </c>
      <c r="AG1399" s="12" t="s">
        <v>50</v>
      </c>
      <c r="AH1399" s="13">
        <v>0</v>
      </c>
      <c r="AI1399" s="24" t="s">
        <v>51</v>
      </c>
    </row>
    <row r="1400" spans="1:35">
      <c r="A1400" s="12">
        <v>1392</v>
      </c>
      <c r="B1400" s="20" t="s">
        <v>48</v>
      </c>
      <c r="C1400" s="2"/>
      <c r="D1400" s="2">
        <v>219564</v>
      </c>
      <c r="E1400" s="31">
        <v>42425</v>
      </c>
      <c r="F1400" s="31">
        <v>42439</v>
      </c>
      <c r="G1400" s="28">
        <v>27819</v>
      </c>
      <c r="H1400" s="25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25">
        <v>0</v>
      </c>
      <c r="Q1400" s="25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2"/>
      <c r="Y1400" s="13">
        <v>0</v>
      </c>
      <c r="Z1400" s="2"/>
      <c r="AB1400" s="2"/>
      <c r="AC1400" s="2"/>
      <c r="AD1400" s="2"/>
      <c r="AE1400" s="13">
        <v>0</v>
      </c>
      <c r="AF1400" s="13">
        <v>0</v>
      </c>
      <c r="AG1400" s="12" t="s">
        <v>50</v>
      </c>
      <c r="AH1400" s="13">
        <v>0</v>
      </c>
      <c r="AI1400" s="24" t="s">
        <v>51</v>
      </c>
    </row>
    <row r="1401" spans="1:35">
      <c r="A1401" s="12">
        <v>1393</v>
      </c>
      <c r="B1401" s="20" t="s">
        <v>48</v>
      </c>
      <c r="C1401" s="2"/>
      <c r="D1401" s="2">
        <v>219565</v>
      </c>
      <c r="E1401" s="31">
        <v>42425</v>
      </c>
      <c r="F1401" s="31">
        <v>42439</v>
      </c>
      <c r="G1401" s="28">
        <v>27860</v>
      </c>
      <c r="H1401" s="25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25">
        <v>0</v>
      </c>
      <c r="Q1401" s="25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2"/>
      <c r="Y1401" s="13">
        <v>0</v>
      </c>
      <c r="Z1401" s="2"/>
      <c r="AB1401" s="2"/>
      <c r="AC1401" s="2"/>
      <c r="AD1401" s="2"/>
      <c r="AE1401" s="13">
        <v>0</v>
      </c>
      <c r="AF1401" s="13">
        <v>0</v>
      </c>
      <c r="AG1401" s="12" t="s">
        <v>50</v>
      </c>
      <c r="AH1401" s="13">
        <v>0</v>
      </c>
      <c r="AI1401" s="24" t="s">
        <v>51</v>
      </c>
    </row>
    <row r="1402" spans="1:35">
      <c r="A1402" s="12">
        <v>1394</v>
      </c>
      <c r="B1402" s="20" t="s">
        <v>48</v>
      </c>
      <c r="C1402" s="2"/>
      <c r="D1402" s="2">
        <v>219569</v>
      </c>
      <c r="E1402" s="31">
        <v>42425</v>
      </c>
      <c r="F1402" s="31">
        <v>42439</v>
      </c>
      <c r="G1402" s="28">
        <v>27860</v>
      </c>
      <c r="H1402" s="25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25">
        <v>0</v>
      </c>
      <c r="Q1402" s="25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2"/>
      <c r="Y1402" s="13">
        <v>0</v>
      </c>
      <c r="Z1402" s="2"/>
      <c r="AB1402" s="2"/>
      <c r="AC1402" s="2"/>
      <c r="AD1402" s="2"/>
      <c r="AE1402" s="13">
        <v>0</v>
      </c>
      <c r="AF1402" s="13">
        <v>0</v>
      </c>
      <c r="AG1402" s="12" t="s">
        <v>50</v>
      </c>
      <c r="AH1402" s="13">
        <v>0</v>
      </c>
      <c r="AI1402" s="24" t="s">
        <v>51</v>
      </c>
    </row>
    <row r="1403" spans="1:35">
      <c r="A1403" s="12">
        <v>1395</v>
      </c>
      <c r="B1403" s="20" t="s">
        <v>48</v>
      </c>
      <c r="C1403" s="2"/>
      <c r="D1403" s="2">
        <v>225064</v>
      </c>
      <c r="E1403" s="31">
        <v>42460</v>
      </c>
      <c r="F1403" s="31">
        <v>42466</v>
      </c>
      <c r="G1403" s="28">
        <v>39800</v>
      </c>
      <c r="H1403" s="25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25">
        <v>0</v>
      </c>
      <c r="Q1403" s="25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2"/>
      <c r="Y1403" s="13">
        <v>0</v>
      </c>
      <c r="Z1403" s="2"/>
      <c r="AB1403" s="2"/>
      <c r="AC1403" s="2"/>
      <c r="AD1403" s="2"/>
      <c r="AE1403" s="13">
        <v>0</v>
      </c>
      <c r="AF1403" s="13">
        <v>0</v>
      </c>
      <c r="AG1403" s="12" t="s">
        <v>50</v>
      </c>
      <c r="AH1403" s="13">
        <v>0</v>
      </c>
      <c r="AI1403" s="24" t="s">
        <v>51</v>
      </c>
    </row>
    <row r="1404" spans="1:35">
      <c r="A1404" s="12">
        <v>1396</v>
      </c>
      <c r="B1404" s="20" t="s">
        <v>48</v>
      </c>
      <c r="C1404" s="2"/>
      <c r="D1404" s="2">
        <v>225066</v>
      </c>
      <c r="E1404" s="31">
        <v>42460</v>
      </c>
      <c r="F1404" s="31">
        <v>42466</v>
      </c>
      <c r="G1404" s="28">
        <v>39800</v>
      </c>
      <c r="H1404" s="25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25">
        <v>0</v>
      </c>
      <c r="Q1404" s="25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2"/>
      <c r="Y1404" s="13">
        <v>0</v>
      </c>
      <c r="Z1404" s="2"/>
      <c r="AB1404" s="2"/>
      <c r="AC1404" s="2"/>
      <c r="AD1404" s="2"/>
      <c r="AE1404" s="13">
        <v>0</v>
      </c>
      <c r="AF1404" s="13">
        <v>0</v>
      </c>
      <c r="AG1404" s="12" t="s">
        <v>50</v>
      </c>
      <c r="AH1404" s="13">
        <v>0</v>
      </c>
      <c r="AI1404" s="24" t="s">
        <v>51</v>
      </c>
    </row>
    <row r="1405" spans="1:35">
      <c r="A1405" s="12">
        <v>1397</v>
      </c>
      <c r="B1405" s="20" t="s">
        <v>48</v>
      </c>
      <c r="C1405" s="2"/>
      <c r="D1405" s="2">
        <v>225068</v>
      </c>
      <c r="E1405" s="31">
        <v>42460</v>
      </c>
      <c r="F1405" s="31">
        <v>42466</v>
      </c>
      <c r="G1405" s="28">
        <v>39800</v>
      </c>
      <c r="H1405" s="25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 s="25">
        <v>0</v>
      </c>
      <c r="Q1405" s="25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2"/>
      <c r="Y1405" s="13">
        <v>0</v>
      </c>
      <c r="Z1405" s="2"/>
      <c r="AB1405" s="2"/>
      <c r="AC1405" s="2"/>
      <c r="AD1405" s="2"/>
      <c r="AE1405" s="13">
        <v>0</v>
      </c>
      <c r="AF1405" s="13">
        <v>0</v>
      </c>
      <c r="AG1405" s="12" t="s">
        <v>50</v>
      </c>
      <c r="AH1405" s="13">
        <v>0</v>
      </c>
      <c r="AI1405" s="24" t="s">
        <v>51</v>
      </c>
    </row>
    <row r="1406" spans="1:35">
      <c r="A1406" s="12">
        <v>1398</v>
      </c>
      <c r="B1406" s="20" t="s">
        <v>48</v>
      </c>
      <c r="C1406" s="2"/>
      <c r="D1406" s="2">
        <v>225070</v>
      </c>
      <c r="E1406" s="31">
        <v>42460</v>
      </c>
      <c r="F1406" s="31">
        <v>42466</v>
      </c>
      <c r="G1406" s="28">
        <v>39800</v>
      </c>
      <c r="H1406" s="25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25">
        <v>0</v>
      </c>
      <c r="Q1406" s="25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2"/>
      <c r="Y1406" s="13">
        <v>0</v>
      </c>
      <c r="Z1406" s="2"/>
      <c r="AB1406" s="2"/>
      <c r="AC1406" s="2"/>
      <c r="AD1406" s="2"/>
      <c r="AE1406" s="13">
        <v>0</v>
      </c>
      <c r="AF1406" s="13">
        <v>0</v>
      </c>
      <c r="AG1406" s="12" t="s">
        <v>50</v>
      </c>
      <c r="AH1406" s="13">
        <v>0</v>
      </c>
      <c r="AI1406" s="24" t="s">
        <v>51</v>
      </c>
    </row>
    <row r="1407" spans="1:35">
      <c r="A1407" s="12">
        <v>1399</v>
      </c>
      <c r="B1407" s="20" t="s">
        <v>48</v>
      </c>
      <c r="C1407" s="2"/>
      <c r="D1407" s="2">
        <v>225071</v>
      </c>
      <c r="E1407" s="31">
        <v>42460</v>
      </c>
      <c r="F1407" s="31">
        <v>42466</v>
      </c>
      <c r="G1407" s="28">
        <v>39800</v>
      </c>
      <c r="H1407" s="25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25">
        <v>0</v>
      </c>
      <c r="Q1407" s="25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2"/>
      <c r="Y1407" s="13">
        <v>0</v>
      </c>
      <c r="Z1407" s="2"/>
      <c r="AB1407" s="2"/>
      <c r="AC1407" s="2"/>
      <c r="AD1407" s="2"/>
      <c r="AE1407" s="13">
        <v>0</v>
      </c>
      <c r="AF1407" s="13">
        <v>0</v>
      </c>
      <c r="AG1407" s="12" t="s">
        <v>50</v>
      </c>
      <c r="AH1407" s="13">
        <v>0</v>
      </c>
      <c r="AI1407" s="24" t="s">
        <v>51</v>
      </c>
    </row>
    <row r="1408" spans="1:35">
      <c r="A1408" s="12">
        <v>1400</v>
      </c>
      <c r="B1408" s="20" t="s">
        <v>48</v>
      </c>
      <c r="C1408" s="2"/>
      <c r="D1408" s="2">
        <v>225072</v>
      </c>
      <c r="E1408" s="31">
        <v>42460</v>
      </c>
      <c r="F1408" s="31">
        <v>42466</v>
      </c>
      <c r="G1408" s="28">
        <v>46900</v>
      </c>
      <c r="H1408" s="25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25">
        <v>0</v>
      </c>
      <c r="Q1408" s="25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2"/>
      <c r="Y1408" s="13">
        <v>0</v>
      </c>
      <c r="Z1408" s="2"/>
      <c r="AB1408" s="2"/>
      <c r="AC1408" s="2"/>
      <c r="AD1408" s="2"/>
      <c r="AE1408" s="13">
        <v>0</v>
      </c>
      <c r="AF1408" s="13">
        <v>0</v>
      </c>
      <c r="AG1408" s="12" t="s">
        <v>50</v>
      </c>
      <c r="AH1408" s="13">
        <v>0</v>
      </c>
      <c r="AI1408" s="24" t="s">
        <v>51</v>
      </c>
    </row>
    <row r="1409" spans="1:35">
      <c r="A1409" s="12">
        <v>1401</v>
      </c>
      <c r="B1409" s="20" t="s">
        <v>48</v>
      </c>
      <c r="C1409" s="2"/>
      <c r="D1409" s="2">
        <v>225074</v>
      </c>
      <c r="E1409" s="31">
        <v>42460</v>
      </c>
      <c r="F1409" s="31">
        <v>42466</v>
      </c>
      <c r="G1409" s="28">
        <v>201600</v>
      </c>
      <c r="H1409" s="25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25">
        <v>0</v>
      </c>
      <c r="Q1409" s="25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2"/>
      <c r="Y1409" s="13">
        <v>0</v>
      </c>
      <c r="Z1409" s="2"/>
      <c r="AB1409" s="2"/>
      <c r="AC1409" s="2"/>
      <c r="AD1409" s="2"/>
      <c r="AE1409" s="13">
        <v>0</v>
      </c>
      <c r="AF1409" s="13">
        <v>0</v>
      </c>
      <c r="AG1409" s="12" t="s">
        <v>50</v>
      </c>
      <c r="AH1409" s="13">
        <v>0</v>
      </c>
      <c r="AI1409" s="24" t="s">
        <v>51</v>
      </c>
    </row>
    <row r="1410" spans="1:35">
      <c r="A1410" s="12">
        <v>1402</v>
      </c>
      <c r="B1410" s="20" t="s">
        <v>48</v>
      </c>
      <c r="C1410" s="2"/>
      <c r="D1410" s="2">
        <v>225075</v>
      </c>
      <c r="E1410" s="31">
        <v>42460</v>
      </c>
      <c r="F1410" s="31">
        <v>42466</v>
      </c>
      <c r="G1410" s="28">
        <v>384800</v>
      </c>
      <c r="H1410" s="25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25">
        <v>0</v>
      </c>
      <c r="Q1410" s="25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2"/>
      <c r="Y1410" s="13">
        <v>0</v>
      </c>
      <c r="Z1410" s="2"/>
      <c r="AB1410" s="2"/>
      <c r="AC1410" s="2"/>
      <c r="AD1410" s="2"/>
      <c r="AE1410" s="13">
        <v>0</v>
      </c>
      <c r="AF1410" s="13">
        <v>0</v>
      </c>
      <c r="AG1410" s="12" t="s">
        <v>50</v>
      </c>
      <c r="AH1410" s="13">
        <v>0</v>
      </c>
      <c r="AI1410" s="24" t="s">
        <v>51</v>
      </c>
    </row>
    <row r="1411" spans="1:35">
      <c r="A1411" s="12">
        <v>1403</v>
      </c>
      <c r="B1411" s="20" t="s">
        <v>48</v>
      </c>
      <c r="C1411" s="2"/>
      <c r="D1411" s="2">
        <v>225076</v>
      </c>
      <c r="E1411" s="31">
        <v>42460</v>
      </c>
      <c r="F1411" s="31">
        <v>42466</v>
      </c>
      <c r="G1411" s="28">
        <v>64750</v>
      </c>
      <c r="H1411" s="25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25">
        <v>0</v>
      </c>
      <c r="Q1411" s="25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2"/>
      <c r="Y1411" s="13">
        <v>0</v>
      </c>
      <c r="Z1411" s="2"/>
      <c r="AB1411" s="2"/>
      <c r="AC1411" s="2"/>
      <c r="AD1411" s="2"/>
      <c r="AE1411" s="13">
        <v>0</v>
      </c>
      <c r="AF1411" s="13">
        <v>0</v>
      </c>
      <c r="AG1411" s="12" t="s">
        <v>50</v>
      </c>
      <c r="AH1411" s="13">
        <v>0</v>
      </c>
      <c r="AI1411" s="24" t="s">
        <v>51</v>
      </c>
    </row>
    <row r="1412" spans="1:35">
      <c r="A1412" s="12">
        <v>1404</v>
      </c>
      <c r="B1412" s="20" t="s">
        <v>48</v>
      </c>
      <c r="C1412" s="2"/>
      <c r="D1412" s="2">
        <v>225077</v>
      </c>
      <c r="E1412" s="31">
        <v>42460</v>
      </c>
      <c r="F1412" s="31">
        <v>42466</v>
      </c>
      <c r="G1412" s="28">
        <v>39800</v>
      </c>
      <c r="H1412" s="25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25">
        <v>0</v>
      </c>
      <c r="Q1412" s="25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2"/>
      <c r="Y1412" s="13">
        <v>0</v>
      </c>
      <c r="Z1412" s="2"/>
      <c r="AB1412" s="2"/>
      <c r="AC1412" s="2"/>
      <c r="AD1412" s="2"/>
      <c r="AE1412" s="13">
        <v>0</v>
      </c>
      <c r="AF1412" s="13">
        <v>0</v>
      </c>
      <c r="AG1412" s="12" t="s">
        <v>50</v>
      </c>
      <c r="AH1412" s="13">
        <v>0</v>
      </c>
      <c r="AI1412" s="24" t="s">
        <v>51</v>
      </c>
    </row>
    <row r="1413" spans="1:35">
      <c r="A1413" s="12">
        <v>1405</v>
      </c>
      <c r="B1413" s="20" t="s">
        <v>48</v>
      </c>
      <c r="C1413" s="2"/>
      <c r="D1413" s="2">
        <v>225079</v>
      </c>
      <c r="E1413" s="31">
        <v>42460</v>
      </c>
      <c r="F1413" s="31">
        <v>42466</v>
      </c>
      <c r="G1413" s="28">
        <v>27819</v>
      </c>
      <c r="H1413" s="25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25">
        <v>0</v>
      </c>
      <c r="Q1413" s="25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2"/>
      <c r="Y1413" s="13">
        <v>0</v>
      </c>
      <c r="Z1413" s="2"/>
      <c r="AB1413" s="2"/>
      <c r="AC1413" s="2"/>
      <c r="AD1413" s="2"/>
      <c r="AE1413" s="13">
        <v>0</v>
      </c>
      <c r="AF1413" s="13">
        <v>0</v>
      </c>
      <c r="AG1413" s="12" t="s">
        <v>50</v>
      </c>
      <c r="AH1413" s="13">
        <v>0</v>
      </c>
      <c r="AI1413" s="24" t="s">
        <v>51</v>
      </c>
    </row>
    <row r="1414" spans="1:35">
      <c r="A1414" s="12">
        <v>1406</v>
      </c>
      <c r="B1414" s="20" t="s">
        <v>48</v>
      </c>
      <c r="C1414" s="2"/>
      <c r="D1414" s="2">
        <v>225081</v>
      </c>
      <c r="E1414" s="31">
        <v>42460</v>
      </c>
      <c r="F1414" s="31">
        <v>42466</v>
      </c>
      <c r="G1414" s="28">
        <v>110800</v>
      </c>
      <c r="H1414" s="25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25">
        <v>0</v>
      </c>
      <c r="Q1414" s="25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2"/>
      <c r="Y1414" s="13">
        <v>0</v>
      </c>
      <c r="Z1414" s="2"/>
      <c r="AB1414" s="2"/>
      <c r="AC1414" s="2"/>
      <c r="AD1414" s="2"/>
      <c r="AE1414" s="13">
        <v>0</v>
      </c>
      <c r="AF1414" s="13">
        <v>0</v>
      </c>
      <c r="AG1414" s="12" t="s">
        <v>50</v>
      </c>
      <c r="AH1414" s="13">
        <v>0</v>
      </c>
      <c r="AI1414" s="24" t="s">
        <v>51</v>
      </c>
    </row>
    <row r="1415" spans="1:35">
      <c r="A1415" s="12">
        <v>1407</v>
      </c>
      <c r="B1415" s="20" t="s">
        <v>48</v>
      </c>
      <c r="C1415" s="2"/>
      <c r="D1415" s="2">
        <v>225084</v>
      </c>
      <c r="E1415" s="31">
        <v>42460</v>
      </c>
      <c r="F1415" s="31">
        <v>42466</v>
      </c>
      <c r="G1415" s="28">
        <v>100400</v>
      </c>
      <c r="H1415" s="25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25">
        <v>0</v>
      </c>
      <c r="Q1415" s="25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2"/>
      <c r="Y1415" s="13">
        <v>0</v>
      </c>
      <c r="Z1415" s="2"/>
      <c r="AB1415" s="2"/>
      <c r="AC1415" s="2"/>
      <c r="AD1415" s="2"/>
      <c r="AE1415" s="13">
        <v>0</v>
      </c>
      <c r="AF1415" s="13">
        <v>0</v>
      </c>
      <c r="AG1415" s="12" t="s">
        <v>50</v>
      </c>
      <c r="AH1415" s="13">
        <v>0</v>
      </c>
      <c r="AI1415" s="24" t="s">
        <v>51</v>
      </c>
    </row>
    <row r="1416" spans="1:35">
      <c r="A1416" s="12">
        <v>1408</v>
      </c>
      <c r="B1416" s="20" t="s">
        <v>48</v>
      </c>
      <c r="C1416" s="2"/>
      <c r="D1416" s="2">
        <v>225086</v>
      </c>
      <c r="E1416" s="31">
        <v>42460</v>
      </c>
      <c r="F1416" s="31">
        <v>42466</v>
      </c>
      <c r="G1416" s="28">
        <v>86590</v>
      </c>
      <c r="H1416" s="25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25">
        <v>0</v>
      </c>
      <c r="Q1416" s="25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2"/>
      <c r="Y1416" s="13">
        <v>0</v>
      </c>
      <c r="Z1416" s="2"/>
      <c r="AB1416" s="2"/>
      <c r="AC1416" s="2"/>
      <c r="AD1416" s="2"/>
      <c r="AE1416" s="13">
        <v>0</v>
      </c>
      <c r="AF1416" s="13">
        <v>0</v>
      </c>
      <c r="AG1416" s="12" t="s">
        <v>50</v>
      </c>
      <c r="AH1416" s="13">
        <v>0</v>
      </c>
      <c r="AI1416" s="24" t="s">
        <v>51</v>
      </c>
    </row>
    <row r="1417" spans="1:35">
      <c r="A1417" s="12">
        <v>1409</v>
      </c>
      <c r="B1417" s="20" t="s">
        <v>48</v>
      </c>
      <c r="C1417" s="2"/>
      <c r="D1417" s="2">
        <v>225087</v>
      </c>
      <c r="E1417" s="31">
        <v>42460</v>
      </c>
      <c r="F1417" s="31">
        <v>42466</v>
      </c>
      <c r="G1417" s="28">
        <v>72000</v>
      </c>
      <c r="H1417" s="25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25">
        <v>0</v>
      </c>
      <c r="Q1417" s="25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2"/>
      <c r="Y1417" s="13">
        <v>0</v>
      </c>
      <c r="Z1417" s="2"/>
      <c r="AB1417" s="2"/>
      <c r="AC1417" s="2"/>
      <c r="AD1417" s="2"/>
      <c r="AE1417" s="13">
        <v>0</v>
      </c>
      <c r="AF1417" s="13">
        <v>0</v>
      </c>
      <c r="AG1417" s="12" t="s">
        <v>50</v>
      </c>
      <c r="AH1417" s="13">
        <v>0</v>
      </c>
      <c r="AI1417" s="24" t="s">
        <v>51</v>
      </c>
    </row>
    <row r="1418" spans="1:35">
      <c r="A1418" s="12">
        <v>1410</v>
      </c>
      <c r="B1418" s="20" t="s">
        <v>48</v>
      </c>
      <c r="C1418" s="2"/>
      <c r="D1418" s="2">
        <v>225088</v>
      </c>
      <c r="E1418" s="31">
        <v>42460</v>
      </c>
      <c r="F1418" s="31">
        <v>42466</v>
      </c>
      <c r="G1418" s="28">
        <v>17700</v>
      </c>
      <c r="H1418" s="25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25">
        <v>0</v>
      </c>
      <c r="Q1418" s="25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2"/>
      <c r="Y1418" s="13">
        <v>0</v>
      </c>
      <c r="Z1418" s="2"/>
      <c r="AB1418" s="2"/>
      <c r="AC1418" s="2"/>
      <c r="AD1418" s="2"/>
      <c r="AE1418" s="13">
        <v>0</v>
      </c>
      <c r="AF1418" s="13">
        <v>0</v>
      </c>
      <c r="AG1418" s="12" t="s">
        <v>50</v>
      </c>
      <c r="AH1418" s="13">
        <v>0</v>
      </c>
      <c r="AI1418" s="24" t="s">
        <v>51</v>
      </c>
    </row>
    <row r="1419" spans="1:35">
      <c r="A1419" s="12">
        <v>1411</v>
      </c>
      <c r="B1419" s="20" t="s">
        <v>48</v>
      </c>
      <c r="C1419" s="2"/>
      <c r="D1419" s="2">
        <v>225090</v>
      </c>
      <c r="E1419" s="31">
        <v>42460</v>
      </c>
      <c r="F1419" s="31">
        <v>42466</v>
      </c>
      <c r="G1419" s="28">
        <v>29000</v>
      </c>
      <c r="H1419" s="25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25">
        <v>0</v>
      </c>
      <c r="Q1419" s="25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2"/>
      <c r="Y1419" s="13">
        <v>0</v>
      </c>
      <c r="Z1419" s="2"/>
      <c r="AB1419" s="2"/>
      <c r="AC1419" s="2"/>
      <c r="AD1419" s="2"/>
      <c r="AE1419" s="13">
        <v>0</v>
      </c>
      <c r="AF1419" s="13">
        <v>0</v>
      </c>
      <c r="AG1419" s="12" t="s">
        <v>50</v>
      </c>
      <c r="AH1419" s="13">
        <v>0</v>
      </c>
      <c r="AI1419" s="24" t="s">
        <v>51</v>
      </c>
    </row>
    <row r="1420" spans="1:35">
      <c r="A1420" s="12">
        <v>1412</v>
      </c>
      <c r="B1420" s="20" t="s">
        <v>48</v>
      </c>
      <c r="C1420" s="2"/>
      <c r="D1420" s="2">
        <v>225091</v>
      </c>
      <c r="E1420" s="31">
        <v>42460</v>
      </c>
      <c r="F1420" s="31">
        <v>42466</v>
      </c>
      <c r="G1420" s="28">
        <v>33880</v>
      </c>
      <c r="H1420" s="25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25">
        <v>0</v>
      </c>
      <c r="Q1420" s="25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2"/>
      <c r="Y1420" s="13">
        <v>0</v>
      </c>
      <c r="Z1420" s="2"/>
      <c r="AB1420" s="2"/>
      <c r="AC1420" s="2"/>
      <c r="AD1420" s="2"/>
      <c r="AE1420" s="13">
        <v>0</v>
      </c>
      <c r="AF1420" s="13">
        <v>0</v>
      </c>
      <c r="AG1420" s="12" t="s">
        <v>50</v>
      </c>
      <c r="AH1420" s="13">
        <v>0</v>
      </c>
      <c r="AI1420" s="24" t="s">
        <v>51</v>
      </c>
    </row>
    <row r="1421" spans="1:35">
      <c r="A1421" s="12">
        <v>1413</v>
      </c>
      <c r="B1421" s="20" t="s">
        <v>48</v>
      </c>
      <c r="C1421" s="2"/>
      <c r="D1421" s="2">
        <v>225092</v>
      </c>
      <c r="E1421" s="31">
        <v>42460</v>
      </c>
      <c r="F1421" s="31">
        <v>42466</v>
      </c>
      <c r="G1421" s="28">
        <v>39800</v>
      </c>
      <c r="H1421" s="25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25">
        <v>0</v>
      </c>
      <c r="Q1421" s="25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2"/>
      <c r="Y1421" s="13">
        <v>0</v>
      </c>
      <c r="Z1421" s="2"/>
      <c r="AB1421" s="2"/>
      <c r="AC1421" s="2"/>
      <c r="AD1421" s="2"/>
      <c r="AE1421" s="13">
        <v>0</v>
      </c>
      <c r="AF1421" s="13">
        <v>0</v>
      </c>
      <c r="AG1421" s="12" t="s">
        <v>50</v>
      </c>
      <c r="AH1421" s="13">
        <v>0</v>
      </c>
      <c r="AI1421" s="24" t="s">
        <v>51</v>
      </c>
    </row>
    <row r="1422" spans="1:35">
      <c r="A1422" s="12">
        <v>1414</v>
      </c>
      <c r="B1422" s="20" t="s">
        <v>48</v>
      </c>
      <c r="C1422" s="2"/>
      <c r="D1422" s="2">
        <v>225094</v>
      </c>
      <c r="E1422" s="31">
        <v>42460</v>
      </c>
      <c r="F1422" s="31">
        <v>42466</v>
      </c>
      <c r="G1422" s="28">
        <v>72000</v>
      </c>
      <c r="H1422" s="25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25">
        <v>0</v>
      </c>
      <c r="Q1422" s="25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2"/>
      <c r="Y1422" s="13">
        <v>0</v>
      </c>
      <c r="Z1422" s="2"/>
      <c r="AB1422" s="2"/>
      <c r="AC1422" s="2"/>
      <c r="AD1422" s="2"/>
      <c r="AE1422" s="13">
        <v>0</v>
      </c>
      <c r="AF1422" s="13">
        <v>0</v>
      </c>
      <c r="AG1422" s="12" t="s">
        <v>50</v>
      </c>
      <c r="AH1422" s="13">
        <v>0</v>
      </c>
      <c r="AI1422" s="24" t="s">
        <v>51</v>
      </c>
    </row>
    <row r="1423" spans="1:35">
      <c r="A1423" s="12">
        <v>1415</v>
      </c>
      <c r="B1423" s="20" t="s">
        <v>48</v>
      </c>
      <c r="C1423" s="2"/>
      <c r="D1423" s="2">
        <v>225095</v>
      </c>
      <c r="E1423" s="31">
        <v>42460</v>
      </c>
      <c r="F1423" s="31">
        <v>42466</v>
      </c>
      <c r="G1423" s="28">
        <v>17700</v>
      </c>
      <c r="H1423" s="25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25">
        <v>0</v>
      </c>
      <c r="Q1423" s="25">
        <v>0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2"/>
      <c r="Y1423" s="13">
        <v>0</v>
      </c>
      <c r="Z1423" s="2"/>
      <c r="AB1423" s="2"/>
      <c r="AC1423" s="2"/>
      <c r="AD1423" s="2"/>
      <c r="AE1423" s="13">
        <v>0</v>
      </c>
      <c r="AF1423" s="13">
        <v>0</v>
      </c>
      <c r="AG1423" s="12" t="s">
        <v>50</v>
      </c>
      <c r="AH1423" s="13">
        <v>0</v>
      </c>
      <c r="AI1423" s="24" t="s">
        <v>51</v>
      </c>
    </row>
    <row r="1424" spans="1:35">
      <c r="A1424" s="12">
        <v>1416</v>
      </c>
      <c r="B1424" s="20" t="s">
        <v>48</v>
      </c>
      <c r="C1424" s="2"/>
      <c r="D1424" s="2">
        <v>225098</v>
      </c>
      <c r="E1424" s="31">
        <v>42460</v>
      </c>
      <c r="F1424" s="31">
        <v>42466</v>
      </c>
      <c r="G1424" s="28">
        <v>110800</v>
      </c>
      <c r="H1424" s="25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25">
        <v>0</v>
      </c>
      <c r="Q1424" s="25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2"/>
      <c r="Y1424" s="13">
        <v>0</v>
      </c>
      <c r="Z1424" s="2"/>
      <c r="AB1424" s="2"/>
      <c r="AC1424" s="2"/>
      <c r="AD1424" s="2"/>
      <c r="AE1424" s="13">
        <v>0</v>
      </c>
      <c r="AF1424" s="13">
        <v>0</v>
      </c>
      <c r="AG1424" s="12" t="s">
        <v>50</v>
      </c>
      <c r="AH1424" s="13">
        <v>0</v>
      </c>
      <c r="AI1424" s="24" t="s">
        <v>51</v>
      </c>
    </row>
    <row r="1425" spans="1:35">
      <c r="A1425" s="12">
        <v>1417</v>
      </c>
      <c r="B1425" s="20" t="s">
        <v>48</v>
      </c>
      <c r="C1425" s="2"/>
      <c r="D1425" s="2">
        <v>225100</v>
      </c>
      <c r="E1425" s="31">
        <v>42460</v>
      </c>
      <c r="F1425" s="31">
        <v>42466</v>
      </c>
      <c r="G1425" s="28">
        <v>78120</v>
      </c>
      <c r="H1425" s="25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25">
        <v>0</v>
      </c>
      <c r="Q1425" s="25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2"/>
      <c r="Y1425" s="13">
        <v>0</v>
      </c>
      <c r="Z1425" s="2"/>
      <c r="AB1425" s="2"/>
      <c r="AC1425" s="2"/>
      <c r="AD1425" s="2"/>
      <c r="AE1425" s="13">
        <v>0</v>
      </c>
      <c r="AF1425" s="13">
        <v>0</v>
      </c>
      <c r="AG1425" s="12" t="s">
        <v>50</v>
      </c>
      <c r="AH1425" s="13">
        <v>0</v>
      </c>
      <c r="AI1425" s="24" t="s">
        <v>51</v>
      </c>
    </row>
    <row r="1426" spans="1:35">
      <c r="A1426" s="12">
        <v>1418</v>
      </c>
      <c r="B1426" s="20" t="s">
        <v>48</v>
      </c>
      <c r="C1426" s="2"/>
      <c r="D1426" s="2">
        <v>225101</v>
      </c>
      <c r="E1426" s="31">
        <v>42460</v>
      </c>
      <c r="F1426" s="31">
        <v>42466</v>
      </c>
      <c r="G1426" s="28">
        <v>39800</v>
      </c>
      <c r="H1426" s="25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25">
        <v>0</v>
      </c>
      <c r="Q1426" s="25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2"/>
      <c r="Y1426" s="13">
        <v>0</v>
      </c>
      <c r="Z1426" s="2"/>
      <c r="AB1426" s="2"/>
      <c r="AC1426" s="2"/>
      <c r="AD1426" s="2"/>
      <c r="AE1426" s="13">
        <v>0</v>
      </c>
      <c r="AF1426" s="13">
        <v>0</v>
      </c>
      <c r="AG1426" s="12" t="s">
        <v>50</v>
      </c>
      <c r="AH1426" s="13">
        <v>0</v>
      </c>
      <c r="AI1426" s="24" t="s">
        <v>51</v>
      </c>
    </row>
    <row r="1427" spans="1:35">
      <c r="A1427" s="12">
        <v>1419</v>
      </c>
      <c r="B1427" s="20" t="s">
        <v>48</v>
      </c>
      <c r="C1427" s="2"/>
      <c r="D1427" s="2">
        <v>225102</v>
      </c>
      <c r="E1427" s="31">
        <v>42460</v>
      </c>
      <c r="F1427" s="31">
        <v>42466</v>
      </c>
      <c r="G1427" s="28">
        <v>39800</v>
      </c>
      <c r="H1427" s="25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25">
        <v>0</v>
      </c>
      <c r="Q1427" s="25">
        <v>0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  <c r="W1427" s="13">
        <v>0</v>
      </c>
      <c r="X1427" s="2"/>
      <c r="Y1427" s="13">
        <v>0</v>
      </c>
      <c r="Z1427" s="2"/>
      <c r="AB1427" s="2"/>
      <c r="AC1427" s="2"/>
      <c r="AD1427" s="2"/>
      <c r="AE1427" s="13">
        <v>0</v>
      </c>
      <c r="AF1427" s="13">
        <v>0</v>
      </c>
      <c r="AG1427" s="12" t="s">
        <v>50</v>
      </c>
      <c r="AH1427" s="13">
        <v>0</v>
      </c>
      <c r="AI1427" s="24" t="s">
        <v>51</v>
      </c>
    </row>
    <row r="1428" spans="1:35">
      <c r="A1428" s="12">
        <v>1420</v>
      </c>
      <c r="B1428" s="20" t="s">
        <v>48</v>
      </c>
      <c r="C1428" s="2"/>
      <c r="D1428" s="2">
        <v>225103</v>
      </c>
      <c r="E1428" s="31">
        <v>42460</v>
      </c>
      <c r="F1428" s="31">
        <v>42466</v>
      </c>
      <c r="G1428" s="28">
        <v>39800</v>
      </c>
      <c r="H1428" s="25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25">
        <v>0</v>
      </c>
      <c r="Q1428" s="25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2"/>
      <c r="Y1428" s="13">
        <v>0</v>
      </c>
      <c r="Z1428" s="2"/>
      <c r="AB1428" s="2"/>
      <c r="AC1428" s="2"/>
      <c r="AD1428" s="2"/>
      <c r="AE1428" s="13">
        <v>0</v>
      </c>
      <c r="AF1428" s="13">
        <v>0</v>
      </c>
      <c r="AG1428" s="12" t="s">
        <v>50</v>
      </c>
      <c r="AH1428" s="13">
        <v>0</v>
      </c>
      <c r="AI1428" s="24" t="s">
        <v>51</v>
      </c>
    </row>
    <row r="1429" spans="1:35">
      <c r="A1429" s="12">
        <v>1421</v>
      </c>
      <c r="B1429" s="20" t="s">
        <v>48</v>
      </c>
      <c r="C1429" s="2"/>
      <c r="D1429" s="2">
        <v>225104</v>
      </c>
      <c r="E1429" s="31">
        <v>42460</v>
      </c>
      <c r="F1429" s="31">
        <v>42466</v>
      </c>
      <c r="G1429" s="28">
        <v>17700</v>
      </c>
      <c r="H1429" s="25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25">
        <v>0</v>
      </c>
      <c r="Q1429" s="25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2"/>
      <c r="Y1429" s="13">
        <v>0</v>
      </c>
      <c r="Z1429" s="2"/>
      <c r="AB1429" s="2"/>
      <c r="AC1429" s="2"/>
      <c r="AD1429" s="2"/>
      <c r="AE1429" s="13">
        <v>0</v>
      </c>
      <c r="AF1429" s="13">
        <v>0</v>
      </c>
      <c r="AG1429" s="12" t="s">
        <v>50</v>
      </c>
      <c r="AH1429" s="13">
        <v>0</v>
      </c>
      <c r="AI1429" s="24" t="s">
        <v>51</v>
      </c>
    </row>
    <row r="1430" spans="1:35">
      <c r="A1430" s="12">
        <v>1422</v>
      </c>
      <c r="B1430" s="20" t="s">
        <v>48</v>
      </c>
      <c r="C1430" s="2"/>
      <c r="D1430" s="2">
        <v>225105</v>
      </c>
      <c r="E1430" s="31">
        <v>42460</v>
      </c>
      <c r="F1430" s="31">
        <v>42466</v>
      </c>
      <c r="G1430" s="28">
        <v>27860</v>
      </c>
      <c r="H1430" s="25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25">
        <v>0</v>
      </c>
      <c r="Q1430" s="25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2"/>
      <c r="Y1430" s="13">
        <v>0</v>
      </c>
      <c r="Z1430" s="2"/>
      <c r="AB1430" s="2"/>
      <c r="AC1430" s="2"/>
      <c r="AD1430" s="2"/>
      <c r="AE1430" s="13">
        <v>0</v>
      </c>
      <c r="AF1430" s="13">
        <v>0</v>
      </c>
      <c r="AG1430" s="12" t="s">
        <v>50</v>
      </c>
      <c r="AH1430" s="13">
        <v>0</v>
      </c>
      <c r="AI1430" s="24" t="s">
        <v>51</v>
      </c>
    </row>
    <row r="1431" spans="1:35">
      <c r="A1431" s="12">
        <v>1423</v>
      </c>
      <c r="B1431" s="20" t="s">
        <v>48</v>
      </c>
      <c r="C1431" s="2"/>
      <c r="D1431" s="2">
        <v>225108</v>
      </c>
      <c r="E1431" s="31">
        <v>42460</v>
      </c>
      <c r="F1431" s="31">
        <v>42466</v>
      </c>
      <c r="G1431" s="28">
        <v>112700</v>
      </c>
      <c r="H1431" s="25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25">
        <v>0</v>
      </c>
      <c r="Q1431" s="25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2"/>
      <c r="Y1431" s="13">
        <v>0</v>
      </c>
      <c r="Z1431" s="2"/>
      <c r="AB1431" s="2"/>
      <c r="AC1431" s="2"/>
      <c r="AD1431" s="2"/>
      <c r="AE1431" s="13">
        <v>0</v>
      </c>
      <c r="AF1431" s="13">
        <v>0</v>
      </c>
      <c r="AG1431" s="12" t="s">
        <v>50</v>
      </c>
      <c r="AH1431" s="13">
        <v>0</v>
      </c>
      <c r="AI1431" s="24" t="s">
        <v>51</v>
      </c>
    </row>
    <row r="1432" spans="1:35">
      <c r="A1432" s="12">
        <v>1424</v>
      </c>
      <c r="B1432" s="20" t="s">
        <v>48</v>
      </c>
      <c r="C1432" s="2"/>
      <c r="D1432" s="2">
        <v>225109</v>
      </c>
      <c r="E1432" s="31">
        <v>42460</v>
      </c>
      <c r="F1432" s="31">
        <v>42466</v>
      </c>
      <c r="G1432" s="28">
        <v>172900</v>
      </c>
      <c r="H1432" s="25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25">
        <v>0</v>
      </c>
      <c r="Q1432" s="25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2"/>
      <c r="Y1432" s="13">
        <v>0</v>
      </c>
      <c r="Z1432" s="2"/>
      <c r="AB1432" s="2"/>
      <c r="AC1432" s="2"/>
      <c r="AD1432" s="2"/>
      <c r="AE1432" s="13">
        <v>0</v>
      </c>
      <c r="AF1432" s="13">
        <v>0</v>
      </c>
      <c r="AG1432" s="12" t="s">
        <v>50</v>
      </c>
      <c r="AH1432" s="13">
        <v>0</v>
      </c>
      <c r="AI1432" s="24" t="s">
        <v>51</v>
      </c>
    </row>
    <row r="1433" spans="1:35">
      <c r="A1433" s="12">
        <v>1425</v>
      </c>
      <c r="B1433" s="20" t="s">
        <v>48</v>
      </c>
      <c r="C1433" s="2"/>
      <c r="D1433" s="2">
        <v>225111</v>
      </c>
      <c r="E1433" s="31">
        <v>42460</v>
      </c>
      <c r="F1433" s="31">
        <v>42466</v>
      </c>
      <c r="G1433" s="28">
        <v>33800</v>
      </c>
      <c r="H1433" s="25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25">
        <v>0</v>
      </c>
      <c r="Q1433" s="25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2"/>
      <c r="Y1433" s="13">
        <v>0</v>
      </c>
      <c r="Z1433" s="2"/>
      <c r="AB1433" s="2"/>
      <c r="AC1433" s="2"/>
      <c r="AD1433" s="2"/>
      <c r="AE1433" s="13">
        <v>0</v>
      </c>
      <c r="AF1433" s="13">
        <v>0</v>
      </c>
      <c r="AG1433" s="12" t="s">
        <v>50</v>
      </c>
      <c r="AH1433" s="13">
        <v>0</v>
      </c>
      <c r="AI1433" s="24" t="s">
        <v>51</v>
      </c>
    </row>
    <row r="1434" spans="1:35">
      <c r="A1434" s="12">
        <v>1426</v>
      </c>
      <c r="B1434" s="20" t="s">
        <v>48</v>
      </c>
      <c r="C1434" s="2"/>
      <c r="D1434" s="2">
        <v>225147</v>
      </c>
      <c r="E1434" s="31">
        <v>42460</v>
      </c>
      <c r="F1434" s="31">
        <v>42466</v>
      </c>
      <c r="G1434" s="28">
        <v>8320665</v>
      </c>
      <c r="H1434" s="25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25">
        <v>0</v>
      </c>
      <c r="Q1434" s="25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2"/>
      <c r="Y1434" s="13">
        <v>0</v>
      </c>
      <c r="Z1434" s="2"/>
      <c r="AB1434" s="2"/>
      <c r="AC1434" s="2"/>
      <c r="AD1434" s="2"/>
      <c r="AE1434" s="13">
        <v>0</v>
      </c>
      <c r="AF1434" s="13">
        <v>0</v>
      </c>
      <c r="AG1434" s="12" t="s">
        <v>50</v>
      </c>
      <c r="AH1434" s="13">
        <v>0</v>
      </c>
      <c r="AI1434" s="24" t="s">
        <v>51</v>
      </c>
    </row>
    <row r="1435" spans="1:35">
      <c r="A1435" s="12">
        <v>1427</v>
      </c>
      <c r="B1435" s="20" t="s">
        <v>48</v>
      </c>
      <c r="C1435" s="2"/>
      <c r="D1435" s="2">
        <v>225218</v>
      </c>
      <c r="E1435" s="31">
        <v>42460</v>
      </c>
      <c r="F1435" s="31">
        <v>42466</v>
      </c>
      <c r="G1435" s="28">
        <v>1418039</v>
      </c>
      <c r="H1435" s="25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25">
        <v>0</v>
      </c>
      <c r="Q1435" s="25">
        <v>0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2"/>
      <c r="Y1435" s="13">
        <v>0</v>
      </c>
      <c r="Z1435" s="2"/>
      <c r="AB1435" s="2"/>
      <c r="AC1435" s="2"/>
      <c r="AD1435" s="2"/>
      <c r="AE1435" s="13">
        <v>0</v>
      </c>
      <c r="AF1435" s="13">
        <v>0</v>
      </c>
      <c r="AG1435" s="12" t="s">
        <v>50</v>
      </c>
      <c r="AH1435" s="13">
        <v>0</v>
      </c>
      <c r="AI1435" s="24" t="s">
        <v>51</v>
      </c>
    </row>
    <row r="1436" spans="1:35">
      <c r="A1436" s="12">
        <v>1428</v>
      </c>
      <c r="B1436" s="20" t="s">
        <v>48</v>
      </c>
      <c r="C1436" s="2"/>
      <c r="D1436" s="2">
        <v>225063</v>
      </c>
      <c r="E1436" s="31">
        <v>42460</v>
      </c>
      <c r="F1436" s="31">
        <v>42466</v>
      </c>
      <c r="G1436" s="28">
        <v>39800</v>
      </c>
      <c r="H1436" s="25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25">
        <v>0</v>
      </c>
      <c r="Q1436" s="25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2"/>
      <c r="Y1436" s="13">
        <v>0</v>
      </c>
      <c r="Z1436" s="2"/>
      <c r="AB1436" s="2"/>
      <c r="AC1436" s="2"/>
      <c r="AD1436" s="2"/>
      <c r="AE1436" s="13">
        <v>0</v>
      </c>
      <c r="AF1436" s="13">
        <v>0</v>
      </c>
      <c r="AG1436" s="12" t="s">
        <v>50</v>
      </c>
      <c r="AH1436" s="13">
        <v>0</v>
      </c>
      <c r="AI1436" s="24" t="s">
        <v>51</v>
      </c>
    </row>
    <row r="1437" spans="1:35">
      <c r="A1437" s="12">
        <v>1429</v>
      </c>
      <c r="B1437" s="20" t="s">
        <v>48</v>
      </c>
      <c r="C1437" s="2"/>
      <c r="D1437" s="2">
        <v>225059</v>
      </c>
      <c r="E1437" s="31">
        <v>42460</v>
      </c>
      <c r="F1437" s="31">
        <v>42466</v>
      </c>
      <c r="G1437" s="28">
        <v>278194</v>
      </c>
      <c r="H1437" s="25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25">
        <v>0</v>
      </c>
      <c r="Q1437" s="25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2"/>
      <c r="Y1437" s="13">
        <v>0</v>
      </c>
      <c r="Z1437" s="2"/>
      <c r="AB1437" s="2"/>
      <c r="AC1437" s="2"/>
      <c r="AD1437" s="2"/>
      <c r="AE1437" s="13">
        <v>0</v>
      </c>
      <c r="AF1437" s="13">
        <v>0</v>
      </c>
      <c r="AG1437" s="12" t="s">
        <v>50</v>
      </c>
      <c r="AH1437" s="13">
        <v>0</v>
      </c>
      <c r="AI1437" s="24" t="s">
        <v>51</v>
      </c>
    </row>
    <row r="1438" spans="1:35">
      <c r="A1438" s="12">
        <v>1430</v>
      </c>
      <c r="B1438" s="20" t="s">
        <v>48</v>
      </c>
      <c r="C1438" s="2"/>
      <c r="D1438" s="2">
        <v>225055</v>
      </c>
      <c r="E1438" s="31">
        <v>42460</v>
      </c>
      <c r="F1438" s="31">
        <v>42466</v>
      </c>
      <c r="G1438" s="28">
        <v>629775</v>
      </c>
      <c r="H1438" s="25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25">
        <v>0</v>
      </c>
      <c r="Q1438" s="25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2"/>
      <c r="Y1438" s="13">
        <v>0</v>
      </c>
      <c r="Z1438" s="2"/>
      <c r="AB1438" s="2"/>
      <c r="AC1438" s="2"/>
      <c r="AD1438" s="2"/>
      <c r="AE1438" s="13">
        <v>0</v>
      </c>
      <c r="AF1438" s="13">
        <v>0</v>
      </c>
      <c r="AG1438" s="12" t="s">
        <v>50</v>
      </c>
      <c r="AH1438" s="13">
        <v>0</v>
      </c>
      <c r="AI1438" s="24" t="s">
        <v>51</v>
      </c>
    </row>
    <row r="1439" spans="1:35">
      <c r="A1439" s="12">
        <v>1431</v>
      </c>
      <c r="B1439" s="20" t="s">
        <v>48</v>
      </c>
      <c r="C1439" s="2"/>
      <c r="D1439" s="2">
        <v>225052</v>
      </c>
      <c r="E1439" s="31">
        <v>42460</v>
      </c>
      <c r="F1439" s="31">
        <v>42466</v>
      </c>
      <c r="G1439" s="28">
        <v>419178</v>
      </c>
      <c r="H1439" s="25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25">
        <v>0</v>
      </c>
      <c r="Q1439" s="25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2"/>
      <c r="Y1439" s="13">
        <v>0</v>
      </c>
      <c r="Z1439" s="2"/>
      <c r="AB1439" s="2"/>
      <c r="AC1439" s="2"/>
      <c r="AD1439" s="2"/>
      <c r="AE1439" s="13">
        <v>0</v>
      </c>
      <c r="AF1439" s="13">
        <v>0</v>
      </c>
      <c r="AG1439" s="12" t="s">
        <v>50</v>
      </c>
      <c r="AH1439" s="13">
        <v>0</v>
      </c>
      <c r="AI1439" s="24" t="s">
        <v>51</v>
      </c>
    </row>
    <row r="1440" spans="1:35">
      <c r="A1440" s="12">
        <v>1432</v>
      </c>
      <c r="B1440" s="20" t="s">
        <v>48</v>
      </c>
      <c r="C1440" s="2"/>
      <c r="D1440" s="2">
        <v>225050</v>
      </c>
      <c r="E1440" s="31">
        <v>42460</v>
      </c>
      <c r="F1440" s="31">
        <v>42466</v>
      </c>
      <c r="G1440" s="28">
        <v>278230</v>
      </c>
      <c r="H1440" s="25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25">
        <v>0</v>
      </c>
      <c r="Q1440" s="25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2"/>
      <c r="Y1440" s="13">
        <v>0</v>
      </c>
      <c r="Z1440" s="2"/>
      <c r="AB1440" s="2"/>
      <c r="AC1440" s="2"/>
      <c r="AD1440" s="2"/>
      <c r="AE1440" s="13">
        <v>0</v>
      </c>
      <c r="AF1440" s="13">
        <v>0</v>
      </c>
      <c r="AG1440" s="12" t="s">
        <v>50</v>
      </c>
      <c r="AH1440" s="13">
        <v>0</v>
      </c>
      <c r="AI1440" s="24" t="s">
        <v>51</v>
      </c>
    </row>
    <row r="1441" spans="1:35">
      <c r="A1441" s="12">
        <v>1433</v>
      </c>
      <c r="B1441" s="20" t="s">
        <v>48</v>
      </c>
      <c r="C1441" s="2"/>
      <c r="D1441" s="2">
        <v>225047</v>
      </c>
      <c r="E1441" s="31">
        <v>42460</v>
      </c>
      <c r="F1441" s="31">
        <v>42466</v>
      </c>
      <c r="G1441" s="28">
        <v>689346</v>
      </c>
      <c r="H1441" s="25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25">
        <v>0</v>
      </c>
      <c r="Q1441" s="25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2"/>
      <c r="Y1441" s="13">
        <v>0</v>
      </c>
      <c r="Z1441" s="2"/>
      <c r="AB1441" s="2"/>
      <c r="AC1441" s="2"/>
      <c r="AD1441" s="2"/>
      <c r="AE1441" s="13">
        <v>0</v>
      </c>
      <c r="AF1441" s="13">
        <v>0</v>
      </c>
      <c r="AG1441" s="12" t="s">
        <v>50</v>
      </c>
      <c r="AH1441" s="13">
        <v>0</v>
      </c>
      <c r="AI1441" s="24" t="s">
        <v>51</v>
      </c>
    </row>
    <row r="1442" spans="1:35">
      <c r="A1442" s="12">
        <v>1434</v>
      </c>
      <c r="B1442" s="20" t="s">
        <v>48</v>
      </c>
      <c r="C1442" s="2"/>
      <c r="D1442" s="2">
        <v>225046</v>
      </c>
      <c r="E1442" s="31">
        <v>42460</v>
      </c>
      <c r="F1442" s="31">
        <v>42466</v>
      </c>
      <c r="G1442" s="28">
        <v>27860</v>
      </c>
      <c r="H1442" s="25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25">
        <v>0</v>
      </c>
      <c r="Q1442" s="25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2"/>
      <c r="Y1442" s="13">
        <v>0</v>
      </c>
      <c r="Z1442" s="2"/>
      <c r="AB1442" s="2"/>
      <c r="AC1442" s="2"/>
      <c r="AD1442" s="2"/>
      <c r="AE1442" s="13">
        <v>0</v>
      </c>
      <c r="AF1442" s="13">
        <v>0</v>
      </c>
      <c r="AG1442" s="12" t="s">
        <v>50</v>
      </c>
      <c r="AH1442" s="13">
        <v>0</v>
      </c>
      <c r="AI1442" s="24" t="s">
        <v>51</v>
      </c>
    </row>
    <row r="1443" spans="1:35">
      <c r="A1443" s="12">
        <v>1435</v>
      </c>
      <c r="B1443" s="20" t="s">
        <v>48</v>
      </c>
      <c r="C1443" s="2"/>
      <c r="D1443" s="2">
        <v>225045</v>
      </c>
      <c r="E1443" s="31">
        <v>42460</v>
      </c>
      <c r="F1443" s="31">
        <v>42466</v>
      </c>
      <c r="G1443" s="28">
        <v>17920</v>
      </c>
      <c r="H1443" s="25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25">
        <v>0</v>
      </c>
      <c r="Q1443" s="25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2"/>
      <c r="Y1443" s="13">
        <v>0</v>
      </c>
      <c r="Z1443" s="2"/>
      <c r="AB1443" s="2"/>
      <c r="AC1443" s="2"/>
      <c r="AD1443" s="2"/>
      <c r="AE1443" s="13">
        <v>0</v>
      </c>
      <c r="AF1443" s="13">
        <v>0</v>
      </c>
      <c r="AG1443" s="12" t="s">
        <v>50</v>
      </c>
      <c r="AH1443" s="13">
        <v>0</v>
      </c>
      <c r="AI1443" s="24" t="s">
        <v>51</v>
      </c>
    </row>
    <row r="1444" spans="1:35">
      <c r="A1444" s="12">
        <v>1436</v>
      </c>
      <c r="B1444" s="20" t="s">
        <v>48</v>
      </c>
      <c r="C1444" s="2"/>
      <c r="D1444" s="2">
        <v>225044</v>
      </c>
      <c r="E1444" s="31">
        <v>42460</v>
      </c>
      <c r="F1444" s="31">
        <v>42466</v>
      </c>
      <c r="G1444" s="28">
        <v>469296</v>
      </c>
      <c r="H1444" s="25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25">
        <v>0</v>
      </c>
      <c r="Q1444" s="25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2"/>
      <c r="Y1444" s="13">
        <v>0</v>
      </c>
      <c r="Z1444" s="2"/>
      <c r="AB1444" s="2"/>
      <c r="AC1444" s="2"/>
      <c r="AD1444" s="2"/>
      <c r="AE1444" s="13">
        <v>0</v>
      </c>
      <c r="AF1444" s="13">
        <v>0</v>
      </c>
      <c r="AG1444" s="12" t="s">
        <v>50</v>
      </c>
      <c r="AH1444" s="13">
        <v>0</v>
      </c>
      <c r="AI1444" s="24" t="s">
        <v>51</v>
      </c>
    </row>
    <row r="1445" spans="1:35">
      <c r="A1445" s="12">
        <v>1437</v>
      </c>
      <c r="B1445" s="20" t="s">
        <v>48</v>
      </c>
      <c r="C1445" s="2"/>
      <c r="D1445" s="2">
        <v>225043</v>
      </c>
      <c r="E1445" s="31">
        <v>42460</v>
      </c>
      <c r="F1445" s="31">
        <v>42466</v>
      </c>
      <c r="G1445" s="28">
        <v>27860</v>
      </c>
      <c r="H1445" s="25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25">
        <v>0</v>
      </c>
      <c r="Q1445" s="25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2"/>
      <c r="Y1445" s="13">
        <v>0</v>
      </c>
      <c r="Z1445" s="2"/>
      <c r="AB1445" s="2"/>
      <c r="AC1445" s="2"/>
      <c r="AD1445" s="2"/>
      <c r="AE1445" s="13">
        <v>0</v>
      </c>
      <c r="AF1445" s="13">
        <v>0</v>
      </c>
      <c r="AG1445" s="12" t="s">
        <v>50</v>
      </c>
      <c r="AH1445" s="13">
        <v>0</v>
      </c>
      <c r="AI1445" s="24" t="s">
        <v>51</v>
      </c>
    </row>
    <row r="1446" spans="1:35">
      <c r="A1446" s="12">
        <v>1438</v>
      </c>
      <c r="B1446" s="20" t="s">
        <v>48</v>
      </c>
      <c r="C1446" s="2"/>
      <c r="D1446" s="2">
        <v>225042</v>
      </c>
      <c r="E1446" s="31">
        <v>42460</v>
      </c>
      <c r="F1446" s="31">
        <v>42466</v>
      </c>
      <c r="G1446" s="28">
        <v>27860</v>
      </c>
      <c r="H1446" s="25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25">
        <v>0</v>
      </c>
      <c r="Q1446" s="25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2"/>
      <c r="Y1446" s="13">
        <v>0</v>
      </c>
      <c r="Z1446" s="2"/>
      <c r="AB1446" s="2"/>
      <c r="AC1446" s="2"/>
      <c r="AD1446" s="2"/>
      <c r="AE1446" s="13">
        <v>0</v>
      </c>
      <c r="AF1446" s="13">
        <v>0</v>
      </c>
      <c r="AG1446" s="12" t="s">
        <v>50</v>
      </c>
      <c r="AH1446" s="13">
        <v>0</v>
      </c>
      <c r="AI1446" s="24" t="s">
        <v>51</v>
      </c>
    </row>
    <row r="1447" spans="1:35">
      <c r="A1447" s="12">
        <v>1439</v>
      </c>
      <c r="B1447" s="20" t="s">
        <v>48</v>
      </c>
      <c r="C1447" s="2"/>
      <c r="D1447" s="2">
        <v>225041</v>
      </c>
      <c r="E1447" s="31">
        <v>42460</v>
      </c>
      <c r="F1447" s="31">
        <v>42466</v>
      </c>
      <c r="G1447" s="28">
        <v>39800</v>
      </c>
      <c r="H1447" s="25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25">
        <v>0</v>
      </c>
      <c r="Q1447" s="25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2"/>
      <c r="Y1447" s="13">
        <v>0</v>
      </c>
      <c r="Z1447" s="2"/>
      <c r="AB1447" s="2"/>
      <c r="AC1447" s="2"/>
      <c r="AD1447" s="2"/>
      <c r="AE1447" s="13">
        <v>0</v>
      </c>
      <c r="AF1447" s="13">
        <v>0</v>
      </c>
      <c r="AG1447" s="12" t="s">
        <v>50</v>
      </c>
      <c r="AH1447" s="13">
        <v>0</v>
      </c>
      <c r="AI1447" s="24" t="s">
        <v>51</v>
      </c>
    </row>
    <row r="1448" spans="1:35">
      <c r="A1448" s="12">
        <v>1440</v>
      </c>
      <c r="B1448" s="20" t="s">
        <v>48</v>
      </c>
      <c r="C1448" s="2"/>
      <c r="D1448" s="2">
        <v>225040</v>
      </c>
      <c r="E1448" s="31">
        <v>42460</v>
      </c>
      <c r="F1448" s="31">
        <v>42466</v>
      </c>
      <c r="G1448" s="28">
        <v>29960</v>
      </c>
      <c r="H1448" s="25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25">
        <v>0</v>
      </c>
      <c r="Q1448" s="25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2"/>
      <c r="Y1448" s="13">
        <v>0</v>
      </c>
      <c r="Z1448" s="2"/>
      <c r="AB1448" s="2"/>
      <c r="AC1448" s="2"/>
      <c r="AD1448" s="2"/>
      <c r="AE1448" s="13">
        <v>0</v>
      </c>
      <c r="AF1448" s="13">
        <v>0</v>
      </c>
      <c r="AG1448" s="12" t="s">
        <v>50</v>
      </c>
      <c r="AH1448" s="13">
        <v>0</v>
      </c>
      <c r="AI1448" s="24" t="s">
        <v>51</v>
      </c>
    </row>
    <row r="1449" spans="1:35">
      <c r="A1449" s="12">
        <v>1441</v>
      </c>
      <c r="B1449" s="20" t="s">
        <v>48</v>
      </c>
      <c r="C1449" s="2"/>
      <c r="D1449" s="2">
        <v>225039</v>
      </c>
      <c r="E1449" s="31">
        <v>42460</v>
      </c>
      <c r="F1449" s="31">
        <v>42466</v>
      </c>
      <c r="G1449" s="28">
        <v>27860</v>
      </c>
      <c r="H1449" s="25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25">
        <v>0</v>
      </c>
      <c r="Q1449" s="25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2"/>
      <c r="Y1449" s="13">
        <v>0</v>
      </c>
      <c r="Z1449" s="2"/>
      <c r="AB1449" s="2"/>
      <c r="AC1449" s="2"/>
      <c r="AD1449" s="2"/>
      <c r="AE1449" s="13">
        <v>0</v>
      </c>
      <c r="AF1449" s="13">
        <v>0</v>
      </c>
      <c r="AG1449" s="12" t="s">
        <v>50</v>
      </c>
      <c r="AH1449" s="13">
        <v>0</v>
      </c>
      <c r="AI1449" s="24" t="s">
        <v>51</v>
      </c>
    </row>
    <row r="1450" spans="1:35">
      <c r="A1450" s="12">
        <v>1442</v>
      </c>
      <c r="B1450" s="20" t="s">
        <v>48</v>
      </c>
      <c r="C1450" s="2"/>
      <c r="D1450" s="2">
        <v>225038</v>
      </c>
      <c r="E1450" s="31">
        <v>42460</v>
      </c>
      <c r="F1450" s="31">
        <v>42466</v>
      </c>
      <c r="G1450" s="28">
        <v>27860</v>
      </c>
      <c r="H1450" s="25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25">
        <v>0</v>
      </c>
      <c r="Q1450" s="25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2"/>
      <c r="Y1450" s="13">
        <v>0</v>
      </c>
      <c r="Z1450" s="2"/>
      <c r="AB1450" s="2"/>
      <c r="AC1450" s="2"/>
      <c r="AD1450" s="2"/>
      <c r="AE1450" s="13">
        <v>0</v>
      </c>
      <c r="AF1450" s="13">
        <v>0</v>
      </c>
      <c r="AG1450" s="12" t="s">
        <v>50</v>
      </c>
      <c r="AH1450" s="13">
        <v>0</v>
      </c>
      <c r="AI1450" s="24" t="s">
        <v>51</v>
      </c>
    </row>
    <row r="1451" spans="1:35">
      <c r="A1451" s="12">
        <v>1443</v>
      </c>
      <c r="B1451" s="20" t="s">
        <v>48</v>
      </c>
      <c r="C1451" s="2"/>
      <c r="D1451" s="2">
        <v>225037</v>
      </c>
      <c r="E1451" s="31">
        <v>42460</v>
      </c>
      <c r="F1451" s="31">
        <v>42466</v>
      </c>
      <c r="G1451" s="28">
        <v>27860</v>
      </c>
      <c r="H1451" s="25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25">
        <v>0</v>
      </c>
      <c r="Q1451" s="25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2"/>
      <c r="Y1451" s="13">
        <v>0</v>
      </c>
      <c r="Z1451" s="2"/>
      <c r="AB1451" s="2"/>
      <c r="AC1451" s="2"/>
      <c r="AD1451" s="2"/>
      <c r="AE1451" s="13">
        <v>0</v>
      </c>
      <c r="AF1451" s="13">
        <v>0</v>
      </c>
      <c r="AG1451" s="12" t="s">
        <v>50</v>
      </c>
      <c r="AH1451" s="13">
        <v>0</v>
      </c>
      <c r="AI1451" s="24" t="s">
        <v>51</v>
      </c>
    </row>
    <row r="1452" spans="1:35">
      <c r="A1452" s="12">
        <v>1444</v>
      </c>
      <c r="B1452" s="20" t="s">
        <v>48</v>
      </c>
      <c r="C1452" s="2"/>
      <c r="D1452" s="2">
        <v>225036</v>
      </c>
      <c r="E1452" s="31">
        <v>42460</v>
      </c>
      <c r="F1452" s="31">
        <v>42466</v>
      </c>
      <c r="G1452" s="28">
        <v>27860</v>
      </c>
      <c r="H1452" s="25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25">
        <v>0</v>
      </c>
      <c r="Q1452" s="25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2"/>
      <c r="Y1452" s="13">
        <v>0</v>
      </c>
      <c r="Z1452" s="2"/>
      <c r="AB1452" s="2"/>
      <c r="AC1452" s="2"/>
      <c r="AD1452" s="2"/>
      <c r="AE1452" s="13">
        <v>0</v>
      </c>
      <c r="AF1452" s="13">
        <v>0</v>
      </c>
      <c r="AG1452" s="12" t="s">
        <v>50</v>
      </c>
      <c r="AH1452" s="13">
        <v>0</v>
      </c>
      <c r="AI1452" s="24" t="s">
        <v>51</v>
      </c>
    </row>
    <row r="1453" spans="1:35">
      <c r="A1453" s="12">
        <v>1445</v>
      </c>
      <c r="B1453" s="20" t="s">
        <v>48</v>
      </c>
      <c r="C1453" s="2"/>
      <c r="D1453" s="2">
        <v>225035</v>
      </c>
      <c r="E1453" s="31">
        <v>42460</v>
      </c>
      <c r="F1453" s="31">
        <v>42466</v>
      </c>
      <c r="G1453" s="28">
        <v>27860</v>
      </c>
      <c r="H1453" s="25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25">
        <v>0</v>
      </c>
      <c r="Q1453" s="25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2"/>
      <c r="Y1453" s="13">
        <v>0</v>
      </c>
      <c r="Z1453" s="2"/>
      <c r="AB1453" s="2"/>
      <c r="AC1453" s="2"/>
      <c r="AD1453" s="2"/>
      <c r="AE1453" s="13">
        <v>0</v>
      </c>
      <c r="AF1453" s="13">
        <v>0</v>
      </c>
      <c r="AG1453" s="12" t="s">
        <v>50</v>
      </c>
      <c r="AH1453" s="13">
        <v>0</v>
      </c>
      <c r="AI1453" s="24" t="s">
        <v>51</v>
      </c>
    </row>
    <row r="1454" spans="1:35">
      <c r="A1454" s="12">
        <v>1446</v>
      </c>
      <c r="B1454" s="20" t="s">
        <v>48</v>
      </c>
      <c r="C1454" s="2"/>
      <c r="D1454" s="2">
        <v>225034</v>
      </c>
      <c r="E1454" s="31">
        <v>42460</v>
      </c>
      <c r="F1454" s="31">
        <v>42466</v>
      </c>
      <c r="G1454" s="28">
        <v>27860</v>
      </c>
      <c r="H1454" s="25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25">
        <v>0</v>
      </c>
      <c r="Q1454" s="25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2"/>
      <c r="Y1454" s="13">
        <v>0</v>
      </c>
      <c r="Z1454" s="2"/>
      <c r="AB1454" s="2"/>
      <c r="AC1454" s="2"/>
      <c r="AD1454" s="2"/>
      <c r="AE1454" s="13">
        <v>0</v>
      </c>
      <c r="AF1454" s="13">
        <v>0</v>
      </c>
      <c r="AG1454" s="12" t="s">
        <v>50</v>
      </c>
      <c r="AH1454" s="13">
        <v>0</v>
      </c>
      <c r="AI1454" s="24" t="s">
        <v>51</v>
      </c>
    </row>
    <row r="1455" spans="1:35">
      <c r="A1455" s="12">
        <v>1447</v>
      </c>
      <c r="B1455" s="20" t="s">
        <v>48</v>
      </c>
      <c r="C1455" s="2"/>
      <c r="D1455" s="2">
        <v>225033</v>
      </c>
      <c r="E1455" s="31">
        <v>42460</v>
      </c>
      <c r="F1455" s="31">
        <v>42466</v>
      </c>
      <c r="G1455" s="28">
        <v>27860</v>
      </c>
      <c r="H1455" s="25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25">
        <v>0</v>
      </c>
      <c r="Q1455" s="25">
        <v>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2"/>
      <c r="Y1455" s="13">
        <v>0</v>
      </c>
      <c r="Z1455" s="2"/>
      <c r="AB1455" s="2"/>
      <c r="AC1455" s="2"/>
      <c r="AD1455" s="2"/>
      <c r="AE1455" s="13">
        <v>0</v>
      </c>
      <c r="AF1455" s="13">
        <v>0</v>
      </c>
      <c r="AG1455" s="12" t="s">
        <v>50</v>
      </c>
      <c r="AH1455" s="13">
        <v>0</v>
      </c>
      <c r="AI1455" s="24" t="s">
        <v>51</v>
      </c>
    </row>
    <row r="1456" spans="1:35">
      <c r="A1456" s="12">
        <v>1448</v>
      </c>
      <c r="B1456" s="20" t="s">
        <v>48</v>
      </c>
      <c r="C1456" s="2"/>
      <c r="D1456" s="2">
        <v>225025</v>
      </c>
      <c r="E1456" s="31">
        <v>42460</v>
      </c>
      <c r="F1456" s="31">
        <v>42466</v>
      </c>
      <c r="G1456" s="28">
        <v>108360</v>
      </c>
      <c r="H1456" s="25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25">
        <v>0</v>
      </c>
      <c r="Q1456" s="25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2"/>
      <c r="Y1456" s="13">
        <v>0</v>
      </c>
      <c r="Z1456" s="2"/>
      <c r="AB1456" s="2"/>
      <c r="AC1456" s="2"/>
      <c r="AD1456" s="2"/>
      <c r="AE1456" s="13">
        <v>0</v>
      </c>
      <c r="AF1456" s="13">
        <v>0</v>
      </c>
      <c r="AG1456" s="12" t="s">
        <v>50</v>
      </c>
      <c r="AH1456" s="13">
        <v>0</v>
      </c>
      <c r="AI1456" s="24" t="s">
        <v>51</v>
      </c>
    </row>
    <row r="1457" spans="1:35">
      <c r="A1457" s="12">
        <v>1449</v>
      </c>
      <c r="B1457" s="20" t="s">
        <v>48</v>
      </c>
      <c r="C1457" s="2"/>
      <c r="D1457" s="2">
        <v>225023</v>
      </c>
      <c r="E1457" s="31">
        <v>42460</v>
      </c>
      <c r="F1457" s="31">
        <v>42466</v>
      </c>
      <c r="G1457" s="28">
        <v>63350</v>
      </c>
      <c r="H1457" s="25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25">
        <v>0</v>
      </c>
      <c r="Q1457" s="25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2"/>
      <c r="Y1457" s="13">
        <v>0</v>
      </c>
      <c r="Z1457" s="2"/>
      <c r="AB1457" s="2"/>
      <c r="AC1457" s="2"/>
      <c r="AD1457" s="2"/>
      <c r="AE1457" s="13">
        <v>0</v>
      </c>
      <c r="AF1457" s="13">
        <v>0</v>
      </c>
      <c r="AG1457" s="12" t="s">
        <v>50</v>
      </c>
      <c r="AH1457" s="13">
        <v>0</v>
      </c>
      <c r="AI1457" s="24" t="s">
        <v>51</v>
      </c>
    </row>
    <row r="1458" spans="1:35">
      <c r="A1458" s="12">
        <v>1450</v>
      </c>
      <c r="B1458" s="20" t="s">
        <v>48</v>
      </c>
      <c r="C1458" s="2"/>
      <c r="D1458" s="2">
        <v>225022</v>
      </c>
      <c r="E1458" s="31">
        <v>42460</v>
      </c>
      <c r="F1458" s="31">
        <v>42466</v>
      </c>
      <c r="G1458" s="28">
        <v>70140</v>
      </c>
      <c r="H1458" s="25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25">
        <v>0</v>
      </c>
      <c r="Q1458" s="25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2"/>
      <c r="Y1458" s="13">
        <v>0</v>
      </c>
      <c r="Z1458" s="2"/>
      <c r="AB1458" s="2"/>
      <c r="AC1458" s="2"/>
      <c r="AD1458" s="2"/>
      <c r="AE1458" s="13">
        <v>0</v>
      </c>
      <c r="AF1458" s="13">
        <v>0</v>
      </c>
      <c r="AG1458" s="12" t="s">
        <v>50</v>
      </c>
      <c r="AH1458" s="13">
        <v>0</v>
      </c>
      <c r="AI1458" s="24" t="s">
        <v>51</v>
      </c>
    </row>
    <row r="1459" spans="1:35">
      <c r="A1459" s="12">
        <v>1451</v>
      </c>
      <c r="B1459" s="20" t="s">
        <v>48</v>
      </c>
      <c r="C1459" s="2"/>
      <c r="D1459" s="2">
        <v>225020</v>
      </c>
      <c r="E1459" s="31">
        <v>42460</v>
      </c>
      <c r="F1459" s="31">
        <v>42466</v>
      </c>
      <c r="G1459" s="28">
        <v>27860</v>
      </c>
      <c r="H1459" s="25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25">
        <v>0</v>
      </c>
      <c r="Q1459" s="25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2"/>
      <c r="Y1459" s="13">
        <v>0</v>
      </c>
      <c r="Z1459" s="2"/>
      <c r="AB1459" s="2"/>
      <c r="AC1459" s="2"/>
      <c r="AD1459" s="2"/>
      <c r="AE1459" s="13">
        <v>0</v>
      </c>
      <c r="AF1459" s="13">
        <v>0</v>
      </c>
      <c r="AG1459" s="12" t="s">
        <v>50</v>
      </c>
      <c r="AH1459" s="13">
        <v>0</v>
      </c>
      <c r="AI1459" s="24" t="s">
        <v>51</v>
      </c>
    </row>
    <row r="1460" spans="1:35">
      <c r="A1460" s="12">
        <v>1452</v>
      </c>
      <c r="B1460" s="20" t="s">
        <v>48</v>
      </c>
      <c r="C1460" s="2"/>
      <c r="D1460" s="2">
        <v>225018</v>
      </c>
      <c r="E1460" s="31">
        <v>42460</v>
      </c>
      <c r="F1460" s="31">
        <v>42466</v>
      </c>
      <c r="G1460" s="28">
        <v>27860</v>
      </c>
      <c r="H1460" s="25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25">
        <v>0</v>
      </c>
      <c r="Q1460" s="25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2"/>
      <c r="Y1460" s="13">
        <v>0</v>
      </c>
      <c r="Z1460" s="2"/>
      <c r="AB1460" s="2"/>
      <c r="AC1460" s="2"/>
      <c r="AD1460" s="2"/>
      <c r="AE1460" s="13">
        <v>0</v>
      </c>
      <c r="AF1460" s="13">
        <v>0</v>
      </c>
      <c r="AG1460" s="12" t="s">
        <v>50</v>
      </c>
      <c r="AH1460" s="13">
        <v>0</v>
      </c>
      <c r="AI1460" s="24" t="s">
        <v>51</v>
      </c>
    </row>
    <row r="1461" spans="1:35">
      <c r="A1461" s="12">
        <v>1453</v>
      </c>
      <c r="B1461" s="20" t="s">
        <v>48</v>
      </c>
      <c r="C1461" s="2"/>
      <c r="D1461" s="2">
        <v>225017</v>
      </c>
      <c r="E1461" s="31">
        <v>42460</v>
      </c>
      <c r="F1461" s="31">
        <v>42466</v>
      </c>
      <c r="G1461" s="28">
        <v>27860</v>
      </c>
      <c r="H1461" s="25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25">
        <v>0</v>
      </c>
      <c r="Q1461" s="25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0</v>
      </c>
      <c r="X1461" s="2"/>
      <c r="Y1461" s="13">
        <v>0</v>
      </c>
      <c r="Z1461" s="2"/>
      <c r="AB1461" s="2"/>
      <c r="AC1461" s="2"/>
      <c r="AD1461" s="2"/>
      <c r="AE1461" s="13">
        <v>0</v>
      </c>
      <c r="AF1461" s="13">
        <v>0</v>
      </c>
      <c r="AG1461" s="12" t="s">
        <v>50</v>
      </c>
      <c r="AH1461" s="13">
        <v>0</v>
      </c>
      <c r="AI1461" s="24" t="s">
        <v>51</v>
      </c>
    </row>
    <row r="1462" spans="1:35">
      <c r="A1462" s="12">
        <v>1454</v>
      </c>
      <c r="B1462" s="20" t="s">
        <v>48</v>
      </c>
      <c r="C1462" s="2"/>
      <c r="D1462" s="2">
        <v>225015</v>
      </c>
      <c r="E1462" s="31">
        <v>42460</v>
      </c>
      <c r="F1462" s="31">
        <v>42466</v>
      </c>
      <c r="G1462" s="28">
        <v>27860</v>
      </c>
      <c r="H1462" s="25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25">
        <v>0</v>
      </c>
      <c r="Q1462" s="25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2"/>
      <c r="Y1462" s="13">
        <v>0</v>
      </c>
      <c r="Z1462" s="2"/>
      <c r="AB1462" s="2"/>
      <c r="AC1462" s="2"/>
      <c r="AD1462" s="2"/>
      <c r="AE1462" s="13">
        <v>0</v>
      </c>
      <c r="AF1462" s="13">
        <v>0</v>
      </c>
      <c r="AG1462" s="12" t="s">
        <v>50</v>
      </c>
      <c r="AH1462" s="13">
        <v>0</v>
      </c>
      <c r="AI1462" s="24" t="s">
        <v>51</v>
      </c>
    </row>
    <row r="1463" spans="1:35">
      <c r="A1463" s="12">
        <v>1455</v>
      </c>
      <c r="B1463" s="20" t="s">
        <v>48</v>
      </c>
      <c r="C1463" s="2"/>
      <c r="D1463" s="2">
        <v>225014</v>
      </c>
      <c r="E1463" s="31">
        <v>42460</v>
      </c>
      <c r="F1463" s="31">
        <v>42466</v>
      </c>
      <c r="G1463" s="28">
        <v>27819</v>
      </c>
      <c r="H1463" s="25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25">
        <v>0</v>
      </c>
      <c r="Q1463" s="25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2"/>
      <c r="Y1463" s="13">
        <v>0</v>
      </c>
      <c r="Z1463" s="2"/>
      <c r="AB1463" s="2"/>
      <c r="AC1463" s="2"/>
      <c r="AD1463" s="2"/>
      <c r="AE1463" s="13">
        <v>0</v>
      </c>
      <c r="AF1463" s="13">
        <v>0</v>
      </c>
      <c r="AG1463" s="12" t="s">
        <v>50</v>
      </c>
      <c r="AH1463" s="13">
        <v>0</v>
      </c>
      <c r="AI1463" s="24" t="s">
        <v>51</v>
      </c>
    </row>
    <row r="1464" spans="1:35">
      <c r="A1464" s="12">
        <v>1456</v>
      </c>
      <c r="B1464" s="20" t="s">
        <v>48</v>
      </c>
      <c r="C1464" s="2"/>
      <c r="D1464" s="2">
        <v>225012</v>
      </c>
      <c r="E1464" s="31">
        <v>42460</v>
      </c>
      <c r="F1464" s="31">
        <v>42466</v>
      </c>
      <c r="G1464" s="28">
        <v>27860</v>
      </c>
      <c r="H1464" s="25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25">
        <v>0</v>
      </c>
      <c r="Q1464" s="25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2"/>
      <c r="Y1464" s="13">
        <v>0</v>
      </c>
      <c r="Z1464" s="2"/>
      <c r="AB1464" s="2"/>
      <c r="AC1464" s="2"/>
      <c r="AD1464" s="2"/>
      <c r="AE1464" s="13">
        <v>0</v>
      </c>
      <c r="AF1464" s="13">
        <v>0</v>
      </c>
      <c r="AG1464" s="12" t="s">
        <v>50</v>
      </c>
      <c r="AH1464" s="13">
        <v>0</v>
      </c>
      <c r="AI1464" s="24" t="s">
        <v>51</v>
      </c>
    </row>
    <row r="1465" spans="1:35">
      <c r="A1465" s="12">
        <v>1457</v>
      </c>
      <c r="B1465" s="20" t="s">
        <v>48</v>
      </c>
      <c r="C1465" s="2"/>
      <c r="D1465" s="2">
        <v>225011</v>
      </c>
      <c r="E1465" s="31">
        <v>42460</v>
      </c>
      <c r="F1465" s="31">
        <v>42466</v>
      </c>
      <c r="G1465" s="28">
        <v>27860</v>
      </c>
      <c r="H1465" s="25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25">
        <v>0</v>
      </c>
      <c r="Q1465" s="25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2"/>
      <c r="Y1465" s="13">
        <v>0</v>
      </c>
      <c r="Z1465" s="2"/>
      <c r="AB1465" s="2"/>
      <c r="AC1465" s="2"/>
      <c r="AD1465" s="2"/>
      <c r="AE1465" s="13">
        <v>0</v>
      </c>
      <c r="AF1465" s="13">
        <v>0</v>
      </c>
      <c r="AG1465" s="12" t="s">
        <v>50</v>
      </c>
      <c r="AH1465" s="13">
        <v>0</v>
      </c>
      <c r="AI1465" s="24" t="s">
        <v>51</v>
      </c>
    </row>
    <row r="1466" spans="1:35">
      <c r="A1466" s="12">
        <v>1458</v>
      </c>
      <c r="B1466" s="20" t="s">
        <v>48</v>
      </c>
      <c r="C1466" s="2"/>
      <c r="D1466" s="2">
        <v>225010</v>
      </c>
      <c r="E1466" s="31">
        <v>42460</v>
      </c>
      <c r="F1466" s="31">
        <v>42466</v>
      </c>
      <c r="G1466" s="28">
        <v>27860</v>
      </c>
      <c r="H1466" s="25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25">
        <v>0</v>
      </c>
      <c r="Q1466" s="25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2"/>
      <c r="Y1466" s="13">
        <v>0</v>
      </c>
      <c r="Z1466" s="2"/>
      <c r="AB1466" s="2"/>
      <c r="AC1466" s="2"/>
      <c r="AD1466" s="2"/>
      <c r="AE1466" s="13">
        <v>0</v>
      </c>
      <c r="AF1466" s="13">
        <v>0</v>
      </c>
      <c r="AG1466" s="12" t="s">
        <v>50</v>
      </c>
      <c r="AH1466" s="13">
        <v>0</v>
      </c>
      <c r="AI1466" s="24" t="s">
        <v>51</v>
      </c>
    </row>
    <row r="1467" spans="1:35">
      <c r="A1467" s="12">
        <v>1459</v>
      </c>
      <c r="B1467" s="20" t="s">
        <v>48</v>
      </c>
      <c r="C1467" s="2"/>
      <c r="D1467" s="2">
        <v>225009</v>
      </c>
      <c r="E1467" s="31">
        <v>42460</v>
      </c>
      <c r="F1467" s="31">
        <v>42466</v>
      </c>
      <c r="G1467" s="28">
        <v>27819</v>
      </c>
      <c r="H1467" s="25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25">
        <v>0</v>
      </c>
      <c r="Q1467" s="25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2"/>
      <c r="Y1467" s="13">
        <v>0</v>
      </c>
      <c r="Z1467" s="2"/>
      <c r="AB1467" s="2"/>
      <c r="AC1467" s="2"/>
      <c r="AD1467" s="2"/>
      <c r="AE1467" s="13">
        <v>0</v>
      </c>
      <c r="AF1467" s="13">
        <v>0</v>
      </c>
      <c r="AG1467" s="12" t="s">
        <v>50</v>
      </c>
      <c r="AH1467" s="13">
        <v>0</v>
      </c>
      <c r="AI1467" s="24" t="s">
        <v>51</v>
      </c>
    </row>
    <row r="1468" spans="1:35">
      <c r="A1468" s="12">
        <v>1460</v>
      </c>
      <c r="B1468" s="20" t="s">
        <v>48</v>
      </c>
      <c r="C1468" s="2"/>
      <c r="D1468" s="2">
        <v>225008</v>
      </c>
      <c r="E1468" s="31">
        <v>42460</v>
      </c>
      <c r="F1468" s="31">
        <v>42466</v>
      </c>
      <c r="G1468" s="28">
        <v>106260</v>
      </c>
      <c r="H1468" s="25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25">
        <v>0</v>
      </c>
      <c r="Q1468" s="25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2"/>
      <c r="Y1468" s="13">
        <v>0</v>
      </c>
      <c r="Z1468" s="2"/>
      <c r="AB1468" s="2"/>
      <c r="AC1468" s="2"/>
      <c r="AD1468" s="2"/>
      <c r="AE1468" s="13">
        <v>0</v>
      </c>
      <c r="AF1468" s="13">
        <v>0</v>
      </c>
      <c r="AG1468" s="12" t="s">
        <v>50</v>
      </c>
      <c r="AH1468" s="13">
        <v>0</v>
      </c>
      <c r="AI1468" s="24" t="s">
        <v>51</v>
      </c>
    </row>
    <row r="1469" spans="1:35">
      <c r="A1469" s="12">
        <v>1461</v>
      </c>
      <c r="B1469" s="20" t="s">
        <v>48</v>
      </c>
      <c r="C1469" s="2"/>
      <c r="D1469" s="2">
        <v>225007</v>
      </c>
      <c r="E1469" s="31">
        <v>42460</v>
      </c>
      <c r="F1469" s="31">
        <v>42466</v>
      </c>
      <c r="G1469" s="28">
        <v>35980</v>
      </c>
      <c r="H1469" s="25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25">
        <v>0</v>
      </c>
      <c r="Q1469" s="25">
        <v>0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0</v>
      </c>
      <c r="X1469" s="2"/>
      <c r="Y1469" s="13">
        <v>0</v>
      </c>
      <c r="Z1469" s="2"/>
      <c r="AB1469" s="2"/>
      <c r="AC1469" s="2"/>
      <c r="AD1469" s="2"/>
      <c r="AE1469" s="13">
        <v>0</v>
      </c>
      <c r="AF1469" s="13">
        <v>0</v>
      </c>
      <c r="AG1469" s="12" t="s">
        <v>50</v>
      </c>
      <c r="AH1469" s="13">
        <v>0</v>
      </c>
      <c r="AI1469" s="24" t="s">
        <v>51</v>
      </c>
    </row>
    <row r="1470" spans="1:35">
      <c r="A1470" s="12">
        <v>1462</v>
      </c>
      <c r="B1470" s="20" t="s">
        <v>48</v>
      </c>
      <c r="C1470" s="2"/>
      <c r="D1470" s="2">
        <v>225006</v>
      </c>
      <c r="E1470" s="31">
        <v>42460</v>
      </c>
      <c r="F1470" s="31">
        <v>42466</v>
      </c>
      <c r="G1470" s="28">
        <v>152950</v>
      </c>
      <c r="H1470" s="25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25">
        <v>0</v>
      </c>
      <c r="Q1470" s="25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2"/>
      <c r="Y1470" s="13">
        <v>0</v>
      </c>
      <c r="Z1470" s="2"/>
      <c r="AB1470" s="2"/>
      <c r="AC1470" s="2"/>
      <c r="AD1470" s="2"/>
      <c r="AE1470" s="13">
        <v>0</v>
      </c>
      <c r="AF1470" s="13">
        <v>0</v>
      </c>
      <c r="AG1470" s="12" t="s">
        <v>50</v>
      </c>
      <c r="AH1470" s="13">
        <v>0</v>
      </c>
      <c r="AI1470" s="24" t="s">
        <v>51</v>
      </c>
    </row>
    <row r="1471" spans="1:35">
      <c r="A1471" s="12">
        <v>1463</v>
      </c>
      <c r="B1471" s="20" t="s">
        <v>48</v>
      </c>
      <c r="C1471" s="2"/>
      <c r="D1471" s="2">
        <v>225002</v>
      </c>
      <c r="E1471" s="31">
        <v>42460</v>
      </c>
      <c r="F1471" s="31">
        <v>42466</v>
      </c>
      <c r="G1471" s="28">
        <v>27860</v>
      </c>
      <c r="H1471" s="25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25">
        <v>0</v>
      </c>
      <c r="Q1471" s="25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2"/>
      <c r="Y1471" s="13">
        <v>0</v>
      </c>
      <c r="Z1471" s="2"/>
      <c r="AB1471" s="2"/>
      <c r="AC1471" s="2"/>
      <c r="AD1471" s="2"/>
      <c r="AE1471" s="13">
        <v>0</v>
      </c>
      <c r="AF1471" s="13">
        <v>0</v>
      </c>
      <c r="AG1471" s="12" t="s">
        <v>50</v>
      </c>
      <c r="AH1471" s="13">
        <v>0</v>
      </c>
      <c r="AI1471" s="24" t="s">
        <v>51</v>
      </c>
    </row>
    <row r="1472" spans="1:35">
      <c r="A1472" s="12">
        <v>1464</v>
      </c>
      <c r="B1472" s="20" t="s">
        <v>48</v>
      </c>
      <c r="C1472" s="2"/>
      <c r="D1472" s="2">
        <v>225001</v>
      </c>
      <c r="E1472" s="31">
        <v>42460</v>
      </c>
      <c r="F1472" s="31">
        <v>42466</v>
      </c>
      <c r="G1472" s="28">
        <v>27860</v>
      </c>
      <c r="H1472" s="25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25">
        <v>0</v>
      </c>
      <c r="Q1472" s="25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2"/>
      <c r="Y1472" s="13">
        <v>0</v>
      </c>
      <c r="Z1472" s="2"/>
      <c r="AB1472" s="2"/>
      <c r="AC1472" s="2"/>
      <c r="AD1472" s="2"/>
      <c r="AE1472" s="13">
        <v>0</v>
      </c>
      <c r="AF1472" s="13">
        <v>0</v>
      </c>
      <c r="AG1472" s="12" t="s">
        <v>50</v>
      </c>
      <c r="AH1472" s="13">
        <v>0</v>
      </c>
      <c r="AI1472" s="24" t="s">
        <v>51</v>
      </c>
    </row>
    <row r="1473" spans="1:35">
      <c r="A1473" s="12">
        <v>1465</v>
      </c>
      <c r="B1473" s="20" t="s">
        <v>48</v>
      </c>
      <c r="C1473" s="2"/>
      <c r="D1473" s="2">
        <v>225000</v>
      </c>
      <c r="E1473" s="31">
        <v>42460</v>
      </c>
      <c r="F1473" s="31">
        <v>42466</v>
      </c>
      <c r="G1473" s="28">
        <v>54670</v>
      </c>
      <c r="H1473" s="25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25">
        <v>0</v>
      </c>
      <c r="Q1473" s="25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2"/>
      <c r="Y1473" s="13">
        <v>0</v>
      </c>
      <c r="Z1473" s="2"/>
      <c r="AB1473" s="2"/>
      <c r="AC1473" s="2"/>
      <c r="AD1473" s="2"/>
      <c r="AE1473" s="13">
        <v>0</v>
      </c>
      <c r="AF1473" s="13">
        <v>0</v>
      </c>
      <c r="AG1473" s="12" t="s">
        <v>50</v>
      </c>
      <c r="AH1473" s="13">
        <v>0</v>
      </c>
      <c r="AI1473" s="24" t="s">
        <v>51</v>
      </c>
    </row>
    <row r="1474" spans="1:35">
      <c r="A1474" s="12">
        <v>1466</v>
      </c>
      <c r="B1474" s="20" t="s">
        <v>48</v>
      </c>
      <c r="C1474" s="2"/>
      <c r="D1474" s="2">
        <v>224999</v>
      </c>
      <c r="E1474" s="31">
        <v>42460</v>
      </c>
      <c r="F1474" s="31">
        <v>42466</v>
      </c>
      <c r="G1474" s="28">
        <v>23100</v>
      </c>
      <c r="H1474" s="25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25">
        <v>0</v>
      </c>
      <c r="Q1474" s="25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2"/>
      <c r="Y1474" s="13">
        <v>0</v>
      </c>
      <c r="Z1474" s="2"/>
      <c r="AB1474" s="2"/>
      <c r="AC1474" s="2"/>
      <c r="AD1474" s="2"/>
      <c r="AE1474" s="13">
        <v>0</v>
      </c>
      <c r="AF1474" s="13">
        <v>0</v>
      </c>
      <c r="AG1474" s="12" t="s">
        <v>50</v>
      </c>
      <c r="AH1474" s="13">
        <v>0</v>
      </c>
      <c r="AI1474" s="24" t="s">
        <v>51</v>
      </c>
    </row>
    <row r="1475" spans="1:35">
      <c r="A1475" s="12">
        <v>1467</v>
      </c>
      <c r="B1475" s="20" t="s">
        <v>48</v>
      </c>
      <c r="C1475" s="2"/>
      <c r="D1475" s="2">
        <v>224998</v>
      </c>
      <c r="E1475" s="31">
        <v>42460</v>
      </c>
      <c r="F1475" s="31">
        <v>42466</v>
      </c>
      <c r="G1475" s="28">
        <v>70840</v>
      </c>
      <c r="H1475" s="25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s="25">
        <v>0</v>
      </c>
      <c r="Q1475" s="25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2"/>
      <c r="Y1475" s="13">
        <v>0</v>
      </c>
      <c r="Z1475" s="2"/>
      <c r="AB1475" s="2"/>
      <c r="AC1475" s="2"/>
      <c r="AD1475" s="2"/>
      <c r="AE1475" s="13">
        <v>0</v>
      </c>
      <c r="AF1475" s="13">
        <v>0</v>
      </c>
      <c r="AG1475" s="12" t="s">
        <v>50</v>
      </c>
      <c r="AH1475" s="13">
        <v>0</v>
      </c>
      <c r="AI1475" s="24" t="s">
        <v>51</v>
      </c>
    </row>
    <row r="1476" spans="1:35">
      <c r="A1476" s="12">
        <v>1468</v>
      </c>
      <c r="B1476" s="20" t="s">
        <v>48</v>
      </c>
      <c r="C1476" s="2"/>
      <c r="D1476" s="2">
        <v>224997</v>
      </c>
      <c r="E1476" s="31">
        <v>42460</v>
      </c>
      <c r="F1476" s="31">
        <v>42466</v>
      </c>
      <c r="G1476" s="28">
        <v>12040</v>
      </c>
      <c r="H1476" s="25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25">
        <v>0</v>
      </c>
      <c r="Q1476" s="25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2"/>
      <c r="Y1476" s="13">
        <v>0</v>
      </c>
      <c r="Z1476" s="2"/>
      <c r="AB1476" s="2"/>
      <c r="AC1476" s="2"/>
      <c r="AD1476" s="2"/>
      <c r="AE1476" s="13">
        <v>0</v>
      </c>
      <c r="AF1476" s="13">
        <v>0</v>
      </c>
      <c r="AG1476" s="12" t="s">
        <v>50</v>
      </c>
      <c r="AH1476" s="13">
        <v>0</v>
      </c>
      <c r="AI1476" s="24" t="s">
        <v>51</v>
      </c>
    </row>
    <row r="1477" spans="1:35">
      <c r="A1477" s="12">
        <v>1469</v>
      </c>
      <c r="B1477" s="20" t="s">
        <v>48</v>
      </c>
      <c r="C1477" s="2"/>
      <c r="D1477" s="2">
        <v>224995</v>
      </c>
      <c r="E1477" s="31">
        <v>42460</v>
      </c>
      <c r="F1477" s="31">
        <v>42466</v>
      </c>
      <c r="G1477" s="28">
        <v>39800</v>
      </c>
      <c r="H1477" s="25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25">
        <v>0</v>
      </c>
      <c r="Q1477" s="25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2"/>
      <c r="Y1477" s="13">
        <v>0</v>
      </c>
      <c r="Z1477" s="2"/>
      <c r="AB1477" s="2"/>
      <c r="AC1477" s="2"/>
      <c r="AD1477" s="2"/>
      <c r="AE1477" s="13">
        <v>0</v>
      </c>
      <c r="AF1477" s="13">
        <v>0</v>
      </c>
      <c r="AG1477" s="12" t="s">
        <v>50</v>
      </c>
      <c r="AH1477" s="13">
        <v>0</v>
      </c>
      <c r="AI1477" s="24" t="s">
        <v>51</v>
      </c>
    </row>
    <row r="1478" spans="1:35">
      <c r="A1478" s="12">
        <v>1470</v>
      </c>
      <c r="B1478" s="20" t="s">
        <v>48</v>
      </c>
      <c r="C1478" s="2"/>
      <c r="D1478" s="2">
        <v>224993</v>
      </c>
      <c r="E1478" s="31">
        <v>42460</v>
      </c>
      <c r="F1478" s="31">
        <v>42466</v>
      </c>
      <c r="G1478" s="28">
        <v>39800</v>
      </c>
      <c r="H1478" s="25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25">
        <v>0</v>
      </c>
      <c r="Q1478" s="25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2"/>
      <c r="Y1478" s="13">
        <v>0</v>
      </c>
      <c r="Z1478" s="2"/>
      <c r="AB1478" s="2"/>
      <c r="AC1478" s="2"/>
      <c r="AD1478" s="2"/>
      <c r="AE1478" s="13">
        <v>0</v>
      </c>
      <c r="AF1478" s="13">
        <v>0</v>
      </c>
      <c r="AG1478" s="12" t="s">
        <v>50</v>
      </c>
      <c r="AH1478" s="13">
        <v>0</v>
      </c>
      <c r="AI1478" s="24" t="s">
        <v>51</v>
      </c>
    </row>
    <row r="1479" spans="1:35">
      <c r="A1479" s="12">
        <v>1471</v>
      </c>
      <c r="B1479" s="20" t="s">
        <v>48</v>
      </c>
      <c r="C1479" s="2"/>
      <c r="D1479" s="2">
        <v>224990</v>
      </c>
      <c r="E1479" s="31">
        <v>42460</v>
      </c>
      <c r="F1479" s="31">
        <v>42466</v>
      </c>
      <c r="G1479" s="28">
        <v>39800</v>
      </c>
      <c r="H1479" s="25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25">
        <v>0</v>
      </c>
      <c r="Q1479" s="25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2"/>
      <c r="Y1479" s="13">
        <v>0</v>
      </c>
      <c r="Z1479" s="2"/>
      <c r="AB1479" s="2"/>
      <c r="AC1479" s="2"/>
      <c r="AD1479" s="2"/>
      <c r="AE1479" s="13">
        <v>0</v>
      </c>
      <c r="AF1479" s="13">
        <v>0</v>
      </c>
      <c r="AG1479" s="12" t="s">
        <v>50</v>
      </c>
      <c r="AH1479" s="13">
        <v>0</v>
      </c>
      <c r="AI1479" s="24" t="s">
        <v>51</v>
      </c>
    </row>
    <row r="1480" spans="1:35">
      <c r="A1480" s="12">
        <v>1472</v>
      </c>
      <c r="B1480" s="20" t="s">
        <v>48</v>
      </c>
      <c r="C1480" s="2"/>
      <c r="D1480" s="2">
        <v>224988</v>
      </c>
      <c r="E1480" s="31">
        <v>42460</v>
      </c>
      <c r="F1480" s="31">
        <v>42466</v>
      </c>
      <c r="G1480" s="28">
        <v>39800</v>
      </c>
      <c r="H1480" s="25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25">
        <v>0</v>
      </c>
      <c r="Q1480" s="25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2"/>
      <c r="Y1480" s="13">
        <v>0</v>
      </c>
      <c r="Z1480" s="2"/>
      <c r="AB1480" s="2"/>
      <c r="AC1480" s="2"/>
      <c r="AD1480" s="2"/>
      <c r="AE1480" s="13">
        <v>0</v>
      </c>
      <c r="AF1480" s="13">
        <v>0</v>
      </c>
      <c r="AG1480" s="12" t="s">
        <v>50</v>
      </c>
      <c r="AH1480" s="13">
        <v>0</v>
      </c>
      <c r="AI1480" s="24" t="s">
        <v>51</v>
      </c>
    </row>
    <row r="1481" spans="1:35">
      <c r="A1481" s="12">
        <v>1473</v>
      </c>
      <c r="B1481" s="20" t="s">
        <v>48</v>
      </c>
      <c r="C1481" s="2"/>
      <c r="D1481" s="2">
        <v>224987</v>
      </c>
      <c r="E1481" s="31">
        <v>42460</v>
      </c>
      <c r="F1481" s="31">
        <v>42466</v>
      </c>
      <c r="G1481" s="28">
        <v>39800</v>
      </c>
      <c r="H1481" s="25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25">
        <v>0</v>
      </c>
      <c r="Q1481" s="25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2"/>
      <c r="Y1481" s="13">
        <v>0</v>
      </c>
      <c r="Z1481" s="2"/>
      <c r="AB1481" s="2"/>
      <c r="AC1481" s="2"/>
      <c r="AD1481" s="2"/>
      <c r="AE1481" s="13">
        <v>0</v>
      </c>
      <c r="AF1481" s="13">
        <v>0</v>
      </c>
      <c r="AG1481" s="12" t="s">
        <v>50</v>
      </c>
      <c r="AH1481" s="13">
        <v>0</v>
      </c>
      <c r="AI1481" s="24" t="s">
        <v>51</v>
      </c>
    </row>
    <row r="1482" spans="1:35">
      <c r="A1482" s="12">
        <v>1474</v>
      </c>
      <c r="B1482" s="20" t="s">
        <v>48</v>
      </c>
      <c r="C1482" s="2"/>
      <c r="D1482" s="2">
        <v>224986</v>
      </c>
      <c r="E1482" s="31">
        <v>42460</v>
      </c>
      <c r="F1482" s="31">
        <v>42466</v>
      </c>
      <c r="G1482" s="28">
        <v>39800</v>
      </c>
      <c r="H1482" s="25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25">
        <v>0</v>
      </c>
      <c r="Q1482" s="25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2"/>
      <c r="Y1482" s="13">
        <v>0</v>
      </c>
      <c r="Z1482" s="2"/>
      <c r="AB1482" s="2"/>
      <c r="AC1482" s="2"/>
      <c r="AD1482" s="2"/>
      <c r="AE1482" s="13">
        <v>0</v>
      </c>
      <c r="AF1482" s="13">
        <v>0</v>
      </c>
      <c r="AG1482" s="12" t="s">
        <v>50</v>
      </c>
      <c r="AH1482" s="13">
        <v>0</v>
      </c>
      <c r="AI1482" s="24" t="s">
        <v>51</v>
      </c>
    </row>
    <row r="1483" spans="1:35">
      <c r="A1483" s="12">
        <v>1475</v>
      </c>
      <c r="B1483" s="20" t="s">
        <v>48</v>
      </c>
      <c r="C1483" s="2"/>
      <c r="D1483" s="2">
        <v>224981</v>
      </c>
      <c r="E1483" s="31">
        <v>42460</v>
      </c>
      <c r="F1483" s="31">
        <v>42466</v>
      </c>
      <c r="G1483" s="28">
        <v>39800</v>
      </c>
      <c r="H1483" s="25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25">
        <v>0</v>
      </c>
      <c r="Q1483" s="25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2"/>
      <c r="Y1483" s="13">
        <v>0</v>
      </c>
      <c r="Z1483" s="2"/>
      <c r="AB1483" s="2"/>
      <c r="AC1483" s="2"/>
      <c r="AD1483" s="2"/>
      <c r="AE1483" s="13">
        <v>0</v>
      </c>
      <c r="AF1483" s="13">
        <v>0</v>
      </c>
      <c r="AG1483" s="12" t="s">
        <v>50</v>
      </c>
      <c r="AH1483" s="13">
        <v>0</v>
      </c>
      <c r="AI1483" s="24" t="s">
        <v>51</v>
      </c>
    </row>
    <row r="1484" spans="1:35">
      <c r="A1484" s="12">
        <v>1476</v>
      </c>
      <c r="B1484" s="20" t="s">
        <v>48</v>
      </c>
      <c r="C1484" s="2"/>
      <c r="D1484" s="2">
        <v>224978</v>
      </c>
      <c r="E1484" s="31">
        <v>42460</v>
      </c>
      <c r="F1484" s="31">
        <v>42466</v>
      </c>
      <c r="G1484" s="28">
        <v>27819</v>
      </c>
      <c r="H1484" s="25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25">
        <v>0</v>
      </c>
      <c r="Q1484" s="25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2"/>
      <c r="Y1484" s="13">
        <v>0</v>
      </c>
      <c r="Z1484" s="2"/>
      <c r="AB1484" s="2"/>
      <c r="AC1484" s="2"/>
      <c r="AD1484" s="2"/>
      <c r="AE1484" s="13">
        <v>0</v>
      </c>
      <c r="AF1484" s="13">
        <v>0</v>
      </c>
      <c r="AG1484" s="12" t="s">
        <v>50</v>
      </c>
      <c r="AH1484" s="13">
        <v>0</v>
      </c>
      <c r="AI1484" s="24" t="s">
        <v>51</v>
      </c>
    </row>
    <row r="1485" spans="1:35">
      <c r="A1485" s="12">
        <v>1477</v>
      </c>
      <c r="B1485" s="20" t="s">
        <v>48</v>
      </c>
      <c r="C1485" s="2"/>
      <c r="D1485" s="2">
        <v>224977</v>
      </c>
      <c r="E1485" s="31">
        <v>42460</v>
      </c>
      <c r="F1485" s="31">
        <v>42466</v>
      </c>
      <c r="G1485" s="28">
        <v>27860</v>
      </c>
      <c r="H1485" s="25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 s="25">
        <v>0</v>
      </c>
      <c r="Q1485" s="25">
        <v>0</v>
      </c>
      <c r="R1485" s="13">
        <v>0</v>
      </c>
      <c r="S1485" s="13">
        <v>0</v>
      </c>
      <c r="T1485" s="13">
        <v>0</v>
      </c>
      <c r="U1485" s="13">
        <v>0</v>
      </c>
      <c r="V1485" s="13">
        <v>0</v>
      </c>
      <c r="W1485" s="13">
        <v>0</v>
      </c>
      <c r="X1485" s="2"/>
      <c r="Y1485" s="13">
        <v>0</v>
      </c>
      <c r="Z1485" s="2"/>
      <c r="AB1485" s="2"/>
      <c r="AC1485" s="2"/>
      <c r="AD1485" s="2"/>
      <c r="AE1485" s="13">
        <v>0</v>
      </c>
      <c r="AF1485" s="13">
        <v>0</v>
      </c>
      <c r="AG1485" s="12" t="s">
        <v>50</v>
      </c>
      <c r="AH1485" s="13">
        <v>0</v>
      </c>
      <c r="AI1485" s="24" t="s">
        <v>51</v>
      </c>
    </row>
    <row r="1486" spans="1:35">
      <c r="A1486" s="12">
        <v>1478</v>
      </c>
      <c r="B1486" s="20" t="s">
        <v>48</v>
      </c>
      <c r="C1486" s="2"/>
      <c r="D1486" s="2">
        <v>224975</v>
      </c>
      <c r="E1486" s="31">
        <v>42460</v>
      </c>
      <c r="F1486" s="31">
        <v>42466</v>
      </c>
      <c r="G1486" s="28">
        <v>27860</v>
      </c>
      <c r="H1486" s="25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25">
        <v>0</v>
      </c>
      <c r="Q1486" s="25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2"/>
      <c r="Y1486" s="13">
        <v>0</v>
      </c>
      <c r="Z1486" s="2"/>
      <c r="AB1486" s="2"/>
      <c r="AC1486" s="2"/>
      <c r="AD1486" s="2"/>
      <c r="AE1486" s="13">
        <v>0</v>
      </c>
      <c r="AF1486" s="13">
        <v>0</v>
      </c>
      <c r="AG1486" s="12" t="s">
        <v>50</v>
      </c>
      <c r="AH1486" s="13">
        <v>0</v>
      </c>
      <c r="AI1486" s="24" t="s">
        <v>51</v>
      </c>
    </row>
    <row r="1487" spans="1:35">
      <c r="A1487" s="12">
        <v>1479</v>
      </c>
      <c r="B1487" s="20" t="s">
        <v>48</v>
      </c>
      <c r="C1487" s="2"/>
      <c r="D1487" s="2">
        <v>224973</v>
      </c>
      <c r="E1487" s="31">
        <v>42460</v>
      </c>
      <c r="F1487" s="31">
        <v>42466</v>
      </c>
      <c r="G1487" s="28">
        <v>39800</v>
      </c>
      <c r="H1487" s="25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25">
        <v>0</v>
      </c>
      <c r="Q1487" s="25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2"/>
      <c r="Y1487" s="13">
        <v>0</v>
      </c>
      <c r="Z1487" s="2"/>
      <c r="AB1487" s="2"/>
      <c r="AC1487" s="2"/>
      <c r="AD1487" s="2"/>
      <c r="AE1487" s="13">
        <v>0</v>
      </c>
      <c r="AF1487" s="13">
        <v>0</v>
      </c>
      <c r="AG1487" s="12" t="s">
        <v>50</v>
      </c>
      <c r="AH1487" s="13">
        <v>0</v>
      </c>
      <c r="AI1487" s="24" t="s">
        <v>51</v>
      </c>
    </row>
    <row r="1488" spans="1:35">
      <c r="A1488" s="12">
        <v>1480</v>
      </c>
      <c r="B1488" s="20" t="s">
        <v>48</v>
      </c>
      <c r="C1488" s="2"/>
      <c r="D1488" s="2">
        <v>224972</v>
      </c>
      <c r="E1488" s="31">
        <v>42460</v>
      </c>
      <c r="F1488" s="31">
        <v>42466</v>
      </c>
      <c r="G1488" s="28">
        <v>39800</v>
      </c>
      <c r="H1488" s="25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25">
        <v>0</v>
      </c>
      <c r="Q1488" s="25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2"/>
      <c r="Y1488" s="13">
        <v>0</v>
      </c>
      <c r="Z1488" s="2"/>
      <c r="AB1488" s="2"/>
      <c r="AC1488" s="2"/>
      <c r="AD1488" s="2"/>
      <c r="AE1488" s="13">
        <v>0</v>
      </c>
      <c r="AF1488" s="13">
        <v>0</v>
      </c>
      <c r="AG1488" s="12" t="s">
        <v>50</v>
      </c>
      <c r="AH1488" s="13">
        <v>0</v>
      </c>
      <c r="AI1488" s="24" t="s">
        <v>51</v>
      </c>
    </row>
    <row r="1489" spans="1:35">
      <c r="A1489" s="12">
        <v>1481</v>
      </c>
      <c r="B1489" s="20" t="s">
        <v>48</v>
      </c>
      <c r="C1489" s="2"/>
      <c r="D1489" s="2">
        <v>224970</v>
      </c>
      <c r="E1489" s="31">
        <v>42460</v>
      </c>
      <c r="F1489" s="31">
        <v>42466</v>
      </c>
      <c r="G1489" s="28">
        <v>27860</v>
      </c>
      <c r="H1489" s="25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25">
        <v>0</v>
      </c>
      <c r="Q1489" s="25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2"/>
      <c r="Y1489" s="13">
        <v>0</v>
      </c>
      <c r="Z1489" s="2"/>
      <c r="AB1489" s="2"/>
      <c r="AC1489" s="2"/>
      <c r="AD1489" s="2"/>
      <c r="AE1489" s="13">
        <v>0</v>
      </c>
      <c r="AF1489" s="13">
        <v>0</v>
      </c>
      <c r="AG1489" s="12" t="s">
        <v>50</v>
      </c>
      <c r="AH1489" s="13">
        <v>0</v>
      </c>
      <c r="AI1489" s="24" t="s">
        <v>51</v>
      </c>
    </row>
    <row r="1490" spans="1:35">
      <c r="A1490" s="12">
        <v>1482</v>
      </c>
      <c r="B1490" s="20" t="s">
        <v>48</v>
      </c>
      <c r="C1490" s="2"/>
      <c r="D1490" s="2">
        <v>224969</v>
      </c>
      <c r="E1490" s="31">
        <v>42460</v>
      </c>
      <c r="F1490" s="31">
        <v>42466</v>
      </c>
      <c r="G1490" s="28">
        <v>27860</v>
      </c>
      <c r="H1490" s="25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25">
        <v>0</v>
      </c>
      <c r="Q1490" s="25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2"/>
      <c r="Y1490" s="13">
        <v>0</v>
      </c>
      <c r="Z1490" s="2"/>
      <c r="AB1490" s="2"/>
      <c r="AC1490" s="2"/>
      <c r="AD1490" s="2"/>
      <c r="AE1490" s="13">
        <v>0</v>
      </c>
      <c r="AF1490" s="13">
        <v>0</v>
      </c>
      <c r="AG1490" s="12" t="s">
        <v>50</v>
      </c>
      <c r="AH1490" s="13">
        <v>0</v>
      </c>
      <c r="AI1490" s="24" t="s">
        <v>51</v>
      </c>
    </row>
    <row r="1491" spans="1:35">
      <c r="A1491" s="12">
        <v>1483</v>
      </c>
      <c r="B1491" s="20" t="s">
        <v>48</v>
      </c>
      <c r="C1491" s="2"/>
      <c r="D1491" s="2">
        <v>224968</v>
      </c>
      <c r="E1491" s="31">
        <v>42460</v>
      </c>
      <c r="F1491" s="31">
        <v>42466</v>
      </c>
      <c r="G1491" s="28">
        <v>27860</v>
      </c>
      <c r="H1491" s="25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25">
        <v>0</v>
      </c>
      <c r="Q1491" s="25">
        <v>0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2"/>
      <c r="Y1491" s="13">
        <v>0</v>
      </c>
      <c r="Z1491" s="2"/>
      <c r="AB1491" s="2"/>
      <c r="AC1491" s="2"/>
      <c r="AD1491" s="2"/>
      <c r="AE1491" s="13">
        <v>0</v>
      </c>
      <c r="AF1491" s="13">
        <v>0</v>
      </c>
      <c r="AG1491" s="12" t="s">
        <v>50</v>
      </c>
      <c r="AH1491" s="13">
        <v>0</v>
      </c>
      <c r="AI1491" s="24" t="s">
        <v>51</v>
      </c>
    </row>
    <row r="1492" spans="1:35">
      <c r="A1492" s="12">
        <v>1484</v>
      </c>
      <c r="B1492" s="20" t="s">
        <v>48</v>
      </c>
      <c r="C1492" s="2"/>
      <c r="D1492" s="2">
        <v>224967</v>
      </c>
      <c r="E1492" s="31">
        <v>42460</v>
      </c>
      <c r="F1492" s="31">
        <v>42466</v>
      </c>
      <c r="G1492" s="28">
        <v>186270</v>
      </c>
      <c r="H1492" s="25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25">
        <v>0</v>
      </c>
      <c r="Q1492" s="25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2"/>
      <c r="Y1492" s="13">
        <v>0</v>
      </c>
      <c r="Z1492" s="2"/>
      <c r="AB1492" s="2"/>
      <c r="AC1492" s="2"/>
      <c r="AD1492" s="2"/>
      <c r="AE1492" s="13">
        <v>0</v>
      </c>
      <c r="AF1492" s="13">
        <v>0</v>
      </c>
      <c r="AG1492" s="12" t="s">
        <v>50</v>
      </c>
      <c r="AH1492" s="13">
        <v>0</v>
      </c>
      <c r="AI1492" s="24" t="s">
        <v>51</v>
      </c>
    </row>
    <row r="1493" spans="1:35">
      <c r="A1493" s="12">
        <v>1485</v>
      </c>
      <c r="B1493" s="20" t="s">
        <v>48</v>
      </c>
      <c r="C1493" s="2"/>
      <c r="D1493" s="2">
        <v>224964</v>
      </c>
      <c r="E1493" s="31">
        <v>42460</v>
      </c>
      <c r="F1493" s="31">
        <v>42466</v>
      </c>
      <c r="G1493" s="28">
        <v>59600</v>
      </c>
      <c r="H1493" s="25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25">
        <v>0</v>
      </c>
      <c r="Q1493" s="25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2"/>
      <c r="Y1493" s="13">
        <v>0</v>
      </c>
      <c r="Z1493" s="2"/>
      <c r="AB1493" s="2"/>
      <c r="AC1493" s="2"/>
      <c r="AD1493" s="2"/>
      <c r="AE1493" s="13">
        <v>0</v>
      </c>
      <c r="AF1493" s="13">
        <v>0</v>
      </c>
      <c r="AG1493" s="12" t="s">
        <v>50</v>
      </c>
      <c r="AH1493" s="13">
        <v>0</v>
      </c>
      <c r="AI1493" s="24" t="s">
        <v>51</v>
      </c>
    </row>
    <row r="1494" spans="1:35">
      <c r="A1494" s="12">
        <v>1486</v>
      </c>
      <c r="B1494" s="20" t="s">
        <v>48</v>
      </c>
      <c r="C1494" s="2"/>
      <c r="D1494" s="2">
        <v>224963</v>
      </c>
      <c r="E1494" s="31">
        <v>42460</v>
      </c>
      <c r="F1494" s="31">
        <v>42466</v>
      </c>
      <c r="G1494" s="28">
        <v>50400</v>
      </c>
      <c r="H1494" s="25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25">
        <v>0</v>
      </c>
      <c r="Q1494" s="25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2"/>
      <c r="Y1494" s="13">
        <v>0</v>
      </c>
      <c r="Z1494" s="2"/>
      <c r="AB1494" s="2"/>
      <c r="AC1494" s="2"/>
      <c r="AD1494" s="2"/>
      <c r="AE1494" s="13">
        <v>0</v>
      </c>
      <c r="AF1494" s="13">
        <v>0</v>
      </c>
      <c r="AG1494" s="12" t="s">
        <v>50</v>
      </c>
      <c r="AH1494" s="13">
        <v>0</v>
      </c>
      <c r="AI1494" s="24" t="s">
        <v>51</v>
      </c>
    </row>
    <row r="1495" spans="1:35">
      <c r="A1495" s="12">
        <v>1487</v>
      </c>
      <c r="B1495" s="20" t="s">
        <v>48</v>
      </c>
      <c r="C1495" s="2"/>
      <c r="D1495" s="2">
        <v>224962</v>
      </c>
      <c r="E1495" s="31">
        <v>42460</v>
      </c>
      <c r="F1495" s="31">
        <v>42466</v>
      </c>
      <c r="G1495" s="28">
        <v>27860</v>
      </c>
      <c r="H1495" s="25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25">
        <v>0</v>
      </c>
      <c r="Q1495" s="25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2"/>
      <c r="Y1495" s="13">
        <v>0</v>
      </c>
      <c r="Z1495" s="2"/>
      <c r="AB1495" s="2"/>
      <c r="AC1495" s="2"/>
      <c r="AD1495" s="2"/>
      <c r="AE1495" s="13">
        <v>0</v>
      </c>
      <c r="AF1495" s="13">
        <v>0</v>
      </c>
      <c r="AG1495" s="12" t="s">
        <v>50</v>
      </c>
      <c r="AH1495" s="13">
        <v>0</v>
      </c>
      <c r="AI1495" s="24" t="s">
        <v>51</v>
      </c>
    </row>
    <row r="1496" spans="1:35">
      <c r="A1496" s="12">
        <v>1488</v>
      </c>
      <c r="B1496" s="20" t="s">
        <v>48</v>
      </c>
      <c r="C1496" s="2"/>
      <c r="D1496" s="2">
        <v>224961</v>
      </c>
      <c r="E1496" s="31">
        <v>42460</v>
      </c>
      <c r="F1496" s="31">
        <v>42466</v>
      </c>
      <c r="G1496" s="28">
        <v>27860</v>
      </c>
      <c r="H1496" s="25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25">
        <v>0</v>
      </c>
      <c r="Q1496" s="25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2"/>
      <c r="Y1496" s="13">
        <v>0</v>
      </c>
      <c r="Z1496" s="2"/>
      <c r="AB1496" s="2"/>
      <c r="AC1496" s="2"/>
      <c r="AD1496" s="2"/>
      <c r="AE1496" s="13">
        <v>0</v>
      </c>
      <c r="AF1496" s="13">
        <v>0</v>
      </c>
      <c r="AG1496" s="12" t="s">
        <v>50</v>
      </c>
      <c r="AH1496" s="13">
        <v>0</v>
      </c>
      <c r="AI1496" s="24" t="s">
        <v>51</v>
      </c>
    </row>
    <row r="1497" spans="1:35">
      <c r="A1497" s="12">
        <v>1489</v>
      </c>
      <c r="B1497" s="20" t="s">
        <v>48</v>
      </c>
      <c r="C1497" s="2"/>
      <c r="D1497" s="2">
        <v>224960</v>
      </c>
      <c r="E1497" s="31">
        <v>42460</v>
      </c>
      <c r="F1497" s="31">
        <v>42466</v>
      </c>
      <c r="G1497" s="28">
        <v>27860</v>
      </c>
      <c r="H1497" s="25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 s="25">
        <v>0</v>
      </c>
      <c r="Q1497" s="25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2"/>
      <c r="Y1497" s="13">
        <v>0</v>
      </c>
      <c r="Z1497" s="2"/>
      <c r="AB1497" s="2"/>
      <c r="AC1497" s="2"/>
      <c r="AD1497" s="2"/>
      <c r="AE1497" s="13">
        <v>0</v>
      </c>
      <c r="AF1497" s="13">
        <v>0</v>
      </c>
      <c r="AG1497" s="12" t="s">
        <v>50</v>
      </c>
      <c r="AH1497" s="13">
        <v>0</v>
      </c>
      <c r="AI1497" s="24" t="s">
        <v>51</v>
      </c>
    </row>
    <row r="1498" spans="1:35">
      <c r="A1498" s="12">
        <v>1490</v>
      </c>
      <c r="B1498" s="20" t="s">
        <v>48</v>
      </c>
      <c r="C1498" s="2"/>
      <c r="D1498" s="2">
        <v>224959</v>
      </c>
      <c r="E1498" s="31">
        <v>42460</v>
      </c>
      <c r="F1498" s="31">
        <v>42466</v>
      </c>
      <c r="G1498" s="28">
        <v>27860</v>
      </c>
      <c r="H1498" s="25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25">
        <v>0</v>
      </c>
      <c r="Q1498" s="25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2"/>
      <c r="Y1498" s="13">
        <v>0</v>
      </c>
      <c r="Z1498" s="2"/>
      <c r="AB1498" s="2"/>
      <c r="AC1498" s="2"/>
      <c r="AD1498" s="2"/>
      <c r="AE1498" s="13">
        <v>0</v>
      </c>
      <c r="AF1498" s="13">
        <v>0</v>
      </c>
      <c r="AG1498" s="12" t="s">
        <v>50</v>
      </c>
      <c r="AH1498" s="13">
        <v>0</v>
      </c>
      <c r="AI1498" s="24" t="s">
        <v>51</v>
      </c>
    </row>
    <row r="1499" spans="1:35">
      <c r="A1499" s="12">
        <v>1491</v>
      </c>
      <c r="B1499" s="20" t="s">
        <v>48</v>
      </c>
      <c r="C1499" s="2"/>
      <c r="D1499" s="2">
        <v>224958</v>
      </c>
      <c r="E1499" s="31">
        <v>42460</v>
      </c>
      <c r="F1499" s="31">
        <v>42466</v>
      </c>
      <c r="G1499" s="28">
        <v>27860</v>
      </c>
      <c r="H1499" s="25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25">
        <v>0</v>
      </c>
      <c r="Q1499" s="25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2"/>
      <c r="Y1499" s="13">
        <v>0</v>
      </c>
      <c r="Z1499" s="2"/>
      <c r="AB1499" s="2"/>
      <c r="AC1499" s="2"/>
      <c r="AD1499" s="2"/>
      <c r="AE1499" s="13">
        <v>0</v>
      </c>
      <c r="AF1499" s="13">
        <v>0</v>
      </c>
      <c r="AG1499" s="12" t="s">
        <v>50</v>
      </c>
      <c r="AH1499" s="13">
        <v>0</v>
      </c>
      <c r="AI1499" s="24" t="s">
        <v>51</v>
      </c>
    </row>
    <row r="1500" spans="1:35">
      <c r="A1500" s="12">
        <v>1492</v>
      </c>
      <c r="B1500" s="20" t="s">
        <v>48</v>
      </c>
      <c r="C1500" s="2"/>
      <c r="D1500" s="2">
        <v>224956</v>
      </c>
      <c r="E1500" s="31">
        <v>42460</v>
      </c>
      <c r="F1500" s="31">
        <v>42466</v>
      </c>
      <c r="G1500" s="28">
        <v>27860</v>
      </c>
      <c r="H1500" s="25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25">
        <v>0</v>
      </c>
      <c r="Q1500" s="25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2"/>
      <c r="Y1500" s="13">
        <v>0</v>
      </c>
      <c r="Z1500" s="2"/>
      <c r="AB1500" s="2"/>
      <c r="AC1500" s="2"/>
      <c r="AD1500" s="2"/>
      <c r="AE1500" s="13">
        <v>0</v>
      </c>
      <c r="AF1500" s="13">
        <v>0</v>
      </c>
      <c r="AG1500" s="12" t="s">
        <v>50</v>
      </c>
      <c r="AH1500" s="13">
        <v>0</v>
      </c>
      <c r="AI1500" s="24" t="s">
        <v>51</v>
      </c>
    </row>
    <row r="1501" spans="1:35">
      <c r="A1501" s="12">
        <v>1493</v>
      </c>
      <c r="B1501" s="20" t="s">
        <v>48</v>
      </c>
      <c r="C1501" s="2"/>
      <c r="D1501" s="2">
        <v>224955</v>
      </c>
      <c r="E1501" s="31">
        <v>42460</v>
      </c>
      <c r="F1501" s="31">
        <v>42466</v>
      </c>
      <c r="G1501" s="28">
        <v>27860</v>
      </c>
      <c r="H1501" s="25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25">
        <v>0</v>
      </c>
      <c r="Q1501" s="25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2"/>
      <c r="Y1501" s="13">
        <v>0</v>
      </c>
      <c r="Z1501" s="2"/>
      <c r="AB1501" s="2"/>
      <c r="AC1501" s="2"/>
      <c r="AD1501" s="2"/>
      <c r="AE1501" s="13">
        <v>0</v>
      </c>
      <c r="AF1501" s="13">
        <v>0</v>
      </c>
      <c r="AG1501" s="12" t="s">
        <v>50</v>
      </c>
      <c r="AH1501" s="13">
        <v>0</v>
      </c>
      <c r="AI1501" s="24" t="s">
        <v>51</v>
      </c>
    </row>
    <row r="1502" spans="1:35">
      <c r="A1502" s="12">
        <v>1494</v>
      </c>
      <c r="B1502" s="20" t="s">
        <v>48</v>
      </c>
      <c r="C1502" s="2"/>
      <c r="D1502" s="2">
        <v>224954</v>
      </c>
      <c r="E1502" s="31">
        <v>42460</v>
      </c>
      <c r="F1502" s="31">
        <v>42466</v>
      </c>
      <c r="G1502" s="28">
        <v>27860</v>
      </c>
      <c r="H1502" s="25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25">
        <v>0</v>
      </c>
      <c r="Q1502" s="25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2"/>
      <c r="Y1502" s="13">
        <v>0</v>
      </c>
      <c r="Z1502" s="2"/>
      <c r="AB1502" s="2"/>
      <c r="AC1502" s="2"/>
      <c r="AD1502" s="2"/>
      <c r="AE1502" s="13">
        <v>0</v>
      </c>
      <c r="AF1502" s="13">
        <v>0</v>
      </c>
      <c r="AG1502" s="12" t="s">
        <v>50</v>
      </c>
      <c r="AH1502" s="13">
        <v>0</v>
      </c>
      <c r="AI1502" s="24" t="s">
        <v>51</v>
      </c>
    </row>
    <row r="1503" spans="1:35">
      <c r="A1503" s="12">
        <v>1495</v>
      </c>
      <c r="B1503" s="20" t="s">
        <v>48</v>
      </c>
      <c r="C1503" s="2"/>
      <c r="D1503" s="2">
        <v>224953</v>
      </c>
      <c r="E1503" s="31">
        <v>42460</v>
      </c>
      <c r="F1503" s="31">
        <v>42466</v>
      </c>
      <c r="G1503" s="28">
        <v>27819</v>
      </c>
      <c r="H1503" s="25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25">
        <v>0</v>
      </c>
      <c r="Q1503" s="25">
        <v>0</v>
      </c>
      <c r="R1503" s="13">
        <v>0</v>
      </c>
      <c r="S1503" s="13">
        <v>0</v>
      </c>
      <c r="T1503" s="13">
        <v>0</v>
      </c>
      <c r="U1503" s="13">
        <v>0</v>
      </c>
      <c r="V1503" s="13">
        <v>0</v>
      </c>
      <c r="W1503" s="13">
        <v>0</v>
      </c>
      <c r="X1503" s="2"/>
      <c r="Y1503" s="13">
        <v>0</v>
      </c>
      <c r="Z1503" s="2"/>
      <c r="AB1503" s="2"/>
      <c r="AC1503" s="2"/>
      <c r="AD1503" s="2"/>
      <c r="AE1503" s="13">
        <v>0</v>
      </c>
      <c r="AF1503" s="13">
        <v>0</v>
      </c>
      <c r="AG1503" s="12" t="s">
        <v>50</v>
      </c>
      <c r="AH1503" s="13">
        <v>0</v>
      </c>
      <c r="AI1503" s="24" t="s">
        <v>51</v>
      </c>
    </row>
    <row r="1504" spans="1:35">
      <c r="A1504" s="12">
        <v>1496</v>
      </c>
      <c r="B1504" s="20" t="s">
        <v>48</v>
      </c>
      <c r="C1504" s="2"/>
      <c r="D1504" s="2">
        <v>224952</v>
      </c>
      <c r="E1504" s="31">
        <v>42460</v>
      </c>
      <c r="F1504" s="31">
        <v>42466</v>
      </c>
      <c r="G1504" s="28">
        <v>27860</v>
      </c>
      <c r="H1504" s="25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25">
        <v>0</v>
      </c>
      <c r="Q1504" s="25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2"/>
      <c r="Y1504" s="13">
        <v>0</v>
      </c>
      <c r="Z1504" s="2"/>
      <c r="AB1504" s="2"/>
      <c r="AC1504" s="2"/>
      <c r="AD1504" s="2"/>
      <c r="AE1504" s="13">
        <v>0</v>
      </c>
      <c r="AF1504" s="13">
        <v>0</v>
      </c>
      <c r="AG1504" s="12" t="s">
        <v>50</v>
      </c>
      <c r="AH1504" s="13">
        <v>0</v>
      </c>
      <c r="AI1504" s="24" t="s">
        <v>51</v>
      </c>
    </row>
    <row r="1505" spans="1:35">
      <c r="A1505" s="12">
        <v>1497</v>
      </c>
      <c r="B1505" s="20" t="s">
        <v>48</v>
      </c>
      <c r="C1505" s="2"/>
      <c r="D1505" s="2">
        <v>224951</v>
      </c>
      <c r="E1505" s="31">
        <v>42460</v>
      </c>
      <c r="F1505" s="31">
        <v>42466</v>
      </c>
      <c r="G1505" s="28">
        <v>27819</v>
      </c>
      <c r="H1505" s="25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25">
        <v>0</v>
      </c>
      <c r="Q1505" s="25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2"/>
      <c r="Y1505" s="13">
        <v>0</v>
      </c>
      <c r="Z1505" s="2"/>
      <c r="AB1505" s="2"/>
      <c r="AC1505" s="2"/>
      <c r="AD1505" s="2"/>
      <c r="AE1505" s="13">
        <v>0</v>
      </c>
      <c r="AF1505" s="13">
        <v>0</v>
      </c>
      <c r="AG1505" s="12" t="s">
        <v>50</v>
      </c>
      <c r="AH1505" s="13">
        <v>0</v>
      </c>
      <c r="AI1505" s="24" t="s">
        <v>51</v>
      </c>
    </row>
    <row r="1506" spans="1:35">
      <c r="A1506" s="12">
        <v>1498</v>
      </c>
      <c r="B1506" s="20" t="s">
        <v>48</v>
      </c>
      <c r="C1506" s="2"/>
      <c r="D1506" s="2">
        <v>224950</v>
      </c>
      <c r="E1506" s="31">
        <v>42460</v>
      </c>
      <c r="F1506" s="31">
        <v>42466</v>
      </c>
      <c r="G1506" s="28">
        <v>6580</v>
      </c>
      <c r="H1506" s="25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25">
        <v>0</v>
      </c>
      <c r="Q1506" s="25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2"/>
      <c r="Y1506" s="13">
        <v>0</v>
      </c>
      <c r="Z1506" s="2"/>
      <c r="AB1506" s="2"/>
      <c r="AC1506" s="2"/>
      <c r="AD1506" s="2"/>
      <c r="AE1506" s="13">
        <v>0</v>
      </c>
      <c r="AF1506" s="13">
        <v>0</v>
      </c>
      <c r="AG1506" s="12" t="s">
        <v>50</v>
      </c>
      <c r="AH1506" s="13">
        <v>0</v>
      </c>
      <c r="AI1506" s="24" t="s">
        <v>51</v>
      </c>
    </row>
    <row r="1507" spans="1:35">
      <c r="A1507" s="12">
        <v>1499</v>
      </c>
      <c r="B1507" s="20" t="s">
        <v>48</v>
      </c>
      <c r="C1507" s="2"/>
      <c r="D1507" s="2">
        <v>224949</v>
      </c>
      <c r="E1507" s="31">
        <v>42460</v>
      </c>
      <c r="F1507" s="31">
        <v>42466</v>
      </c>
      <c r="G1507" s="28">
        <v>27860</v>
      </c>
      <c r="H1507" s="25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25">
        <v>0</v>
      </c>
      <c r="Q1507" s="25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2"/>
      <c r="Y1507" s="13">
        <v>0</v>
      </c>
      <c r="Z1507" s="2"/>
      <c r="AB1507" s="2"/>
      <c r="AC1507" s="2"/>
      <c r="AD1507" s="2"/>
      <c r="AE1507" s="13">
        <v>0</v>
      </c>
      <c r="AF1507" s="13">
        <v>0</v>
      </c>
      <c r="AG1507" s="12" t="s">
        <v>50</v>
      </c>
      <c r="AH1507" s="13">
        <v>0</v>
      </c>
      <c r="AI1507" s="24" t="s">
        <v>51</v>
      </c>
    </row>
    <row r="1508" spans="1:35">
      <c r="A1508" s="12">
        <v>1500</v>
      </c>
      <c r="B1508" s="20" t="s">
        <v>48</v>
      </c>
      <c r="C1508" s="2"/>
      <c r="D1508" s="2">
        <v>224948</v>
      </c>
      <c r="E1508" s="31">
        <v>42460</v>
      </c>
      <c r="F1508" s="31">
        <v>42466</v>
      </c>
      <c r="G1508" s="28">
        <v>27860</v>
      </c>
      <c r="H1508" s="25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25">
        <v>0</v>
      </c>
      <c r="Q1508" s="25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2"/>
      <c r="Y1508" s="13">
        <v>0</v>
      </c>
      <c r="Z1508" s="2"/>
      <c r="AB1508" s="2"/>
      <c r="AC1508" s="2"/>
      <c r="AD1508" s="2"/>
      <c r="AE1508" s="13">
        <v>0</v>
      </c>
      <c r="AF1508" s="13">
        <v>0</v>
      </c>
      <c r="AG1508" s="12" t="s">
        <v>50</v>
      </c>
      <c r="AH1508" s="13">
        <v>0</v>
      </c>
      <c r="AI1508" s="24" t="s">
        <v>51</v>
      </c>
    </row>
    <row r="1509" spans="1:35">
      <c r="A1509" s="12">
        <v>1501</v>
      </c>
      <c r="B1509" s="20" t="s">
        <v>48</v>
      </c>
      <c r="C1509" s="2"/>
      <c r="D1509" s="2">
        <v>224700</v>
      </c>
      <c r="E1509" s="31">
        <v>42459</v>
      </c>
      <c r="F1509" s="31">
        <v>42466</v>
      </c>
      <c r="G1509" s="28">
        <v>567295</v>
      </c>
      <c r="H1509" s="25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25">
        <v>0</v>
      </c>
      <c r="Q1509" s="25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2"/>
      <c r="Y1509" s="13">
        <v>0</v>
      </c>
      <c r="Z1509" s="2"/>
      <c r="AB1509" s="2"/>
      <c r="AC1509" s="2"/>
      <c r="AD1509" s="2"/>
      <c r="AE1509" s="13">
        <v>0</v>
      </c>
      <c r="AF1509" s="13">
        <v>0</v>
      </c>
      <c r="AG1509" s="12" t="s">
        <v>50</v>
      </c>
      <c r="AH1509" s="13">
        <v>0</v>
      </c>
      <c r="AI1509" s="24" t="s">
        <v>51</v>
      </c>
    </row>
    <row r="1510" spans="1:35">
      <c r="A1510" s="12">
        <v>1502</v>
      </c>
      <c r="B1510" s="20" t="s">
        <v>48</v>
      </c>
      <c r="C1510" s="2"/>
      <c r="D1510" s="2">
        <v>224351</v>
      </c>
      <c r="E1510" s="31">
        <v>42458</v>
      </c>
      <c r="F1510" s="31">
        <v>42466</v>
      </c>
      <c r="G1510" s="28">
        <v>176036</v>
      </c>
      <c r="H1510" s="25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25">
        <v>0</v>
      </c>
      <c r="Q1510" s="25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2"/>
      <c r="Y1510" s="13">
        <v>0</v>
      </c>
      <c r="Z1510" s="2"/>
      <c r="AB1510" s="2"/>
      <c r="AC1510" s="2"/>
      <c r="AD1510" s="2"/>
      <c r="AE1510" s="13">
        <v>0</v>
      </c>
      <c r="AF1510" s="13">
        <v>0</v>
      </c>
      <c r="AG1510" s="12" t="s">
        <v>50</v>
      </c>
      <c r="AH1510" s="13">
        <v>0</v>
      </c>
      <c r="AI1510" s="24" t="s">
        <v>51</v>
      </c>
    </row>
    <row r="1511" spans="1:35">
      <c r="A1511" s="12">
        <v>1503</v>
      </c>
      <c r="B1511" s="20" t="s">
        <v>48</v>
      </c>
      <c r="C1511" s="2"/>
      <c r="D1511" s="2">
        <v>224337</v>
      </c>
      <c r="E1511" s="31">
        <v>42458</v>
      </c>
      <c r="F1511" s="31">
        <v>42466</v>
      </c>
      <c r="G1511" s="28">
        <v>1175031</v>
      </c>
      <c r="H1511" s="25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25">
        <v>0</v>
      </c>
      <c r="Q1511" s="25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2"/>
      <c r="Y1511" s="13">
        <v>0</v>
      </c>
      <c r="Z1511" s="2"/>
      <c r="AB1511" s="2"/>
      <c r="AC1511" s="2"/>
      <c r="AD1511" s="2"/>
      <c r="AE1511" s="13">
        <v>0</v>
      </c>
      <c r="AF1511" s="13">
        <v>0</v>
      </c>
      <c r="AG1511" s="12" t="s">
        <v>50</v>
      </c>
      <c r="AH1511" s="13">
        <v>0</v>
      </c>
      <c r="AI1511" s="24" t="s">
        <v>51</v>
      </c>
    </row>
    <row r="1512" spans="1:35">
      <c r="A1512" s="12">
        <v>1504</v>
      </c>
      <c r="B1512" s="20" t="s">
        <v>48</v>
      </c>
      <c r="C1512" s="2"/>
      <c r="D1512" s="2">
        <v>224086</v>
      </c>
      <c r="E1512" s="31">
        <v>42452</v>
      </c>
      <c r="F1512" s="31">
        <v>42466</v>
      </c>
      <c r="G1512" s="28">
        <v>1627578</v>
      </c>
      <c r="H1512" s="25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25">
        <v>0</v>
      </c>
      <c r="Q1512" s="25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2"/>
      <c r="Y1512" s="13">
        <v>0</v>
      </c>
      <c r="Z1512" s="2"/>
      <c r="AB1512" s="2"/>
      <c r="AC1512" s="2"/>
      <c r="AD1512" s="2"/>
      <c r="AE1512" s="13">
        <v>0</v>
      </c>
      <c r="AF1512" s="13">
        <v>0</v>
      </c>
      <c r="AG1512" s="12" t="s">
        <v>50</v>
      </c>
      <c r="AH1512" s="13">
        <v>0</v>
      </c>
      <c r="AI1512" s="24" t="s">
        <v>51</v>
      </c>
    </row>
    <row r="1513" spans="1:35">
      <c r="A1513" s="12">
        <v>1505</v>
      </c>
      <c r="B1513" s="20" t="s">
        <v>48</v>
      </c>
      <c r="C1513" s="2"/>
      <c r="D1513" s="2">
        <v>224082</v>
      </c>
      <c r="E1513" s="31">
        <v>42452</v>
      </c>
      <c r="F1513" s="31">
        <v>42466</v>
      </c>
      <c r="G1513" s="28">
        <v>1432693</v>
      </c>
      <c r="H1513" s="25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25">
        <v>0</v>
      </c>
      <c r="Q1513" s="25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2"/>
      <c r="Y1513" s="13">
        <v>0</v>
      </c>
      <c r="Z1513" s="2"/>
      <c r="AB1513" s="2"/>
      <c r="AC1513" s="2"/>
      <c r="AD1513" s="2"/>
      <c r="AE1513" s="13">
        <v>0</v>
      </c>
      <c r="AF1513" s="13">
        <v>0</v>
      </c>
      <c r="AG1513" s="12" t="s">
        <v>50</v>
      </c>
      <c r="AH1513" s="13">
        <v>0</v>
      </c>
      <c r="AI1513" s="24" t="s">
        <v>51</v>
      </c>
    </row>
    <row r="1514" spans="1:35">
      <c r="A1514" s="12">
        <v>1506</v>
      </c>
      <c r="B1514" s="20" t="s">
        <v>48</v>
      </c>
      <c r="C1514" s="2"/>
      <c r="D1514" s="2">
        <v>223982</v>
      </c>
      <c r="E1514" s="31">
        <v>42452</v>
      </c>
      <c r="F1514" s="31">
        <v>42466</v>
      </c>
      <c r="G1514" s="28">
        <v>17700</v>
      </c>
      <c r="H1514" s="25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25">
        <v>0</v>
      </c>
      <c r="Q1514" s="25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2"/>
      <c r="Y1514" s="13">
        <v>0</v>
      </c>
      <c r="Z1514" s="2"/>
      <c r="AB1514" s="2"/>
      <c r="AC1514" s="2"/>
      <c r="AD1514" s="2"/>
      <c r="AE1514" s="13">
        <v>0</v>
      </c>
      <c r="AF1514" s="13">
        <v>0</v>
      </c>
      <c r="AG1514" s="12" t="s">
        <v>50</v>
      </c>
      <c r="AH1514" s="13">
        <v>0</v>
      </c>
      <c r="AI1514" s="24" t="s">
        <v>51</v>
      </c>
    </row>
    <row r="1515" spans="1:35">
      <c r="A1515" s="12">
        <v>1507</v>
      </c>
      <c r="B1515" s="20" t="s">
        <v>48</v>
      </c>
      <c r="C1515" s="2"/>
      <c r="D1515" s="2">
        <v>223980</v>
      </c>
      <c r="E1515" s="31">
        <v>42452</v>
      </c>
      <c r="F1515" s="31">
        <v>42466</v>
      </c>
      <c r="G1515" s="28">
        <v>39800</v>
      </c>
      <c r="H1515" s="25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0</v>
      </c>
      <c r="P1515" s="25">
        <v>0</v>
      </c>
      <c r="Q1515" s="25">
        <v>0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0</v>
      </c>
      <c r="X1515" s="2"/>
      <c r="Y1515" s="13">
        <v>0</v>
      </c>
      <c r="Z1515" s="2"/>
      <c r="AB1515" s="2"/>
      <c r="AC1515" s="2"/>
      <c r="AD1515" s="2"/>
      <c r="AE1515" s="13">
        <v>0</v>
      </c>
      <c r="AF1515" s="13">
        <v>0</v>
      </c>
      <c r="AG1515" s="12" t="s">
        <v>50</v>
      </c>
      <c r="AH1515" s="13">
        <v>0</v>
      </c>
      <c r="AI1515" s="24" t="s">
        <v>51</v>
      </c>
    </row>
    <row r="1516" spans="1:35">
      <c r="A1516" s="12">
        <v>1508</v>
      </c>
      <c r="B1516" s="20" t="s">
        <v>48</v>
      </c>
      <c r="C1516" s="2"/>
      <c r="D1516" s="2">
        <v>223979</v>
      </c>
      <c r="E1516" s="31">
        <v>42452</v>
      </c>
      <c r="F1516" s="31">
        <v>42466</v>
      </c>
      <c r="G1516" s="28">
        <v>92000</v>
      </c>
      <c r="H1516" s="25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25">
        <v>0</v>
      </c>
      <c r="Q1516" s="25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2"/>
      <c r="Y1516" s="13">
        <v>0</v>
      </c>
      <c r="Z1516" s="2"/>
      <c r="AB1516" s="2"/>
      <c r="AC1516" s="2"/>
      <c r="AD1516" s="2"/>
      <c r="AE1516" s="13">
        <v>0</v>
      </c>
      <c r="AF1516" s="13">
        <v>0</v>
      </c>
      <c r="AG1516" s="12" t="s">
        <v>50</v>
      </c>
      <c r="AH1516" s="13">
        <v>0</v>
      </c>
      <c r="AI1516" s="24" t="s">
        <v>51</v>
      </c>
    </row>
    <row r="1517" spans="1:35">
      <c r="A1517" s="12">
        <v>1509</v>
      </c>
      <c r="B1517" s="20" t="s">
        <v>48</v>
      </c>
      <c r="C1517" s="2"/>
      <c r="D1517" s="2">
        <v>223973</v>
      </c>
      <c r="E1517" s="31">
        <v>42452</v>
      </c>
      <c r="F1517" s="31">
        <v>42466</v>
      </c>
      <c r="G1517" s="28">
        <v>73990</v>
      </c>
      <c r="H1517" s="25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25">
        <v>0</v>
      </c>
      <c r="Q1517" s="25">
        <v>0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2"/>
      <c r="Y1517" s="13">
        <v>0</v>
      </c>
      <c r="Z1517" s="2"/>
      <c r="AB1517" s="2"/>
      <c r="AC1517" s="2"/>
      <c r="AD1517" s="2"/>
      <c r="AE1517" s="13">
        <v>0</v>
      </c>
      <c r="AF1517" s="13">
        <v>0</v>
      </c>
      <c r="AG1517" s="12" t="s">
        <v>50</v>
      </c>
      <c r="AH1517" s="13">
        <v>0</v>
      </c>
      <c r="AI1517" s="24" t="s">
        <v>51</v>
      </c>
    </row>
    <row r="1518" spans="1:35">
      <c r="A1518" s="12">
        <v>1510</v>
      </c>
      <c r="B1518" s="20" t="s">
        <v>48</v>
      </c>
      <c r="C1518" s="2"/>
      <c r="D1518" s="2">
        <v>223968</v>
      </c>
      <c r="E1518" s="31">
        <v>42452</v>
      </c>
      <c r="F1518" s="31">
        <v>42466</v>
      </c>
      <c r="G1518" s="28">
        <v>27860</v>
      </c>
      <c r="H1518" s="25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25">
        <v>0</v>
      </c>
      <c r="Q1518" s="25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2"/>
      <c r="Y1518" s="13">
        <v>0</v>
      </c>
      <c r="Z1518" s="2"/>
      <c r="AB1518" s="2"/>
      <c r="AC1518" s="2"/>
      <c r="AD1518" s="2"/>
      <c r="AE1518" s="13">
        <v>0</v>
      </c>
      <c r="AF1518" s="13">
        <v>0</v>
      </c>
      <c r="AG1518" s="12" t="s">
        <v>50</v>
      </c>
      <c r="AH1518" s="13">
        <v>0</v>
      </c>
      <c r="AI1518" s="24" t="s">
        <v>51</v>
      </c>
    </row>
    <row r="1519" spans="1:35">
      <c r="A1519" s="12">
        <v>1511</v>
      </c>
      <c r="B1519" s="20" t="s">
        <v>48</v>
      </c>
      <c r="C1519" s="2"/>
      <c r="D1519" s="2">
        <v>223961</v>
      </c>
      <c r="E1519" s="31">
        <v>42452</v>
      </c>
      <c r="F1519" s="31">
        <v>42466</v>
      </c>
      <c r="G1519" s="28">
        <v>70840</v>
      </c>
      <c r="H1519" s="25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25">
        <v>0</v>
      </c>
      <c r="Q1519" s="25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2"/>
      <c r="Y1519" s="13">
        <v>0</v>
      </c>
      <c r="Z1519" s="2"/>
      <c r="AB1519" s="2"/>
      <c r="AC1519" s="2"/>
      <c r="AD1519" s="2"/>
      <c r="AE1519" s="13">
        <v>0</v>
      </c>
      <c r="AF1519" s="13">
        <v>0</v>
      </c>
      <c r="AG1519" s="12" t="s">
        <v>50</v>
      </c>
      <c r="AH1519" s="13">
        <v>0</v>
      </c>
      <c r="AI1519" s="24" t="s">
        <v>51</v>
      </c>
    </row>
    <row r="1520" spans="1:35">
      <c r="A1520" s="12">
        <v>1512</v>
      </c>
      <c r="B1520" s="20" t="s">
        <v>48</v>
      </c>
      <c r="C1520" s="2"/>
      <c r="D1520" s="2">
        <v>223959</v>
      </c>
      <c r="E1520" s="31">
        <v>42452</v>
      </c>
      <c r="F1520" s="31">
        <v>42466</v>
      </c>
      <c r="G1520" s="28">
        <v>38110</v>
      </c>
      <c r="H1520" s="25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25">
        <v>0</v>
      </c>
      <c r="Q1520" s="25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2"/>
      <c r="Y1520" s="13">
        <v>0</v>
      </c>
      <c r="Z1520" s="2"/>
      <c r="AB1520" s="2"/>
      <c r="AC1520" s="2"/>
      <c r="AD1520" s="2"/>
      <c r="AE1520" s="13">
        <v>0</v>
      </c>
      <c r="AF1520" s="13">
        <v>0</v>
      </c>
      <c r="AG1520" s="12" t="s">
        <v>50</v>
      </c>
      <c r="AH1520" s="13">
        <v>0</v>
      </c>
      <c r="AI1520" s="24" t="s">
        <v>51</v>
      </c>
    </row>
    <row r="1521" spans="1:35">
      <c r="A1521" s="12">
        <v>1513</v>
      </c>
      <c r="B1521" s="20" t="s">
        <v>48</v>
      </c>
      <c r="C1521" s="2"/>
      <c r="D1521" s="2">
        <v>223957</v>
      </c>
      <c r="E1521" s="31">
        <v>42452</v>
      </c>
      <c r="F1521" s="31">
        <v>42466</v>
      </c>
      <c r="G1521" s="28">
        <v>32830</v>
      </c>
      <c r="H1521" s="25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25">
        <v>0</v>
      </c>
      <c r="Q1521" s="25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2"/>
      <c r="Y1521" s="13">
        <v>0</v>
      </c>
      <c r="Z1521" s="2"/>
      <c r="AB1521" s="2"/>
      <c r="AC1521" s="2"/>
      <c r="AD1521" s="2"/>
      <c r="AE1521" s="13">
        <v>0</v>
      </c>
      <c r="AF1521" s="13">
        <v>0</v>
      </c>
      <c r="AG1521" s="12" t="s">
        <v>50</v>
      </c>
      <c r="AH1521" s="13">
        <v>0</v>
      </c>
      <c r="AI1521" s="24" t="s">
        <v>51</v>
      </c>
    </row>
    <row r="1522" spans="1:35">
      <c r="A1522" s="12">
        <v>1514</v>
      </c>
      <c r="B1522" s="20" t="s">
        <v>48</v>
      </c>
      <c r="C1522" s="2"/>
      <c r="D1522" s="2">
        <v>223953</v>
      </c>
      <c r="E1522" s="31">
        <v>42452</v>
      </c>
      <c r="F1522" s="31">
        <v>42466</v>
      </c>
      <c r="G1522" s="28">
        <v>64400</v>
      </c>
      <c r="H1522" s="25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25">
        <v>0</v>
      </c>
      <c r="Q1522" s="25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2"/>
      <c r="Y1522" s="13">
        <v>0</v>
      </c>
      <c r="Z1522" s="2"/>
      <c r="AB1522" s="2"/>
      <c r="AC1522" s="2"/>
      <c r="AD1522" s="2"/>
      <c r="AE1522" s="13">
        <v>0</v>
      </c>
      <c r="AF1522" s="13">
        <v>0</v>
      </c>
      <c r="AG1522" s="12" t="s">
        <v>50</v>
      </c>
      <c r="AH1522" s="13">
        <v>0</v>
      </c>
      <c r="AI1522" s="24" t="s">
        <v>51</v>
      </c>
    </row>
    <row r="1523" spans="1:35">
      <c r="A1523" s="12">
        <v>1515</v>
      </c>
      <c r="B1523" s="20" t="s">
        <v>48</v>
      </c>
      <c r="C1523" s="2"/>
      <c r="D1523" s="2">
        <v>223947</v>
      </c>
      <c r="E1523" s="31">
        <v>42452</v>
      </c>
      <c r="F1523" s="31">
        <v>42466</v>
      </c>
      <c r="G1523" s="28">
        <v>64400</v>
      </c>
      <c r="H1523" s="25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25">
        <v>0</v>
      </c>
      <c r="Q1523" s="25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2"/>
      <c r="Y1523" s="13">
        <v>0</v>
      </c>
      <c r="Z1523" s="2"/>
      <c r="AB1523" s="2"/>
      <c r="AC1523" s="2"/>
      <c r="AD1523" s="2"/>
      <c r="AE1523" s="13">
        <v>0</v>
      </c>
      <c r="AF1523" s="13">
        <v>0</v>
      </c>
      <c r="AG1523" s="12" t="s">
        <v>50</v>
      </c>
      <c r="AH1523" s="13">
        <v>0</v>
      </c>
      <c r="AI1523" s="24" t="s">
        <v>51</v>
      </c>
    </row>
    <row r="1524" spans="1:35">
      <c r="A1524" s="12">
        <v>1516</v>
      </c>
      <c r="B1524" s="20" t="s">
        <v>48</v>
      </c>
      <c r="C1524" s="2"/>
      <c r="D1524" s="2">
        <v>223943</v>
      </c>
      <c r="E1524" s="31">
        <v>42452</v>
      </c>
      <c r="F1524" s="31">
        <v>42466</v>
      </c>
      <c r="G1524" s="28">
        <v>27860</v>
      </c>
      <c r="H1524" s="25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25">
        <v>0</v>
      </c>
      <c r="Q1524" s="25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2"/>
      <c r="Y1524" s="13">
        <v>0</v>
      </c>
      <c r="Z1524" s="2"/>
      <c r="AB1524" s="2"/>
      <c r="AC1524" s="2"/>
      <c r="AD1524" s="2"/>
      <c r="AE1524" s="13">
        <v>0</v>
      </c>
      <c r="AF1524" s="13">
        <v>0</v>
      </c>
      <c r="AG1524" s="12" t="s">
        <v>50</v>
      </c>
      <c r="AH1524" s="13">
        <v>0</v>
      </c>
      <c r="AI1524" s="24" t="s">
        <v>51</v>
      </c>
    </row>
    <row r="1525" spans="1:35">
      <c r="A1525" s="12">
        <v>1517</v>
      </c>
      <c r="B1525" s="20" t="s">
        <v>48</v>
      </c>
      <c r="C1525" s="2"/>
      <c r="D1525" s="2">
        <v>223941</v>
      </c>
      <c r="E1525" s="31">
        <v>42452</v>
      </c>
      <c r="F1525" s="31">
        <v>42466</v>
      </c>
      <c r="G1525" s="28">
        <v>27860</v>
      </c>
      <c r="H1525" s="25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25">
        <v>0</v>
      </c>
      <c r="Q1525" s="25">
        <v>0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2"/>
      <c r="Y1525" s="13">
        <v>0</v>
      </c>
      <c r="Z1525" s="2"/>
      <c r="AB1525" s="2"/>
      <c r="AC1525" s="2"/>
      <c r="AD1525" s="2"/>
      <c r="AE1525" s="13">
        <v>0</v>
      </c>
      <c r="AF1525" s="13">
        <v>0</v>
      </c>
      <c r="AG1525" s="12" t="s">
        <v>50</v>
      </c>
      <c r="AH1525" s="13">
        <v>0</v>
      </c>
      <c r="AI1525" s="24" t="s">
        <v>51</v>
      </c>
    </row>
    <row r="1526" spans="1:35">
      <c r="A1526" s="12">
        <v>1518</v>
      </c>
      <c r="B1526" s="20" t="s">
        <v>48</v>
      </c>
      <c r="C1526" s="2"/>
      <c r="D1526" s="2">
        <v>223940</v>
      </c>
      <c r="E1526" s="31">
        <v>42452</v>
      </c>
      <c r="F1526" s="31">
        <v>42466</v>
      </c>
      <c r="G1526" s="28">
        <v>27860</v>
      </c>
      <c r="H1526" s="25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25">
        <v>0</v>
      </c>
      <c r="Q1526" s="25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2"/>
      <c r="Y1526" s="13">
        <v>0</v>
      </c>
      <c r="Z1526" s="2"/>
      <c r="AB1526" s="2"/>
      <c r="AC1526" s="2"/>
      <c r="AD1526" s="2"/>
      <c r="AE1526" s="13">
        <v>0</v>
      </c>
      <c r="AF1526" s="13">
        <v>0</v>
      </c>
      <c r="AG1526" s="12" t="s">
        <v>50</v>
      </c>
      <c r="AH1526" s="13">
        <v>0</v>
      </c>
      <c r="AI1526" s="24" t="s">
        <v>51</v>
      </c>
    </row>
    <row r="1527" spans="1:35">
      <c r="A1527" s="12">
        <v>1519</v>
      </c>
      <c r="B1527" s="20" t="s">
        <v>48</v>
      </c>
      <c r="C1527" s="2"/>
      <c r="D1527" s="2">
        <v>223939</v>
      </c>
      <c r="E1527" s="31">
        <v>42452</v>
      </c>
      <c r="F1527" s="31">
        <v>42466</v>
      </c>
      <c r="G1527" s="28">
        <v>27860</v>
      </c>
      <c r="H1527" s="25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25">
        <v>0</v>
      </c>
      <c r="Q1527" s="25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2"/>
      <c r="Y1527" s="13">
        <v>0</v>
      </c>
      <c r="Z1527" s="2"/>
      <c r="AB1527" s="2"/>
      <c r="AC1527" s="2"/>
      <c r="AD1527" s="2"/>
      <c r="AE1527" s="13">
        <v>0</v>
      </c>
      <c r="AF1527" s="13">
        <v>0</v>
      </c>
      <c r="AG1527" s="12" t="s">
        <v>50</v>
      </c>
      <c r="AH1527" s="13">
        <v>0</v>
      </c>
      <c r="AI1527" s="24" t="s">
        <v>51</v>
      </c>
    </row>
    <row r="1528" spans="1:35">
      <c r="A1528" s="12">
        <v>1520</v>
      </c>
      <c r="B1528" s="20" t="s">
        <v>48</v>
      </c>
      <c r="C1528" s="2"/>
      <c r="D1528" s="2">
        <v>223938</v>
      </c>
      <c r="E1528" s="31">
        <v>42452</v>
      </c>
      <c r="F1528" s="31">
        <v>42466</v>
      </c>
      <c r="G1528" s="28">
        <v>27860</v>
      </c>
      <c r="H1528" s="25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25">
        <v>0</v>
      </c>
      <c r="Q1528" s="25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2"/>
      <c r="Y1528" s="13">
        <v>0</v>
      </c>
      <c r="Z1528" s="2"/>
      <c r="AB1528" s="2"/>
      <c r="AC1528" s="2"/>
      <c r="AD1528" s="2"/>
      <c r="AE1528" s="13">
        <v>0</v>
      </c>
      <c r="AF1528" s="13">
        <v>0</v>
      </c>
      <c r="AG1528" s="12" t="s">
        <v>50</v>
      </c>
      <c r="AH1528" s="13">
        <v>0</v>
      </c>
      <c r="AI1528" s="24" t="s">
        <v>51</v>
      </c>
    </row>
    <row r="1529" spans="1:35">
      <c r="A1529" s="12">
        <v>1521</v>
      </c>
      <c r="B1529" s="20" t="s">
        <v>48</v>
      </c>
      <c r="C1529" s="2"/>
      <c r="D1529" s="2">
        <v>223937</v>
      </c>
      <c r="E1529" s="31">
        <v>42452</v>
      </c>
      <c r="F1529" s="31">
        <v>42466</v>
      </c>
      <c r="G1529" s="28">
        <v>27860</v>
      </c>
      <c r="H1529" s="25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25">
        <v>0</v>
      </c>
      <c r="Q1529" s="25">
        <v>0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2"/>
      <c r="Y1529" s="13">
        <v>0</v>
      </c>
      <c r="Z1529" s="2"/>
      <c r="AB1529" s="2"/>
      <c r="AC1529" s="2"/>
      <c r="AD1529" s="2"/>
      <c r="AE1529" s="13">
        <v>0</v>
      </c>
      <c r="AF1529" s="13">
        <v>0</v>
      </c>
      <c r="AG1529" s="12" t="s">
        <v>50</v>
      </c>
      <c r="AH1529" s="13">
        <v>0</v>
      </c>
      <c r="AI1529" s="24" t="s">
        <v>51</v>
      </c>
    </row>
    <row r="1530" spans="1:35">
      <c r="A1530" s="12">
        <v>1522</v>
      </c>
      <c r="B1530" s="20" t="s">
        <v>48</v>
      </c>
      <c r="C1530" s="2"/>
      <c r="D1530" s="2">
        <v>223935</v>
      </c>
      <c r="E1530" s="31">
        <v>42452</v>
      </c>
      <c r="F1530" s="31">
        <v>42466</v>
      </c>
      <c r="G1530" s="28">
        <v>27860</v>
      </c>
      <c r="H1530" s="25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25">
        <v>0</v>
      </c>
      <c r="Q1530" s="25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2"/>
      <c r="Y1530" s="13">
        <v>0</v>
      </c>
      <c r="Z1530" s="2"/>
      <c r="AB1530" s="2"/>
      <c r="AC1530" s="2"/>
      <c r="AD1530" s="2"/>
      <c r="AE1530" s="13">
        <v>0</v>
      </c>
      <c r="AF1530" s="13">
        <v>0</v>
      </c>
      <c r="AG1530" s="12" t="s">
        <v>50</v>
      </c>
      <c r="AH1530" s="13">
        <v>0</v>
      </c>
      <c r="AI1530" s="24" t="s">
        <v>51</v>
      </c>
    </row>
    <row r="1531" spans="1:35">
      <c r="A1531" s="12">
        <v>1523</v>
      </c>
      <c r="B1531" s="20" t="s">
        <v>48</v>
      </c>
      <c r="C1531" s="2"/>
      <c r="D1531" s="2">
        <v>223934</v>
      </c>
      <c r="E1531" s="31">
        <v>42452</v>
      </c>
      <c r="F1531" s="31">
        <v>42466</v>
      </c>
      <c r="G1531" s="28">
        <v>27860</v>
      </c>
      <c r="H1531" s="25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25">
        <v>0</v>
      </c>
      <c r="Q1531" s="25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2"/>
      <c r="Y1531" s="13">
        <v>0</v>
      </c>
      <c r="Z1531" s="2"/>
      <c r="AB1531" s="2"/>
      <c r="AC1531" s="2"/>
      <c r="AD1531" s="2"/>
      <c r="AE1531" s="13">
        <v>0</v>
      </c>
      <c r="AF1531" s="13">
        <v>0</v>
      </c>
      <c r="AG1531" s="12" t="s">
        <v>50</v>
      </c>
      <c r="AH1531" s="13">
        <v>0</v>
      </c>
      <c r="AI1531" s="24" t="s">
        <v>51</v>
      </c>
    </row>
    <row r="1532" spans="1:35">
      <c r="A1532" s="12">
        <v>1524</v>
      </c>
      <c r="B1532" s="20" t="s">
        <v>48</v>
      </c>
      <c r="C1532" s="2"/>
      <c r="D1532" s="2">
        <v>223933</v>
      </c>
      <c r="E1532" s="31">
        <v>42452</v>
      </c>
      <c r="F1532" s="31">
        <v>42466</v>
      </c>
      <c r="G1532" s="28">
        <v>27860</v>
      </c>
      <c r="H1532" s="25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25">
        <v>0</v>
      </c>
      <c r="Q1532" s="25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2"/>
      <c r="Y1532" s="13">
        <v>0</v>
      </c>
      <c r="Z1532" s="2"/>
      <c r="AB1532" s="2"/>
      <c r="AC1532" s="2"/>
      <c r="AD1532" s="2"/>
      <c r="AE1532" s="13">
        <v>0</v>
      </c>
      <c r="AF1532" s="13">
        <v>0</v>
      </c>
      <c r="AG1532" s="12" t="s">
        <v>50</v>
      </c>
      <c r="AH1532" s="13">
        <v>0</v>
      </c>
      <c r="AI1532" s="24" t="s">
        <v>51</v>
      </c>
    </row>
    <row r="1533" spans="1:35">
      <c r="A1533" s="12">
        <v>1525</v>
      </c>
      <c r="B1533" s="20" t="s">
        <v>48</v>
      </c>
      <c r="C1533" s="2"/>
      <c r="D1533" s="2">
        <v>223932</v>
      </c>
      <c r="E1533" s="31">
        <v>42452</v>
      </c>
      <c r="F1533" s="31">
        <v>42466</v>
      </c>
      <c r="G1533" s="28">
        <v>27860</v>
      </c>
      <c r="H1533" s="25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25">
        <v>0</v>
      </c>
      <c r="Q1533" s="25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2"/>
      <c r="Y1533" s="13">
        <v>0</v>
      </c>
      <c r="Z1533" s="2"/>
      <c r="AB1533" s="2"/>
      <c r="AC1533" s="2"/>
      <c r="AD1533" s="2"/>
      <c r="AE1533" s="13">
        <v>0</v>
      </c>
      <c r="AF1533" s="13">
        <v>0</v>
      </c>
      <c r="AG1533" s="12" t="s">
        <v>50</v>
      </c>
      <c r="AH1533" s="13">
        <v>0</v>
      </c>
      <c r="AI1533" s="24" t="s">
        <v>51</v>
      </c>
    </row>
    <row r="1534" spans="1:35">
      <c r="A1534" s="12">
        <v>1526</v>
      </c>
      <c r="B1534" s="20" t="s">
        <v>48</v>
      </c>
      <c r="C1534" s="2"/>
      <c r="D1534" s="2">
        <v>223931</v>
      </c>
      <c r="E1534" s="31">
        <v>42452</v>
      </c>
      <c r="F1534" s="31">
        <v>42466</v>
      </c>
      <c r="G1534" s="28">
        <v>27860</v>
      </c>
      <c r="H1534" s="25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25">
        <v>0</v>
      </c>
      <c r="Q1534" s="25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2"/>
      <c r="Y1534" s="13">
        <v>0</v>
      </c>
      <c r="Z1534" s="2"/>
      <c r="AB1534" s="2"/>
      <c r="AC1534" s="2"/>
      <c r="AD1534" s="2"/>
      <c r="AE1534" s="13">
        <v>0</v>
      </c>
      <c r="AF1534" s="13">
        <v>0</v>
      </c>
      <c r="AG1534" s="12" t="s">
        <v>50</v>
      </c>
      <c r="AH1534" s="13">
        <v>0</v>
      </c>
      <c r="AI1534" s="24" t="s">
        <v>51</v>
      </c>
    </row>
    <row r="1535" spans="1:35">
      <c r="A1535" s="12">
        <v>1527</v>
      </c>
      <c r="B1535" s="20" t="s">
        <v>48</v>
      </c>
      <c r="C1535" s="2"/>
      <c r="D1535" s="2">
        <v>223929</v>
      </c>
      <c r="E1535" s="31">
        <v>42452</v>
      </c>
      <c r="F1535" s="31">
        <v>42466</v>
      </c>
      <c r="G1535" s="28">
        <v>27860</v>
      </c>
      <c r="H1535" s="25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25">
        <v>0</v>
      </c>
      <c r="Q1535" s="25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2"/>
      <c r="Y1535" s="13">
        <v>0</v>
      </c>
      <c r="Z1535" s="2"/>
      <c r="AB1535" s="2"/>
      <c r="AC1535" s="2"/>
      <c r="AD1535" s="2"/>
      <c r="AE1535" s="13">
        <v>0</v>
      </c>
      <c r="AF1535" s="13">
        <v>0</v>
      </c>
      <c r="AG1535" s="12" t="s">
        <v>50</v>
      </c>
      <c r="AH1535" s="13">
        <v>0</v>
      </c>
      <c r="AI1535" s="24" t="s">
        <v>51</v>
      </c>
    </row>
    <row r="1536" spans="1:35">
      <c r="A1536" s="12">
        <v>1528</v>
      </c>
      <c r="B1536" s="20" t="s">
        <v>48</v>
      </c>
      <c r="C1536" s="2"/>
      <c r="D1536" s="2">
        <v>223927</v>
      </c>
      <c r="E1536" s="31">
        <v>42452</v>
      </c>
      <c r="F1536" s="31">
        <v>42466</v>
      </c>
      <c r="G1536" s="28">
        <v>27860</v>
      </c>
      <c r="H1536" s="25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25">
        <v>0</v>
      </c>
      <c r="Q1536" s="25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2"/>
      <c r="Y1536" s="13">
        <v>0</v>
      </c>
      <c r="Z1536" s="2"/>
      <c r="AB1536" s="2"/>
      <c r="AC1536" s="2"/>
      <c r="AD1536" s="2"/>
      <c r="AE1536" s="13">
        <v>0</v>
      </c>
      <c r="AF1536" s="13">
        <v>0</v>
      </c>
      <c r="AG1536" s="12" t="s">
        <v>50</v>
      </c>
      <c r="AH1536" s="13">
        <v>0</v>
      </c>
      <c r="AI1536" s="24" t="s">
        <v>51</v>
      </c>
    </row>
    <row r="1537" spans="1:35">
      <c r="A1537" s="12">
        <v>1529</v>
      </c>
      <c r="B1537" s="20" t="s">
        <v>48</v>
      </c>
      <c r="C1537" s="2"/>
      <c r="D1537" s="2">
        <v>223926</v>
      </c>
      <c r="E1537" s="31">
        <v>42452</v>
      </c>
      <c r="F1537" s="31">
        <v>42466</v>
      </c>
      <c r="G1537" s="28">
        <v>27860</v>
      </c>
      <c r="H1537" s="25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25">
        <v>0</v>
      </c>
      <c r="Q1537" s="25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2"/>
      <c r="Y1537" s="13">
        <v>0</v>
      </c>
      <c r="Z1537" s="2"/>
      <c r="AB1537" s="2"/>
      <c r="AC1537" s="2"/>
      <c r="AD1537" s="2"/>
      <c r="AE1537" s="13">
        <v>0</v>
      </c>
      <c r="AF1537" s="13">
        <v>0</v>
      </c>
      <c r="AG1537" s="12" t="s">
        <v>50</v>
      </c>
      <c r="AH1537" s="13">
        <v>0</v>
      </c>
      <c r="AI1537" s="24" t="s">
        <v>51</v>
      </c>
    </row>
    <row r="1538" spans="1:35">
      <c r="A1538" s="12">
        <v>1530</v>
      </c>
      <c r="B1538" s="20" t="s">
        <v>48</v>
      </c>
      <c r="C1538" s="2"/>
      <c r="D1538" s="2">
        <v>223897</v>
      </c>
      <c r="E1538" s="31">
        <v>42451</v>
      </c>
      <c r="F1538" s="31">
        <v>42466</v>
      </c>
      <c r="G1538" s="28">
        <v>1025101</v>
      </c>
      <c r="H1538" s="25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25">
        <v>0</v>
      </c>
      <c r="Q1538" s="25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2"/>
      <c r="Y1538" s="13">
        <v>0</v>
      </c>
      <c r="Z1538" s="2"/>
      <c r="AB1538" s="2"/>
      <c r="AC1538" s="2"/>
      <c r="AD1538" s="2"/>
      <c r="AE1538" s="13">
        <v>0</v>
      </c>
      <c r="AF1538" s="13">
        <v>0</v>
      </c>
      <c r="AG1538" s="12" t="s">
        <v>50</v>
      </c>
      <c r="AH1538" s="13">
        <v>0</v>
      </c>
      <c r="AI1538" s="24" t="s">
        <v>51</v>
      </c>
    </row>
    <row r="1539" spans="1:35">
      <c r="A1539" s="12">
        <v>1531</v>
      </c>
      <c r="B1539" s="20" t="s">
        <v>48</v>
      </c>
      <c r="C1539" s="2"/>
      <c r="D1539" s="2">
        <v>223895</v>
      </c>
      <c r="E1539" s="31">
        <v>42451</v>
      </c>
      <c r="F1539" s="31">
        <v>42466</v>
      </c>
      <c r="G1539" s="28">
        <v>44450</v>
      </c>
      <c r="H1539" s="25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25">
        <v>0</v>
      </c>
      <c r="Q1539" s="25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2"/>
      <c r="Y1539" s="13">
        <v>0</v>
      </c>
      <c r="Z1539" s="2"/>
      <c r="AB1539" s="2"/>
      <c r="AC1539" s="2"/>
      <c r="AD1539" s="2"/>
      <c r="AE1539" s="13">
        <v>0</v>
      </c>
      <c r="AF1539" s="13">
        <v>0</v>
      </c>
      <c r="AG1539" s="12" t="s">
        <v>50</v>
      </c>
      <c r="AH1539" s="13">
        <v>0</v>
      </c>
      <c r="AI1539" s="24" t="s">
        <v>51</v>
      </c>
    </row>
    <row r="1540" spans="1:35">
      <c r="A1540" s="12">
        <v>1532</v>
      </c>
      <c r="B1540" s="20" t="s">
        <v>48</v>
      </c>
      <c r="C1540" s="2"/>
      <c r="D1540" s="2">
        <v>223888</v>
      </c>
      <c r="E1540" s="31">
        <v>42451</v>
      </c>
      <c r="F1540" s="31">
        <v>42466</v>
      </c>
      <c r="G1540" s="28">
        <v>37300</v>
      </c>
      <c r="H1540" s="25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25">
        <v>0</v>
      </c>
      <c r="Q1540" s="25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2"/>
      <c r="Y1540" s="13">
        <v>0</v>
      </c>
      <c r="Z1540" s="2"/>
      <c r="AB1540" s="2"/>
      <c r="AC1540" s="2"/>
      <c r="AD1540" s="2"/>
      <c r="AE1540" s="13">
        <v>0</v>
      </c>
      <c r="AF1540" s="13">
        <v>0</v>
      </c>
      <c r="AG1540" s="12" t="s">
        <v>50</v>
      </c>
      <c r="AH1540" s="13">
        <v>0</v>
      </c>
      <c r="AI1540" s="24" t="s">
        <v>51</v>
      </c>
    </row>
    <row r="1541" spans="1:35">
      <c r="A1541" s="12">
        <v>1533</v>
      </c>
      <c r="B1541" s="20" t="s">
        <v>48</v>
      </c>
      <c r="C1541" s="2"/>
      <c r="D1541" s="2">
        <v>223886</v>
      </c>
      <c r="E1541" s="31">
        <v>42451</v>
      </c>
      <c r="F1541" s="31">
        <v>42466</v>
      </c>
      <c r="G1541" s="28">
        <v>1073809</v>
      </c>
      <c r="H1541" s="25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25">
        <v>0</v>
      </c>
      <c r="Q1541" s="25">
        <v>0</v>
      </c>
      <c r="R1541" s="13">
        <v>0</v>
      </c>
      <c r="S1541" s="13">
        <v>0</v>
      </c>
      <c r="T1541" s="13">
        <v>0</v>
      </c>
      <c r="U1541" s="13">
        <v>0</v>
      </c>
      <c r="V1541" s="13">
        <v>0</v>
      </c>
      <c r="W1541" s="13">
        <v>0</v>
      </c>
      <c r="X1541" s="2"/>
      <c r="Y1541" s="13">
        <v>0</v>
      </c>
      <c r="Z1541" s="2"/>
      <c r="AB1541" s="2"/>
      <c r="AC1541" s="2"/>
      <c r="AD1541" s="2"/>
      <c r="AE1541" s="13">
        <v>0</v>
      </c>
      <c r="AF1541" s="13">
        <v>0</v>
      </c>
      <c r="AG1541" s="12" t="s">
        <v>50</v>
      </c>
      <c r="AH1541" s="13">
        <v>0</v>
      </c>
      <c r="AI1541" s="24" t="s">
        <v>51</v>
      </c>
    </row>
    <row r="1542" spans="1:35">
      <c r="A1542" s="12">
        <v>1534</v>
      </c>
      <c r="B1542" s="20" t="s">
        <v>48</v>
      </c>
      <c r="C1542" s="2"/>
      <c r="D1542" s="2">
        <v>223885</v>
      </c>
      <c r="E1542" s="31">
        <v>42451</v>
      </c>
      <c r="F1542" s="31">
        <v>42466</v>
      </c>
      <c r="G1542" s="28">
        <v>26110</v>
      </c>
      <c r="H1542" s="25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25">
        <v>0</v>
      </c>
      <c r="Q1542" s="25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2"/>
      <c r="Y1542" s="13">
        <v>0</v>
      </c>
      <c r="Z1542" s="2"/>
      <c r="AB1542" s="2"/>
      <c r="AC1542" s="2"/>
      <c r="AD1542" s="2"/>
      <c r="AE1542" s="13">
        <v>0</v>
      </c>
      <c r="AF1542" s="13">
        <v>0</v>
      </c>
      <c r="AG1542" s="12" t="s">
        <v>50</v>
      </c>
      <c r="AH1542" s="13">
        <v>0</v>
      </c>
      <c r="AI1542" s="24" t="s">
        <v>51</v>
      </c>
    </row>
    <row r="1543" spans="1:35">
      <c r="A1543" s="12">
        <v>1535</v>
      </c>
      <c r="B1543" s="20" t="s">
        <v>48</v>
      </c>
      <c r="C1543" s="2"/>
      <c r="D1543" s="2">
        <v>223883</v>
      </c>
      <c r="E1543" s="31">
        <v>42451</v>
      </c>
      <c r="F1543" s="31">
        <v>42466</v>
      </c>
      <c r="G1543" s="28">
        <v>26110</v>
      </c>
      <c r="H1543" s="25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 s="25">
        <v>0</v>
      </c>
      <c r="Q1543" s="25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2"/>
      <c r="Y1543" s="13">
        <v>0</v>
      </c>
      <c r="Z1543" s="2"/>
      <c r="AB1543" s="2"/>
      <c r="AC1543" s="2"/>
      <c r="AD1543" s="2"/>
      <c r="AE1543" s="13">
        <v>0</v>
      </c>
      <c r="AF1543" s="13">
        <v>0</v>
      </c>
      <c r="AG1543" s="12" t="s">
        <v>50</v>
      </c>
      <c r="AH1543" s="13">
        <v>0</v>
      </c>
      <c r="AI1543" s="24" t="s">
        <v>51</v>
      </c>
    </row>
    <row r="1544" spans="1:35">
      <c r="A1544" s="12">
        <v>1536</v>
      </c>
      <c r="B1544" s="20" t="s">
        <v>48</v>
      </c>
      <c r="C1544" s="2"/>
      <c r="D1544" s="2">
        <v>223880</v>
      </c>
      <c r="E1544" s="31">
        <v>42451</v>
      </c>
      <c r="F1544" s="31">
        <v>42466</v>
      </c>
      <c r="G1544" s="28">
        <v>1130683</v>
      </c>
      <c r="H1544" s="25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25">
        <v>0</v>
      </c>
      <c r="Q1544" s="25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2"/>
      <c r="Y1544" s="13">
        <v>0</v>
      </c>
      <c r="Z1544" s="2"/>
      <c r="AB1544" s="2"/>
      <c r="AC1544" s="2"/>
      <c r="AD1544" s="2"/>
      <c r="AE1544" s="13">
        <v>0</v>
      </c>
      <c r="AF1544" s="13">
        <v>0</v>
      </c>
      <c r="AG1544" s="12" t="s">
        <v>50</v>
      </c>
      <c r="AH1544" s="13">
        <v>0</v>
      </c>
      <c r="AI1544" s="24" t="s">
        <v>51</v>
      </c>
    </row>
    <row r="1545" spans="1:35">
      <c r="A1545" s="12">
        <v>1537</v>
      </c>
      <c r="B1545" s="20" t="s">
        <v>48</v>
      </c>
      <c r="C1545" s="2"/>
      <c r="D1545" s="2">
        <v>223879</v>
      </c>
      <c r="E1545" s="31">
        <v>42451</v>
      </c>
      <c r="F1545" s="31">
        <v>42466</v>
      </c>
      <c r="G1545" s="28">
        <v>756928</v>
      </c>
      <c r="H1545" s="25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25">
        <v>0</v>
      </c>
      <c r="Q1545" s="25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2"/>
      <c r="Y1545" s="13">
        <v>0</v>
      </c>
      <c r="Z1545" s="2"/>
      <c r="AB1545" s="2"/>
      <c r="AC1545" s="2"/>
      <c r="AD1545" s="2"/>
      <c r="AE1545" s="13">
        <v>0</v>
      </c>
      <c r="AF1545" s="13">
        <v>0</v>
      </c>
      <c r="AG1545" s="12" t="s">
        <v>50</v>
      </c>
      <c r="AH1545" s="13">
        <v>0</v>
      </c>
      <c r="AI1545" s="24" t="s">
        <v>51</v>
      </c>
    </row>
    <row r="1546" spans="1:35">
      <c r="A1546" s="12">
        <v>1538</v>
      </c>
      <c r="B1546" s="20" t="s">
        <v>48</v>
      </c>
      <c r="C1546" s="2"/>
      <c r="D1546" s="2">
        <v>223876</v>
      </c>
      <c r="E1546" s="31">
        <v>42451</v>
      </c>
      <c r="F1546" s="31">
        <v>42466</v>
      </c>
      <c r="G1546" s="28">
        <v>594751</v>
      </c>
      <c r="H1546" s="25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25">
        <v>0</v>
      </c>
      <c r="Q1546" s="25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2"/>
      <c r="Y1546" s="13">
        <v>0</v>
      </c>
      <c r="Z1546" s="2"/>
      <c r="AB1546" s="2"/>
      <c r="AC1546" s="2"/>
      <c r="AD1546" s="2"/>
      <c r="AE1546" s="13">
        <v>0</v>
      </c>
      <c r="AF1546" s="13">
        <v>0</v>
      </c>
      <c r="AG1546" s="12" t="s">
        <v>50</v>
      </c>
      <c r="AH1546" s="13">
        <v>0</v>
      </c>
      <c r="AI1546" s="24" t="s">
        <v>51</v>
      </c>
    </row>
    <row r="1547" spans="1:35">
      <c r="A1547" s="12">
        <v>1539</v>
      </c>
      <c r="B1547" s="20" t="s">
        <v>48</v>
      </c>
      <c r="C1547" s="2"/>
      <c r="D1547" s="2">
        <v>223871</v>
      </c>
      <c r="E1547" s="31">
        <v>42451</v>
      </c>
      <c r="F1547" s="31">
        <v>42466</v>
      </c>
      <c r="G1547" s="28">
        <v>149888</v>
      </c>
      <c r="H1547" s="25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25">
        <v>0</v>
      </c>
      <c r="Q1547" s="25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2"/>
      <c r="Y1547" s="13">
        <v>0</v>
      </c>
      <c r="Z1547" s="2"/>
      <c r="AB1547" s="2"/>
      <c r="AC1547" s="2"/>
      <c r="AD1547" s="2"/>
      <c r="AE1547" s="13">
        <v>0</v>
      </c>
      <c r="AF1547" s="13">
        <v>0</v>
      </c>
      <c r="AG1547" s="12" t="s">
        <v>50</v>
      </c>
      <c r="AH1547" s="13">
        <v>0</v>
      </c>
      <c r="AI1547" s="24" t="s">
        <v>51</v>
      </c>
    </row>
    <row r="1548" spans="1:35">
      <c r="A1548" s="12">
        <v>1540</v>
      </c>
      <c r="B1548" s="20" t="s">
        <v>48</v>
      </c>
      <c r="C1548" s="2"/>
      <c r="D1548" s="2">
        <v>223126</v>
      </c>
      <c r="E1548" s="31">
        <v>42447</v>
      </c>
      <c r="F1548" s="31">
        <v>42466</v>
      </c>
      <c r="G1548" s="28">
        <v>64400</v>
      </c>
      <c r="H1548" s="25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25">
        <v>0</v>
      </c>
      <c r="Q1548" s="25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2"/>
      <c r="Y1548" s="13">
        <v>0</v>
      </c>
      <c r="Z1548" s="2"/>
      <c r="AB1548" s="2"/>
      <c r="AC1548" s="2"/>
      <c r="AD1548" s="2"/>
      <c r="AE1548" s="13">
        <v>0</v>
      </c>
      <c r="AF1548" s="13">
        <v>0</v>
      </c>
      <c r="AG1548" s="12" t="s">
        <v>50</v>
      </c>
      <c r="AH1548" s="13">
        <v>0</v>
      </c>
      <c r="AI1548" s="24" t="s">
        <v>51</v>
      </c>
    </row>
    <row r="1549" spans="1:35">
      <c r="A1549" s="12">
        <v>1541</v>
      </c>
      <c r="B1549" s="20" t="s">
        <v>48</v>
      </c>
      <c r="C1549" s="2"/>
      <c r="D1549" s="2">
        <v>223124</v>
      </c>
      <c r="E1549" s="31">
        <v>42447</v>
      </c>
      <c r="F1549" s="31">
        <v>42466</v>
      </c>
      <c r="G1549" s="28">
        <v>27860</v>
      </c>
      <c r="H1549" s="25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25">
        <v>0</v>
      </c>
      <c r="Q1549" s="25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2"/>
      <c r="Y1549" s="13">
        <v>0</v>
      </c>
      <c r="Z1549" s="2"/>
      <c r="AB1549" s="2"/>
      <c r="AC1549" s="2"/>
      <c r="AD1549" s="2"/>
      <c r="AE1549" s="13">
        <v>0</v>
      </c>
      <c r="AF1549" s="13">
        <v>0</v>
      </c>
      <c r="AG1549" s="12" t="s">
        <v>50</v>
      </c>
      <c r="AH1549" s="13">
        <v>0</v>
      </c>
      <c r="AI1549" s="24" t="s">
        <v>51</v>
      </c>
    </row>
    <row r="1550" spans="1:35">
      <c r="A1550" s="12">
        <v>1542</v>
      </c>
      <c r="B1550" s="20" t="s">
        <v>48</v>
      </c>
      <c r="C1550" s="2"/>
      <c r="D1550" s="2">
        <v>223123</v>
      </c>
      <c r="E1550" s="31">
        <v>42447</v>
      </c>
      <c r="F1550" s="31">
        <v>42466</v>
      </c>
      <c r="G1550" s="28">
        <v>27860</v>
      </c>
      <c r="H1550" s="25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25">
        <v>0</v>
      </c>
      <c r="Q1550" s="25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2"/>
      <c r="Y1550" s="13">
        <v>0</v>
      </c>
      <c r="Z1550" s="2"/>
      <c r="AB1550" s="2"/>
      <c r="AC1550" s="2"/>
      <c r="AD1550" s="2"/>
      <c r="AE1550" s="13">
        <v>0</v>
      </c>
      <c r="AF1550" s="13">
        <v>0</v>
      </c>
      <c r="AG1550" s="12" t="s">
        <v>50</v>
      </c>
      <c r="AH1550" s="13">
        <v>0</v>
      </c>
      <c r="AI1550" s="24" t="s">
        <v>51</v>
      </c>
    </row>
    <row r="1551" spans="1:35">
      <c r="A1551" s="12">
        <v>1543</v>
      </c>
      <c r="B1551" s="20" t="s">
        <v>48</v>
      </c>
      <c r="C1551" s="2"/>
      <c r="D1551" s="2">
        <v>223122</v>
      </c>
      <c r="E1551" s="31">
        <v>42447</v>
      </c>
      <c r="F1551" s="31">
        <v>42466</v>
      </c>
      <c r="G1551" s="28">
        <v>39800</v>
      </c>
      <c r="H1551" s="25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25">
        <v>0</v>
      </c>
      <c r="Q1551" s="25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2"/>
      <c r="Y1551" s="13">
        <v>0</v>
      </c>
      <c r="Z1551" s="2"/>
      <c r="AB1551" s="2"/>
      <c r="AC1551" s="2"/>
      <c r="AD1551" s="2"/>
      <c r="AE1551" s="13">
        <v>0</v>
      </c>
      <c r="AF1551" s="13">
        <v>0</v>
      </c>
      <c r="AG1551" s="12" t="s">
        <v>50</v>
      </c>
      <c r="AH1551" s="13">
        <v>0</v>
      </c>
      <c r="AI1551" s="24" t="s">
        <v>51</v>
      </c>
    </row>
    <row r="1552" spans="1:35">
      <c r="A1552" s="12">
        <v>1544</v>
      </c>
      <c r="B1552" s="20" t="s">
        <v>48</v>
      </c>
      <c r="C1552" s="2"/>
      <c r="D1552" s="2">
        <v>223120</v>
      </c>
      <c r="E1552" s="31">
        <v>42447</v>
      </c>
      <c r="F1552" s="31">
        <v>42466</v>
      </c>
      <c r="G1552" s="28">
        <v>27819</v>
      </c>
      <c r="H1552" s="25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25">
        <v>0</v>
      </c>
      <c r="Q1552" s="25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2"/>
      <c r="Y1552" s="13">
        <v>0</v>
      </c>
      <c r="Z1552" s="2"/>
      <c r="AB1552" s="2"/>
      <c r="AC1552" s="2"/>
      <c r="AD1552" s="2"/>
      <c r="AE1552" s="13">
        <v>0</v>
      </c>
      <c r="AF1552" s="13">
        <v>0</v>
      </c>
      <c r="AG1552" s="12" t="s">
        <v>50</v>
      </c>
      <c r="AH1552" s="13">
        <v>0</v>
      </c>
      <c r="AI1552" s="24" t="s">
        <v>51</v>
      </c>
    </row>
    <row r="1553" spans="1:35">
      <c r="A1553" s="12">
        <v>1545</v>
      </c>
      <c r="B1553" s="20" t="s">
        <v>48</v>
      </c>
      <c r="C1553" s="2"/>
      <c r="D1553" s="2">
        <v>223119</v>
      </c>
      <c r="E1553" s="31">
        <v>42447</v>
      </c>
      <c r="F1553" s="31">
        <v>42466</v>
      </c>
      <c r="G1553" s="28">
        <v>39800</v>
      </c>
      <c r="H1553" s="25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25">
        <v>0</v>
      </c>
      <c r="Q1553" s="25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2"/>
      <c r="Y1553" s="13">
        <v>0</v>
      </c>
      <c r="Z1553" s="2"/>
      <c r="AB1553" s="2"/>
      <c r="AC1553" s="2"/>
      <c r="AD1553" s="2"/>
      <c r="AE1553" s="13">
        <v>0</v>
      </c>
      <c r="AF1553" s="13">
        <v>0</v>
      </c>
      <c r="AG1553" s="12" t="s">
        <v>50</v>
      </c>
      <c r="AH1553" s="13">
        <v>0</v>
      </c>
      <c r="AI1553" s="24" t="s">
        <v>51</v>
      </c>
    </row>
    <row r="1554" spans="1:35">
      <c r="A1554" s="12">
        <v>1546</v>
      </c>
      <c r="B1554" s="20" t="s">
        <v>48</v>
      </c>
      <c r="C1554" s="2"/>
      <c r="D1554" s="2">
        <v>223117</v>
      </c>
      <c r="E1554" s="31">
        <v>42447</v>
      </c>
      <c r="F1554" s="31">
        <v>42466</v>
      </c>
      <c r="G1554" s="28">
        <v>27860</v>
      </c>
      <c r="H1554" s="25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25">
        <v>0</v>
      </c>
      <c r="Q1554" s="25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2"/>
      <c r="Y1554" s="13">
        <v>0</v>
      </c>
      <c r="Z1554" s="2"/>
      <c r="AB1554" s="2"/>
      <c r="AC1554" s="2"/>
      <c r="AD1554" s="2"/>
      <c r="AE1554" s="13">
        <v>0</v>
      </c>
      <c r="AF1554" s="13">
        <v>0</v>
      </c>
      <c r="AG1554" s="12" t="s">
        <v>50</v>
      </c>
      <c r="AH1554" s="13">
        <v>0</v>
      </c>
      <c r="AI1554" s="24" t="s">
        <v>51</v>
      </c>
    </row>
    <row r="1555" spans="1:35">
      <c r="A1555" s="12">
        <v>1547</v>
      </c>
      <c r="B1555" s="20" t="s">
        <v>48</v>
      </c>
      <c r="C1555" s="2"/>
      <c r="D1555" s="2">
        <v>223116</v>
      </c>
      <c r="E1555" s="31">
        <v>42447</v>
      </c>
      <c r="F1555" s="31">
        <v>42466</v>
      </c>
      <c r="G1555" s="28">
        <v>27860</v>
      </c>
      <c r="H1555" s="25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25">
        <v>0</v>
      </c>
      <c r="Q1555" s="25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2"/>
      <c r="Y1555" s="13">
        <v>0</v>
      </c>
      <c r="Z1555" s="2"/>
      <c r="AB1555" s="2"/>
      <c r="AC1555" s="2"/>
      <c r="AD1555" s="2"/>
      <c r="AE1555" s="13">
        <v>0</v>
      </c>
      <c r="AF1555" s="13">
        <v>0</v>
      </c>
      <c r="AG1555" s="12" t="s">
        <v>50</v>
      </c>
      <c r="AH1555" s="13">
        <v>0</v>
      </c>
      <c r="AI1555" s="24" t="s">
        <v>51</v>
      </c>
    </row>
    <row r="1556" spans="1:35">
      <c r="A1556" s="12">
        <v>1548</v>
      </c>
      <c r="B1556" s="20" t="s">
        <v>48</v>
      </c>
      <c r="C1556" s="2"/>
      <c r="D1556" s="2">
        <v>223115</v>
      </c>
      <c r="E1556" s="31">
        <v>42447</v>
      </c>
      <c r="F1556" s="31">
        <v>42466</v>
      </c>
      <c r="G1556" s="28">
        <v>27860</v>
      </c>
      <c r="H1556" s="25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25">
        <v>0</v>
      </c>
      <c r="Q1556" s="25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2"/>
      <c r="Y1556" s="13">
        <v>0</v>
      </c>
      <c r="Z1556" s="2"/>
      <c r="AB1556" s="2"/>
      <c r="AC1556" s="2"/>
      <c r="AD1556" s="2"/>
      <c r="AE1556" s="13">
        <v>0</v>
      </c>
      <c r="AF1556" s="13">
        <v>0</v>
      </c>
      <c r="AG1556" s="12" t="s">
        <v>50</v>
      </c>
      <c r="AH1556" s="13">
        <v>0</v>
      </c>
      <c r="AI1556" s="24" t="s">
        <v>51</v>
      </c>
    </row>
    <row r="1557" spans="1:35">
      <c r="A1557" s="12">
        <v>1549</v>
      </c>
      <c r="B1557" s="20" t="s">
        <v>48</v>
      </c>
      <c r="C1557" s="2"/>
      <c r="D1557" s="2">
        <v>223114</v>
      </c>
      <c r="E1557" s="31">
        <v>42447</v>
      </c>
      <c r="F1557" s="31">
        <v>42466</v>
      </c>
      <c r="G1557" s="28">
        <v>27831</v>
      </c>
      <c r="H1557" s="25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25">
        <v>0</v>
      </c>
      <c r="Q1557" s="25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2"/>
      <c r="Y1557" s="13">
        <v>0</v>
      </c>
      <c r="Z1557" s="2"/>
      <c r="AB1557" s="2"/>
      <c r="AC1557" s="2"/>
      <c r="AD1557" s="2"/>
      <c r="AE1557" s="13">
        <v>0</v>
      </c>
      <c r="AF1557" s="13">
        <v>0</v>
      </c>
      <c r="AG1557" s="12" t="s">
        <v>50</v>
      </c>
      <c r="AH1557" s="13">
        <v>0</v>
      </c>
      <c r="AI1557" s="24" t="s">
        <v>51</v>
      </c>
    </row>
    <row r="1558" spans="1:35">
      <c r="A1558" s="12">
        <v>1550</v>
      </c>
      <c r="B1558" s="20" t="s">
        <v>48</v>
      </c>
      <c r="C1558" s="2"/>
      <c r="D1558" s="2">
        <v>223069</v>
      </c>
      <c r="E1558" s="31">
        <v>42447</v>
      </c>
      <c r="F1558" s="31">
        <v>42466</v>
      </c>
      <c r="G1558" s="28">
        <v>39800</v>
      </c>
      <c r="H1558" s="25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25">
        <v>0</v>
      </c>
      <c r="Q1558" s="25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2"/>
      <c r="Y1558" s="13">
        <v>0</v>
      </c>
      <c r="Z1558" s="2"/>
      <c r="AB1558" s="2"/>
      <c r="AC1558" s="2"/>
      <c r="AD1558" s="2"/>
      <c r="AE1558" s="13">
        <v>0</v>
      </c>
      <c r="AF1558" s="13">
        <v>0</v>
      </c>
      <c r="AG1558" s="12" t="s">
        <v>50</v>
      </c>
      <c r="AH1558" s="13">
        <v>0</v>
      </c>
      <c r="AI1558" s="24" t="s">
        <v>51</v>
      </c>
    </row>
    <row r="1559" spans="1:35">
      <c r="A1559" s="12">
        <v>1551</v>
      </c>
      <c r="B1559" s="20" t="s">
        <v>48</v>
      </c>
      <c r="C1559" s="2"/>
      <c r="D1559" s="2">
        <v>223067</v>
      </c>
      <c r="E1559" s="31">
        <v>42447</v>
      </c>
      <c r="F1559" s="31">
        <v>42466</v>
      </c>
      <c r="G1559" s="28">
        <v>33000</v>
      </c>
      <c r="H1559" s="25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25">
        <v>0</v>
      </c>
      <c r="Q1559" s="25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2"/>
      <c r="Y1559" s="13">
        <v>0</v>
      </c>
      <c r="Z1559" s="2"/>
      <c r="AB1559" s="2"/>
      <c r="AC1559" s="2"/>
      <c r="AD1559" s="2"/>
      <c r="AE1559" s="13">
        <v>0</v>
      </c>
      <c r="AF1559" s="13">
        <v>0</v>
      </c>
      <c r="AG1559" s="12" t="s">
        <v>50</v>
      </c>
      <c r="AH1559" s="13">
        <v>0</v>
      </c>
      <c r="AI1559" s="24" t="s">
        <v>51</v>
      </c>
    </row>
    <row r="1560" spans="1:35">
      <c r="A1560" s="12">
        <v>1552</v>
      </c>
      <c r="B1560" s="20" t="s">
        <v>48</v>
      </c>
      <c r="C1560" s="2"/>
      <c r="D1560" s="2">
        <v>223065</v>
      </c>
      <c r="E1560" s="31">
        <v>42447</v>
      </c>
      <c r="F1560" s="31">
        <v>42466</v>
      </c>
      <c r="G1560" s="28">
        <v>56600</v>
      </c>
      <c r="H1560" s="25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25">
        <v>0</v>
      </c>
      <c r="Q1560" s="25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2"/>
      <c r="Y1560" s="13">
        <v>0</v>
      </c>
      <c r="Z1560" s="2"/>
      <c r="AB1560" s="2"/>
      <c r="AC1560" s="2"/>
      <c r="AD1560" s="2"/>
      <c r="AE1560" s="13">
        <v>0</v>
      </c>
      <c r="AF1560" s="13">
        <v>0</v>
      </c>
      <c r="AG1560" s="12" t="s">
        <v>50</v>
      </c>
      <c r="AH1560" s="13">
        <v>0</v>
      </c>
      <c r="AI1560" s="24" t="s">
        <v>51</v>
      </c>
    </row>
    <row r="1561" spans="1:35">
      <c r="A1561" s="12">
        <v>1553</v>
      </c>
      <c r="B1561" s="20" t="s">
        <v>48</v>
      </c>
      <c r="C1561" s="2"/>
      <c r="D1561" s="2">
        <v>223062</v>
      </c>
      <c r="E1561" s="31">
        <v>42447</v>
      </c>
      <c r="F1561" s="31">
        <v>42466</v>
      </c>
      <c r="G1561" s="28">
        <v>146800</v>
      </c>
      <c r="H1561" s="25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25">
        <v>0</v>
      </c>
      <c r="Q1561" s="25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2"/>
      <c r="Y1561" s="13">
        <v>0</v>
      </c>
      <c r="Z1561" s="2"/>
      <c r="AB1561" s="2"/>
      <c r="AC1561" s="2"/>
      <c r="AD1561" s="2"/>
      <c r="AE1561" s="13">
        <v>0</v>
      </c>
      <c r="AF1561" s="13">
        <v>0</v>
      </c>
      <c r="AG1561" s="12" t="s">
        <v>50</v>
      </c>
      <c r="AH1561" s="13">
        <v>0</v>
      </c>
      <c r="AI1561" s="24" t="s">
        <v>51</v>
      </c>
    </row>
    <row r="1562" spans="1:35">
      <c r="A1562" s="12">
        <v>1554</v>
      </c>
      <c r="B1562" s="20" t="s">
        <v>48</v>
      </c>
      <c r="C1562" s="2"/>
      <c r="D1562" s="2">
        <v>223058</v>
      </c>
      <c r="E1562" s="31">
        <v>42447</v>
      </c>
      <c r="F1562" s="31">
        <v>42466</v>
      </c>
      <c r="G1562" s="28">
        <v>203900</v>
      </c>
      <c r="H1562" s="25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25">
        <v>0</v>
      </c>
      <c r="Q1562" s="25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2"/>
      <c r="Y1562" s="13">
        <v>0</v>
      </c>
      <c r="Z1562" s="2"/>
      <c r="AB1562" s="2"/>
      <c r="AC1562" s="2"/>
      <c r="AD1562" s="2"/>
      <c r="AE1562" s="13">
        <v>0</v>
      </c>
      <c r="AF1562" s="13">
        <v>0</v>
      </c>
      <c r="AG1562" s="12" t="s">
        <v>50</v>
      </c>
      <c r="AH1562" s="13">
        <v>0</v>
      </c>
      <c r="AI1562" s="24" t="s">
        <v>51</v>
      </c>
    </row>
    <row r="1563" spans="1:35">
      <c r="A1563" s="12">
        <v>1555</v>
      </c>
      <c r="B1563" s="20" t="s">
        <v>48</v>
      </c>
      <c r="C1563" s="2"/>
      <c r="D1563" s="2">
        <v>223056</v>
      </c>
      <c r="E1563" s="31">
        <v>42447</v>
      </c>
      <c r="F1563" s="31">
        <v>42466</v>
      </c>
      <c r="G1563" s="28">
        <v>17700</v>
      </c>
      <c r="H1563" s="25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25">
        <v>0</v>
      </c>
      <c r="Q1563" s="25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2"/>
      <c r="Y1563" s="13">
        <v>0</v>
      </c>
      <c r="Z1563" s="2"/>
      <c r="AB1563" s="2"/>
      <c r="AC1563" s="2"/>
      <c r="AD1563" s="2"/>
      <c r="AE1563" s="13">
        <v>0</v>
      </c>
      <c r="AF1563" s="13">
        <v>0</v>
      </c>
      <c r="AG1563" s="12" t="s">
        <v>50</v>
      </c>
      <c r="AH1563" s="13">
        <v>0</v>
      </c>
      <c r="AI1563" s="24" t="s">
        <v>51</v>
      </c>
    </row>
    <row r="1564" spans="1:35">
      <c r="A1564" s="12">
        <v>1556</v>
      </c>
      <c r="B1564" s="20" t="s">
        <v>48</v>
      </c>
      <c r="C1564" s="2"/>
      <c r="D1564" s="2">
        <v>223053</v>
      </c>
      <c r="E1564" s="31">
        <v>42447</v>
      </c>
      <c r="F1564" s="31">
        <v>42466</v>
      </c>
      <c r="G1564" s="28">
        <v>39800</v>
      </c>
      <c r="H1564" s="25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25">
        <v>0</v>
      </c>
      <c r="Q1564" s="25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2"/>
      <c r="Y1564" s="13">
        <v>0</v>
      </c>
      <c r="Z1564" s="2"/>
      <c r="AB1564" s="2"/>
      <c r="AC1564" s="2"/>
      <c r="AD1564" s="2"/>
      <c r="AE1564" s="13">
        <v>0</v>
      </c>
      <c r="AF1564" s="13">
        <v>0</v>
      </c>
      <c r="AG1564" s="12" t="s">
        <v>50</v>
      </c>
      <c r="AH1564" s="13">
        <v>0</v>
      </c>
      <c r="AI1564" s="24" t="s">
        <v>51</v>
      </c>
    </row>
    <row r="1565" spans="1:35">
      <c r="A1565" s="12">
        <v>1557</v>
      </c>
      <c r="B1565" s="20" t="s">
        <v>48</v>
      </c>
      <c r="C1565" s="2"/>
      <c r="D1565" s="2">
        <v>223051</v>
      </c>
      <c r="E1565" s="31">
        <v>42447</v>
      </c>
      <c r="F1565" s="31">
        <v>42466</v>
      </c>
      <c r="G1565" s="28">
        <v>17700</v>
      </c>
      <c r="H1565" s="25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25">
        <v>0</v>
      </c>
      <c r="Q1565" s="25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2"/>
      <c r="Y1565" s="13">
        <v>0</v>
      </c>
      <c r="Z1565" s="2"/>
      <c r="AB1565" s="2"/>
      <c r="AC1565" s="2"/>
      <c r="AD1565" s="2"/>
      <c r="AE1565" s="13">
        <v>0</v>
      </c>
      <c r="AF1565" s="13">
        <v>0</v>
      </c>
      <c r="AG1565" s="12" t="s">
        <v>50</v>
      </c>
      <c r="AH1565" s="13">
        <v>0</v>
      </c>
      <c r="AI1565" s="24" t="s">
        <v>51</v>
      </c>
    </row>
    <row r="1566" spans="1:35">
      <c r="A1566" s="12">
        <v>1558</v>
      </c>
      <c r="B1566" s="20" t="s">
        <v>48</v>
      </c>
      <c r="C1566" s="2"/>
      <c r="D1566" s="2">
        <v>223050</v>
      </c>
      <c r="E1566" s="31">
        <v>42447</v>
      </c>
      <c r="F1566" s="31">
        <v>42466</v>
      </c>
      <c r="G1566" s="28">
        <v>87400</v>
      </c>
      <c r="H1566" s="25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25">
        <v>0</v>
      </c>
      <c r="Q1566" s="25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2"/>
      <c r="Y1566" s="13">
        <v>0</v>
      </c>
      <c r="Z1566" s="2"/>
      <c r="AB1566" s="2"/>
      <c r="AC1566" s="2"/>
      <c r="AD1566" s="2"/>
      <c r="AE1566" s="13">
        <v>0</v>
      </c>
      <c r="AF1566" s="13">
        <v>0</v>
      </c>
      <c r="AG1566" s="12" t="s">
        <v>50</v>
      </c>
      <c r="AH1566" s="13">
        <v>0</v>
      </c>
      <c r="AI1566" s="24" t="s">
        <v>51</v>
      </c>
    </row>
    <row r="1567" spans="1:35">
      <c r="A1567" s="12">
        <v>1559</v>
      </c>
      <c r="B1567" s="20" t="s">
        <v>48</v>
      </c>
      <c r="C1567" s="2"/>
      <c r="D1567" s="2">
        <v>223044</v>
      </c>
      <c r="E1567" s="31">
        <v>42447</v>
      </c>
      <c r="F1567" s="31">
        <v>42466</v>
      </c>
      <c r="G1567" s="28">
        <v>29000</v>
      </c>
      <c r="H1567" s="25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25">
        <v>0</v>
      </c>
      <c r="Q1567" s="25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2"/>
      <c r="Y1567" s="13">
        <v>0</v>
      </c>
      <c r="Z1567" s="2"/>
      <c r="AB1567" s="2"/>
      <c r="AC1567" s="2"/>
      <c r="AD1567" s="2"/>
      <c r="AE1567" s="13">
        <v>0</v>
      </c>
      <c r="AF1567" s="13">
        <v>0</v>
      </c>
      <c r="AG1567" s="12" t="s">
        <v>50</v>
      </c>
      <c r="AH1567" s="13">
        <v>0</v>
      </c>
      <c r="AI1567" s="24" t="s">
        <v>51</v>
      </c>
    </row>
    <row r="1568" spans="1:35">
      <c r="A1568" s="12">
        <v>1560</v>
      </c>
      <c r="B1568" s="20" t="s">
        <v>48</v>
      </c>
      <c r="C1568" s="2"/>
      <c r="D1568" s="2">
        <v>223033</v>
      </c>
      <c r="E1568" s="31">
        <v>42447</v>
      </c>
      <c r="F1568" s="31">
        <v>42466</v>
      </c>
      <c r="G1568" s="28">
        <v>14500</v>
      </c>
      <c r="H1568" s="25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25">
        <v>0</v>
      </c>
      <c r="Q1568" s="25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2"/>
      <c r="Y1568" s="13">
        <v>0</v>
      </c>
      <c r="Z1568" s="2"/>
      <c r="AB1568" s="2"/>
      <c r="AC1568" s="2"/>
      <c r="AD1568" s="2"/>
      <c r="AE1568" s="13">
        <v>0</v>
      </c>
      <c r="AF1568" s="13">
        <v>0</v>
      </c>
      <c r="AG1568" s="12" t="s">
        <v>50</v>
      </c>
      <c r="AH1568" s="13">
        <v>0</v>
      </c>
      <c r="AI1568" s="24" t="s">
        <v>51</v>
      </c>
    </row>
    <row r="1569" spans="1:35">
      <c r="A1569" s="12">
        <v>1561</v>
      </c>
      <c r="B1569" s="20" t="s">
        <v>48</v>
      </c>
      <c r="C1569" s="2"/>
      <c r="D1569" s="2">
        <v>223032</v>
      </c>
      <c r="E1569" s="31">
        <v>42447</v>
      </c>
      <c r="F1569" s="31">
        <v>42466</v>
      </c>
      <c r="G1569" s="28">
        <v>14500</v>
      </c>
      <c r="H1569" s="25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25">
        <v>0</v>
      </c>
      <c r="Q1569" s="25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2"/>
      <c r="Y1569" s="13">
        <v>0</v>
      </c>
      <c r="Z1569" s="2"/>
      <c r="AB1569" s="2"/>
      <c r="AC1569" s="2"/>
      <c r="AD1569" s="2"/>
      <c r="AE1569" s="13">
        <v>0</v>
      </c>
      <c r="AF1569" s="13">
        <v>0</v>
      </c>
      <c r="AG1569" s="12" t="s">
        <v>50</v>
      </c>
      <c r="AH1569" s="13">
        <v>0</v>
      </c>
      <c r="AI1569" s="24" t="s">
        <v>51</v>
      </c>
    </row>
    <row r="1570" spans="1:35">
      <c r="A1570" s="12">
        <v>1562</v>
      </c>
      <c r="B1570" s="20" t="s">
        <v>48</v>
      </c>
      <c r="C1570" s="2"/>
      <c r="D1570" s="2">
        <v>223031</v>
      </c>
      <c r="E1570" s="31">
        <v>42447</v>
      </c>
      <c r="F1570" s="31">
        <v>42466</v>
      </c>
      <c r="G1570" s="28">
        <v>39800</v>
      </c>
      <c r="H1570" s="25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25">
        <v>0</v>
      </c>
      <c r="Q1570" s="25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2"/>
      <c r="Y1570" s="13">
        <v>0</v>
      </c>
      <c r="Z1570" s="2"/>
      <c r="AB1570" s="2"/>
      <c r="AC1570" s="2"/>
      <c r="AD1570" s="2"/>
      <c r="AE1570" s="13">
        <v>0</v>
      </c>
      <c r="AF1570" s="13">
        <v>0</v>
      </c>
      <c r="AG1570" s="12" t="s">
        <v>50</v>
      </c>
      <c r="AH1570" s="13">
        <v>0</v>
      </c>
      <c r="AI1570" s="24" t="s">
        <v>51</v>
      </c>
    </row>
    <row r="1571" spans="1:35">
      <c r="A1571" s="12">
        <v>1563</v>
      </c>
      <c r="B1571" s="20" t="s">
        <v>48</v>
      </c>
      <c r="C1571" s="2"/>
      <c r="D1571" s="2">
        <v>223021</v>
      </c>
      <c r="E1571" s="31">
        <v>42447</v>
      </c>
      <c r="F1571" s="31">
        <v>42466</v>
      </c>
      <c r="G1571" s="28">
        <v>35400</v>
      </c>
      <c r="H1571" s="25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25">
        <v>0</v>
      </c>
      <c r="Q1571" s="25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2"/>
      <c r="Y1571" s="13">
        <v>0</v>
      </c>
      <c r="Z1571" s="2"/>
      <c r="AB1571" s="2"/>
      <c r="AC1571" s="2"/>
      <c r="AD1571" s="2"/>
      <c r="AE1571" s="13">
        <v>0</v>
      </c>
      <c r="AF1571" s="13">
        <v>0</v>
      </c>
      <c r="AG1571" s="12" t="s">
        <v>50</v>
      </c>
      <c r="AH1571" s="13">
        <v>0</v>
      </c>
      <c r="AI1571" s="24" t="s">
        <v>51</v>
      </c>
    </row>
    <row r="1572" spans="1:35">
      <c r="A1572" s="12">
        <v>1564</v>
      </c>
      <c r="B1572" s="20" t="s">
        <v>48</v>
      </c>
      <c r="C1572" s="2"/>
      <c r="D1572" s="2">
        <v>223016</v>
      </c>
      <c r="E1572" s="31">
        <v>42447</v>
      </c>
      <c r="F1572" s="31">
        <v>42466</v>
      </c>
      <c r="G1572" s="28">
        <v>39800</v>
      </c>
      <c r="H1572" s="25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25">
        <v>0</v>
      </c>
      <c r="Q1572" s="25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2"/>
      <c r="Y1572" s="13">
        <v>0</v>
      </c>
      <c r="Z1572" s="2"/>
      <c r="AB1572" s="2"/>
      <c r="AC1572" s="2"/>
      <c r="AD1572" s="2"/>
      <c r="AE1572" s="13">
        <v>0</v>
      </c>
      <c r="AF1572" s="13">
        <v>0</v>
      </c>
      <c r="AG1572" s="12" t="s">
        <v>50</v>
      </c>
      <c r="AH1572" s="13">
        <v>0</v>
      </c>
      <c r="AI1572" s="24" t="s">
        <v>51</v>
      </c>
    </row>
    <row r="1573" spans="1:35">
      <c r="A1573" s="12">
        <v>1565</v>
      </c>
      <c r="B1573" s="20" t="s">
        <v>48</v>
      </c>
      <c r="C1573" s="2"/>
      <c r="D1573" s="2">
        <v>223013</v>
      </c>
      <c r="E1573" s="31">
        <v>42447</v>
      </c>
      <c r="F1573" s="31">
        <v>42466</v>
      </c>
      <c r="G1573" s="28">
        <v>39800</v>
      </c>
      <c r="H1573" s="25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25">
        <v>0</v>
      </c>
      <c r="Q1573" s="25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2"/>
      <c r="Y1573" s="13">
        <v>0</v>
      </c>
      <c r="Z1573" s="2"/>
      <c r="AB1573" s="2"/>
      <c r="AC1573" s="2"/>
      <c r="AD1573" s="2"/>
      <c r="AE1573" s="13">
        <v>0</v>
      </c>
      <c r="AF1573" s="13">
        <v>0</v>
      </c>
      <c r="AG1573" s="12" t="s">
        <v>50</v>
      </c>
      <c r="AH1573" s="13">
        <v>0</v>
      </c>
      <c r="AI1573" s="24" t="s">
        <v>51</v>
      </c>
    </row>
    <row r="1574" spans="1:35">
      <c r="A1574" s="12">
        <v>1566</v>
      </c>
      <c r="B1574" s="20" t="s">
        <v>48</v>
      </c>
      <c r="C1574" s="2"/>
      <c r="D1574" s="2">
        <v>222999</v>
      </c>
      <c r="E1574" s="31">
        <v>42447</v>
      </c>
      <c r="F1574" s="31">
        <v>42466</v>
      </c>
      <c r="G1574" s="28">
        <v>39800</v>
      </c>
      <c r="H1574" s="25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25">
        <v>0</v>
      </c>
      <c r="Q1574" s="25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2"/>
      <c r="Y1574" s="13">
        <v>0</v>
      </c>
      <c r="Z1574" s="2"/>
      <c r="AB1574" s="2"/>
      <c r="AC1574" s="2"/>
      <c r="AD1574" s="2"/>
      <c r="AE1574" s="13">
        <v>0</v>
      </c>
      <c r="AF1574" s="13">
        <v>0</v>
      </c>
      <c r="AG1574" s="12" t="s">
        <v>50</v>
      </c>
      <c r="AH1574" s="13">
        <v>0</v>
      </c>
      <c r="AI1574" s="24" t="s">
        <v>51</v>
      </c>
    </row>
    <row r="1575" spans="1:35">
      <c r="A1575" s="12">
        <v>1567</v>
      </c>
      <c r="B1575" s="20" t="s">
        <v>48</v>
      </c>
      <c r="C1575" s="2"/>
      <c r="D1575" s="2">
        <v>222993</v>
      </c>
      <c r="E1575" s="31">
        <v>42447</v>
      </c>
      <c r="F1575" s="31">
        <v>42466</v>
      </c>
      <c r="G1575" s="28">
        <v>27831</v>
      </c>
      <c r="H1575" s="25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 s="25">
        <v>0</v>
      </c>
      <c r="Q1575" s="25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2"/>
      <c r="Y1575" s="13">
        <v>0</v>
      </c>
      <c r="Z1575" s="2"/>
      <c r="AB1575" s="2"/>
      <c r="AC1575" s="2"/>
      <c r="AD1575" s="2"/>
      <c r="AE1575" s="13">
        <v>0</v>
      </c>
      <c r="AF1575" s="13">
        <v>0</v>
      </c>
      <c r="AG1575" s="12" t="s">
        <v>50</v>
      </c>
      <c r="AH1575" s="13">
        <v>0</v>
      </c>
      <c r="AI1575" s="24" t="s">
        <v>51</v>
      </c>
    </row>
    <row r="1576" spans="1:35">
      <c r="A1576" s="12">
        <v>1568</v>
      </c>
      <c r="B1576" s="20" t="s">
        <v>48</v>
      </c>
      <c r="C1576" s="2"/>
      <c r="D1576" s="2">
        <v>222988</v>
      </c>
      <c r="E1576" s="31">
        <v>42447</v>
      </c>
      <c r="F1576" s="31">
        <v>42466</v>
      </c>
      <c r="G1576" s="28">
        <v>72000</v>
      </c>
      <c r="H1576" s="25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25">
        <v>0</v>
      </c>
      <c r="Q1576" s="25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2"/>
      <c r="Y1576" s="13">
        <v>0</v>
      </c>
      <c r="Z1576" s="2"/>
      <c r="AB1576" s="2"/>
      <c r="AC1576" s="2"/>
      <c r="AD1576" s="2"/>
      <c r="AE1576" s="13">
        <v>0</v>
      </c>
      <c r="AF1576" s="13">
        <v>0</v>
      </c>
      <c r="AG1576" s="12" t="s">
        <v>50</v>
      </c>
      <c r="AH1576" s="13">
        <v>0</v>
      </c>
      <c r="AI1576" s="24" t="s">
        <v>51</v>
      </c>
    </row>
    <row r="1577" spans="1:35">
      <c r="A1577" s="12">
        <v>1569</v>
      </c>
      <c r="B1577" s="20" t="s">
        <v>48</v>
      </c>
      <c r="C1577" s="2"/>
      <c r="D1577" s="2">
        <v>222986</v>
      </c>
      <c r="E1577" s="31">
        <v>42447</v>
      </c>
      <c r="F1577" s="31">
        <v>42466</v>
      </c>
      <c r="G1577" s="28">
        <v>33800</v>
      </c>
      <c r="H1577" s="25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25">
        <v>0</v>
      </c>
      <c r="Q1577" s="25">
        <v>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2"/>
      <c r="Y1577" s="13">
        <v>0</v>
      </c>
      <c r="Z1577" s="2"/>
      <c r="AB1577" s="2"/>
      <c r="AC1577" s="2"/>
      <c r="AD1577" s="2"/>
      <c r="AE1577" s="13">
        <v>0</v>
      </c>
      <c r="AF1577" s="13">
        <v>0</v>
      </c>
      <c r="AG1577" s="12" t="s">
        <v>50</v>
      </c>
      <c r="AH1577" s="13">
        <v>0</v>
      </c>
      <c r="AI1577" s="24" t="s">
        <v>51</v>
      </c>
    </row>
    <row r="1578" spans="1:35">
      <c r="A1578" s="12">
        <v>1570</v>
      </c>
      <c r="B1578" s="20" t="s">
        <v>48</v>
      </c>
      <c r="C1578" s="2"/>
      <c r="D1578" s="2">
        <v>222985</v>
      </c>
      <c r="E1578" s="31">
        <v>42447</v>
      </c>
      <c r="F1578" s="31">
        <v>42466</v>
      </c>
      <c r="G1578" s="28">
        <v>111100</v>
      </c>
      <c r="H1578" s="25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25">
        <v>0</v>
      </c>
      <c r="Q1578" s="25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2"/>
      <c r="Y1578" s="13">
        <v>0</v>
      </c>
      <c r="Z1578" s="2"/>
      <c r="AB1578" s="2"/>
      <c r="AC1578" s="2"/>
      <c r="AD1578" s="2"/>
      <c r="AE1578" s="13">
        <v>0</v>
      </c>
      <c r="AF1578" s="13">
        <v>0</v>
      </c>
      <c r="AG1578" s="12" t="s">
        <v>50</v>
      </c>
      <c r="AH1578" s="13">
        <v>0</v>
      </c>
      <c r="AI1578" s="24" t="s">
        <v>51</v>
      </c>
    </row>
    <row r="1579" spans="1:35">
      <c r="A1579" s="12">
        <v>1571</v>
      </c>
      <c r="B1579" s="20" t="s">
        <v>48</v>
      </c>
      <c r="C1579" s="2"/>
      <c r="D1579" s="2">
        <v>222982</v>
      </c>
      <c r="E1579" s="31">
        <v>42447</v>
      </c>
      <c r="F1579" s="31">
        <v>42466</v>
      </c>
      <c r="G1579" s="28">
        <v>98490</v>
      </c>
      <c r="H1579" s="25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25">
        <v>0</v>
      </c>
      <c r="Q1579" s="25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2"/>
      <c r="Y1579" s="13">
        <v>0</v>
      </c>
      <c r="Z1579" s="2"/>
      <c r="AB1579" s="2"/>
      <c r="AC1579" s="2"/>
      <c r="AD1579" s="2"/>
      <c r="AE1579" s="13">
        <v>0</v>
      </c>
      <c r="AF1579" s="13">
        <v>0</v>
      </c>
      <c r="AG1579" s="12" t="s">
        <v>50</v>
      </c>
      <c r="AH1579" s="13">
        <v>0</v>
      </c>
      <c r="AI1579" s="24" t="s">
        <v>51</v>
      </c>
    </row>
    <row r="1580" spans="1:35">
      <c r="A1580" s="12">
        <v>1572</v>
      </c>
      <c r="B1580" s="20" t="s">
        <v>48</v>
      </c>
      <c r="C1580" s="2"/>
      <c r="D1580" s="2">
        <v>222980</v>
      </c>
      <c r="E1580" s="31">
        <v>42447</v>
      </c>
      <c r="F1580" s="31">
        <v>42466</v>
      </c>
      <c r="G1580" s="28">
        <v>73200</v>
      </c>
      <c r="H1580" s="25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25">
        <v>0</v>
      </c>
      <c r="Q1580" s="25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2"/>
      <c r="Y1580" s="13">
        <v>0</v>
      </c>
      <c r="Z1580" s="2"/>
      <c r="AB1580" s="2"/>
      <c r="AC1580" s="2"/>
      <c r="AD1580" s="2"/>
      <c r="AE1580" s="13">
        <v>0</v>
      </c>
      <c r="AF1580" s="13">
        <v>0</v>
      </c>
      <c r="AG1580" s="12" t="s">
        <v>50</v>
      </c>
      <c r="AH1580" s="13">
        <v>0</v>
      </c>
      <c r="AI1580" s="24" t="s">
        <v>51</v>
      </c>
    </row>
    <row r="1581" spans="1:35">
      <c r="A1581" s="12">
        <v>1573</v>
      </c>
      <c r="B1581" s="20" t="s">
        <v>48</v>
      </c>
      <c r="C1581" s="2"/>
      <c r="D1581" s="2">
        <v>222978</v>
      </c>
      <c r="E1581" s="31">
        <v>42447</v>
      </c>
      <c r="F1581" s="31">
        <v>42466</v>
      </c>
      <c r="G1581" s="28">
        <v>39800</v>
      </c>
      <c r="H1581" s="25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25">
        <v>0</v>
      </c>
      <c r="Q1581" s="25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2"/>
      <c r="Y1581" s="13">
        <v>0</v>
      </c>
      <c r="Z1581" s="2"/>
      <c r="AB1581" s="2"/>
      <c r="AC1581" s="2"/>
      <c r="AD1581" s="2"/>
      <c r="AE1581" s="13">
        <v>0</v>
      </c>
      <c r="AF1581" s="13">
        <v>0</v>
      </c>
      <c r="AG1581" s="12" t="s">
        <v>50</v>
      </c>
      <c r="AH1581" s="13">
        <v>0</v>
      </c>
      <c r="AI1581" s="24" t="s">
        <v>51</v>
      </c>
    </row>
    <row r="1582" spans="1:35">
      <c r="A1582" s="12">
        <v>1574</v>
      </c>
      <c r="B1582" s="20" t="s">
        <v>48</v>
      </c>
      <c r="C1582" s="2"/>
      <c r="D1582" s="2">
        <v>222926</v>
      </c>
      <c r="E1582" s="31">
        <v>42447</v>
      </c>
      <c r="F1582" s="31">
        <v>42466</v>
      </c>
      <c r="G1582" s="28">
        <v>39800</v>
      </c>
      <c r="H1582" s="25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25">
        <v>0</v>
      </c>
      <c r="Q1582" s="25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2"/>
      <c r="Y1582" s="13">
        <v>0</v>
      </c>
      <c r="Z1582" s="2"/>
      <c r="AB1582" s="2"/>
      <c r="AC1582" s="2"/>
      <c r="AD1582" s="2"/>
      <c r="AE1582" s="13">
        <v>0</v>
      </c>
      <c r="AF1582" s="13">
        <v>0</v>
      </c>
      <c r="AG1582" s="12" t="s">
        <v>50</v>
      </c>
      <c r="AH1582" s="13">
        <v>0</v>
      </c>
      <c r="AI1582" s="24" t="s">
        <v>51</v>
      </c>
    </row>
    <row r="1583" spans="1:35">
      <c r="A1583" s="12">
        <v>1575</v>
      </c>
      <c r="B1583" s="20" t="s">
        <v>48</v>
      </c>
      <c r="C1583" s="2"/>
      <c r="D1583" s="2">
        <v>222910</v>
      </c>
      <c r="E1583" s="31">
        <v>42447</v>
      </c>
      <c r="F1583" s="31">
        <v>42466</v>
      </c>
      <c r="G1583" s="28">
        <v>33800</v>
      </c>
      <c r="H1583" s="25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25">
        <v>0</v>
      </c>
      <c r="Q1583" s="25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2"/>
      <c r="Y1583" s="13">
        <v>0</v>
      </c>
      <c r="Z1583" s="2"/>
      <c r="AB1583" s="2"/>
      <c r="AC1583" s="2"/>
      <c r="AD1583" s="2"/>
      <c r="AE1583" s="13">
        <v>0</v>
      </c>
      <c r="AF1583" s="13">
        <v>0</v>
      </c>
      <c r="AG1583" s="12" t="s">
        <v>50</v>
      </c>
      <c r="AH1583" s="13">
        <v>0</v>
      </c>
      <c r="AI1583" s="24" t="s">
        <v>51</v>
      </c>
    </row>
    <row r="1584" spans="1:35">
      <c r="A1584" s="12">
        <v>1576</v>
      </c>
      <c r="B1584" s="20" t="s">
        <v>48</v>
      </c>
      <c r="C1584" s="2"/>
      <c r="D1584" s="2">
        <v>222905</v>
      </c>
      <c r="E1584" s="31">
        <v>42447</v>
      </c>
      <c r="F1584" s="31">
        <v>42466</v>
      </c>
      <c r="G1584" s="28">
        <v>39800</v>
      </c>
      <c r="H1584" s="25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25">
        <v>0</v>
      </c>
      <c r="Q1584" s="25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2"/>
      <c r="Y1584" s="13">
        <v>0</v>
      </c>
      <c r="Z1584" s="2"/>
      <c r="AB1584" s="2"/>
      <c r="AC1584" s="2"/>
      <c r="AD1584" s="2"/>
      <c r="AE1584" s="13">
        <v>0</v>
      </c>
      <c r="AF1584" s="13">
        <v>0</v>
      </c>
      <c r="AG1584" s="12" t="s">
        <v>50</v>
      </c>
      <c r="AH1584" s="13">
        <v>0</v>
      </c>
      <c r="AI1584" s="24" t="s">
        <v>51</v>
      </c>
    </row>
    <row r="1585" spans="1:35">
      <c r="A1585" s="12">
        <v>1577</v>
      </c>
      <c r="B1585" s="20" t="s">
        <v>48</v>
      </c>
      <c r="C1585" s="2"/>
      <c r="D1585" s="2">
        <v>222903</v>
      </c>
      <c r="E1585" s="31">
        <v>42447</v>
      </c>
      <c r="F1585" s="31">
        <v>42466</v>
      </c>
      <c r="G1585" s="28">
        <v>27860</v>
      </c>
      <c r="H1585" s="25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25">
        <v>0</v>
      </c>
      <c r="Q1585" s="25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2"/>
      <c r="Y1585" s="13">
        <v>0</v>
      </c>
      <c r="Z1585" s="2"/>
      <c r="AB1585" s="2"/>
      <c r="AC1585" s="2"/>
      <c r="AD1585" s="2"/>
      <c r="AE1585" s="13">
        <v>0</v>
      </c>
      <c r="AF1585" s="13">
        <v>0</v>
      </c>
      <c r="AG1585" s="12" t="s">
        <v>50</v>
      </c>
      <c r="AH1585" s="13">
        <v>0</v>
      </c>
      <c r="AI1585" s="24" t="s">
        <v>51</v>
      </c>
    </row>
    <row r="1586" spans="1:35">
      <c r="A1586" s="12">
        <v>1578</v>
      </c>
      <c r="B1586" s="20" t="s">
        <v>48</v>
      </c>
      <c r="C1586" s="2"/>
      <c r="D1586" s="2">
        <v>222899</v>
      </c>
      <c r="E1586" s="31">
        <v>42447</v>
      </c>
      <c r="F1586" s="31">
        <v>42466</v>
      </c>
      <c r="G1586" s="28">
        <v>39480</v>
      </c>
      <c r="H1586" s="25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25">
        <v>0</v>
      </c>
      <c r="Q1586" s="25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2"/>
      <c r="Y1586" s="13">
        <v>0</v>
      </c>
      <c r="Z1586" s="2"/>
      <c r="AB1586" s="2"/>
      <c r="AC1586" s="2"/>
      <c r="AD1586" s="2"/>
      <c r="AE1586" s="13">
        <v>0</v>
      </c>
      <c r="AF1586" s="13">
        <v>0</v>
      </c>
      <c r="AG1586" s="12" t="s">
        <v>50</v>
      </c>
      <c r="AH1586" s="13">
        <v>0</v>
      </c>
      <c r="AI1586" s="24" t="s">
        <v>51</v>
      </c>
    </row>
    <row r="1587" spans="1:35">
      <c r="A1587" s="12">
        <v>1579</v>
      </c>
      <c r="B1587" s="20" t="s">
        <v>48</v>
      </c>
      <c r="C1587" s="2"/>
      <c r="D1587" s="2">
        <v>222898</v>
      </c>
      <c r="E1587" s="31">
        <v>42447</v>
      </c>
      <c r="F1587" s="31">
        <v>42466</v>
      </c>
      <c r="G1587" s="28">
        <v>39759</v>
      </c>
      <c r="H1587" s="25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25">
        <v>0</v>
      </c>
      <c r="Q1587" s="25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2"/>
      <c r="Y1587" s="13">
        <v>0</v>
      </c>
      <c r="Z1587" s="2"/>
      <c r="AB1587" s="2"/>
      <c r="AC1587" s="2"/>
      <c r="AD1587" s="2"/>
      <c r="AE1587" s="13">
        <v>0</v>
      </c>
      <c r="AF1587" s="13">
        <v>0</v>
      </c>
      <c r="AG1587" s="12" t="s">
        <v>50</v>
      </c>
      <c r="AH1587" s="13">
        <v>0</v>
      </c>
      <c r="AI1587" s="24" t="s">
        <v>51</v>
      </c>
    </row>
    <row r="1588" spans="1:35">
      <c r="A1588" s="12">
        <v>1580</v>
      </c>
      <c r="B1588" s="20" t="s">
        <v>48</v>
      </c>
      <c r="C1588" s="2"/>
      <c r="D1588" s="2">
        <v>222896</v>
      </c>
      <c r="E1588" s="31">
        <v>42447</v>
      </c>
      <c r="F1588" s="31">
        <v>42466</v>
      </c>
      <c r="G1588" s="28">
        <v>33800</v>
      </c>
      <c r="H1588" s="25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25">
        <v>0</v>
      </c>
      <c r="Q1588" s="25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2"/>
      <c r="Y1588" s="13">
        <v>0</v>
      </c>
      <c r="Z1588" s="2"/>
      <c r="AB1588" s="2"/>
      <c r="AC1588" s="2"/>
      <c r="AD1588" s="2"/>
      <c r="AE1588" s="13">
        <v>0</v>
      </c>
      <c r="AF1588" s="13">
        <v>0</v>
      </c>
      <c r="AG1588" s="12" t="s">
        <v>50</v>
      </c>
      <c r="AH1588" s="13">
        <v>0</v>
      </c>
      <c r="AI1588" s="24" t="s">
        <v>51</v>
      </c>
    </row>
    <row r="1589" spans="1:35">
      <c r="A1589" s="12">
        <v>1581</v>
      </c>
      <c r="B1589" s="20" t="s">
        <v>48</v>
      </c>
      <c r="C1589" s="2"/>
      <c r="D1589" s="2">
        <v>222895</v>
      </c>
      <c r="E1589" s="31">
        <v>42447</v>
      </c>
      <c r="F1589" s="31">
        <v>42466</v>
      </c>
      <c r="G1589" s="28">
        <v>29000</v>
      </c>
      <c r="H1589" s="25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25">
        <v>0</v>
      </c>
      <c r="Q1589" s="25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2"/>
      <c r="Y1589" s="13">
        <v>0</v>
      </c>
      <c r="Z1589" s="2"/>
      <c r="AB1589" s="2"/>
      <c r="AC1589" s="2"/>
      <c r="AD1589" s="2"/>
      <c r="AE1589" s="13">
        <v>0</v>
      </c>
      <c r="AF1589" s="13">
        <v>0</v>
      </c>
      <c r="AG1589" s="12" t="s">
        <v>50</v>
      </c>
      <c r="AH1589" s="13">
        <v>0</v>
      </c>
      <c r="AI1589" s="24" t="s">
        <v>51</v>
      </c>
    </row>
    <row r="1590" spans="1:35">
      <c r="A1590" s="12">
        <v>1582</v>
      </c>
      <c r="B1590" s="20" t="s">
        <v>48</v>
      </c>
      <c r="C1590" s="2"/>
      <c r="D1590" s="2">
        <v>222894</v>
      </c>
      <c r="E1590" s="31">
        <v>42447</v>
      </c>
      <c r="F1590" s="31">
        <v>42466</v>
      </c>
      <c r="G1590" s="28">
        <v>39800</v>
      </c>
      <c r="H1590" s="25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25">
        <v>0</v>
      </c>
      <c r="Q1590" s="25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2"/>
      <c r="Y1590" s="13">
        <v>0</v>
      </c>
      <c r="Z1590" s="2"/>
      <c r="AB1590" s="2"/>
      <c r="AC1590" s="2"/>
      <c r="AD1590" s="2"/>
      <c r="AE1590" s="13">
        <v>0</v>
      </c>
      <c r="AF1590" s="13">
        <v>0</v>
      </c>
      <c r="AG1590" s="12" t="s">
        <v>50</v>
      </c>
      <c r="AH1590" s="13">
        <v>0</v>
      </c>
      <c r="AI1590" s="24" t="s">
        <v>51</v>
      </c>
    </row>
    <row r="1591" spans="1:35">
      <c r="A1591" s="12">
        <v>1583</v>
      </c>
      <c r="B1591" s="20" t="s">
        <v>48</v>
      </c>
      <c r="C1591" s="2"/>
      <c r="D1591" s="2">
        <v>222893</v>
      </c>
      <c r="E1591" s="31">
        <v>42447</v>
      </c>
      <c r="F1591" s="31">
        <v>42466</v>
      </c>
      <c r="G1591" s="28">
        <v>113300</v>
      </c>
      <c r="H1591" s="25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25">
        <v>0</v>
      </c>
      <c r="Q1591" s="25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2"/>
      <c r="Y1591" s="13">
        <v>0</v>
      </c>
      <c r="Z1591" s="2"/>
      <c r="AB1591" s="2"/>
      <c r="AC1591" s="2"/>
      <c r="AD1591" s="2"/>
      <c r="AE1591" s="13">
        <v>0</v>
      </c>
      <c r="AF1591" s="13">
        <v>0</v>
      </c>
      <c r="AG1591" s="12" t="s">
        <v>50</v>
      </c>
      <c r="AH1591" s="13">
        <v>0</v>
      </c>
      <c r="AI1591" s="24" t="s">
        <v>51</v>
      </c>
    </row>
    <row r="1592" spans="1:35">
      <c r="A1592" s="12">
        <v>1584</v>
      </c>
      <c r="B1592" s="20" t="s">
        <v>48</v>
      </c>
      <c r="C1592" s="2"/>
      <c r="D1592" s="2">
        <v>222892</v>
      </c>
      <c r="E1592" s="31">
        <v>42447</v>
      </c>
      <c r="F1592" s="31">
        <v>42466</v>
      </c>
      <c r="G1592" s="28">
        <v>347600</v>
      </c>
      <c r="H1592" s="25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25">
        <v>0</v>
      </c>
      <c r="Q1592" s="25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2"/>
      <c r="Y1592" s="13">
        <v>0</v>
      </c>
      <c r="Z1592" s="2"/>
      <c r="AB1592" s="2"/>
      <c r="AC1592" s="2"/>
      <c r="AD1592" s="2"/>
      <c r="AE1592" s="13">
        <v>0</v>
      </c>
      <c r="AF1592" s="13">
        <v>0</v>
      </c>
      <c r="AG1592" s="12" t="s">
        <v>50</v>
      </c>
      <c r="AH1592" s="13">
        <v>0</v>
      </c>
      <c r="AI1592" s="24" t="s">
        <v>51</v>
      </c>
    </row>
    <row r="1593" spans="1:35">
      <c r="A1593" s="12">
        <v>1585</v>
      </c>
      <c r="B1593" s="20" t="s">
        <v>48</v>
      </c>
      <c r="C1593" s="2"/>
      <c r="D1593" s="2">
        <v>222890</v>
      </c>
      <c r="E1593" s="31">
        <v>42447</v>
      </c>
      <c r="F1593" s="31">
        <v>42466</v>
      </c>
      <c r="G1593" s="28">
        <v>333400</v>
      </c>
      <c r="H1593" s="25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25">
        <v>0</v>
      </c>
      <c r="Q1593" s="25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2"/>
      <c r="Y1593" s="13">
        <v>0</v>
      </c>
      <c r="Z1593" s="2"/>
      <c r="AB1593" s="2"/>
      <c r="AC1593" s="2"/>
      <c r="AD1593" s="2"/>
      <c r="AE1593" s="13">
        <v>0</v>
      </c>
      <c r="AF1593" s="13">
        <v>0</v>
      </c>
      <c r="AG1593" s="12" t="s">
        <v>50</v>
      </c>
      <c r="AH1593" s="13">
        <v>0</v>
      </c>
      <c r="AI1593" s="24" t="s">
        <v>51</v>
      </c>
    </row>
    <row r="1594" spans="1:35">
      <c r="A1594" s="12">
        <v>1586</v>
      </c>
      <c r="B1594" s="20" t="s">
        <v>48</v>
      </c>
      <c r="C1594" s="2"/>
      <c r="D1594" s="2">
        <v>222889</v>
      </c>
      <c r="E1594" s="31">
        <v>42447</v>
      </c>
      <c r="F1594" s="31">
        <v>42466</v>
      </c>
      <c r="G1594" s="28">
        <v>39800</v>
      </c>
      <c r="H1594" s="25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25">
        <v>0</v>
      </c>
      <c r="Q1594" s="25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2"/>
      <c r="Y1594" s="13">
        <v>0</v>
      </c>
      <c r="Z1594" s="2"/>
      <c r="AB1594" s="2"/>
      <c r="AC1594" s="2"/>
      <c r="AD1594" s="2"/>
      <c r="AE1594" s="13">
        <v>0</v>
      </c>
      <c r="AF1594" s="13">
        <v>0</v>
      </c>
      <c r="AG1594" s="12" t="s">
        <v>50</v>
      </c>
      <c r="AH1594" s="13">
        <v>0</v>
      </c>
      <c r="AI1594" s="24" t="s">
        <v>51</v>
      </c>
    </row>
    <row r="1595" spans="1:35">
      <c r="A1595" s="12">
        <v>1587</v>
      </c>
      <c r="B1595" s="20" t="s">
        <v>48</v>
      </c>
      <c r="C1595" s="2"/>
      <c r="D1595" s="2">
        <v>222885</v>
      </c>
      <c r="E1595" s="31">
        <v>42447</v>
      </c>
      <c r="F1595" s="31">
        <v>42466</v>
      </c>
      <c r="G1595" s="28">
        <v>75600</v>
      </c>
      <c r="H1595" s="25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25">
        <v>0</v>
      </c>
      <c r="Q1595" s="25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2"/>
      <c r="Y1595" s="13">
        <v>0</v>
      </c>
      <c r="Z1595" s="2"/>
      <c r="AB1595" s="2"/>
      <c r="AC1595" s="2"/>
      <c r="AD1595" s="2"/>
      <c r="AE1595" s="13">
        <v>0</v>
      </c>
      <c r="AF1595" s="13">
        <v>0</v>
      </c>
      <c r="AG1595" s="12" t="s">
        <v>50</v>
      </c>
      <c r="AH1595" s="13">
        <v>0</v>
      </c>
      <c r="AI1595" s="24" t="s">
        <v>51</v>
      </c>
    </row>
    <row r="1596" spans="1:35">
      <c r="A1596" s="12">
        <v>1588</v>
      </c>
      <c r="B1596" s="20" t="s">
        <v>48</v>
      </c>
      <c r="C1596" s="2"/>
      <c r="D1596" s="2">
        <v>222884</v>
      </c>
      <c r="E1596" s="31">
        <v>42447</v>
      </c>
      <c r="F1596" s="31">
        <v>42466</v>
      </c>
      <c r="G1596" s="28">
        <v>129900</v>
      </c>
      <c r="H1596" s="25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25">
        <v>0</v>
      </c>
      <c r="Q1596" s="25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2"/>
      <c r="Y1596" s="13">
        <v>0</v>
      </c>
      <c r="Z1596" s="2"/>
      <c r="AB1596" s="2"/>
      <c r="AC1596" s="2"/>
      <c r="AD1596" s="2"/>
      <c r="AE1596" s="13">
        <v>0</v>
      </c>
      <c r="AF1596" s="13">
        <v>0</v>
      </c>
      <c r="AG1596" s="12" t="s">
        <v>50</v>
      </c>
      <c r="AH1596" s="13">
        <v>0</v>
      </c>
      <c r="AI1596" s="24" t="s">
        <v>51</v>
      </c>
    </row>
    <row r="1597" spans="1:35">
      <c r="A1597" s="12">
        <v>1589</v>
      </c>
      <c r="B1597" s="20" t="s">
        <v>48</v>
      </c>
      <c r="C1597" s="2"/>
      <c r="D1597" s="2">
        <v>222883</v>
      </c>
      <c r="E1597" s="31">
        <v>42447</v>
      </c>
      <c r="F1597" s="31">
        <v>42466</v>
      </c>
      <c r="G1597" s="28">
        <v>197700</v>
      </c>
      <c r="H1597" s="25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25">
        <v>0</v>
      </c>
      <c r="Q1597" s="25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2"/>
      <c r="Y1597" s="13">
        <v>0</v>
      </c>
      <c r="Z1597" s="2"/>
      <c r="AB1597" s="2"/>
      <c r="AC1597" s="2"/>
      <c r="AD1597" s="2"/>
      <c r="AE1597" s="13">
        <v>0</v>
      </c>
      <c r="AF1597" s="13">
        <v>0</v>
      </c>
      <c r="AG1597" s="12" t="s">
        <v>50</v>
      </c>
      <c r="AH1597" s="13">
        <v>0</v>
      </c>
      <c r="AI1597" s="24" t="s">
        <v>51</v>
      </c>
    </row>
    <row r="1598" spans="1:35">
      <c r="A1598" s="12">
        <v>1590</v>
      </c>
      <c r="B1598" s="20" t="s">
        <v>48</v>
      </c>
      <c r="C1598" s="2"/>
      <c r="D1598" s="2">
        <v>222880</v>
      </c>
      <c r="E1598" s="31">
        <v>42447</v>
      </c>
      <c r="F1598" s="31">
        <v>42466</v>
      </c>
      <c r="G1598" s="28">
        <v>29000</v>
      </c>
      <c r="H1598" s="25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25">
        <v>0</v>
      </c>
      <c r="Q1598" s="25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2"/>
      <c r="Y1598" s="13">
        <v>0</v>
      </c>
      <c r="Z1598" s="2"/>
      <c r="AB1598" s="2"/>
      <c r="AC1598" s="2"/>
      <c r="AD1598" s="2"/>
      <c r="AE1598" s="13">
        <v>0</v>
      </c>
      <c r="AF1598" s="13">
        <v>0</v>
      </c>
      <c r="AG1598" s="12" t="s">
        <v>50</v>
      </c>
      <c r="AH1598" s="13">
        <v>0</v>
      </c>
      <c r="AI1598" s="24" t="s">
        <v>51</v>
      </c>
    </row>
    <row r="1599" spans="1:35">
      <c r="A1599" s="12">
        <v>1591</v>
      </c>
      <c r="B1599" s="20" t="s">
        <v>48</v>
      </c>
      <c r="C1599" s="2"/>
      <c r="D1599" s="2">
        <v>222877</v>
      </c>
      <c r="E1599" s="31">
        <v>42447</v>
      </c>
      <c r="F1599" s="31">
        <v>42466</v>
      </c>
      <c r="G1599" s="28">
        <v>34400</v>
      </c>
      <c r="H1599" s="25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25">
        <v>0</v>
      </c>
      <c r="Q1599" s="25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2"/>
      <c r="Y1599" s="13">
        <v>0</v>
      </c>
      <c r="Z1599" s="2"/>
      <c r="AB1599" s="2"/>
      <c r="AC1599" s="2"/>
      <c r="AD1599" s="2"/>
      <c r="AE1599" s="13">
        <v>0</v>
      </c>
      <c r="AF1599" s="13">
        <v>0</v>
      </c>
      <c r="AG1599" s="12" t="s">
        <v>50</v>
      </c>
      <c r="AH1599" s="13">
        <v>0</v>
      </c>
      <c r="AI1599" s="24" t="s">
        <v>51</v>
      </c>
    </row>
    <row r="1600" spans="1:35">
      <c r="A1600" s="12">
        <v>1592</v>
      </c>
      <c r="B1600" s="20" t="s">
        <v>48</v>
      </c>
      <c r="C1600" s="2"/>
      <c r="D1600" s="2">
        <v>222874</v>
      </c>
      <c r="E1600" s="31">
        <v>42447</v>
      </c>
      <c r="F1600" s="31">
        <v>42466</v>
      </c>
      <c r="G1600" s="28">
        <v>92700</v>
      </c>
      <c r="H1600" s="25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25">
        <v>0</v>
      </c>
      <c r="Q1600" s="25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2"/>
      <c r="Y1600" s="13">
        <v>0</v>
      </c>
      <c r="Z1600" s="2"/>
      <c r="AB1600" s="2"/>
      <c r="AC1600" s="2"/>
      <c r="AD1600" s="2"/>
      <c r="AE1600" s="13">
        <v>0</v>
      </c>
      <c r="AF1600" s="13">
        <v>0</v>
      </c>
      <c r="AG1600" s="12" t="s">
        <v>50</v>
      </c>
      <c r="AH1600" s="13">
        <v>0</v>
      </c>
      <c r="AI1600" s="24" t="s">
        <v>51</v>
      </c>
    </row>
    <row r="1601" spans="1:35">
      <c r="A1601" s="12">
        <v>1593</v>
      </c>
      <c r="B1601" s="20" t="s">
        <v>48</v>
      </c>
      <c r="C1601" s="2"/>
      <c r="D1601" s="2">
        <v>222873</v>
      </c>
      <c r="E1601" s="31">
        <v>42447</v>
      </c>
      <c r="F1601" s="31">
        <v>42466</v>
      </c>
      <c r="G1601" s="28">
        <v>39800</v>
      </c>
      <c r="H1601" s="25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25">
        <v>0</v>
      </c>
      <c r="Q1601" s="25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2"/>
      <c r="Y1601" s="13">
        <v>0</v>
      </c>
      <c r="Z1601" s="2"/>
      <c r="AB1601" s="2"/>
      <c r="AC1601" s="2"/>
      <c r="AD1601" s="2"/>
      <c r="AE1601" s="13">
        <v>0</v>
      </c>
      <c r="AF1601" s="13">
        <v>0</v>
      </c>
      <c r="AG1601" s="12" t="s">
        <v>50</v>
      </c>
      <c r="AH1601" s="13">
        <v>0</v>
      </c>
      <c r="AI1601" s="24" t="s">
        <v>51</v>
      </c>
    </row>
    <row r="1602" spans="1:35">
      <c r="A1602" s="12">
        <v>1594</v>
      </c>
      <c r="B1602" s="20" t="s">
        <v>48</v>
      </c>
      <c r="C1602" s="2"/>
      <c r="D1602" s="2">
        <v>222871</v>
      </c>
      <c r="E1602" s="31">
        <v>42447</v>
      </c>
      <c r="F1602" s="31">
        <v>42466</v>
      </c>
      <c r="G1602" s="28">
        <v>39800</v>
      </c>
      <c r="H1602" s="25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25">
        <v>0</v>
      </c>
      <c r="Q1602" s="25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2"/>
      <c r="Y1602" s="13">
        <v>0</v>
      </c>
      <c r="Z1602" s="2"/>
      <c r="AB1602" s="2"/>
      <c r="AC1602" s="2"/>
      <c r="AD1602" s="2"/>
      <c r="AE1602" s="13">
        <v>0</v>
      </c>
      <c r="AF1602" s="13">
        <v>0</v>
      </c>
      <c r="AG1602" s="12" t="s">
        <v>50</v>
      </c>
      <c r="AH1602" s="13">
        <v>0</v>
      </c>
      <c r="AI1602" s="24" t="s">
        <v>51</v>
      </c>
    </row>
    <row r="1603" spans="1:35">
      <c r="A1603" s="12">
        <v>1595</v>
      </c>
      <c r="B1603" s="20" t="s">
        <v>48</v>
      </c>
      <c r="C1603" s="2"/>
      <c r="D1603" s="2">
        <v>222870</v>
      </c>
      <c r="E1603" s="31">
        <v>42447</v>
      </c>
      <c r="F1603" s="31">
        <v>42466</v>
      </c>
      <c r="G1603" s="28">
        <v>59600</v>
      </c>
      <c r="H1603" s="25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25">
        <v>0</v>
      </c>
      <c r="Q1603" s="25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2"/>
      <c r="Y1603" s="13">
        <v>0</v>
      </c>
      <c r="Z1603" s="2"/>
      <c r="AB1603" s="2"/>
      <c r="AC1603" s="2"/>
      <c r="AD1603" s="2"/>
      <c r="AE1603" s="13">
        <v>0</v>
      </c>
      <c r="AF1603" s="13">
        <v>0</v>
      </c>
      <c r="AG1603" s="12" t="s">
        <v>50</v>
      </c>
      <c r="AH1603" s="13">
        <v>0</v>
      </c>
      <c r="AI1603" s="24" t="s">
        <v>51</v>
      </c>
    </row>
    <row r="1604" spans="1:35">
      <c r="A1604" s="12">
        <v>1596</v>
      </c>
      <c r="B1604" s="20" t="s">
        <v>48</v>
      </c>
      <c r="C1604" s="2"/>
      <c r="D1604" s="2">
        <v>222869</v>
      </c>
      <c r="E1604" s="31">
        <v>42447</v>
      </c>
      <c r="F1604" s="31">
        <v>42466</v>
      </c>
      <c r="G1604" s="28">
        <v>50400</v>
      </c>
      <c r="H1604" s="25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25">
        <v>0</v>
      </c>
      <c r="Q1604" s="25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2"/>
      <c r="Y1604" s="13">
        <v>0</v>
      </c>
      <c r="Z1604" s="2"/>
      <c r="AB1604" s="2"/>
      <c r="AC1604" s="2"/>
      <c r="AD1604" s="2"/>
      <c r="AE1604" s="13">
        <v>0</v>
      </c>
      <c r="AF1604" s="13">
        <v>0</v>
      </c>
      <c r="AG1604" s="12" t="s">
        <v>50</v>
      </c>
      <c r="AH1604" s="13">
        <v>0</v>
      </c>
      <c r="AI1604" s="24" t="s">
        <v>51</v>
      </c>
    </row>
    <row r="1605" spans="1:35">
      <c r="A1605" s="12">
        <v>1597</v>
      </c>
      <c r="B1605" s="20" t="s">
        <v>48</v>
      </c>
      <c r="C1605" s="2"/>
      <c r="D1605" s="2">
        <v>222868</v>
      </c>
      <c r="E1605" s="31">
        <v>42447</v>
      </c>
      <c r="F1605" s="31">
        <v>42466</v>
      </c>
      <c r="G1605" s="28">
        <v>50400</v>
      </c>
      <c r="H1605" s="25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25">
        <v>0</v>
      </c>
      <c r="Q1605" s="25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2"/>
      <c r="Y1605" s="13">
        <v>0</v>
      </c>
      <c r="Z1605" s="2"/>
      <c r="AB1605" s="2"/>
      <c r="AC1605" s="2"/>
      <c r="AD1605" s="2"/>
      <c r="AE1605" s="13">
        <v>0</v>
      </c>
      <c r="AF1605" s="13">
        <v>0</v>
      </c>
      <c r="AG1605" s="12" t="s">
        <v>50</v>
      </c>
      <c r="AH1605" s="13">
        <v>0</v>
      </c>
      <c r="AI1605" s="24" t="s">
        <v>51</v>
      </c>
    </row>
    <row r="1606" spans="1:35">
      <c r="A1606" s="12">
        <v>1598</v>
      </c>
      <c r="B1606" s="20" t="s">
        <v>48</v>
      </c>
      <c r="C1606" s="2"/>
      <c r="D1606" s="2">
        <v>222867</v>
      </c>
      <c r="E1606" s="31">
        <v>42447</v>
      </c>
      <c r="F1606" s="31">
        <v>42466</v>
      </c>
      <c r="G1606" s="28">
        <v>39800</v>
      </c>
      <c r="H1606" s="25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25">
        <v>0</v>
      </c>
      <c r="Q1606" s="25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2"/>
      <c r="Y1606" s="13">
        <v>0</v>
      </c>
      <c r="Z1606" s="2"/>
      <c r="AB1606" s="2"/>
      <c r="AC1606" s="2"/>
      <c r="AD1606" s="2"/>
      <c r="AE1606" s="13">
        <v>0</v>
      </c>
      <c r="AF1606" s="13">
        <v>0</v>
      </c>
      <c r="AG1606" s="12" t="s">
        <v>50</v>
      </c>
      <c r="AH1606" s="13">
        <v>0</v>
      </c>
      <c r="AI1606" s="24" t="s">
        <v>51</v>
      </c>
    </row>
    <row r="1607" spans="1:35">
      <c r="A1607" s="12">
        <v>1599</v>
      </c>
      <c r="B1607" s="20" t="s">
        <v>48</v>
      </c>
      <c r="C1607" s="2"/>
      <c r="D1607" s="2">
        <v>222866</v>
      </c>
      <c r="E1607" s="31">
        <v>42447</v>
      </c>
      <c r="F1607" s="31">
        <v>42466</v>
      </c>
      <c r="G1607" s="28">
        <v>27860</v>
      </c>
      <c r="H1607" s="25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25">
        <v>0</v>
      </c>
      <c r="Q1607" s="25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2"/>
      <c r="Y1607" s="13">
        <v>0</v>
      </c>
      <c r="Z1607" s="2"/>
      <c r="AB1607" s="2"/>
      <c r="AC1607" s="2"/>
      <c r="AD1607" s="2"/>
      <c r="AE1607" s="13">
        <v>0</v>
      </c>
      <c r="AF1607" s="13">
        <v>0</v>
      </c>
      <c r="AG1607" s="12" t="s">
        <v>50</v>
      </c>
      <c r="AH1607" s="13">
        <v>0</v>
      </c>
      <c r="AI1607" s="24" t="s">
        <v>51</v>
      </c>
    </row>
    <row r="1608" spans="1:35">
      <c r="A1608" s="12">
        <v>1600</v>
      </c>
      <c r="B1608" s="20" t="s">
        <v>48</v>
      </c>
      <c r="C1608" s="2"/>
      <c r="D1608" s="2">
        <v>222865</v>
      </c>
      <c r="E1608" s="31">
        <v>42447</v>
      </c>
      <c r="F1608" s="31">
        <v>42466</v>
      </c>
      <c r="G1608" s="28">
        <v>21860</v>
      </c>
      <c r="H1608" s="25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25">
        <v>0</v>
      </c>
      <c r="Q1608" s="25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2"/>
      <c r="Y1608" s="13">
        <v>0</v>
      </c>
      <c r="Z1608" s="2"/>
      <c r="AB1608" s="2"/>
      <c r="AC1608" s="2"/>
      <c r="AD1608" s="2"/>
      <c r="AE1608" s="13">
        <v>0</v>
      </c>
      <c r="AF1608" s="13">
        <v>0</v>
      </c>
      <c r="AG1608" s="12" t="s">
        <v>50</v>
      </c>
      <c r="AH1608" s="13">
        <v>0</v>
      </c>
      <c r="AI1608" s="24" t="s">
        <v>51</v>
      </c>
    </row>
    <row r="1609" spans="1:35">
      <c r="A1609" s="12">
        <v>1601</v>
      </c>
      <c r="B1609" s="20" t="s">
        <v>48</v>
      </c>
      <c r="C1609" s="2"/>
      <c r="D1609" s="2">
        <v>222864</v>
      </c>
      <c r="E1609" s="31">
        <v>42447</v>
      </c>
      <c r="F1609" s="31">
        <v>42466</v>
      </c>
      <c r="G1609" s="28">
        <v>27860</v>
      </c>
      <c r="H1609" s="25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 s="25">
        <v>0</v>
      </c>
      <c r="Q1609" s="25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2"/>
      <c r="Y1609" s="13">
        <v>0</v>
      </c>
      <c r="Z1609" s="2"/>
      <c r="AB1609" s="2"/>
      <c r="AC1609" s="2"/>
      <c r="AD1609" s="2"/>
      <c r="AE1609" s="13">
        <v>0</v>
      </c>
      <c r="AF1609" s="13">
        <v>0</v>
      </c>
      <c r="AG1609" s="12" t="s">
        <v>50</v>
      </c>
      <c r="AH1609" s="13">
        <v>0</v>
      </c>
      <c r="AI1609" s="24" t="s">
        <v>51</v>
      </c>
    </row>
    <row r="1610" spans="1:35">
      <c r="A1610" s="12">
        <v>1602</v>
      </c>
      <c r="B1610" s="20" t="s">
        <v>48</v>
      </c>
      <c r="C1610" s="2"/>
      <c r="D1610" s="2">
        <v>222863</v>
      </c>
      <c r="E1610" s="31">
        <v>42447</v>
      </c>
      <c r="F1610" s="31">
        <v>42466</v>
      </c>
      <c r="G1610" s="28">
        <v>39800</v>
      </c>
      <c r="H1610" s="25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25">
        <v>0</v>
      </c>
      <c r="Q1610" s="25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2"/>
      <c r="Y1610" s="13">
        <v>0</v>
      </c>
      <c r="Z1610" s="2"/>
      <c r="AB1610" s="2"/>
      <c r="AC1610" s="2"/>
      <c r="AD1610" s="2"/>
      <c r="AE1610" s="13">
        <v>0</v>
      </c>
      <c r="AF1610" s="13">
        <v>0</v>
      </c>
      <c r="AG1610" s="12" t="s">
        <v>50</v>
      </c>
      <c r="AH1610" s="13">
        <v>0</v>
      </c>
      <c r="AI1610" s="24" t="s">
        <v>51</v>
      </c>
    </row>
    <row r="1611" spans="1:35">
      <c r="A1611" s="12">
        <v>1603</v>
      </c>
      <c r="B1611" s="20" t="s">
        <v>48</v>
      </c>
      <c r="C1611" s="2"/>
      <c r="D1611" s="2">
        <v>222862</v>
      </c>
      <c r="E1611" s="31">
        <v>42447</v>
      </c>
      <c r="F1611" s="31">
        <v>42466</v>
      </c>
      <c r="G1611" s="28">
        <v>35820</v>
      </c>
      <c r="H1611" s="25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25">
        <v>0</v>
      </c>
      <c r="Q1611" s="25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2"/>
      <c r="Y1611" s="13">
        <v>0</v>
      </c>
      <c r="Z1611" s="2"/>
      <c r="AB1611" s="2"/>
      <c r="AC1611" s="2"/>
      <c r="AD1611" s="2"/>
      <c r="AE1611" s="13">
        <v>0</v>
      </c>
      <c r="AF1611" s="13">
        <v>0</v>
      </c>
      <c r="AG1611" s="12" t="s">
        <v>50</v>
      </c>
      <c r="AH1611" s="13">
        <v>0</v>
      </c>
      <c r="AI1611" s="24" t="s">
        <v>51</v>
      </c>
    </row>
    <row r="1612" spans="1:35">
      <c r="A1612" s="12">
        <v>1604</v>
      </c>
      <c r="B1612" s="20" t="s">
        <v>48</v>
      </c>
      <c r="C1612" s="2"/>
      <c r="D1612" s="2">
        <v>222861</v>
      </c>
      <c r="E1612" s="31">
        <v>42447</v>
      </c>
      <c r="F1612" s="31">
        <v>42466</v>
      </c>
      <c r="G1612" s="28">
        <v>27860</v>
      </c>
      <c r="H1612" s="25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25">
        <v>0</v>
      </c>
      <c r="Q1612" s="25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2"/>
      <c r="Y1612" s="13">
        <v>0</v>
      </c>
      <c r="Z1612" s="2"/>
      <c r="AB1612" s="2"/>
      <c r="AC1612" s="2"/>
      <c r="AD1612" s="2"/>
      <c r="AE1612" s="13">
        <v>0</v>
      </c>
      <c r="AF1612" s="13">
        <v>0</v>
      </c>
      <c r="AG1612" s="12" t="s">
        <v>50</v>
      </c>
      <c r="AH1612" s="13">
        <v>0</v>
      </c>
      <c r="AI1612" s="24" t="s">
        <v>51</v>
      </c>
    </row>
    <row r="1613" spans="1:35">
      <c r="A1613" s="12">
        <v>1605</v>
      </c>
      <c r="B1613" s="20" t="s">
        <v>48</v>
      </c>
      <c r="C1613" s="2"/>
      <c r="D1613" s="2">
        <v>222860</v>
      </c>
      <c r="E1613" s="31">
        <v>42447</v>
      </c>
      <c r="F1613" s="31">
        <v>42466</v>
      </c>
      <c r="G1613" s="28">
        <v>27860</v>
      </c>
      <c r="H1613" s="25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25">
        <v>0</v>
      </c>
      <c r="Q1613" s="25">
        <v>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2"/>
      <c r="Y1613" s="13">
        <v>0</v>
      </c>
      <c r="Z1613" s="2"/>
      <c r="AB1613" s="2"/>
      <c r="AC1613" s="2"/>
      <c r="AD1613" s="2"/>
      <c r="AE1613" s="13">
        <v>0</v>
      </c>
      <c r="AF1613" s="13">
        <v>0</v>
      </c>
      <c r="AG1613" s="12" t="s">
        <v>50</v>
      </c>
      <c r="AH1613" s="13">
        <v>0</v>
      </c>
      <c r="AI1613" s="24" t="s">
        <v>51</v>
      </c>
    </row>
    <row r="1614" spans="1:35">
      <c r="A1614" s="12">
        <v>1606</v>
      </c>
      <c r="B1614" s="20" t="s">
        <v>48</v>
      </c>
      <c r="C1614" s="2"/>
      <c r="D1614" s="2">
        <v>222859</v>
      </c>
      <c r="E1614" s="31">
        <v>42447</v>
      </c>
      <c r="F1614" s="31">
        <v>42466</v>
      </c>
      <c r="G1614" s="28">
        <v>27819</v>
      </c>
      <c r="H1614" s="25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25">
        <v>0</v>
      </c>
      <c r="Q1614" s="25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2"/>
      <c r="Y1614" s="13">
        <v>0</v>
      </c>
      <c r="Z1614" s="2"/>
      <c r="AB1614" s="2"/>
      <c r="AC1614" s="2"/>
      <c r="AD1614" s="2"/>
      <c r="AE1614" s="13">
        <v>0</v>
      </c>
      <c r="AF1614" s="13">
        <v>0</v>
      </c>
      <c r="AG1614" s="12" t="s">
        <v>50</v>
      </c>
      <c r="AH1614" s="13">
        <v>0</v>
      </c>
      <c r="AI1614" s="24" t="s">
        <v>51</v>
      </c>
    </row>
    <row r="1615" spans="1:35">
      <c r="A1615" s="12">
        <v>1607</v>
      </c>
      <c r="B1615" s="20" t="s">
        <v>48</v>
      </c>
      <c r="C1615" s="2"/>
      <c r="D1615" s="2">
        <v>222858</v>
      </c>
      <c r="E1615" s="31">
        <v>42447</v>
      </c>
      <c r="F1615" s="31">
        <v>42466</v>
      </c>
      <c r="G1615" s="28">
        <v>27819</v>
      </c>
      <c r="H1615" s="25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25">
        <v>0</v>
      </c>
      <c r="Q1615" s="25">
        <v>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2"/>
      <c r="Y1615" s="13">
        <v>0</v>
      </c>
      <c r="Z1615" s="2"/>
      <c r="AB1615" s="2"/>
      <c r="AC1615" s="2"/>
      <c r="AD1615" s="2"/>
      <c r="AE1615" s="13">
        <v>0</v>
      </c>
      <c r="AF1615" s="13">
        <v>0</v>
      </c>
      <c r="AG1615" s="12" t="s">
        <v>50</v>
      </c>
      <c r="AH1615" s="13">
        <v>0</v>
      </c>
      <c r="AI1615" s="24" t="s">
        <v>51</v>
      </c>
    </row>
    <row r="1616" spans="1:35">
      <c r="A1616" s="12">
        <v>1608</v>
      </c>
      <c r="B1616" s="20" t="s">
        <v>48</v>
      </c>
      <c r="C1616" s="2"/>
      <c r="D1616" s="2">
        <v>222857</v>
      </c>
      <c r="E1616" s="31">
        <v>42447</v>
      </c>
      <c r="F1616" s="31">
        <v>42466</v>
      </c>
      <c r="G1616" s="28">
        <v>27819</v>
      </c>
      <c r="H1616" s="25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25">
        <v>0</v>
      </c>
      <c r="Q1616" s="25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2"/>
      <c r="Y1616" s="13">
        <v>0</v>
      </c>
      <c r="Z1616" s="2"/>
      <c r="AB1616" s="2"/>
      <c r="AC1616" s="2"/>
      <c r="AD1616" s="2"/>
      <c r="AE1616" s="13">
        <v>0</v>
      </c>
      <c r="AF1616" s="13">
        <v>0</v>
      </c>
      <c r="AG1616" s="12" t="s">
        <v>50</v>
      </c>
      <c r="AH1616" s="13">
        <v>0</v>
      </c>
      <c r="AI1616" s="24" t="s">
        <v>51</v>
      </c>
    </row>
    <row r="1617" spans="1:35">
      <c r="A1617" s="12">
        <v>1609</v>
      </c>
      <c r="B1617" s="20" t="s">
        <v>48</v>
      </c>
      <c r="C1617" s="2"/>
      <c r="D1617" s="2">
        <v>222856</v>
      </c>
      <c r="E1617" s="31">
        <v>42447</v>
      </c>
      <c r="F1617" s="31">
        <v>42466</v>
      </c>
      <c r="G1617" s="28">
        <v>39800</v>
      </c>
      <c r="H1617" s="25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25">
        <v>0</v>
      </c>
      <c r="Q1617" s="25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2"/>
      <c r="Y1617" s="13">
        <v>0</v>
      </c>
      <c r="Z1617" s="2"/>
      <c r="AB1617" s="2"/>
      <c r="AC1617" s="2"/>
      <c r="AD1617" s="2"/>
      <c r="AE1617" s="13">
        <v>0</v>
      </c>
      <c r="AF1617" s="13">
        <v>0</v>
      </c>
      <c r="AG1617" s="12" t="s">
        <v>50</v>
      </c>
      <c r="AH1617" s="13">
        <v>0</v>
      </c>
      <c r="AI1617" s="24" t="s">
        <v>51</v>
      </c>
    </row>
    <row r="1618" spans="1:35">
      <c r="A1618" s="12">
        <v>1610</v>
      </c>
      <c r="B1618" s="20" t="s">
        <v>48</v>
      </c>
      <c r="C1618" s="2"/>
      <c r="D1618" s="2">
        <v>222855</v>
      </c>
      <c r="E1618" s="31">
        <v>42447</v>
      </c>
      <c r="F1618" s="31">
        <v>42466</v>
      </c>
      <c r="G1618" s="28">
        <v>27860</v>
      </c>
      <c r="H1618" s="25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25">
        <v>0</v>
      </c>
      <c r="Q1618" s="25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2"/>
      <c r="Y1618" s="13">
        <v>0</v>
      </c>
      <c r="Z1618" s="2"/>
      <c r="AB1618" s="2"/>
      <c r="AC1618" s="2"/>
      <c r="AD1618" s="2"/>
      <c r="AE1618" s="13">
        <v>0</v>
      </c>
      <c r="AF1618" s="13">
        <v>0</v>
      </c>
      <c r="AG1618" s="12" t="s">
        <v>50</v>
      </c>
      <c r="AH1618" s="13">
        <v>0</v>
      </c>
      <c r="AI1618" s="24" t="s">
        <v>51</v>
      </c>
    </row>
    <row r="1619" spans="1:35">
      <c r="A1619" s="12">
        <v>1611</v>
      </c>
      <c r="B1619" s="20" t="s">
        <v>48</v>
      </c>
      <c r="C1619" s="2"/>
      <c r="D1619" s="2">
        <v>222854</v>
      </c>
      <c r="E1619" s="31">
        <v>42447</v>
      </c>
      <c r="F1619" s="31">
        <v>42466</v>
      </c>
      <c r="G1619" s="28">
        <v>27860</v>
      </c>
      <c r="H1619" s="25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25">
        <v>0</v>
      </c>
      <c r="Q1619" s="25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2"/>
      <c r="Y1619" s="13">
        <v>0</v>
      </c>
      <c r="Z1619" s="2"/>
      <c r="AB1619" s="2"/>
      <c r="AC1619" s="2"/>
      <c r="AD1619" s="2"/>
      <c r="AE1619" s="13">
        <v>0</v>
      </c>
      <c r="AF1619" s="13">
        <v>0</v>
      </c>
      <c r="AG1619" s="12" t="s">
        <v>50</v>
      </c>
      <c r="AH1619" s="13">
        <v>0</v>
      </c>
      <c r="AI1619" s="24" t="s">
        <v>51</v>
      </c>
    </row>
    <row r="1620" spans="1:35">
      <c r="A1620" s="12">
        <v>1612</v>
      </c>
      <c r="B1620" s="20" t="s">
        <v>48</v>
      </c>
      <c r="C1620" s="2"/>
      <c r="D1620" s="2">
        <v>222853</v>
      </c>
      <c r="E1620" s="31">
        <v>42447</v>
      </c>
      <c r="F1620" s="31">
        <v>42466</v>
      </c>
      <c r="G1620" s="28">
        <v>39800</v>
      </c>
      <c r="H1620" s="25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25">
        <v>0</v>
      </c>
      <c r="Q1620" s="25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2"/>
      <c r="Y1620" s="13">
        <v>0</v>
      </c>
      <c r="Z1620" s="2"/>
      <c r="AB1620" s="2"/>
      <c r="AC1620" s="2"/>
      <c r="AD1620" s="2"/>
      <c r="AE1620" s="13">
        <v>0</v>
      </c>
      <c r="AF1620" s="13">
        <v>0</v>
      </c>
      <c r="AG1620" s="12" t="s">
        <v>50</v>
      </c>
      <c r="AH1620" s="13">
        <v>0</v>
      </c>
      <c r="AI1620" s="24" t="s">
        <v>51</v>
      </c>
    </row>
    <row r="1621" spans="1:35">
      <c r="A1621" s="12">
        <v>1613</v>
      </c>
      <c r="B1621" s="20" t="s">
        <v>48</v>
      </c>
      <c r="C1621" s="2"/>
      <c r="D1621" s="2">
        <v>222852</v>
      </c>
      <c r="E1621" s="31">
        <v>42447</v>
      </c>
      <c r="F1621" s="31">
        <v>42466</v>
      </c>
      <c r="G1621" s="28">
        <v>27819</v>
      </c>
      <c r="H1621" s="25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25">
        <v>0</v>
      </c>
      <c r="Q1621" s="25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2"/>
      <c r="Y1621" s="13">
        <v>0</v>
      </c>
      <c r="Z1621" s="2"/>
      <c r="AB1621" s="2"/>
      <c r="AC1621" s="2"/>
      <c r="AD1621" s="2"/>
      <c r="AE1621" s="13">
        <v>0</v>
      </c>
      <c r="AF1621" s="13">
        <v>0</v>
      </c>
      <c r="AG1621" s="12" t="s">
        <v>50</v>
      </c>
      <c r="AH1621" s="13">
        <v>0</v>
      </c>
      <c r="AI1621" s="24" t="s">
        <v>51</v>
      </c>
    </row>
    <row r="1622" spans="1:35">
      <c r="A1622" s="12">
        <v>1614</v>
      </c>
      <c r="B1622" s="20" t="s">
        <v>48</v>
      </c>
      <c r="C1622" s="2"/>
      <c r="D1622" s="2">
        <v>222851</v>
      </c>
      <c r="E1622" s="31">
        <v>42447</v>
      </c>
      <c r="F1622" s="31">
        <v>42466</v>
      </c>
      <c r="G1622" s="28">
        <v>27860</v>
      </c>
      <c r="H1622" s="25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25">
        <v>0</v>
      </c>
      <c r="Q1622" s="25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2"/>
      <c r="Y1622" s="13">
        <v>0</v>
      </c>
      <c r="Z1622" s="2"/>
      <c r="AB1622" s="2"/>
      <c r="AC1622" s="2"/>
      <c r="AD1622" s="2"/>
      <c r="AE1622" s="13">
        <v>0</v>
      </c>
      <c r="AF1622" s="13">
        <v>0</v>
      </c>
      <c r="AG1622" s="12" t="s">
        <v>50</v>
      </c>
      <c r="AH1622" s="13">
        <v>0</v>
      </c>
      <c r="AI1622" s="24" t="s">
        <v>51</v>
      </c>
    </row>
    <row r="1623" spans="1:35">
      <c r="A1623" s="12">
        <v>1615</v>
      </c>
      <c r="B1623" s="20" t="s">
        <v>48</v>
      </c>
      <c r="C1623" s="2"/>
      <c r="D1623" s="2">
        <v>222850</v>
      </c>
      <c r="E1623" s="31">
        <v>42447</v>
      </c>
      <c r="F1623" s="31">
        <v>42466</v>
      </c>
      <c r="G1623" s="28">
        <v>39800</v>
      </c>
      <c r="H1623" s="25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 s="25">
        <v>0</v>
      </c>
      <c r="Q1623" s="25">
        <v>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2"/>
      <c r="Y1623" s="13">
        <v>0</v>
      </c>
      <c r="Z1623" s="2"/>
      <c r="AB1623" s="2"/>
      <c r="AC1623" s="2"/>
      <c r="AD1623" s="2"/>
      <c r="AE1623" s="13">
        <v>0</v>
      </c>
      <c r="AF1623" s="13">
        <v>0</v>
      </c>
      <c r="AG1623" s="12" t="s">
        <v>50</v>
      </c>
      <c r="AH1623" s="13">
        <v>0</v>
      </c>
      <c r="AI1623" s="24" t="s">
        <v>51</v>
      </c>
    </row>
    <row r="1624" spans="1:35">
      <c r="A1624" s="12">
        <v>1616</v>
      </c>
      <c r="B1624" s="20" t="s">
        <v>48</v>
      </c>
      <c r="C1624" s="2"/>
      <c r="D1624" s="2">
        <v>222849</v>
      </c>
      <c r="E1624" s="31">
        <v>42447</v>
      </c>
      <c r="F1624" s="31">
        <v>42466</v>
      </c>
      <c r="G1624" s="28">
        <v>39800</v>
      </c>
      <c r="H1624" s="25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25">
        <v>0</v>
      </c>
      <c r="Q1624" s="25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2"/>
      <c r="Y1624" s="13">
        <v>0</v>
      </c>
      <c r="Z1624" s="2"/>
      <c r="AB1624" s="2"/>
      <c r="AC1624" s="2"/>
      <c r="AD1624" s="2"/>
      <c r="AE1624" s="13">
        <v>0</v>
      </c>
      <c r="AF1624" s="13">
        <v>0</v>
      </c>
      <c r="AG1624" s="12" t="s">
        <v>50</v>
      </c>
      <c r="AH1624" s="13">
        <v>0</v>
      </c>
      <c r="AI1624" s="24" t="s">
        <v>51</v>
      </c>
    </row>
    <row r="1625" spans="1:35">
      <c r="A1625" s="12">
        <v>1617</v>
      </c>
      <c r="B1625" s="20" t="s">
        <v>48</v>
      </c>
      <c r="C1625" s="2"/>
      <c r="D1625" s="2">
        <v>222848</v>
      </c>
      <c r="E1625" s="31">
        <v>42447</v>
      </c>
      <c r="F1625" s="31">
        <v>42466</v>
      </c>
      <c r="G1625" s="28">
        <v>16520</v>
      </c>
      <c r="H1625" s="25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25">
        <v>0</v>
      </c>
      <c r="Q1625" s="25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2"/>
      <c r="Y1625" s="13">
        <v>0</v>
      </c>
      <c r="Z1625" s="2"/>
      <c r="AB1625" s="2"/>
      <c r="AC1625" s="2"/>
      <c r="AD1625" s="2"/>
      <c r="AE1625" s="13">
        <v>0</v>
      </c>
      <c r="AF1625" s="13">
        <v>0</v>
      </c>
      <c r="AG1625" s="12" t="s">
        <v>50</v>
      </c>
      <c r="AH1625" s="13">
        <v>0</v>
      </c>
      <c r="AI1625" s="24" t="s">
        <v>51</v>
      </c>
    </row>
    <row r="1626" spans="1:35">
      <c r="A1626" s="12">
        <v>1618</v>
      </c>
      <c r="B1626" s="20" t="s">
        <v>48</v>
      </c>
      <c r="C1626" s="2"/>
      <c r="D1626" s="2">
        <v>222847</v>
      </c>
      <c r="E1626" s="31">
        <v>42447</v>
      </c>
      <c r="F1626" s="31">
        <v>42466</v>
      </c>
      <c r="G1626" s="28">
        <v>27860</v>
      </c>
      <c r="H1626" s="25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25">
        <v>0</v>
      </c>
      <c r="Q1626" s="25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2"/>
      <c r="Y1626" s="13">
        <v>0</v>
      </c>
      <c r="Z1626" s="2"/>
      <c r="AB1626" s="2"/>
      <c r="AC1626" s="2"/>
      <c r="AD1626" s="2"/>
      <c r="AE1626" s="13">
        <v>0</v>
      </c>
      <c r="AF1626" s="13">
        <v>0</v>
      </c>
      <c r="AG1626" s="12" t="s">
        <v>50</v>
      </c>
      <c r="AH1626" s="13">
        <v>0</v>
      </c>
      <c r="AI1626" s="24" t="s">
        <v>51</v>
      </c>
    </row>
    <row r="1627" spans="1:35">
      <c r="A1627" s="12">
        <v>1619</v>
      </c>
      <c r="B1627" s="20" t="s">
        <v>48</v>
      </c>
      <c r="C1627" s="2"/>
      <c r="D1627" s="2">
        <v>222846</v>
      </c>
      <c r="E1627" s="31">
        <v>42447</v>
      </c>
      <c r="F1627" s="31">
        <v>42466</v>
      </c>
      <c r="G1627" s="28">
        <v>27860</v>
      </c>
      <c r="H1627" s="25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25">
        <v>0</v>
      </c>
      <c r="Q1627" s="25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2"/>
      <c r="Y1627" s="13">
        <v>0</v>
      </c>
      <c r="Z1627" s="2"/>
      <c r="AB1627" s="2"/>
      <c r="AC1627" s="2"/>
      <c r="AD1627" s="2"/>
      <c r="AE1627" s="13">
        <v>0</v>
      </c>
      <c r="AF1627" s="13">
        <v>0</v>
      </c>
      <c r="AG1627" s="12" t="s">
        <v>50</v>
      </c>
      <c r="AH1627" s="13">
        <v>0</v>
      </c>
      <c r="AI1627" s="24" t="s">
        <v>51</v>
      </c>
    </row>
    <row r="1628" spans="1:35">
      <c r="A1628" s="12">
        <v>1620</v>
      </c>
      <c r="B1628" s="20" t="s">
        <v>48</v>
      </c>
      <c r="C1628" s="2"/>
      <c r="D1628" s="2">
        <v>222845</v>
      </c>
      <c r="E1628" s="31">
        <v>42447</v>
      </c>
      <c r="F1628" s="31">
        <v>42466</v>
      </c>
      <c r="G1628" s="28">
        <v>27860</v>
      </c>
      <c r="H1628" s="25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25">
        <v>0</v>
      </c>
      <c r="Q1628" s="25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2"/>
      <c r="Y1628" s="13">
        <v>0</v>
      </c>
      <c r="Z1628" s="2"/>
      <c r="AB1628" s="2"/>
      <c r="AC1628" s="2"/>
      <c r="AD1628" s="2"/>
      <c r="AE1628" s="13">
        <v>0</v>
      </c>
      <c r="AF1628" s="13">
        <v>0</v>
      </c>
      <c r="AG1628" s="12" t="s">
        <v>50</v>
      </c>
      <c r="AH1628" s="13">
        <v>0</v>
      </c>
      <c r="AI1628" s="24" t="s">
        <v>51</v>
      </c>
    </row>
    <row r="1629" spans="1:35">
      <c r="A1629" s="12">
        <v>1621</v>
      </c>
      <c r="B1629" s="20" t="s">
        <v>48</v>
      </c>
      <c r="C1629" s="2"/>
      <c r="D1629" s="2">
        <v>222844</v>
      </c>
      <c r="E1629" s="31">
        <v>42447</v>
      </c>
      <c r="F1629" s="31">
        <v>42466</v>
      </c>
      <c r="G1629" s="28">
        <v>57400</v>
      </c>
      <c r="H1629" s="25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25">
        <v>0</v>
      </c>
      <c r="Q1629" s="25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2"/>
      <c r="Y1629" s="13">
        <v>0</v>
      </c>
      <c r="Z1629" s="2"/>
      <c r="AB1629" s="2"/>
      <c r="AC1629" s="2"/>
      <c r="AD1629" s="2"/>
      <c r="AE1629" s="13">
        <v>0</v>
      </c>
      <c r="AF1629" s="13">
        <v>0</v>
      </c>
      <c r="AG1629" s="12" t="s">
        <v>50</v>
      </c>
      <c r="AH1629" s="13">
        <v>0</v>
      </c>
      <c r="AI1629" s="24" t="s">
        <v>51</v>
      </c>
    </row>
    <row r="1630" spans="1:35">
      <c r="A1630" s="12">
        <v>1622</v>
      </c>
      <c r="B1630" s="20" t="s">
        <v>48</v>
      </c>
      <c r="C1630" s="2"/>
      <c r="D1630" s="2">
        <v>222843</v>
      </c>
      <c r="E1630" s="31">
        <v>42447</v>
      </c>
      <c r="F1630" s="31">
        <v>42466</v>
      </c>
      <c r="G1630" s="28">
        <v>54670</v>
      </c>
      <c r="H1630" s="25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25">
        <v>0</v>
      </c>
      <c r="Q1630" s="25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2"/>
      <c r="Y1630" s="13">
        <v>0</v>
      </c>
      <c r="Z1630" s="2"/>
      <c r="AB1630" s="2"/>
      <c r="AC1630" s="2"/>
      <c r="AD1630" s="2"/>
      <c r="AE1630" s="13">
        <v>0</v>
      </c>
      <c r="AF1630" s="13">
        <v>0</v>
      </c>
      <c r="AG1630" s="12" t="s">
        <v>50</v>
      </c>
      <c r="AH1630" s="13">
        <v>0</v>
      </c>
      <c r="AI1630" s="24" t="s">
        <v>51</v>
      </c>
    </row>
    <row r="1631" spans="1:35">
      <c r="A1631" s="12">
        <v>1623</v>
      </c>
      <c r="B1631" s="20" t="s">
        <v>48</v>
      </c>
      <c r="C1631" s="2"/>
      <c r="D1631" s="2">
        <v>222842</v>
      </c>
      <c r="E1631" s="31">
        <v>42447</v>
      </c>
      <c r="F1631" s="31">
        <v>42466</v>
      </c>
      <c r="G1631" s="28">
        <v>138110</v>
      </c>
      <c r="H1631" s="25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25">
        <v>0</v>
      </c>
      <c r="Q1631" s="25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2"/>
      <c r="Y1631" s="13">
        <v>0</v>
      </c>
      <c r="Z1631" s="2"/>
      <c r="AB1631" s="2"/>
      <c r="AC1631" s="2"/>
      <c r="AD1631" s="2"/>
      <c r="AE1631" s="13">
        <v>0</v>
      </c>
      <c r="AF1631" s="13">
        <v>0</v>
      </c>
      <c r="AG1631" s="12" t="s">
        <v>50</v>
      </c>
      <c r="AH1631" s="13">
        <v>0</v>
      </c>
      <c r="AI1631" s="24" t="s">
        <v>51</v>
      </c>
    </row>
    <row r="1632" spans="1:35">
      <c r="A1632" s="12">
        <v>1624</v>
      </c>
      <c r="B1632" s="20" t="s">
        <v>48</v>
      </c>
      <c r="C1632" s="2"/>
      <c r="D1632" s="2">
        <v>222841</v>
      </c>
      <c r="E1632" s="31">
        <v>42446</v>
      </c>
      <c r="F1632" s="31">
        <v>42466</v>
      </c>
      <c r="G1632" s="28">
        <v>77490</v>
      </c>
      <c r="H1632" s="25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25">
        <v>0</v>
      </c>
      <c r="Q1632" s="25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2"/>
      <c r="Y1632" s="13">
        <v>0</v>
      </c>
      <c r="Z1632" s="2"/>
      <c r="AB1632" s="2"/>
      <c r="AC1632" s="2"/>
      <c r="AD1632" s="2"/>
      <c r="AE1632" s="13">
        <v>0</v>
      </c>
      <c r="AF1632" s="13">
        <v>0</v>
      </c>
      <c r="AG1632" s="12" t="s">
        <v>50</v>
      </c>
      <c r="AH1632" s="13">
        <v>0</v>
      </c>
      <c r="AI1632" s="24" t="s">
        <v>51</v>
      </c>
    </row>
    <row r="1633" spans="1:35">
      <c r="A1633" s="12">
        <v>1625</v>
      </c>
      <c r="B1633" s="20" t="s">
        <v>48</v>
      </c>
      <c r="C1633" s="2"/>
      <c r="D1633" s="2">
        <v>222820</v>
      </c>
      <c r="E1633" s="31">
        <v>42446</v>
      </c>
      <c r="F1633" s="31">
        <v>42466</v>
      </c>
      <c r="G1633" s="28">
        <v>70840</v>
      </c>
      <c r="H1633" s="25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25">
        <v>0</v>
      </c>
      <c r="Q1633" s="25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2"/>
      <c r="Y1633" s="13">
        <v>0</v>
      </c>
      <c r="Z1633" s="2"/>
      <c r="AB1633" s="2"/>
      <c r="AC1633" s="2"/>
      <c r="AD1633" s="2"/>
      <c r="AE1633" s="13">
        <v>0</v>
      </c>
      <c r="AF1633" s="13">
        <v>0</v>
      </c>
      <c r="AG1633" s="12" t="s">
        <v>50</v>
      </c>
      <c r="AH1633" s="13">
        <v>0</v>
      </c>
      <c r="AI1633" s="24" t="s">
        <v>51</v>
      </c>
    </row>
    <row r="1634" spans="1:35">
      <c r="A1634" s="12">
        <v>1626</v>
      </c>
      <c r="B1634" s="20" t="s">
        <v>48</v>
      </c>
      <c r="C1634" s="2"/>
      <c r="D1634" s="2">
        <v>222816</v>
      </c>
      <c r="E1634" s="31">
        <v>42446</v>
      </c>
      <c r="F1634" s="31">
        <v>42466</v>
      </c>
      <c r="G1634" s="28">
        <v>100800</v>
      </c>
      <c r="H1634" s="25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25">
        <v>0</v>
      </c>
      <c r="Q1634" s="25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2"/>
      <c r="Y1634" s="13">
        <v>0</v>
      </c>
      <c r="Z1634" s="2"/>
      <c r="AB1634" s="2"/>
      <c r="AC1634" s="2"/>
      <c r="AD1634" s="2"/>
      <c r="AE1634" s="13">
        <v>0</v>
      </c>
      <c r="AF1634" s="13">
        <v>0</v>
      </c>
      <c r="AG1634" s="12" t="s">
        <v>50</v>
      </c>
      <c r="AH1634" s="13">
        <v>0</v>
      </c>
      <c r="AI1634" s="24" t="s">
        <v>51</v>
      </c>
    </row>
    <row r="1635" spans="1:35">
      <c r="A1635" s="12">
        <v>1627</v>
      </c>
      <c r="B1635" s="20" t="s">
        <v>48</v>
      </c>
      <c r="C1635" s="2"/>
      <c r="D1635" s="2">
        <v>222815</v>
      </c>
      <c r="E1635" s="31">
        <v>42446</v>
      </c>
      <c r="F1635" s="31">
        <v>42466</v>
      </c>
      <c r="G1635" s="28">
        <v>29960</v>
      </c>
      <c r="H1635" s="25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25">
        <v>0</v>
      </c>
      <c r="Q1635" s="25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2"/>
      <c r="Y1635" s="13">
        <v>0</v>
      </c>
      <c r="Z1635" s="2"/>
      <c r="AB1635" s="2"/>
      <c r="AC1635" s="2"/>
      <c r="AD1635" s="2"/>
      <c r="AE1635" s="13">
        <v>0</v>
      </c>
      <c r="AF1635" s="13">
        <v>0</v>
      </c>
      <c r="AG1635" s="12" t="s">
        <v>50</v>
      </c>
      <c r="AH1635" s="13">
        <v>0</v>
      </c>
      <c r="AI1635" s="24" t="s">
        <v>51</v>
      </c>
    </row>
    <row r="1636" spans="1:35">
      <c r="A1636" s="12">
        <v>1628</v>
      </c>
      <c r="B1636" s="20" t="s">
        <v>48</v>
      </c>
      <c r="C1636" s="2"/>
      <c r="D1636" s="2">
        <v>222806</v>
      </c>
      <c r="E1636" s="31">
        <v>42446</v>
      </c>
      <c r="F1636" s="31">
        <v>42466</v>
      </c>
      <c r="G1636" s="28">
        <v>27860</v>
      </c>
      <c r="H1636" s="25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25">
        <v>0</v>
      </c>
      <c r="Q1636" s="25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2"/>
      <c r="Y1636" s="13">
        <v>0</v>
      </c>
      <c r="Z1636" s="2"/>
      <c r="AB1636" s="2"/>
      <c r="AC1636" s="2"/>
      <c r="AD1636" s="2"/>
      <c r="AE1636" s="13">
        <v>0</v>
      </c>
      <c r="AF1636" s="13">
        <v>0</v>
      </c>
      <c r="AG1636" s="12" t="s">
        <v>50</v>
      </c>
      <c r="AH1636" s="13">
        <v>0</v>
      </c>
      <c r="AI1636" s="24" t="s">
        <v>51</v>
      </c>
    </row>
    <row r="1637" spans="1:35">
      <c r="A1637" s="12">
        <v>1629</v>
      </c>
      <c r="B1637" s="20" t="s">
        <v>48</v>
      </c>
      <c r="C1637" s="2"/>
      <c r="D1637" s="2">
        <v>222719</v>
      </c>
      <c r="E1637" s="31">
        <v>42446</v>
      </c>
      <c r="F1637" s="31">
        <v>42466</v>
      </c>
      <c r="G1637" s="28">
        <v>27860</v>
      </c>
      <c r="H1637" s="25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25">
        <v>0</v>
      </c>
      <c r="Q1637" s="25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2"/>
      <c r="Y1637" s="13">
        <v>0</v>
      </c>
      <c r="Z1637" s="2"/>
      <c r="AB1637" s="2"/>
      <c r="AC1637" s="2"/>
      <c r="AD1637" s="2"/>
      <c r="AE1637" s="13">
        <v>0</v>
      </c>
      <c r="AF1637" s="13">
        <v>0</v>
      </c>
      <c r="AG1637" s="12" t="s">
        <v>50</v>
      </c>
      <c r="AH1637" s="13">
        <v>0</v>
      </c>
      <c r="AI1637" s="24" t="s">
        <v>51</v>
      </c>
    </row>
    <row r="1638" spans="1:35">
      <c r="A1638" s="12">
        <v>1630</v>
      </c>
      <c r="B1638" s="20" t="s">
        <v>48</v>
      </c>
      <c r="C1638" s="2"/>
      <c r="D1638" s="2">
        <v>222717</v>
      </c>
      <c r="E1638" s="31">
        <v>42446</v>
      </c>
      <c r="F1638" s="31">
        <v>42466</v>
      </c>
      <c r="G1638" s="28">
        <v>27860</v>
      </c>
      <c r="H1638" s="25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25">
        <v>0</v>
      </c>
      <c r="Q1638" s="25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2"/>
      <c r="Y1638" s="13">
        <v>0</v>
      </c>
      <c r="Z1638" s="2"/>
      <c r="AB1638" s="2"/>
      <c r="AC1638" s="2"/>
      <c r="AD1638" s="2"/>
      <c r="AE1638" s="13">
        <v>0</v>
      </c>
      <c r="AF1638" s="13">
        <v>0</v>
      </c>
      <c r="AG1638" s="12" t="s">
        <v>50</v>
      </c>
      <c r="AH1638" s="13">
        <v>0</v>
      </c>
      <c r="AI1638" s="24" t="s">
        <v>51</v>
      </c>
    </row>
    <row r="1639" spans="1:35">
      <c r="A1639" s="12">
        <v>1631</v>
      </c>
      <c r="B1639" s="20" t="s">
        <v>48</v>
      </c>
      <c r="C1639" s="2"/>
      <c r="D1639" s="2">
        <v>222711</v>
      </c>
      <c r="E1639" s="31">
        <v>42446</v>
      </c>
      <c r="F1639" s="31">
        <v>42466</v>
      </c>
      <c r="G1639" s="28">
        <v>27860</v>
      </c>
      <c r="H1639" s="25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25">
        <v>0</v>
      </c>
      <c r="Q1639" s="25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2"/>
      <c r="Y1639" s="13">
        <v>0</v>
      </c>
      <c r="Z1639" s="2"/>
      <c r="AB1639" s="2"/>
      <c r="AC1639" s="2"/>
      <c r="AD1639" s="2"/>
      <c r="AE1639" s="13">
        <v>0</v>
      </c>
      <c r="AF1639" s="13">
        <v>0</v>
      </c>
      <c r="AG1639" s="12" t="s">
        <v>50</v>
      </c>
      <c r="AH1639" s="13">
        <v>0</v>
      </c>
      <c r="AI1639" s="24" t="s">
        <v>51</v>
      </c>
    </row>
    <row r="1640" spans="1:35">
      <c r="A1640" s="12">
        <v>1632</v>
      </c>
      <c r="B1640" s="20" t="s">
        <v>48</v>
      </c>
      <c r="C1640" s="2"/>
      <c r="D1640" s="2">
        <v>222710</v>
      </c>
      <c r="E1640" s="31">
        <v>42446</v>
      </c>
      <c r="F1640" s="31">
        <v>42466</v>
      </c>
      <c r="G1640" s="28">
        <v>27860</v>
      </c>
      <c r="H1640" s="25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25">
        <v>0</v>
      </c>
      <c r="Q1640" s="25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2"/>
      <c r="Y1640" s="13">
        <v>0</v>
      </c>
      <c r="Z1640" s="2"/>
      <c r="AB1640" s="2"/>
      <c r="AC1640" s="2"/>
      <c r="AD1640" s="2"/>
      <c r="AE1640" s="13">
        <v>0</v>
      </c>
      <c r="AF1640" s="13">
        <v>0</v>
      </c>
      <c r="AG1640" s="12" t="s">
        <v>50</v>
      </c>
      <c r="AH1640" s="13">
        <v>0</v>
      </c>
      <c r="AI1640" s="24" t="s">
        <v>51</v>
      </c>
    </row>
    <row r="1641" spans="1:35">
      <c r="A1641" s="12">
        <v>1633</v>
      </c>
      <c r="B1641" s="20" t="s">
        <v>48</v>
      </c>
      <c r="C1641" s="2"/>
      <c r="D1641" s="2">
        <v>222709</v>
      </c>
      <c r="E1641" s="31">
        <v>42446</v>
      </c>
      <c r="F1641" s="31">
        <v>42466</v>
      </c>
      <c r="G1641" s="28">
        <v>39800</v>
      </c>
      <c r="H1641" s="25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25">
        <v>0</v>
      </c>
      <c r="Q1641" s="25">
        <v>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2"/>
      <c r="Y1641" s="13">
        <v>0</v>
      </c>
      <c r="Z1641" s="2"/>
      <c r="AB1641" s="2"/>
      <c r="AC1641" s="2"/>
      <c r="AD1641" s="2"/>
      <c r="AE1641" s="13">
        <v>0</v>
      </c>
      <c r="AF1641" s="13">
        <v>0</v>
      </c>
      <c r="AG1641" s="12" t="s">
        <v>50</v>
      </c>
      <c r="AH1641" s="13">
        <v>0</v>
      </c>
      <c r="AI1641" s="24" t="s">
        <v>51</v>
      </c>
    </row>
    <row r="1642" spans="1:35">
      <c r="A1642" s="12">
        <v>1634</v>
      </c>
      <c r="B1642" s="20" t="s">
        <v>48</v>
      </c>
      <c r="C1642" s="2"/>
      <c r="D1642" s="2">
        <v>222708</v>
      </c>
      <c r="E1642" s="31">
        <v>42446</v>
      </c>
      <c r="F1642" s="31">
        <v>42466</v>
      </c>
      <c r="G1642" s="28">
        <v>21860</v>
      </c>
      <c r="H1642" s="25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25">
        <v>0</v>
      </c>
      <c r="Q1642" s="25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2"/>
      <c r="Y1642" s="13">
        <v>0</v>
      </c>
      <c r="Z1642" s="2"/>
      <c r="AB1642" s="2"/>
      <c r="AC1642" s="2"/>
      <c r="AD1642" s="2"/>
      <c r="AE1642" s="13">
        <v>0</v>
      </c>
      <c r="AF1642" s="13">
        <v>0</v>
      </c>
      <c r="AG1642" s="12" t="s">
        <v>50</v>
      </c>
      <c r="AH1642" s="13">
        <v>0</v>
      </c>
      <c r="AI1642" s="24" t="s">
        <v>51</v>
      </c>
    </row>
    <row r="1643" spans="1:35">
      <c r="A1643" s="12">
        <v>1635</v>
      </c>
      <c r="B1643" s="20" t="s">
        <v>48</v>
      </c>
      <c r="C1643" s="2"/>
      <c r="D1643" s="2">
        <v>222705</v>
      </c>
      <c r="E1643" s="31">
        <v>42446</v>
      </c>
      <c r="F1643" s="31">
        <v>42466</v>
      </c>
      <c r="G1643" s="28">
        <v>27860</v>
      </c>
      <c r="H1643" s="25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25">
        <v>0</v>
      </c>
      <c r="Q1643" s="25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2"/>
      <c r="Y1643" s="13">
        <v>0</v>
      </c>
      <c r="Z1643" s="2"/>
      <c r="AB1643" s="2"/>
      <c r="AC1643" s="2"/>
      <c r="AD1643" s="2"/>
      <c r="AE1643" s="13">
        <v>0</v>
      </c>
      <c r="AF1643" s="13">
        <v>0</v>
      </c>
      <c r="AG1643" s="12" t="s">
        <v>50</v>
      </c>
      <c r="AH1643" s="13">
        <v>0</v>
      </c>
      <c r="AI1643" s="24" t="s">
        <v>51</v>
      </c>
    </row>
    <row r="1644" spans="1:35">
      <c r="A1644" s="12">
        <v>1636</v>
      </c>
      <c r="B1644" s="20" t="s">
        <v>48</v>
      </c>
      <c r="C1644" s="2"/>
      <c r="D1644" s="2">
        <v>222703</v>
      </c>
      <c r="E1644" s="31">
        <v>42446</v>
      </c>
      <c r="F1644" s="31">
        <v>42466</v>
      </c>
      <c r="G1644" s="28">
        <v>39800</v>
      </c>
      <c r="H1644" s="25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25">
        <v>0</v>
      </c>
      <c r="Q1644" s="25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2"/>
      <c r="Y1644" s="13">
        <v>0</v>
      </c>
      <c r="Z1644" s="2"/>
      <c r="AB1644" s="2"/>
      <c r="AC1644" s="2"/>
      <c r="AD1644" s="2"/>
      <c r="AE1644" s="13">
        <v>0</v>
      </c>
      <c r="AF1644" s="13">
        <v>0</v>
      </c>
      <c r="AG1644" s="12" t="s">
        <v>50</v>
      </c>
      <c r="AH1644" s="13">
        <v>0</v>
      </c>
      <c r="AI1644" s="24" t="s">
        <v>51</v>
      </c>
    </row>
    <row r="1645" spans="1:35">
      <c r="A1645" s="12">
        <v>1637</v>
      </c>
      <c r="B1645" s="20" t="s">
        <v>48</v>
      </c>
      <c r="C1645" s="2"/>
      <c r="D1645" s="2">
        <v>222700</v>
      </c>
      <c r="E1645" s="31">
        <v>42446</v>
      </c>
      <c r="F1645" s="31">
        <v>42466</v>
      </c>
      <c r="G1645" s="28">
        <v>27860</v>
      </c>
      <c r="H1645" s="25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25">
        <v>0</v>
      </c>
      <c r="Q1645" s="25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2"/>
      <c r="Y1645" s="13">
        <v>0</v>
      </c>
      <c r="Z1645" s="2"/>
      <c r="AB1645" s="2"/>
      <c r="AC1645" s="2"/>
      <c r="AD1645" s="2"/>
      <c r="AE1645" s="13">
        <v>0</v>
      </c>
      <c r="AF1645" s="13">
        <v>0</v>
      </c>
      <c r="AG1645" s="12" t="s">
        <v>50</v>
      </c>
      <c r="AH1645" s="13">
        <v>0</v>
      </c>
      <c r="AI1645" s="24" t="s">
        <v>51</v>
      </c>
    </row>
    <row r="1646" spans="1:35">
      <c r="A1646" s="12">
        <v>1638</v>
      </c>
      <c r="B1646" s="20" t="s">
        <v>48</v>
      </c>
      <c r="C1646" s="2"/>
      <c r="D1646" s="2">
        <v>222698</v>
      </c>
      <c r="E1646" s="31">
        <v>42446</v>
      </c>
      <c r="F1646" s="31">
        <v>42466</v>
      </c>
      <c r="G1646" s="28">
        <v>27860</v>
      </c>
      <c r="H1646" s="25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25">
        <v>0</v>
      </c>
      <c r="Q1646" s="25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2"/>
      <c r="Y1646" s="13">
        <v>0</v>
      </c>
      <c r="Z1646" s="2"/>
      <c r="AB1646" s="2"/>
      <c r="AC1646" s="2"/>
      <c r="AD1646" s="2"/>
      <c r="AE1646" s="13">
        <v>0</v>
      </c>
      <c r="AF1646" s="13">
        <v>0</v>
      </c>
      <c r="AG1646" s="12" t="s">
        <v>50</v>
      </c>
      <c r="AH1646" s="13">
        <v>0</v>
      </c>
      <c r="AI1646" s="24" t="s">
        <v>51</v>
      </c>
    </row>
    <row r="1647" spans="1:35">
      <c r="A1647" s="12">
        <v>1639</v>
      </c>
      <c r="B1647" s="20" t="s">
        <v>48</v>
      </c>
      <c r="C1647" s="2"/>
      <c r="D1647" s="2">
        <v>222695</v>
      </c>
      <c r="E1647" s="31">
        <v>42446</v>
      </c>
      <c r="F1647" s="31">
        <v>42466</v>
      </c>
      <c r="G1647" s="28">
        <v>39800</v>
      </c>
      <c r="H1647" s="25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25">
        <v>0</v>
      </c>
      <c r="Q1647" s="25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2"/>
      <c r="Y1647" s="13">
        <v>0</v>
      </c>
      <c r="Z1647" s="2"/>
      <c r="AB1647" s="2"/>
      <c r="AC1647" s="2"/>
      <c r="AD1647" s="2"/>
      <c r="AE1647" s="13">
        <v>0</v>
      </c>
      <c r="AF1647" s="13">
        <v>0</v>
      </c>
      <c r="AG1647" s="12" t="s">
        <v>50</v>
      </c>
      <c r="AH1647" s="13">
        <v>0</v>
      </c>
      <c r="AI1647" s="24" t="s">
        <v>51</v>
      </c>
    </row>
    <row r="1648" spans="1:35">
      <c r="A1648" s="12">
        <v>1640</v>
      </c>
      <c r="B1648" s="20" t="s">
        <v>48</v>
      </c>
      <c r="C1648" s="2"/>
      <c r="D1648" s="2">
        <v>222693</v>
      </c>
      <c r="E1648" s="31">
        <v>42446</v>
      </c>
      <c r="F1648" s="31">
        <v>42466</v>
      </c>
      <c r="G1648" s="28">
        <v>39800</v>
      </c>
      <c r="H1648" s="25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25">
        <v>0</v>
      </c>
      <c r="Q1648" s="25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2"/>
      <c r="Y1648" s="13">
        <v>0</v>
      </c>
      <c r="Z1648" s="2"/>
      <c r="AB1648" s="2"/>
      <c r="AC1648" s="2"/>
      <c r="AD1648" s="2"/>
      <c r="AE1648" s="13">
        <v>0</v>
      </c>
      <c r="AF1648" s="13">
        <v>0</v>
      </c>
      <c r="AG1648" s="12" t="s">
        <v>50</v>
      </c>
      <c r="AH1648" s="13">
        <v>0</v>
      </c>
      <c r="AI1648" s="24" t="s">
        <v>51</v>
      </c>
    </row>
    <row r="1649" spans="1:35">
      <c r="A1649" s="12">
        <v>1641</v>
      </c>
      <c r="B1649" s="20" t="s">
        <v>48</v>
      </c>
      <c r="C1649" s="2"/>
      <c r="D1649" s="2">
        <v>222684</v>
      </c>
      <c r="E1649" s="31">
        <v>42446</v>
      </c>
      <c r="F1649" s="31">
        <v>42466</v>
      </c>
      <c r="G1649" s="28">
        <v>51400</v>
      </c>
      <c r="H1649" s="25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25">
        <v>0</v>
      </c>
      <c r="Q1649" s="25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2"/>
      <c r="Y1649" s="13">
        <v>0</v>
      </c>
      <c r="Z1649" s="2"/>
      <c r="AB1649" s="2"/>
      <c r="AC1649" s="2"/>
      <c r="AD1649" s="2"/>
      <c r="AE1649" s="13">
        <v>0</v>
      </c>
      <c r="AF1649" s="13">
        <v>0</v>
      </c>
      <c r="AG1649" s="12" t="s">
        <v>50</v>
      </c>
      <c r="AH1649" s="13">
        <v>0</v>
      </c>
      <c r="AI1649" s="24" t="s">
        <v>51</v>
      </c>
    </row>
    <row r="1650" spans="1:35">
      <c r="A1650" s="12">
        <v>1642</v>
      </c>
      <c r="B1650" s="20" t="s">
        <v>48</v>
      </c>
      <c r="C1650" s="2"/>
      <c r="D1650" s="2">
        <v>222683</v>
      </c>
      <c r="E1650" s="31">
        <v>42446</v>
      </c>
      <c r="F1650" s="31">
        <v>42466</v>
      </c>
      <c r="G1650" s="28">
        <v>51400</v>
      </c>
      <c r="H1650" s="25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25">
        <v>0</v>
      </c>
      <c r="Q1650" s="25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2"/>
      <c r="Y1650" s="13">
        <v>0</v>
      </c>
      <c r="Z1650" s="2"/>
      <c r="AB1650" s="2"/>
      <c r="AC1650" s="2"/>
      <c r="AD1650" s="2"/>
      <c r="AE1650" s="13">
        <v>0</v>
      </c>
      <c r="AF1650" s="13">
        <v>0</v>
      </c>
      <c r="AG1650" s="12" t="s">
        <v>50</v>
      </c>
      <c r="AH1650" s="13">
        <v>0</v>
      </c>
      <c r="AI1650" s="24" t="s">
        <v>51</v>
      </c>
    </row>
    <row r="1651" spans="1:35">
      <c r="A1651" s="12">
        <v>1643</v>
      </c>
      <c r="B1651" s="20" t="s">
        <v>48</v>
      </c>
      <c r="C1651" s="2"/>
      <c r="D1651" s="2">
        <v>222681</v>
      </c>
      <c r="E1651" s="31">
        <v>42446</v>
      </c>
      <c r="F1651" s="31">
        <v>42466</v>
      </c>
      <c r="G1651" s="28">
        <v>51400</v>
      </c>
      <c r="H1651" s="25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25">
        <v>0</v>
      </c>
      <c r="Q1651" s="25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2"/>
      <c r="Y1651" s="13">
        <v>0</v>
      </c>
      <c r="Z1651" s="2"/>
      <c r="AB1651" s="2"/>
      <c r="AC1651" s="2"/>
      <c r="AD1651" s="2"/>
      <c r="AE1651" s="13">
        <v>0</v>
      </c>
      <c r="AF1651" s="13">
        <v>0</v>
      </c>
      <c r="AG1651" s="12" t="s">
        <v>50</v>
      </c>
      <c r="AH1651" s="13">
        <v>0</v>
      </c>
      <c r="AI1651" s="24" t="s">
        <v>51</v>
      </c>
    </row>
    <row r="1652" spans="1:35">
      <c r="A1652" s="12">
        <v>1644</v>
      </c>
      <c r="B1652" s="20" t="s">
        <v>48</v>
      </c>
      <c r="C1652" s="2"/>
      <c r="D1652" s="2">
        <v>222679</v>
      </c>
      <c r="E1652" s="31">
        <v>42446</v>
      </c>
      <c r="F1652" s="31">
        <v>42466</v>
      </c>
      <c r="G1652" s="28">
        <v>51400</v>
      </c>
      <c r="H1652" s="25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25">
        <v>0</v>
      </c>
      <c r="Q1652" s="25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2"/>
      <c r="Y1652" s="13">
        <v>0</v>
      </c>
      <c r="Z1652" s="2"/>
      <c r="AB1652" s="2"/>
      <c r="AC1652" s="2"/>
      <c r="AD1652" s="2"/>
      <c r="AE1652" s="13">
        <v>0</v>
      </c>
      <c r="AF1652" s="13">
        <v>0</v>
      </c>
      <c r="AG1652" s="12" t="s">
        <v>50</v>
      </c>
      <c r="AH1652" s="13">
        <v>0</v>
      </c>
      <c r="AI1652" s="24" t="s">
        <v>51</v>
      </c>
    </row>
    <row r="1653" spans="1:35">
      <c r="A1653" s="12">
        <v>1645</v>
      </c>
      <c r="B1653" s="20" t="s">
        <v>48</v>
      </c>
      <c r="C1653" s="2"/>
      <c r="D1653" s="2">
        <v>222676</v>
      </c>
      <c r="E1653" s="31">
        <v>42446</v>
      </c>
      <c r="F1653" s="31">
        <v>42466</v>
      </c>
      <c r="G1653" s="28">
        <v>51400</v>
      </c>
      <c r="H1653" s="25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25">
        <v>0</v>
      </c>
      <c r="Q1653" s="25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2"/>
      <c r="Y1653" s="13">
        <v>0</v>
      </c>
      <c r="Z1653" s="2"/>
      <c r="AB1653" s="2"/>
      <c r="AC1653" s="2"/>
      <c r="AD1653" s="2"/>
      <c r="AE1653" s="13">
        <v>0</v>
      </c>
      <c r="AF1653" s="13">
        <v>0</v>
      </c>
      <c r="AG1653" s="12" t="s">
        <v>50</v>
      </c>
      <c r="AH1653" s="13">
        <v>0</v>
      </c>
      <c r="AI1653" s="24" t="s">
        <v>51</v>
      </c>
    </row>
    <row r="1654" spans="1:35">
      <c r="A1654" s="12">
        <v>1646</v>
      </c>
      <c r="B1654" s="20" t="s">
        <v>48</v>
      </c>
      <c r="C1654" s="2"/>
      <c r="D1654" s="2">
        <v>222674</v>
      </c>
      <c r="E1654" s="31">
        <v>42446</v>
      </c>
      <c r="F1654" s="31">
        <v>42466</v>
      </c>
      <c r="G1654" s="28">
        <v>35980</v>
      </c>
      <c r="H1654" s="25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25">
        <v>0</v>
      </c>
      <c r="Q1654" s="25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2"/>
      <c r="Y1654" s="13">
        <v>0</v>
      </c>
      <c r="Z1654" s="2"/>
      <c r="AB1654" s="2"/>
      <c r="AC1654" s="2"/>
      <c r="AD1654" s="2"/>
      <c r="AE1654" s="13">
        <v>0</v>
      </c>
      <c r="AF1654" s="13">
        <v>0</v>
      </c>
      <c r="AG1654" s="12" t="s">
        <v>50</v>
      </c>
      <c r="AH1654" s="13">
        <v>0</v>
      </c>
      <c r="AI1654" s="24" t="s">
        <v>51</v>
      </c>
    </row>
    <row r="1655" spans="1:35">
      <c r="A1655" s="12">
        <v>1647</v>
      </c>
      <c r="B1655" s="20" t="s">
        <v>48</v>
      </c>
      <c r="C1655" s="2"/>
      <c r="D1655" s="2">
        <v>222673</v>
      </c>
      <c r="E1655" s="31">
        <v>42446</v>
      </c>
      <c r="F1655" s="31">
        <v>42466</v>
      </c>
      <c r="G1655" s="28">
        <v>59600</v>
      </c>
      <c r="H1655" s="25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13">
        <v>0</v>
      </c>
      <c r="P1655" s="25">
        <v>0</v>
      </c>
      <c r="Q1655" s="25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2"/>
      <c r="Y1655" s="13">
        <v>0</v>
      </c>
      <c r="Z1655" s="2"/>
      <c r="AB1655" s="2"/>
      <c r="AC1655" s="2"/>
      <c r="AD1655" s="2"/>
      <c r="AE1655" s="13">
        <v>0</v>
      </c>
      <c r="AF1655" s="13">
        <v>0</v>
      </c>
      <c r="AG1655" s="12" t="s">
        <v>50</v>
      </c>
      <c r="AH1655" s="13">
        <v>0</v>
      </c>
      <c r="AI1655" s="24" t="s">
        <v>51</v>
      </c>
    </row>
    <row r="1656" spans="1:35">
      <c r="A1656" s="12">
        <v>1648</v>
      </c>
      <c r="B1656" s="20" t="s">
        <v>48</v>
      </c>
      <c r="C1656" s="2"/>
      <c r="D1656" s="2">
        <v>222670</v>
      </c>
      <c r="E1656" s="31">
        <v>42446</v>
      </c>
      <c r="F1656" s="31">
        <v>42466</v>
      </c>
      <c r="G1656" s="28">
        <v>27860</v>
      </c>
      <c r="H1656" s="25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25">
        <v>0</v>
      </c>
      <c r="Q1656" s="25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2"/>
      <c r="Y1656" s="13">
        <v>0</v>
      </c>
      <c r="Z1656" s="2"/>
      <c r="AB1656" s="2"/>
      <c r="AC1656" s="2"/>
      <c r="AD1656" s="2"/>
      <c r="AE1656" s="13">
        <v>0</v>
      </c>
      <c r="AF1656" s="13">
        <v>0</v>
      </c>
      <c r="AG1656" s="12" t="s">
        <v>50</v>
      </c>
      <c r="AH1656" s="13">
        <v>0</v>
      </c>
      <c r="AI1656" s="24" t="s">
        <v>51</v>
      </c>
    </row>
    <row r="1657" spans="1:35">
      <c r="A1657" s="12">
        <v>1649</v>
      </c>
      <c r="B1657" s="20" t="s">
        <v>48</v>
      </c>
      <c r="C1657" s="2"/>
      <c r="D1657" s="2">
        <v>222668</v>
      </c>
      <c r="E1657" s="31">
        <v>42446</v>
      </c>
      <c r="F1657" s="31">
        <v>42466</v>
      </c>
      <c r="G1657" s="28">
        <v>27860</v>
      </c>
      <c r="H1657" s="25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25">
        <v>0</v>
      </c>
      <c r="Q1657" s="25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2"/>
      <c r="Y1657" s="13">
        <v>0</v>
      </c>
      <c r="Z1657" s="2"/>
      <c r="AB1657" s="2"/>
      <c r="AC1657" s="2"/>
      <c r="AD1657" s="2"/>
      <c r="AE1657" s="13">
        <v>0</v>
      </c>
      <c r="AF1657" s="13">
        <v>0</v>
      </c>
      <c r="AG1657" s="12" t="s">
        <v>50</v>
      </c>
      <c r="AH1657" s="13">
        <v>0</v>
      </c>
      <c r="AI1657" s="24" t="s">
        <v>51</v>
      </c>
    </row>
    <row r="1658" spans="1:35">
      <c r="A1658" s="12">
        <v>1650</v>
      </c>
      <c r="B1658" s="20" t="s">
        <v>48</v>
      </c>
      <c r="C1658" s="2"/>
      <c r="D1658" s="2">
        <v>222667</v>
      </c>
      <c r="E1658" s="31">
        <v>42446</v>
      </c>
      <c r="F1658" s="31">
        <v>42466</v>
      </c>
      <c r="G1658" s="28">
        <v>27860</v>
      </c>
      <c r="H1658" s="25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25">
        <v>0</v>
      </c>
      <c r="Q1658" s="25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2"/>
      <c r="Y1658" s="13">
        <v>0</v>
      </c>
      <c r="Z1658" s="2"/>
      <c r="AB1658" s="2"/>
      <c r="AC1658" s="2"/>
      <c r="AD1658" s="2"/>
      <c r="AE1658" s="13">
        <v>0</v>
      </c>
      <c r="AF1658" s="13">
        <v>0</v>
      </c>
      <c r="AG1658" s="12" t="s">
        <v>50</v>
      </c>
      <c r="AH1658" s="13">
        <v>0</v>
      </c>
      <c r="AI1658" s="24" t="s">
        <v>51</v>
      </c>
    </row>
    <row r="1659" spans="1:35">
      <c r="A1659" s="12">
        <v>1651</v>
      </c>
      <c r="B1659" s="20" t="s">
        <v>48</v>
      </c>
      <c r="C1659" s="2"/>
      <c r="D1659" s="2">
        <v>222666</v>
      </c>
      <c r="E1659" s="31">
        <v>42446</v>
      </c>
      <c r="F1659" s="31">
        <v>42466</v>
      </c>
      <c r="G1659" s="28">
        <v>27860</v>
      </c>
      <c r="H1659" s="25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25">
        <v>0</v>
      </c>
      <c r="Q1659" s="25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2"/>
      <c r="Y1659" s="13">
        <v>0</v>
      </c>
      <c r="Z1659" s="2"/>
      <c r="AB1659" s="2"/>
      <c r="AC1659" s="2"/>
      <c r="AD1659" s="2"/>
      <c r="AE1659" s="13">
        <v>0</v>
      </c>
      <c r="AF1659" s="13">
        <v>0</v>
      </c>
      <c r="AG1659" s="12" t="s">
        <v>50</v>
      </c>
      <c r="AH1659" s="13">
        <v>0</v>
      </c>
      <c r="AI1659" s="24" t="s">
        <v>51</v>
      </c>
    </row>
    <row r="1660" spans="1:35">
      <c r="A1660" s="12">
        <v>1652</v>
      </c>
      <c r="B1660" s="20" t="s">
        <v>48</v>
      </c>
      <c r="C1660" s="2"/>
      <c r="D1660" s="2">
        <v>222665</v>
      </c>
      <c r="E1660" s="31">
        <v>42446</v>
      </c>
      <c r="F1660" s="31">
        <v>42466</v>
      </c>
      <c r="G1660" s="28">
        <v>39800</v>
      </c>
      <c r="H1660" s="25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25">
        <v>0</v>
      </c>
      <c r="Q1660" s="25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2"/>
      <c r="Y1660" s="13">
        <v>0</v>
      </c>
      <c r="Z1660" s="2"/>
      <c r="AB1660" s="2"/>
      <c r="AC1660" s="2"/>
      <c r="AD1660" s="2"/>
      <c r="AE1660" s="13">
        <v>0</v>
      </c>
      <c r="AF1660" s="13">
        <v>0</v>
      </c>
      <c r="AG1660" s="12" t="s">
        <v>50</v>
      </c>
      <c r="AH1660" s="13">
        <v>0</v>
      </c>
      <c r="AI1660" s="24" t="s">
        <v>51</v>
      </c>
    </row>
    <row r="1661" spans="1:35">
      <c r="A1661" s="12">
        <v>1653</v>
      </c>
      <c r="B1661" s="20" t="s">
        <v>48</v>
      </c>
      <c r="C1661" s="2"/>
      <c r="D1661" s="2">
        <v>222662</v>
      </c>
      <c r="E1661" s="31">
        <v>42446</v>
      </c>
      <c r="F1661" s="31">
        <v>42466</v>
      </c>
      <c r="G1661" s="28">
        <v>27860</v>
      </c>
      <c r="H1661" s="25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25">
        <v>0</v>
      </c>
      <c r="Q1661" s="25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2"/>
      <c r="Y1661" s="13">
        <v>0</v>
      </c>
      <c r="Z1661" s="2"/>
      <c r="AB1661" s="2"/>
      <c r="AC1661" s="2"/>
      <c r="AD1661" s="2"/>
      <c r="AE1661" s="13">
        <v>0</v>
      </c>
      <c r="AF1661" s="13">
        <v>0</v>
      </c>
      <c r="AG1661" s="12" t="s">
        <v>50</v>
      </c>
      <c r="AH1661" s="13">
        <v>0</v>
      </c>
      <c r="AI1661" s="24" t="s">
        <v>51</v>
      </c>
    </row>
    <row r="1662" spans="1:35">
      <c r="A1662" s="12">
        <v>1654</v>
      </c>
      <c r="B1662" s="20" t="s">
        <v>48</v>
      </c>
      <c r="C1662" s="2"/>
      <c r="D1662" s="2">
        <v>222660</v>
      </c>
      <c r="E1662" s="31">
        <v>42446</v>
      </c>
      <c r="F1662" s="31">
        <v>42466</v>
      </c>
      <c r="G1662" s="28">
        <v>39800</v>
      </c>
      <c r="H1662" s="25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25">
        <v>0</v>
      </c>
      <c r="Q1662" s="25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2"/>
      <c r="Y1662" s="13">
        <v>0</v>
      </c>
      <c r="Z1662" s="2"/>
      <c r="AB1662" s="2"/>
      <c r="AC1662" s="2"/>
      <c r="AD1662" s="2"/>
      <c r="AE1662" s="13">
        <v>0</v>
      </c>
      <c r="AF1662" s="13">
        <v>0</v>
      </c>
      <c r="AG1662" s="12" t="s">
        <v>50</v>
      </c>
      <c r="AH1662" s="13">
        <v>0</v>
      </c>
      <c r="AI1662" s="24" t="s">
        <v>51</v>
      </c>
    </row>
    <row r="1663" spans="1:35">
      <c r="A1663" s="12">
        <v>1655</v>
      </c>
      <c r="B1663" s="20" t="s">
        <v>48</v>
      </c>
      <c r="C1663" s="2"/>
      <c r="D1663" s="2">
        <v>222658</v>
      </c>
      <c r="E1663" s="31">
        <v>42446</v>
      </c>
      <c r="F1663" s="31">
        <v>42466</v>
      </c>
      <c r="G1663" s="28">
        <v>22400</v>
      </c>
      <c r="H1663" s="25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25">
        <v>0</v>
      </c>
      <c r="Q1663" s="25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2"/>
      <c r="Y1663" s="13">
        <v>0</v>
      </c>
      <c r="Z1663" s="2"/>
      <c r="AB1663" s="2"/>
      <c r="AC1663" s="2"/>
      <c r="AD1663" s="2"/>
      <c r="AE1663" s="13">
        <v>0</v>
      </c>
      <c r="AF1663" s="13">
        <v>0</v>
      </c>
      <c r="AG1663" s="12" t="s">
        <v>50</v>
      </c>
      <c r="AH1663" s="13">
        <v>0</v>
      </c>
      <c r="AI1663" s="24" t="s">
        <v>51</v>
      </c>
    </row>
    <row r="1664" spans="1:35">
      <c r="A1664" s="12">
        <v>1656</v>
      </c>
      <c r="B1664" s="20" t="s">
        <v>48</v>
      </c>
      <c r="C1664" s="2"/>
      <c r="D1664" s="2">
        <v>222656</v>
      </c>
      <c r="E1664" s="31">
        <v>42446</v>
      </c>
      <c r="F1664" s="31">
        <v>42466</v>
      </c>
      <c r="G1664" s="28">
        <v>35980</v>
      </c>
      <c r="H1664" s="25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25">
        <v>0</v>
      </c>
      <c r="Q1664" s="25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2"/>
      <c r="Y1664" s="13">
        <v>0</v>
      </c>
      <c r="Z1664" s="2"/>
      <c r="AB1664" s="2"/>
      <c r="AC1664" s="2"/>
      <c r="AD1664" s="2"/>
      <c r="AE1664" s="13">
        <v>0</v>
      </c>
      <c r="AF1664" s="13">
        <v>0</v>
      </c>
      <c r="AG1664" s="12" t="s">
        <v>50</v>
      </c>
      <c r="AH1664" s="13">
        <v>0</v>
      </c>
      <c r="AI1664" s="24" t="s">
        <v>51</v>
      </c>
    </row>
    <row r="1665" spans="1:35">
      <c r="A1665" s="12">
        <v>1657</v>
      </c>
      <c r="B1665" s="20" t="s">
        <v>48</v>
      </c>
      <c r="C1665" s="2"/>
      <c r="D1665" s="2">
        <v>222651</v>
      </c>
      <c r="E1665" s="31">
        <v>42446</v>
      </c>
      <c r="F1665" s="31">
        <v>42466</v>
      </c>
      <c r="G1665" s="28">
        <v>98420</v>
      </c>
      <c r="H1665" s="25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25">
        <v>0</v>
      </c>
      <c r="Q1665" s="25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2"/>
      <c r="Y1665" s="13">
        <v>0</v>
      </c>
      <c r="Z1665" s="2"/>
      <c r="AB1665" s="2"/>
      <c r="AC1665" s="2"/>
      <c r="AD1665" s="2"/>
      <c r="AE1665" s="13">
        <v>0</v>
      </c>
      <c r="AF1665" s="13">
        <v>0</v>
      </c>
      <c r="AG1665" s="12" t="s">
        <v>50</v>
      </c>
      <c r="AH1665" s="13">
        <v>0</v>
      </c>
      <c r="AI1665" s="24" t="s">
        <v>51</v>
      </c>
    </row>
    <row r="1666" spans="1:35">
      <c r="A1666" s="12">
        <v>1658</v>
      </c>
      <c r="B1666" s="20" t="s">
        <v>48</v>
      </c>
      <c r="C1666" s="2"/>
      <c r="D1666" s="2">
        <v>222633</v>
      </c>
      <c r="E1666" s="31">
        <v>42446</v>
      </c>
      <c r="F1666" s="31">
        <v>42466</v>
      </c>
      <c r="G1666" s="28">
        <v>77490</v>
      </c>
      <c r="H1666" s="25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25">
        <v>0</v>
      </c>
      <c r="Q1666" s="25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2"/>
      <c r="Y1666" s="13">
        <v>0</v>
      </c>
      <c r="Z1666" s="2"/>
      <c r="AB1666" s="2"/>
      <c r="AC1666" s="2"/>
      <c r="AD1666" s="2"/>
      <c r="AE1666" s="13">
        <v>0</v>
      </c>
      <c r="AF1666" s="13">
        <v>0</v>
      </c>
      <c r="AG1666" s="12" t="s">
        <v>50</v>
      </c>
      <c r="AH1666" s="13">
        <v>0</v>
      </c>
      <c r="AI1666" s="24" t="s">
        <v>51</v>
      </c>
    </row>
    <row r="1667" spans="1:35">
      <c r="A1667" s="12">
        <v>1659</v>
      </c>
      <c r="B1667" s="20" t="s">
        <v>48</v>
      </c>
      <c r="C1667" s="2"/>
      <c r="D1667" s="2">
        <v>222627</v>
      </c>
      <c r="E1667" s="31">
        <v>42446</v>
      </c>
      <c r="F1667" s="31">
        <v>42466</v>
      </c>
      <c r="G1667" s="28">
        <v>40040</v>
      </c>
      <c r="H1667" s="25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25">
        <v>0</v>
      </c>
      <c r="Q1667" s="25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2"/>
      <c r="Y1667" s="13">
        <v>0</v>
      </c>
      <c r="Z1667" s="2"/>
      <c r="AB1667" s="2"/>
      <c r="AC1667" s="2"/>
      <c r="AD1667" s="2"/>
      <c r="AE1667" s="13">
        <v>0</v>
      </c>
      <c r="AF1667" s="13">
        <v>0</v>
      </c>
      <c r="AG1667" s="12" t="s">
        <v>50</v>
      </c>
      <c r="AH1667" s="13">
        <v>0</v>
      </c>
      <c r="AI1667" s="24" t="s">
        <v>51</v>
      </c>
    </row>
    <row r="1668" spans="1:35">
      <c r="A1668" s="12">
        <v>1660</v>
      </c>
      <c r="B1668" s="20" t="s">
        <v>48</v>
      </c>
      <c r="C1668" s="2"/>
      <c r="D1668" s="2">
        <v>222621</v>
      </c>
      <c r="E1668" s="31">
        <v>42446</v>
      </c>
      <c r="F1668" s="31">
        <v>42466</v>
      </c>
      <c r="G1668" s="28">
        <v>78120</v>
      </c>
      <c r="H1668" s="25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25">
        <v>0</v>
      </c>
      <c r="Q1668" s="25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2"/>
      <c r="Y1668" s="13">
        <v>0</v>
      </c>
      <c r="Z1668" s="2"/>
      <c r="AB1668" s="2"/>
      <c r="AC1668" s="2"/>
      <c r="AD1668" s="2"/>
      <c r="AE1668" s="13">
        <v>0</v>
      </c>
      <c r="AF1668" s="13">
        <v>0</v>
      </c>
      <c r="AG1668" s="12" t="s">
        <v>50</v>
      </c>
      <c r="AH1668" s="13">
        <v>0</v>
      </c>
      <c r="AI1668" s="24" t="s">
        <v>51</v>
      </c>
    </row>
    <row r="1669" spans="1:35">
      <c r="A1669" s="12">
        <v>1661</v>
      </c>
      <c r="B1669" s="20" t="s">
        <v>48</v>
      </c>
      <c r="C1669" s="2"/>
      <c r="D1669" s="2">
        <v>222618</v>
      </c>
      <c r="E1669" s="31">
        <v>42446</v>
      </c>
      <c r="F1669" s="31">
        <v>42466</v>
      </c>
      <c r="G1669" s="28">
        <v>42560</v>
      </c>
      <c r="H1669" s="25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25">
        <v>0</v>
      </c>
      <c r="Q1669" s="25">
        <v>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2"/>
      <c r="Y1669" s="13">
        <v>0</v>
      </c>
      <c r="Z1669" s="2"/>
      <c r="AB1669" s="2"/>
      <c r="AC1669" s="2"/>
      <c r="AD1669" s="2"/>
      <c r="AE1669" s="13">
        <v>0</v>
      </c>
      <c r="AF1669" s="13">
        <v>0</v>
      </c>
      <c r="AG1669" s="12" t="s">
        <v>50</v>
      </c>
      <c r="AH1669" s="13">
        <v>0</v>
      </c>
      <c r="AI1669" s="24" t="s">
        <v>51</v>
      </c>
    </row>
    <row r="1670" spans="1:35">
      <c r="A1670" s="12">
        <v>1662</v>
      </c>
      <c r="B1670" s="20" t="s">
        <v>48</v>
      </c>
      <c r="C1670" s="2"/>
      <c r="D1670" s="2">
        <v>222613</v>
      </c>
      <c r="E1670" s="31">
        <v>42446</v>
      </c>
      <c r="F1670" s="31">
        <v>42466</v>
      </c>
      <c r="G1670" s="28">
        <v>96110</v>
      </c>
      <c r="H1670" s="25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25">
        <v>0</v>
      </c>
      <c r="Q1670" s="25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2"/>
      <c r="Y1670" s="13">
        <v>0</v>
      </c>
      <c r="Z1670" s="2"/>
      <c r="AB1670" s="2"/>
      <c r="AC1670" s="2"/>
      <c r="AD1670" s="2"/>
      <c r="AE1670" s="13">
        <v>0</v>
      </c>
      <c r="AF1670" s="13">
        <v>0</v>
      </c>
      <c r="AG1670" s="12" t="s">
        <v>50</v>
      </c>
      <c r="AH1670" s="13">
        <v>0</v>
      </c>
      <c r="AI1670" s="24" t="s">
        <v>51</v>
      </c>
    </row>
    <row r="1671" spans="1:35">
      <c r="A1671" s="12">
        <v>1663</v>
      </c>
      <c r="B1671" s="20" t="s">
        <v>48</v>
      </c>
      <c r="C1671" s="2"/>
      <c r="D1671" s="2">
        <v>222608</v>
      </c>
      <c r="E1671" s="31">
        <v>42446</v>
      </c>
      <c r="F1671" s="31">
        <v>42466</v>
      </c>
      <c r="G1671" s="28">
        <v>47320</v>
      </c>
      <c r="H1671" s="25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25">
        <v>0</v>
      </c>
      <c r="Q1671" s="25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2"/>
      <c r="Y1671" s="13">
        <v>0</v>
      </c>
      <c r="Z1671" s="2"/>
      <c r="AB1671" s="2"/>
      <c r="AC1671" s="2"/>
      <c r="AD1671" s="2"/>
      <c r="AE1671" s="13">
        <v>0</v>
      </c>
      <c r="AF1671" s="13">
        <v>0</v>
      </c>
      <c r="AG1671" s="12" t="s">
        <v>50</v>
      </c>
      <c r="AH1671" s="13">
        <v>0</v>
      </c>
      <c r="AI1671" s="24" t="s">
        <v>51</v>
      </c>
    </row>
    <row r="1672" spans="1:35">
      <c r="A1672" s="12">
        <v>1664</v>
      </c>
      <c r="B1672" s="20" t="s">
        <v>48</v>
      </c>
      <c r="C1672" s="2"/>
      <c r="D1672" s="2">
        <v>222594</v>
      </c>
      <c r="E1672" s="31">
        <v>42446</v>
      </c>
      <c r="F1672" s="31">
        <v>42466</v>
      </c>
      <c r="G1672" s="28">
        <v>57470</v>
      </c>
      <c r="H1672" s="25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25">
        <v>0</v>
      </c>
      <c r="Q1672" s="25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2"/>
      <c r="Y1672" s="13">
        <v>0</v>
      </c>
      <c r="Z1672" s="2"/>
      <c r="AB1672" s="2"/>
      <c r="AC1672" s="2"/>
      <c r="AD1672" s="2"/>
      <c r="AE1672" s="13">
        <v>0</v>
      </c>
      <c r="AF1672" s="13">
        <v>0</v>
      </c>
      <c r="AG1672" s="12" t="s">
        <v>50</v>
      </c>
      <c r="AH1672" s="13">
        <v>0</v>
      </c>
      <c r="AI1672" s="24" t="s">
        <v>51</v>
      </c>
    </row>
    <row r="1673" spans="1:35">
      <c r="A1673" s="12">
        <v>1665</v>
      </c>
      <c r="B1673" s="20" t="s">
        <v>48</v>
      </c>
      <c r="C1673" s="2"/>
      <c r="D1673" s="2">
        <v>222589</v>
      </c>
      <c r="E1673" s="31">
        <v>42446</v>
      </c>
      <c r="F1673" s="31">
        <v>42466</v>
      </c>
      <c r="G1673" s="28">
        <v>39800</v>
      </c>
      <c r="H1673" s="25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25">
        <v>0</v>
      </c>
      <c r="Q1673" s="25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2"/>
      <c r="Y1673" s="13">
        <v>0</v>
      </c>
      <c r="Z1673" s="2"/>
      <c r="AB1673" s="2"/>
      <c r="AC1673" s="2"/>
      <c r="AD1673" s="2"/>
      <c r="AE1673" s="13">
        <v>0</v>
      </c>
      <c r="AF1673" s="13">
        <v>0</v>
      </c>
      <c r="AG1673" s="12" t="s">
        <v>50</v>
      </c>
      <c r="AH1673" s="13">
        <v>0</v>
      </c>
      <c r="AI1673" s="24" t="s">
        <v>51</v>
      </c>
    </row>
    <row r="1674" spans="1:35">
      <c r="A1674" s="12">
        <v>1666</v>
      </c>
      <c r="B1674" s="20" t="s">
        <v>48</v>
      </c>
      <c r="C1674" s="2"/>
      <c r="D1674" s="2">
        <v>222574</v>
      </c>
      <c r="E1674" s="31">
        <v>42446</v>
      </c>
      <c r="F1674" s="31">
        <v>42466</v>
      </c>
      <c r="G1674" s="28">
        <v>27860</v>
      </c>
      <c r="H1674" s="25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25">
        <v>0</v>
      </c>
      <c r="Q1674" s="25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2"/>
      <c r="Y1674" s="13">
        <v>0</v>
      </c>
      <c r="Z1674" s="2"/>
      <c r="AB1674" s="2"/>
      <c r="AC1674" s="2"/>
      <c r="AD1674" s="2"/>
      <c r="AE1674" s="13">
        <v>0</v>
      </c>
      <c r="AF1674" s="13">
        <v>0</v>
      </c>
      <c r="AG1674" s="12" t="s">
        <v>50</v>
      </c>
      <c r="AH1674" s="13">
        <v>0</v>
      </c>
      <c r="AI1674" s="24" t="s">
        <v>51</v>
      </c>
    </row>
    <row r="1675" spans="1:35">
      <c r="A1675" s="12">
        <v>1667</v>
      </c>
      <c r="B1675" s="20" t="s">
        <v>48</v>
      </c>
      <c r="C1675" s="2"/>
      <c r="D1675" s="2">
        <v>222573</v>
      </c>
      <c r="E1675" s="31">
        <v>42446</v>
      </c>
      <c r="F1675" s="31">
        <v>42466</v>
      </c>
      <c r="G1675" s="28">
        <v>27860</v>
      </c>
      <c r="H1675" s="25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25">
        <v>0</v>
      </c>
      <c r="Q1675" s="25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2"/>
      <c r="Y1675" s="13">
        <v>0</v>
      </c>
      <c r="Z1675" s="2"/>
      <c r="AB1675" s="2"/>
      <c r="AC1675" s="2"/>
      <c r="AD1675" s="2"/>
      <c r="AE1675" s="13">
        <v>0</v>
      </c>
      <c r="AF1675" s="13">
        <v>0</v>
      </c>
      <c r="AG1675" s="12" t="s">
        <v>50</v>
      </c>
      <c r="AH1675" s="13">
        <v>0</v>
      </c>
      <c r="AI1675" s="24" t="s">
        <v>51</v>
      </c>
    </row>
    <row r="1676" spans="1:35">
      <c r="A1676" s="12">
        <v>1668</v>
      </c>
      <c r="B1676" s="20" t="s">
        <v>48</v>
      </c>
      <c r="C1676" s="2"/>
      <c r="D1676" s="2">
        <v>222571</v>
      </c>
      <c r="E1676" s="31">
        <v>42446</v>
      </c>
      <c r="F1676" s="31">
        <v>42466</v>
      </c>
      <c r="G1676" s="28">
        <v>23100</v>
      </c>
      <c r="H1676" s="25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25">
        <v>0</v>
      </c>
      <c r="Q1676" s="25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2"/>
      <c r="Y1676" s="13">
        <v>0</v>
      </c>
      <c r="Z1676" s="2"/>
      <c r="AB1676" s="2"/>
      <c r="AC1676" s="2"/>
      <c r="AD1676" s="2"/>
      <c r="AE1676" s="13">
        <v>0</v>
      </c>
      <c r="AF1676" s="13">
        <v>0</v>
      </c>
      <c r="AG1676" s="12" t="s">
        <v>50</v>
      </c>
      <c r="AH1676" s="13">
        <v>0</v>
      </c>
      <c r="AI1676" s="24" t="s">
        <v>51</v>
      </c>
    </row>
    <row r="1677" spans="1:35">
      <c r="A1677" s="12">
        <v>1669</v>
      </c>
      <c r="B1677" s="20" t="s">
        <v>48</v>
      </c>
      <c r="C1677" s="2"/>
      <c r="D1677" s="2">
        <v>222569</v>
      </c>
      <c r="E1677" s="31">
        <v>42446</v>
      </c>
      <c r="F1677" s="31">
        <v>42466</v>
      </c>
      <c r="G1677" s="28">
        <v>16520</v>
      </c>
      <c r="H1677" s="25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25">
        <v>0</v>
      </c>
      <c r="Q1677" s="25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2"/>
      <c r="Y1677" s="13">
        <v>0</v>
      </c>
      <c r="Z1677" s="2"/>
      <c r="AB1677" s="2"/>
      <c r="AC1677" s="2"/>
      <c r="AD1677" s="2"/>
      <c r="AE1677" s="13">
        <v>0</v>
      </c>
      <c r="AF1677" s="13">
        <v>0</v>
      </c>
      <c r="AG1677" s="12" t="s">
        <v>50</v>
      </c>
      <c r="AH1677" s="13">
        <v>0</v>
      </c>
      <c r="AI1677" s="24" t="s">
        <v>51</v>
      </c>
    </row>
    <row r="1678" spans="1:35">
      <c r="A1678" s="12">
        <v>1670</v>
      </c>
      <c r="B1678" s="20" t="s">
        <v>48</v>
      </c>
      <c r="C1678" s="2"/>
      <c r="D1678" s="2">
        <v>222567</v>
      </c>
      <c r="E1678" s="31">
        <v>42446</v>
      </c>
      <c r="F1678" s="31">
        <v>42466</v>
      </c>
      <c r="G1678" s="28">
        <v>54670</v>
      </c>
      <c r="H1678" s="25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25">
        <v>0</v>
      </c>
      <c r="Q1678" s="25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2"/>
      <c r="Y1678" s="13">
        <v>0</v>
      </c>
      <c r="Z1678" s="2"/>
      <c r="AB1678" s="2"/>
      <c r="AC1678" s="2"/>
      <c r="AD1678" s="2"/>
      <c r="AE1678" s="13">
        <v>0</v>
      </c>
      <c r="AF1678" s="13">
        <v>0</v>
      </c>
      <c r="AG1678" s="12" t="s">
        <v>50</v>
      </c>
      <c r="AH1678" s="13">
        <v>0</v>
      </c>
      <c r="AI1678" s="24" t="s">
        <v>51</v>
      </c>
    </row>
    <row r="1679" spans="1:35">
      <c r="A1679" s="12">
        <v>1671</v>
      </c>
      <c r="B1679" s="20" t="s">
        <v>48</v>
      </c>
      <c r="C1679" s="2"/>
      <c r="D1679" s="2">
        <v>222564</v>
      </c>
      <c r="E1679" s="31">
        <v>42446</v>
      </c>
      <c r="F1679" s="31">
        <v>42466</v>
      </c>
      <c r="G1679" s="28">
        <v>54670</v>
      </c>
      <c r="H1679" s="25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25">
        <v>0</v>
      </c>
      <c r="Q1679" s="25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2"/>
      <c r="Y1679" s="13">
        <v>0</v>
      </c>
      <c r="Z1679" s="2"/>
      <c r="AB1679" s="2"/>
      <c r="AC1679" s="2"/>
      <c r="AD1679" s="2"/>
      <c r="AE1679" s="13">
        <v>0</v>
      </c>
      <c r="AF1679" s="13">
        <v>0</v>
      </c>
      <c r="AG1679" s="12" t="s">
        <v>50</v>
      </c>
      <c r="AH1679" s="13">
        <v>0</v>
      </c>
      <c r="AI1679" s="24" t="s">
        <v>51</v>
      </c>
    </row>
    <row r="1680" spans="1:35">
      <c r="A1680" s="12">
        <v>1672</v>
      </c>
      <c r="B1680" s="20" t="s">
        <v>48</v>
      </c>
      <c r="C1680" s="2"/>
      <c r="D1680" s="2">
        <v>222562</v>
      </c>
      <c r="E1680" s="31">
        <v>42446</v>
      </c>
      <c r="F1680" s="31">
        <v>42466</v>
      </c>
      <c r="G1680" s="28">
        <v>59600</v>
      </c>
      <c r="H1680" s="25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25">
        <v>0</v>
      </c>
      <c r="Q1680" s="25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2"/>
      <c r="Y1680" s="13">
        <v>0</v>
      </c>
      <c r="Z1680" s="2"/>
      <c r="AB1680" s="2"/>
      <c r="AC1680" s="2"/>
      <c r="AD1680" s="2"/>
      <c r="AE1680" s="13">
        <v>0</v>
      </c>
      <c r="AF1680" s="13">
        <v>0</v>
      </c>
      <c r="AG1680" s="12" t="s">
        <v>50</v>
      </c>
      <c r="AH1680" s="13">
        <v>0</v>
      </c>
      <c r="AI1680" s="24" t="s">
        <v>51</v>
      </c>
    </row>
    <row r="1681" spans="1:35">
      <c r="A1681" s="12">
        <v>1673</v>
      </c>
      <c r="B1681" s="20" t="s">
        <v>48</v>
      </c>
      <c r="C1681" s="2"/>
      <c r="D1681" s="2">
        <v>222561</v>
      </c>
      <c r="E1681" s="31">
        <v>42446</v>
      </c>
      <c r="F1681" s="31">
        <v>42466</v>
      </c>
      <c r="G1681" s="28">
        <v>170600</v>
      </c>
      <c r="H1681" s="25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25">
        <v>0</v>
      </c>
      <c r="Q1681" s="25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2"/>
      <c r="Y1681" s="13">
        <v>0</v>
      </c>
      <c r="Z1681" s="2"/>
      <c r="AB1681" s="2"/>
      <c r="AC1681" s="2"/>
      <c r="AD1681" s="2"/>
      <c r="AE1681" s="13">
        <v>0</v>
      </c>
      <c r="AF1681" s="13">
        <v>0</v>
      </c>
      <c r="AG1681" s="12" t="s">
        <v>50</v>
      </c>
      <c r="AH1681" s="13">
        <v>0</v>
      </c>
      <c r="AI1681" s="24" t="s">
        <v>51</v>
      </c>
    </row>
    <row r="1682" spans="1:35">
      <c r="A1682" s="12">
        <v>1674</v>
      </c>
      <c r="B1682" s="20" t="s">
        <v>48</v>
      </c>
      <c r="C1682" s="2"/>
      <c r="D1682" s="2">
        <v>222560</v>
      </c>
      <c r="E1682" s="31">
        <v>42446</v>
      </c>
      <c r="F1682" s="31">
        <v>42466</v>
      </c>
      <c r="G1682" s="28">
        <v>113120</v>
      </c>
      <c r="H1682" s="25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25">
        <v>0</v>
      </c>
      <c r="Q1682" s="25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2"/>
      <c r="Y1682" s="13">
        <v>0</v>
      </c>
      <c r="Z1682" s="2"/>
      <c r="AB1682" s="2"/>
      <c r="AC1682" s="2"/>
      <c r="AD1682" s="2"/>
      <c r="AE1682" s="13">
        <v>0</v>
      </c>
      <c r="AF1682" s="13">
        <v>0</v>
      </c>
      <c r="AG1682" s="12" t="s">
        <v>50</v>
      </c>
      <c r="AH1682" s="13">
        <v>0</v>
      </c>
      <c r="AI1682" s="24" t="s">
        <v>51</v>
      </c>
    </row>
    <row r="1683" spans="1:35">
      <c r="A1683" s="12">
        <v>1675</v>
      </c>
      <c r="B1683" s="20" t="s">
        <v>48</v>
      </c>
      <c r="C1683" s="2"/>
      <c r="D1683" s="2">
        <v>222548</v>
      </c>
      <c r="E1683" s="31">
        <v>42446</v>
      </c>
      <c r="F1683" s="31">
        <v>42466</v>
      </c>
      <c r="G1683" s="28">
        <v>27860</v>
      </c>
      <c r="H1683" s="25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25">
        <v>0</v>
      </c>
      <c r="Q1683" s="25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2"/>
      <c r="Y1683" s="13">
        <v>0</v>
      </c>
      <c r="Z1683" s="2"/>
      <c r="AB1683" s="2"/>
      <c r="AC1683" s="2"/>
      <c r="AD1683" s="2"/>
      <c r="AE1683" s="13">
        <v>0</v>
      </c>
      <c r="AF1683" s="13">
        <v>0</v>
      </c>
      <c r="AG1683" s="12" t="s">
        <v>50</v>
      </c>
      <c r="AH1683" s="13">
        <v>0</v>
      </c>
      <c r="AI1683" s="24" t="s">
        <v>51</v>
      </c>
    </row>
    <row r="1684" spans="1:35">
      <c r="A1684" s="12">
        <v>1676</v>
      </c>
      <c r="B1684" s="20" t="s">
        <v>48</v>
      </c>
      <c r="C1684" s="2"/>
      <c r="D1684" s="2">
        <v>222545</v>
      </c>
      <c r="E1684" s="31">
        <v>42446</v>
      </c>
      <c r="F1684" s="31">
        <v>42466</v>
      </c>
      <c r="G1684" s="28">
        <v>27860</v>
      </c>
      <c r="H1684" s="25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25">
        <v>0</v>
      </c>
      <c r="Q1684" s="25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2"/>
      <c r="Y1684" s="13">
        <v>0</v>
      </c>
      <c r="Z1684" s="2"/>
      <c r="AB1684" s="2"/>
      <c r="AC1684" s="2"/>
      <c r="AD1684" s="2"/>
      <c r="AE1684" s="13">
        <v>0</v>
      </c>
      <c r="AF1684" s="13">
        <v>0</v>
      </c>
      <c r="AG1684" s="12" t="s">
        <v>50</v>
      </c>
      <c r="AH1684" s="13">
        <v>0</v>
      </c>
      <c r="AI1684" s="24" t="s">
        <v>51</v>
      </c>
    </row>
    <row r="1685" spans="1:35">
      <c r="A1685" s="12">
        <v>1677</v>
      </c>
      <c r="B1685" s="20" t="s">
        <v>48</v>
      </c>
      <c r="C1685" s="2"/>
      <c r="D1685" s="2">
        <v>222542</v>
      </c>
      <c r="E1685" s="31">
        <v>42446</v>
      </c>
      <c r="F1685" s="31">
        <v>42466</v>
      </c>
      <c r="G1685" s="28">
        <v>27860</v>
      </c>
      <c r="H1685" s="25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25">
        <v>0</v>
      </c>
      <c r="Q1685" s="25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2"/>
      <c r="Y1685" s="13">
        <v>0</v>
      </c>
      <c r="Z1685" s="2"/>
      <c r="AB1685" s="2"/>
      <c r="AC1685" s="2"/>
      <c r="AD1685" s="2"/>
      <c r="AE1685" s="13">
        <v>0</v>
      </c>
      <c r="AF1685" s="13">
        <v>0</v>
      </c>
      <c r="AG1685" s="12" t="s">
        <v>50</v>
      </c>
      <c r="AH1685" s="13">
        <v>0</v>
      </c>
      <c r="AI1685" s="24" t="s">
        <v>51</v>
      </c>
    </row>
    <row r="1686" spans="1:35">
      <c r="A1686" s="12">
        <v>1678</v>
      </c>
      <c r="B1686" s="20" t="s">
        <v>48</v>
      </c>
      <c r="C1686" s="2"/>
      <c r="D1686" s="2">
        <v>222541</v>
      </c>
      <c r="E1686" s="31">
        <v>42446</v>
      </c>
      <c r="F1686" s="31">
        <v>42466</v>
      </c>
      <c r="G1686" s="28">
        <v>27860</v>
      </c>
      <c r="H1686" s="25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25">
        <v>0</v>
      </c>
      <c r="Q1686" s="25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2"/>
      <c r="Y1686" s="13">
        <v>0</v>
      </c>
      <c r="Z1686" s="2"/>
      <c r="AB1686" s="2"/>
      <c r="AC1686" s="2"/>
      <c r="AD1686" s="2"/>
      <c r="AE1686" s="13">
        <v>0</v>
      </c>
      <c r="AF1686" s="13">
        <v>0</v>
      </c>
      <c r="AG1686" s="12" t="s">
        <v>50</v>
      </c>
      <c r="AH1686" s="13">
        <v>0</v>
      </c>
      <c r="AI1686" s="24" t="s">
        <v>51</v>
      </c>
    </row>
    <row r="1687" spans="1:35">
      <c r="A1687" s="12">
        <v>1679</v>
      </c>
      <c r="B1687" s="20" t="s">
        <v>48</v>
      </c>
      <c r="C1687" s="2"/>
      <c r="D1687" s="2">
        <v>222538</v>
      </c>
      <c r="E1687" s="31">
        <v>42446</v>
      </c>
      <c r="F1687" s="31">
        <v>42466</v>
      </c>
      <c r="G1687" s="28">
        <v>27860</v>
      </c>
      <c r="H1687" s="25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25">
        <v>0</v>
      </c>
      <c r="Q1687" s="25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2"/>
      <c r="Y1687" s="13">
        <v>0</v>
      </c>
      <c r="Z1687" s="2"/>
      <c r="AB1687" s="2"/>
      <c r="AC1687" s="2"/>
      <c r="AD1687" s="2"/>
      <c r="AE1687" s="13">
        <v>0</v>
      </c>
      <c r="AF1687" s="13">
        <v>0</v>
      </c>
      <c r="AG1687" s="12" t="s">
        <v>50</v>
      </c>
      <c r="AH1687" s="13">
        <v>0</v>
      </c>
      <c r="AI1687" s="24" t="s">
        <v>51</v>
      </c>
    </row>
    <row r="1688" spans="1:35">
      <c r="A1688" s="12">
        <v>1680</v>
      </c>
      <c r="B1688" s="20" t="s">
        <v>48</v>
      </c>
      <c r="C1688" s="2"/>
      <c r="D1688" s="2">
        <v>222536</v>
      </c>
      <c r="E1688" s="31">
        <v>42446</v>
      </c>
      <c r="F1688" s="31">
        <v>42466</v>
      </c>
      <c r="G1688" s="28">
        <v>27860</v>
      </c>
      <c r="H1688" s="25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25">
        <v>0</v>
      </c>
      <c r="Q1688" s="25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2"/>
      <c r="Y1688" s="13">
        <v>0</v>
      </c>
      <c r="Z1688" s="2"/>
      <c r="AB1688" s="2"/>
      <c r="AC1688" s="2"/>
      <c r="AD1688" s="2"/>
      <c r="AE1688" s="13">
        <v>0</v>
      </c>
      <c r="AF1688" s="13">
        <v>0</v>
      </c>
      <c r="AG1688" s="12" t="s">
        <v>50</v>
      </c>
      <c r="AH1688" s="13">
        <v>0</v>
      </c>
      <c r="AI1688" s="24" t="s">
        <v>51</v>
      </c>
    </row>
    <row r="1689" spans="1:35">
      <c r="A1689" s="12">
        <v>1681</v>
      </c>
      <c r="B1689" s="20" t="s">
        <v>48</v>
      </c>
      <c r="C1689" s="2"/>
      <c r="D1689" s="2">
        <v>222534</v>
      </c>
      <c r="E1689" s="31">
        <v>42446</v>
      </c>
      <c r="F1689" s="31">
        <v>42466</v>
      </c>
      <c r="G1689" s="28">
        <v>23660</v>
      </c>
      <c r="H1689" s="25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25">
        <v>0</v>
      </c>
      <c r="Q1689" s="25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2"/>
      <c r="Y1689" s="13">
        <v>0</v>
      </c>
      <c r="Z1689" s="2"/>
      <c r="AB1689" s="2"/>
      <c r="AC1689" s="2"/>
      <c r="AD1689" s="2"/>
      <c r="AE1689" s="13">
        <v>0</v>
      </c>
      <c r="AF1689" s="13">
        <v>0</v>
      </c>
      <c r="AG1689" s="12" t="s">
        <v>50</v>
      </c>
      <c r="AH1689" s="13">
        <v>0</v>
      </c>
      <c r="AI1689" s="24" t="s">
        <v>51</v>
      </c>
    </row>
    <row r="1690" spans="1:35">
      <c r="A1690" s="12">
        <v>1682</v>
      </c>
      <c r="B1690" s="20" t="s">
        <v>48</v>
      </c>
      <c r="C1690" s="2"/>
      <c r="D1690" s="2">
        <v>222533</v>
      </c>
      <c r="E1690" s="31">
        <v>42446</v>
      </c>
      <c r="F1690" s="31">
        <v>42466</v>
      </c>
      <c r="G1690" s="28">
        <v>23660</v>
      </c>
      <c r="H1690" s="25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25">
        <v>0</v>
      </c>
      <c r="Q1690" s="25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2"/>
      <c r="Y1690" s="13">
        <v>0</v>
      </c>
      <c r="Z1690" s="2"/>
      <c r="AB1690" s="2"/>
      <c r="AC1690" s="2"/>
      <c r="AD1690" s="2"/>
      <c r="AE1690" s="13">
        <v>0</v>
      </c>
      <c r="AF1690" s="13">
        <v>0</v>
      </c>
      <c r="AG1690" s="12" t="s">
        <v>50</v>
      </c>
      <c r="AH1690" s="13">
        <v>0</v>
      </c>
      <c r="AI1690" s="24" t="s">
        <v>51</v>
      </c>
    </row>
    <row r="1691" spans="1:35">
      <c r="A1691" s="12">
        <v>1683</v>
      </c>
      <c r="B1691" s="20" t="s">
        <v>48</v>
      </c>
      <c r="C1691" s="2"/>
      <c r="D1691" s="2">
        <v>222531</v>
      </c>
      <c r="E1691" s="31">
        <v>42446</v>
      </c>
      <c r="F1691" s="31">
        <v>42466</v>
      </c>
      <c r="G1691" s="28">
        <v>27860</v>
      </c>
      <c r="H1691" s="25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25">
        <v>0</v>
      </c>
      <c r="Q1691" s="25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2"/>
      <c r="Y1691" s="13">
        <v>0</v>
      </c>
      <c r="Z1691" s="2"/>
      <c r="AB1691" s="2"/>
      <c r="AC1691" s="2"/>
      <c r="AD1691" s="2"/>
      <c r="AE1691" s="13">
        <v>0</v>
      </c>
      <c r="AF1691" s="13">
        <v>0</v>
      </c>
      <c r="AG1691" s="12" t="s">
        <v>50</v>
      </c>
      <c r="AH1691" s="13">
        <v>0</v>
      </c>
      <c r="AI1691" s="24" t="s">
        <v>51</v>
      </c>
    </row>
    <row r="1692" spans="1:35">
      <c r="A1692" s="12">
        <v>1684</v>
      </c>
      <c r="B1692" s="20" t="s">
        <v>48</v>
      </c>
      <c r="C1692" s="2"/>
      <c r="D1692" s="2">
        <v>222529</v>
      </c>
      <c r="E1692" s="31">
        <v>42446</v>
      </c>
      <c r="F1692" s="31">
        <v>42466</v>
      </c>
      <c r="G1692" s="28">
        <v>27860</v>
      </c>
      <c r="H1692" s="25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25">
        <v>0</v>
      </c>
      <c r="Q1692" s="25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2"/>
      <c r="Y1692" s="13">
        <v>0</v>
      </c>
      <c r="Z1692" s="2"/>
      <c r="AB1692" s="2"/>
      <c r="AC1692" s="2"/>
      <c r="AD1692" s="2"/>
      <c r="AE1692" s="13">
        <v>0</v>
      </c>
      <c r="AF1692" s="13">
        <v>0</v>
      </c>
      <c r="AG1692" s="12" t="s">
        <v>50</v>
      </c>
      <c r="AH1692" s="13">
        <v>0</v>
      </c>
      <c r="AI1692" s="24" t="s">
        <v>51</v>
      </c>
    </row>
    <row r="1693" spans="1:35">
      <c r="A1693" s="12">
        <v>1685</v>
      </c>
      <c r="B1693" s="20" t="s">
        <v>48</v>
      </c>
      <c r="C1693" s="2"/>
      <c r="D1693" s="2">
        <v>222527</v>
      </c>
      <c r="E1693" s="31">
        <v>42446</v>
      </c>
      <c r="F1693" s="31">
        <v>42466</v>
      </c>
      <c r="G1693" s="28">
        <v>105840</v>
      </c>
      <c r="H1693" s="25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13">
        <v>0</v>
      </c>
      <c r="P1693" s="25">
        <v>0</v>
      </c>
      <c r="Q1693" s="25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2"/>
      <c r="Y1693" s="13">
        <v>0</v>
      </c>
      <c r="Z1693" s="2"/>
      <c r="AB1693" s="2"/>
      <c r="AC1693" s="2"/>
      <c r="AD1693" s="2"/>
      <c r="AE1693" s="13">
        <v>0</v>
      </c>
      <c r="AF1693" s="13">
        <v>0</v>
      </c>
      <c r="AG1693" s="12" t="s">
        <v>50</v>
      </c>
      <c r="AH1693" s="13">
        <v>0</v>
      </c>
      <c r="AI1693" s="24" t="s">
        <v>51</v>
      </c>
    </row>
    <row r="1694" spans="1:35">
      <c r="A1694" s="12">
        <v>1686</v>
      </c>
      <c r="B1694" s="20" t="s">
        <v>48</v>
      </c>
      <c r="C1694" s="2"/>
      <c r="D1694" s="2">
        <v>222521</v>
      </c>
      <c r="E1694" s="31">
        <v>42446</v>
      </c>
      <c r="F1694" s="31">
        <v>42466</v>
      </c>
      <c r="G1694" s="28">
        <v>27860</v>
      </c>
      <c r="H1694" s="25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25">
        <v>0</v>
      </c>
      <c r="Q1694" s="25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2"/>
      <c r="Y1694" s="13">
        <v>0</v>
      </c>
      <c r="Z1694" s="2"/>
      <c r="AB1694" s="2"/>
      <c r="AC1694" s="2"/>
      <c r="AD1694" s="2"/>
      <c r="AE1694" s="13">
        <v>0</v>
      </c>
      <c r="AF1694" s="13">
        <v>0</v>
      </c>
      <c r="AG1694" s="12" t="s">
        <v>50</v>
      </c>
      <c r="AH1694" s="13">
        <v>0</v>
      </c>
      <c r="AI1694" s="24" t="s">
        <v>51</v>
      </c>
    </row>
    <row r="1695" spans="1:35">
      <c r="A1695" s="12">
        <v>1687</v>
      </c>
      <c r="B1695" s="20" t="s">
        <v>48</v>
      </c>
      <c r="C1695" s="2"/>
      <c r="D1695" s="2">
        <v>222516</v>
      </c>
      <c r="E1695" s="31">
        <v>42446</v>
      </c>
      <c r="F1695" s="31">
        <v>42466</v>
      </c>
      <c r="G1695" s="28">
        <v>78750</v>
      </c>
      <c r="H1695" s="25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25">
        <v>0</v>
      </c>
      <c r="Q1695" s="25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2"/>
      <c r="Y1695" s="13">
        <v>0</v>
      </c>
      <c r="Z1695" s="2"/>
      <c r="AB1695" s="2"/>
      <c r="AC1695" s="2"/>
      <c r="AD1695" s="2"/>
      <c r="AE1695" s="13">
        <v>0</v>
      </c>
      <c r="AF1695" s="13">
        <v>0</v>
      </c>
      <c r="AG1695" s="12" t="s">
        <v>50</v>
      </c>
      <c r="AH1695" s="13">
        <v>0</v>
      </c>
      <c r="AI1695" s="24" t="s">
        <v>51</v>
      </c>
    </row>
    <row r="1696" spans="1:35">
      <c r="A1696" s="12">
        <v>1688</v>
      </c>
      <c r="B1696" s="20" t="s">
        <v>48</v>
      </c>
      <c r="C1696" s="2"/>
      <c r="D1696" s="2">
        <v>222512</v>
      </c>
      <c r="E1696" s="31">
        <v>42446</v>
      </c>
      <c r="F1696" s="31">
        <v>42466</v>
      </c>
      <c r="G1696" s="28">
        <v>57960</v>
      </c>
      <c r="H1696" s="25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25">
        <v>0</v>
      </c>
      <c r="Q1696" s="25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2"/>
      <c r="Y1696" s="13">
        <v>0</v>
      </c>
      <c r="Z1696" s="2"/>
      <c r="AB1696" s="2"/>
      <c r="AC1696" s="2"/>
      <c r="AD1696" s="2"/>
      <c r="AE1696" s="13">
        <v>0</v>
      </c>
      <c r="AF1696" s="13">
        <v>0</v>
      </c>
      <c r="AG1696" s="12" t="s">
        <v>50</v>
      </c>
      <c r="AH1696" s="13">
        <v>0</v>
      </c>
      <c r="AI1696" s="24" t="s">
        <v>51</v>
      </c>
    </row>
    <row r="1697" spans="1:35">
      <c r="A1697" s="12">
        <v>1689</v>
      </c>
      <c r="B1697" s="20" t="s">
        <v>48</v>
      </c>
      <c r="C1697" s="2"/>
      <c r="D1697" s="2">
        <v>222509</v>
      </c>
      <c r="E1697" s="31">
        <v>42446</v>
      </c>
      <c r="F1697" s="31">
        <v>42466</v>
      </c>
      <c r="G1697" s="28">
        <v>27860</v>
      </c>
      <c r="H1697" s="25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25">
        <v>0</v>
      </c>
      <c r="Q1697" s="25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2"/>
      <c r="Y1697" s="13">
        <v>0</v>
      </c>
      <c r="Z1697" s="2"/>
      <c r="AB1697" s="2"/>
      <c r="AC1697" s="2"/>
      <c r="AD1697" s="2"/>
      <c r="AE1697" s="13">
        <v>0</v>
      </c>
      <c r="AF1697" s="13">
        <v>0</v>
      </c>
      <c r="AG1697" s="12" t="s">
        <v>50</v>
      </c>
      <c r="AH1697" s="13">
        <v>0</v>
      </c>
      <c r="AI1697" s="24" t="s">
        <v>51</v>
      </c>
    </row>
    <row r="1698" spans="1:35">
      <c r="A1698" s="12">
        <v>1690</v>
      </c>
      <c r="B1698" s="20" t="s">
        <v>48</v>
      </c>
      <c r="C1698" s="2"/>
      <c r="D1698" s="2">
        <v>222504</v>
      </c>
      <c r="E1698" s="31">
        <v>42446</v>
      </c>
      <c r="F1698" s="31">
        <v>42466</v>
      </c>
      <c r="G1698" s="28">
        <v>27860</v>
      </c>
      <c r="H1698" s="25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25">
        <v>0</v>
      </c>
      <c r="Q1698" s="25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2"/>
      <c r="Y1698" s="13">
        <v>0</v>
      </c>
      <c r="Z1698" s="2"/>
      <c r="AB1698" s="2"/>
      <c r="AC1698" s="2"/>
      <c r="AD1698" s="2"/>
      <c r="AE1698" s="13">
        <v>0</v>
      </c>
      <c r="AF1698" s="13">
        <v>0</v>
      </c>
      <c r="AG1698" s="12" t="s">
        <v>50</v>
      </c>
      <c r="AH1698" s="13">
        <v>0</v>
      </c>
      <c r="AI1698" s="24" t="s">
        <v>51</v>
      </c>
    </row>
    <row r="1699" spans="1:35">
      <c r="A1699" s="12">
        <v>1691</v>
      </c>
      <c r="B1699" s="20" t="s">
        <v>48</v>
      </c>
      <c r="C1699" s="2"/>
      <c r="D1699" s="2">
        <v>222496</v>
      </c>
      <c r="E1699" s="31">
        <v>42446</v>
      </c>
      <c r="F1699" s="31">
        <v>42466</v>
      </c>
      <c r="G1699" s="28">
        <v>37810</v>
      </c>
      <c r="H1699" s="25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25">
        <v>0</v>
      </c>
      <c r="Q1699" s="25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2"/>
      <c r="Y1699" s="13">
        <v>0</v>
      </c>
      <c r="Z1699" s="2"/>
      <c r="AB1699" s="2"/>
      <c r="AC1699" s="2"/>
      <c r="AD1699" s="2"/>
      <c r="AE1699" s="13">
        <v>0</v>
      </c>
      <c r="AF1699" s="13">
        <v>0</v>
      </c>
      <c r="AG1699" s="12" t="s">
        <v>50</v>
      </c>
      <c r="AH1699" s="13">
        <v>0</v>
      </c>
      <c r="AI1699" s="24" t="s">
        <v>51</v>
      </c>
    </row>
    <row r="1700" spans="1:35">
      <c r="A1700" s="12">
        <v>1692</v>
      </c>
      <c r="B1700" s="20" t="s">
        <v>48</v>
      </c>
      <c r="C1700" s="2"/>
      <c r="D1700" s="2">
        <v>222490</v>
      </c>
      <c r="E1700" s="31">
        <v>42446</v>
      </c>
      <c r="F1700" s="31">
        <v>42466</v>
      </c>
      <c r="G1700" s="28">
        <v>27860</v>
      </c>
      <c r="H1700" s="25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25">
        <v>0</v>
      </c>
      <c r="Q1700" s="25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2"/>
      <c r="Y1700" s="13">
        <v>0</v>
      </c>
      <c r="Z1700" s="2"/>
      <c r="AB1700" s="2"/>
      <c r="AC1700" s="2"/>
      <c r="AD1700" s="2"/>
      <c r="AE1700" s="13">
        <v>0</v>
      </c>
      <c r="AF1700" s="13">
        <v>0</v>
      </c>
      <c r="AG1700" s="12" t="s">
        <v>50</v>
      </c>
      <c r="AH1700" s="13">
        <v>0</v>
      </c>
      <c r="AI1700" s="24" t="s">
        <v>51</v>
      </c>
    </row>
    <row r="1701" spans="1:35">
      <c r="A1701" s="12">
        <v>1693</v>
      </c>
      <c r="B1701" s="20" t="s">
        <v>48</v>
      </c>
      <c r="C1701" s="2"/>
      <c r="D1701" s="2">
        <v>222479</v>
      </c>
      <c r="E1701" s="31">
        <v>42446</v>
      </c>
      <c r="F1701" s="31">
        <v>42466</v>
      </c>
      <c r="G1701" s="28">
        <v>27860</v>
      </c>
      <c r="H1701" s="25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25">
        <v>0</v>
      </c>
      <c r="Q1701" s="25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2"/>
      <c r="Y1701" s="13">
        <v>0</v>
      </c>
      <c r="Z1701" s="2"/>
      <c r="AB1701" s="2"/>
      <c r="AC1701" s="2"/>
      <c r="AD1701" s="2"/>
      <c r="AE1701" s="13">
        <v>0</v>
      </c>
      <c r="AF1701" s="13">
        <v>0</v>
      </c>
      <c r="AG1701" s="12" t="s">
        <v>50</v>
      </c>
      <c r="AH1701" s="13">
        <v>0</v>
      </c>
      <c r="AI1701" s="24" t="s">
        <v>51</v>
      </c>
    </row>
    <row r="1702" spans="1:35">
      <c r="A1702" s="12">
        <v>1694</v>
      </c>
      <c r="B1702" s="20" t="s">
        <v>48</v>
      </c>
      <c r="C1702" s="2"/>
      <c r="D1702" s="2">
        <v>222477</v>
      </c>
      <c r="E1702" s="31">
        <v>42446</v>
      </c>
      <c r="F1702" s="31">
        <v>42466</v>
      </c>
      <c r="G1702" s="28">
        <v>27860</v>
      </c>
      <c r="H1702" s="25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25">
        <v>0</v>
      </c>
      <c r="Q1702" s="25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2"/>
      <c r="Y1702" s="13">
        <v>0</v>
      </c>
      <c r="Z1702" s="2"/>
      <c r="AB1702" s="2"/>
      <c r="AC1702" s="2"/>
      <c r="AD1702" s="2"/>
      <c r="AE1702" s="13">
        <v>0</v>
      </c>
      <c r="AF1702" s="13">
        <v>0</v>
      </c>
      <c r="AG1702" s="12" t="s">
        <v>50</v>
      </c>
      <c r="AH1702" s="13">
        <v>0</v>
      </c>
      <c r="AI1702" s="24" t="s">
        <v>51</v>
      </c>
    </row>
    <row r="1703" spans="1:35">
      <c r="A1703" s="12">
        <v>1695</v>
      </c>
      <c r="B1703" s="20" t="s">
        <v>48</v>
      </c>
      <c r="C1703" s="2"/>
      <c r="D1703" s="2">
        <v>222450</v>
      </c>
      <c r="E1703" s="31">
        <v>42446</v>
      </c>
      <c r="F1703" s="31">
        <v>42466</v>
      </c>
      <c r="G1703" s="28">
        <v>27860</v>
      </c>
      <c r="H1703" s="25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25">
        <v>0</v>
      </c>
      <c r="Q1703" s="25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2"/>
      <c r="Y1703" s="13">
        <v>0</v>
      </c>
      <c r="Z1703" s="2"/>
      <c r="AB1703" s="2"/>
      <c r="AC1703" s="2"/>
      <c r="AD1703" s="2"/>
      <c r="AE1703" s="13">
        <v>0</v>
      </c>
      <c r="AF1703" s="13">
        <v>0</v>
      </c>
      <c r="AG1703" s="12" t="s">
        <v>50</v>
      </c>
      <c r="AH1703" s="13">
        <v>0</v>
      </c>
      <c r="AI1703" s="24" t="s">
        <v>51</v>
      </c>
    </row>
    <row r="1704" spans="1:35">
      <c r="A1704" s="12">
        <v>1696</v>
      </c>
      <c r="B1704" s="20" t="s">
        <v>48</v>
      </c>
      <c r="C1704" s="2"/>
      <c r="D1704" s="2">
        <v>222427</v>
      </c>
      <c r="E1704" s="31">
        <v>42446</v>
      </c>
      <c r="F1704" s="31">
        <v>42466</v>
      </c>
      <c r="G1704" s="28">
        <v>27860</v>
      </c>
      <c r="H1704" s="25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25">
        <v>0</v>
      </c>
      <c r="Q1704" s="25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2"/>
      <c r="Y1704" s="13">
        <v>0</v>
      </c>
      <c r="Z1704" s="2"/>
      <c r="AB1704" s="2"/>
      <c r="AC1704" s="2"/>
      <c r="AD1704" s="2"/>
      <c r="AE1704" s="13">
        <v>0</v>
      </c>
      <c r="AF1704" s="13">
        <v>0</v>
      </c>
      <c r="AG1704" s="12" t="s">
        <v>50</v>
      </c>
      <c r="AH1704" s="13">
        <v>0</v>
      </c>
      <c r="AI1704" s="24" t="s">
        <v>51</v>
      </c>
    </row>
    <row r="1705" spans="1:35">
      <c r="A1705" s="12">
        <v>1697</v>
      </c>
      <c r="B1705" s="20" t="s">
        <v>48</v>
      </c>
      <c r="C1705" s="2"/>
      <c r="D1705" s="2">
        <v>222423</v>
      </c>
      <c r="E1705" s="31">
        <v>42446</v>
      </c>
      <c r="F1705" s="31">
        <v>42466</v>
      </c>
      <c r="G1705" s="28">
        <v>51400</v>
      </c>
      <c r="H1705" s="25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25">
        <v>0</v>
      </c>
      <c r="Q1705" s="25">
        <v>0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2"/>
      <c r="Y1705" s="13">
        <v>0</v>
      </c>
      <c r="Z1705" s="2"/>
      <c r="AB1705" s="2"/>
      <c r="AC1705" s="2"/>
      <c r="AD1705" s="2"/>
      <c r="AE1705" s="13">
        <v>0</v>
      </c>
      <c r="AF1705" s="13">
        <v>0</v>
      </c>
      <c r="AG1705" s="12" t="s">
        <v>50</v>
      </c>
      <c r="AH1705" s="13">
        <v>0</v>
      </c>
      <c r="AI1705" s="24" t="s">
        <v>51</v>
      </c>
    </row>
    <row r="1706" spans="1:35">
      <c r="A1706" s="12">
        <v>1698</v>
      </c>
      <c r="B1706" s="20" t="s">
        <v>48</v>
      </c>
      <c r="C1706" s="2"/>
      <c r="D1706" s="2">
        <v>222421</v>
      </c>
      <c r="E1706" s="31">
        <v>42446</v>
      </c>
      <c r="F1706" s="31">
        <v>42466</v>
      </c>
      <c r="G1706" s="28">
        <v>33800</v>
      </c>
      <c r="H1706" s="25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25">
        <v>0</v>
      </c>
      <c r="Q1706" s="25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2"/>
      <c r="Y1706" s="13">
        <v>0</v>
      </c>
      <c r="Z1706" s="2"/>
      <c r="AB1706" s="2"/>
      <c r="AC1706" s="2"/>
      <c r="AD1706" s="2"/>
      <c r="AE1706" s="13">
        <v>0</v>
      </c>
      <c r="AF1706" s="13">
        <v>0</v>
      </c>
      <c r="AG1706" s="12" t="s">
        <v>50</v>
      </c>
      <c r="AH1706" s="13">
        <v>0</v>
      </c>
      <c r="AI1706" s="24" t="s">
        <v>51</v>
      </c>
    </row>
    <row r="1707" spans="1:35">
      <c r="A1707" s="12">
        <v>1699</v>
      </c>
      <c r="B1707" s="20" t="s">
        <v>48</v>
      </c>
      <c r="C1707" s="2"/>
      <c r="D1707" s="2">
        <v>222406</v>
      </c>
      <c r="E1707" s="31">
        <v>42446</v>
      </c>
      <c r="F1707" s="31">
        <v>42466</v>
      </c>
      <c r="G1707" s="28">
        <v>27860</v>
      </c>
      <c r="H1707" s="25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25">
        <v>0</v>
      </c>
      <c r="Q1707" s="25">
        <v>0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2"/>
      <c r="Y1707" s="13">
        <v>0</v>
      </c>
      <c r="Z1707" s="2"/>
      <c r="AB1707" s="2"/>
      <c r="AC1707" s="2"/>
      <c r="AD1707" s="2"/>
      <c r="AE1707" s="13">
        <v>0</v>
      </c>
      <c r="AF1707" s="13">
        <v>0</v>
      </c>
      <c r="AG1707" s="12" t="s">
        <v>50</v>
      </c>
      <c r="AH1707" s="13">
        <v>0</v>
      </c>
      <c r="AI1707" s="24" t="s">
        <v>51</v>
      </c>
    </row>
    <row r="1708" spans="1:35">
      <c r="A1708" s="12">
        <v>1700</v>
      </c>
      <c r="B1708" s="20" t="s">
        <v>48</v>
      </c>
      <c r="C1708" s="2"/>
      <c r="D1708" s="2">
        <v>222401</v>
      </c>
      <c r="E1708" s="31">
        <v>42446</v>
      </c>
      <c r="F1708" s="31">
        <v>42466</v>
      </c>
      <c r="G1708" s="28">
        <v>27860</v>
      </c>
      <c r="H1708" s="25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25">
        <v>0</v>
      </c>
      <c r="Q1708" s="25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2"/>
      <c r="Y1708" s="13">
        <v>0</v>
      </c>
      <c r="Z1708" s="2"/>
      <c r="AB1708" s="2"/>
      <c r="AC1708" s="2"/>
      <c r="AD1708" s="2"/>
      <c r="AE1708" s="13">
        <v>0</v>
      </c>
      <c r="AF1708" s="13">
        <v>0</v>
      </c>
      <c r="AG1708" s="12" t="s">
        <v>50</v>
      </c>
      <c r="AH1708" s="13">
        <v>0</v>
      </c>
      <c r="AI1708" s="24" t="s">
        <v>51</v>
      </c>
    </row>
    <row r="1709" spans="1:35">
      <c r="A1709" s="12">
        <v>1701</v>
      </c>
      <c r="B1709" s="20" t="s">
        <v>48</v>
      </c>
      <c r="C1709" s="2"/>
      <c r="D1709" s="2">
        <v>221567</v>
      </c>
      <c r="E1709" s="31">
        <v>42429</v>
      </c>
      <c r="F1709" s="31">
        <v>42439</v>
      </c>
      <c r="G1709" s="28">
        <v>293800</v>
      </c>
      <c r="H1709" s="25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25">
        <v>0</v>
      </c>
      <c r="Q1709" s="25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2"/>
      <c r="Y1709" s="13">
        <v>0</v>
      </c>
      <c r="Z1709" s="2"/>
      <c r="AB1709" s="2"/>
      <c r="AC1709" s="2"/>
      <c r="AD1709" s="2"/>
      <c r="AE1709" s="13">
        <v>0</v>
      </c>
      <c r="AF1709" s="13">
        <v>0</v>
      </c>
      <c r="AG1709" s="12" t="s">
        <v>50</v>
      </c>
      <c r="AH1709" s="13">
        <v>0</v>
      </c>
      <c r="AI1709" s="24" t="s">
        <v>51</v>
      </c>
    </row>
    <row r="1710" spans="1:35">
      <c r="A1710" s="12">
        <v>1702</v>
      </c>
      <c r="B1710" s="20" t="s">
        <v>48</v>
      </c>
      <c r="C1710" s="2"/>
      <c r="D1710" s="2">
        <v>221393</v>
      </c>
      <c r="E1710" s="31">
        <v>42429</v>
      </c>
      <c r="F1710" s="31">
        <v>42439</v>
      </c>
      <c r="G1710" s="28">
        <v>136217</v>
      </c>
      <c r="H1710" s="25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25">
        <v>0</v>
      </c>
      <c r="Q1710" s="25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2"/>
      <c r="Y1710" s="13">
        <v>0</v>
      </c>
      <c r="Z1710" s="2"/>
      <c r="AB1710" s="2"/>
      <c r="AC1710" s="2"/>
      <c r="AD1710" s="2"/>
      <c r="AE1710" s="13">
        <v>0</v>
      </c>
      <c r="AF1710" s="13">
        <v>0</v>
      </c>
      <c r="AG1710" s="12" t="s">
        <v>50</v>
      </c>
      <c r="AH1710" s="13">
        <v>0</v>
      </c>
      <c r="AI1710" s="24" t="s">
        <v>51</v>
      </c>
    </row>
    <row r="1711" spans="1:35">
      <c r="A1711" s="12">
        <v>1703</v>
      </c>
      <c r="B1711" s="20" t="s">
        <v>48</v>
      </c>
      <c r="C1711" s="2"/>
      <c r="D1711" s="2">
        <v>221293</v>
      </c>
      <c r="E1711" s="31">
        <v>42429</v>
      </c>
      <c r="F1711" s="31">
        <v>42439</v>
      </c>
      <c r="G1711" s="28">
        <v>485750</v>
      </c>
      <c r="H1711" s="25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25">
        <v>0</v>
      </c>
      <c r="Q1711" s="25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2"/>
      <c r="Y1711" s="13">
        <v>0</v>
      </c>
      <c r="Z1711" s="2"/>
      <c r="AB1711" s="2"/>
      <c r="AC1711" s="2"/>
      <c r="AD1711" s="2"/>
      <c r="AE1711" s="13">
        <v>0</v>
      </c>
      <c r="AF1711" s="13">
        <v>0</v>
      </c>
      <c r="AG1711" s="12" t="s">
        <v>50</v>
      </c>
      <c r="AH1711" s="13">
        <v>0</v>
      </c>
      <c r="AI1711" s="24" t="s">
        <v>51</v>
      </c>
    </row>
    <row r="1712" spans="1:35">
      <c r="A1712" s="12">
        <v>1704</v>
      </c>
      <c r="B1712" s="20" t="s">
        <v>48</v>
      </c>
      <c r="C1712" s="2"/>
      <c r="D1712" s="2">
        <v>221287</v>
      </c>
      <c r="E1712" s="31">
        <v>42429</v>
      </c>
      <c r="F1712" s="31">
        <v>42439</v>
      </c>
      <c r="G1712" s="28">
        <v>559700</v>
      </c>
      <c r="H1712" s="25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25">
        <v>0</v>
      </c>
      <c r="Q1712" s="25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2"/>
      <c r="Y1712" s="13">
        <v>0</v>
      </c>
      <c r="Z1712" s="2"/>
      <c r="AB1712" s="2"/>
      <c r="AC1712" s="2"/>
      <c r="AD1712" s="2"/>
      <c r="AE1712" s="13">
        <v>0</v>
      </c>
      <c r="AF1712" s="13">
        <v>0</v>
      </c>
      <c r="AG1712" s="12" t="s">
        <v>50</v>
      </c>
      <c r="AH1712" s="13">
        <v>0</v>
      </c>
      <c r="AI1712" s="24" t="s">
        <v>51</v>
      </c>
    </row>
    <row r="1713" spans="1:35">
      <c r="A1713" s="12">
        <v>1705</v>
      </c>
      <c r="B1713" s="20" t="s">
        <v>48</v>
      </c>
      <c r="C1713" s="2"/>
      <c r="D1713" s="2">
        <v>221279</v>
      </c>
      <c r="E1713" s="31">
        <v>42429</v>
      </c>
      <c r="F1713" s="31">
        <v>42439</v>
      </c>
      <c r="G1713" s="28">
        <v>619992</v>
      </c>
      <c r="H1713" s="25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25">
        <v>0</v>
      </c>
      <c r="Q1713" s="25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2"/>
      <c r="Y1713" s="13">
        <v>0</v>
      </c>
      <c r="Z1713" s="2"/>
      <c r="AB1713" s="2"/>
      <c r="AC1713" s="2"/>
      <c r="AD1713" s="2"/>
      <c r="AE1713" s="13">
        <v>0</v>
      </c>
      <c r="AF1713" s="13">
        <v>0</v>
      </c>
      <c r="AG1713" s="12" t="s">
        <v>50</v>
      </c>
      <c r="AH1713" s="13">
        <v>0</v>
      </c>
      <c r="AI1713" s="24" t="s">
        <v>51</v>
      </c>
    </row>
    <row r="1714" spans="1:35">
      <c r="A1714" s="12">
        <v>1706</v>
      </c>
      <c r="B1714" s="20" t="s">
        <v>48</v>
      </c>
      <c r="C1714" s="2"/>
      <c r="D1714" s="2">
        <v>221270</v>
      </c>
      <c r="E1714" s="31">
        <v>42429</v>
      </c>
      <c r="F1714" s="31">
        <v>42439</v>
      </c>
      <c r="G1714" s="28">
        <v>29840</v>
      </c>
      <c r="H1714" s="25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25">
        <v>0</v>
      </c>
      <c r="Q1714" s="25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2"/>
      <c r="Y1714" s="13">
        <v>0</v>
      </c>
      <c r="Z1714" s="2"/>
      <c r="AB1714" s="2"/>
      <c r="AC1714" s="2"/>
      <c r="AD1714" s="2"/>
      <c r="AE1714" s="13">
        <v>0</v>
      </c>
      <c r="AF1714" s="13">
        <v>0</v>
      </c>
      <c r="AG1714" s="12" t="s">
        <v>50</v>
      </c>
      <c r="AH1714" s="13">
        <v>0</v>
      </c>
      <c r="AI1714" s="24" t="s">
        <v>51</v>
      </c>
    </row>
    <row r="1715" spans="1:35">
      <c r="A1715" s="12">
        <v>1707</v>
      </c>
      <c r="B1715" s="20" t="s">
        <v>48</v>
      </c>
      <c r="C1715" s="2"/>
      <c r="D1715" s="2">
        <v>221262</v>
      </c>
      <c r="E1715" s="31">
        <v>42429</v>
      </c>
      <c r="F1715" s="31">
        <v>42439</v>
      </c>
      <c r="G1715" s="28">
        <v>564326</v>
      </c>
      <c r="H1715" s="25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25">
        <v>0</v>
      </c>
      <c r="Q1715" s="25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2"/>
      <c r="Y1715" s="13">
        <v>0</v>
      </c>
      <c r="Z1715" s="2"/>
      <c r="AB1715" s="2"/>
      <c r="AC1715" s="2"/>
      <c r="AD1715" s="2"/>
      <c r="AE1715" s="13">
        <v>0</v>
      </c>
      <c r="AF1715" s="13">
        <v>0</v>
      </c>
      <c r="AG1715" s="12" t="s">
        <v>50</v>
      </c>
      <c r="AH1715" s="13">
        <v>0</v>
      </c>
      <c r="AI1715" s="24" t="s">
        <v>51</v>
      </c>
    </row>
    <row r="1716" spans="1:35">
      <c r="A1716" s="12">
        <v>1708</v>
      </c>
      <c r="B1716" s="20" t="s">
        <v>48</v>
      </c>
      <c r="C1716" s="2"/>
      <c r="D1716" s="2">
        <v>221254</v>
      </c>
      <c r="E1716" s="31">
        <v>42429</v>
      </c>
      <c r="F1716" s="31">
        <v>42439</v>
      </c>
      <c r="G1716" s="28">
        <v>4688700</v>
      </c>
      <c r="H1716" s="25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25">
        <v>0</v>
      </c>
      <c r="Q1716" s="25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2"/>
      <c r="Y1716" s="13">
        <v>0</v>
      </c>
      <c r="Z1716" s="2"/>
      <c r="AB1716" s="2"/>
      <c r="AC1716" s="2"/>
      <c r="AD1716" s="2"/>
      <c r="AE1716" s="13">
        <v>0</v>
      </c>
      <c r="AF1716" s="13">
        <v>0</v>
      </c>
      <c r="AG1716" s="12" t="s">
        <v>50</v>
      </c>
      <c r="AH1716" s="13">
        <v>0</v>
      </c>
      <c r="AI1716" s="24" t="s">
        <v>51</v>
      </c>
    </row>
    <row r="1717" spans="1:35">
      <c r="A1717" s="12">
        <v>1709</v>
      </c>
      <c r="B1717" s="20" t="s">
        <v>48</v>
      </c>
      <c r="C1717" s="2"/>
      <c r="D1717" s="2">
        <v>221248</v>
      </c>
      <c r="E1717" s="31">
        <v>42429</v>
      </c>
      <c r="F1717" s="31">
        <v>42439</v>
      </c>
      <c r="G1717" s="28">
        <v>26110</v>
      </c>
      <c r="H1717" s="25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25">
        <v>0</v>
      </c>
      <c r="Q1717" s="25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2"/>
      <c r="Y1717" s="13">
        <v>0</v>
      </c>
      <c r="Z1717" s="2"/>
      <c r="AB1717" s="2"/>
      <c r="AC1717" s="2"/>
      <c r="AD1717" s="2"/>
      <c r="AE1717" s="13">
        <v>0</v>
      </c>
      <c r="AF1717" s="13">
        <v>0</v>
      </c>
      <c r="AG1717" s="12" t="s">
        <v>50</v>
      </c>
      <c r="AH1717" s="13">
        <v>0</v>
      </c>
      <c r="AI1717" s="24" t="s">
        <v>51</v>
      </c>
    </row>
    <row r="1718" spans="1:35">
      <c r="A1718" s="12">
        <v>1710</v>
      </c>
      <c r="B1718" s="20" t="s">
        <v>48</v>
      </c>
      <c r="C1718" s="2"/>
      <c r="D1718" s="2">
        <v>221244</v>
      </c>
      <c r="E1718" s="31">
        <v>42429</v>
      </c>
      <c r="F1718" s="31">
        <v>42439</v>
      </c>
      <c r="G1718" s="28">
        <v>26100</v>
      </c>
      <c r="H1718" s="25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25">
        <v>0</v>
      </c>
      <c r="Q1718" s="25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2"/>
      <c r="Y1718" s="13">
        <v>0</v>
      </c>
      <c r="Z1718" s="2"/>
      <c r="AB1718" s="2"/>
      <c r="AC1718" s="2"/>
      <c r="AD1718" s="2"/>
      <c r="AE1718" s="13">
        <v>0</v>
      </c>
      <c r="AF1718" s="13">
        <v>0</v>
      </c>
      <c r="AG1718" s="12" t="s">
        <v>50</v>
      </c>
      <c r="AH1718" s="13">
        <v>0</v>
      </c>
      <c r="AI1718" s="24" t="s">
        <v>51</v>
      </c>
    </row>
    <row r="1719" spans="1:35">
      <c r="A1719" s="12">
        <v>1711</v>
      </c>
      <c r="B1719" s="20" t="s">
        <v>48</v>
      </c>
      <c r="C1719" s="2"/>
      <c r="D1719" s="2">
        <v>220101</v>
      </c>
      <c r="E1719" s="31">
        <v>42426</v>
      </c>
      <c r="F1719" s="31">
        <v>42439</v>
      </c>
      <c r="G1719" s="28">
        <v>990800</v>
      </c>
      <c r="H1719" s="25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25">
        <v>0</v>
      </c>
      <c r="Q1719" s="25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2"/>
      <c r="Y1719" s="13">
        <v>0</v>
      </c>
      <c r="Z1719" s="2"/>
      <c r="AB1719" s="2"/>
      <c r="AC1719" s="2"/>
      <c r="AD1719" s="2"/>
      <c r="AE1719" s="13">
        <v>0</v>
      </c>
      <c r="AF1719" s="13">
        <v>0</v>
      </c>
      <c r="AG1719" s="12" t="s">
        <v>50</v>
      </c>
      <c r="AH1719" s="13">
        <v>0</v>
      </c>
      <c r="AI1719" s="24" t="s">
        <v>51</v>
      </c>
    </row>
    <row r="1720" spans="1:35">
      <c r="A1720" s="12">
        <v>1712</v>
      </c>
      <c r="B1720" s="20" t="s">
        <v>48</v>
      </c>
      <c r="C1720" s="2"/>
      <c r="D1720" s="2">
        <v>220100</v>
      </c>
      <c r="E1720" s="31">
        <v>42426</v>
      </c>
      <c r="F1720" s="31">
        <v>42439</v>
      </c>
      <c r="G1720" s="28">
        <v>885891</v>
      </c>
      <c r="H1720" s="25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25">
        <v>0</v>
      </c>
      <c r="Q1720" s="25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2"/>
      <c r="Y1720" s="13">
        <v>0</v>
      </c>
      <c r="Z1720" s="2"/>
      <c r="AB1720" s="2"/>
      <c r="AC1720" s="2"/>
      <c r="AD1720" s="2"/>
      <c r="AE1720" s="13">
        <v>0</v>
      </c>
      <c r="AF1720" s="13">
        <v>0</v>
      </c>
      <c r="AG1720" s="12" t="s">
        <v>50</v>
      </c>
      <c r="AH1720" s="13">
        <v>0</v>
      </c>
      <c r="AI1720" s="24" t="s">
        <v>51</v>
      </c>
    </row>
    <row r="1721" spans="1:35">
      <c r="A1721" s="12">
        <v>1713</v>
      </c>
      <c r="B1721" s="20" t="s">
        <v>48</v>
      </c>
      <c r="C1721" s="2"/>
      <c r="D1721" s="2">
        <v>220099</v>
      </c>
      <c r="E1721" s="31">
        <v>42426</v>
      </c>
      <c r="F1721" s="31">
        <v>42439</v>
      </c>
      <c r="G1721" s="28">
        <v>26110</v>
      </c>
      <c r="H1721" s="25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25">
        <v>0</v>
      </c>
      <c r="Q1721" s="25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2"/>
      <c r="Y1721" s="13">
        <v>0</v>
      </c>
      <c r="Z1721" s="2"/>
      <c r="AB1721" s="2"/>
      <c r="AC1721" s="2"/>
      <c r="AD1721" s="2"/>
      <c r="AE1721" s="13">
        <v>0</v>
      </c>
      <c r="AF1721" s="13">
        <v>0</v>
      </c>
      <c r="AG1721" s="12" t="s">
        <v>50</v>
      </c>
      <c r="AH1721" s="13">
        <v>0</v>
      </c>
      <c r="AI1721" s="24" t="s">
        <v>51</v>
      </c>
    </row>
    <row r="1722" spans="1:35">
      <c r="A1722" s="12">
        <v>1714</v>
      </c>
      <c r="B1722" s="20" t="s">
        <v>48</v>
      </c>
      <c r="C1722" s="2"/>
      <c r="D1722" s="2">
        <v>220098</v>
      </c>
      <c r="E1722" s="31">
        <v>42426</v>
      </c>
      <c r="F1722" s="31">
        <v>42439</v>
      </c>
      <c r="G1722" s="28">
        <v>26110</v>
      </c>
      <c r="H1722" s="25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25">
        <v>0</v>
      </c>
      <c r="Q1722" s="25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2"/>
      <c r="Y1722" s="13">
        <v>0</v>
      </c>
      <c r="Z1722" s="2"/>
      <c r="AB1722" s="2"/>
      <c r="AC1722" s="2"/>
      <c r="AD1722" s="2"/>
      <c r="AE1722" s="13">
        <v>0</v>
      </c>
      <c r="AF1722" s="13">
        <v>0</v>
      </c>
      <c r="AG1722" s="12" t="s">
        <v>50</v>
      </c>
      <c r="AH1722" s="13">
        <v>0</v>
      </c>
      <c r="AI1722" s="24" t="s">
        <v>51</v>
      </c>
    </row>
    <row r="1723" spans="1:35">
      <c r="A1723" s="12">
        <v>1715</v>
      </c>
      <c r="B1723" s="20" t="s">
        <v>48</v>
      </c>
      <c r="C1723" s="2"/>
      <c r="D1723" s="2">
        <v>220097</v>
      </c>
      <c r="E1723" s="31">
        <v>42426</v>
      </c>
      <c r="F1723" s="31">
        <v>42439</v>
      </c>
      <c r="G1723" s="28">
        <v>343280</v>
      </c>
      <c r="H1723" s="25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25">
        <v>0</v>
      </c>
      <c r="Q1723" s="25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2"/>
      <c r="Y1723" s="13">
        <v>0</v>
      </c>
      <c r="Z1723" s="2"/>
      <c r="AB1723" s="2"/>
      <c r="AC1723" s="2"/>
      <c r="AD1723" s="2"/>
      <c r="AE1723" s="13">
        <v>0</v>
      </c>
      <c r="AF1723" s="13">
        <v>0</v>
      </c>
      <c r="AG1723" s="12" t="s">
        <v>50</v>
      </c>
      <c r="AH1723" s="13">
        <v>0</v>
      </c>
      <c r="AI1723" s="24" t="s">
        <v>51</v>
      </c>
    </row>
    <row r="1724" spans="1:35">
      <c r="A1724" s="12">
        <v>1716</v>
      </c>
      <c r="B1724" s="20" t="s">
        <v>48</v>
      </c>
      <c r="C1724" s="2"/>
      <c r="D1724" s="2">
        <v>220096</v>
      </c>
      <c r="E1724" s="31">
        <v>42426</v>
      </c>
      <c r="F1724" s="31">
        <v>42439</v>
      </c>
      <c r="G1724" s="28">
        <v>251480</v>
      </c>
      <c r="H1724" s="25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25">
        <v>0</v>
      </c>
      <c r="Q1724" s="25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2"/>
      <c r="Y1724" s="13">
        <v>0</v>
      </c>
      <c r="Z1724" s="2"/>
      <c r="AB1724" s="2"/>
      <c r="AC1724" s="2"/>
      <c r="AD1724" s="2"/>
      <c r="AE1724" s="13">
        <v>0</v>
      </c>
      <c r="AF1724" s="13">
        <v>0</v>
      </c>
      <c r="AG1724" s="12" t="s">
        <v>50</v>
      </c>
      <c r="AH1724" s="13">
        <v>0</v>
      </c>
      <c r="AI1724" s="24" t="s">
        <v>51</v>
      </c>
    </row>
    <row r="1725" spans="1:35">
      <c r="A1725" s="12">
        <v>1717</v>
      </c>
      <c r="B1725" s="20" t="s">
        <v>48</v>
      </c>
      <c r="C1725" s="2"/>
      <c r="D1725" s="2">
        <v>220095</v>
      </c>
      <c r="E1725" s="31">
        <v>42426</v>
      </c>
      <c r="F1725" s="31">
        <v>42439</v>
      </c>
      <c r="G1725" s="28">
        <v>26110</v>
      </c>
      <c r="H1725" s="25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25">
        <v>0</v>
      </c>
      <c r="Q1725" s="25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2"/>
      <c r="Y1725" s="13">
        <v>0</v>
      </c>
      <c r="Z1725" s="2"/>
      <c r="AB1725" s="2"/>
      <c r="AC1725" s="2"/>
      <c r="AD1725" s="2"/>
      <c r="AE1725" s="13">
        <v>0</v>
      </c>
      <c r="AF1725" s="13">
        <v>0</v>
      </c>
      <c r="AG1725" s="12" t="s">
        <v>50</v>
      </c>
      <c r="AH1725" s="13">
        <v>0</v>
      </c>
      <c r="AI1725" s="24" t="s">
        <v>51</v>
      </c>
    </row>
    <row r="1726" spans="1:35">
      <c r="A1726" s="12">
        <v>1718</v>
      </c>
      <c r="B1726" s="20" t="s">
        <v>48</v>
      </c>
      <c r="C1726" s="2"/>
      <c r="D1726" s="2">
        <v>220094</v>
      </c>
      <c r="E1726" s="31">
        <v>42426</v>
      </c>
      <c r="F1726" s="31">
        <v>42439</v>
      </c>
      <c r="G1726" s="28">
        <v>26110</v>
      </c>
      <c r="H1726" s="25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25">
        <v>0</v>
      </c>
      <c r="Q1726" s="25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2"/>
      <c r="Y1726" s="13">
        <v>0</v>
      </c>
      <c r="Z1726" s="2"/>
      <c r="AB1726" s="2"/>
      <c r="AC1726" s="2"/>
      <c r="AD1726" s="2"/>
      <c r="AE1726" s="13">
        <v>0</v>
      </c>
      <c r="AF1726" s="13">
        <v>0</v>
      </c>
      <c r="AG1726" s="12" t="s">
        <v>50</v>
      </c>
      <c r="AH1726" s="13">
        <v>0</v>
      </c>
      <c r="AI1726" s="24" t="s">
        <v>51</v>
      </c>
    </row>
    <row r="1727" spans="1:35">
      <c r="A1727" s="12">
        <v>1719</v>
      </c>
      <c r="B1727" s="20" t="s">
        <v>48</v>
      </c>
      <c r="C1727" s="2"/>
      <c r="D1727" s="2">
        <v>220092</v>
      </c>
      <c r="E1727" s="31">
        <v>42426</v>
      </c>
      <c r="F1727" s="31">
        <v>42439</v>
      </c>
      <c r="G1727" s="28">
        <v>792081</v>
      </c>
      <c r="H1727" s="25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25">
        <v>0</v>
      </c>
      <c r="Q1727" s="25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2"/>
      <c r="Y1727" s="13">
        <v>0</v>
      </c>
      <c r="Z1727" s="2"/>
      <c r="AB1727" s="2"/>
      <c r="AC1727" s="2"/>
      <c r="AD1727" s="2"/>
      <c r="AE1727" s="13">
        <v>0</v>
      </c>
      <c r="AF1727" s="13">
        <v>0</v>
      </c>
      <c r="AG1727" s="12" t="s">
        <v>50</v>
      </c>
      <c r="AH1727" s="13">
        <v>0</v>
      </c>
      <c r="AI1727" s="24" t="s">
        <v>51</v>
      </c>
    </row>
    <row r="1728" spans="1:35">
      <c r="A1728" s="12">
        <v>1720</v>
      </c>
      <c r="B1728" s="20" t="s">
        <v>48</v>
      </c>
      <c r="C1728" s="2"/>
      <c r="D1728" s="2">
        <v>220091</v>
      </c>
      <c r="E1728" s="31">
        <v>42426</v>
      </c>
      <c r="F1728" s="31">
        <v>42439</v>
      </c>
      <c r="G1728" s="28">
        <v>26110</v>
      </c>
      <c r="H1728" s="25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25">
        <v>0</v>
      </c>
      <c r="Q1728" s="25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2"/>
      <c r="Y1728" s="13">
        <v>0</v>
      </c>
      <c r="Z1728" s="2"/>
      <c r="AB1728" s="2"/>
      <c r="AC1728" s="2"/>
      <c r="AD1728" s="2"/>
      <c r="AE1728" s="13">
        <v>0</v>
      </c>
      <c r="AF1728" s="13">
        <v>0</v>
      </c>
      <c r="AG1728" s="12" t="s">
        <v>50</v>
      </c>
      <c r="AH1728" s="13">
        <v>0</v>
      </c>
      <c r="AI1728" s="24" t="s">
        <v>51</v>
      </c>
    </row>
    <row r="1729" spans="1:35">
      <c r="A1729" s="12">
        <v>1721</v>
      </c>
      <c r="B1729" s="20" t="s">
        <v>48</v>
      </c>
      <c r="C1729" s="2"/>
      <c r="D1729" s="2">
        <v>220072</v>
      </c>
      <c r="E1729" s="31">
        <v>42426</v>
      </c>
      <c r="F1729" s="31">
        <v>42439</v>
      </c>
      <c r="G1729" s="28">
        <v>111100</v>
      </c>
      <c r="H1729" s="25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25">
        <v>0</v>
      </c>
      <c r="Q1729" s="25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2"/>
      <c r="Y1729" s="13">
        <v>0</v>
      </c>
      <c r="Z1729" s="2"/>
      <c r="AB1729" s="2"/>
      <c r="AC1729" s="2"/>
      <c r="AD1729" s="2"/>
      <c r="AE1729" s="13">
        <v>0</v>
      </c>
      <c r="AF1729" s="13">
        <v>0</v>
      </c>
      <c r="AG1729" s="12" t="s">
        <v>50</v>
      </c>
      <c r="AH1729" s="13">
        <v>0</v>
      </c>
      <c r="AI1729" s="24" t="s">
        <v>51</v>
      </c>
    </row>
    <row r="1730" spans="1:35">
      <c r="A1730" s="12">
        <v>1722</v>
      </c>
      <c r="B1730" s="20" t="s">
        <v>48</v>
      </c>
      <c r="C1730" s="2"/>
      <c r="D1730" s="2">
        <v>220033</v>
      </c>
      <c r="E1730" s="31">
        <v>42426</v>
      </c>
      <c r="F1730" s="31">
        <v>42439</v>
      </c>
      <c r="G1730" s="28">
        <v>39800</v>
      </c>
      <c r="H1730" s="25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25">
        <v>0</v>
      </c>
      <c r="Q1730" s="25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2"/>
      <c r="Y1730" s="13">
        <v>0</v>
      </c>
      <c r="Z1730" s="2"/>
      <c r="AB1730" s="2"/>
      <c r="AC1730" s="2"/>
      <c r="AD1730" s="2"/>
      <c r="AE1730" s="13">
        <v>0</v>
      </c>
      <c r="AF1730" s="13">
        <v>0</v>
      </c>
      <c r="AG1730" s="12" t="s">
        <v>50</v>
      </c>
      <c r="AH1730" s="13">
        <v>0</v>
      </c>
      <c r="AI1730" s="24" t="s">
        <v>51</v>
      </c>
    </row>
    <row r="1731" spans="1:35">
      <c r="A1731" s="12">
        <v>1723</v>
      </c>
      <c r="B1731" s="20" t="s">
        <v>48</v>
      </c>
      <c r="C1731" s="2"/>
      <c r="D1731" s="2">
        <v>220020</v>
      </c>
      <c r="E1731" s="31">
        <v>42426</v>
      </c>
      <c r="F1731" s="31">
        <v>42439</v>
      </c>
      <c r="G1731" s="28">
        <v>138200</v>
      </c>
      <c r="H1731" s="25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25">
        <v>0</v>
      </c>
      <c r="Q1731" s="25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2"/>
      <c r="Y1731" s="13">
        <v>0</v>
      </c>
      <c r="Z1731" s="2"/>
      <c r="AB1731" s="2"/>
      <c r="AC1731" s="2"/>
      <c r="AD1731" s="2"/>
      <c r="AE1731" s="13">
        <v>0</v>
      </c>
      <c r="AF1731" s="13">
        <v>0</v>
      </c>
      <c r="AG1731" s="12" t="s">
        <v>50</v>
      </c>
      <c r="AH1731" s="13">
        <v>0</v>
      </c>
      <c r="AI1731" s="24" t="s">
        <v>51</v>
      </c>
    </row>
    <row r="1732" spans="1:35">
      <c r="A1732" s="12">
        <v>1724</v>
      </c>
      <c r="B1732" s="20" t="s">
        <v>48</v>
      </c>
      <c r="C1732" s="2"/>
      <c r="D1732" s="2">
        <v>220016</v>
      </c>
      <c r="E1732" s="31">
        <v>42426</v>
      </c>
      <c r="F1732" s="31">
        <v>42439</v>
      </c>
      <c r="G1732" s="28">
        <v>39800</v>
      </c>
      <c r="H1732" s="25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25">
        <v>0</v>
      </c>
      <c r="Q1732" s="25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2"/>
      <c r="Y1732" s="13">
        <v>0</v>
      </c>
      <c r="Z1732" s="2"/>
      <c r="AB1732" s="2"/>
      <c r="AC1732" s="2"/>
      <c r="AD1732" s="2"/>
      <c r="AE1732" s="13">
        <v>0</v>
      </c>
      <c r="AF1732" s="13">
        <v>0</v>
      </c>
      <c r="AG1732" s="12" t="s">
        <v>50</v>
      </c>
      <c r="AH1732" s="13">
        <v>0</v>
      </c>
      <c r="AI1732" s="24" t="s">
        <v>51</v>
      </c>
    </row>
    <row r="1733" spans="1:35">
      <c r="A1733" s="12">
        <v>1725</v>
      </c>
      <c r="B1733" s="20" t="s">
        <v>48</v>
      </c>
      <c r="C1733" s="2"/>
      <c r="D1733" s="2">
        <v>220015</v>
      </c>
      <c r="E1733" s="31">
        <v>42426</v>
      </c>
      <c r="F1733" s="31">
        <v>42439</v>
      </c>
      <c r="G1733" s="28">
        <v>39800</v>
      </c>
      <c r="H1733" s="25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25">
        <v>0</v>
      </c>
      <c r="Q1733" s="25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2"/>
      <c r="Y1733" s="13">
        <v>0</v>
      </c>
      <c r="Z1733" s="2"/>
      <c r="AB1733" s="2"/>
      <c r="AC1733" s="2"/>
      <c r="AD1733" s="2"/>
      <c r="AE1733" s="13">
        <v>0</v>
      </c>
      <c r="AF1733" s="13">
        <v>0</v>
      </c>
      <c r="AG1733" s="12" t="s">
        <v>50</v>
      </c>
      <c r="AH1733" s="13">
        <v>0</v>
      </c>
      <c r="AI1733" s="24" t="s">
        <v>51</v>
      </c>
    </row>
    <row r="1734" spans="1:35">
      <c r="A1734" s="12">
        <v>1726</v>
      </c>
      <c r="B1734" s="20" t="s">
        <v>48</v>
      </c>
      <c r="C1734" s="2"/>
      <c r="D1734" s="2">
        <v>220014</v>
      </c>
      <c r="E1734" s="31">
        <v>42426</v>
      </c>
      <c r="F1734" s="31">
        <v>42439</v>
      </c>
      <c r="G1734" s="28">
        <v>39800</v>
      </c>
      <c r="H1734" s="25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25">
        <v>0</v>
      </c>
      <c r="Q1734" s="25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2"/>
      <c r="Y1734" s="13">
        <v>0</v>
      </c>
      <c r="Z1734" s="2"/>
      <c r="AB1734" s="2"/>
      <c r="AC1734" s="2"/>
      <c r="AD1734" s="2"/>
      <c r="AE1734" s="13">
        <v>0</v>
      </c>
      <c r="AF1734" s="13">
        <v>0</v>
      </c>
      <c r="AG1734" s="12" t="s">
        <v>50</v>
      </c>
      <c r="AH1734" s="13">
        <v>0</v>
      </c>
      <c r="AI1734" s="24" t="s">
        <v>51</v>
      </c>
    </row>
    <row r="1735" spans="1:35">
      <c r="A1735" s="12">
        <v>1727</v>
      </c>
      <c r="B1735" s="20" t="s">
        <v>48</v>
      </c>
      <c r="C1735" s="2"/>
      <c r="D1735" s="2">
        <v>220013</v>
      </c>
      <c r="E1735" s="31">
        <v>42426</v>
      </c>
      <c r="F1735" s="31">
        <v>42439</v>
      </c>
      <c r="G1735" s="28">
        <v>17700</v>
      </c>
      <c r="H1735" s="25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25">
        <v>0</v>
      </c>
      <c r="Q1735" s="25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2"/>
      <c r="Y1735" s="13">
        <v>0</v>
      </c>
      <c r="Z1735" s="2"/>
      <c r="AB1735" s="2"/>
      <c r="AC1735" s="2"/>
      <c r="AD1735" s="2"/>
      <c r="AE1735" s="13">
        <v>0</v>
      </c>
      <c r="AF1735" s="13">
        <v>0</v>
      </c>
      <c r="AG1735" s="12" t="s">
        <v>50</v>
      </c>
      <c r="AH1735" s="13">
        <v>0</v>
      </c>
      <c r="AI1735" s="24" t="s">
        <v>51</v>
      </c>
    </row>
    <row r="1736" spans="1:35">
      <c r="A1736" s="12">
        <v>1728</v>
      </c>
      <c r="B1736" s="20" t="s">
        <v>48</v>
      </c>
      <c r="C1736" s="2"/>
      <c r="D1736" s="2">
        <v>220012</v>
      </c>
      <c r="E1736" s="31">
        <v>42426</v>
      </c>
      <c r="F1736" s="31">
        <v>42439</v>
      </c>
      <c r="G1736" s="28">
        <v>268000</v>
      </c>
      <c r="H1736" s="25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25">
        <v>0</v>
      </c>
      <c r="Q1736" s="25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2"/>
      <c r="Y1736" s="13">
        <v>0</v>
      </c>
      <c r="Z1736" s="2"/>
      <c r="AB1736" s="2"/>
      <c r="AC1736" s="2"/>
      <c r="AD1736" s="2"/>
      <c r="AE1736" s="13">
        <v>0</v>
      </c>
      <c r="AF1736" s="13">
        <v>0</v>
      </c>
      <c r="AG1736" s="12" t="s">
        <v>50</v>
      </c>
      <c r="AH1736" s="13">
        <v>0</v>
      </c>
      <c r="AI1736" s="24" t="s">
        <v>51</v>
      </c>
    </row>
    <row r="1737" spans="1:35">
      <c r="A1737" s="12">
        <v>1729</v>
      </c>
      <c r="B1737" s="20" t="s">
        <v>48</v>
      </c>
      <c r="C1737" s="2"/>
      <c r="D1737" s="2">
        <v>220004</v>
      </c>
      <c r="E1737" s="31">
        <v>42426</v>
      </c>
      <c r="F1737" s="31">
        <v>42439</v>
      </c>
      <c r="G1737" s="28">
        <v>39800</v>
      </c>
      <c r="H1737" s="25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25">
        <v>0</v>
      </c>
      <c r="Q1737" s="25">
        <v>0</v>
      </c>
      <c r="R1737" s="13">
        <v>0</v>
      </c>
      <c r="S1737" s="13">
        <v>0</v>
      </c>
      <c r="T1737" s="13">
        <v>0</v>
      </c>
      <c r="U1737" s="13">
        <v>0</v>
      </c>
      <c r="V1737" s="13">
        <v>0</v>
      </c>
      <c r="W1737" s="13">
        <v>0</v>
      </c>
      <c r="X1737" s="2"/>
      <c r="Y1737" s="13">
        <v>0</v>
      </c>
      <c r="Z1737" s="2"/>
      <c r="AB1737" s="2"/>
      <c r="AC1737" s="2"/>
      <c r="AD1737" s="2"/>
      <c r="AE1737" s="13">
        <v>0</v>
      </c>
      <c r="AF1737" s="13">
        <v>0</v>
      </c>
      <c r="AG1737" s="12" t="s">
        <v>50</v>
      </c>
      <c r="AH1737" s="13">
        <v>0</v>
      </c>
      <c r="AI1737" s="24" t="s">
        <v>51</v>
      </c>
    </row>
    <row r="1738" spans="1:35">
      <c r="A1738" s="12">
        <v>1730</v>
      </c>
      <c r="B1738" s="20" t="s">
        <v>48</v>
      </c>
      <c r="C1738" s="2"/>
      <c r="D1738" s="2">
        <v>220003</v>
      </c>
      <c r="E1738" s="31">
        <v>42426</v>
      </c>
      <c r="F1738" s="31">
        <v>42439</v>
      </c>
      <c r="G1738" s="28">
        <v>27860</v>
      </c>
      <c r="H1738" s="25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25">
        <v>0</v>
      </c>
      <c r="Q1738" s="25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2"/>
      <c r="Y1738" s="13">
        <v>0</v>
      </c>
      <c r="Z1738" s="2"/>
      <c r="AB1738" s="2"/>
      <c r="AC1738" s="2"/>
      <c r="AD1738" s="2"/>
      <c r="AE1738" s="13">
        <v>0</v>
      </c>
      <c r="AF1738" s="13">
        <v>0</v>
      </c>
      <c r="AG1738" s="12" t="s">
        <v>50</v>
      </c>
      <c r="AH1738" s="13">
        <v>0</v>
      </c>
      <c r="AI1738" s="24" t="s">
        <v>51</v>
      </c>
    </row>
    <row r="1739" spans="1:35">
      <c r="A1739" s="12">
        <v>1731</v>
      </c>
      <c r="B1739" s="20" t="s">
        <v>48</v>
      </c>
      <c r="C1739" s="2"/>
      <c r="D1739" s="2">
        <v>220002</v>
      </c>
      <c r="E1739" s="31">
        <v>42426</v>
      </c>
      <c r="F1739" s="31">
        <v>42439</v>
      </c>
      <c r="G1739" s="28">
        <v>39800</v>
      </c>
      <c r="H1739" s="25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25">
        <v>0</v>
      </c>
      <c r="Q1739" s="25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2"/>
      <c r="Y1739" s="13">
        <v>0</v>
      </c>
      <c r="Z1739" s="2"/>
      <c r="AB1739" s="2"/>
      <c r="AC1739" s="2"/>
      <c r="AD1739" s="2"/>
      <c r="AE1739" s="13">
        <v>0</v>
      </c>
      <c r="AF1739" s="13">
        <v>0</v>
      </c>
      <c r="AG1739" s="12" t="s">
        <v>50</v>
      </c>
      <c r="AH1739" s="13">
        <v>0</v>
      </c>
      <c r="AI1739" s="24" t="s">
        <v>51</v>
      </c>
    </row>
    <row r="1740" spans="1:35">
      <c r="A1740" s="12">
        <v>1732</v>
      </c>
      <c r="B1740" s="20" t="s">
        <v>48</v>
      </c>
      <c r="C1740" s="2"/>
      <c r="D1740" s="2">
        <v>220001</v>
      </c>
      <c r="E1740" s="31">
        <v>42426</v>
      </c>
      <c r="F1740" s="31">
        <v>42439</v>
      </c>
      <c r="G1740" s="28">
        <v>17700</v>
      </c>
      <c r="H1740" s="25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25">
        <v>0</v>
      </c>
      <c r="Q1740" s="25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2"/>
      <c r="Y1740" s="13">
        <v>0</v>
      </c>
      <c r="Z1740" s="2"/>
      <c r="AB1740" s="2"/>
      <c r="AC1740" s="2"/>
      <c r="AD1740" s="2"/>
      <c r="AE1740" s="13">
        <v>0</v>
      </c>
      <c r="AF1740" s="13">
        <v>0</v>
      </c>
      <c r="AG1740" s="12" t="s">
        <v>50</v>
      </c>
      <c r="AH1740" s="13">
        <v>0</v>
      </c>
      <c r="AI1740" s="24" t="s">
        <v>51</v>
      </c>
    </row>
    <row r="1741" spans="1:35">
      <c r="A1741" s="12">
        <v>1733</v>
      </c>
      <c r="B1741" s="20" t="s">
        <v>48</v>
      </c>
      <c r="C1741" s="2"/>
      <c r="D1741" s="2">
        <v>219999</v>
      </c>
      <c r="E1741" s="31">
        <v>42426</v>
      </c>
      <c r="F1741" s="31">
        <v>42439</v>
      </c>
      <c r="G1741" s="28">
        <v>27860</v>
      </c>
      <c r="H1741" s="25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25">
        <v>0</v>
      </c>
      <c r="Q1741" s="25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2"/>
      <c r="Y1741" s="13">
        <v>0</v>
      </c>
      <c r="Z1741" s="2"/>
      <c r="AB1741" s="2"/>
      <c r="AC1741" s="2"/>
      <c r="AD1741" s="2"/>
      <c r="AE1741" s="13">
        <v>0</v>
      </c>
      <c r="AF1741" s="13">
        <v>0</v>
      </c>
      <c r="AG1741" s="12" t="s">
        <v>50</v>
      </c>
      <c r="AH1741" s="13">
        <v>0</v>
      </c>
      <c r="AI1741" s="24" t="s">
        <v>51</v>
      </c>
    </row>
    <row r="1742" spans="1:35">
      <c r="A1742" s="12">
        <v>1734</v>
      </c>
      <c r="B1742" s="20" t="s">
        <v>48</v>
      </c>
      <c r="C1742" s="2"/>
      <c r="D1742" s="2">
        <v>219998</v>
      </c>
      <c r="E1742" s="31">
        <v>42426</v>
      </c>
      <c r="F1742" s="31">
        <v>42439</v>
      </c>
      <c r="G1742" s="28">
        <v>39620</v>
      </c>
      <c r="H1742" s="25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25">
        <v>0</v>
      </c>
      <c r="Q1742" s="25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2"/>
      <c r="Y1742" s="13">
        <v>0</v>
      </c>
      <c r="Z1742" s="2"/>
      <c r="AB1742" s="2"/>
      <c r="AC1742" s="2"/>
      <c r="AD1742" s="2"/>
      <c r="AE1742" s="13">
        <v>0</v>
      </c>
      <c r="AF1742" s="13">
        <v>0</v>
      </c>
      <c r="AG1742" s="12" t="s">
        <v>50</v>
      </c>
      <c r="AH1742" s="13">
        <v>0</v>
      </c>
      <c r="AI1742" s="24" t="s">
        <v>51</v>
      </c>
    </row>
    <row r="1743" spans="1:35">
      <c r="A1743" s="12">
        <v>1735</v>
      </c>
      <c r="B1743" s="20" t="s">
        <v>48</v>
      </c>
      <c r="C1743" s="2"/>
      <c r="D1743" s="2">
        <v>219997</v>
      </c>
      <c r="E1743" s="31">
        <v>42426</v>
      </c>
      <c r="F1743" s="31">
        <v>42439</v>
      </c>
      <c r="G1743" s="28">
        <v>39800</v>
      </c>
      <c r="H1743" s="25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25">
        <v>0</v>
      </c>
      <c r="Q1743" s="25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2"/>
      <c r="Y1743" s="13">
        <v>0</v>
      </c>
      <c r="Z1743" s="2"/>
      <c r="AB1743" s="2"/>
      <c r="AC1743" s="2"/>
      <c r="AD1743" s="2"/>
      <c r="AE1743" s="13">
        <v>0</v>
      </c>
      <c r="AF1743" s="13">
        <v>0</v>
      </c>
      <c r="AG1743" s="12" t="s">
        <v>50</v>
      </c>
      <c r="AH1743" s="13">
        <v>0</v>
      </c>
      <c r="AI1743" s="24" t="s">
        <v>51</v>
      </c>
    </row>
    <row r="1744" spans="1:35">
      <c r="A1744" s="12">
        <v>1736</v>
      </c>
      <c r="B1744" s="20" t="s">
        <v>48</v>
      </c>
      <c r="C1744" s="2"/>
      <c r="D1744" s="2">
        <v>219996</v>
      </c>
      <c r="E1744" s="31">
        <v>42426</v>
      </c>
      <c r="F1744" s="31">
        <v>42439</v>
      </c>
      <c r="G1744" s="28">
        <v>39800</v>
      </c>
      <c r="H1744" s="25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25">
        <v>0</v>
      </c>
      <c r="Q1744" s="25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2"/>
      <c r="Y1744" s="13">
        <v>0</v>
      </c>
      <c r="Z1744" s="2"/>
      <c r="AB1744" s="2"/>
      <c r="AC1744" s="2"/>
      <c r="AD1744" s="2"/>
      <c r="AE1744" s="13">
        <v>0</v>
      </c>
      <c r="AF1744" s="13">
        <v>0</v>
      </c>
      <c r="AG1744" s="12" t="s">
        <v>50</v>
      </c>
      <c r="AH1744" s="13">
        <v>0</v>
      </c>
      <c r="AI1744" s="24" t="s">
        <v>51</v>
      </c>
    </row>
    <row r="1745" spans="1:35">
      <c r="A1745" s="12">
        <v>1737</v>
      </c>
      <c r="B1745" s="20" t="s">
        <v>48</v>
      </c>
      <c r="C1745" s="2"/>
      <c r="D1745" s="2">
        <v>219989</v>
      </c>
      <c r="E1745" s="31">
        <v>42426</v>
      </c>
      <c r="F1745" s="31">
        <v>42439</v>
      </c>
      <c r="G1745" s="28">
        <v>39800</v>
      </c>
      <c r="H1745" s="25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25">
        <v>0</v>
      </c>
      <c r="Q1745" s="25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2"/>
      <c r="Y1745" s="13">
        <v>0</v>
      </c>
      <c r="Z1745" s="2"/>
      <c r="AB1745" s="2"/>
      <c r="AC1745" s="2"/>
      <c r="AD1745" s="2"/>
      <c r="AE1745" s="13">
        <v>0</v>
      </c>
      <c r="AF1745" s="13">
        <v>0</v>
      </c>
      <c r="AG1745" s="12" t="s">
        <v>50</v>
      </c>
      <c r="AH1745" s="13">
        <v>0</v>
      </c>
      <c r="AI1745" s="24" t="s">
        <v>51</v>
      </c>
    </row>
    <row r="1746" spans="1:35">
      <c r="A1746" s="12">
        <v>1738</v>
      </c>
      <c r="B1746" s="20" t="s">
        <v>48</v>
      </c>
      <c r="C1746" s="2"/>
      <c r="D1746" s="2">
        <v>219986</v>
      </c>
      <c r="E1746" s="31">
        <v>42426</v>
      </c>
      <c r="F1746" s="31">
        <v>42439</v>
      </c>
      <c r="G1746" s="28">
        <v>39800</v>
      </c>
      <c r="H1746" s="25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25">
        <v>0</v>
      </c>
      <c r="Q1746" s="25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2"/>
      <c r="Y1746" s="13">
        <v>0</v>
      </c>
      <c r="Z1746" s="2"/>
      <c r="AB1746" s="2"/>
      <c r="AC1746" s="2"/>
      <c r="AD1746" s="2"/>
      <c r="AE1746" s="13">
        <v>0</v>
      </c>
      <c r="AF1746" s="13">
        <v>0</v>
      </c>
      <c r="AG1746" s="12" t="s">
        <v>50</v>
      </c>
      <c r="AH1746" s="13">
        <v>0</v>
      </c>
      <c r="AI1746" s="24" t="s">
        <v>51</v>
      </c>
    </row>
    <row r="1747" spans="1:35">
      <c r="A1747" s="12">
        <v>1739</v>
      </c>
      <c r="B1747" s="20" t="s">
        <v>48</v>
      </c>
      <c r="C1747" s="2"/>
      <c r="D1747" s="2">
        <v>219984</v>
      </c>
      <c r="E1747" s="31">
        <v>42426</v>
      </c>
      <c r="F1747" s="31">
        <v>42439</v>
      </c>
      <c r="G1747" s="28">
        <v>27860</v>
      </c>
      <c r="H1747" s="25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25">
        <v>0</v>
      </c>
      <c r="Q1747" s="25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2"/>
      <c r="Y1747" s="13">
        <v>0</v>
      </c>
      <c r="Z1747" s="2"/>
      <c r="AB1747" s="2"/>
      <c r="AC1747" s="2"/>
      <c r="AD1747" s="2"/>
      <c r="AE1747" s="13">
        <v>0</v>
      </c>
      <c r="AF1747" s="13">
        <v>0</v>
      </c>
      <c r="AG1747" s="12" t="s">
        <v>50</v>
      </c>
      <c r="AH1747" s="13">
        <v>0</v>
      </c>
      <c r="AI1747" s="24" t="s">
        <v>51</v>
      </c>
    </row>
    <row r="1748" spans="1:35">
      <c r="A1748" s="12">
        <v>1740</v>
      </c>
      <c r="B1748" s="20" t="s">
        <v>48</v>
      </c>
      <c r="C1748" s="2"/>
      <c r="D1748" s="2">
        <v>219981</v>
      </c>
      <c r="E1748" s="31">
        <v>42426</v>
      </c>
      <c r="F1748" s="31">
        <v>42439</v>
      </c>
      <c r="G1748" s="28">
        <v>39800</v>
      </c>
      <c r="H1748" s="25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25">
        <v>0</v>
      </c>
      <c r="Q1748" s="25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2"/>
      <c r="Y1748" s="13">
        <v>0</v>
      </c>
      <c r="Z1748" s="2"/>
      <c r="AB1748" s="2"/>
      <c r="AC1748" s="2"/>
      <c r="AD1748" s="2"/>
      <c r="AE1748" s="13">
        <v>0</v>
      </c>
      <c r="AF1748" s="13">
        <v>0</v>
      </c>
      <c r="AG1748" s="12" t="s">
        <v>50</v>
      </c>
      <c r="AH1748" s="13">
        <v>0</v>
      </c>
      <c r="AI1748" s="24" t="s">
        <v>51</v>
      </c>
    </row>
    <row r="1749" spans="1:35">
      <c r="A1749" s="12">
        <v>1741</v>
      </c>
      <c r="B1749" s="20" t="s">
        <v>48</v>
      </c>
      <c r="C1749" s="2"/>
      <c r="D1749" s="2">
        <v>219979</v>
      </c>
      <c r="E1749" s="31">
        <v>42426</v>
      </c>
      <c r="F1749" s="31">
        <v>42439</v>
      </c>
      <c r="G1749" s="28">
        <v>340500</v>
      </c>
      <c r="H1749" s="25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25">
        <v>0</v>
      </c>
      <c r="Q1749" s="25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2"/>
      <c r="Y1749" s="13">
        <v>0</v>
      </c>
      <c r="Z1749" s="2"/>
      <c r="AB1749" s="2"/>
      <c r="AC1749" s="2"/>
      <c r="AD1749" s="2"/>
      <c r="AE1749" s="13">
        <v>0</v>
      </c>
      <c r="AF1749" s="13">
        <v>0</v>
      </c>
      <c r="AG1749" s="12" t="s">
        <v>50</v>
      </c>
      <c r="AH1749" s="13">
        <v>0</v>
      </c>
      <c r="AI1749" s="24" t="s">
        <v>51</v>
      </c>
    </row>
    <row r="1750" spans="1:35">
      <c r="A1750" s="12">
        <v>1742</v>
      </c>
      <c r="B1750" s="20" t="s">
        <v>48</v>
      </c>
      <c r="C1750" s="2"/>
      <c r="D1750" s="2">
        <v>219977</v>
      </c>
      <c r="E1750" s="31">
        <v>42426</v>
      </c>
      <c r="F1750" s="31">
        <v>42439</v>
      </c>
      <c r="G1750" s="28">
        <v>39800</v>
      </c>
      <c r="H1750" s="25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25">
        <v>0</v>
      </c>
      <c r="Q1750" s="25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2"/>
      <c r="Y1750" s="13">
        <v>0</v>
      </c>
      <c r="Z1750" s="2"/>
      <c r="AB1750" s="2"/>
      <c r="AC1750" s="2"/>
      <c r="AD1750" s="2"/>
      <c r="AE1750" s="13">
        <v>0</v>
      </c>
      <c r="AF1750" s="13">
        <v>0</v>
      </c>
      <c r="AG1750" s="12" t="s">
        <v>50</v>
      </c>
      <c r="AH1750" s="13">
        <v>0</v>
      </c>
      <c r="AI1750" s="24" t="s">
        <v>51</v>
      </c>
    </row>
    <row r="1751" spans="1:35">
      <c r="A1751" s="12">
        <v>1743</v>
      </c>
      <c r="B1751" s="20" t="s">
        <v>48</v>
      </c>
      <c r="C1751" s="2"/>
      <c r="D1751" s="2">
        <v>219975</v>
      </c>
      <c r="E1751" s="31">
        <v>42426</v>
      </c>
      <c r="F1751" s="31">
        <v>42439</v>
      </c>
      <c r="G1751" s="28">
        <v>39800</v>
      </c>
      <c r="H1751" s="25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25">
        <v>0</v>
      </c>
      <c r="Q1751" s="25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2"/>
      <c r="Y1751" s="13">
        <v>0</v>
      </c>
      <c r="Z1751" s="2"/>
      <c r="AB1751" s="2"/>
      <c r="AC1751" s="2"/>
      <c r="AD1751" s="2"/>
      <c r="AE1751" s="13">
        <v>0</v>
      </c>
      <c r="AF1751" s="13">
        <v>0</v>
      </c>
      <c r="AG1751" s="12" t="s">
        <v>50</v>
      </c>
      <c r="AH1751" s="13">
        <v>0</v>
      </c>
      <c r="AI1751" s="24" t="s">
        <v>51</v>
      </c>
    </row>
    <row r="1752" spans="1:35">
      <c r="A1752" s="12">
        <v>1744</v>
      </c>
      <c r="B1752" s="20" t="s">
        <v>48</v>
      </c>
      <c r="C1752" s="2"/>
      <c r="D1752" s="2">
        <v>219961</v>
      </c>
      <c r="E1752" s="31">
        <v>42426</v>
      </c>
      <c r="F1752" s="31">
        <v>42439</v>
      </c>
      <c r="G1752" s="28">
        <v>120500</v>
      </c>
      <c r="H1752" s="25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25">
        <v>0</v>
      </c>
      <c r="Q1752" s="25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2"/>
      <c r="Y1752" s="13">
        <v>0</v>
      </c>
      <c r="Z1752" s="2"/>
      <c r="AB1752" s="2"/>
      <c r="AC1752" s="2"/>
      <c r="AD1752" s="2"/>
      <c r="AE1752" s="13">
        <v>0</v>
      </c>
      <c r="AF1752" s="13">
        <v>0</v>
      </c>
      <c r="AG1752" s="12" t="s">
        <v>50</v>
      </c>
      <c r="AH1752" s="13">
        <v>0</v>
      </c>
      <c r="AI1752" s="24" t="s">
        <v>51</v>
      </c>
    </row>
    <row r="1753" spans="1:35">
      <c r="A1753" s="12">
        <v>1745</v>
      </c>
      <c r="B1753" s="20" t="s">
        <v>48</v>
      </c>
      <c r="C1753" s="2"/>
      <c r="D1753" s="2">
        <v>219957</v>
      </c>
      <c r="E1753" s="31">
        <v>42426</v>
      </c>
      <c r="F1753" s="31">
        <v>42439</v>
      </c>
      <c r="G1753" s="28">
        <v>142600</v>
      </c>
      <c r="H1753" s="25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25">
        <v>0</v>
      </c>
      <c r="Q1753" s="25">
        <v>0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  <c r="W1753" s="13">
        <v>0</v>
      </c>
      <c r="X1753" s="2"/>
      <c r="Y1753" s="13">
        <v>0</v>
      </c>
      <c r="Z1753" s="2"/>
      <c r="AB1753" s="2"/>
      <c r="AC1753" s="2"/>
      <c r="AD1753" s="2"/>
      <c r="AE1753" s="13">
        <v>0</v>
      </c>
      <c r="AF1753" s="13">
        <v>0</v>
      </c>
      <c r="AG1753" s="12" t="s">
        <v>50</v>
      </c>
      <c r="AH1753" s="13">
        <v>0</v>
      </c>
      <c r="AI1753" s="24" t="s">
        <v>51</v>
      </c>
    </row>
    <row r="1754" spans="1:35">
      <c r="A1754" s="12">
        <v>1746</v>
      </c>
      <c r="B1754" s="20" t="s">
        <v>48</v>
      </c>
      <c r="C1754" s="2"/>
      <c r="D1754" s="2">
        <v>219953</v>
      </c>
      <c r="E1754" s="31">
        <v>42426</v>
      </c>
      <c r="F1754" s="31">
        <v>42439</v>
      </c>
      <c r="G1754" s="28">
        <v>198700</v>
      </c>
      <c r="H1754" s="25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25">
        <v>0</v>
      </c>
      <c r="Q1754" s="25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2"/>
      <c r="Y1754" s="13">
        <v>0</v>
      </c>
      <c r="Z1754" s="2"/>
      <c r="AB1754" s="2"/>
      <c r="AC1754" s="2"/>
      <c r="AD1754" s="2"/>
      <c r="AE1754" s="13">
        <v>0</v>
      </c>
      <c r="AF1754" s="13">
        <v>0</v>
      </c>
      <c r="AG1754" s="12" t="s">
        <v>50</v>
      </c>
      <c r="AH1754" s="13">
        <v>0</v>
      </c>
      <c r="AI1754" s="24" t="s">
        <v>51</v>
      </c>
    </row>
    <row r="1755" spans="1:35">
      <c r="A1755" s="12">
        <v>1747</v>
      </c>
      <c r="B1755" s="20" t="s">
        <v>48</v>
      </c>
      <c r="C1755" s="2"/>
      <c r="D1755" s="2">
        <v>219952</v>
      </c>
      <c r="E1755" s="31">
        <v>42426</v>
      </c>
      <c r="F1755" s="31">
        <v>42439</v>
      </c>
      <c r="G1755" s="28">
        <v>39800</v>
      </c>
      <c r="H1755" s="25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25">
        <v>0</v>
      </c>
      <c r="Q1755" s="25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2"/>
      <c r="Y1755" s="13">
        <v>0</v>
      </c>
      <c r="Z1755" s="2"/>
      <c r="AB1755" s="2"/>
      <c r="AC1755" s="2"/>
      <c r="AD1755" s="2"/>
      <c r="AE1755" s="13">
        <v>0</v>
      </c>
      <c r="AF1755" s="13">
        <v>0</v>
      </c>
      <c r="AG1755" s="12" t="s">
        <v>50</v>
      </c>
      <c r="AH1755" s="13">
        <v>0</v>
      </c>
      <c r="AI1755" s="24" t="s">
        <v>51</v>
      </c>
    </row>
    <row r="1756" spans="1:35">
      <c r="A1756" s="12">
        <v>1748</v>
      </c>
      <c r="B1756" s="20" t="s">
        <v>48</v>
      </c>
      <c r="C1756" s="2"/>
      <c r="D1756" s="2">
        <v>219949</v>
      </c>
      <c r="E1756" s="31">
        <v>42426</v>
      </c>
      <c r="F1756" s="31">
        <v>42439</v>
      </c>
      <c r="G1756" s="28">
        <v>29000</v>
      </c>
      <c r="H1756" s="25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25">
        <v>0</v>
      </c>
      <c r="Q1756" s="25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2"/>
      <c r="Y1756" s="13">
        <v>0</v>
      </c>
      <c r="Z1756" s="2"/>
      <c r="AB1756" s="2"/>
      <c r="AC1756" s="2"/>
      <c r="AD1756" s="2"/>
      <c r="AE1756" s="13">
        <v>0</v>
      </c>
      <c r="AF1756" s="13">
        <v>0</v>
      </c>
      <c r="AG1756" s="12" t="s">
        <v>50</v>
      </c>
      <c r="AH1756" s="13">
        <v>0</v>
      </c>
      <c r="AI1756" s="24" t="s">
        <v>51</v>
      </c>
    </row>
    <row r="1757" spans="1:35">
      <c r="A1757" s="12">
        <v>1749</v>
      </c>
      <c r="B1757" s="20" t="s">
        <v>48</v>
      </c>
      <c r="C1757" s="2"/>
      <c r="D1757" s="2">
        <v>219947</v>
      </c>
      <c r="E1757" s="31">
        <v>42426</v>
      </c>
      <c r="F1757" s="31">
        <v>42439</v>
      </c>
      <c r="G1757" s="28">
        <v>72000</v>
      </c>
      <c r="H1757" s="25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25">
        <v>0</v>
      </c>
      <c r="Q1757" s="25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2"/>
      <c r="Y1757" s="13">
        <v>0</v>
      </c>
      <c r="Z1757" s="2"/>
      <c r="AB1757" s="2"/>
      <c r="AC1757" s="2"/>
      <c r="AD1757" s="2"/>
      <c r="AE1757" s="13">
        <v>0</v>
      </c>
      <c r="AF1757" s="13">
        <v>0</v>
      </c>
      <c r="AG1757" s="12" t="s">
        <v>50</v>
      </c>
      <c r="AH1757" s="13">
        <v>0</v>
      </c>
      <c r="AI1757" s="24" t="s">
        <v>51</v>
      </c>
    </row>
    <row r="1758" spans="1:35">
      <c r="A1758" s="12">
        <v>1750</v>
      </c>
      <c r="B1758" s="20" t="s">
        <v>48</v>
      </c>
      <c r="C1758" s="2"/>
      <c r="D1758" s="2">
        <v>219945</v>
      </c>
      <c r="E1758" s="31">
        <v>42426</v>
      </c>
      <c r="F1758" s="31">
        <v>42439</v>
      </c>
      <c r="G1758" s="28">
        <v>39800</v>
      </c>
      <c r="H1758" s="25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25">
        <v>0</v>
      </c>
      <c r="Q1758" s="25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2"/>
      <c r="Y1758" s="13">
        <v>0</v>
      </c>
      <c r="Z1758" s="2"/>
      <c r="AB1758" s="2"/>
      <c r="AC1758" s="2"/>
      <c r="AD1758" s="2"/>
      <c r="AE1758" s="13">
        <v>0</v>
      </c>
      <c r="AF1758" s="13">
        <v>0</v>
      </c>
      <c r="AG1758" s="12" t="s">
        <v>50</v>
      </c>
      <c r="AH1758" s="13">
        <v>0</v>
      </c>
      <c r="AI1758" s="24" t="s">
        <v>51</v>
      </c>
    </row>
    <row r="1759" spans="1:35">
      <c r="A1759" s="12">
        <v>1751</v>
      </c>
      <c r="B1759" s="20" t="s">
        <v>48</v>
      </c>
      <c r="C1759" s="2"/>
      <c r="D1759" s="2">
        <v>219943</v>
      </c>
      <c r="E1759" s="31">
        <v>42426</v>
      </c>
      <c r="F1759" s="31">
        <v>42439</v>
      </c>
      <c r="G1759" s="28">
        <v>50400</v>
      </c>
      <c r="H1759" s="25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25">
        <v>0</v>
      </c>
      <c r="Q1759" s="25">
        <v>0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2"/>
      <c r="Y1759" s="13">
        <v>0</v>
      </c>
      <c r="Z1759" s="2"/>
      <c r="AB1759" s="2"/>
      <c r="AC1759" s="2"/>
      <c r="AD1759" s="2"/>
      <c r="AE1759" s="13">
        <v>0</v>
      </c>
      <c r="AF1759" s="13">
        <v>0</v>
      </c>
      <c r="AG1759" s="12" t="s">
        <v>50</v>
      </c>
      <c r="AH1759" s="13">
        <v>0</v>
      </c>
      <c r="AI1759" s="24" t="s">
        <v>51</v>
      </c>
    </row>
    <row r="1760" spans="1:35">
      <c r="A1760" s="12">
        <v>1752</v>
      </c>
      <c r="B1760" s="20" t="s">
        <v>48</v>
      </c>
      <c r="C1760" s="2"/>
      <c r="D1760" s="2">
        <v>219941</v>
      </c>
      <c r="E1760" s="31">
        <v>42426</v>
      </c>
      <c r="F1760" s="31">
        <v>42439</v>
      </c>
      <c r="G1760" s="28">
        <v>39800</v>
      </c>
      <c r="H1760" s="25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25">
        <v>0</v>
      </c>
      <c r="Q1760" s="25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2"/>
      <c r="Y1760" s="13">
        <v>0</v>
      </c>
      <c r="Z1760" s="2"/>
      <c r="AB1760" s="2"/>
      <c r="AC1760" s="2"/>
      <c r="AD1760" s="2"/>
      <c r="AE1760" s="13">
        <v>0</v>
      </c>
      <c r="AF1760" s="13">
        <v>0</v>
      </c>
      <c r="AG1760" s="12" t="s">
        <v>50</v>
      </c>
      <c r="AH1760" s="13">
        <v>0</v>
      </c>
      <c r="AI1760" s="24" t="s">
        <v>51</v>
      </c>
    </row>
    <row r="1761" spans="1:35">
      <c r="A1761" s="12">
        <v>1753</v>
      </c>
      <c r="B1761" s="20" t="s">
        <v>48</v>
      </c>
      <c r="C1761" s="2"/>
      <c r="D1761" s="2">
        <v>219940</v>
      </c>
      <c r="E1761" s="31">
        <v>42426</v>
      </c>
      <c r="F1761" s="31">
        <v>42439</v>
      </c>
      <c r="G1761" s="28">
        <v>158600</v>
      </c>
      <c r="H1761" s="25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25">
        <v>0</v>
      </c>
      <c r="Q1761" s="25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2"/>
      <c r="Y1761" s="13">
        <v>0</v>
      </c>
      <c r="Z1761" s="2"/>
      <c r="AB1761" s="2"/>
      <c r="AC1761" s="2"/>
      <c r="AD1761" s="2"/>
      <c r="AE1761" s="13">
        <v>0</v>
      </c>
      <c r="AF1761" s="13">
        <v>0</v>
      </c>
      <c r="AG1761" s="12" t="s">
        <v>50</v>
      </c>
      <c r="AH1761" s="13">
        <v>0</v>
      </c>
      <c r="AI1761" s="24" t="s">
        <v>51</v>
      </c>
    </row>
    <row r="1762" spans="1:35">
      <c r="A1762" s="12">
        <v>1754</v>
      </c>
      <c r="B1762" s="20" t="s">
        <v>48</v>
      </c>
      <c r="C1762" s="2"/>
      <c r="D1762" s="2">
        <v>219939</v>
      </c>
      <c r="E1762" s="31">
        <v>42426</v>
      </c>
      <c r="F1762" s="31">
        <v>42439</v>
      </c>
      <c r="G1762" s="28">
        <v>147800</v>
      </c>
      <c r="H1762" s="25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25">
        <v>0</v>
      </c>
      <c r="Q1762" s="25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2"/>
      <c r="Y1762" s="13">
        <v>0</v>
      </c>
      <c r="Z1762" s="2"/>
      <c r="AB1762" s="2"/>
      <c r="AC1762" s="2"/>
      <c r="AD1762" s="2"/>
      <c r="AE1762" s="13">
        <v>0</v>
      </c>
      <c r="AF1762" s="13">
        <v>0</v>
      </c>
      <c r="AG1762" s="12" t="s">
        <v>50</v>
      </c>
      <c r="AH1762" s="13">
        <v>0</v>
      </c>
      <c r="AI1762" s="24" t="s">
        <v>51</v>
      </c>
    </row>
    <row r="1763" spans="1:35">
      <c r="A1763" s="12">
        <v>1755</v>
      </c>
      <c r="B1763" s="20" t="s">
        <v>48</v>
      </c>
      <c r="C1763" s="2"/>
      <c r="D1763" s="2">
        <v>219938</v>
      </c>
      <c r="E1763" s="31">
        <v>42426</v>
      </c>
      <c r="F1763" s="31">
        <v>42439</v>
      </c>
      <c r="G1763" s="28">
        <v>615600</v>
      </c>
      <c r="H1763" s="25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25">
        <v>0</v>
      </c>
      <c r="Q1763" s="25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2"/>
      <c r="Y1763" s="13">
        <v>0</v>
      </c>
      <c r="Z1763" s="2"/>
      <c r="AB1763" s="2"/>
      <c r="AC1763" s="2"/>
      <c r="AD1763" s="2"/>
      <c r="AE1763" s="13">
        <v>0</v>
      </c>
      <c r="AF1763" s="13">
        <v>0</v>
      </c>
      <c r="AG1763" s="12" t="s">
        <v>50</v>
      </c>
      <c r="AH1763" s="13">
        <v>0</v>
      </c>
      <c r="AI1763" s="24" t="s">
        <v>51</v>
      </c>
    </row>
    <row r="1764" spans="1:35">
      <c r="A1764" s="12">
        <v>1756</v>
      </c>
      <c r="B1764" s="20" t="s">
        <v>48</v>
      </c>
      <c r="C1764" s="2"/>
      <c r="D1764" s="2">
        <v>219936</v>
      </c>
      <c r="E1764" s="31">
        <v>42426</v>
      </c>
      <c r="F1764" s="31">
        <v>42439</v>
      </c>
      <c r="G1764" s="28">
        <v>188700</v>
      </c>
      <c r="H1764" s="25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25">
        <v>0</v>
      </c>
      <c r="Q1764" s="25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2"/>
      <c r="Y1764" s="13">
        <v>0</v>
      </c>
      <c r="Z1764" s="2"/>
      <c r="AB1764" s="2"/>
      <c r="AC1764" s="2"/>
      <c r="AD1764" s="2"/>
      <c r="AE1764" s="13">
        <v>0</v>
      </c>
      <c r="AF1764" s="13">
        <v>0</v>
      </c>
      <c r="AG1764" s="12" t="s">
        <v>50</v>
      </c>
      <c r="AH1764" s="13">
        <v>0</v>
      </c>
      <c r="AI1764" s="24" t="s">
        <v>51</v>
      </c>
    </row>
    <row r="1765" spans="1:35">
      <c r="A1765" s="12">
        <v>1757</v>
      </c>
      <c r="B1765" s="20" t="s">
        <v>48</v>
      </c>
      <c r="C1765" s="2"/>
      <c r="D1765" s="2">
        <v>219935</v>
      </c>
      <c r="E1765" s="31">
        <v>42426</v>
      </c>
      <c r="F1765" s="31">
        <v>42439</v>
      </c>
      <c r="G1765" s="28">
        <v>302900</v>
      </c>
      <c r="H1765" s="25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25">
        <v>0</v>
      </c>
      <c r="Q1765" s="25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2"/>
      <c r="Y1765" s="13">
        <v>0</v>
      </c>
      <c r="Z1765" s="2"/>
      <c r="AB1765" s="2"/>
      <c r="AC1765" s="2"/>
      <c r="AD1765" s="2"/>
      <c r="AE1765" s="13">
        <v>0</v>
      </c>
      <c r="AF1765" s="13">
        <v>0</v>
      </c>
      <c r="AG1765" s="12" t="s">
        <v>50</v>
      </c>
      <c r="AH1765" s="13">
        <v>0</v>
      </c>
      <c r="AI1765" s="24" t="s">
        <v>51</v>
      </c>
    </row>
    <row r="1766" spans="1:35">
      <c r="A1766" s="12">
        <v>1758</v>
      </c>
      <c r="B1766" s="20" t="s">
        <v>48</v>
      </c>
      <c r="C1766" s="2"/>
      <c r="D1766" s="2">
        <v>219933</v>
      </c>
      <c r="E1766" s="31">
        <v>42426</v>
      </c>
      <c r="F1766" s="31">
        <v>42439</v>
      </c>
      <c r="G1766" s="28">
        <v>118900</v>
      </c>
      <c r="H1766" s="25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25">
        <v>0</v>
      </c>
      <c r="Q1766" s="25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2"/>
      <c r="Y1766" s="13">
        <v>0</v>
      </c>
      <c r="Z1766" s="2"/>
      <c r="AB1766" s="2"/>
      <c r="AC1766" s="2"/>
      <c r="AD1766" s="2"/>
      <c r="AE1766" s="13">
        <v>0</v>
      </c>
      <c r="AF1766" s="13">
        <v>0</v>
      </c>
      <c r="AG1766" s="12" t="s">
        <v>50</v>
      </c>
      <c r="AH1766" s="13">
        <v>0</v>
      </c>
      <c r="AI1766" s="24" t="s">
        <v>51</v>
      </c>
    </row>
    <row r="1767" spans="1:35">
      <c r="A1767" s="12">
        <v>1759</v>
      </c>
      <c r="B1767" s="20" t="s">
        <v>48</v>
      </c>
      <c r="C1767" s="2"/>
      <c r="D1767" s="2">
        <v>219931</v>
      </c>
      <c r="E1767" s="31">
        <v>42426</v>
      </c>
      <c r="F1767" s="31">
        <v>42439</v>
      </c>
      <c r="G1767" s="28">
        <v>27860</v>
      </c>
      <c r="H1767" s="25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25">
        <v>0</v>
      </c>
      <c r="Q1767" s="25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2"/>
      <c r="Y1767" s="13">
        <v>0</v>
      </c>
      <c r="Z1767" s="2"/>
      <c r="AB1767" s="2"/>
      <c r="AC1767" s="2"/>
      <c r="AD1767" s="2"/>
      <c r="AE1767" s="13">
        <v>0</v>
      </c>
      <c r="AF1767" s="13">
        <v>0</v>
      </c>
      <c r="AG1767" s="12" t="s">
        <v>50</v>
      </c>
      <c r="AH1767" s="13">
        <v>0</v>
      </c>
      <c r="AI1767" s="24" t="s">
        <v>51</v>
      </c>
    </row>
    <row r="1768" spans="1:35">
      <c r="A1768" s="12">
        <v>1760</v>
      </c>
      <c r="B1768" s="20" t="s">
        <v>48</v>
      </c>
      <c r="C1768" s="2"/>
      <c r="D1768" s="2">
        <v>219925</v>
      </c>
      <c r="E1768" s="31">
        <v>42426</v>
      </c>
      <c r="F1768" s="31">
        <v>42439</v>
      </c>
      <c r="G1768" s="28">
        <v>39800</v>
      </c>
      <c r="H1768" s="25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25">
        <v>0</v>
      </c>
      <c r="Q1768" s="25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2"/>
      <c r="Y1768" s="13">
        <v>0</v>
      </c>
      <c r="Z1768" s="2"/>
      <c r="AB1768" s="2"/>
      <c r="AC1768" s="2"/>
      <c r="AD1768" s="2"/>
      <c r="AE1768" s="13">
        <v>0</v>
      </c>
      <c r="AF1768" s="13">
        <v>0</v>
      </c>
      <c r="AG1768" s="12" t="s">
        <v>50</v>
      </c>
      <c r="AH1768" s="13">
        <v>0</v>
      </c>
      <c r="AI1768" s="24" t="s">
        <v>51</v>
      </c>
    </row>
    <row r="1769" spans="1:35">
      <c r="A1769" s="12">
        <v>1761</v>
      </c>
      <c r="B1769" s="20" t="s">
        <v>48</v>
      </c>
      <c r="C1769" s="2"/>
      <c r="D1769" s="2">
        <v>219919</v>
      </c>
      <c r="E1769" s="31">
        <v>42426</v>
      </c>
      <c r="F1769" s="31">
        <v>42439</v>
      </c>
      <c r="G1769" s="28">
        <v>39800</v>
      </c>
      <c r="H1769" s="25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25">
        <v>0</v>
      </c>
      <c r="Q1769" s="25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2"/>
      <c r="Y1769" s="13">
        <v>0</v>
      </c>
      <c r="Z1769" s="2"/>
      <c r="AB1769" s="2"/>
      <c r="AC1769" s="2"/>
      <c r="AD1769" s="2"/>
      <c r="AE1769" s="13">
        <v>0</v>
      </c>
      <c r="AF1769" s="13">
        <v>0</v>
      </c>
      <c r="AG1769" s="12" t="s">
        <v>50</v>
      </c>
      <c r="AH1769" s="13">
        <v>0</v>
      </c>
      <c r="AI1769" s="24" t="s">
        <v>51</v>
      </c>
    </row>
    <row r="1770" spans="1:35">
      <c r="A1770" s="12">
        <v>1762</v>
      </c>
      <c r="B1770" s="20" t="s">
        <v>48</v>
      </c>
      <c r="C1770" s="2"/>
      <c r="D1770" s="2">
        <v>219917</v>
      </c>
      <c r="E1770" s="31">
        <v>42426</v>
      </c>
      <c r="F1770" s="31">
        <v>42439</v>
      </c>
      <c r="G1770" s="28">
        <v>39800</v>
      </c>
      <c r="H1770" s="25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25">
        <v>0</v>
      </c>
      <c r="Q1770" s="25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2"/>
      <c r="Y1770" s="13">
        <v>0</v>
      </c>
      <c r="Z1770" s="2"/>
      <c r="AB1770" s="2"/>
      <c r="AC1770" s="2"/>
      <c r="AD1770" s="2"/>
      <c r="AE1770" s="13">
        <v>0</v>
      </c>
      <c r="AF1770" s="13">
        <v>0</v>
      </c>
      <c r="AG1770" s="12" t="s">
        <v>50</v>
      </c>
      <c r="AH1770" s="13">
        <v>0</v>
      </c>
      <c r="AI1770" s="24" t="s">
        <v>51</v>
      </c>
    </row>
    <row r="1771" spans="1:35">
      <c r="A1771" s="12">
        <v>1763</v>
      </c>
      <c r="B1771" s="20" t="s">
        <v>48</v>
      </c>
      <c r="C1771" s="2"/>
      <c r="D1771" s="2">
        <v>219915</v>
      </c>
      <c r="E1771" s="31">
        <v>42426</v>
      </c>
      <c r="F1771" s="31">
        <v>42439</v>
      </c>
      <c r="G1771" s="28">
        <v>26400</v>
      </c>
      <c r="H1771" s="25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25">
        <v>0</v>
      </c>
      <c r="Q1771" s="25">
        <v>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2"/>
      <c r="Y1771" s="13">
        <v>0</v>
      </c>
      <c r="Z1771" s="2"/>
      <c r="AB1771" s="2"/>
      <c r="AC1771" s="2"/>
      <c r="AD1771" s="2"/>
      <c r="AE1771" s="13">
        <v>0</v>
      </c>
      <c r="AF1771" s="13">
        <v>0</v>
      </c>
      <c r="AG1771" s="12" t="s">
        <v>50</v>
      </c>
      <c r="AH1771" s="13">
        <v>0</v>
      </c>
      <c r="AI1771" s="24" t="s">
        <v>51</v>
      </c>
    </row>
    <row r="1772" spans="1:35">
      <c r="A1772" s="12">
        <v>1764</v>
      </c>
      <c r="B1772" s="20" t="s">
        <v>48</v>
      </c>
      <c r="C1772" s="2"/>
      <c r="D1772" s="2">
        <v>219913</v>
      </c>
      <c r="E1772" s="31">
        <v>42426</v>
      </c>
      <c r="F1772" s="31">
        <v>42439</v>
      </c>
      <c r="G1772" s="28">
        <v>74800</v>
      </c>
      <c r="H1772" s="25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25">
        <v>0</v>
      </c>
      <c r="Q1772" s="25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2"/>
      <c r="Y1772" s="13">
        <v>0</v>
      </c>
      <c r="Z1772" s="2"/>
      <c r="AB1772" s="2"/>
      <c r="AC1772" s="2"/>
      <c r="AD1772" s="2"/>
      <c r="AE1772" s="13">
        <v>0</v>
      </c>
      <c r="AF1772" s="13">
        <v>0</v>
      </c>
      <c r="AG1772" s="12" t="s">
        <v>50</v>
      </c>
      <c r="AH1772" s="13">
        <v>0</v>
      </c>
      <c r="AI1772" s="24" t="s">
        <v>51</v>
      </c>
    </row>
    <row r="1773" spans="1:35">
      <c r="A1773" s="12">
        <v>1765</v>
      </c>
      <c r="B1773" s="20" t="s">
        <v>48</v>
      </c>
      <c r="C1773" s="2"/>
      <c r="D1773" s="2">
        <v>219912</v>
      </c>
      <c r="E1773" s="31">
        <v>42426</v>
      </c>
      <c r="F1773" s="31">
        <v>42439</v>
      </c>
      <c r="G1773" s="28">
        <v>162700</v>
      </c>
      <c r="H1773" s="25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25">
        <v>0</v>
      </c>
      <c r="Q1773" s="25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2"/>
      <c r="Y1773" s="13">
        <v>0</v>
      </c>
      <c r="Z1773" s="2"/>
      <c r="AB1773" s="2"/>
      <c r="AC1773" s="2"/>
      <c r="AD1773" s="2"/>
      <c r="AE1773" s="13">
        <v>0</v>
      </c>
      <c r="AF1773" s="13">
        <v>0</v>
      </c>
      <c r="AG1773" s="12" t="s">
        <v>50</v>
      </c>
      <c r="AH1773" s="13">
        <v>0</v>
      </c>
      <c r="AI1773" s="24" t="s">
        <v>51</v>
      </c>
    </row>
    <row r="1774" spans="1:35">
      <c r="A1774" s="12">
        <v>1766</v>
      </c>
      <c r="B1774" s="20" t="s">
        <v>48</v>
      </c>
      <c r="C1774" s="2"/>
      <c r="D1774" s="2">
        <v>219909</v>
      </c>
      <c r="E1774" s="31">
        <v>42426</v>
      </c>
      <c r="F1774" s="31">
        <v>42439</v>
      </c>
      <c r="G1774" s="28">
        <v>29660</v>
      </c>
      <c r="H1774" s="25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25">
        <v>0</v>
      </c>
      <c r="Q1774" s="25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2"/>
      <c r="Y1774" s="13">
        <v>0</v>
      </c>
      <c r="Z1774" s="2"/>
      <c r="AB1774" s="2"/>
      <c r="AC1774" s="2"/>
      <c r="AD1774" s="2"/>
      <c r="AE1774" s="13">
        <v>0</v>
      </c>
      <c r="AF1774" s="13">
        <v>0</v>
      </c>
      <c r="AG1774" s="12" t="s">
        <v>50</v>
      </c>
      <c r="AH1774" s="13">
        <v>0</v>
      </c>
      <c r="AI1774" s="24" t="s">
        <v>51</v>
      </c>
    </row>
    <row r="1775" spans="1:35">
      <c r="A1775" s="12">
        <v>1767</v>
      </c>
      <c r="B1775" s="20" t="s">
        <v>48</v>
      </c>
      <c r="C1775" s="2"/>
      <c r="D1775" s="2">
        <v>219907</v>
      </c>
      <c r="E1775" s="31">
        <v>42426</v>
      </c>
      <c r="F1775" s="31">
        <v>42439</v>
      </c>
      <c r="G1775" s="28">
        <v>39800</v>
      </c>
      <c r="H1775" s="25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25">
        <v>0</v>
      </c>
      <c r="Q1775" s="25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2"/>
      <c r="Y1775" s="13">
        <v>0</v>
      </c>
      <c r="Z1775" s="2"/>
      <c r="AB1775" s="2"/>
      <c r="AC1775" s="2"/>
      <c r="AD1775" s="2"/>
      <c r="AE1775" s="13">
        <v>0</v>
      </c>
      <c r="AF1775" s="13">
        <v>0</v>
      </c>
      <c r="AG1775" s="12" t="s">
        <v>50</v>
      </c>
      <c r="AH1775" s="13">
        <v>0</v>
      </c>
      <c r="AI1775" s="24" t="s">
        <v>51</v>
      </c>
    </row>
    <row r="1776" spans="1:35">
      <c r="A1776" s="12">
        <v>1768</v>
      </c>
      <c r="B1776" s="20" t="s">
        <v>48</v>
      </c>
      <c r="C1776" s="2"/>
      <c r="D1776" s="2">
        <v>219896</v>
      </c>
      <c r="E1776" s="31">
        <v>42426</v>
      </c>
      <c r="F1776" s="31">
        <v>42439</v>
      </c>
      <c r="G1776" s="28">
        <v>27860</v>
      </c>
      <c r="H1776" s="25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25">
        <v>0</v>
      </c>
      <c r="Q1776" s="25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2"/>
      <c r="Y1776" s="13">
        <v>0</v>
      </c>
      <c r="Z1776" s="2"/>
      <c r="AB1776" s="2"/>
      <c r="AC1776" s="2"/>
      <c r="AD1776" s="2"/>
      <c r="AE1776" s="13">
        <v>0</v>
      </c>
      <c r="AF1776" s="13">
        <v>0</v>
      </c>
      <c r="AG1776" s="12" t="s">
        <v>50</v>
      </c>
      <c r="AH1776" s="13">
        <v>0</v>
      </c>
      <c r="AI1776" s="24" t="s">
        <v>51</v>
      </c>
    </row>
    <row r="1777" spans="1:35">
      <c r="A1777" s="12">
        <v>1769</v>
      </c>
      <c r="B1777" s="20" t="s">
        <v>48</v>
      </c>
      <c r="C1777" s="2"/>
      <c r="D1777" s="2">
        <v>219895</v>
      </c>
      <c r="E1777" s="31">
        <v>42426</v>
      </c>
      <c r="F1777" s="31">
        <v>42439</v>
      </c>
      <c r="G1777" s="28">
        <v>33000</v>
      </c>
      <c r="H1777" s="25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25">
        <v>0</v>
      </c>
      <c r="Q1777" s="25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2"/>
      <c r="Y1777" s="13">
        <v>0</v>
      </c>
      <c r="Z1777" s="2"/>
      <c r="AB1777" s="2"/>
      <c r="AC1777" s="2"/>
      <c r="AD1777" s="2"/>
      <c r="AE1777" s="13">
        <v>0</v>
      </c>
      <c r="AF1777" s="13">
        <v>0</v>
      </c>
      <c r="AG1777" s="12" t="s">
        <v>50</v>
      </c>
      <c r="AH1777" s="13">
        <v>0</v>
      </c>
      <c r="AI1777" s="24" t="s">
        <v>51</v>
      </c>
    </row>
    <row r="1778" spans="1:35">
      <c r="A1778" s="12">
        <v>1770</v>
      </c>
      <c r="B1778" s="20" t="s">
        <v>48</v>
      </c>
      <c r="C1778" s="2"/>
      <c r="D1778" s="2">
        <v>219894</v>
      </c>
      <c r="E1778" s="31">
        <v>42426</v>
      </c>
      <c r="F1778" s="31">
        <v>42439</v>
      </c>
      <c r="G1778" s="28">
        <v>262100</v>
      </c>
      <c r="H1778" s="25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25">
        <v>0</v>
      </c>
      <c r="Q1778" s="25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2"/>
      <c r="Y1778" s="13">
        <v>0</v>
      </c>
      <c r="Z1778" s="2"/>
      <c r="AB1778" s="2"/>
      <c r="AC1778" s="2"/>
      <c r="AD1778" s="2"/>
      <c r="AE1778" s="13">
        <v>0</v>
      </c>
      <c r="AF1778" s="13">
        <v>0</v>
      </c>
      <c r="AG1778" s="12" t="s">
        <v>50</v>
      </c>
      <c r="AH1778" s="13">
        <v>0</v>
      </c>
      <c r="AI1778" s="24" t="s">
        <v>51</v>
      </c>
    </row>
    <row r="1779" spans="1:35">
      <c r="A1779" s="12">
        <v>1771</v>
      </c>
      <c r="B1779" s="20" t="s">
        <v>48</v>
      </c>
      <c r="C1779" s="2"/>
      <c r="D1779" s="2">
        <v>219889</v>
      </c>
      <c r="E1779" s="31">
        <v>42426</v>
      </c>
      <c r="F1779" s="31">
        <v>42439</v>
      </c>
      <c r="G1779" s="28">
        <v>62900</v>
      </c>
      <c r="H1779" s="25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25">
        <v>0</v>
      </c>
      <c r="Q1779" s="25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2"/>
      <c r="Y1779" s="13">
        <v>0</v>
      </c>
      <c r="Z1779" s="2"/>
      <c r="AB1779" s="2"/>
      <c r="AC1779" s="2"/>
      <c r="AD1779" s="2"/>
      <c r="AE1779" s="13">
        <v>0</v>
      </c>
      <c r="AF1779" s="13">
        <v>0</v>
      </c>
      <c r="AG1779" s="12" t="s">
        <v>50</v>
      </c>
      <c r="AH1779" s="13">
        <v>0</v>
      </c>
      <c r="AI1779" s="24" t="s">
        <v>51</v>
      </c>
    </row>
    <row r="1780" spans="1:35">
      <c r="A1780" s="12">
        <v>1772</v>
      </c>
      <c r="B1780" s="20" t="s">
        <v>48</v>
      </c>
      <c r="C1780" s="2"/>
      <c r="D1780" s="2">
        <v>219888</v>
      </c>
      <c r="E1780" s="31">
        <v>42426</v>
      </c>
      <c r="F1780" s="31">
        <v>42439</v>
      </c>
      <c r="G1780" s="28">
        <v>71600</v>
      </c>
      <c r="H1780" s="25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25">
        <v>0</v>
      </c>
      <c r="Q1780" s="25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2"/>
      <c r="Y1780" s="13">
        <v>0</v>
      </c>
      <c r="Z1780" s="2"/>
      <c r="AB1780" s="2"/>
      <c r="AC1780" s="2"/>
      <c r="AD1780" s="2"/>
      <c r="AE1780" s="13">
        <v>0</v>
      </c>
      <c r="AF1780" s="13">
        <v>0</v>
      </c>
      <c r="AG1780" s="12" t="s">
        <v>50</v>
      </c>
      <c r="AH1780" s="13">
        <v>0</v>
      </c>
      <c r="AI1780" s="24" t="s">
        <v>51</v>
      </c>
    </row>
    <row r="1781" spans="1:35">
      <c r="A1781" s="12">
        <v>1773</v>
      </c>
      <c r="B1781" s="20" t="s">
        <v>48</v>
      </c>
      <c r="C1781" s="2"/>
      <c r="D1781" s="2">
        <v>219886</v>
      </c>
      <c r="E1781" s="31">
        <v>42426</v>
      </c>
      <c r="F1781" s="31">
        <v>42439</v>
      </c>
      <c r="G1781" s="28">
        <v>39800</v>
      </c>
      <c r="H1781" s="25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25">
        <v>0</v>
      </c>
      <c r="Q1781" s="25">
        <v>0</v>
      </c>
      <c r="R1781" s="13">
        <v>0</v>
      </c>
      <c r="S1781" s="13">
        <v>0</v>
      </c>
      <c r="T1781" s="13">
        <v>0</v>
      </c>
      <c r="U1781" s="13">
        <v>0</v>
      </c>
      <c r="V1781" s="13">
        <v>0</v>
      </c>
      <c r="W1781" s="13">
        <v>0</v>
      </c>
      <c r="X1781" s="2"/>
      <c r="Y1781" s="13">
        <v>0</v>
      </c>
      <c r="Z1781" s="2"/>
      <c r="AB1781" s="2"/>
      <c r="AC1781" s="2"/>
      <c r="AD1781" s="2"/>
      <c r="AE1781" s="13">
        <v>0</v>
      </c>
      <c r="AF1781" s="13">
        <v>0</v>
      </c>
      <c r="AG1781" s="12" t="s">
        <v>50</v>
      </c>
      <c r="AH1781" s="13">
        <v>0</v>
      </c>
      <c r="AI1781" s="24" t="s">
        <v>51</v>
      </c>
    </row>
    <row r="1782" spans="1:35">
      <c r="A1782" s="12">
        <v>1774</v>
      </c>
      <c r="B1782" s="20" t="s">
        <v>48</v>
      </c>
      <c r="C1782" s="2"/>
      <c r="D1782" s="2">
        <v>219878</v>
      </c>
      <c r="E1782" s="31">
        <v>42426</v>
      </c>
      <c r="F1782" s="31">
        <v>42439</v>
      </c>
      <c r="G1782" s="28">
        <v>29660</v>
      </c>
      <c r="H1782" s="25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25">
        <v>0</v>
      </c>
      <c r="Q1782" s="25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2"/>
      <c r="Y1782" s="13">
        <v>0</v>
      </c>
      <c r="Z1782" s="2"/>
      <c r="AB1782" s="2"/>
      <c r="AC1782" s="2"/>
      <c r="AD1782" s="2"/>
      <c r="AE1782" s="13">
        <v>0</v>
      </c>
      <c r="AF1782" s="13">
        <v>0</v>
      </c>
      <c r="AG1782" s="12" t="s">
        <v>50</v>
      </c>
      <c r="AH1782" s="13">
        <v>0</v>
      </c>
      <c r="AI1782" s="24" t="s">
        <v>51</v>
      </c>
    </row>
    <row r="1783" spans="1:35">
      <c r="A1783" s="12">
        <v>1775</v>
      </c>
      <c r="B1783" s="20" t="s">
        <v>48</v>
      </c>
      <c r="C1783" s="2"/>
      <c r="D1783" s="2">
        <v>219876</v>
      </c>
      <c r="E1783" s="31">
        <v>42426</v>
      </c>
      <c r="F1783" s="31">
        <v>42439</v>
      </c>
      <c r="G1783" s="28">
        <v>39800</v>
      </c>
      <c r="H1783" s="25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25">
        <v>0</v>
      </c>
      <c r="Q1783" s="25">
        <v>0</v>
      </c>
      <c r="R1783" s="13">
        <v>0</v>
      </c>
      <c r="S1783" s="13">
        <v>0</v>
      </c>
      <c r="T1783" s="13">
        <v>0</v>
      </c>
      <c r="U1783" s="13">
        <v>0</v>
      </c>
      <c r="V1783" s="13">
        <v>0</v>
      </c>
      <c r="W1783" s="13">
        <v>0</v>
      </c>
      <c r="X1783" s="2"/>
      <c r="Y1783" s="13">
        <v>0</v>
      </c>
      <c r="Z1783" s="2"/>
      <c r="AB1783" s="2"/>
      <c r="AC1783" s="2"/>
      <c r="AD1783" s="2"/>
      <c r="AE1783" s="13">
        <v>0</v>
      </c>
      <c r="AF1783" s="13">
        <v>0</v>
      </c>
      <c r="AG1783" s="12" t="s">
        <v>50</v>
      </c>
      <c r="AH1783" s="13">
        <v>0</v>
      </c>
      <c r="AI1783" s="24" t="s">
        <v>51</v>
      </c>
    </row>
    <row r="1784" spans="1:35">
      <c r="A1784" s="12">
        <v>1776</v>
      </c>
      <c r="B1784" s="20" t="s">
        <v>48</v>
      </c>
      <c r="C1784" s="2"/>
      <c r="D1784" s="2">
        <v>219869</v>
      </c>
      <c r="E1784" s="31">
        <v>42426</v>
      </c>
      <c r="F1784" s="31">
        <v>42439</v>
      </c>
      <c r="G1784" s="28">
        <v>39800</v>
      </c>
      <c r="H1784" s="25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25">
        <v>0</v>
      </c>
      <c r="Q1784" s="25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2"/>
      <c r="Y1784" s="13">
        <v>0</v>
      </c>
      <c r="Z1784" s="2"/>
      <c r="AB1784" s="2"/>
      <c r="AC1784" s="2"/>
      <c r="AD1784" s="2"/>
      <c r="AE1784" s="13">
        <v>0</v>
      </c>
      <c r="AF1784" s="13">
        <v>0</v>
      </c>
      <c r="AG1784" s="12" t="s">
        <v>50</v>
      </c>
      <c r="AH1784" s="13">
        <v>0</v>
      </c>
      <c r="AI1784" s="24" t="s">
        <v>51</v>
      </c>
    </row>
    <row r="1785" spans="1:35">
      <c r="A1785" s="12">
        <v>1777</v>
      </c>
      <c r="B1785" s="20" t="s">
        <v>48</v>
      </c>
      <c r="C1785" s="2"/>
      <c r="D1785" s="2">
        <v>219868</v>
      </c>
      <c r="E1785" s="31">
        <v>42426</v>
      </c>
      <c r="F1785" s="31">
        <v>42439</v>
      </c>
      <c r="G1785" s="28">
        <v>39800</v>
      </c>
      <c r="H1785" s="25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25">
        <v>0</v>
      </c>
      <c r="Q1785" s="25">
        <v>0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2"/>
      <c r="Y1785" s="13">
        <v>0</v>
      </c>
      <c r="Z1785" s="2"/>
      <c r="AB1785" s="2"/>
      <c r="AC1785" s="2"/>
      <c r="AD1785" s="2"/>
      <c r="AE1785" s="13">
        <v>0</v>
      </c>
      <c r="AF1785" s="13">
        <v>0</v>
      </c>
      <c r="AG1785" s="12" t="s">
        <v>50</v>
      </c>
      <c r="AH1785" s="13">
        <v>0</v>
      </c>
      <c r="AI1785" s="24" t="s">
        <v>51</v>
      </c>
    </row>
    <row r="1786" spans="1:35">
      <c r="A1786" s="12">
        <v>1778</v>
      </c>
      <c r="B1786" s="20" t="s">
        <v>48</v>
      </c>
      <c r="C1786" s="2"/>
      <c r="D1786" s="2">
        <v>219867</v>
      </c>
      <c r="E1786" s="31">
        <v>42426</v>
      </c>
      <c r="F1786" s="31">
        <v>42439</v>
      </c>
      <c r="G1786" s="28">
        <v>39800</v>
      </c>
      <c r="H1786" s="25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25">
        <v>0</v>
      </c>
      <c r="Q1786" s="25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2"/>
      <c r="Y1786" s="13">
        <v>0</v>
      </c>
      <c r="Z1786" s="2"/>
      <c r="AB1786" s="2"/>
      <c r="AC1786" s="2"/>
      <c r="AD1786" s="2"/>
      <c r="AE1786" s="13">
        <v>0</v>
      </c>
      <c r="AF1786" s="13">
        <v>0</v>
      </c>
      <c r="AG1786" s="12" t="s">
        <v>50</v>
      </c>
      <c r="AH1786" s="13">
        <v>0</v>
      </c>
      <c r="AI1786" s="24" t="s">
        <v>51</v>
      </c>
    </row>
    <row r="1787" spans="1:35">
      <c r="A1787" s="12">
        <v>1779</v>
      </c>
      <c r="B1787" s="20" t="s">
        <v>48</v>
      </c>
      <c r="C1787" s="2"/>
      <c r="D1787" s="2">
        <v>219863</v>
      </c>
      <c r="E1787" s="31">
        <v>42426</v>
      </c>
      <c r="F1787" s="31">
        <v>42439</v>
      </c>
      <c r="G1787" s="28">
        <v>39800</v>
      </c>
      <c r="H1787" s="25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25">
        <v>0</v>
      </c>
      <c r="Q1787" s="25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2"/>
      <c r="Y1787" s="13">
        <v>0</v>
      </c>
      <c r="Z1787" s="2"/>
      <c r="AB1787" s="2"/>
      <c r="AC1787" s="2"/>
      <c r="AD1787" s="2"/>
      <c r="AE1787" s="13">
        <v>0</v>
      </c>
      <c r="AF1787" s="13">
        <v>0</v>
      </c>
      <c r="AG1787" s="12" t="s">
        <v>50</v>
      </c>
      <c r="AH1787" s="13">
        <v>0</v>
      </c>
      <c r="AI1787" s="24" t="s">
        <v>51</v>
      </c>
    </row>
    <row r="1788" spans="1:35">
      <c r="A1788" s="12">
        <v>1780</v>
      </c>
      <c r="B1788" s="20" t="s">
        <v>48</v>
      </c>
      <c r="C1788" s="2"/>
      <c r="D1788" s="2">
        <v>219862</v>
      </c>
      <c r="E1788" s="31">
        <v>42426</v>
      </c>
      <c r="F1788" s="31">
        <v>42439</v>
      </c>
      <c r="G1788" s="28">
        <v>39800</v>
      </c>
      <c r="H1788" s="25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25">
        <v>0</v>
      </c>
      <c r="Q1788" s="25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2"/>
      <c r="Y1788" s="13">
        <v>0</v>
      </c>
      <c r="Z1788" s="2"/>
      <c r="AB1788" s="2"/>
      <c r="AC1788" s="2"/>
      <c r="AD1788" s="2"/>
      <c r="AE1788" s="13">
        <v>0</v>
      </c>
      <c r="AF1788" s="13">
        <v>0</v>
      </c>
      <c r="AG1788" s="12" t="s">
        <v>50</v>
      </c>
      <c r="AH1788" s="13">
        <v>0</v>
      </c>
      <c r="AI1788" s="24" t="s">
        <v>51</v>
      </c>
    </row>
    <row r="1789" spans="1:35">
      <c r="A1789" s="12">
        <v>1781</v>
      </c>
      <c r="B1789" s="20" t="s">
        <v>48</v>
      </c>
      <c r="C1789" s="2"/>
      <c r="D1789" s="2">
        <v>219859</v>
      </c>
      <c r="E1789" s="31">
        <v>42426</v>
      </c>
      <c r="F1789" s="31">
        <v>42439</v>
      </c>
      <c r="G1789" s="28">
        <v>39800</v>
      </c>
      <c r="H1789" s="25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25">
        <v>0</v>
      </c>
      <c r="Q1789" s="25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2"/>
      <c r="Y1789" s="13">
        <v>0</v>
      </c>
      <c r="Z1789" s="2"/>
      <c r="AB1789" s="2"/>
      <c r="AC1789" s="2"/>
      <c r="AD1789" s="2"/>
      <c r="AE1789" s="13">
        <v>0</v>
      </c>
      <c r="AF1789" s="13">
        <v>0</v>
      </c>
      <c r="AG1789" s="12" t="s">
        <v>50</v>
      </c>
      <c r="AH1789" s="13">
        <v>0</v>
      </c>
      <c r="AI1789" s="24" t="s">
        <v>51</v>
      </c>
    </row>
    <row r="1790" spans="1:35">
      <c r="A1790" s="12">
        <v>1782</v>
      </c>
      <c r="B1790" s="20" t="s">
        <v>48</v>
      </c>
      <c r="C1790" s="2"/>
      <c r="D1790" s="2">
        <v>219857</v>
      </c>
      <c r="E1790" s="31">
        <v>42426</v>
      </c>
      <c r="F1790" s="31">
        <v>42439</v>
      </c>
      <c r="G1790" s="28">
        <v>39800</v>
      </c>
      <c r="H1790" s="25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25">
        <v>0</v>
      </c>
      <c r="Q1790" s="25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2"/>
      <c r="Y1790" s="13">
        <v>0</v>
      </c>
      <c r="Z1790" s="2"/>
      <c r="AB1790" s="2"/>
      <c r="AC1790" s="2"/>
      <c r="AD1790" s="2"/>
      <c r="AE1790" s="13">
        <v>0</v>
      </c>
      <c r="AF1790" s="13">
        <v>0</v>
      </c>
      <c r="AG1790" s="12" t="s">
        <v>50</v>
      </c>
      <c r="AH1790" s="13">
        <v>0</v>
      </c>
      <c r="AI1790" s="24" t="s">
        <v>51</v>
      </c>
    </row>
    <row r="1791" spans="1:35">
      <c r="A1791" s="12">
        <v>1783</v>
      </c>
      <c r="B1791" s="20" t="s">
        <v>48</v>
      </c>
      <c r="C1791" s="2"/>
      <c r="D1791" s="2">
        <v>219856</v>
      </c>
      <c r="E1791" s="31">
        <v>42426</v>
      </c>
      <c r="F1791" s="31">
        <v>42439</v>
      </c>
      <c r="G1791" s="28">
        <v>39800</v>
      </c>
      <c r="H1791" s="25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25">
        <v>0</v>
      </c>
      <c r="Q1791" s="25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2"/>
      <c r="Y1791" s="13">
        <v>0</v>
      </c>
      <c r="Z1791" s="2"/>
      <c r="AB1791" s="2"/>
      <c r="AC1791" s="2"/>
      <c r="AD1791" s="2"/>
      <c r="AE1791" s="13">
        <v>0</v>
      </c>
      <c r="AF1791" s="13">
        <v>0</v>
      </c>
      <c r="AG1791" s="12" t="s">
        <v>50</v>
      </c>
      <c r="AH1791" s="13">
        <v>0</v>
      </c>
      <c r="AI1791" s="24" t="s">
        <v>51</v>
      </c>
    </row>
    <row r="1792" spans="1:35">
      <c r="A1792" s="12">
        <v>1784</v>
      </c>
      <c r="B1792" s="20" t="s">
        <v>48</v>
      </c>
      <c r="C1792" s="2"/>
      <c r="D1792" s="2">
        <v>219855</v>
      </c>
      <c r="E1792" s="31">
        <v>42426</v>
      </c>
      <c r="F1792" s="31">
        <v>42439</v>
      </c>
      <c r="G1792" s="28">
        <v>29660</v>
      </c>
      <c r="H1792" s="25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25">
        <v>0</v>
      </c>
      <c r="Q1792" s="25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2"/>
      <c r="Y1792" s="13">
        <v>0</v>
      </c>
      <c r="Z1792" s="2"/>
      <c r="AB1792" s="2"/>
      <c r="AC1792" s="2"/>
      <c r="AD1792" s="2"/>
      <c r="AE1792" s="13">
        <v>0</v>
      </c>
      <c r="AF1792" s="13">
        <v>0</v>
      </c>
      <c r="AG1792" s="12" t="s">
        <v>50</v>
      </c>
      <c r="AH1792" s="13">
        <v>0</v>
      </c>
      <c r="AI1792" s="24" t="s">
        <v>51</v>
      </c>
    </row>
    <row r="1793" spans="1:35">
      <c r="A1793" s="12">
        <v>1785</v>
      </c>
      <c r="B1793" s="20" t="s">
        <v>48</v>
      </c>
      <c r="C1793" s="2"/>
      <c r="D1793" s="2">
        <v>219852</v>
      </c>
      <c r="E1793" s="31">
        <v>42426</v>
      </c>
      <c r="F1793" s="31">
        <v>42439</v>
      </c>
      <c r="G1793" s="28">
        <v>39800</v>
      </c>
      <c r="H1793" s="25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25">
        <v>0</v>
      </c>
      <c r="Q1793" s="25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2"/>
      <c r="Y1793" s="13">
        <v>0</v>
      </c>
      <c r="Z1793" s="2"/>
      <c r="AB1793" s="2"/>
      <c r="AC1793" s="2"/>
      <c r="AD1793" s="2"/>
      <c r="AE1793" s="13">
        <v>0</v>
      </c>
      <c r="AF1793" s="13">
        <v>0</v>
      </c>
      <c r="AG1793" s="12" t="s">
        <v>50</v>
      </c>
      <c r="AH1793" s="13">
        <v>0</v>
      </c>
      <c r="AI1793" s="24" t="s">
        <v>51</v>
      </c>
    </row>
    <row r="1794" spans="1:35">
      <c r="A1794" s="12">
        <v>1786</v>
      </c>
      <c r="B1794" s="20" t="s">
        <v>48</v>
      </c>
      <c r="C1794" s="2"/>
      <c r="D1794" s="2">
        <v>219850</v>
      </c>
      <c r="E1794" s="31">
        <v>42426</v>
      </c>
      <c r="F1794" s="31">
        <v>42439</v>
      </c>
      <c r="G1794" s="28">
        <v>39800</v>
      </c>
      <c r="H1794" s="25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25">
        <v>0</v>
      </c>
      <c r="Q1794" s="25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2"/>
      <c r="Y1794" s="13">
        <v>0</v>
      </c>
      <c r="Z1794" s="2"/>
      <c r="AB1794" s="2"/>
      <c r="AC1794" s="2"/>
      <c r="AD1794" s="2"/>
      <c r="AE1794" s="13">
        <v>0</v>
      </c>
      <c r="AF1794" s="13">
        <v>0</v>
      </c>
      <c r="AG1794" s="12" t="s">
        <v>50</v>
      </c>
      <c r="AH1794" s="13">
        <v>0</v>
      </c>
      <c r="AI1794" s="24" t="s">
        <v>51</v>
      </c>
    </row>
    <row r="1795" spans="1:35">
      <c r="A1795" s="12">
        <v>1787</v>
      </c>
      <c r="B1795" s="20" t="s">
        <v>48</v>
      </c>
      <c r="C1795" s="2"/>
      <c r="D1795" s="2">
        <v>219849</v>
      </c>
      <c r="E1795" s="31">
        <v>42426</v>
      </c>
      <c r="F1795" s="31">
        <v>42439</v>
      </c>
      <c r="G1795" s="28">
        <v>39800</v>
      </c>
      <c r="H1795" s="25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25">
        <v>0</v>
      </c>
      <c r="Q1795" s="25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2"/>
      <c r="Y1795" s="13">
        <v>0</v>
      </c>
      <c r="Z1795" s="2"/>
      <c r="AB1795" s="2"/>
      <c r="AC1795" s="2"/>
      <c r="AD1795" s="2"/>
      <c r="AE1795" s="13">
        <v>0</v>
      </c>
      <c r="AF1795" s="13">
        <v>0</v>
      </c>
      <c r="AG1795" s="12" t="s">
        <v>50</v>
      </c>
      <c r="AH1795" s="13">
        <v>0</v>
      </c>
      <c r="AI1795" s="24" t="s">
        <v>51</v>
      </c>
    </row>
    <row r="1796" spans="1:35">
      <c r="A1796" s="12">
        <v>1788</v>
      </c>
      <c r="B1796" s="20" t="s">
        <v>48</v>
      </c>
      <c r="C1796" s="2"/>
      <c r="D1796" s="2">
        <v>219847</v>
      </c>
      <c r="E1796" s="31">
        <v>42426</v>
      </c>
      <c r="F1796" s="31">
        <v>42439</v>
      </c>
      <c r="G1796" s="28">
        <v>39800</v>
      </c>
      <c r="H1796" s="25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25">
        <v>0</v>
      </c>
      <c r="Q1796" s="25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2"/>
      <c r="Y1796" s="13">
        <v>0</v>
      </c>
      <c r="Z1796" s="2"/>
      <c r="AB1796" s="2"/>
      <c r="AC1796" s="2"/>
      <c r="AD1796" s="2"/>
      <c r="AE1796" s="13">
        <v>0</v>
      </c>
      <c r="AF1796" s="13">
        <v>0</v>
      </c>
      <c r="AG1796" s="12" t="s">
        <v>50</v>
      </c>
      <c r="AH1796" s="13">
        <v>0</v>
      </c>
      <c r="AI1796" s="24" t="s">
        <v>51</v>
      </c>
    </row>
    <row r="1797" spans="1:35">
      <c r="A1797" s="12">
        <v>1789</v>
      </c>
      <c r="B1797" s="20" t="s">
        <v>48</v>
      </c>
      <c r="C1797" s="2"/>
      <c r="D1797" s="2">
        <v>219846</v>
      </c>
      <c r="E1797" s="31">
        <v>42426</v>
      </c>
      <c r="F1797" s="31">
        <v>42439</v>
      </c>
      <c r="G1797" s="28">
        <v>39800</v>
      </c>
      <c r="H1797" s="25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25">
        <v>0</v>
      </c>
      <c r="Q1797" s="25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2"/>
      <c r="Y1797" s="13">
        <v>0</v>
      </c>
      <c r="Z1797" s="2"/>
      <c r="AB1797" s="2"/>
      <c r="AC1797" s="2"/>
      <c r="AD1797" s="2"/>
      <c r="AE1797" s="13">
        <v>0</v>
      </c>
      <c r="AF1797" s="13">
        <v>0</v>
      </c>
      <c r="AG1797" s="12" t="s">
        <v>50</v>
      </c>
      <c r="AH1797" s="13">
        <v>0</v>
      </c>
      <c r="AI1797" s="24" t="s">
        <v>51</v>
      </c>
    </row>
    <row r="1798" spans="1:35">
      <c r="A1798" s="12">
        <v>1790</v>
      </c>
      <c r="B1798" s="20" t="s">
        <v>48</v>
      </c>
      <c r="C1798" s="2"/>
      <c r="D1798" s="2">
        <v>219844</v>
      </c>
      <c r="E1798" s="31">
        <v>42426</v>
      </c>
      <c r="F1798" s="31">
        <v>42439</v>
      </c>
      <c r="G1798" s="28">
        <v>39800</v>
      </c>
      <c r="H1798" s="25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25">
        <v>0</v>
      </c>
      <c r="Q1798" s="25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2"/>
      <c r="Y1798" s="13">
        <v>0</v>
      </c>
      <c r="Z1798" s="2"/>
      <c r="AB1798" s="2"/>
      <c r="AC1798" s="2"/>
      <c r="AD1798" s="2"/>
      <c r="AE1798" s="13">
        <v>0</v>
      </c>
      <c r="AF1798" s="13">
        <v>0</v>
      </c>
      <c r="AG1798" s="12" t="s">
        <v>50</v>
      </c>
      <c r="AH1798" s="13">
        <v>0</v>
      </c>
      <c r="AI1798" s="24" t="s">
        <v>51</v>
      </c>
    </row>
    <row r="1799" spans="1:35">
      <c r="A1799" s="12">
        <v>1791</v>
      </c>
      <c r="B1799" s="20" t="s">
        <v>48</v>
      </c>
      <c r="C1799" s="2"/>
      <c r="D1799" s="2">
        <v>219843</v>
      </c>
      <c r="E1799" s="31">
        <v>42426</v>
      </c>
      <c r="F1799" s="31">
        <v>42439</v>
      </c>
      <c r="G1799" s="28">
        <v>36330</v>
      </c>
      <c r="H1799" s="25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25">
        <v>0</v>
      </c>
      <c r="Q1799" s="25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2"/>
      <c r="Y1799" s="13">
        <v>0</v>
      </c>
      <c r="Z1799" s="2"/>
      <c r="AB1799" s="2"/>
      <c r="AC1799" s="2"/>
      <c r="AD1799" s="2"/>
      <c r="AE1799" s="13">
        <v>0</v>
      </c>
      <c r="AF1799" s="13">
        <v>0</v>
      </c>
      <c r="AG1799" s="12" t="s">
        <v>50</v>
      </c>
      <c r="AH1799" s="13">
        <v>0</v>
      </c>
      <c r="AI1799" s="24" t="s">
        <v>51</v>
      </c>
    </row>
    <row r="1800" spans="1:35">
      <c r="A1800" s="12">
        <v>1792</v>
      </c>
      <c r="B1800" s="20" t="s">
        <v>48</v>
      </c>
      <c r="C1800" s="2"/>
      <c r="D1800" s="2">
        <v>219840</v>
      </c>
      <c r="E1800" s="31">
        <v>42426</v>
      </c>
      <c r="F1800" s="31">
        <v>42439</v>
      </c>
      <c r="G1800" s="28">
        <v>133000</v>
      </c>
      <c r="H1800" s="25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25">
        <v>0</v>
      </c>
      <c r="Q1800" s="25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2"/>
      <c r="Y1800" s="13">
        <v>0</v>
      </c>
      <c r="Z1800" s="2"/>
      <c r="AB1800" s="2"/>
      <c r="AC1800" s="2"/>
      <c r="AD1800" s="2"/>
      <c r="AE1800" s="13">
        <v>0</v>
      </c>
      <c r="AF1800" s="13">
        <v>0</v>
      </c>
      <c r="AG1800" s="12" t="s">
        <v>50</v>
      </c>
      <c r="AH1800" s="13">
        <v>0</v>
      </c>
      <c r="AI1800" s="24" t="s">
        <v>51</v>
      </c>
    </row>
    <row r="1801" spans="1:35">
      <c r="A1801" s="12">
        <v>1793</v>
      </c>
      <c r="B1801" s="20" t="s">
        <v>48</v>
      </c>
      <c r="C1801" s="2"/>
      <c r="D1801" s="2">
        <v>219839</v>
      </c>
      <c r="E1801" s="31">
        <v>42426</v>
      </c>
      <c r="F1801" s="31">
        <v>42439</v>
      </c>
      <c r="G1801" s="28">
        <v>39800</v>
      </c>
      <c r="H1801" s="25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25">
        <v>0</v>
      </c>
      <c r="Q1801" s="25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2"/>
      <c r="Y1801" s="13">
        <v>0</v>
      </c>
      <c r="Z1801" s="2"/>
      <c r="AB1801" s="2"/>
      <c r="AC1801" s="2"/>
      <c r="AD1801" s="2"/>
      <c r="AE1801" s="13">
        <v>0</v>
      </c>
      <c r="AF1801" s="13">
        <v>0</v>
      </c>
      <c r="AG1801" s="12" t="s">
        <v>50</v>
      </c>
      <c r="AH1801" s="13">
        <v>0</v>
      </c>
      <c r="AI1801" s="24" t="s">
        <v>51</v>
      </c>
    </row>
    <row r="1802" spans="1:35">
      <c r="A1802" s="12">
        <v>1794</v>
      </c>
      <c r="B1802" s="20" t="s">
        <v>48</v>
      </c>
      <c r="C1802" s="2"/>
      <c r="D1802" s="2">
        <v>219837</v>
      </c>
      <c r="E1802" s="31">
        <v>42426</v>
      </c>
      <c r="F1802" s="31">
        <v>42439</v>
      </c>
      <c r="G1802" s="28">
        <v>17700</v>
      </c>
      <c r="H1802" s="25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25">
        <v>0</v>
      </c>
      <c r="Q1802" s="25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2"/>
      <c r="Y1802" s="13">
        <v>0</v>
      </c>
      <c r="Z1802" s="2"/>
      <c r="AB1802" s="2"/>
      <c r="AC1802" s="2"/>
      <c r="AD1802" s="2"/>
      <c r="AE1802" s="13">
        <v>0</v>
      </c>
      <c r="AF1802" s="13">
        <v>0</v>
      </c>
      <c r="AG1802" s="12" t="s">
        <v>50</v>
      </c>
      <c r="AH1802" s="13">
        <v>0</v>
      </c>
      <c r="AI1802" s="24" t="s">
        <v>51</v>
      </c>
    </row>
    <row r="1803" spans="1:35">
      <c r="A1803" s="12">
        <v>1795</v>
      </c>
      <c r="B1803" s="20" t="s">
        <v>48</v>
      </c>
      <c r="C1803" s="2"/>
      <c r="D1803" s="2">
        <v>219835</v>
      </c>
      <c r="E1803" s="31">
        <v>42426</v>
      </c>
      <c r="F1803" s="31">
        <v>42439</v>
      </c>
      <c r="G1803" s="28">
        <v>194700</v>
      </c>
      <c r="H1803" s="25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25">
        <v>0</v>
      </c>
      <c r="Q1803" s="25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2"/>
      <c r="Y1803" s="13">
        <v>0</v>
      </c>
      <c r="Z1803" s="2"/>
      <c r="AB1803" s="2"/>
      <c r="AC1803" s="2"/>
      <c r="AD1803" s="2"/>
      <c r="AE1803" s="13">
        <v>0</v>
      </c>
      <c r="AF1803" s="13">
        <v>0</v>
      </c>
      <c r="AG1803" s="12" t="s">
        <v>50</v>
      </c>
      <c r="AH1803" s="13">
        <v>0</v>
      </c>
      <c r="AI1803" s="24" t="s">
        <v>51</v>
      </c>
    </row>
    <row r="1804" spans="1:35">
      <c r="A1804" s="12">
        <v>1796</v>
      </c>
      <c r="B1804" s="20" t="s">
        <v>48</v>
      </c>
      <c r="C1804" s="2"/>
      <c r="D1804" s="2">
        <v>219833</v>
      </c>
      <c r="E1804" s="31">
        <v>42426</v>
      </c>
      <c r="F1804" s="31">
        <v>42439</v>
      </c>
      <c r="G1804" s="28">
        <v>23600</v>
      </c>
      <c r="H1804" s="25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25">
        <v>0</v>
      </c>
      <c r="Q1804" s="25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2"/>
      <c r="Y1804" s="13">
        <v>0</v>
      </c>
      <c r="Z1804" s="2"/>
      <c r="AB1804" s="2"/>
      <c r="AC1804" s="2"/>
      <c r="AD1804" s="2"/>
      <c r="AE1804" s="13">
        <v>0</v>
      </c>
      <c r="AF1804" s="13">
        <v>0</v>
      </c>
      <c r="AG1804" s="12" t="s">
        <v>50</v>
      </c>
      <c r="AH1804" s="13">
        <v>0</v>
      </c>
      <c r="AI1804" s="24" t="s">
        <v>51</v>
      </c>
    </row>
    <row r="1805" spans="1:35">
      <c r="A1805" s="12">
        <v>1797</v>
      </c>
      <c r="B1805" s="20" t="s">
        <v>48</v>
      </c>
      <c r="C1805" s="2"/>
      <c r="D1805" s="2">
        <v>219830</v>
      </c>
      <c r="E1805" s="31">
        <v>42426</v>
      </c>
      <c r="F1805" s="31">
        <v>42439</v>
      </c>
      <c r="G1805" s="28">
        <v>386000</v>
      </c>
      <c r="H1805" s="25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25">
        <v>0</v>
      </c>
      <c r="Q1805" s="25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2"/>
      <c r="Y1805" s="13">
        <v>0</v>
      </c>
      <c r="Z1805" s="2"/>
      <c r="AB1805" s="2"/>
      <c r="AC1805" s="2"/>
      <c r="AD1805" s="2"/>
      <c r="AE1805" s="13">
        <v>0</v>
      </c>
      <c r="AF1805" s="13">
        <v>0</v>
      </c>
      <c r="AG1805" s="12" t="s">
        <v>50</v>
      </c>
      <c r="AH1805" s="13">
        <v>0</v>
      </c>
      <c r="AI1805" s="24" t="s">
        <v>51</v>
      </c>
    </row>
    <row r="1806" spans="1:35">
      <c r="A1806" s="12">
        <v>1798</v>
      </c>
      <c r="B1806" s="20" t="s">
        <v>48</v>
      </c>
      <c r="C1806" s="2"/>
      <c r="D1806" s="2">
        <v>219825</v>
      </c>
      <c r="E1806" s="31">
        <v>42426</v>
      </c>
      <c r="F1806" s="31">
        <v>42439</v>
      </c>
      <c r="G1806" s="28">
        <v>39800</v>
      </c>
      <c r="H1806" s="25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25">
        <v>0</v>
      </c>
      <c r="Q1806" s="25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2"/>
      <c r="Y1806" s="13">
        <v>0</v>
      </c>
      <c r="Z1806" s="2"/>
      <c r="AB1806" s="2"/>
      <c r="AC1806" s="2"/>
      <c r="AD1806" s="2"/>
      <c r="AE1806" s="13">
        <v>0</v>
      </c>
      <c r="AF1806" s="13">
        <v>0</v>
      </c>
      <c r="AG1806" s="12" t="s">
        <v>50</v>
      </c>
      <c r="AH1806" s="13">
        <v>0</v>
      </c>
      <c r="AI1806" s="24" t="s">
        <v>51</v>
      </c>
    </row>
    <row r="1807" spans="1:35">
      <c r="A1807" s="12">
        <v>1799</v>
      </c>
      <c r="B1807" s="20" t="s">
        <v>48</v>
      </c>
      <c r="C1807" s="2"/>
      <c r="D1807" s="2">
        <v>219811</v>
      </c>
      <c r="E1807" s="31">
        <v>42426</v>
      </c>
      <c r="F1807" s="31">
        <v>42439</v>
      </c>
      <c r="G1807" s="28">
        <v>17700</v>
      </c>
      <c r="H1807" s="25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25">
        <v>0</v>
      </c>
      <c r="Q1807" s="25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2"/>
      <c r="Y1807" s="13">
        <v>0</v>
      </c>
      <c r="Z1807" s="2"/>
      <c r="AB1807" s="2"/>
      <c r="AC1807" s="2"/>
      <c r="AD1807" s="2"/>
      <c r="AE1807" s="13">
        <v>0</v>
      </c>
      <c r="AF1807" s="13">
        <v>0</v>
      </c>
      <c r="AG1807" s="12" t="s">
        <v>50</v>
      </c>
      <c r="AH1807" s="13">
        <v>0</v>
      </c>
      <c r="AI1807" s="24" t="s">
        <v>51</v>
      </c>
    </row>
    <row r="1808" spans="1:35">
      <c r="A1808" s="12">
        <v>1800</v>
      </c>
      <c r="B1808" s="20" t="s">
        <v>48</v>
      </c>
      <c r="C1808" s="2"/>
      <c r="D1808" s="2">
        <v>219807</v>
      </c>
      <c r="E1808" s="31">
        <v>42426</v>
      </c>
      <c r="F1808" s="31">
        <v>42439</v>
      </c>
      <c r="G1808" s="28">
        <v>17700</v>
      </c>
      <c r="H1808" s="25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25">
        <v>0</v>
      </c>
      <c r="Q1808" s="25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2"/>
      <c r="Y1808" s="13">
        <v>0</v>
      </c>
      <c r="Z1808" s="2"/>
      <c r="AB1808" s="2"/>
      <c r="AC1808" s="2"/>
      <c r="AD1808" s="2"/>
      <c r="AE1808" s="13">
        <v>0</v>
      </c>
      <c r="AF1808" s="13">
        <v>0</v>
      </c>
      <c r="AG1808" s="12" t="s">
        <v>50</v>
      </c>
      <c r="AH1808" s="13">
        <v>0</v>
      </c>
      <c r="AI1808" s="24" t="s">
        <v>51</v>
      </c>
    </row>
    <row r="1809" spans="1:35">
      <c r="A1809" s="12">
        <v>1801</v>
      </c>
      <c r="B1809" s="20" t="s">
        <v>48</v>
      </c>
      <c r="C1809" s="2"/>
      <c r="D1809" s="2">
        <v>219805</v>
      </c>
      <c r="E1809" s="31">
        <v>42426</v>
      </c>
      <c r="F1809" s="31">
        <v>42439</v>
      </c>
      <c r="G1809" s="28">
        <v>17700</v>
      </c>
      <c r="H1809" s="25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25">
        <v>0</v>
      </c>
      <c r="Q1809" s="25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2"/>
      <c r="Y1809" s="13">
        <v>0</v>
      </c>
      <c r="Z1809" s="2"/>
      <c r="AB1809" s="2"/>
      <c r="AC1809" s="2"/>
      <c r="AD1809" s="2"/>
      <c r="AE1809" s="13">
        <v>0</v>
      </c>
      <c r="AF1809" s="13">
        <v>0</v>
      </c>
      <c r="AG1809" s="12" t="s">
        <v>50</v>
      </c>
      <c r="AH1809" s="13">
        <v>0</v>
      </c>
      <c r="AI1809" s="24" t="s">
        <v>51</v>
      </c>
    </row>
    <row r="1810" spans="1:35">
      <c r="A1810" s="12">
        <v>1802</v>
      </c>
      <c r="B1810" s="20" t="s">
        <v>48</v>
      </c>
      <c r="C1810" s="2"/>
      <c r="D1810" s="2">
        <v>219804</v>
      </c>
      <c r="E1810" s="31">
        <v>42426</v>
      </c>
      <c r="F1810" s="31">
        <v>42439</v>
      </c>
      <c r="G1810" s="28">
        <v>17700</v>
      </c>
      <c r="H1810" s="25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25">
        <v>0</v>
      </c>
      <c r="Q1810" s="25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2"/>
      <c r="Y1810" s="13">
        <v>0</v>
      </c>
      <c r="Z1810" s="2"/>
      <c r="AB1810" s="2"/>
      <c r="AC1810" s="2"/>
      <c r="AD1810" s="2"/>
      <c r="AE1810" s="13">
        <v>0</v>
      </c>
      <c r="AF1810" s="13">
        <v>0</v>
      </c>
      <c r="AG1810" s="12" t="s">
        <v>50</v>
      </c>
      <c r="AH1810" s="13">
        <v>0</v>
      </c>
      <c r="AI1810" s="24" t="s">
        <v>51</v>
      </c>
    </row>
    <row r="1811" spans="1:35">
      <c r="A1811" s="12">
        <v>1803</v>
      </c>
      <c r="B1811" s="20" t="s">
        <v>48</v>
      </c>
      <c r="C1811" s="2"/>
      <c r="D1811" s="2">
        <v>219613</v>
      </c>
      <c r="E1811" s="31">
        <v>42425</v>
      </c>
      <c r="F1811" s="31">
        <v>42439</v>
      </c>
      <c r="G1811" s="28">
        <v>51400</v>
      </c>
      <c r="H1811" s="25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25">
        <v>0</v>
      </c>
      <c r="Q1811" s="25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2"/>
      <c r="Y1811" s="13">
        <v>0</v>
      </c>
      <c r="Z1811" s="2"/>
      <c r="AB1811" s="2"/>
      <c r="AC1811" s="2"/>
      <c r="AD1811" s="2"/>
      <c r="AE1811" s="13">
        <v>0</v>
      </c>
      <c r="AF1811" s="13">
        <v>0</v>
      </c>
      <c r="AG1811" s="12" t="s">
        <v>50</v>
      </c>
      <c r="AH1811" s="13">
        <v>0</v>
      </c>
      <c r="AI1811" s="24" t="s">
        <v>51</v>
      </c>
    </row>
    <row r="1812" spans="1:35">
      <c r="A1812" s="12">
        <v>1804</v>
      </c>
      <c r="B1812" s="20" t="s">
        <v>48</v>
      </c>
      <c r="C1812" s="2"/>
      <c r="D1812" s="2">
        <v>219611</v>
      </c>
      <c r="E1812" s="31">
        <v>42425</v>
      </c>
      <c r="F1812" s="31">
        <v>42439</v>
      </c>
      <c r="G1812" s="28">
        <v>44030</v>
      </c>
      <c r="H1812" s="25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25">
        <v>0</v>
      </c>
      <c r="Q1812" s="25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2"/>
      <c r="Y1812" s="13">
        <v>0</v>
      </c>
      <c r="Z1812" s="2"/>
      <c r="AB1812" s="2"/>
      <c r="AC1812" s="2"/>
      <c r="AD1812" s="2"/>
      <c r="AE1812" s="13">
        <v>0</v>
      </c>
      <c r="AF1812" s="13">
        <v>0</v>
      </c>
      <c r="AG1812" s="12" t="s">
        <v>50</v>
      </c>
      <c r="AH1812" s="13">
        <v>0</v>
      </c>
      <c r="AI1812" s="24" t="s">
        <v>51</v>
      </c>
    </row>
    <row r="1813" spans="1:35">
      <c r="A1813" s="12">
        <v>1805</v>
      </c>
      <c r="B1813" s="20" t="s">
        <v>48</v>
      </c>
      <c r="C1813" s="2"/>
      <c r="D1813" s="2">
        <v>219609</v>
      </c>
      <c r="E1813" s="31">
        <v>42425</v>
      </c>
      <c r="F1813" s="31">
        <v>42439</v>
      </c>
      <c r="G1813" s="28">
        <v>121400</v>
      </c>
      <c r="H1813" s="25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25">
        <v>0</v>
      </c>
      <c r="Q1813" s="25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  <c r="W1813" s="13">
        <v>0</v>
      </c>
      <c r="X1813" s="2"/>
      <c r="Y1813" s="13">
        <v>0</v>
      </c>
      <c r="Z1813" s="2"/>
      <c r="AB1813" s="2"/>
      <c r="AC1813" s="2"/>
      <c r="AD1813" s="2"/>
      <c r="AE1813" s="13">
        <v>0</v>
      </c>
      <c r="AF1813" s="13">
        <v>0</v>
      </c>
      <c r="AG1813" s="12" t="s">
        <v>50</v>
      </c>
      <c r="AH1813" s="13">
        <v>0</v>
      </c>
      <c r="AI1813" s="24" t="s">
        <v>51</v>
      </c>
    </row>
    <row r="1814" spans="1:35">
      <c r="A1814" s="12">
        <v>1806</v>
      </c>
      <c r="B1814" s="20" t="s">
        <v>48</v>
      </c>
      <c r="C1814" s="2"/>
      <c r="D1814" s="2">
        <v>219607</v>
      </c>
      <c r="E1814" s="31">
        <v>42425</v>
      </c>
      <c r="F1814" s="31">
        <v>42439</v>
      </c>
      <c r="G1814" s="28">
        <v>27860</v>
      </c>
      <c r="H1814" s="25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25">
        <v>0</v>
      </c>
      <c r="Q1814" s="25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2"/>
      <c r="Y1814" s="13">
        <v>0</v>
      </c>
      <c r="Z1814" s="2"/>
      <c r="AB1814" s="2"/>
      <c r="AC1814" s="2"/>
      <c r="AD1814" s="2"/>
      <c r="AE1814" s="13">
        <v>0</v>
      </c>
      <c r="AF1814" s="13">
        <v>0</v>
      </c>
      <c r="AG1814" s="12" t="s">
        <v>50</v>
      </c>
      <c r="AH1814" s="13">
        <v>0</v>
      </c>
      <c r="AI1814" s="24" t="s">
        <v>51</v>
      </c>
    </row>
    <row r="1815" spans="1:35">
      <c r="A1815" s="12">
        <v>1807</v>
      </c>
      <c r="B1815" s="20" t="s">
        <v>48</v>
      </c>
      <c r="C1815" s="2"/>
      <c r="D1815" s="2">
        <v>219606</v>
      </c>
      <c r="E1815" s="31">
        <v>42425</v>
      </c>
      <c r="F1815" s="31">
        <v>42439</v>
      </c>
      <c r="G1815" s="28">
        <v>27860</v>
      </c>
      <c r="H1815" s="25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25">
        <v>0</v>
      </c>
      <c r="Q1815" s="25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2"/>
      <c r="Y1815" s="13">
        <v>0</v>
      </c>
      <c r="Z1815" s="2"/>
      <c r="AB1815" s="2"/>
      <c r="AC1815" s="2"/>
      <c r="AD1815" s="2"/>
      <c r="AE1815" s="13">
        <v>0</v>
      </c>
      <c r="AF1815" s="13">
        <v>0</v>
      </c>
      <c r="AG1815" s="12" t="s">
        <v>50</v>
      </c>
      <c r="AH1815" s="13">
        <v>0</v>
      </c>
      <c r="AI1815" s="24" t="s">
        <v>51</v>
      </c>
    </row>
    <row r="1816" spans="1:35">
      <c r="A1816" s="12">
        <v>1808</v>
      </c>
      <c r="B1816" s="20" t="s">
        <v>48</v>
      </c>
      <c r="C1816" s="2"/>
      <c r="D1816" s="2">
        <v>219605</v>
      </c>
      <c r="E1816" s="31">
        <v>42425</v>
      </c>
      <c r="F1816" s="31">
        <v>42439</v>
      </c>
      <c r="G1816" s="28">
        <v>27860</v>
      </c>
      <c r="H1816" s="25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25">
        <v>0</v>
      </c>
      <c r="Q1816" s="25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2"/>
      <c r="Y1816" s="13">
        <v>0</v>
      </c>
      <c r="Z1816" s="2"/>
      <c r="AB1816" s="2"/>
      <c r="AC1816" s="2"/>
      <c r="AD1816" s="2"/>
      <c r="AE1816" s="13">
        <v>0</v>
      </c>
      <c r="AF1816" s="13">
        <v>0</v>
      </c>
      <c r="AG1816" s="12" t="s">
        <v>50</v>
      </c>
      <c r="AH1816" s="13">
        <v>0</v>
      </c>
      <c r="AI1816" s="24" t="s">
        <v>51</v>
      </c>
    </row>
    <row r="1817" spans="1:35">
      <c r="A1817" s="12">
        <v>1809</v>
      </c>
      <c r="B1817" s="20" t="s">
        <v>48</v>
      </c>
      <c r="C1817" s="2"/>
      <c r="D1817" s="2">
        <v>219604</v>
      </c>
      <c r="E1817" s="31">
        <v>42425</v>
      </c>
      <c r="F1817" s="31">
        <v>42439</v>
      </c>
      <c r="G1817" s="28">
        <v>27860</v>
      </c>
      <c r="H1817" s="25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25">
        <v>0</v>
      </c>
      <c r="Q1817" s="25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2"/>
      <c r="Y1817" s="13">
        <v>0</v>
      </c>
      <c r="Z1817" s="2"/>
      <c r="AB1817" s="2"/>
      <c r="AC1817" s="2"/>
      <c r="AD1817" s="2"/>
      <c r="AE1817" s="13">
        <v>0</v>
      </c>
      <c r="AF1817" s="13">
        <v>0</v>
      </c>
      <c r="AG1817" s="12" t="s">
        <v>50</v>
      </c>
      <c r="AH1817" s="13">
        <v>0</v>
      </c>
      <c r="AI1817" s="24" t="s">
        <v>51</v>
      </c>
    </row>
    <row r="1818" spans="1:35">
      <c r="A1818" s="12">
        <v>1810</v>
      </c>
      <c r="B1818" s="20" t="s">
        <v>48</v>
      </c>
      <c r="C1818" s="2"/>
      <c r="D1818" s="2">
        <v>219603</v>
      </c>
      <c r="E1818" s="31">
        <v>42425</v>
      </c>
      <c r="F1818" s="31">
        <v>42439</v>
      </c>
      <c r="G1818" s="28">
        <v>27860</v>
      </c>
      <c r="H1818" s="25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25">
        <v>0</v>
      </c>
      <c r="Q1818" s="25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2"/>
      <c r="Y1818" s="13">
        <v>0</v>
      </c>
      <c r="Z1818" s="2"/>
      <c r="AB1818" s="2"/>
      <c r="AC1818" s="2"/>
      <c r="AD1818" s="2"/>
      <c r="AE1818" s="13">
        <v>0</v>
      </c>
      <c r="AF1818" s="13">
        <v>0</v>
      </c>
      <c r="AG1818" s="12" t="s">
        <v>50</v>
      </c>
      <c r="AH1818" s="13">
        <v>0</v>
      </c>
      <c r="AI1818" s="24" t="s">
        <v>51</v>
      </c>
    </row>
    <row r="1819" spans="1:35">
      <c r="A1819" s="12">
        <v>1811</v>
      </c>
      <c r="B1819" s="20" t="s">
        <v>48</v>
      </c>
      <c r="C1819" s="2"/>
      <c r="D1819" s="2">
        <v>219602</v>
      </c>
      <c r="E1819" s="31">
        <v>42425</v>
      </c>
      <c r="F1819" s="31">
        <v>42439</v>
      </c>
      <c r="G1819" s="28">
        <v>27860</v>
      </c>
      <c r="H1819" s="25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25">
        <v>0</v>
      </c>
      <c r="Q1819" s="25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2"/>
      <c r="Y1819" s="13">
        <v>0</v>
      </c>
      <c r="Z1819" s="2"/>
      <c r="AB1819" s="2"/>
      <c r="AC1819" s="2"/>
      <c r="AD1819" s="2"/>
      <c r="AE1819" s="13">
        <v>0</v>
      </c>
      <c r="AF1819" s="13">
        <v>0</v>
      </c>
      <c r="AG1819" s="12" t="s">
        <v>50</v>
      </c>
      <c r="AH1819" s="13">
        <v>0</v>
      </c>
      <c r="AI1819" s="24" t="s">
        <v>51</v>
      </c>
    </row>
    <row r="1820" spans="1:35">
      <c r="A1820" s="12">
        <v>1812</v>
      </c>
      <c r="B1820" s="20" t="s">
        <v>48</v>
      </c>
      <c r="C1820" s="2"/>
      <c r="D1820" s="2">
        <v>219601</v>
      </c>
      <c r="E1820" s="31">
        <v>42425</v>
      </c>
      <c r="F1820" s="31">
        <v>42439</v>
      </c>
      <c r="G1820" s="28">
        <v>27860</v>
      </c>
      <c r="H1820" s="25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25">
        <v>0</v>
      </c>
      <c r="Q1820" s="25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2"/>
      <c r="Y1820" s="13">
        <v>0</v>
      </c>
      <c r="Z1820" s="2"/>
      <c r="AB1820" s="2"/>
      <c r="AC1820" s="2"/>
      <c r="AD1820" s="2"/>
      <c r="AE1820" s="13">
        <v>0</v>
      </c>
      <c r="AF1820" s="13">
        <v>0</v>
      </c>
      <c r="AG1820" s="12" t="s">
        <v>50</v>
      </c>
      <c r="AH1820" s="13">
        <v>0</v>
      </c>
      <c r="AI1820" s="24" t="s">
        <v>51</v>
      </c>
    </row>
    <row r="1821" spans="1:35">
      <c r="A1821" s="12">
        <v>1813</v>
      </c>
      <c r="B1821" s="20" t="s">
        <v>48</v>
      </c>
      <c r="C1821" s="2"/>
      <c r="D1821" s="2">
        <v>219600</v>
      </c>
      <c r="E1821" s="31">
        <v>42425</v>
      </c>
      <c r="F1821" s="31">
        <v>42439</v>
      </c>
      <c r="G1821" s="28">
        <v>27860</v>
      </c>
      <c r="H1821" s="25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25">
        <v>0</v>
      </c>
      <c r="Q1821" s="25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2"/>
      <c r="Y1821" s="13">
        <v>0</v>
      </c>
      <c r="Z1821" s="2"/>
      <c r="AB1821" s="2"/>
      <c r="AC1821" s="2"/>
      <c r="AD1821" s="2"/>
      <c r="AE1821" s="13">
        <v>0</v>
      </c>
      <c r="AF1821" s="13">
        <v>0</v>
      </c>
      <c r="AG1821" s="12" t="s">
        <v>50</v>
      </c>
      <c r="AH1821" s="13">
        <v>0</v>
      </c>
      <c r="AI1821" s="24" t="s">
        <v>51</v>
      </c>
    </row>
    <row r="1822" spans="1:35">
      <c r="A1822" s="12">
        <v>1814</v>
      </c>
      <c r="B1822" s="20" t="s">
        <v>48</v>
      </c>
      <c r="C1822" s="2"/>
      <c r="D1822" s="2">
        <v>219590</v>
      </c>
      <c r="E1822" s="31">
        <v>42425</v>
      </c>
      <c r="F1822" s="31">
        <v>42439</v>
      </c>
      <c r="G1822" s="28">
        <v>27860</v>
      </c>
      <c r="H1822" s="25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25">
        <v>0</v>
      </c>
      <c r="Q1822" s="25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2"/>
      <c r="Y1822" s="13">
        <v>0</v>
      </c>
      <c r="Z1822" s="2"/>
      <c r="AB1822" s="2"/>
      <c r="AC1822" s="2"/>
      <c r="AD1822" s="2"/>
      <c r="AE1822" s="13">
        <v>0</v>
      </c>
      <c r="AF1822" s="13">
        <v>0</v>
      </c>
      <c r="AG1822" s="12" t="s">
        <v>50</v>
      </c>
      <c r="AH1822" s="13">
        <v>0</v>
      </c>
      <c r="AI1822" s="24" t="s">
        <v>51</v>
      </c>
    </row>
    <row r="1823" spans="1:35">
      <c r="A1823" s="12">
        <v>1815</v>
      </c>
      <c r="B1823" s="20" t="s">
        <v>48</v>
      </c>
      <c r="C1823" s="2"/>
      <c r="D1823" s="2">
        <v>219588</v>
      </c>
      <c r="E1823" s="31">
        <v>42425</v>
      </c>
      <c r="F1823" s="31">
        <v>42439</v>
      </c>
      <c r="G1823" s="28">
        <v>27860</v>
      </c>
      <c r="H1823" s="25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25">
        <v>0</v>
      </c>
      <c r="Q1823" s="25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2"/>
      <c r="Y1823" s="13">
        <v>0</v>
      </c>
      <c r="Z1823" s="2"/>
      <c r="AB1823" s="2"/>
      <c r="AC1823" s="2"/>
      <c r="AD1823" s="2"/>
      <c r="AE1823" s="13">
        <v>0</v>
      </c>
      <c r="AF1823" s="13">
        <v>0</v>
      </c>
      <c r="AG1823" s="12" t="s">
        <v>50</v>
      </c>
      <c r="AH1823" s="13">
        <v>0</v>
      </c>
      <c r="AI1823" s="24" t="s">
        <v>51</v>
      </c>
    </row>
    <row r="1824" spans="1:35">
      <c r="A1824" s="12">
        <v>1816</v>
      </c>
      <c r="B1824" s="20" t="s">
        <v>48</v>
      </c>
      <c r="C1824" s="2"/>
      <c r="D1824" s="2">
        <v>219586</v>
      </c>
      <c r="E1824" s="31">
        <v>42425</v>
      </c>
      <c r="F1824" s="31">
        <v>42439</v>
      </c>
      <c r="G1824" s="28">
        <v>27860</v>
      </c>
      <c r="H1824" s="25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25">
        <v>0</v>
      </c>
      <c r="Q1824" s="25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2"/>
      <c r="Y1824" s="13">
        <v>0</v>
      </c>
      <c r="Z1824" s="2"/>
      <c r="AB1824" s="2"/>
      <c r="AC1824" s="2"/>
      <c r="AD1824" s="2"/>
      <c r="AE1824" s="13">
        <v>0</v>
      </c>
      <c r="AF1824" s="13">
        <v>0</v>
      </c>
      <c r="AG1824" s="12" t="s">
        <v>50</v>
      </c>
      <c r="AH1824" s="13">
        <v>0</v>
      </c>
      <c r="AI1824" s="24" t="s">
        <v>51</v>
      </c>
    </row>
    <row r="1825" spans="1:35">
      <c r="A1825" s="12">
        <v>1817</v>
      </c>
      <c r="B1825" s="20" t="s">
        <v>48</v>
      </c>
      <c r="C1825" s="2"/>
      <c r="D1825" s="2">
        <v>219584</v>
      </c>
      <c r="E1825" s="31">
        <v>42425</v>
      </c>
      <c r="F1825" s="31">
        <v>42439</v>
      </c>
      <c r="G1825" s="28">
        <v>178990</v>
      </c>
      <c r="H1825" s="25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25">
        <v>0</v>
      </c>
      <c r="Q1825" s="25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2"/>
      <c r="Y1825" s="13">
        <v>0</v>
      </c>
      <c r="Z1825" s="2"/>
      <c r="AB1825" s="2"/>
      <c r="AC1825" s="2"/>
      <c r="AD1825" s="2"/>
      <c r="AE1825" s="13">
        <v>0</v>
      </c>
      <c r="AF1825" s="13">
        <v>0</v>
      </c>
      <c r="AG1825" s="12" t="s">
        <v>50</v>
      </c>
      <c r="AH1825" s="13">
        <v>0</v>
      </c>
      <c r="AI1825" s="24" t="s">
        <v>51</v>
      </c>
    </row>
    <row r="1826" spans="1:35">
      <c r="A1826" s="12">
        <v>1818</v>
      </c>
      <c r="B1826" s="20" t="s">
        <v>48</v>
      </c>
      <c r="C1826" s="2"/>
      <c r="D1826" s="2">
        <v>219582</v>
      </c>
      <c r="E1826" s="31">
        <v>42425</v>
      </c>
      <c r="F1826" s="31">
        <v>42439</v>
      </c>
      <c r="G1826" s="28">
        <v>27860</v>
      </c>
      <c r="H1826" s="25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25">
        <v>0</v>
      </c>
      <c r="Q1826" s="25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2"/>
      <c r="Y1826" s="13">
        <v>0</v>
      </c>
      <c r="Z1826" s="2"/>
      <c r="AB1826" s="2"/>
      <c r="AC1826" s="2"/>
      <c r="AD1826" s="2"/>
      <c r="AE1826" s="13">
        <v>0</v>
      </c>
      <c r="AF1826" s="13">
        <v>0</v>
      </c>
      <c r="AG1826" s="12" t="s">
        <v>50</v>
      </c>
      <c r="AH1826" s="13">
        <v>0</v>
      </c>
      <c r="AI1826" s="24" t="s">
        <v>51</v>
      </c>
    </row>
    <row r="1827" spans="1:35">
      <c r="A1827" s="12">
        <v>1819</v>
      </c>
      <c r="B1827" s="20" t="s">
        <v>48</v>
      </c>
      <c r="C1827" s="2"/>
      <c r="D1827" s="2">
        <v>219581</v>
      </c>
      <c r="E1827" s="31">
        <v>42425</v>
      </c>
      <c r="F1827" s="31">
        <v>42439</v>
      </c>
      <c r="G1827" s="28">
        <v>33040</v>
      </c>
      <c r="H1827" s="25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25">
        <v>0</v>
      </c>
      <c r="Q1827" s="25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2"/>
      <c r="Y1827" s="13">
        <v>0</v>
      </c>
      <c r="Z1827" s="2"/>
      <c r="AB1827" s="2"/>
      <c r="AC1827" s="2"/>
      <c r="AD1827" s="2"/>
      <c r="AE1827" s="13">
        <v>0</v>
      </c>
      <c r="AF1827" s="13">
        <v>0</v>
      </c>
      <c r="AG1827" s="12" t="s">
        <v>50</v>
      </c>
      <c r="AH1827" s="13">
        <v>0</v>
      </c>
      <c r="AI1827" s="24" t="s">
        <v>51</v>
      </c>
    </row>
    <row r="1828" spans="1:35">
      <c r="A1828" s="12">
        <v>1820</v>
      </c>
      <c r="B1828" s="20" t="s">
        <v>48</v>
      </c>
      <c r="C1828" s="2"/>
      <c r="D1828" s="2">
        <v>219580</v>
      </c>
      <c r="E1828" s="31">
        <v>42425</v>
      </c>
      <c r="F1828" s="31">
        <v>42439</v>
      </c>
      <c r="G1828" s="28">
        <v>27860</v>
      </c>
      <c r="H1828" s="25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25">
        <v>0</v>
      </c>
      <c r="Q1828" s="25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2"/>
      <c r="Y1828" s="13">
        <v>0</v>
      </c>
      <c r="Z1828" s="2"/>
      <c r="AB1828" s="2"/>
      <c r="AC1828" s="2"/>
      <c r="AD1828" s="2"/>
      <c r="AE1828" s="13">
        <v>0</v>
      </c>
      <c r="AF1828" s="13">
        <v>0</v>
      </c>
      <c r="AG1828" s="12" t="s">
        <v>50</v>
      </c>
      <c r="AH1828" s="13">
        <v>0</v>
      </c>
      <c r="AI1828" s="24" t="s">
        <v>51</v>
      </c>
    </row>
    <row r="1829" spans="1:35">
      <c r="A1829" s="12">
        <v>1821</v>
      </c>
      <c r="B1829" s="20" t="s">
        <v>48</v>
      </c>
      <c r="C1829" s="2"/>
      <c r="D1829" s="2">
        <v>219579</v>
      </c>
      <c r="E1829" s="31">
        <v>42425</v>
      </c>
      <c r="F1829" s="31">
        <v>42439</v>
      </c>
      <c r="G1829" s="28">
        <v>27860</v>
      </c>
      <c r="H1829" s="25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25">
        <v>0</v>
      </c>
      <c r="Q1829" s="25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2"/>
      <c r="Y1829" s="13">
        <v>0</v>
      </c>
      <c r="Z1829" s="2"/>
      <c r="AB1829" s="2"/>
      <c r="AC1829" s="2"/>
      <c r="AD1829" s="2"/>
      <c r="AE1829" s="13">
        <v>0</v>
      </c>
      <c r="AF1829" s="13">
        <v>0</v>
      </c>
      <c r="AG1829" s="12" t="s">
        <v>50</v>
      </c>
      <c r="AH1829" s="13">
        <v>0</v>
      </c>
      <c r="AI1829" s="24" t="s">
        <v>51</v>
      </c>
    </row>
    <row r="1830" spans="1:35">
      <c r="A1830" s="12">
        <v>1822</v>
      </c>
      <c r="B1830" s="20" t="s">
        <v>48</v>
      </c>
      <c r="C1830" s="2"/>
      <c r="D1830" s="2">
        <v>219578</v>
      </c>
      <c r="E1830" s="31">
        <v>42425</v>
      </c>
      <c r="F1830" s="31">
        <v>42439</v>
      </c>
      <c r="G1830" s="28">
        <v>16520</v>
      </c>
      <c r="H1830" s="25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25">
        <v>0</v>
      </c>
      <c r="Q1830" s="25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2"/>
      <c r="Y1830" s="13">
        <v>0</v>
      </c>
      <c r="Z1830" s="2"/>
      <c r="AB1830" s="2"/>
      <c r="AC1830" s="2"/>
      <c r="AD1830" s="2"/>
      <c r="AE1830" s="13">
        <v>0</v>
      </c>
      <c r="AF1830" s="13">
        <v>0</v>
      </c>
      <c r="AG1830" s="12" t="s">
        <v>50</v>
      </c>
      <c r="AH1830" s="13">
        <v>0</v>
      </c>
      <c r="AI1830" s="24" t="s">
        <v>51</v>
      </c>
    </row>
    <row r="1831" spans="1:35">
      <c r="A1831" s="12">
        <v>1823</v>
      </c>
      <c r="B1831" s="20" t="s">
        <v>48</v>
      </c>
      <c r="C1831" s="2"/>
      <c r="D1831" s="2">
        <v>219576</v>
      </c>
      <c r="E1831" s="31">
        <v>42425</v>
      </c>
      <c r="F1831" s="31">
        <v>42439</v>
      </c>
      <c r="G1831" s="28">
        <v>27860</v>
      </c>
      <c r="H1831" s="25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25">
        <v>0</v>
      </c>
      <c r="Q1831" s="25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2"/>
      <c r="Y1831" s="13">
        <v>0</v>
      </c>
      <c r="Z1831" s="2"/>
      <c r="AB1831" s="2"/>
      <c r="AC1831" s="2"/>
      <c r="AD1831" s="2"/>
      <c r="AE1831" s="13">
        <v>0</v>
      </c>
      <c r="AF1831" s="13">
        <v>0</v>
      </c>
      <c r="AG1831" s="12" t="s">
        <v>50</v>
      </c>
      <c r="AH1831" s="13">
        <v>0</v>
      </c>
      <c r="AI1831" s="24" t="s">
        <v>51</v>
      </c>
    </row>
    <row r="1832" spans="1:35">
      <c r="A1832" s="12">
        <v>1824</v>
      </c>
      <c r="B1832" s="20" t="s">
        <v>48</v>
      </c>
      <c r="C1832" s="2"/>
      <c r="D1832" s="2">
        <v>219575</v>
      </c>
      <c r="E1832" s="31">
        <v>42425</v>
      </c>
      <c r="F1832" s="31">
        <v>42439</v>
      </c>
      <c r="G1832" s="28">
        <v>27860</v>
      </c>
      <c r="H1832" s="25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25">
        <v>0</v>
      </c>
      <c r="Q1832" s="25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2"/>
      <c r="Y1832" s="13">
        <v>0</v>
      </c>
      <c r="Z1832" s="2"/>
      <c r="AB1832" s="2"/>
      <c r="AC1832" s="2"/>
      <c r="AD1832" s="2"/>
      <c r="AE1832" s="13">
        <v>0</v>
      </c>
      <c r="AF1832" s="13">
        <v>0</v>
      </c>
      <c r="AG1832" s="12" t="s">
        <v>50</v>
      </c>
      <c r="AH1832" s="13">
        <v>0</v>
      </c>
      <c r="AI1832" s="24" t="s">
        <v>51</v>
      </c>
    </row>
    <row r="1833" spans="1:35">
      <c r="A1833" s="12">
        <v>1825</v>
      </c>
      <c r="B1833" s="20" t="s">
        <v>48</v>
      </c>
      <c r="C1833" s="2"/>
      <c r="D1833" s="2">
        <v>219573</v>
      </c>
      <c r="E1833" s="31">
        <v>42425</v>
      </c>
      <c r="F1833" s="31">
        <v>42439</v>
      </c>
      <c r="G1833" s="28">
        <v>27819</v>
      </c>
      <c r="H1833" s="25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25">
        <v>0</v>
      </c>
      <c r="Q1833" s="25">
        <v>0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2"/>
      <c r="Y1833" s="13">
        <v>0</v>
      </c>
      <c r="Z1833" s="2"/>
      <c r="AB1833" s="2"/>
      <c r="AC1833" s="2"/>
      <c r="AD1833" s="2"/>
      <c r="AE1833" s="13">
        <v>0</v>
      </c>
      <c r="AF1833" s="13">
        <v>0</v>
      </c>
      <c r="AG1833" s="12" t="s">
        <v>50</v>
      </c>
      <c r="AH1833" s="13">
        <v>0</v>
      </c>
      <c r="AI1833" s="24" t="s">
        <v>51</v>
      </c>
    </row>
    <row r="1834" spans="1:35">
      <c r="A1834" s="12">
        <v>1826</v>
      </c>
      <c r="B1834" s="20" t="s">
        <v>48</v>
      </c>
      <c r="C1834" s="2"/>
      <c r="D1834" s="2">
        <v>219571</v>
      </c>
      <c r="E1834" s="31">
        <v>42425</v>
      </c>
      <c r="F1834" s="31">
        <v>42439</v>
      </c>
      <c r="G1834" s="28">
        <v>100800</v>
      </c>
      <c r="H1834" s="25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25">
        <v>0</v>
      </c>
      <c r="Q1834" s="25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2"/>
      <c r="Y1834" s="13">
        <v>0</v>
      </c>
      <c r="Z1834" s="2"/>
      <c r="AB1834" s="2"/>
      <c r="AC1834" s="2"/>
      <c r="AD1834" s="2"/>
      <c r="AE1834" s="13">
        <v>0</v>
      </c>
      <c r="AF1834" s="13">
        <v>0</v>
      </c>
      <c r="AG1834" s="12" t="s">
        <v>50</v>
      </c>
      <c r="AH1834" s="13">
        <v>0</v>
      </c>
      <c r="AI1834" s="24" t="s">
        <v>51</v>
      </c>
    </row>
    <row r="1835" spans="1:35">
      <c r="A1835" s="12">
        <v>1827</v>
      </c>
      <c r="B1835" s="20" t="s">
        <v>48</v>
      </c>
      <c r="C1835" s="2"/>
      <c r="D1835" s="2">
        <v>225251</v>
      </c>
      <c r="E1835" s="31">
        <v>42460</v>
      </c>
      <c r="F1835" s="31">
        <v>42466</v>
      </c>
      <c r="G1835" s="28">
        <v>17572997</v>
      </c>
      <c r="H1835" s="25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25">
        <v>0</v>
      </c>
      <c r="Q1835" s="25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2"/>
      <c r="Y1835" s="13">
        <v>0</v>
      </c>
      <c r="Z1835" s="2"/>
      <c r="AB1835" s="2"/>
      <c r="AC1835" s="2"/>
      <c r="AD1835" s="2"/>
      <c r="AE1835" s="13">
        <v>0</v>
      </c>
      <c r="AF1835" s="13">
        <v>0</v>
      </c>
      <c r="AG1835" s="12" t="s">
        <v>50</v>
      </c>
      <c r="AH1835" s="13">
        <v>0</v>
      </c>
      <c r="AI1835" s="24" t="s">
        <v>51</v>
      </c>
    </row>
    <row r="1836" spans="1:35">
      <c r="A1836" s="12">
        <v>1828</v>
      </c>
      <c r="B1836" s="20" t="s">
        <v>48</v>
      </c>
      <c r="C1836" s="2"/>
      <c r="D1836" s="2">
        <v>225360</v>
      </c>
      <c r="E1836" s="31">
        <v>42460</v>
      </c>
      <c r="F1836" s="31">
        <v>42466</v>
      </c>
      <c r="G1836" s="28">
        <v>2048830</v>
      </c>
      <c r="H1836" s="25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25">
        <v>0</v>
      </c>
      <c r="Q1836" s="25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2"/>
      <c r="Y1836" s="13">
        <v>0</v>
      </c>
      <c r="Z1836" s="2"/>
      <c r="AB1836" s="2"/>
      <c r="AC1836" s="2"/>
      <c r="AD1836" s="2"/>
      <c r="AE1836" s="13">
        <v>0</v>
      </c>
      <c r="AF1836" s="13">
        <v>0</v>
      </c>
      <c r="AG1836" s="12" t="s">
        <v>50</v>
      </c>
      <c r="AH1836" s="13">
        <v>0</v>
      </c>
      <c r="AI1836" s="24" t="s">
        <v>51</v>
      </c>
    </row>
    <row r="1837" spans="1:35">
      <c r="A1837" s="12">
        <v>1829</v>
      </c>
      <c r="B1837" s="20" t="s">
        <v>48</v>
      </c>
      <c r="C1837" s="2"/>
      <c r="D1837" s="2">
        <v>225384</v>
      </c>
      <c r="E1837" s="31">
        <v>42460</v>
      </c>
      <c r="F1837" s="31">
        <v>42466</v>
      </c>
      <c r="G1837" s="28">
        <v>9043700</v>
      </c>
      <c r="H1837" s="25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25">
        <v>0</v>
      </c>
      <c r="Q1837" s="25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2"/>
      <c r="Y1837" s="13">
        <v>0</v>
      </c>
      <c r="Z1837" s="2"/>
      <c r="AB1837" s="2"/>
      <c r="AC1837" s="2"/>
      <c r="AD1837" s="2"/>
      <c r="AE1837" s="13">
        <v>0</v>
      </c>
      <c r="AF1837" s="13">
        <v>0</v>
      </c>
      <c r="AG1837" s="12" t="s">
        <v>50</v>
      </c>
      <c r="AH1837" s="13">
        <v>0</v>
      </c>
      <c r="AI1837" s="24" t="s">
        <v>51</v>
      </c>
    </row>
    <row r="1838" spans="1:35">
      <c r="A1838" s="12">
        <v>1830</v>
      </c>
      <c r="B1838" s="20" t="s">
        <v>48</v>
      </c>
      <c r="C1838" s="2"/>
      <c r="D1838" s="2">
        <v>225443</v>
      </c>
      <c r="E1838" s="31">
        <v>42460</v>
      </c>
      <c r="F1838" s="31">
        <v>42466</v>
      </c>
      <c r="G1838" s="28">
        <v>229684</v>
      </c>
      <c r="H1838" s="25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25">
        <v>0</v>
      </c>
      <c r="Q1838" s="25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2"/>
      <c r="Y1838" s="13">
        <v>0</v>
      </c>
      <c r="Z1838" s="2"/>
      <c r="AB1838" s="2"/>
      <c r="AC1838" s="2"/>
      <c r="AD1838" s="2"/>
      <c r="AE1838" s="13">
        <v>0</v>
      </c>
      <c r="AF1838" s="13">
        <v>0</v>
      </c>
      <c r="AG1838" s="12" t="s">
        <v>50</v>
      </c>
      <c r="AH1838" s="13">
        <v>0</v>
      </c>
      <c r="AI1838" s="24" t="s">
        <v>51</v>
      </c>
    </row>
    <row r="1839" spans="1:35">
      <c r="A1839" s="12">
        <v>1831</v>
      </c>
      <c r="B1839" s="20" t="s">
        <v>48</v>
      </c>
      <c r="C1839" s="2"/>
      <c r="D1839" s="2">
        <v>225623</v>
      </c>
      <c r="E1839" s="31">
        <v>42460</v>
      </c>
      <c r="F1839" s="31">
        <v>42466</v>
      </c>
      <c r="G1839" s="28">
        <v>5252838</v>
      </c>
      <c r="H1839" s="25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25">
        <v>0</v>
      </c>
      <c r="Q1839" s="25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2"/>
      <c r="Y1839" s="13">
        <v>0</v>
      </c>
      <c r="Z1839" s="2"/>
      <c r="AB1839" s="2"/>
      <c r="AC1839" s="2"/>
      <c r="AD1839" s="2"/>
      <c r="AE1839" s="13">
        <v>0</v>
      </c>
      <c r="AF1839" s="13">
        <v>0</v>
      </c>
      <c r="AG1839" s="12" t="s">
        <v>50</v>
      </c>
      <c r="AH1839" s="13">
        <v>0</v>
      </c>
      <c r="AI1839" s="24" t="s">
        <v>51</v>
      </c>
    </row>
    <row r="1840" spans="1:35">
      <c r="A1840" s="12">
        <v>1832</v>
      </c>
      <c r="B1840" s="20" t="s">
        <v>48</v>
      </c>
      <c r="C1840" s="2"/>
      <c r="D1840" s="2">
        <v>225632</v>
      </c>
      <c r="E1840" s="31">
        <v>42460</v>
      </c>
      <c r="F1840" s="31">
        <v>42466</v>
      </c>
      <c r="G1840" s="28">
        <v>403279</v>
      </c>
      <c r="H1840" s="25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25">
        <v>0</v>
      </c>
      <c r="Q1840" s="25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2"/>
      <c r="Y1840" s="13">
        <v>0</v>
      </c>
      <c r="Z1840" s="2"/>
      <c r="AB1840" s="2"/>
      <c r="AC1840" s="2"/>
      <c r="AD1840" s="2"/>
      <c r="AE1840" s="13">
        <v>0</v>
      </c>
      <c r="AF1840" s="13">
        <v>0</v>
      </c>
      <c r="AG1840" s="12" t="s">
        <v>50</v>
      </c>
      <c r="AH1840" s="13">
        <v>0</v>
      </c>
      <c r="AI1840" s="24" t="s">
        <v>51</v>
      </c>
    </row>
    <row r="1841" spans="1:35">
      <c r="A1841" s="12">
        <v>1833</v>
      </c>
      <c r="B1841" s="20" t="s">
        <v>48</v>
      </c>
      <c r="C1841" s="2"/>
      <c r="D1841" s="2">
        <v>226056</v>
      </c>
      <c r="E1841" s="31">
        <v>42460</v>
      </c>
      <c r="F1841" s="31">
        <v>42474</v>
      </c>
      <c r="G1841" s="28">
        <v>2439222</v>
      </c>
      <c r="H1841" s="25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25">
        <v>0</v>
      </c>
      <c r="Q1841" s="25">
        <v>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2"/>
      <c r="Y1841" s="13">
        <v>0</v>
      </c>
      <c r="Z1841" s="2"/>
      <c r="AB1841" s="2"/>
      <c r="AC1841" s="2"/>
      <c r="AD1841" s="2"/>
      <c r="AE1841" s="13">
        <v>0</v>
      </c>
      <c r="AF1841" s="13">
        <v>0</v>
      </c>
      <c r="AG1841" s="12" t="s">
        <v>50</v>
      </c>
      <c r="AH1841" s="13">
        <v>0</v>
      </c>
      <c r="AI1841" s="24" t="s">
        <v>51</v>
      </c>
    </row>
    <row r="1842" spans="1:35">
      <c r="A1842" s="12">
        <v>1834</v>
      </c>
      <c r="B1842" s="20" t="s">
        <v>48</v>
      </c>
      <c r="C1842" s="2"/>
      <c r="D1842" s="2">
        <v>226126</v>
      </c>
      <c r="E1842" s="31">
        <v>42460</v>
      </c>
      <c r="F1842" s="31">
        <v>42474</v>
      </c>
      <c r="G1842" s="28">
        <v>2279524</v>
      </c>
      <c r="H1842" s="25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25">
        <v>0</v>
      </c>
      <c r="Q1842" s="25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2"/>
      <c r="Y1842" s="13">
        <v>0</v>
      </c>
      <c r="Z1842" s="2"/>
      <c r="AB1842" s="2"/>
      <c r="AC1842" s="2"/>
      <c r="AD1842" s="2"/>
      <c r="AE1842" s="13">
        <v>0</v>
      </c>
      <c r="AF1842" s="13">
        <v>0</v>
      </c>
      <c r="AG1842" s="12" t="s">
        <v>50</v>
      </c>
      <c r="AH1842" s="13">
        <v>0</v>
      </c>
      <c r="AI1842" s="24" t="s">
        <v>51</v>
      </c>
    </row>
    <row r="1843" spans="1:35">
      <c r="A1843" s="12">
        <v>1835</v>
      </c>
      <c r="B1843" s="20" t="s">
        <v>48</v>
      </c>
      <c r="C1843" s="2"/>
      <c r="D1843" s="2">
        <v>226389</v>
      </c>
      <c r="E1843" s="31">
        <v>42460</v>
      </c>
      <c r="F1843" s="31">
        <v>42466</v>
      </c>
      <c r="G1843" s="28">
        <v>88970</v>
      </c>
      <c r="H1843" s="25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25">
        <v>0</v>
      </c>
      <c r="Q1843" s="25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2"/>
      <c r="Y1843" s="13">
        <v>0</v>
      </c>
      <c r="Z1843" s="2"/>
      <c r="AB1843" s="2"/>
      <c r="AC1843" s="2"/>
      <c r="AD1843" s="2"/>
      <c r="AE1843" s="13">
        <v>0</v>
      </c>
      <c r="AF1843" s="13">
        <v>0</v>
      </c>
      <c r="AG1843" s="12" t="s">
        <v>50</v>
      </c>
      <c r="AH1843" s="13">
        <v>0</v>
      </c>
      <c r="AI1843" s="24" t="s">
        <v>51</v>
      </c>
    </row>
    <row r="1844" spans="1:35">
      <c r="A1844" s="12">
        <v>1836</v>
      </c>
      <c r="B1844" s="20" t="s">
        <v>48</v>
      </c>
      <c r="C1844" s="2"/>
      <c r="D1844" s="2">
        <v>226402</v>
      </c>
      <c r="E1844" s="31">
        <v>42460</v>
      </c>
      <c r="F1844" s="31">
        <v>42466</v>
      </c>
      <c r="G1844" s="28">
        <v>26110</v>
      </c>
      <c r="H1844" s="25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25">
        <v>0</v>
      </c>
      <c r="Q1844" s="25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2"/>
      <c r="Y1844" s="13">
        <v>0</v>
      </c>
      <c r="Z1844" s="2"/>
      <c r="AB1844" s="2"/>
      <c r="AC1844" s="2"/>
      <c r="AD1844" s="2"/>
      <c r="AE1844" s="13">
        <v>0</v>
      </c>
      <c r="AF1844" s="13">
        <v>0</v>
      </c>
      <c r="AG1844" s="12" t="s">
        <v>50</v>
      </c>
      <c r="AH1844" s="13">
        <v>0</v>
      </c>
      <c r="AI1844" s="24" t="s">
        <v>51</v>
      </c>
    </row>
    <row r="1845" spans="1:35">
      <c r="A1845" s="12">
        <v>1837</v>
      </c>
      <c r="B1845" s="20" t="s">
        <v>48</v>
      </c>
      <c r="C1845" s="2"/>
      <c r="D1845" s="2">
        <v>226411</v>
      </c>
      <c r="E1845" s="31">
        <v>42460</v>
      </c>
      <c r="F1845" s="31">
        <v>42466</v>
      </c>
      <c r="G1845" s="28">
        <v>488265</v>
      </c>
      <c r="H1845" s="25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25">
        <v>0</v>
      </c>
      <c r="Q1845" s="25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2"/>
      <c r="Y1845" s="13">
        <v>0</v>
      </c>
      <c r="Z1845" s="2"/>
      <c r="AB1845" s="2"/>
      <c r="AC1845" s="2"/>
      <c r="AD1845" s="2"/>
      <c r="AE1845" s="13">
        <v>0</v>
      </c>
      <c r="AF1845" s="13">
        <v>0</v>
      </c>
      <c r="AG1845" s="12" t="s">
        <v>50</v>
      </c>
      <c r="AH1845" s="13">
        <v>0</v>
      </c>
      <c r="AI1845" s="24" t="s">
        <v>51</v>
      </c>
    </row>
    <row r="1846" spans="1:35">
      <c r="A1846" s="12">
        <v>1838</v>
      </c>
      <c r="B1846" s="20" t="s">
        <v>48</v>
      </c>
      <c r="C1846" s="2"/>
      <c r="D1846" s="2">
        <v>226443</v>
      </c>
      <c r="E1846" s="31">
        <v>42460</v>
      </c>
      <c r="F1846" s="31">
        <v>42466</v>
      </c>
      <c r="G1846" s="28">
        <v>235964</v>
      </c>
      <c r="H1846" s="25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25">
        <v>0</v>
      </c>
      <c r="Q1846" s="25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2"/>
      <c r="Y1846" s="13">
        <v>0</v>
      </c>
      <c r="Z1846" s="2"/>
      <c r="AB1846" s="2"/>
      <c r="AC1846" s="2"/>
      <c r="AD1846" s="2"/>
      <c r="AE1846" s="13">
        <v>0</v>
      </c>
      <c r="AF1846" s="13">
        <v>0</v>
      </c>
      <c r="AG1846" s="12" t="s">
        <v>50</v>
      </c>
      <c r="AH1846" s="13">
        <v>0</v>
      </c>
      <c r="AI1846" s="24" t="s">
        <v>51</v>
      </c>
    </row>
    <row r="1847" spans="1:35">
      <c r="A1847" s="12">
        <v>1839</v>
      </c>
      <c r="B1847" s="20" t="s">
        <v>48</v>
      </c>
      <c r="C1847" s="2"/>
      <c r="D1847" s="2">
        <v>226807</v>
      </c>
      <c r="E1847" s="31">
        <v>42460</v>
      </c>
      <c r="F1847" s="31">
        <v>42466</v>
      </c>
      <c r="G1847" s="28">
        <v>1831723</v>
      </c>
      <c r="H1847" s="25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25">
        <v>0</v>
      </c>
      <c r="Q1847" s="25">
        <v>0</v>
      </c>
      <c r="R1847" s="13">
        <v>0</v>
      </c>
      <c r="S1847" s="13">
        <v>0</v>
      </c>
      <c r="T1847" s="13">
        <v>0</v>
      </c>
      <c r="U1847" s="13">
        <v>0</v>
      </c>
      <c r="V1847" s="13">
        <v>0</v>
      </c>
      <c r="W1847" s="13">
        <v>0</v>
      </c>
      <c r="X1847" s="2"/>
      <c r="Y1847" s="13">
        <v>0</v>
      </c>
      <c r="Z1847" s="2"/>
      <c r="AB1847" s="2"/>
      <c r="AC1847" s="2"/>
      <c r="AD1847" s="2"/>
      <c r="AE1847" s="13">
        <v>0</v>
      </c>
      <c r="AF1847" s="13">
        <v>0</v>
      </c>
      <c r="AG1847" s="12" t="s">
        <v>50</v>
      </c>
      <c r="AH1847" s="13">
        <v>0</v>
      </c>
      <c r="AI1847" s="24" t="s">
        <v>51</v>
      </c>
    </row>
    <row r="1848" spans="1:35">
      <c r="A1848" s="12">
        <v>1840</v>
      </c>
      <c r="B1848" s="20" t="s">
        <v>48</v>
      </c>
      <c r="C1848" s="2"/>
      <c r="D1848" s="2">
        <v>226962</v>
      </c>
      <c r="E1848" s="31">
        <v>42460</v>
      </c>
      <c r="F1848" s="31">
        <v>42474</v>
      </c>
      <c r="G1848" s="28">
        <v>7951065</v>
      </c>
      <c r="H1848" s="25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25">
        <v>0</v>
      </c>
      <c r="Q1848" s="25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2"/>
      <c r="Y1848" s="13">
        <v>0</v>
      </c>
      <c r="Z1848" s="2"/>
      <c r="AB1848" s="2"/>
      <c r="AC1848" s="2"/>
      <c r="AD1848" s="2"/>
      <c r="AE1848" s="13">
        <v>0</v>
      </c>
      <c r="AF1848" s="13">
        <v>0</v>
      </c>
      <c r="AG1848" s="12" t="s">
        <v>50</v>
      </c>
      <c r="AH1848" s="13">
        <v>0</v>
      </c>
      <c r="AI1848" s="24" t="s">
        <v>51</v>
      </c>
    </row>
    <row r="1849" spans="1:35">
      <c r="A1849" s="12">
        <v>1841</v>
      </c>
      <c r="B1849" s="20" t="s">
        <v>48</v>
      </c>
      <c r="C1849" s="2"/>
      <c r="D1849" s="2">
        <v>226965</v>
      </c>
      <c r="E1849" s="31">
        <v>42460</v>
      </c>
      <c r="F1849" s="31">
        <v>42474</v>
      </c>
      <c r="G1849" s="28">
        <v>2755622</v>
      </c>
      <c r="H1849" s="25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25">
        <v>0</v>
      </c>
      <c r="Q1849" s="25">
        <v>0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2"/>
      <c r="Y1849" s="13">
        <v>0</v>
      </c>
      <c r="Z1849" s="2"/>
      <c r="AB1849" s="2"/>
      <c r="AC1849" s="2"/>
      <c r="AD1849" s="2"/>
      <c r="AE1849" s="13">
        <v>0</v>
      </c>
      <c r="AF1849" s="13">
        <v>0</v>
      </c>
      <c r="AG1849" s="12" t="s">
        <v>50</v>
      </c>
      <c r="AH1849" s="13">
        <v>0</v>
      </c>
      <c r="AI1849" s="24" t="s">
        <v>51</v>
      </c>
    </row>
    <row r="1850" spans="1:35">
      <c r="A1850" s="12">
        <v>1842</v>
      </c>
      <c r="B1850" s="20" t="s">
        <v>48</v>
      </c>
      <c r="C1850" s="2"/>
      <c r="D1850" s="2">
        <v>227024</v>
      </c>
      <c r="E1850" s="31">
        <v>42460</v>
      </c>
      <c r="F1850" s="31">
        <v>42466</v>
      </c>
      <c r="G1850" s="28">
        <v>39800</v>
      </c>
      <c r="H1850" s="25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25">
        <v>0</v>
      </c>
      <c r="Q1850" s="25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2"/>
      <c r="Y1850" s="13">
        <v>0</v>
      </c>
      <c r="Z1850" s="2"/>
      <c r="AB1850" s="2"/>
      <c r="AC1850" s="2"/>
      <c r="AD1850" s="2"/>
      <c r="AE1850" s="13">
        <v>0</v>
      </c>
      <c r="AF1850" s="13">
        <v>0</v>
      </c>
      <c r="AG1850" s="12" t="s">
        <v>50</v>
      </c>
      <c r="AH1850" s="13">
        <v>0</v>
      </c>
      <c r="AI1850" s="24" t="s">
        <v>51</v>
      </c>
    </row>
    <row r="1851" spans="1:35">
      <c r="A1851" s="12">
        <v>1843</v>
      </c>
      <c r="B1851" s="20" t="s">
        <v>48</v>
      </c>
      <c r="C1851" s="2"/>
      <c r="D1851" s="2">
        <v>227026</v>
      </c>
      <c r="E1851" s="31">
        <v>42460</v>
      </c>
      <c r="F1851" s="31">
        <v>42466</v>
      </c>
      <c r="G1851" s="28">
        <v>17700</v>
      </c>
      <c r="H1851" s="25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25">
        <v>0</v>
      </c>
      <c r="Q1851" s="25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2"/>
      <c r="Y1851" s="13">
        <v>0</v>
      </c>
      <c r="Z1851" s="2"/>
      <c r="AB1851" s="2"/>
      <c r="AC1851" s="2"/>
      <c r="AD1851" s="2"/>
      <c r="AE1851" s="13">
        <v>0</v>
      </c>
      <c r="AF1851" s="13">
        <v>0</v>
      </c>
      <c r="AG1851" s="12" t="s">
        <v>50</v>
      </c>
      <c r="AH1851" s="13">
        <v>0</v>
      </c>
      <c r="AI1851" s="24" t="s">
        <v>51</v>
      </c>
    </row>
    <row r="1852" spans="1:35">
      <c r="A1852" s="12">
        <v>1844</v>
      </c>
      <c r="B1852" s="20" t="s">
        <v>48</v>
      </c>
      <c r="C1852" s="2"/>
      <c r="D1852" s="2">
        <v>227027</v>
      </c>
      <c r="E1852" s="31">
        <v>42460</v>
      </c>
      <c r="F1852" s="31">
        <v>42466</v>
      </c>
      <c r="G1852" s="28">
        <v>1095228</v>
      </c>
      <c r="H1852" s="25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25">
        <v>0</v>
      </c>
      <c r="Q1852" s="25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2"/>
      <c r="Y1852" s="13">
        <v>0</v>
      </c>
      <c r="Z1852" s="2"/>
      <c r="AB1852" s="2"/>
      <c r="AC1852" s="2"/>
      <c r="AD1852" s="2"/>
      <c r="AE1852" s="13">
        <v>0</v>
      </c>
      <c r="AF1852" s="13">
        <v>0</v>
      </c>
      <c r="AG1852" s="12" t="s">
        <v>50</v>
      </c>
      <c r="AH1852" s="13">
        <v>0</v>
      </c>
      <c r="AI1852" s="24" t="s">
        <v>51</v>
      </c>
    </row>
    <row r="1853" spans="1:35">
      <c r="A1853" s="12">
        <v>1845</v>
      </c>
      <c r="B1853" s="20" t="s">
        <v>48</v>
      </c>
      <c r="C1853" s="2"/>
      <c r="D1853" s="2">
        <v>227047</v>
      </c>
      <c r="E1853" s="31">
        <v>42460</v>
      </c>
      <c r="F1853" s="31">
        <v>42466</v>
      </c>
      <c r="G1853" s="28">
        <v>151200</v>
      </c>
      <c r="H1853" s="25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25">
        <v>0</v>
      </c>
      <c r="Q1853" s="25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2"/>
      <c r="Y1853" s="13">
        <v>0</v>
      </c>
      <c r="Z1853" s="2"/>
      <c r="AB1853" s="2"/>
      <c r="AC1853" s="2"/>
      <c r="AD1853" s="2"/>
      <c r="AE1853" s="13">
        <v>0</v>
      </c>
      <c r="AF1853" s="13">
        <v>0</v>
      </c>
      <c r="AG1853" s="12" t="s">
        <v>50</v>
      </c>
      <c r="AH1853" s="13">
        <v>0</v>
      </c>
      <c r="AI1853" s="24" t="s">
        <v>51</v>
      </c>
    </row>
    <row r="1854" spans="1:35">
      <c r="A1854" s="12">
        <v>1846</v>
      </c>
      <c r="B1854" s="20" t="s">
        <v>48</v>
      </c>
      <c r="C1854" s="2"/>
      <c r="D1854" s="2">
        <v>227048</v>
      </c>
      <c r="E1854" s="31">
        <v>42460</v>
      </c>
      <c r="F1854" s="31">
        <v>42466</v>
      </c>
      <c r="G1854" s="28">
        <v>151200</v>
      </c>
      <c r="H1854" s="25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25">
        <v>0</v>
      </c>
      <c r="Q1854" s="25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2"/>
      <c r="Y1854" s="13">
        <v>0</v>
      </c>
      <c r="Z1854" s="2"/>
      <c r="AB1854" s="2"/>
      <c r="AC1854" s="2"/>
      <c r="AD1854" s="2"/>
      <c r="AE1854" s="13">
        <v>0</v>
      </c>
      <c r="AF1854" s="13">
        <v>0</v>
      </c>
      <c r="AG1854" s="12" t="s">
        <v>50</v>
      </c>
      <c r="AH1854" s="13">
        <v>0</v>
      </c>
      <c r="AI1854" s="24" t="s">
        <v>51</v>
      </c>
    </row>
    <row r="1855" spans="1:35">
      <c r="A1855" s="12">
        <v>1847</v>
      </c>
      <c r="B1855" s="20" t="s">
        <v>48</v>
      </c>
      <c r="C1855" s="2"/>
      <c r="D1855" s="2">
        <v>227050</v>
      </c>
      <c r="E1855" s="31">
        <v>42460</v>
      </c>
      <c r="F1855" s="31">
        <v>42466</v>
      </c>
      <c r="G1855" s="28">
        <v>51400</v>
      </c>
      <c r="H1855" s="25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25">
        <v>0</v>
      </c>
      <c r="Q1855" s="25">
        <v>0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2"/>
      <c r="Y1855" s="13">
        <v>0</v>
      </c>
      <c r="Z1855" s="2"/>
      <c r="AB1855" s="2"/>
      <c r="AC1855" s="2"/>
      <c r="AD1855" s="2"/>
      <c r="AE1855" s="13">
        <v>0</v>
      </c>
      <c r="AF1855" s="13">
        <v>0</v>
      </c>
      <c r="AG1855" s="12" t="s">
        <v>50</v>
      </c>
      <c r="AH1855" s="13">
        <v>0</v>
      </c>
      <c r="AI1855" s="24" t="s">
        <v>51</v>
      </c>
    </row>
    <row r="1856" spans="1:35">
      <c r="A1856" s="12">
        <v>1848</v>
      </c>
      <c r="B1856" s="20" t="s">
        <v>48</v>
      </c>
      <c r="C1856" s="2"/>
      <c r="D1856" s="2">
        <v>227052</v>
      </c>
      <c r="E1856" s="31">
        <v>42460</v>
      </c>
      <c r="F1856" s="31">
        <v>42466</v>
      </c>
      <c r="G1856" s="28">
        <v>29000</v>
      </c>
      <c r="H1856" s="25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25">
        <v>0</v>
      </c>
      <c r="Q1856" s="25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2"/>
      <c r="Y1856" s="13">
        <v>0</v>
      </c>
      <c r="Z1856" s="2"/>
      <c r="AB1856" s="2"/>
      <c r="AC1856" s="2"/>
      <c r="AD1856" s="2"/>
      <c r="AE1856" s="13">
        <v>0</v>
      </c>
      <c r="AF1856" s="13">
        <v>0</v>
      </c>
      <c r="AG1856" s="12" t="s">
        <v>50</v>
      </c>
      <c r="AH1856" s="13">
        <v>0</v>
      </c>
      <c r="AI1856" s="24" t="s">
        <v>51</v>
      </c>
    </row>
    <row r="1857" spans="1:35">
      <c r="A1857" s="12">
        <v>1849</v>
      </c>
      <c r="B1857" s="20" t="s">
        <v>48</v>
      </c>
      <c r="C1857" s="2"/>
      <c r="D1857" s="2">
        <v>227053</v>
      </c>
      <c r="E1857" s="31">
        <v>42460</v>
      </c>
      <c r="F1857" s="31">
        <v>42466</v>
      </c>
      <c r="G1857" s="28">
        <v>29000</v>
      </c>
      <c r="H1857" s="25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25">
        <v>0</v>
      </c>
      <c r="Q1857" s="25">
        <v>0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2"/>
      <c r="Y1857" s="13">
        <v>0</v>
      </c>
      <c r="Z1857" s="2"/>
      <c r="AB1857" s="2"/>
      <c r="AC1857" s="2"/>
      <c r="AD1857" s="2"/>
      <c r="AE1857" s="13">
        <v>0</v>
      </c>
      <c r="AF1857" s="13">
        <v>0</v>
      </c>
      <c r="AG1857" s="12" t="s">
        <v>50</v>
      </c>
      <c r="AH1857" s="13">
        <v>0</v>
      </c>
      <c r="AI1857" s="24" t="s">
        <v>51</v>
      </c>
    </row>
    <row r="1858" spans="1:35">
      <c r="A1858" s="12">
        <v>1850</v>
      </c>
      <c r="B1858" s="20" t="s">
        <v>48</v>
      </c>
      <c r="C1858" s="2"/>
      <c r="D1858" s="2">
        <v>227058</v>
      </c>
      <c r="E1858" s="31">
        <v>42460</v>
      </c>
      <c r="F1858" s="31">
        <v>42466</v>
      </c>
      <c r="G1858" s="28">
        <v>39800</v>
      </c>
      <c r="H1858" s="25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25">
        <v>0</v>
      </c>
      <c r="Q1858" s="25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2"/>
      <c r="Y1858" s="13">
        <v>0</v>
      </c>
      <c r="Z1858" s="2"/>
      <c r="AB1858" s="2"/>
      <c r="AC1858" s="2"/>
      <c r="AD1858" s="2"/>
      <c r="AE1858" s="13">
        <v>0</v>
      </c>
      <c r="AF1858" s="13">
        <v>0</v>
      </c>
      <c r="AG1858" s="12" t="s">
        <v>50</v>
      </c>
      <c r="AH1858" s="13">
        <v>0</v>
      </c>
      <c r="AI1858" s="24" t="s">
        <v>51</v>
      </c>
    </row>
    <row r="1859" spans="1:35">
      <c r="A1859" s="12">
        <v>1851</v>
      </c>
      <c r="B1859" s="20" t="s">
        <v>48</v>
      </c>
      <c r="C1859" s="2"/>
      <c r="D1859" s="2">
        <v>227059</v>
      </c>
      <c r="E1859" s="31">
        <v>42460</v>
      </c>
      <c r="F1859" s="31">
        <v>42466</v>
      </c>
      <c r="G1859" s="28">
        <v>39800</v>
      </c>
      <c r="H1859" s="25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25">
        <v>0</v>
      </c>
      <c r="Q1859" s="25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2"/>
      <c r="Y1859" s="13">
        <v>0</v>
      </c>
      <c r="Z1859" s="2"/>
      <c r="AB1859" s="2"/>
      <c r="AC1859" s="2"/>
      <c r="AD1859" s="2"/>
      <c r="AE1859" s="13">
        <v>0</v>
      </c>
      <c r="AF1859" s="13">
        <v>0</v>
      </c>
      <c r="AG1859" s="12" t="s">
        <v>50</v>
      </c>
      <c r="AH1859" s="13">
        <v>0</v>
      </c>
      <c r="AI1859" s="24" t="s">
        <v>51</v>
      </c>
    </row>
    <row r="1860" spans="1:35">
      <c r="A1860" s="12">
        <v>1852</v>
      </c>
      <c r="B1860" s="20" t="s">
        <v>48</v>
      </c>
      <c r="C1860" s="2"/>
      <c r="D1860" s="2">
        <v>227060</v>
      </c>
      <c r="E1860" s="31">
        <v>42460</v>
      </c>
      <c r="F1860" s="31">
        <v>42466</v>
      </c>
      <c r="G1860" s="28">
        <v>17700</v>
      </c>
      <c r="H1860" s="25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25">
        <v>0</v>
      </c>
      <c r="Q1860" s="25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2"/>
      <c r="Y1860" s="13">
        <v>0</v>
      </c>
      <c r="Z1860" s="2"/>
      <c r="AB1860" s="2"/>
      <c r="AC1860" s="2"/>
      <c r="AD1860" s="2"/>
      <c r="AE1860" s="13">
        <v>0</v>
      </c>
      <c r="AF1860" s="13">
        <v>0</v>
      </c>
      <c r="AG1860" s="12" t="s">
        <v>50</v>
      </c>
      <c r="AH1860" s="13">
        <v>0</v>
      </c>
      <c r="AI1860" s="24" t="s">
        <v>51</v>
      </c>
    </row>
    <row r="1861" spans="1:35">
      <c r="A1861" s="12">
        <v>1853</v>
      </c>
      <c r="B1861" s="20" t="s">
        <v>48</v>
      </c>
      <c r="C1861" s="2"/>
      <c r="D1861" s="2">
        <v>227061</v>
      </c>
      <c r="E1861" s="31">
        <v>42460</v>
      </c>
      <c r="F1861" s="31">
        <v>42466</v>
      </c>
      <c r="G1861" s="28">
        <v>17700</v>
      </c>
      <c r="H1861" s="25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25">
        <v>0</v>
      </c>
      <c r="Q1861" s="25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2"/>
      <c r="Y1861" s="13">
        <v>0</v>
      </c>
      <c r="Z1861" s="2"/>
      <c r="AB1861" s="2"/>
      <c r="AC1861" s="2"/>
      <c r="AD1861" s="2"/>
      <c r="AE1861" s="13">
        <v>0</v>
      </c>
      <c r="AF1861" s="13">
        <v>0</v>
      </c>
      <c r="AG1861" s="12" t="s">
        <v>50</v>
      </c>
      <c r="AH1861" s="13">
        <v>0</v>
      </c>
      <c r="AI1861" s="24" t="s">
        <v>51</v>
      </c>
    </row>
    <row r="1862" spans="1:35">
      <c r="A1862" s="12">
        <v>1854</v>
      </c>
      <c r="B1862" s="20" t="s">
        <v>48</v>
      </c>
      <c r="C1862" s="2"/>
      <c r="D1862" s="2">
        <v>227064</v>
      </c>
      <c r="E1862" s="31">
        <v>42460</v>
      </c>
      <c r="F1862" s="31">
        <v>42466</v>
      </c>
      <c r="G1862" s="28">
        <v>17700</v>
      </c>
      <c r="H1862" s="25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25">
        <v>0</v>
      </c>
      <c r="Q1862" s="25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2"/>
      <c r="Y1862" s="13">
        <v>0</v>
      </c>
      <c r="Z1862" s="2"/>
      <c r="AB1862" s="2"/>
      <c r="AC1862" s="2"/>
      <c r="AD1862" s="2"/>
      <c r="AE1862" s="13">
        <v>0</v>
      </c>
      <c r="AF1862" s="13">
        <v>0</v>
      </c>
      <c r="AG1862" s="12" t="s">
        <v>50</v>
      </c>
      <c r="AH1862" s="13">
        <v>0</v>
      </c>
      <c r="AI1862" s="24" t="s">
        <v>51</v>
      </c>
    </row>
    <row r="1863" spans="1:35">
      <c r="A1863" s="12">
        <v>1855</v>
      </c>
      <c r="B1863" s="20" t="s">
        <v>48</v>
      </c>
      <c r="C1863" s="2"/>
      <c r="D1863" s="2">
        <v>227065</v>
      </c>
      <c r="E1863" s="31">
        <v>42460</v>
      </c>
      <c r="F1863" s="31">
        <v>42466</v>
      </c>
      <c r="G1863" s="28">
        <v>92000</v>
      </c>
      <c r="H1863" s="25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25">
        <v>0</v>
      </c>
      <c r="Q1863" s="25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2"/>
      <c r="Y1863" s="13">
        <v>0</v>
      </c>
      <c r="Z1863" s="2"/>
      <c r="AB1863" s="2"/>
      <c r="AC1863" s="2"/>
      <c r="AD1863" s="2"/>
      <c r="AE1863" s="13">
        <v>0</v>
      </c>
      <c r="AF1863" s="13">
        <v>0</v>
      </c>
      <c r="AG1863" s="12" t="s">
        <v>50</v>
      </c>
      <c r="AH1863" s="13">
        <v>0</v>
      </c>
      <c r="AI1863" s="24" t="s">
        <v>51</v>
      </c>
    </row>
    <row r="1864" spans="1:35">
      <c r="A1864" s="12">
        <v>1856</v>
      </c>
      <c r="B1864" s="20" t="s">
        <v>48</v>
      </c>
      <c r="C1864" s="2"/>
      <c r="D1864" s="2">
        <v>227067</v>
      </c>
      <c r="E1864" s="31">
        <v>42460</v>
      </c>
      <c r="F1864" s="31">
        <v>42466</v>
      </c>
      <c r="G1864" s="28">
        <v>9400</v>
      </c>
      <c r="H1864" s="25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25">
        <v>0</v>
      </c>
      <c r="Q1864" s="25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2"/>
      <c r="Y1864" s="13">
        <v>0</v>
      </c>
      <c r="Z1864" s="2"/>
      <c r="AB1864" s="2"/>
      <c r="AC1864" s="2"/>
      <c r="AD1864" s="2"/>
      <c r="AE1864" s="13">
        <v>0</v>
      </c>
      <c r="AF1864" s="13">
        <v>0</v>
      </c>
      <c r="AG1864" s="12" t="s">
        <v>50</v>
      </c>
      <c r="AH1864" s="13">
        <v>0</v>
      </c>
      <c r="AI1864" s="24" t="s">
        <v>51</v>
      </c>
    </row>
    <row r="1865" spans="1:35">
      <c r="A1865" s="12">
        <v>1857</v>
      </c>
      <c r="B1865" s="20" t="s">
        <v>48</v>
      </c>
      <c r="C1865" s="2"/>
      <c r="D1865" s="2">
        <v>227068</v>
      </c>
      <c r="E1865" s="31">
        <v>42460</v>
      </c>
      <c r="F1865" s="31">
        <v>42466</v>
      </c>
      <c r="G1865" s="28">
        <v>39800</v>
      </c>
      <c r="H1865" s="25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25">
        <v>0</v>
      </c>
      <c r="Q1865" s="25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2"/>
      <c r="Y1865" s="13">
        <v>0</v>
      </c>
      <c r="Z1865" s="2"/>
      <c r="AB1865" s="2"/>
      <c r="AC1865" s="2"/>
      <c r="AD1865" s="2"/>
      <c r="AE1865" s="13">
        <v>0</v>
      </c>
      <c r="AF1865" s="13">
        <v>0</v>
      </c>
      <c r="AG1865" s="12" t="s">
        <v>50</v>
      </c>
      <c r="AH1865" s="13">
        <v>0</v>
      </c>
      <c r="AI1865" s="24" t="s">
        <v>51</v>
      </c>
    </row>
    <row r="1866" spans="1:35">
      <c r="A1866" s="12">
        <v>1858</v>
      </c>
      <c r="B1866" s="20" t="s">
        <v>48</v>
      </c>
      <c r="C1866" s="2"/>
      <c r="D1866" s="2">
        <v>227069</v>
      </c>
      <c r="E1866" s="31">
        <v>42460</v>
      </c>
      <c r="F1866" s="31">
        <v>42466</v>
      </c>
      <c r="G1866" s="28">
        <v>39800</v>
      </c>
      <c r="H1866" s="25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25">
        <v>0</v>
      </c>
      <c r="Q1866" s="25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2"/>
      <c r="Y1866" s="13">
        <v>0</v>
      </c>
      <c r="Z1866" s="2"/>
      <c r="AB1866" s="2"/>
      <c r="AC1866" s="2"/>
      <c r="AD1866" s="2"/>
      <c r="AE1866" s="13">
        <v>0</v>
      </c>
      <c r="AF1866" s="13">
        <v>0</v>
      </c>
      <c r="AG1866" s="12" t="s">
        <v>50</v>
      </c>
      <c r="AH1866" s="13">
        <v>0</v>
      </c>
      <c r="AI1866" s="24" t="s">
        <v>51</v>
      </c>
    </row>
    <row r="1867" spans="1:35">
      <c r="A1867" s="12">
        <v>1859</v>
      </c>
      <c r="B1867" s="20" t="s">
        <v>48</v>
      </c>
      <c r="C1867" s="2"/>
      <c r="D1867" s="2">
        <v>227071</v>
      </c>
      <c r="E1867" s="31">
        <v>42460</v>
      </c>
      <c r="F1867" s="31">
        <v>42466</v>
      </c>
      <c r="G1867" s="28">
        <v>39800</v>
      </c>
      <c r="H1867" s="25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25">
        <v>0</v>
      </c>
      <c r="Q1867" s="25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2"/>
      <c r="Y1867" s="13">
        <v>0</v>
      </c>
      <c r="Z1867" s="2"/>
      <c r="AB1867" s="2"/>
      <c r="AC1867" s="2"/>
      <c r="AD1867" s="2"/>
      <c r="AE1867" s="13">
        <v>0</v>
      </c>
      <c r="AF1867" s="13">
        <v>0</v>
      </c>
      <c r="AG1867" s="12" t="s">
        <v>50</v>
      </c>
      <c r="AH1867" s="13">
        <v>0</v>
      </c>
      <c r="AI1867" s="24" t="s">
        <v>51</v>
      </c>
    </row>
    <row r="1868" spans="1:35">
      <c r="A1868" s="12">
        <v>1860</v>
      </c>
      <c r="B1868" s="20" t="s">
        <v>48</v>
      </c>
      <c r="C1868" s="2"/>
      <c r="D1868" s="2">
        <v>227072</v>
      </c>
      <c r="E1868" s="31">
        <v>42460</v>
      </c>
      <c r="F1868" s="31">
        <v>42466</v>
      </c>
      <c r="G1868" s="28">
        <v>15000</v>
      </c>
      <c r="H1868" s="25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25">
        <v>0</v>
      </c>
      <c r="Q1868" s="25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2"/>
      <c r="Y1868" s="13">
        <v>0</v>
      </c>
      <c r="Z1868" s="2"/>
      <c r="AB1868" s="2"/>
      <c r="AC1868" s="2"/>
      <c r="AD1868" s="2"/>
      <c r="AE1868" s="13">
        <v>0</v>
      </c>
      <c r="AF1868" s="13">
        <v>0</v>
      </c>
      <c r="AG1868" s="12" t="s">
        <v>50</v>
      </c>
      <c r="AH1868" s="13">
        <v>0</v>
      </c>
      <c r="AI1868" s="24" t="s">
        <v>51</v>
      </c>
    </row>
    <row r="1869" spans="1:35">
      <c r="A1869" s="12">
        <v>1861</v>
      </c>
      <c r="B1869" s="20" t="s">
        <v>48</v>
      </c>
      <c r="C1869" s="2"/>
      <c r="D1869" s="2">
        <v>227073</v>
      </c>
      <c r="E1869" s="31">
        <v>42460</v>
      </c>
      <c r="F1869" s="31">
        <v>42466</v>
      </c>
      <c r="G1869" s="28">
        <v>32000</v>
      </c>
      <c r="H1869" s="25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25">
        <v>0</v>
      </c>
      <c r="Q1869" s="25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2"/>
      <c r="Y1869" s="13">
        <v>0</v>
      </c>
      <c r="Z1869" s="2"/>
      <c r="AB1869" s="2"/>
      <c r="AC1869" s="2"/>
      <c r="AD1869" s="2"/>
      <c r="AE1869" s="13">
        <v>0</v>
      </c>
      <c r="AF1869" s="13">
        <v>0</v>
      </c>
      <c r="AG1869" s="12" t="s">
        <v>50</v>
      </c>
      <c r="AH1869" s="13">
        <v>0</v>
      </c>
      <c r="AI1869" s="24" t="s">
        <v>51</v>
      </c>
    </row>
    <row r="1870" spans="1:35">
      <c r="A1870" s="12">
        <v>1862</v>
      </c>
      <c r="B1870" s="20" t="s">
        <v>48</v>
      </c>
      <c r="C1870" s="2"/>
      <c r="D1870" s="2">
        <v>227074</v>
      </c>
      <c r="E1870" s="31">
        <v>42460</v>
      </c>
      <c r="F1870" s="31">
        <v>42466</v>
      </c>
      <c r="G1870" s="28">
        <v>151200</v>
      </c>
      <c r="H1870" s="25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25">
        <v>0</v>
      </c>
      <c r="Q1870" s="25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2"/>
      <c r="Y1870" s="13">
        <v>0</v>
      </c>
      <c r="Z1870" s="2"/>
      <c r="AB1870" s="2"/>
      <c r="AC1870" s="2"/>
      <c r="AD1870" s="2"/>
      <c r="AE1870" s="13">
        <v>0</v>
      </c>
      <c r="AF1870" s="13">
        <v>0</v>
      </c>
      <c r="AG1870" s="12" t="s">
        <v>50</v>
      </c>
      <c r="AH1870" s="13">
        <v>0</v>
      </c>
      <c r="AI1870" s="24" t="s">
        <v>51</v>
      </c>
    </row>
    <row r="1871" spans="1:35">
      <c r="A1871" s="12">
        <v>1863</v>
      </c>
      <c r="B1871" s="20" t="s">
        <v>48</v>
      </c>
      <c r="C1871" s="2"/>
      <c r="D1871" s="2">
        <v>227075</v>
      </c>
      <c r="E1871" s="31">
        <v>42460</v>
      </c>
      <c r="F1871" s="31">
        <v>42466</v>
      </c>
      <c r="G1871" s="28">
        <v>27819</v>
      </c>
      <c r="H1871" s="25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25">
        <v>0</v>
      </c>
      <c r="Q1871" s="25">
        <v>0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2"/>
      <c r="Y1871" s="13">
        <v>0</v>
      </c>
      <c r="Z1871" s="2"/>
      <c r="AB1871" s="2"/>
      <c r="AC1871" s="2"/>
      <c r="AD1871" s="2"/>
      <c r="AE1871" s="13">
        <v>0</v>
      </c>
      <c r="AF1871" s="13">
        <v>0</v>
      </c>
      <c r="AG1871" s="12" t="s">
        <v>50</v>
      </c>
      <c r="AH1871" s="13">
        <v>0</v>
      </c>
      <c r="AI1871" s="24" t="s">
        <v>51</v>
      </c>
    </row>
    <row r="1872" spans="1:35">
      <c r="A1872" s="12">
        <v>1864</v>
      </c>
      <c r="B1872" s="20" t="s">
        <v>48</v>
      </c>
      <c r="C1872" s="2"/>
      <c r="D1872" s="2">
        <v>227078</v>
      </c>
      <c r="E1872" s="31">
        <v>42460</v>
      </c>
      <c r="F1872" s="31">
        <v>42466</v>
      </c>
      <c r="G1872" s="28">
        <v>39800</v>
      </c>
      <c r="H1872" s="25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25">
        <v>0</v>
      </c>
      <c r="Q1872" s="25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2"/>
      <c r="Y1872" s="13">
        <v>0</v>
      </c>
      <c r="Z1872" s="2"/>
      <c r="AB1872" s="2"/>
      <c r="AC1872" s="2"/>
      <c r="AD1872" s="2"/>
      <c r="AE1872" s="13">
        <v>0</v>
      </c>
      <c r="AF1872" s="13">
        <v>0</v>
      </c>
      <c r="AG1872" s="12" t="s">
        <v>50</v>
      </c>
      <c r="AH1872" s="13">
        <v>0</v>
      </c>
      <c r="AI1872" s="24" t="s">
        <v>51</v>
      </c>
    </row>
    <row r="1873" spans="1:35">
      <c r="A1873" s="12">
        <v>1865</v>
      </c>
      <c r="B1873" s="20" t="s">
        <v>48</v>
      </c>
      <c r="C1873" s="2"/>
      <c r="D1873" s="2">
        <v>227081</v>
      </c>
      <c r="E1873" s="31">
        <v>42460</v>
      </c>
      <c r="F1873" s="31">
        <v>42466</v>
      </c>
      <c r="G1873" s="28">
        <v>55300</v>
      </c>
      <c r="H1873" s="25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25">
        <v>0</v>
      </c>
      <c r="Q1873" s="25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2"/>
      <c r="Y1873" s="13">
        <v>0</v>
      </c>
      <c r="Z1873" s="2"/>
      <c r="AB1873" s="2"/>
      <c r="AC1873" s="2"/>
      <c r="AD1873" s="2"/>
      <c r="AE1873" s="13">
        <v>0</v>
      </c>
      <c r="AF1873" s="13">
        <v>0</v>
      </c>
      <c r="AG1873" s="12" t="s">
        <v>50</v>
      </c>
      <c r="AH1873" s="13">
        <v>0</v>
      </c>
      <c r="AI1873" s="24" t="s">
        <v>51</v>
      </c>
    </row>
    <row r="1874" spans="1:35">
      <c r="A1874" s="12">
        <v>1866</v>
      </c>
      <c r="B1874" s="20" t="s">
        <v>48</v>
      </c>
      <c r="C1874" s="2"/>
      <c r="D1874" s="2">
        <v>227082</v>
      </c>
      <c r="E1874" s="31">
        <v>42460</v>
      </c>
      <c r="F1874" s="31">
        <v>42466</v>
      </c>
      <c r="G1874" s="28">
        <v>27860</v>
      </c>
      <c r="H1874" s="25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25">
        <v>0</v>
      </c>
      <c r="Q1874" s="25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2"/>
      <c r="Y1874" s="13">
        <v>0</v>
      </c>
      <c r="Z1874" s="2"/>
      <c r="AB1874" s="2"/>
      <c r="AC1874" s="2"/>
      <c r="AD1874" s="2"/>
      <c r="AE1874" s="13">
        <v>0</v>
      </c>
      <c r="AF1874" s="13">
        <v>0</v>
      </c>
      <c r="AG1874" s="12" t="s">
        <v>50</v>
      </c>
      <c r="AH1874" s="13">
        <v>0</v>
      </c>
      <c r="AI1874" s="24" t="s">
        <v>51</v>
      </c>
    </row>
    <row r="1875" spans="1:35">
      <c r="A1875" s="12">
        <v>1867</v>
      </c>
      <c r="B1875" s="20" t="s">
        <v>48</v>
      </c>
      <c r="C1875" s="2"/>
      <c r="D1875" s="2">
        <v>227083</v>
      </c>
      <c r="E1875" s="31">
        <v>42460</v>
      </c>
      <c r="F1875" s="31">
        <v>42466</v>
      </c>
      <c r="G1875" s="28">
        <v>39800</v>
      </c>
      <c r="H1875" s="25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25">
        <v>0</v>
      </c>
      <c r="Q1875" s="25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2"/>
      <c r="Y1875" s="13">
        <v>0</v>
      </c>
      <c r="Z1875" s="2"/>
      <c r="AB1875" s="2"/>
      <c r="AC1875" s="2"/>
      <c r="AD1875" s="2"/>
      <c r="AE1875" s="13">
        <v>0</v>
      </c>
      <c r="AF1875" s="13">
        <v>0</v>
      </c>
      <c r="AG1875" s="12" t="s">
        <v>50</v>
      </c>
      <c r="AH1875" s="13">
        <v>0</v>
      </c>
      <c r="AI1875" s="24" t="s">
        <v>51</v>
      </c>
    </row>
    <row r="1876" spans="1:35">
      <c r="A1876" s="12">
        <v>1868</v>
      </c>
      <c r="B1876" s="20" t="s">
        <v>48</v>
      </c>
      <c r="C1876" s="2"/>
      <c r="D1876" s="2">
        <v>227084</v>
      </c>
      <c r="E1876" s="31">
        <v>42460</v>
      </c>
      <c r="F1876" s="31">
        <v>42466</v>
      </c>
      <c r="G1876" s="28">
        <v>17000</v>
      </c>
      <c r="H1876" s="25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25">
        <v>0</v>
      </c>
      <c r="Q1876" s="25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2"/>
      <c r="Y1876" s="13">
        <v>0</v>
      </c>
      <c r="Z1876" s="2"/>
      <c r="AB1876" s="2"/>
      <c r="AC1876" s="2"/>
      <c r="AD1876" s="2"/>
      <c r="AE1876" s="13">
        <v>0</v>
      </c>
      <c r="AF1876" s="13">
        <v>0</v>
      </c>
      <c r="AG1876" s="12" t="s">
        <v>50</v>
      </c>
      <c r="AH1876" s="13">
        <v>0</v>
      </c>
      <c r="AI1876" s="24" t="s">
        <v>51</v>
      </c>
    </row>
    <row r="1877" spans="1:35">
      <c r="A1877" s="12">
        <v>1869</v>
      </c>
      <c r="B1877" s="20" t="s">
        <v>48</v>
      </c>
      <c r="C1877" s="2"/>
      <c r="D1877" s="2">
        <v>227089</v>
      </c>
      <c r="E1877" s="31">
        <v>42460</v>
      </c>
      <c r="F1877" s="31">
        <v>42466</v>
      </c>
      <c r="G1877" s="28">
        <v>126100</v>
      </c>
      <c r="H1877" s="25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25">
        <v>0</v>
      </c>
      <c r="Q1877" s="25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2"/>
      <c r="Y1877" s="13">
        <v>0</v>
      </c>
      <c r="Z1877" s="2"/>
      <c r="AB1877" s="2"/>
      <c r="AC1877" s="2"/>
      <c r="AD1877" s="2"/>
      <c r="AE1877" s="13">
        <v>0</v>
      </c>
      <c r="AF1877" s="13">
        <v>0</v>
      </c>
      <c r="AG1877" s="12" t="s">
        <v>50</v>
      </c>
      <c r="AH1877" s="13">
        <v>0</v>
      </c>
      <c r="AI1877" s="24" t="s">
        <v>51</v>
      </c>
    </row>
    <row r="1878" spans="1:35">
      <c r="A1878" s="12">
        <v>1870</v>
      </c>
      <c r="B1878" s="20" t="s">
        <v>48</v>
      </c>
      <c r="C1878" s="2"/>
      <c r="D1878" s="2">
        <v>227093</v>
      </c>
      <c r="E1878" s="31">
        <v>42460</v>
      </c>
      <c r="F1878" s="31">
        <v>42466</v>
      </c>
      <c r="G1878" s="28">
        <v>61460</v>
      </c>
      <c r="H1878" s="25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25">
        <v>0</v>
      </c>
      <c r="Q1878" s="25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2"/>
      <c r="Y1878" s="13">
        <v>0</v>
      </c>
      <c r="Z1878" s="2"/>
      <c r="AB1878" s="2"/>
      <c r="AC1878" s="2"/>
      <c r="AD1878" s="2"/>
      <c r="AE1878" s="13">
        <v>0</v>
      </c>
      <c r="AF1878" s="13">
        <v>0</v>
      </c>
      <c r="AG1878" s="12" t="s">
        <v>50</v>
      </c>
      <c r="AH1878" s="13">
        <v>0</v>
      </c>
      <c r="AI1878" s="24" t="s">
        <v>51</v>
      </c>
    </row>
    <row r="1879" spans="1:35">
      <c r="A1879" s="12">
        <v>1871</v>
      </c>
      <c r="B1879" s="20" t="s">
        <v>48</v>
      </c>
      <c r="C1879" s="2"/>
      <c r="D1879" s="2">
        <v>227095</v>
      </c>
      <c r="E1879" s="31">
        <v>42460</v>
      </c>
      <c r="F1879" s="31">
        <v>42466</v>
      </c>
      <c r="G1879" s="28">
        <v>15120</v>
      </c>
      <c r="H1879" s="25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25">
        <v>0</v>
      </c>
      <c r="Q1879" s="25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2"/>
      <c r="Y1879" s="13">
        <v>0</v>
      </c>
      <c r="Z1879" s="2"/>
      <c r="AB1879" s="2"/>
      <c r="AC1879" s="2"/>
      <c r="AD1879" s="2"/>
      <c r="AE1879" s="13">
        <v>0</v>
      </c>
      <c r="AF1879" s="13">
        <v>0</v>
      </c>
      <c r="AG1879" s="12" t="s">
        <v>50</v>
      </c>
      <c r="AH1879" s="13">
        <v>0</v>
      </c>
      <c r="AI1879" s="24" t="s">
        <v>51</v>
      </c>
    </row>
    <row r="1880" spans="1:35">
      <c r="A1880" s="12">
        <v>1872</v>
      </c>
      <c r="B1880" s="20" t="s">
        <v>48</v>
      </c>
      <c r="C1880" s="2"/>
      <c r="D1880" s="2">
        <v>227100</v>
      </c>
      <c r="E1880" s="31">
        <v>42460</v>
      </c>
      <c r="F1880" s="31">
        <v>42466</v>
      </c>
      <c r="G1880" s="28">
        <v>110800</v>
      </c>
      <c r="H1880" s="25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25">
        <v>0</v>
      </c>
      <c r="Q1880" s="25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2"/>
      <c r="Y1880" s="13">
        <v>0</v>
      </c>
      <c r="Z1880" s="2"/>
      <c r="AB1880" s="2"/>
      <c r="AC1880" s="2"/>
      <c r="AD1880" s="2"/>
      <c r="AE1880" s="13">
        <v>0</v>
      </c>
      <c r="AF1880" s="13">
        <v>0</v>
      </c>
      <c r="AG1880" s="12" t="s">
        <v>50</v>
      </c>
      <c r="AH1880" s="13">
        <v>0</v>
      </c>
      <c r="AI1880" s="24" t="s">
        <v>51</v>
      </c>
    </row>
    <row r="1881" spans="1:35">
      <c r="A1881" s="12">
        <v>1873</v>
      </c>
      <c r="B1881" s="20" t="s">
        <v>48</v>
      </c>
      <c r="C1881" s="2"/>
      <c r="D1881" s="2">
        <v>227102</v>
      </c>
      <c r="E1881" s="31">
        <v>42460</v>
      </c>
      <c r="F1881" s="31">
        <v>42466</v>
      </c>
      <c r="G1881" s="28">
        <v>39800</v>
      </c>
      <c r="H1881" s="25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25">
        <v>0</v>
      </c>
      <c r="Q1881" s="25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0</v>
      </c>
      <c r="X1881" s="2"/>
      <c r="Y1881" s="13">
        <v>0</v>
      </c>
      <c r="Z1881" s="2"/>
      <c r="AB1881" s="2"/>
      <c r="AC1881" s="2"/>
      <c r="AD1881" s="2"/>
      <c r="AE1881" s="13">
        <v>0</v>
      </c>
      <c r="AF1881" s="13">
        <v>0</v>
      </c>
      <c r="AG1881" s="12" t="s">
        <v>50</v>
      </c>
      <c r="AH1881" s="13">
        <v>0</v>
      </c>
      <c r="AI1881" s="24" t="s">
        <v>51</v>
      </c>
    </row>
    <row r="1882" spans="1:35">
      <c r="A1882" s="12">
        <v>1874</v>
      </c>
      <c r="B1882" s="20" t="s">
        <v>48</v>
      </c>
      <c r="C1882" s="2"/>
      <c r="D1882" s="2">
        <v>227106</v>
      </c>
      <c r="E1882" s="31">
        <v>42460</v>
      </c>
      <c r="F1882" s="31">
        <v>42466</v>
      </c>
      <c r="G1882" s="28">
        <v>39800</v>
      </c>
      <c r="H1882" s="25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25">
        <v>0</v>
      </c>
      <c r="Q1882" s="25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2"/>
      <c r="Y1882" s="13">
        <v>0</v>
      </c>
      <c r="Z1882" s="2"/>
      <c r="AB1882" s="2"/>
      <c r="AC1882" s="2"/>
      <c r="AD1882" s="2"/>
      <c r="AE1882" s="13">
        <v>0</v>
      </c>
      <c r="AF1882" s="13">
        <v>0</v>
      </c>
      <c r="AG1882" s="12" t="s">
        <v>50</v>
      </c>
      <c r="AH1882" s="13">
        <v>0</v>
      </c>
      <c r="AI1882" s="24" t="s">
        <v>51</v>
      </c>
    </row>
    <row r="1883" spans="1:35">
      <c r="A1883" s="12">
        <v>1875</v>
      </c>
      <c r="B1883" s="20" t="s">
        <v>48</v>
      </c>
      <c r="C1883" s="2"/>
      <c r="D1883" s="2">
        <v>227113</v>
      </c>
      <c r="E1883" s="31">
        <v>42460</v>
      </c>
      <c r="F1883" s="31">
        <v>42466</v>
      </c>
      <c r="G1883" s="28">
        <v>17700</v>
      </c>
      <c r="H1883" s="25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25">
        <v>0</v>
      </c>
      <c r="Q1883" s="25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2"/>
      <c r="Y1883" s="13">
        <v>0</v>
      </c>
      <c r="Z1883" s="2"/>
      <c r="AB1883" s="2"/>
      <c r="AC1883" s="2"/>
      <c r="AD1883" s="2"/>
      <c r="AE1883" s="13">
        <v>0</v>
      </c>
      <c r="AF1883" s="13">
        <v>0</v>
      </c>
      <c r="AG1883" s="12" t="s">
        <v>50</v>
      </c>
      <c r="AH1883" s="13">
        <v>0</v>
      </c>
      <c r="AI1883" s="24" t="s">
        <v>51</v>
      </c>
    </row>
    <row r="1884" spans="1:35">
      <c r="A1884" s="12">
        <v>1876</v>
      </c>
      <c r="B1884" s="20" t="s">
        <v>48</v>
      </c>
      <c r="C1884" s="2"/>
      <c r="D1884" s="2">
        <v>227115</v>
      </c>
      <c r="E1884" s="31">
        <v>42460</v>
      </c>
      <c r="F1884" s="31">
        <v>42466</v>
      </c>
      <c r="G1884" s="28">
        <v>17700</v>
      </c>
      <c r="H1884" s="25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25">
        <v>0</v>
      </c>
      <c r="Q1884" s="25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2"/>
      <c r="Y1884" s="13">
        <v>0</v>
      </c>
      <c r="Z1884" s="2"/>
      <c r="AB1884" s="2"/>
      <c r="AC1884" s="2"/>
      <c r="AD1884" s="2"/>
      <c r="AE1884" s="13">
        <v>0</v>
      </c>
      <c r="AF1884" s="13">
        <v>0</v>
      </c>
      <c r="AG1884" s="12" t="s">
        <v>50</v>
      </c>
      <c r="AH1884" s="13">
        <v>0</v>
      </c>
      <c r="AI1884" s="24" t="s">
        <v>51</v>
      </c>
    </row>
    <row r="1885" spans="1:35">
      <c r="A1885" s="12">
        <v>1877</v>
      </c>
      <c r="B1885" s="20" t="s">
        <v>48</v>
      </c>
      <c r="C1885" s="2"/>
      <c r="D1885" s="2">
        <v>227117</v>
      </c>
      <c r="E1885" s="31">
        <v>42460</v>
      </c>
      <c r="F1885" s="31">
        <v>42466</v>
      </c>
      <c r="G1885" s="28">
        <v>39800</v>
      </c>
      <c r="H1885" s="25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25">
        <v>0</v>
      </c>
      <c r="Q1885" s="25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2"/>
      <c r="Y1885" s="13">
        <v>0</v>
      </c>
      <c r="Z1885" s="2"/>
      <c r="AB1885" s="2"/>
      <c r="AC1885" s="2"/>
      <c r="AD1885" s="2"/>
      <c r="AE1885" s="13">
        <v>0</v>
      </c>
      <c r="AF1885" s="13">
        <v>0</v>
      </c>
      <c r="AG1885" s="12" t="s">
        <v>50</v>
      </c>
      <c r="AH1885" s="13">
        <v>0</v>
      </c>
      <c r="AI1885" s="24" t="s">
        <v>51</v>
      </c>
    </row>
    <row r="1886" spans="1:35">
      <c r="A1886" s="12">
        <v>1878</v>
      </c>
      <c r="B1886" s="20" t="s">
        <v>48</v>
      </c>
      <c r="C1886" s="2"/>
      <c r="D1886" s="2">
        <v>227118</v>
      </c>
      <c r="E1886" s="31">
        <v>42460</v>
      </c>
      <c r="F1886" s="31">
        <v>42466</v>
      </c>
      <c r="G1886" s="28">
        <v>39800</v>
      </c>
      <c r="H1886" s="25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25">
        <v>0</v>
      </c>
      <c r="Q1886" s="25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2"/>
      <c r="Y1886" s="13">
        <v>0</v>
      </c>
      <c r="Z1886" s="2"/>
      <c r="AB1886" s="2"/>
      <c r="AC1886" s="2"/>
      <c r="AD1886" s="2"/>
      <c r="AE1886" s="13">
        <v>0</v>
      </c>
      <c r="AF1886" s="13">
        <v>0</v>
      </c>
      <c r="AG1886" s="12" t="s">
        <v>50</v>
      </c>
      <c r="AH1886" s="13">
        <v>0</v>
      </c>
      <c r="AI1886" s="24" t="s">
        <v>51</v>
      </c>
    </row>
    <row r="1887" spans="1:35">
      <c r="A1887" s="12">
        <v>1879</v>
      </c>
      <c r="B1887" s="20" t="s">
        <v>48</v>
      </c>
      <c r="C1887" s="2"/>
      <c r="D1887" s="2">
        <v>227120</v>
      </c>
      <c r="E1887" s="31">
        <v>42460</v>
      </c>
      <c r="F1887" s="31">
        <v>42466</v>
      </c>
      <c r="G1887" s="28">
        <v>39800</v>
      </c>
      <c r="H1887" s="25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25">
        <v>0</v>
      </c>
      <c r="Q1887" s="25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2"/>
      <c r="Y1887" s="13">
        <v>0</v>
      </c>
      <c r="Z1887" s="2"/>
      <c r="AB1887" s="2"/>
      <c r="AC1887" s="2"/>
      <c r="AD1887" s="2"/>
      <c r="AE1887" s="13">
        <v>0</v>
      </c>
      <c r="AF1887" s="13">
        <v>0</v>
      </c>
      <c r="AG1887" s="12" t="s">
        <v>50</v>
      </c>
      <c r="AH1887" s="13">
        <v>0</v>
      </c>
      <c r="AI1887" s="24" t="s">
        <v>51</v>
      </c>
    </row>
    <row r="1888" spans="1:35">
      <c r="A1888" s="12">
        <v>1880</v>
      </c>
      <c r="B1888" s="20" t="s">
        <v>48</v>
      </c>
      <c r="C1888" s="2"/>
      <c r="D1888" s="2">
        <v>227122</v>
      </c>
      <c r="E1888" s="31">
        <v>42460</v>
      </c>
      <c r="F1888" s="31">
        <v>42466</v>
      </c>
      <c r="G1888" s="28">
        <v>39800</v>
      </c>
      <c r="H1888" s="25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25">
        <v>0</v>
      </c>
      <c r="Q1888" s="25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2"/>
      <c r="Y1888" s="13">
        <v>0</v>
      </c>
      <c r="Z1888" s="2"/>
      <c r="AB1888" s="2"/>
      <c r="AC1888" s="2"/>
      <c r="AD1888" s="2"/>
      <c r="AE1888" s="13">
        <v>0</v>
      </c>
      <c r="AF1888" s="13">
        <v>0</v>
      </c>
      <c r="AG1888" s="12" t="s">
        <v>50</v>
      </c>
      <c r="AH1888" s="13">
        <v>0</v>
      </c>
      <c r="AI1888" s="24" t="s">
        <v>51</v>
      </c>
    </row>
    <row r="1889" spans="1:35">
      <c r="A1889" s="12">
        <v>1881</v>
      </c>
      <c r="B1889" s="20" t="s">
        <v>48</v>
      </c>
      <c r="C1889" s="2"/>
      <c r="D1889" s="2">
        <v>227124</v>
      </c>
      <c r="E1889" s="31">
        <v>42460</v>
      </c>
      <c r="F1889" s="31">
        <v>42466</v>
      </c>
      <c r="G1889" s="28">
        <v>39800</v>
      </c>
      <c r="H1889" s="25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25">
        <v>0</v>
      </c>
      <c r="Q1889" s="25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2"/>
      <c r="Y1889" s="13">
        <v>0</v>
      </c>
      <c r="Z1889" s="2"/>
      <c r="AB1889" s="2"/>
      <c r="AC1889" s="2"/>
      <c r="AD1889" s="2"/>
      <c r="AE1889" s="13">
        <v>0</v>
      </c>
      <c r="AF1889" s="13">
        <v>0</v>
      </c>
      <c r="AG1889" s="12" t="s">
        <v>50</v>
      </c>
      <c r="AH1889" s="13">
        <v>0</v>
      </c>
      <c r="AI1889" s="24" t="s">
        <v>51</v>
      </c>
    </row>
    <row r="1890" spans="1:35">
      <c r="A1890" s="12">
        <v>1882</v>
      </c>
      <c r="B1890" s="20" t="s">
        <v>48</v>
      </c>
      <c r="C1890" s="2"/>
      <c r="D1890" s="2">
        <v>227141</v>
      </c>
      <c r="E1890" s="31">
        <v>42460</v>
      </c>
      <c r="F1890" s="31">
        <v>42466</v>
      </c>
      <c r="G1890" s="28">
        <v>156600</v>
      </c>
      <c r="H1890" s="25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25">
        <v>0</v>
      </c>
      <c r="Q1890" s="25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2"/>
      <c r="Y1890" s="13">
        <v>0</v>
      </c>
      <c r="Z1890" s="2"/>
      <c r="AB1890" s="2"/>
      <c r="AC1890" s="2"/>
      <c r="AD1890" s="2"/>
      <c r="AE1890" s="13">
        <v>0</v>
      </c>
      <c r="AF1890" s="13">
        <v>0</v>
      </c>
      <c r="AG1890" s="12" t="s">
        <v>50</v>
      </c>
      <c r="AH1890" s="13">
        <v>0</v>
      </c>
      <c r="AI1890" s="24" t="s">
        <v>51</v>
      </c>
    </row>
    <row r="1891" spans="1:35">
      <c r="A1891" s="12">
        <v>1883</v>
      </c>
      <c r="B1891" s="20" t="s">
        <v>48</v>
      </c>
      <c r="C1891" s="2"/>
      <c r="D1891" s="2">
        <v>227146</v>
      </c>
      <c r="E1891" s="31">
        <v>42460</v>
      </c>
      <c r="F1891" s="31">
        <v>42466</v>
      </c>
      <c r="G1891" s="28">
        <v>131800</v>
      </c>
      <c r="H1891" s="25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25">
        <v>0</v>
      </c>
      <c r="Q1891" s="25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2"/>
      <c r="Y1891" s="13">
        <v>0</v>
      </c>
      <c r="Z1891" s="2"/>
      <c r="AB1891" s="2"/>
      <c r="AC1891" s="2"/>
      <c r="AD1891" s="2"/>
      <c r="AE1891" s="13">
        <v>0</v>
      </c>
      <c r="AF1891" s="13">
        <v>0</v>
      </c>
      <c r="AG1891" s="12" t="s">
        <v>50</v>
      </c>
      <c r="AH1891" s="13">
        <v>0</v>
      </c>
      <c r="AI1891" s="24" t="s">
        <v>51</v>
      </c>
    </row>
    <row r="1892" spans="1:35">
      <c r="A1892" s="12">
        <v>1884</v>
      </c>
      <c r="B1892" s="20" t="s">
        <v>48</v>
      </c>
      <c r="C1892" s="2"/>
      <c r="D1892" s="2">
        <v>227148</v>
      </c>
      <c r="E1892" s="31">
        <v>42460</v>
      </c>
      <c r="F1892" s="31">
        <v>42466</v>
      </c>
      <c r="G1892" s="28">
        <v>151830</v>
      </c>
      <c r="H1892" s="25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25">
        <v>0</v>
      </c>
      <c r="Q1892" s="25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2"/>
      <c r="Y1892" s="13">
        <v>0</v>
      </c>
      <c r="Z1892" s="2"/>
      <c r="AB1892" s="2"/>
      <c r="AC1892" s="2"/>
      <c r="AD1892" s="2"/>
      <c r="AE1892" s="13">
        <v>0</v>
      </c>
      <c r="AF1892" s="13">
        <v>0</v>
      </c>
      <c r="AG1892" s="12" t="s">
        <v>50</v>
      </c>
      <c r="AH1892" s="13">
        <v>0</v>
      </c>
      <c r="AI1892" s="24" t="s">
        <v>51</v>
      </c>
    </row>
    <row r="1893" spans="1:35">
      <c r="A1893" s="12">
        <v>1885</v>
      </c>
      <c r="B1893" s="20" t="s">
        <v>48</v>
      </c>
      <c r="C1893" s="2"/>
      <c r="D1893" s="2">
        <v>227149</v>
      </c>
      <c r="E1893" s="31">
        <v>42460</v>
      </c>
      <c r="F1893" s="31">
        <v>42466</v>
      </c>
      <c r="G1893" s="28">
        <v>17700</v>
      </c>
      <c r="H1893" s="25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25">
        <v>0</v>
      </c>
      <c r="Q1893" s="25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2"/>
      <c r="Y1893" s="13">
        <v>0</v>
      </c>
      <c r="Z1893" s="2"/>
      <c r="AB1893" s="2"/>
      <c r="AC1893" s="2"/>
      <c r="AD1893" s="2"/>
      <c r="AE1893" s="13">
        <v>0</v>
      </c>
      <c r="AF1893" s="13">
        <v>0</v>
      </c>
      <c r="AG1893" s="12" t="s">
        <v>50</v>
      </c>
      <c r="AH1893" s="13">
        <v>0</v>
      </c>
      <c r="AI1893" s="24" t="s">
        <v>51</v>
      </c>
    </row>
    <row r="1894" spans="1:35">
      <c r="A1894" s="12">
        <v>1886</v>
      </c>
      <c r="B1894" s="20" t="s">
        <v>48</v>
      </c>
      <c r="C1894" s="2"/>
      <c r="D1894" s="2">
        <v>227150</v>
      </c>
      <c r="E1894" s="31">
        <v>42460</v>
      </c>
      <c r="F1894" s="31">
        <v>42466</v>
      </c>
      <c r="G1894" s="28">
        <v>17700</v>
      </c>
      <c r="H1894" s="25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25">
        <v>0</v>
      </c>
      <c r="Q1894" s="25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2"/>
      <c r="Y1894" s="13">
        <v>0</v>
      </c>
      <c r="Z1894" s="2"/>
      <c r="AB1894" s="2"/>
      <c r="AC1894" s="2"/>
      <c r="AD1894" s="2"/>
      <c r="AE1894" s="13">
        <v>0</v>
      </c>
      <c r="AF1894" s="13">
        <v>0</v>
      </c>
      <c r="AG1894" s="12" t="s">
        <v>50</v>
      </c>
      <c r="AH1894" s="13">
        <v>0</v>
      </c>
      <c r="AI1894" s="24" t="s">
        <v>51</v>
      </c>
    </row>
    <row r="1895" spans="1:35">
      <c r="A1895" s="12">
        <v>1887</v>
      </c>
      <c r="B1895" s="20" t="s">
        <v>48</v>
      </c>
      <c r="C1895" s="2"/>
      <c r="D1895" s="2">
        <v>227154</v>
      </c>
      <c r="E1895" s="31">
        <v>42460</v>
      </c>
      <c r="F1895" s="31">
        <v>42466</v>
      </c>
      <c r="G1895" s="28">
        <v>95200</v>
      </c>
      <c r="H1895" s="25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25">
        <v>0</v>
      </c>
      <c r="Q1895" s="25">
        <v>0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2"/>
      <c r="Y1895" s="13">
        <v>0</v>
      </c>
      <c r="Z1895" s="2"/>
      <c r="AB1895" s="2"/>
      <c r="AC1895" s="2"/>
      <c r="AD1895" s="2"/>
      <c r="AE1895" s="13">
        <v>0</v>
      </c>
      <c r="AF1895" s="13">
        <v>0</v>
      </c>
      <c r="AG1895" s="12" t="s">
        <v>50</v>
      </c>
      <c r="AH1895" s="13">
        <v>0</v>
      </c>
      <c r="AI1895" s="24" t="s">
        <v>51</v>
      </c>
    </row>
    <row r="1896" spans="1:35">
      <c r="A1896" s="12">
        <v>1888</v>
      </c>
      <c r="B1896" s="20" t="s">
        <v>48</v>
      </c>
      <c r="C1896" s="2"/>
      <c r="D1896" s="2">
        <v>227155</v>
      </c>
      <c r="E1896" s="31">
        <v>42460</v>
      </c>
      <c r="F1896" s="31">
        <v>42466</v>
      </c>
      <c r="G1896" s="28">
        <v>39800</v>
      </c>
      <c r="H1896" s="25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25">
        <v>0</v>
      </c>
      <c r="Q1896" s="25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2"/>
      <c r="Y1896" s="13">
        <v>0</v>
      </c>
      <c r="Z1896" s="2"/>
      <c r="AB1896" s="2"/>
      <c r="AC1896" s="2"/>
      <c r="AD1896" s="2"/>
      <c r="AE1896" s="13">
        <v>0</v>
      </c>
      <c r="AF1896" s="13">
        <v>0</v>
      </c>
      <c r="AG1896" s="12" t="s">
        <v>50</v>
      </c>
      <c r="AH1896" s="13">
        <v>0</v>
      </c>
      <c r="AI1896" s="24" t="s">
        <v>51</v>
      </c>
    </row>
    <row r="1897" spans="1:35">
      <c r="A1897" s="12">
        <v>1889</v>
      </c>
      <c r="B1897" s="20" t="s">
        <v>48</v>
      </c>
      <c r="C1897" s="2"/>
      <c r="D1897" s="2">
        <v>227158</v>
      </c>
      <c r="E1897" s="31">
        <v>42460</v>
      </c>
      <c r="F1897" s="31">
        <v>42466</v>
      </c>
      <c r="G1897" s="28">
        <v>39800</v>
      </c>
      <c r="H1897" s="25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25">
        <v>0</v>
      </c>
      <c r="Q1897" s="25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2"/>
      <c r="Y1897" s="13">
        <v>0</v>
      </c>
      <c r="Z1897" s="2"/>
      <c r="AB1897" s="2"/>
      <c r="AC1897" s="2"/>
      <c r="AD1897" s="2"/>
      <c r="AE1897" s="13">
        <v>0</v>
      </c>
      <c r="AF1897" s="13">
        <v>0</v>
      </c>
      <c r="AG1897" s="12" t="s">
        <v>50</v>
      </c>
      <c r="AH1897" s="13">
        <v>0</v>
      </c>
      <c r="AI1897" s="24" t="s">
        <v>51</v>
      </c>
    </row>
    <row r="1898" spans="1:35">
      <c r="A1898" s="12">
        <v>1890</v>
      </c>
      <c r="B1898" s="20" t="s">
        <v>48</v>
      </c>
      <c r="C1898" s="2"/>
      <c r="D1898" s="2">
        <v>227164</v>
      </c>
      <c r="E1898" s="31">
        <v>42460</v>
      </c>
      <c r="F1898" s="31">
        <v>42466</v>
      </c>
      <c r="G1898" s="28">
        <v>201600</v>
      </c>
      <c r="H1898" s="25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25">
        <v>0</v>
      </c>
      <c r="Q1898" s="25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2"/>
      <c r="Y1898" s="13">
        <v>0</v>
      </c>
      <c r="Z1898" s="2"/>
      <c r="AB1898" s="2"/>
      <c r="AC1898" s="2"/>
      <c r="AD1898" s="2"/>
      <c r="AE1898" s="13">
        <v>0</v>
      </c>
      <c r="AF1898" s="13">
        <v>0</v>
      </c>
      <c r="AG1898" s="12" t="s">
        <v>50</v>
      </c>
      <c r="AH1898" s="13">
        <v>0</v>
      </c>
      <c r="AI1898" s="24" t="s">
        <v>51</v>
      </c>
    </row>
    <row r="1899" spans="1:35">
      <c r="A1899" s="12">
        <v>1891</v>
      </c>
      <c r="B1899" s="20" t="s">
        <v>48</v>
      </c>
      <c r="C1899" s="2"/>
      <c r="D1899" s="2">
        <v>227169</v>
      </c>
      <c r="E1899" s="31">
        <v>42460</v>
      </c>
      <c r="F1899" s="31">
        <v>42466</v>
      </c>
      <c r="G1899" s="28">
        <v>103000</v>
      </c>
      <c r="H1899" s="25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25">
        <v>0</v>
      </c>
      <c r="Q1899" s="25">
        <v>0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2"/>
      <c r="Y1899" s="13">
        <v>0</v>
      </c>
      <c r="Z1899" s="2"/>
      <c r="AB1899" s="2"/>
      <c r="AC1899" s="2"/>
      <c r="AD1899" s="2"/>
      <c r="AE1899" s="13">
        <v>0</v>
      </c>
      <c r="AF1899" s="13">
        <v>0</v>
      </c>
      <c r="AG1899" s="12" t="s">
        <v>50</v>
      </c>
      <c r="AH1899" s="13">
        <v>0</v>
      </c>
      <c r="AI1899" s="24" t="s">
        <v>51</v>
      </c>
    </row>
    <row r="1900" spans="1:35">
      <c r="A1900" s="12">
        <v>1892</v>
      </c>
      <c r="B1900" s="20" t="s">
        <v>48</v>
      </c>
      <c r="C1900" s="2"/>
      <c r="D1900" s="2">
        <v>227170</v>
      </c>
      <c r="E1900" s="31">
        <v>42460</v>
      </c>
      <c r="F1900" s="31">
        <v>42466</v>
      </c>
      <c r="G1900" s="28">
        <v>17700</v>
      </c>
      <c r="H1900" s="25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25">
        <v>0</v>
      </c>
      <c r="Q1900" s="25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2"/>
      <c r="Y1900" s="13">
        <v>0</v>
      </c>
      <c r="Z1900" s="2"/>
      <c r="AB1900" s="2"/>
      <c r="AC1900" s="2"/>
      <c r="AD1900" s="2"/>
      <c r="AE1900" s="13">
        <v>0</v>
      </c>
      <c r="AF1900" s="13">
        <v>0</v>
      </c>
      <c r="AG1900" s="12" t="s">
        <v>50</v>
      </c>
      <c r="AH1900" s="13">
        <v>0</v>
      </c>
      <c r="AI1900" s="24" t="s">
        <v>51</v>
      </c>
    </row>
    <row r="1901" spans="1:35">
      <c r="A1901" s="12">
        <v>1893</v>
      </c>
      <c r="B1901" s="20" t="s">
        <v>48</v>
      </c>
      <c r="C1901" s="2"/>
      <c r="D1901" s="2">
        <v>227172</v>
      </c>
      <c r="E1901" s="31">
        <v>42460</v>
      </c>
      <c r="F1901" s="31">
        <v>42466</v>
      </c>
      <c r="G1901" s="28">
        <v>39800</v>
      </c>
      <c r="H1901" s="25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25">
        <v>0</v>
      </c>
      <c r="Q1901" s="25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2"/>
      <c r="Y1901" s="13">
        <v>0</v>
      </c>
      <c r="Z1901" s="2"/>
      <c r="AB1901" s="2"/>
      <c r="AC1901" s="2"/>
      <c r="AD1901" s="2"/>
      <c r="AE1901" s="13">
        <v>0</v>
      </c>
      <c r="AF1901" s="13">
        <v>0</v>
      </c>
      <c r="AG1901" s="12" t="s">
        <v>50</v>
      </c>
      <c r="AH1901" s="13">
        <v>0</v>
      </c>
      <c r="AI1901" s="24" t="s">
        <v>51</v>
      </c>
    </row>
    <row r="1902" spans="1:35">
      <c r="A1902" s="12">
        <v>1894</v>
      </c>
      <c r="B1902" s="20" t="s">
        <v>48</v>
      </c>
      <c r="C1902" s="2"/>
      <c r="D1902" s="2">
        <v>227173</v>
      </c>
      <c r="E1902" s="31">
        <v>42460</v>
      </c>
      <c r="F1902" s="31">
        <v>42466</v>
      </c>
      <c r="G1902" s="28">
        <v>39800</v>
      </c>
      <c r="H1902" s="25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25">
        <v>0</v>
      </c>
      <c r="Q1902" s="25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2"/>
      <c r="Y1902" s="13">
        <v>0</v>
      </c>
      <c r="Z1902" s="2"/>
      <c r="AB1902" s="2"/>
      <c r="AC1902" s="2"/>
      <c r="AD1902" s="2"/>
      <c r="AE1902" s="13">
        <v>0</v>
      </c>
      <c r="AF1902" s="13">
        <v>0</v>
      </c>
      <c r="AG1902" s="12" t="s">
        <v>50</v>
      </c>
      <c r="AH1902" s="13">
        <v>0</v>
      </c>
      <c r="AI1902" s="24" t="s">
        <v>51</v>
      </c>
    </row>
    <row r="1903" spans="1:35">
      <c r="A1903" s="12">
        <v>1895</v>
      </c>
      <c r="B1903" s="20" t="s">
        <v>48</v>
      </c>
      <c r="C1903" s="2"/>
      <c r="D1903" s="2">
        <v>227174</v>
      </c>
      <c r="E1903" s="31">
        <v>42460</v>
      </c>
      <c r="F1903" s="31">
        <v>42466</v>
      </c>
      <c r="G1903" s="28">
        <v>39800</v>
      </c>
      <c r="H1903" s="25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25">
        <v>0</v>
      </c>
      <c r="Q1903" s="25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2"/>
      <c r="Y1903" s="13">
        <v>0</v>
      </c>
      <c r="Z1903" s="2"/>
      <c r="AB1903" s="2"/>
      <c r="AC1903" s="2"/>
      <c r="AD1903" s="2"/>
      <c r="AE1903" s="13">
        <v>0</v>
      </c>
      <c r="AF1903" s="13">
        <v>0</v>
      </c>
      <c r="AG1903" s="12" t="s">
        <v>50</v>
      </c>
      <c r="AH1903" s="13">
        <v>0</v>
      </c>
      <c r="AI1903" s="24" t="s">
        <v>51</v>
      </c>
    </row>
    <row r="1904" spans="1:35">
      <c r="A1904" s="12">
        <v>1896</v>
      </c>
      <c r="B1904" s="20" t="s">
        <v>48</v>
      </c>
      <c r="C1904" s="2"/>
      <c r="D1904" s="2">
        <v>227176</v>
      </c>
      <c r="E1904" s="31">
        <v>42460</v>
      </c>
      <c r="F1904" s="31">
        <v>42466</v>
      </c>
      <c r="G1904" s="28">
        <v>15000</v>
      </c>
      <c r="H1904" s="25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25">
        <v>0</v>
      </c>
      <c r="Q1904" s="25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2"/>
      <c r="Y1904" s="13">
        <v>0</v>
      </c>
      <c r="Z1904" s="2"/>
      <c r="AB1904" s="2"/>
      <c r="AC1904" s="2"/>
      <c r="AD1904" s="2"/>
      <c r="AE1904" s="13">
        <v>0</v>
      </c>
      <c r="AF1904" s="13">
        <v>0</v>
      </c>
      <c r="AG1904" s="12" t="s">
        <v>50</v>
      </c>
      <c r="AH1904" s="13">
        <v>0</v>
      </c>
      <c r="AI1904" s="24" t="s">
        <v>51</v>
      </c>
    </row>
    <row r="1905" spans="1:35">
      <c r="A1905" s="12">
        <v>1897</v>
      </c>
      <c r="B1905" s="20" t="s">
        <v>48</v>
      </c>
      <c r="C1905" s="2"/>
      <c r="D1905" s="2">
        <v>227178</v>
      </c>
      <c r="E1905" s="31">
        <v>42460</v>
      </c>
      <c r="F1905" s="31">
        <v>42466</v>
      </c>
      <c r="G1905" s="28">
        <v>75000</v>
      </c>
      <c r="H1905" s="25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25">
        <v>0</v>
      </c>
      <c r="Q1905" s="25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0</v>
      </c>
      <c r="X1905" s="2"/>
      <c r="Y1905" s="13">
        <v>0</v>
      </c>
      <c r="Z1905" s="2"/>
      <c r="AB1905" s="2"/>
      <c r="AC1905" s="2"/>
      <c r="AD1905" s="2"/>
      <c r="AE1905" s="13">
        <v>0</v>
      </c>
      <c r="AF1905" s="13">
        <v>0</v>
      </c>
      <c r="AG1905" s="12" t="s">
        <v>50</v>
      </c>
      <c r="AH1905" s="13">
        <v>0</v>
      </c>
      <c r="AI1905" s="24" t="s">
        <v>51</v>
      </c>
    </row>
    <row r="1906" spans="1:35">
      <c r="A1906" s="12">
        <v>1898</v>
      </c>
      <c r="B1906" s="20" t="s">
        <v>48</v>
      </c>
      <c r="C1906" s="2"/>
      <c r="D1906" s="2">
        <v>227179</v>
      </c>
      <c r="E1906" s="31">
        <v>42460</v>
      </c>
      <c r="F1906" s="31">
        <v>42466</v>
      </c>
      <c r="G1906" s="28">
        <v>57400</v>
      </c>
      <c r="H1906" s="25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25">
        <v>0</v>
      </c>
      <c r="Q1906" s="25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2"/>
      <c r="Y1906" s="13">
        <v>0</v>
      </c>
      <c r="Z1906" s="2"/>
      <c r="AB1906" s="2"/>
      <c r="AC1906" s="2"/>
      <c r="AD1906" s="2"/>
      <c r="AE1906" s="13">
        <v>0</v>
      </c>
      <c r="AF1906" s="13">
        <v>0</v>
      </c>
      <c r="AG1906" s="12" t="s">
        <v>50</v>
      </c>
      <c r="AH1906" s="13">
        <v>0</v>
      </c>
      <c r="AI1906" s="24" t="s">
        <v>51</v>
      </c>
    </row>
    <row r="1907" spans="1:35">
      <c r="A1907" s="12">
        <v>1899</v>
      </c>
      <c r="B1907" s="20" t="s">
        <v>48</v>
      </c>
      <c r="C1907" s="2"/>
      <c r="D1907" s="2">
        <v>227181</v>
      </c>
      <c r="E1907" s="31">
        <v>42460</v>
      </c>
      <c r="F1907" s="31">
        <v>42466</v>
      </c>
      <c r="G1907" s="28">
        <v>261300</v>
      </c>
      <c r="H1907" s="25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25">
        <v>0</v>
      </c>
      <c r="Q1907" s="25">
        <v>0</v>
      </c>
      <c r="R1907" s="13">
        <v>0</v>
      </c>
      <c r="S1907" s="13">
        <v>0</v>
      </c>
      <c r="T1907" s="13">
        <v>0</v>
      </c>
      <c r="U1907" s="13">
        <v>0</v>
      </c>
      <c r="V1907" s="13">
        <v>0</v>
      </c>
      <c r="W1907" s="13">
        <v>0</v>
      </c>
      <c r="X1907" s="2"/>
      <c r="Y1907" s="13">
        <v>0</v>
      </c>
      <c r="Z1907" s="2"/>
      <c r="AB1907" s="2"/>
      <c r="AC1907" s="2"/>
      <c r="AD1907" s="2"/>
      <c r="AE1907" s="13">
        <v>0</v>
      </c>
      <c r="AF1907" s="13">
        <v>0</v>
      </c>
      <c r="AG1907" s="12" t="s">
        <v>50</v>
      </c>
      <c r="AH1907" s="13">
        <v>0</v>
      </c>
      <c r="AI1907" s="24" t="s">
        <v>51</v>
      </c>
    </row>
    <row r="1908" spans="1:35">
      <c r="A1908" s="12">
        <v>1900</v>
      </c>
      <c r="B1908" s="20" t="s">
        <v>48</v>
      </c>
      <c r="C1908" s="2"/>
      <c r="D1908" s="2">
        <v>227182</v>
      </c>
      <c r="E1908" s="31">
        <v>42460</v>
      </c>
      <c r="F1908" s="31">
        <v>42466</v>
      </c>
      <c r="G1908" s="28">
        <v>39800</v>
      </c>
      <c r="H1908" s="25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25">
        <v>0</v>
      </c>
      <c r="Q1908" s="25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2"/>
      <c r="Y1908" s="13">
        <v>0</v>
      </c>
      <c r="Z1908" s="2"/>
      <c r="AB1908" s="2"/>
      <c r="AC1908" s="2"/>
      <c r="AD1908" s="2"/>
      <c r="AE1908" s="13">
        <v>0</v>
      </c>
      <c r="AF1908" s="13">
        <v>0</v>
      </c>
      <c r="AG1908" s="12" t="s">
        <v>50</v>
      </c>
      <c r="AH1908" s="13">
        <v>0</v>
      </c>
      <c r="AI1908" s="24" t="s">
        <v>51</v>
      </c>
    </row>
    <row r="1909" spans="1:35">
      <c r="A1909" s="12">
        <v>1901</v>
      </c>
      <c r="B1909" s="20" t="s">
        <v>48</v>
      </c>
      <c r="C1909" s="2"/>
      <c r="D1909" s="2">
        <v>227184</v>
      </c>
      <c r="E1909" s="31">
        <v>42460</v>
      </c>
      <c r="F1909" s="31">
        <v>42466</v>
      </c>
      <c r="G1909" s="28">
        <v>39800</v>
      </c>
      <c r="H1909" s="25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25">
        <v>0</v>
      </c>
      <c r="Q1909" s="25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2"/>
      <c r="Y1909" s="13">
        <v>0</v>
      </c>
      <c r="Z1909" s="2"/>
      <c r="AB1909" s="2"/>
      <c r="AC1909" s="2"/>
      <c r="AD1909" s="2"/>
      <c r="AE1909" s="13">
        <v>0</v>
      </c>
      <c r="AF1909" s="13">
        <v>0</v>
      </c>
      <c r="AG1909" s="12" t="s">
        <v>50</v>
      </c>
      <c r="AH1909" s="13">
        <v>0</v>
      </c>
      <c r="AI1909" s="24" t="s">
        <v>51</v>
      </c>
    </row>
    <row r="1910" spans="1:35">
      <c r="A1910" s="12">
        <v>1902</v>
      </c>
      <c r="B1910" s="20" t="s">
        <v>48</v>
      </c>
      <c r="C1910" s="2"/>
      <c r="D1910" s="2">
        <v>227185</v>
      </c>
      <c r="E1910" s="31">
        <v>42460</v>
      </c>
      <c r="F1910" s="31">
        <v>42466</v>
      </c>
      <c r="G1910" s="28">
        <v>27860</v>
      </c>
      <c r="H1910" s="25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25">
        <v>0</v>
      </c>
      <c r="Q1910" s="25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2"/>
      <c r="Y1910" s="13">
        <v>0</v>
      </c>
      <c r="Z1910" s="2"/>
      <c r="AB1910" s="2"/>
      <c r="AC1910" s="2"/>
      <c r="AD1910" s="2"/>
      <c r="AE1910" s="13">
        <v>0</v>
      </c>
      <c r="AF1910" s="13">
        <v>0</v>
      </c>
      <c r="AG1910" s="12" t="s">
        <v>50</v>
      </c>
      <c r="AH1910" s="13">
        <v>0</v>
      </c>
      <c r="AI1910" s="24" t="s">
        <v>51</v>
      </c>
    </row>
    <row r="1911" spans="1:35">
      <c r="A1911" s="12">
        <v>1903</v>
      </c>
      <c r="B1911" s="20" t="s">
        <v>48</v>
      </c>
      <c r="C1911" s="2"/>
      <c r="D1911" s="2">
        <v>227187</v>
      </c>
      <c r="E1911" s="31">
        <v>42460</v>
      </c>
      <c r="F1911" s="31">
        <v>42466</v>
      </c>
      <c r="G1911" s="28">
        <v>64400</v>
      </c>
      <c r="H1911" s="25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25">
        <v>0</v>
      </c>
      <c r="Q1911" s="25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2"/>
      <c r="Y1911" s="13">
        <v>0</v>
      </c>
      <c r="Z1911" s="2"/>
      <c r="AB1911" s="2"/>
      <c r="AC1911" s="2"/>
      <c r="AD1911" s="2"/>
      <c r="AE1911" s="13">
        <v>0</v>
      </c>
      <c r="AF1911" s="13">
        <v>0</v>
      </c>
      <c r="AG1911" s="12" t="s">
        <v>50</v>
      </c>
      <c r="AH1911" s="13">
        <v>0</v>
      </c>
      <c r="AI1911" s="24" t="s">
        <v>51</v>
      </c>
    </row>
    <row r="1912" spans="1:35">
      <c r="A1912" s="12">
        <v>1904</v>
      </c>
      <c r="B1912" s="20" t="s">
        <v>48</v>
      </c>
      <c r="C1912" s="2"/>
      <c r="D1912" s="2">
        <v>227188</v>
      </c>
      <c r="E1912" s="31">
        <v>42460</v>
      </c>
      <c r="F1912" s="31">
        <v>42466</v>
      </c>
      <c r="G1912" s="28">
        <v>27860</v>
      </c>
      <c r="H1912" s="25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25">
        <v>0</v>
      </c>
      <c r="Q1912" s="25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2"/>
      <c r="Y1912" s="13">
        <v>0</v>
      </c>
      <c r="Z1912" s="2"/>
      <c r="AB1912" s="2"/>
      <c r="AC1912" s="2"/>
      <c r="AD1912" s="2"/>
      <c r="AE1912" s="13">
        <v>0</v>
      </c>
      <c r="AF1912" s="13">
        <v>0</v>
      </c>
      <c r="AG1912" s="12" t="s">
        <v>50</v>
      </c>
      <c r="AH1912" s="13">
        <v>0</v>
      </c>
      <c r="AI1912" s="24" t="s">
        <v>51</v>
      </c>
    </row>
    <row r="1913" spans="1:35">
      <c r="A1913" s="12">
        <v>1905</v>
      </c>
      <c r="B1913" s="20" t="s">
        <v>48</v>
      </c>
      <c r="C1913" s="2"/>
      <c r="D1913" s="2">
        <v>227189</v>
      </c>
      <c r="E1913" s="31">
        <v>42460</v>
      </c>
      <c r="F1913" s="31">
        <v>42466</v>
      </c>
      <c r="G1913" s="28">
        <v>27860</v>
      </c>
      <c r="H1913" s="25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25">
        <v>0</v>
      </c>
      <c r="Q1913" s="25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2"/>
      <c r="Y1913" s="13">
        <v>0</v>
      </c>
      <c r="Z1913" s="2"/>
      <c r="AB1913" s="2"/>
      <c r="AC1913" s="2"/>
      <c r="AD1913" s="2"/>
      <c r="AE1913" s="13">
        <v>0</v>
      </c>
      <c r="AF1913" s="13">
        <v>0</v>
      </c>
      <c r="AG1913" s="12" t="s">
        <v>50</v>
      </c>
      <c r="AH1913" s="13">
        <v>0</v>
      </c>
      <c r="AI1913" s="24" t="s">
        <v>51</v>
      </c>
    </row>
    <row r="1914" spans="1:35">
      <c r="A1914" s="12">
        <v>1906</v>
      </c>
      <c r="B1914" s="20" t="s">
        <v>48</v>
      </c>
      <c r="C1914" s="2"/>
      <c r="D1914" s="2">
        <v>227190</v>
      </c>
      <c r="E1914" s="31">
        <v>42460</v>
      </c>
      <c r="F1914" s="31">
        <v>42466</v>
      </c>
      <c r="G1914" s="28">
        <v>27860</v>
      </c>
      <c r="H1914" s="25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25">
        <v>0</v>
      </c>
      <c r="Q1914" s="25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2"/>
      <c r="Y1914" s="13">
        <v>0</v>
      </c>
      <c r="Z1914" s="2"/>
      <c r="AB1914" s="2"/>
      <c r="AC1914" s="2"/>
      <c r="AD1914" s="2"/>
      <c r="AE1914" s="13">
        <v>0</v>
      </c>
      <c r="AF1914" s="13">
        <v>0</v>
      </c>
      <c r="AG1914" s="12" t="s">
        <v>50</v>
      </c>
      <c r="AH1914" s="13">
        <v>0</v>
      </c>
      <c r="AI1914" s="24" t="s">
        <v>51</v>
      </c>
    </row>
    <row r="1915" spans="1:35">
      <c r="A1915" s="12">
        <v>1907</v>
      </c>
      <c r="B1915" s="20" t="s">
        <v>48</v>
      </c>
      <c r="C1915" s="2"/>
      <c r="D1915" s="2">
        <v>227191</v>
      </c>
      <c r="E1915" s="31">
        <v>42460</v>
      </c>
      <c r="F1915" s="31">
        <v>42466</v>
      </c>
      <c r="G1915" s="28">
        <v>27860</v>
      </c>
      <c r="H1915" s="25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25">
        <v>0</v>
      </c>
      <c r="Q1915" s="25">
        <v>0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2"/>
      <c r="Y1915" s="13">
        <v>0</v>
      </c>
      <c r="Z1915" s="2"/>
      <c r="AB1915" s="2"/>
      <c r="AC1915" s="2"/>
      <c r="AD1915" s="2"/>
      <c r="AE1915" s="13">
        <v>0</v>
      </c>
      <c r="AF1915" s="13">
        <v>0</v>
      </c>
      <c r="AG1915" s="12" t="s">
        <v>50</v>
      </c>
      <c r="AH1915" s="13">
        <v>0</v>
      </c>
      <c r="AI1915" s="24" t="s">
        <v>51</v>
      </c>
    </row>
    <row r="1916" spans="1:35">
      <c r="A1916" s="12">
        <v>1908</v>
      </c>
      <c r="B1916" s="20" t="s">
        <v>48</v>
      </c>
      <c r="C1916" s="2"/>
      <c r="D1916" s="2">
        <v>227193</v>
      </c>
      <c r="E1916" s="31">
        <v>42460</v>
      </c>
      <c r="F1916" s="31">
        <v>42466</v>
      </c>
      <c r="G1916" s="28">
        <v>27860</v>
      </c>
      <c r="H1916" s="25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25">
        <v>0</v>
      </c>
      <c r="Q1916" s="25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2"/>
      <c r="Y1916" s="13">
        <v>0</v>
      </c>
      <c r="Z1916" s="2"/>
      <c r="AB1916" s="2"/>
      <c r="AC1916" s="2"/>
      <c r="AD1916" s="2"/>
      <c r="AE1916" s="13">
        <v>0</v>
      </c>
      <c r="AF1916" s="13">
        <v>0</v>
      </c>
      <c r="AG1916" s="12" t="s">
        <v>50</v>
      </c>
      <c r="AH1916" s="13">
        <v>0</v>
      </c>
      <c r="AI1916" s="24" t="s">
        <v>51</v>
      </c>
    </row>
    <row r="1917" spans="1:35">
      <c r="A1917" s="12">
        <v>1909</v>
      </c>
      <c r="B1917" s="20" t="s">
        <v>48</v>
      </c>
      <c r="C1917" s="2"/>
      <c r="D1917" s="2">
        <v>227195</v>
      </c>
      <c r="E1917" s="31">
        <v>42460</v>
      </c>
      <c r="F1917" s="31">
        <v>42466</v>
      </c>
      <c r="G1917" s="28">
        <v>22400</v>
      </c>
      <c r="H1917" s="25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25">
        <v>0</v>
      </c>
      <c r="Q1917" s="25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2"/>
      <c r="Y1917" s="13">
        <v>0</v>
      </c>
      <c r="Z1917" s="2"/>
      <c r="AB1917" s="2"/>
      <c r="AC1917" s="2"/>
      <c r="AD1917" s="2"/>
      <c r="AE1917" s="13">
        <v>0</v>
      </c>
      <c r="AF1917" s="13">
        <v>0</v>
      </c>
      <c r="AG1917" s="12" t="s">
        <v>50</v>
      </c>
      <c r="AH1917" s="13">
        <v>0</v>
      </c>
      <c r="AI1917" s="24" t="s">
        <v>51</v>
      </c>
    </row>
    <row r="1918" spans="1:35">
      <c r="A1918" s="12">
        <v>1910</v>
      </c>
      <c r="B1918" s="20" t="s">
        <v>48</v>
      </c>
      <c r="C1918" s="2"/>
      <c r="D1918" s="2">
        <v>227198</v>
      </c>
      <c r="E1918" s="31">
        <v>42460</v>
      </c>
      <c r="F1918" s="31">
        <v>42466</v>
      </c>
      <c r="G1918" s="28">
        <v>27860</v>
      </c>
      <c r="H1918" s="25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25">
        <v>0</v>
      </c>
      <c r="Q1918" s="25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2"/>
      <c r="Y1918" s="13">
        <v>0</v>
      </c>
      <c r="Z1918" s="2"/>
      <c r="AB1918" s="2"/>
      <c r="AC1918" s="2"/>
      <c r="AD1918" s="2"/>
      <c r="AE1918" s="13">
        <v>0</v>
      </c>
      <c r="AF1918" s="13">
        <v>0</v>
      </c>
      <c r="AG1918" s="12" t="s">
        <v>50</v>
      </c>
      <c r="AH1918" s="13">
        <v>0</v>
      </c>
      <c r="AI1918" s="24" t="s">
        <v>51</v>
      </c>
    </row>
    <row r="1919" spans="1:35">
      <c r="A1919" s="12">
        <v>1911</v>
      </c>
      <c r="B1919" s="20" t="s">
        <v>48</v>
      </c>
      <c r="C1919" s="2"/>
      <c r="D1919" s="2">
        <v>227200</v>
      </c>
      <c r="E1919" s="31">
        <v>42460</v>
      </c>
      <c r="F1919" s="31">
        <v>42466</v>
      </c>
      <c r="G1919" s="28">
        <v>27860</v>
      </c>
      <c r="H1919" s="25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25">
        <v>0</v>
      </c>
      <c r="Q1919" s="25">
        <v>0</v>
      </c>
      <c r="R1919" s="13">
        <v>0</v>
      </c>
      <c r="S1919" s="13">
        <v>0</v>
      </c>
      <c r="T1919" s="13">
        <v>0</v>
      </c>
      <c r="U1919" s="13">
        <v>0</v>
      </c>
      <c r="V1919" s="13">
        <v>0</v>
      </c>
      <c r="W1919" s="13">
        <v>0</v>
      </c>
      <c r="X1919" s="2"/>
      <c r="Y1919" s="13">
        <v>0</v>
      </c>
      <c r="Z1919" s="2"/>
      <c r="AB1919" s="2"/>
      <c r="AC1919" s="2"/>
      <c r="AD1919" s="2"/>
      <c r="AE1919" s="13">
        <v>0</v>
      </c>
      <c r="AF1919" s="13">
        <v>0</v>
      </c>
      <c r="AG1919" s="12" t="s">
        <v>50</v>
      </c>
      <c r="AH1919" s="13">
        <v>0</v>
      </c>
      <c r="AI1919" s="24" t="s">
        <v>51</v>
      </c>
    </row>
    <row r="1920" spans="1:35">
      <c r="A1920" s="12">
        <v>1912</v>
      </c>
      <c r="B1920" s="20" t="s">
        <v>48</v>
      </c>
      <c r="C1920" s="2"/>
      <c r="D1920" s="2">
        <v>227202</v>
      </c>
      <c r="E1920" s="31">
        <v>42460</v>
      </c>
      <c r="F1920" s="31">
        <v>42466</v>
      </c>
      <c r="G1920" s="28">
        <v>27860</v>
      </c>
      <c r="H1920" s="25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25">
        <v>0</v>
      </c>
      <c r="Q1920" s="25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2"/>
      <c r="Y1920" s="13">
        <v>0</v>
      </c>
      <c r="Z1920" s="2"/>
      <c r="AB1920" s="2"/>
      <c r="AC1920" s="2"/>
      <c r="AD1920" s="2"/>
      <c r="AE1920" s="13">
        <v>0</v>
      </c>
      <c r="AF1920" s="13">
        <v>0</v>
      </c>
      <c r="AG1920" s="12" t="s">
        <v>50</v>
      </c>
      <c r="AH1920" s="13">
        <v>0</v>
      </c>
      <c r="AI1920" s="24" t="s">
        <v>51</v>
      </c>
    </row>
    <row r="1921" spans="1:35">
      <c r="A1921" s="12">
        <v>1913</v>
      </c>
      <c r="B1921" s="20" t="s">
        <v>48</v>
      </c>
      <c r="C1921" s="2"/>
      <c r="D1921" s="2">
        <v>227204</v>
      </c>
      <c r="E1921" s="31">
        <v>42460</v>
      </c>
      <c r="F1921" s="31">
        <v>42466</v>
      </c>
      <c r="G1921" s="28">
        <v>27860</v>
      </c>
      <c r="H1921" s="25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25">
        <v>0</v>
      </c>
      <c r="Q1921" s="25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2"/>
      <c r="Y1921" s="13">
        <v>0</v>
      </c>
      <c r="Z1921" s="2"/>
      <c r="AB1921" s="2"/>
      <c r="AC1921" s="2"/>
      <c r="AD1921" s="2"/>
      <c r="AE1921" s="13">
        <v>0</v>
      </c>
      <c r="AF1921" s="13">
        <v>0</v>
      </c>
      <c r="AG1921" s="12" t="s">
        <v>50</v>
      </c>
      <c r="AH1921" s="13">
        <v>0</v>
      </c>
      <c r="AI1921" s="24" t="s">
        <v>51</v>
      </c>
    </row>
    <row r="1922" spans="1:35">
      <c r="A1922" s="12">
        <v>1914</v>
      </c>
      <c r="B1922" s="20" t="s">
        <v>48</v>
      </c>
      <c r="C1922" s="2"/>
      <c r="D1922" s="2">
        <v>227205</v>
      </c>
      <c r="E1922" s="31">
        <v>42460</v>
      </c>
      <c r="F1922" s="31">
        <v>42466</v>
      </c>
      <c r="G1922" s="28">
        <v>51400</v>
      </c>
      <c r="H1922" s="25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25">
        <v>0</v>
      </c>
      <c r="Q1922" s="25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2"/>
      <c r="Y1922" s="13">
        <v>0</v>
      </c>
      <c r="Z1922" s="2"/>
      <c r="AB1922" s="2"/>
      <c r="AC1922" s="2"/>
      <c r="AD1922" s="2"/>
      <c r="AE1922" s="13">
        <v>0</v>
      </c>
      <c r="AF1922" s="13">
        <v>0</v>
      </c>
      <c r="AG1922" s="12" t="s">
        <v>50</v>
      </c>
      <c r="AH1922" s="13">
        <v>0</v>
      </c>
      <c r="AI1922" s="24" t="s">
        <v>51</v>
      </c>
    </row>
    <row r="1923" spans="1:35">
      <c r="A1923" s="12">
        <v>1915</v>
      </c>
      <c r="B1923" s="20" t="s">
        <v>48</v>
      </c>
      <c r="C1923" s="2"/>
      <c r="D1923" s="2">
        <v>227206</v>
      </c>
      <c r="E1923" s="31">
        <v>42460</v>
      </c>
      <c r="F1923" s="31">
        <v>42466</v>
      </c>
      <c r="G1923" s="28">
        <v>106260</v>
      </c>
      <c r="H1923" s="25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 s="25">
        <v>0</v>
      </c>
      <c r="Q1923" s="25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2"/>
      <c r="Y1923" s="13">
        <v>0</v>
      </c>
      <c r="Z1923" s="2"/>
      <c r="AB1923" s="2"/>
      <c r="AC1923" s="2"/>
      <c r="AD1923" s="2"/>
      <c r="AE1923" s="13">
        <v>0</v>
      </c>
      <c r="AF1923" s="13">
        <v>0</v>
      </c>
      <c r="AG1923" s="12" t="s">
        <v>50</v>
      </c>
      <c r="AH1923" s="13">
        <v>0</v>
      </c>
      <c r="AI1923" s="24" t="s">
        <v>51</v>
      </c>
    </row>
    <row r="1924" spans="1:35">
      <c r="A1924" s="12">
        <v>1916</v>
      </c>
      <c r="B1924" s="20" t="s">
        <v>48</v>
      </c>
      <c r="C1924" s="2"/>
      <c r="D1924" s="2">
        <v>227209</v>
      </c>
      <c r="E1924" s="31">
        <v>42460</v>
      </c>
      <c r="F1924" s="31">
        <v>42466</v>
      </c>
      <c r="G1924" s="28">
        <v>63840</v>
      </c>
      <c r="H1924" s="25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25">
        <v>0</v>
      </c>
      <c r="Q1924" s="25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2"/>
      <c r="Y1924" s="13">
        <v>0</v>
      </c>
      <c r="Z1924" s="2"/>
      <c r="AB1924" s="2"/>
      <c r="AC1924" s="2"/>
      <c r="AD1924" s="2"/>
      <c r="AE1924" s="13">
        <v>0</v>
      </c>
      <c r="AF1924" s="13">
        <v>0</v>
      </c>
      <c r="AG1924" s="12" t="s">
        <v>50</v>
      </c>
      <c r="AH1924" s="13">
        <v>0</v>
      </c>
      <c r="AI1924" s="24" t="s">
        <v>51</v>
      </c>
    </row>
    <row r="1925" spans="1:35">
      <c r="A1925" s="12">
        <v>1917</v>
      </c>
      <c r="B1925" s="20" t="s">
        <v>48</v>
      </c>
      <c r="C1925" s="2"/>
      <c r="D1925" s="2">
        <v>227211</v>
      </c>
      <c r="E1925" s="31">
        <v>42460</v>
      </c>
      <c r="F1925" s="31">
        <v>42466</v>
      </c>
      <c r="G1925" s="28">
        <v>25410</v>
      </c>
      <c r="H1925" s="25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25">
        <v>0</v>
      </c>
      <c r="Q1925" s="25">
        <v>0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2"/>
      <c r="Y1925" s="13">
        <v>0</v>
      </c>
      <c r="Z1925" s="2"/>
      <c r="AB1925" s="2"/>
      <c r="AC1925" s="2"/>
      <c r="AD1925" s="2"/>
      <c r="AE1925" s="13">
        <v>0</v>
      </c>
      <c r="AF1925" s="13">
        <v>0</v>
      </c>
      <c r="AG1925" s="12" t="s">
        <v>50</v>
      </c>
      <c r="AH1925" s="13">
        <v>0</v>
      </c>
      <c r="AI1925" s="24" t="s">
        <v>51</v>
      </c>
    </row>
    <row r="1926" spans="1:35">
      <c r="A1926" s="12">
        <v>1918</v>
      </c>
      <c r="B1926" s="20" t="s">
        <v>48</v>
      </c>
      <c r="C1926" s="2"/>
      <c r="D1926" s="2">
        <v>227214</v>
      </c>
      <c r="E1926" s="31">
        <v>42460</v>
      </c>
      <c r="F1926" s="31">
        <v>42466</v>
      </c>
      <c r="G1926" s="28">
        <v>93660</v>
      </c>
      <c r="H1926" s="25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25">
        <v>0</v>
      </c>
      <c r="Q1926" s="25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2"/>
      <c r="Y1926" s="13">
        <v>0</v>
      </c>
      <c r="Z1926" s="2"/>
      <c r="AB1926" s="2"/>
      <c r="AC1926" s="2"/>
      <c r="AD1926" s="2"/>
      <c r="AE1926" s="13">
        <v>0</v>
      </c>
      <c r="AF1926" s="13">
        <v>0</v>
      </c>
      <c r="AG1926" s="12" t="s">
        <v>50</v>
      </c>
      <c r="AH1926" s="13">
        <v>0</v>
      </c>
      <c r="AI1926" s="24" t="s">
        <v>51</v>
      </c>
    </row>
    <row r="1927" spans="1:35">
      <c r="A1927" s="12">
        <v>1919</v>
      </c>
      <c r="B1927" s="20" t="s">
        <v>48</v>
      </c>
      <c r="C1927" s="2"/>
      <c r="D1927" s="2">
        <v>227217</v>
      </c>
      <c r="E1927" s="31">
        <v>42460</v>
      </c>
      <c r="F1927" s="31">
        <v>42466</v>
      </c>
      <c r="G1927" s="28">
        <v>132230</v>
      </c>
      <c r="H1927" s="25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25">
        <v>0</v>
      </c>
      <c r="Q1927" s="25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2"/>
      <c r="Y1927" s="13">
        <v>0</v>
      </c>
      <c r="Z1927" s="2"/>
      <c r="AB1927" s="2"/>
      <c r="AC1927" s="2"/>
      <c r="AD1927" s="2"/>
      <c r="AE1927" s="13">
        <v>0</v>
      </c>
      <c r="AF1927" s="13">
        <v>0</v>
      </c>
      <c r="AG1927" s="12" t="s">
        <v>50</v>
      </c>
      <c r="AH1927" s="13">
        <v>0</v>
      </c>
      <c r="AI1927" s="24" t="s">
        <v>51</v>
      </c>
    </row>
    <row r="1928" spans="1:35">
      <c r="A1928" s="12">
        <v>1920</v>
      </c>
      <c r="B1928" s="20" t="s">
        <v>48</v>
      </c>
      <c r="C1928" s="2"/>
      <c r="D1928" s="2">
        <v>227219</v>
      </c>
      <c r="E1928" s="31">
        <v>42460</v>
      </c>
      <c r="F1928" s="31">
        <v>42466</v>
      </c>
      <c r="G1928" s="28">
        <v>27860</v>
      </c>
      <c r="H1928" s="25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25">
        <v>0</v>
      </c>
      <c r="Q1928" s="25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2"/>
      <c r="Y1928" s="13">
        <v>0</v>
      </c>
      <c r="Z1928" s="2"/>
      <c r="AB1928" s="2"/>
      <c r="AC1928" s="2"/>
      <c r="AD1928" s="2"/>
      <c r="AE1928" s="13">
        <v>0</v>
      </c>
      <c r="AF1928" s="13">
        <v>0</v>
      </c>
      <c r="AG1928" s="12" t="s">
        <v>50</v>
      </c>
      <c r="AH1928" s="13">
        <v>0</v>
      </c>
      <c r="AI1928" s="24" t="s">
        <v>51</v>
      </c>
    </row>
    <row r="1929" spans="1:35">
      <c r="A1929" s="12">
        <v>1921</v>
      </c>
      <c r="B1929" s="20" t="s">
        <v>48</v>
      </c>
      <c r="C1929" s="2"/>
      <c r="D1929" s="2">
        <v>227220</v>
      </c>
      <c r="E1929" s="31">
        <v>42460</v>
      </c>
      <c r="F1929" s="31">
        <v>42466</v>
      </c>
      <c r="G1929" s="28">
        <v>27860</v>
      </c>
      <c r="H1929" s="25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25">
        <v>0</v>
      </c>
      <c r="Q1929" s="25">
        <v>0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2"/>
      <c r="Y1929" s="13">
        <v>0</v>
      </c>
      <c r="Z1929" s="2"/>
      <c r="AB1929" s="2"/>
      <c r="AC1929" s="2"/>
      <c r="AD1929" s="2"/>
      <c r="AE1929" s="13">
        <v>0</v>
      </c>
      <c r="AF1929" s="13">
        <v>0</v>
      </c>
      <c r="AG1929" s="12" t="s">
        <v>50</v>
      </c>
      <c r="AH1929" s="13">
        <v>0</v>
      </c>
      <c r="AI1929" s="24" t="s">
        <v>51</v>
      </c>
    </row>
    <row r="1930" spans="1:35">
      <c r="A1930" s="12">
        <v>1922</v>
      </c>
      <c r="B1930" s="20" t="s">
        <v>48</v>
      </c>
      <c r="C1930" s="2"/>
      <c r="D1930" s="2">
        <v>227221</v>
      </c>
      <c r="E1930" s="31">
        <v>42460</v>
      </c>
      <c r="F1930" s="31">
        <v>42466</v>
      </c>
      <c r="G1930" s="28">
        <v>39800</v>
      </c>
      <c r="H1930" s="25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25">
        <v>0</v>
      </c>
      <c r="Q1930" s="25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2"/>
      <c r="Y1930" s="13">
        <v>0</v>
      </c>
      <c r="Z1930" s="2"/>
      <c r="AB1930" s="2"/>
      <c r="AC1930" s="2"/>
      <c r="AD1930" s="2"/>
      <c r="AE1930" s="13">
        <v>0</v>
      </c>
      <c r="AF1930" s="13">
        <v>0</v>
      </c>
      <c r="AG1930" s="12" t="s">
        <v>50</v>
      </c>
      <c r="AH1930" s="13">
        <v>0</v>
      </c>
      <c r="AI1930" s="24" t="s">
        <v>51</v>
      </c>
    </row>
    <row r="1931" spans="1:35">
      <c r="A1931" s="12">
        <v>1923</v>
      </c>
      <c r="B1931" s="20" t="s">
        <v>48</v>
      </c>
      <c r="C1931" s="2"/>
      <c r="D1931" s="2">
        <v>227222</v>
      </c>
      <c r="E1931" s="31">
        <v>42460</v>
      </c>
      <c r="F1931" s="31">
        <v>42466</v>
      </c>
      <c r="G1931" s="28">
        <v>39800</v>
      </c>
      <c r="H1931" s="25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25">
        <v>0</v>
      </c>
      <c r="Q1931" s="25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2"/>
      <c r="Y1931" s="13">
        <v>0</v>
      </c>
      <c r="Z1931" s="2"/>
      <c r="AB1931" s="2"/>
      <c r="AC1931" s="2"/>
      <c r="AD1931" s="2"/>
      <c r="AE1931" s="13">
        <v>0</v>
      </c>
      <c r="AF1931" s="13">
        <v>0</v>
      </c>
      <c r="AG1931" s="12" t="s">
        <v>50</v>
      </c>
      <c r="AH1931" s="13">
        <v>0</v>
      </c>
      <c r="AI1931" s="24" t="s">
        <v>51</v>
      </c>
    </row>
    <row r="1932" spans="1:35">
      <c r="A1932" s="12">
        <v>1924</v>
      </c>
      <c r="B1932" s="20" t="s">
        <v>48</v>
      </c>
      <c r="C1932" s="2"/>
      <c r="D1932" s="2">
        <v>227223</v>
      </c>
      <c r="E1932" s="31">
        <v>42460</v>
      </c>
      <c r="F1932" s="31">
        <v>42466</v>
      </c>
      <c r="G1932" s="28">
        <v>27860</v>
      </c>
      <c r="H1932" s="25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25">
        <v>0</v>
      </c>
      <c r="Q1932" s="25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2"/>
      <c r="Y1932" s="13">
        <v>0</v>
      </c>
      <c r="Z1932" s="2"/>
      <c r="AB1932" s="2"/>
      <c r="AC1932" s="2"/>
      <c r="AD1932" s="2"/>
      <c r="AE1932" s="13">
        <v>0</v>
      </c>
      <c r="AF1932" s="13">
        <v>0</v>
      </c>
      <c r="AG1932" s="12" t="s">
        <v>50</v>
      </c>
      <c r="AH1932" s="13">
        <v>0</v>
      </c>
      <c r="AI1932" s="24" t="s">
        <v>51</v>
      </c>
    </row>
    <row r="1933" spans="1:35">
      <c r="A1933" s="12">
        <v>1925</v>
      </c>
      <c r="B1933" s="20" t="s">
        <v>48</v>
      </c>
      <c r="C1933" s="2"/>
      <c r="D1933" s="2">
        <v>227226</v>
      </c>
      <c r="E1933" s="31">
        <v>42460</v>
      </c>
      <c r="F1933" s="31">
        <v>42466</v>
      </c>
      <c r="G1933" s="28">
        <v>27860</v>
      </c>
      <c r="H1933" s="25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25">
        <v>0</v>
      </c>
      <c r="Q1933" s="25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2"/>
      <c r="Y1933" s="13">
        <v>0</v>
      </c>
      <c r="Z1933" s="2"/>
      <c r="AB1933" s="2"/>
      <c r="AC1933" s="2"/>
      <c r="AD1933" s="2"/>
      <c r="AE1933" s="13">
        <v>0</v>
      </c>
      <c r="AF1933" s="13">
        <v>0</v>
      </c>
      <c r="AG1933" s="12" t="s">
        <v>50</v>
      </c>
      <c r="AH1933" s="13">
        <v>0</v>
      </c>
      <c r="AI1933" s="24" t="s">
        <v>51</v>
      </c>
    </row>
    <row r="1934" spans="1:35">
      <c r="A1934" s="12">
        <v>1926</v>
      </c>
      <c r="B1934" s="20" t="s">
        <v>48</v>
      </c>
      <c r="C1934" s="2"/>
      <c r="D1934" s="2">
        <v>227227</v>
      </c>
      <c r="E1934" s="31">
        <v>42460</v>
      </c>
      <c r="F1934" s="31">
        <v>42466</v>
      </c>
      <c r="G1934" s="28">
        <v>27860</v>
      </c>
      <c r="H1934" s="25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25">
        <v>0</v>
      </c>
      <c r="Q1934" s="25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2"/>
      <c r="Y1934" s="13">
        <v>0</v>
      </c>
      <c r="Z1934" s="2"/>
      <c r="AB1934" s="2"/>
      <c r="AC1934" s="2"/>
      <c r="AD1934" s="2"/>
      <c r="AE1934" s="13">
        <v>0</v>
      </c>
      <c r="AF1934" s="13">
        <v>0</v>
      </c>
      <c r="AG1934" s="12" t="s">
        <v>50</v>
      </c>
      <c r="AH1934" s="13">
        <v>0</v>
      </c>
      <c r="AI1934" s="24" t="s">
        <v>51</v>
      </c>
    </row>
    <row r="1935" spans="1:35">
      <c r="A1935" s="12">
        <v>1927</v>
      </c>
      <c r="B1935" s="20" t="s">
        <v>48</v>
      </c>
      <c r="C1935" s="2"/>
      <c r="D1935" s="2">
        <v>227228</v>
      </c>
      <c r="E1935" s="31">
        <v>42460</v>
      </c>
      <c r="F1935" s="31">
        <v>42466</v>
      </c>
      <c r="G1935" s="28">
        <v>27860</v>
      </c>
      <c r="H1935" s="25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25">
        <v>0</v>
      </c>
      <c r="Q1935" s="25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2"/>
      <c r="Y1935" s="13">
        <v>0</v>
      </c>
      <c r="Z1935" s="2"/>
      <c r="AB1935" s="2"/>
      <c r="AC1935" s="2"/>
      <c r="AD1935" s="2"/>
      <c r="AE1935" s="13">
        <v>0</v>
      </c>
      <c r="AF1935" s="13">
        <v>0</v>
      </c>
      <c r="AG1935" s="12" t="s">
        <v>50</v>
      </c>
      <c r="AH1935" s="13">
        <v>0</v>
      </c>
      <c r="AI1935" s="24" t="s">
        <v>51</v>
      </c>
    </row>
    <row r="1936" spans="1:35">
      <c r="A1936" s="12">
        <v>1928</v>
      </c>
      <c r="B1936" s="20" t="s">
        <v>48</v>
      </c>
      <c r="C1936" s="2"/>
      <c r="D1936" s="2">
        <v>227230</v>
      </c>
      <c r="E1936" s="31">
        <v>42460</v>
      </c>
      <c r="F1936" s="31">
        <v>42466</v>
      </c>
      <c r="G1936" s="28">
        <v>27860</v>
      </c>
      <c r="H1936" s="25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25">
        <v>0</v>
      </c>
      <c r="Q1936" s="25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2"/>
      <c r="Y1936" s="13">
        <v>0</v>
      </c>
      <c r="Z1936" s="2"/>
      <c r="AB1936" s="2"/>
      <c r="AC1936" s="2"/>
      <c r="AD1936" s="2"/>
      <c r="AE1936" s="13">
        <v>0</v>
      </c>
      <c r="AF1936" s="13">
        <v>0</v>
      </c>
      <c r="AG1936" s="12" t="s">
        <v>50</v>
      </c>
      <c r="AH1936" s="13">
        <v>0</v>
      </c>
      <c r="AI1936" s="24" t="s">
        <v>51</v>
      </c>
    </row>
    <row r="1937" spans="1:35">
      <c r="A1937" s="12">
        <v>1929</v>
      </c>
      <c r="B1937" s="20" t="s">
        <v>48</v>
      </c>
      <c r="C1937" s="2"/>
      <c r="D1937" s="2">
        <v>227231</v>
      </c>
      <c r="E1937" s="31">
        <v>42460</v>
      </c>
      <c r="F1937" s="31">
        <v>42466</v>
      </c>
      <c r="G1937" s="28">
        <v>27860</v>
      </c>
      <c r="H1937" s="25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25">
        <v>0</v>
      </c>
      <c r="Q1937" s="25">
        <v>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2"/>
      <c r="Y1937" s="13">
        <v>0</v>
      </c>
      <c r="Z1937" s="2"/>
      <c r="AB1937" s="2"/>
      <c r="AC1937" s="2"/>
      <c r="AD1937" s="2"/>
      <c r="AE1937" s="13">
        <v>0</v>
      </c>
      <c r="AF1937" s="13">
        <v>0</v>
      </c>
      <c r="AG1937" s="12" t="s">
        <v>50</v>
      </c>
      <c r="AH1937" s="13">
        <v>0</v>
      </c>
      <c r="AI1937" s="24" t="s">
        <v>51</v>
      </c>
    </row>
    <row r="1938" spans="1:35">
      <c r="A1938" s="12">
        <v>1930</v>
      </c>
      <c r="B1938" s="20" t="s">
        <v>48</v>
      </c>
      <c r="C1938" s="2"/>
      <c r="D1938" s="2">
        <v>227232</v>
      </c>
      <c r="E1938" s="31">
        <v>42460</v>
      </c>
      <c r="F1938" s="31">
        <v>42466</v>
      </c>
      <c r="G1938" s="28">
        <v>27860</v>
      </c>
      <c r="H1938" s="25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25">
        <v>0</v>
      </c>
      <c r="Q1938" s="25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2"/>
      <c r="Y1938" s="13">
        <v>0</v>
      </c>
      <c r="Z1938" s="2"/>
      <c r="AB1938" s="2"/>
      <c r="AC1938" s="2"/>
      <c r="AD1938" s="2"/>
      <c r="AE1938" s="13">
        <v>0</v>
      </c>
      <c r="AF1938" s="13">
        <v>0</v>
      </c>
      <c r="AG1938" s="12" t="s">
        <v>50</v>
      </c>
      <c r="AH1938" s="13">
        <v>0</v>
      </c>
      <c r="AI1938" s="24" t="s">
        <v>51</v>
      </c>
    </row>
    <row r="1939" spans="1:35">
      <c r="A1939" s="12">
        <v>1931</v>
      </c>
      <c r="B1939" s="20" t="s">
        <v>48</v>
      </c>
      <c r="C1939" s="2"/>
      <c r="D1939" s="2">
        <v>227233</v>
      </c>
      <c r="E1939" s="31">
        <v>42460</v>
      </c>
      <c r="F1939" s="31">
        <v>42466</v>
      </c>
      <c r="G1939" s="28">
        <v>50400</v>
      </c>
      <c r="H1939" s="25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25">
        <v>0</v>
      </c>
      <c r="Q1939" s="25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0</v>
      </c>
      <c r="W1939" s="13">
        <v>0</v>
      </c>
      <c r="X1939" s="2"/>
      <c r="Y1939" s="13">
        <v>0</v>
      </c>
      <c r="Z1939" s="2"/>
      <c r="AB1939" s="2"/>
      <c r="AC1939" s="2"/>
      <c r="AD1939" s="2"/>
      <c r="AE1939" s="13">
        <v>0</v>
      </c>
      <c r="AF1939" s="13">
        <v>0</v>
      </c>
      <c r="AG1939" s="12" t="s">
        <v>50</v>
      </c>
      <c r="AH1939" s="13">
        <v>0</v>
      </c>
      <c r="AI1939" s="24" t="s">
        <v>51</v>
      </c>
    </row>
    <row r="1940" spans="1:35">
      <c r="A1940" s="12">
        <v>1932</v>
      </c>
      <c r="B1940" s="20" t="s">
        <v>48</v>
      </c>
      <c r="C1940" s="2"/>
      <c r="D1940" s="2">
        <v>227236</v>
      </c>
      <c r="E1940" s="31">
        <v>42460</v>
      </c>
      <c r="F1940" s="31">
        <v>42466</v>
      </c>
      <c r="G1940" s="28">
        <v>167300</v>
      </c>
      <c r="H1940" s="25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25">
        <v>0</v>
      </c>
      <c r="Q1940" s="25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2"/>
      <c r="Y1940" s="13">
        <v>0</v>
      </c>
      <c r="Z1940" s="2"/>
      <c r="AB1940" s="2"/>
      <c r="AC1940" s="2"/>
      <c r="AD1940" s="2"/>
      <c r="AE1940" s="13">
        <v>0</v>
      </c>
      <c r="AF1940" s="13">
        <v>0</v>
      </c>
      <c r="AG1940" s="12" t="s">
        <v>50</v>
      </c>
      <c r="AH1940" s="13">
        <v>0</v>
      </c>
      <c r="AI1940" s="24" t="s">
        <v>51</v>
      </c>
    </row>
    <row r="1941" spans="1:35">
      <c r="A1941" s="12">
        <v>1933</v>
      </c>
      <c r="B1941" s="20" t="s">
        <v>48</v>
      </c>
      <c r="C1941" s="2"/>
      <c r="D1941" s="2">
        <v>227239</v>
      </c>
      <c r="E1941" s="31">
        <v>42460</v>
      </c>
      <c r="F1941" s="31">
        <v>42466</v>
      </c>
      <c r="G1941" s="28">
        <v>39800</v>
      </c>
      <c r="H1941" s="25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25">
        <v>0</v>
      </c>
      <c r="Q1941" s="25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0</v>
      </c>
      <c r="X1941" s="2"/>
      <c r="Y1941" s="13">
        <v>0</v>
      </c>
      <c r="Z1941" s="2"/>
      <c r="AB1941" s="2"/>
      <c r="AC1941" s="2"/>
      <c r="AD1941" s="2"/>
      <c r="AE1941" s="13">
        <v>0</v>
      </c>
      <c r="AF1941" s="13">
        <v>0</v>
      </c>
      <c r="AG1941" s="12" t="s">
        <v>50</v>
      </c>
      <c r="AH1941" s="13">
        <v>0</v>
      </c>
      <c r="AI1941" s="24" t="s">
        <v>51</v>
      </c>
    </row>
    <row r="1942" spans="1:35">
      <c r="A1942" s="12">
        <v>1934</v>
      </c>
      <c r="B1942" s="20" t="s">
        <v>48</v>
      </c>
      <c r="C1942" s="2"/>
      <c r="D1942" s="2">
        <v>227246</v>
      </c>
      <c r="E1942" s="31">
        <v>42460</v>
      </c>
      <c r="F1942" s="31">
        <v>42466</v>
      </c>
      <c r="G1942" s="28">
        <v>39800</v>
      </c>
      <c r="H1942" s="25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25">
        <v>0</v>
      </c>
      <c r="Q1942" s="25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2"/>
      <c r="Y1942" s="13">
        <v>0</v>
      </c>
      <c r="Z1942" s="2"/>
      <c r="AB1942" s="2"/>
      <c r="AC1942" s="2"/>
      <c r="AD1942" s="2"/>
      <c r="AE1942" s="13">
        <v>0</v>
      </c>
      <c r="AF1942" s="13">
        <v>0</v>
      </c>
      <c r="AG1942" s="12" t="s">
        <v>50</v>
      </c>
      <c r="AH1942" s="13">
        <v>0</v>
      </c>
      <c r="AI1942" s="24" t="s">
        <v>51</v>
      </c>
    </row>
    <row r="1943" spans="1:35">
      <c r="A1943" s="12">
        <v>1935</v>
      </c>
      <c r="B1943" s="20" t="s">
        <v>48</v>
      </c>
      <c r="C1943" s="2"/>
      <c r="D1943" s="2">
        <v>227248</v>
      </c>
      <c r="E1943" s="31">
        <v>42460</v>
      </c>
      <c r="F1943" s="31">
        <v>42466</v>
      </c>
      <c r="G1943" s="28">
        <v>27860</v>
      </c>
      <c r="H1943" s="25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25">
        <v>0</v>
      </c>
      <c r="Q1943" s="25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2"/>
      <c r="Y1943" s="13">
        <v>0</v>
      </c>
      <c r="Z1943" s="2"/>
      <c r="AB1943" s="2"/>
      <c r="AC1943" s="2"/>
      <c r="AD1943" s="2"/>
      <c r="AE1943" s="13">
        <v>0</v>
      </c>
      <c r="AF1943" s="13">
        <v>0</v>
      </c>
      <c r="AG1943" s="12" t="s">
        <v>50</v>
      </c>
      <c r="AH1943" s="13">
        <v>0</v>
      </c>
      <c r="AI1943" s="24" t="s">
        <v>51</v>
      </c>
    </row>
    <row r="1944" spans="1:35">
      <c r="A1944" s="12">
        <v>1936</v>
      </c>
      <c r="B1944" s="20" t="s">
        <v>48</v>
      </c>
      <c r="C1944" s="2"/>
      <c r="D1944" s="2">
        <v>227249</v>
      </c>
      <c r="E1944" s="31">
        <v>42460</v>
      </c>
      <c r="F1944" s="31">
        <v>42466</v>
      </c>
      <c r="G1944" s="28">
        <v>27860</v>
      </c>
      <c r="H1944" s="25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25">
        <v>0</v>
      </c>
      <c r="Q1944" s="25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2"/>
      <c r="Y1944" s="13">
        <v>0</v>
      </c>
      <c r="Z1944" s="2"/>
      <c r="AB1944" s="2"/>
      <c r="AC1944" s="2"/>
      <c r="AD1944" s="2"/>
      <c r="AE1944" s="13">
        <v>0</v>
      </c>
      <c r="AF1944" s="13">
        <v>0</v>
      </c>
      <c r="AG1944" s="12" t="s">
        <v>50</v>
      </c>
      <c r="AH1944" s="13">
        <v>0</v>
      </c>
      <c r="AI1944" s="24" t="s">
        <v>51</v>
      </c>
    </row>
    <row r="1945" spans="1:35">
      <c r="A1945" s="12">
        <v>1937</v>
      </c>
      <c r="B1945" s="20" t="s">
        <v>48</v>
      </c>
      <c r="C1945" s="2"/>
      <c r="D1945" s="2">
        <v>227252</v>
      </c>
      <c r="E1945" s="31">
        <v>42460</v>
      </c>
      <c r="F1945" s="31">
        <v>42466</v>
      </c>
      <c r="G1945" s="28">
        <v>27860</v>
      </c>
      <c r="H1945" s="25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25">
        <v>0</v>
      </c>
      <c r="Q1945" s="25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2"/>
      <c r="Y1945" s="13">
        <v>0</v>
      </c>
      <c r="Z1945" s="2"/>
      <c r="AB1945" s="2"/>
      <c r="AC1945" s="2"/>
      <c r="AD1945" s="2"/>
      <c r="AE1945" s="13">
        <v>0</v>
      </c>
      <c r="AF1945" s="13">
        <v>0</v>
      </c>
      <c r="AG1945" s="12" t="s">
        <v>50</v>
      </c>
      <c r="AH1945" s="13">
        <v>0</v>
      </c>
      <c r="AI1945" s="24" t="s">
        <v>51</v>
      </c>
    </row>
    <row r="1946" spans="1:35">
      <c r="A1946" s="12">
        <v>1938</v>
      </c>
      <c r="B1946" s="20" t="s">
        <v>48</v>
      </c>
      <c r="C1946" s="2"/>
      <c r="D1946" s="2">
        <v>227254</v>
      </c>
      <c r="E1946" s="31">
        <v>42460</v>
      </c>
      <c r="F1946" s="31">
        <v>42466</v>
      </c>
      <c r="G1946" s="28">
        <v>27860</v>
      </c>
      <c r="H1946" s="25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25">
        <v>0</v>
      </c>
      <c r="Q1946" s="25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2"/>
      <c r="Y1946" s="13">
        <v>0</v>
      </c>
      <c r="Z1946" s="2"/>
      <c r="AB1946" s="2"/>
      <c r="AC1946" s="2"/>
      <c r="AD1946" s="2"/>
      <c r="AE1946" s="13">
        <v>0</v>
      </c>
      <c r="AF1946" s="13">
        <v>0</v>
      </c>
      <c r="AG1946" s="12" t="s">
        <v>50</v>
      </c>
      <c r="AH1946" s="13">
        <v>0</v>
      </c>
      <c r="AI1946" s="24" t="s">
        <v>51</v>
      </c>
    </row>
    <row r="1947" spans="1:35">
      <c r="A1947" s="12">
        <v>1939</v>
      </c>
      <c r="B1947" s="20" t="s">
        <v>48</v>
      </c>
      <c r="C1947" s="2"/>
      <c r="D1947" s="2">
        <v>227256</v>
      </c>
      <c r="E1947" s="31">
        <v>42460</v>
      </c>
      <c r="F1947" s="31">
        <v>42466</v>
      </c>
      <c r="G1947" s="28">
        <v>27860</v>
      </c>
      <c r="H1947" s="25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25">
        <v>0</v>
      </c>
      <c r="Q1947" s="25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2"/>
      <c r="Y1947" s="13">
        <v>0</v>
      </c>
      <c r="Z1947" s="2"/>
      <c r="AB1947" s="2"/>
      <c r="AC1947" s="2"/>
      <c r="AD1947" s="2"/>
      <c r="AE1947" s="13">
        <v>0</v>
      </c>
      <c r="AF1947" s="13">
        <v>0</v>
      </c>
      <c r="AG1947" s="12" t="s">
        <v>50</v>
      </c>
      <c r="AH1947" s="13">
        <v>0</v>
      </c>
      <c r="AI1947" s="24" t="s">
        <v>51</v>
      </c>
    </row>
    <row r="1948" spans="1:35">
      <c r="A1948" s="12">
        <v>1940</v>
      </c>
      <c r="B1948" s="20" t="s">
        <v>48</v>
      </c>
      <c r="C1948" s="2"/>
      <c r="D1948" s="2">
        <v>227257</v>
      </c>
      <c r="E1948" s="31">
        <v>42460</v>
      </c>
      <c r="F1948" s="31">
        <v>42466</v>
      </c>
      <c r="G1948" s="28">
        <v>23100</v>
      </c>
      <c r="H1948" s="25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25">
        <v>0</v>
      </c>
      <c r="Q1948" s="25">
        <v>0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2"/>
      <c r="Y1948" s="13">
        <v>0</v>
      </c>
      <c r="Z1948" s="2"/>
      <c r="AB1948" s="2"/>
      <c r="AC1948" s="2"/>
      <c r="AD1948" s="2"/>
      <c r="AE1948" s="13">
        <v>0</v>
      </c>
      <c r="AF1948" s="13">
        <v>0</v>
      </c>
      <c r="AG1948" s="12" t="s">
        <v>50</v>
      </c>
      <c r="AH1948" s="13">
        <v>0</v>
      </c>
      <c r="AI1948" s="24" t="s">
        <v>51</v>
      </c>
    </row>
    <row r="1949" spans="1:35">
      <c r="A1949" s="12">
        <v>1941</v>
      </c>
      <c r="B1949" s="20" t="s">
        <v>48</v>
      </c>
      <c r="C1949" s="2"/>
      <c r="D1949" s="2">
        <v>227260</v>
      </c>
      <c r="E1949" s="31">
        <v>42460</v>
      </c>
      <c r="F1949" s="31">
        <v>42466</v>
      </c>
      <c r="G1949" s="28">
        <v>27819</v>
      </c>
      <c r="H1949" s="25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25">
        <v>0</v>
      </c>
      <c r="Q1949" s="25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2"/>
      <c r="Y1949" s="13">
        <v>0</v>
      </c>
      <c r="Z1949" s="2"/>
      <c r="AB1949" s="2"/>
      <c r="AC1949" s="2"/>
      <c r="AD1949" s="2"/>
      <c r="AE1949" s="13">
        <v>0</v>
      </c>
      <c r="AF1949" s="13">
        <v>0</v>
      </c>
      <c r="AG1949" s="12" t="s">
        <v>50</v>
      </c>
      <c r="AH1949" s="13">
        <v>0</v>
      </c>
      <c r="AI1949" s="24" t="s">
        <v>51</v>
      </c>
    </row>
    <row r="1950" spans="1:35">
      <c r="A1950" s="12">
        <v>1942</v>
      </c>
      <c r="B1950" s="20" t="s">
        <v>48</v>
      </c>
      <c r="C1950" s="2"/>
      <c r="D1950" s="2">
        <v>227261</v>
      </c>
      <c r="E1950" s="31">
        <v>42460</v>
      </c>
      <c r="F1950" s="31">
        <v>42466</v>
      </c>
      <c r="G1950" s="28">
        <v>27860</v>
      </c>
      <c r="H1950" s="25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25">
        <v>0</v>
      </c>
      <c r="Q1950" s="25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2"/>
      <c r="Y1950" s="13">
        <v>0</v>
      </c>
      <c r="Z1950" s="2"/>
      <c r="AB1950" s="2"/>
      <c r="AC1950" s="2"/>
      <c r="AD1950" s="2"/>
      <c r="AE1950" s="13">
        <v>0</v>
      </c>
      <c r="AF1950" s="13">
        <v>0</v>
      </c>
      <c r="AG1950" s="12" t="s">
        <v>50</v>
      </c>
      <c r="AH1950" s="13">
        <v>0</v>
      </c>
      <c r="AI1950" s="24" t="s">
        <v>51</v>
      </c>
    </row>
    <row r="1951" spans="1:35">
      <c r="A1951" s="12">
        <v>1943</v>
      </c>
      <c r="B1951" s="20" t="s">
        <v>48</v>
      </c>
      <c r="C1951" s="2"/>
      <c r="D1951" s="2">
        <v>227263</v>
      </c>
      <c r="E1951" s="31">
        <v>42460</v>
      </c>
      <c r="F1951" s="31">
        <v>42466</v>
      </c>
      <c r="G1951" s="28">
        <v>27819</v>
      </c>
      <c r="H1951" s="25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25">
        <v>0</v>
      </c>
      <c r="Q1951" s="25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2"/>
      <c r="Y1951" s="13">
        <v>0</v>
      </c>
      <c r="Z1951" s="2"/>
      <c r="AB1951" s="2"/>
      <c r="AC1951" s="2"/>
      <c r="AD1951" s="2"/>
      <c r="AE1951" s="13">
        <v>0</v>
      </c>
      <c r="AF1951" s="13">
        <v>0</v>
      </c>
      <c r="AG1951" s="12" t="s">
        <v>50</v>
      </c>
      <c r="AH1951" s="13">
        <v>0</v>
      </c>
      <c r="AI1951" s="24" t="s">
        <v>51</v>
      </c>
    </row>
    <row r="1952" spans="1:35">
      <c r="A1952" s="12">
        <v>1944</v>
      </c>
      <c r="B1952" s="20" t="s">
        <v>48</v>
      </c>
      <c r="C1952" s="2"/>
      <c r="D1952" s="2">
        <v>227264</v>
      </c>
      <c r="E1952" s="31">
        <v>42460</v>
      </c>
      <c r="F1952" s="31">
        <v>42466</v>
      </c>
      <c r="G1952" s="28">
        <v>27860</v>
      </c>
      <c r="H1952" s="25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25">
        <v>0</v>
      </c>
      <c r="Q1952" s="25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2"/>
      <c r="Y1952" s="13">
        <v>0</v>
      </c>
      <c r="Z1952" s="2"/>
      <c r="AB1952" s="2"/>
      <c r="AC1952" s="2"/>
      <c r="AD1952" s="2"/>
      <c r="AE1952" s="13">
        <v>0</v>
      </c>
      <c r="AF1952" s="13">
        <v>0</v>
      </c>
      <c r="AG1952" s="12" t="s">
        <v>50</v>
      </c>
      <c r="AH1952" s="13">
        <v>0</v>
      </c>
      <c r="AI1952" s="24" t="s">
        <v>51</v>
      </c>
    </row>
    <row r="1953" spans="1:35">
      <c r="A1953" s="12">
        <v>1945</v>
      </c>
      <c r="B1953" s="20" t="s">
        <v>48</v>
      </c>
      <c r="C1953" s="2"/>
      <c r="D1953" s="2">
        <v>227265</v>
      </c>
      <c r="E1953" s="31">
        <v>42460</v>
      </c>
      <c r="F1953" s="31">
        <v>42466</v>
      </c>
      <c r="G1953" s="28">
        <v>27819</v>
      </c>
      <c r="H1953" s="25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25">
        <v>0</v>
      </c>
      <c r="Q1953" s="25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2"/>
      <c r="Y1953" s="13">
        <v>0</v>
      </c>
      <c r="Z1953" s="2"/>
      <c r="AB1953" s="2"/>
      <c r="AC1953" s="2"/>
      <c r="AD1953" s="2"/>
      <c r="AE1953" s="13">
        <v>0</v>
      </c>
      <c r="AF1953" s="13">
        <v>0</v>
      </c>
      <c r="AG1953" s="12" t="s">
        <v>50</v>
      </c>
      <c r="AH1953" s="13">
        <v>0</v>
      </c>
      <c r="AI1953" s="24" t="s">
        <v>51</v>
      </c>
    </row>
    <row r="1954" spans="1:35">
      <c r="A1954" s="12">
        <v>1946</v>
      </c>
      <c r="B1954" s="20" t="s">
        <v>48</v>
      </c>
      <c r="C1954" s="2"/>
      <c r="D1954" s="2">
        <v>227266</v>
      </c>
      <c r="E1954" s="31">
        <v>42460</v>
      </c>
      <c r="F1954" s="31">
        <v>42466</v>
      </c>
      <c r="G1954" s="28">
        <v>27819</v>
      </c>
      <c r="H1954" s="25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25">
        <v>0</v>
      </c>
      <c r="Q1954" s="25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2"/>
      <c r="Y1954" s="13">
        <v>0</v>
      </c>
      <c r="Z1954" s="2"/>
      <c r="AB1954" s="2"/>
      <c r="AC1954" s="2"/>
      <c r="AD1954" s="2"/>
      <c r="AE1954" s="13">
        <v>0</v>
      </c>
      <c r="AF1954" s="13">
        <v>0</v>
      </c>
      <c r="AG1954" s="12" t="s">
        <v>50</v>
      </c>
      <c r="AH1954" s="13">
        <v>0</v>
      </c>
      <c r="AI1954" s="24" t="s">
        <v>51</v>
      </c>
    </row>
    <row r="1955" spans="1:35">
      <c r="A1955" s="12">
        <v>1947</v>
      </c>
      <c r="B1955" s="20" t="s">
        <v>48</v>
      </c>
      <c r="C1955" s="2"/>
      <c r="D1955" s="2">
        <v>227268</v>
      </c>
      <c r="E1955" s="31">
        <v>42460</v>
      </c>
      <c r="F1955" s="31">
        <v>42466</v>
      </c>
      <c r="G1955" s="28">
        <v>27860</v>
      </c>
      <c r="H1955" s="25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25">
        <v>0</v>
      </c>
      <c r="Q1955" s="25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0</v>
      </c>
      <c r="X1955" s="2"/>
      <c r="Y1955" s="13">
        <v>0</v>
      </c>
      <c r="Z1955" s="2"/>
      <c r="AB1955" s="2"/>
      <c r="AC1955" s="2"/>
      <c r="AD1955" s="2"/>
      <c r="AE1955" s="13">
        <v>0</v>
      </c>
      <c r="AF1955" s="13">
        <v>0</v>
      </c>
      <c r="AG1955" s="12" t="s">
        <v>50</v>
      </c>
      <c r="AH1955" s="13">
        <v>0</v>
      </c>
      <c r="AI1955" s="24" t="s">
        <v>51</v>
      </c>
    </row>
    <row r="1956" spans="1:35">
      <c r="A1956" s="12">
        <v>1948</v>
      </c>
      <c r="B1956" s="20" t="s">
        <v>48</v>
      </c>
      <c r="C1956" s="2"/>
      <c r="D1956" s="2">
        <v>227270</v>
      </c>
      <c r="E1956" s="31">
        <v>42460</v>
      </c>
      <c r="F1956" s="31">
        <v>42466</v>
      </c>
      <c r="G1956" s="28">
        <v>27860</v>
      </c>
      <c r="H1956" s="25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25">
        <v>0</v>
      </c>
      <c r="Q1956" s="25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2"/>
      <c r="Y1956" s="13">
        <v>0</v>
      </c>
      <c r="Z1956" s="2"/>
      <c r="AB1956" s="2"/>
      <c r="AC1956" s="2"/>
      <c r="AD1956" s="2"/>
      <c r="AE1956" s="13">
        <v>0</v>
      </c>
      <c r="AF1956" s="13">
        <v>0</v>
      </c>
      <c r="AG1956" s="12" t="s">
        <v>50</v>
      </c>
      <c r="AH1956" s="13">
        <v>0</v>
      </c>
      <c r="AI1956" s="24" t="s">
        <v>51</v>
      </c>
    </row>
    <row r="1957" spans="1:35">
      <c r="A1957" s="12">
        <v>1949</v>
      </c>
      <c r="B1957" s="20" t="s">
        <v>48</v>
      </c>
      <c r="C1957" s="2"/>
      <c r="D1957" s="2">
        <v>227273</v>
      </c>
      <c r="E1957" s="31">
        <v>42460</v>
      </c>
      <c r="F1957" s="31">
        <v>42466</v>
      </c>
      <c r="G1957" s="28">
        <v>27860</v>
      </c>
      <c r="H1957" s="25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25">
        <v>0</v>
      </c>
      <c r="Q1957" s="25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2"/>
      <c r="Y1957" s="13">
        <v>0</v>
      </c>
      <c r="Z1957" s="2"/>
      <c r="AB1957" s="2"/>
      <c r="AC1957" s="2"/>
      <c r="AD1957" s="2"/>
      <c r="AE1957" s="13">
        <v>0</v>
      </c>
      <c r="AF1957" s="13">
        <v>0</v>
      </c>
      <c r="AG1957" s="12" t="s">
        <v>50</v>
      </c>
      <c r="AH1957" s="13">
        <v>0</v>
      </c>
      <c r="AI1957" s="24" t="s">
        <v>51</v>
      </c>
    </row>
    <row r="1958" spans="1:35">
      <c r="A1958" s="12">
        <v>1950</v>
      </c>
      <c r="B1958" s="20" t="s">
        <v>48</v>
      </c>
      <c r="C1958" s="2"/>
      <c r="D1958" s="2">
        <v>227275</v>
      </c>
      <c r="E1958" s="31">
        <v>42460</v>
      </c>
      <c r="F1958" s="31">
        <v>42466</v>
      </c>
      <c r="G1958" s="28">
        <v>27860</v>
      </c>
      <c r="H1958" s="25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25">
        <v>0</v>
      </c>
      <c r="Q1958" s="25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2"/>
      <c r="Y1958" s="13">
        <v>0</v>
      </c>
      <c r="Z1958" s="2"/>
      <c r="AB1958" s="2"/>
      <c r="AC1958" s="2"/>
      <c r="AD1958" s="2"/>
      <c r="AE1958" s="13">
        <v>0</v>
      </c>
      <c r="AF1958" s="13">
        <v>0</v>
      </c>
      <c r="AG1958" s="12" t="s">
        <v>50</v>
      </c>
      <c r="AH1958" s="13">
        <v>0</v>
      </c>
      <c r="AI1958" s="24" t="s">
        <v>51</v>
      </c>
    </row>
    <row r="1959" spans="1:35">
      <c r="A1959" s="12">
        <v>1951</v>
      </c>
      <c r="B1959" s="20" t="s">
        <v>48</v>
      </c>
      <c r="C1959" s="2"/>
      <c r="D1959" s="2">
        <v>227276</v>
      </c>
      <c r="E1959" s="31">
        <v>42460</v>
      </c>
      <c r="F1959" s="31">
        <v>42466</v>
      </c>
      <c r="G1959" s="28">
        <v>50400</v>
      </c>
      <c r="H1959" s="25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25">
        <v>0</v>
      </c>
      <c r="Q1959" s="25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0</v>
      </c>
      <c r="W1959" s="13">
        <v>0</v>
      </c>
      <c r="X1959" s="2"/>
      <c r="Y1959" s="13">
        <v>0</v>
      </c>
      <c r="Z1959" s="2"/>
      <c r="AB1959" s="2"/>
      <c r="AC1959" s="2"/>
      <c r="AD1959" s="2"/>
      <c r="AE1959" s="13">
        <v>0</v>
      </c>
      <c r="AF1959" s="13">
        <v>0</v>
      </c>
      <c r="AG1959" s="12" t="s">
        <v>50</v>
      </c>
      <c r="AH1959" s="13">
        <v>0</v>
      </c>
      <c r="AI1959" s="24" t="s">
        <v>51</v>
      </c>
    </row>
    <row r="1960" spans="1:35">
      <c r="A1960" s="12">
        <v>1952</v>
      </c>
      <c r="B1960" s="20" t="s">
        <v>48</v>
      </c>
      <c r="C1960" s="2"/>
      <c r="D1960" s="2">
        <v>227277</v>
      </c>
      <c r="E1960" s="31">
        <v>42460</v>
      </c>
      <c r="F1960" s="31">
        <v>42466</v>
      </c>
      <c r="G1960" s="28">
        <v>50400</v>
      </c>
      <c r="H1960" s="25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25">
        <v>0</v>
      </c>
      <c r="Q1960" s="25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2"/>
      <c r="Y1960" s="13">
        <v>0</v>
      </c>
      <c r="Z1960" s="2"/>
      <c r="AB1960" s="2"/>
      <c r="AC1960" s="2"/>
      <c r="AD1960" s="2"/>
      <c r="AE1960" s="13">
        <v>0</v>
      </c>
      <c r="AF1960" s="13">
        <v>0</v>
      </c>
      <c r="AG1960" s="12" t="s">
        <v>50</v>
      </c>
      <c r="AH1960" s="13">
        <v>0</v>
      </c>
      <c r="AI1960" s="24" t="s">
        <v>51</v>
      </c>
    </row>
    <row r="1961" spans="1:35">
      <c r="A1961" s="12">
        <v>1953</v>
      </c>
      <c r="B1961" s="20" t="s">
        <v>48</v>
      </c>
      <c r="C1961" s="2"/>
      <c r="D1961" s="2">
        <v>227278</v>
      </c>
      <c r="E1961" s="31">
        <v>42460</v>
      </c>
      <c r="F1961" s="31">
        <v>42466</v>
      </c>
      <c r="G1961" s="28">
        <v>23100</v>
      </c>
      <c r="H1961" s="25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25">
        <v>0</v>
      </c>
      <c r="Q1961" s="25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2"/>
      <c r="Y1961" s="13">
        <v>0</v>
      </c>
      <c r="Z1961" s="2"/>
      <c r="AB1961" s="2"/>
      <c r="AC1961" s="2"/>
      <c r="AD1961" s="2"/>
      <c r="AE1961" s="13">
        <v>0</v>
      </c>
      <c r="AF1961" s="13">
        <v>0</v>
      </c>
      <c r="AG1961" s="12" t="s">
        <v>50</v>
      </c>
      <c r="AH1961" s="13">
        <v>0</v>
      </c>
      <c r="AI1961" s="24" t="s">
        <v>51</v>
      </c>
    </row>
    <row r="1962" spans="1:35">
      <c r="A1962" s="12">
        <v>1954</v>
      </c>
      <c r="B1962" s="20" t="s">
        <v>48</v>
      </c>
      <c r="C1962" s="2"/>
      <c r="D1962" s="2">
        <v>227280</v>
      </c>
      <c r="E1962" s="31">
        <v>42460</v>
      </c>
      <c r="F1962" s="31">
        <v>42466</v>
      </c>
      <c r="G1962" s="28">
        <v>29960</v>
      </c>
      <c r="H1962" s="25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25">
        <v>0</v>
      </c>
      <c r="Q1962" s="25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2"/>
      <c r="Y1962" s="13">
        <v>0</v>
      </c>
      <c r="Z1962" s="2"/>
      <c r="AB1962" s="2"/>
      <c r="AC1962" s="2"/>
      <c r="AD1962" s="2"/>
      <c r="AE1962" s="13">
        <v>0</v>
      </c>
      <c r="AF1962" s="13">
        <v>0</v>
      </c>
      <c r="AG1962" s="12" t="s">
        <v>50</v>
      </c>
      <c r="AH1962" s="13">
        <v>0</v>
      </c>
      <c r="AI1962" s="24" t="s">
        <v>51</v>
      </c>
    </row>
    <row r="1963" spans="1:35">
      <c r="A1963" s="12">
        <v>1955</v>
      </c>
      <c r="B1963" s="20" t="s">
        <v>48</v>
      </c>
      <c r="C1963" s="2"/>
      <c r="D1963" s="2">
        <v>227281</v>
      </c>
      <c r="E1963" s="31">
        <v>42460</v>
      </c>
      <c r="F1963" s="31">
        <v>42466</v>
      </c>
      <c r="G1963" s="28">
        <v>54670</v>
      </c>
      <c r="H1963" s="25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25">
        <v>0</v>
      </c>
      <c r="Q1963" s="25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2"/>
      <c r="Y1963" s="13">
        <v>0</v>
      </c>
      <c r="Z1963" s="2"/>
      <c r="AB1963" s="2"/>
      <c r="AC1963" s="2"/>
      <c r="AD1963" s="2"/>
      <c r="AE1963" s="13">
        <v>0</v>
      </c>
      <c r="AF1963" s="13">
        <v>0</v>
      </c>
      <c r="AG1963" s="12" t="s">
        <v>50</v>
      </c>
      <c r="AH1963" s="13">
        <v>0</v>
      </c>
      <c r="AI1963" s="24" t="s">
        <v>51</v>
      </c>
    </row>
    <row r="1964" spans="1:35">
      <c r="A1964" s="12">
        <v>1956</v>
      </c>
      <c r="B1964" s="20" t="s">
        <v>48</v>
      </c>
      <c r="C1964" s="2"/>
      <c r="D1964" s="2">
        <v>227283</v>
      </c>
      <c r="E1964" s="31">
        <v>42460</v>
      </c>
      <c r="F1964" s="31">
        <v>42466</v>
      </c>
      <c r="G1964" s="28">
        <v>39800</v>
      </c>
      <c r="H1964" s="25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25">
        <v>0</v>
      </c>
      <c r="Q1964" s="25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2"/>
      <c r="Y1964" s="13">
        <v>0</v>
      </c>
      <c r="Z1964" s="2"/>
      <c r="AB1964" s="2"/>
      <c r="AC1964" s="2"/>
      <c r="AD1964" s="2"/>
      <c r="AE1964" s="13">
        <v>0</v>
      </c>
      <c r="AF1964" s="13">
        <v>0</v>
      </c>
      <c r="AG1964" s="12" t="s">
        <v>50</v>
      </c>
      <c r="AH1964" s="13">
        <v>0</v>
      </c>
      <c r="AI1964" s="24" t="s">
        <v>51</v>
      </c>
    </row>
    <row r="1965" spans="1:35">
      <c r="A1965" s="12">
        <v>1957</v>
      </c>
      <c r="B1965" s="20" t="s">
        <v>48</v>
      </c>
      <c r="C1965" s="2"/>
      <c r="D1965" s="2">
        <v>227287</v>
      </c>
      <c r="E1965" s="31">
        <v>42460</v>
      </c>
      <c r="F1965" s="31">
        <v>42466</v>
      </c>
      <c r="G1965" s="28">
        <v>27860</v>
      </c>
      <c r="H1965" s="25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25">
        <v>0</v>
      </c>
      <c r="Q1965" s="25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2"/>
      <c r="Y1965" s="13">
        <v>0</v>
      </c>
      <c r="Z1965" s="2"/>
      <c r="AB1965" s="2"/>
      <c r="AC1965" s="2"/>
      <c r="AD1965" s="2"/>
      <c r="AE1965" s="13">
        <v>0</v>
      </c>
      <c r="AF1965" s="13">
        <v>0</v>
      </c>
      <c r="AG1965" s="12" t="s">
        <v>50</v>
      </c>
      <c r="AH1965" s="13">
        <v>0</v>
      </c>
      <c r="AI1965" s="24" t="s">
        <v>51</v>
      </c>
    </row>
    <row r="1966" spans="1:35">
      <c r="A1966" s="12">
        <v>1958</v>
      </c>
      <c r="B1966" s="20" t="s">
        <v>48</v>
      </c>
      <c r="C1966" s="2"/>
      <c r="D1966" s="2">
        <v>227289</v>
      </c>
      <c r="E1966" s="31">
        <v>42460</v>
      </c>
      <c r="F1966" s="31">
        <v>42466</v>
      </c>
      <c r="G1966" s="28">
        <v>90860</v>
      </c>
      <c r="H1966" s="25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25">
        <v>0</v>
      </c>
      <c r="Q1966" s="25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2"/>
      <c r="Y1966" s="13">
        <v>0</v>
      </c>
      <c r="Z1966" s="2"/>
      <c r="AB1966" s="2"/>
      <c r="AC1966" s="2"/>
      <c r="AD1966" s="2"/>
      <c r="AE1966" s="13">
        <v>0</v>
      </c>
      <c r="AF1966" s="13">
        <v>0</v>
      </c>
      <c r="AG1966" s="12" t="s">
        <v>50</v>
      </c>
      <c r="AH1966" s="13">
        <v>0</v>
      </c>
      <c r="AI1966" s="24" t="s">
        <v>51</v>
      </c>
    </row>
    <row r="1967" spans="1:35">
      <c r="A1967" s="12">
        <v>1959</v>
      </c>
      <c r="B1967" s="20" t="s">
        <v>48</v>
      </c>
      <c r="C1967" s="2"/>
      <c r="D1967" s="2">
        <v>227291</v>
      </c>
      <c r="E1967" s="31">
        <v>42460</v>
      </c>
      <c r="F1967" s="31">
        <v>42466</v>
      </c>
      <c r="G1967" s="28">
        <v>27860</v>
      </c>
      <c r="H1967" s="25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25">
        <v>0</v>
      </c>
      <c r="Q1967" s="25">
        <v>0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2"/>
      <c r="Y1967" s="13">
        <v>0</v>
      </c>
      <c r="Z1967" s="2"/>
      <c r="AB1967" s="2"/>
      <c r="AC1967" s="2"/>
      <c r="AD1967" s="2"/>
      <c r="AE1967" s="13">
        <v>0</v>
      </c>
      <c r="AF1967" s="13">
        <v>0</v>
      </c>
      <c r="AG1967" s="12" t="s">
        <v>50</v>
      </c>
      <c r="AH1967" s="13">
        <v>0</v>
      </c>
      <c r="AI1967" s="24" t="s">
        <v>51</v>
      </c>
    </row>
    <row r="1968" spans="1:35">
      <c r="A1968" s="12">
        <v>1960</v>
      </c>
      <c r="B1968" s="20" t="s">
        <v>48</v>
      </c>
      <c r="C1968" s="2"/>
      <c r="D1968" s="2">
        <v>227292</v>
      </c>
      <c r="E1968" s="31">
        <v>42460</v>
      </c>
      <c r="F1968" s="31">
        <v>42466</v>
      </c>
      <c r="G1968" s="28">
        <v>27860</v>
      </c>
      <c r="H1968" s="25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25">
        <v>0</v>
      </c>
      <c r="Q1968" s="25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2"/>
      <c r="Y1968" s="13">
        <v>0</v>
      </c>
      <c r="Z1968" s="2"/>
      <c r="AB1968" s="2"/>
      <c r="AC1968" s="2"/>
      <c r="AD1968" s="2"/>
      <c r="AE1968" s="13">
        <v>0</v>
      </c>
      <c r="AF1968" s="13">
        <v>0</v>
      </c>
      <c r="AG1968" s="12" t="s">
        <v>50</v>
      </c>
      <c r="AH1968" s="13">
        <v>0</v>
      </c>
      <c r="AI1968" s="24" t="s">
        <v>51</v>
      </c>
    </row>
    <row r="1969" spans="1:35">
      <c r="A1969" s="12">
        <v>1961</v>
      </c>
      <c r="B1969" s="20" t="s">
        <v>48</v>
      </c>
      <c r="C1969" s="2"/>
      <c r="D1969" s="2">
        <v>227293</v>
      </c>
      <c r="E1969" s="31">
        <v>42460</v>
      </c>
      <c r="F1969" s="31">
        <v>42466</v>
      </c>
      <c r="G1969" s="28">
        <v>27860</v>
      </c>
      <c r="H1969" s="25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25">
        <v>0</v>
      </c>
      <c r="Q1969" s="25">
        <v>0</v>
      </c>
      <c r="R1969" s="13">
        <v>0</v>
      </c>
      <c r="S1969" s="13">
        <v>0</v>
      </c>
      <c r="T1969" s="13">
        <v>0</v>
      </c>
      <c r="U1969" s="13">
        <v>0</v>
      </c>
      <c r="V1969" s="13">
        <v>0</v>
      </c>
      <c r="W1969" s="13">
        <v>0</v>
      </c>
      <c r="X1969" s="2"/>
      <c r="Y1969" s="13">
        <v>0</v>
      </c>
      <c r="Z1969" s="2"/>
      <c r="AB1969" s="2"/>
      <c r="AC1969" s="2"/>
      <c r="AD1969" s="2"/>
      <c r="AE1969" s="13">
        <v>0</v>
      </c>
      <c r="AF1969" s="13">
        <v>0</v>
      </c>
      <c r="AG1969" s="12" t="s">
        <v>50</v>
      </c>
      <c r="AH1969" s="13">
        <v>0</v>
      </c>
      <c r="AI1969" s="24" t="s">
        <v>51</v>
      </c>
    </row>
    <row r="1970" spans="1:35">
      <c r="A1970" s="12">
        <v>1962</v>
      </c>
      <c r="B1970" s="20" t="s">
        <v>48</v>
      </c>
      <c r="C1970" s="2"/>
      <c r="D1970" s="2">
        <v>227295</v>
      </c>
      <c r="E1970" s="31">
        <v>42460</v>
      </c>
      <c r="F1970" s="31">
        <v>42466</v>
      </c>
      <c r="G1970" s="28">
        <v>27860</v>
      </c>
      <c r="H1970" s="25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25">
        <v>0</v>
      </c>
      <c r="Q1970" s="25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2"/>
      <c r="Y1970" s="13">
        <v>0</v>
      </c>
      <c r="Z1970" s="2"/>
      <c r="AB1970" s="2"/>
      <c r="AC1970" s="2"/>
      <c r="AD1970" s="2"/>
      <c r="AE1970" s="13">
        <v>0</v>
      </c>
      <c r="AF1970" s="13">
        <v>0</v>
      </c>
      <c r="AG1970" s="12" t="s">
        <v>50</v>
      </c>
      <c r="AH1970" s="13">
        <v>0</v>
      </c>
      <c r="AI1970" s="24" t="s">
        <v>51</v>
      </c>
    </row>
    <row r="1971" spans="1:35">
      <c r="A1971" s="12">
        <v>1963</v>
      </c>
      <c r="B1971" s="20" t="s">
        <v>48</v>
      </c>
      <c r="C1971" s="2"/>
      <c r="D1971" s="2">
        <v>227296</v>
      </c>
      <c r="E1971" s="31">
        <v>42460</v>
      </c>
      <c r="F1971" s="31">
        <v>42466</v>
      </c>
      <c r="G1971" s="28">
        <v>27860</v>
      </c>
      <c r="H1971" s="25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25">
        <v>0</v>
      </c>
      <c r="Q1971" s="25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2"/>
      <c r="Y1971" s="13">
        <v>0</v>
      </c>
      <c r="Z1971" s="2"/>
      <c r="AB1971" s="2"/>
      <c r="AC1971" s="2"/>
      <c r="AD1971" s="2"/>
      <c r="AE1971" s="13">
        <v>0</v>
      </c>
      <c r="AF1971" s="13">
        <v>0</v>
      </c>
      <c r="AG1971" s="12" t="s">
        <v>50</v>
      </c>
      <c r="AH1971" s="13">
        <v>0</v>
      </c>
      <c r="AI1971" s="24" t="s">
        <v>51</v>
      </c>
    </row>
    <row r="1972" spans="1:35">
      <c r="A1972" s="12">
        <v>1964</v>
      </c>
      <c r="B1972" s="20" t="s">
        <v>48</v>
      </c>
      <c r="C1972" s="2"/>
      <c r="D1972" s="2">
        <v>227297</v>
      </c>
      <c r="E1972" s="31">
        <v>42460</v>
      </c>
      <c r="F1972" s="31">
        <v>42466</v>
      </c>
      <c r="G1972" s="28">
        <v>27860</v>
      </c>
      <c r="H1972" s="25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25">
        <v>0</v>
      </c>
      <c r="Q1972" s="25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2"/>
      <c r="Y1972" s="13">
        <v>0</v>
      </c>
      <c r="Z1972" s="2"/>
      <c r="AB1972" s="2"/>
      <c r="AC1972" s="2"/>
      <c r="AD1972" s="2"/>
      <c r="AE1972" s="13">
        <v>0</v>
      </c>
      <c r="AF1972" s="13">
        <v>0</v>
      </c>
      <c r="AG1972" s="12" t="s">
        <v>50</v>
      </c>
      <c r="AH1972" s="13">
        <v>0</v>
      </c>
      <c r="AI1972" s="24" t="s">
        <v>51</v>
      </c>
    </row>
    <row r="1973" spans="1:35">
      <c r="A1973" s="12">
        <v>1965</v>
      </c>
      <c r="B1973" s="20" t="s">
        <v>48</v>
      </c>
      <c r="C1973" s="2"/>
      <c r="D1973" s="2">
        <v>227299</v>
      </c>
      <c r="E1973" s="31">
        <v>42460</v>
      </c>
      <c r="F1973" s="31">
        <v>42466</v>
      </c>
      <c r="G1973" s="28">
        <v>27860</v>
      </c>
      <c r="H1973" s="25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25">
        <v>0</v>
      </c>
      <c r="Q1973" s="25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2"/>
      <c r="Y1973" s="13">
        <v>0</v>
      </c>
      <c r="Z1973" s="2"/>
      <c r="AB1973" s="2"/>
      <c r="AC1973" s="2"/>
      <c r="AD1973" s="2"/>
      <c r="AE1973" s="13">
        <v>0</v>
      </c>
      <c r="AF1973" s="13">
        <v>0</v>
      </c>
      <c r="AG1973" s="12" t="s">
        <v>50</v>
      </c>
      <c r="AH1973" s="13">
        <v>0</v>
      </c>
      <c r="AI1973" s="24" t="s">
        <v>51</v>
      </c>
    </row>
    <row r="1974" spans="1:35">
      <c r="A1974" s="12">
        <v>1966</v>
      </c>
      <c r="B1974" s="20" t="s">
        <v>48</v>
      </c>
      <c r="C1974" s="2"/>
      <c r="D1974" s="2">
        <v>227301</v>
      </c>
      <c r="E1974" s="31">
        <v>42460</v>
      </c>
      <c r="F1974" s="31">
        <v>42466</v>
      </c>
      <c r="G1974" s="28">
        <v>28700</v>
      </c>
      <c r="H1974" s="25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25">
        <v>0</v>
      </c>
      <c r="Q1974" s="25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2"/>
      <c r="Y1974" s="13">
        <v>0</v>
      </c>
      <c r="Z1974" s="2"/>
      <c r="AB1974" s="2"/>
      <c r="AC1974" s="2"/>
      <c r="AD1974" s="2"/>
      <c r="AE1974" s="13">
        <v>0</v>
      </c>
      <c r="AF1974" s="13">
        <v>0</v>
      </c>
      <c r="AG1974" s="12" t="s">
        <v>50</v>
      </c>
      <c r="AH1974" s="13">
        <v>0</v>
      </c>
      <c r="AI1974" s="24" t="s">
        <v>51</v>
      </c>
    </row>
    <row r="1975" spans="1:35">
      <c r="A1975" s="12">
        <v>1967</v>
      </c>
      <c r="B1975" s="20" t="s">
        <v>48</v>
      </c>
      <c r="C1975" s="2"/>
      <c r="D1975" s="2">
        <v>227303</v>
      </c>
      <c r="E1975" s="31">
        <v>42460</v>
      </c>
      <c r="F1975" s="31">
        <v>42466</v>
      </c>
      <c r="G1975" s="28">
        <v>170600</v>
      </c>
      <c r="H1975" s="25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25">
        <v>0</v>
      </c>
      <c r="Q1975" s="25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2"/>
      <c r="Y1975" s="13">
        <v>0</v>
      </c>
      <c r="Z1975" s="2"/>
      <c r="AB1975" s="2"/>
      <c r="AC1975" s="2"/>
      <c r="AD1975" s="2"/>
      <c r="AE1975" s="13">
        <v>0</v>
      </c>
      <c r="AF1975" s="13">
        <v>0</v>
      </c>
      <c r="AG1975" s="12" t="s">
        <v>50</v>
      </c>
      <c r="AH1975" s="13">
        <v>0</v>
      </c>
      <c r="AI1975" s="24" t="s">
        <v>51</v>
      </c>
    </row>
    <row r="1976" spans="1:35">
      <c r="A1976" s="12">
        <v>1968</v>
      </c>
      <c r="B1976" s="20" t="s">
        <v>48</v>
      </c>
      <c r="C1976" s="2"/>
      <c r="D1976" s="2">
        <v>227304</v>
      </c>
      <c r="E1976" s="31">
        <v>42460</v>
      </c>
      <c r="F1976" s="31">
        <v>42466</v>
      </c>
      <c r="G1976" s="28">
        <v>27860</v>
      </c>
      <c r="H1976" s="25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25">
        <v>0</v>
      </c>
      <c r="Q1976" s="25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2"/>
      <c r="Y1976" s="13">
        <v>0</v>
      </c>
      <c r="Z1976" s="2"/>
      <c r="AB1976" s="2"/>
      <c r="AC1976" s="2"/>
      <c r="AD1976" s="2"/>
      <c r="AE1976" s="13">
        <v>0</v>
      </c>
      <c r="AF1976" s="13">
        <v>0</v>
      </c>
      <c r="AG1976" s="12" t="s">
        <v>50</v>
      </c>
      <c r="AH1976" s="13">
        <v>0</v>
      </c>
      <c r="AI1976" s="24" t="s">
        <v>51</v>
      </c>
    </row>
    <row r="1977" spans="1:35">
      <c r="A1977" s="12">
        <v>1969</v>
      </c>
      <c r="B1977" s="20" t="s">
        <v>48</v>
      </c>
      <c r="C1977" s="2"/>
      <c r="D1977" s="2">
        <v>227305</v>
      </c>
      <c r="E1977" s="31">
        <v>42460</v>
      </c>
      <c r="F1977" s="31">
        <v>42466</v>
      </c>
      <c r="G1977" s="28">
        <v>27860</v>
      </c>
      <c r="H1977" s="25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25">
        <v>0</v>
      </c>
      <c r="Q1977" s="25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2"/>
      <c r="Y1977" s="13">
        <v>0</v>
      </c>
      <c r="Z1977" s="2"/>
      <c r="AB1977" s="2"/>
      <c r="AC1977" s="2"/>
      <c r="AD1977" s="2"/>
      <c r="AE1977" s="13">
        <v>0</v>
      </c>
      <c r="AF1977" s="13">
        <v>0</v>
      </c>
      <c r="AG1977" s="12" t="s">
        <v>50</v>
      </c>
      <c r="AH1977" s="13">
        <v>0</v>
      </c>
      <c r="AI1977" s="24" t="s">
        <v>51</v>
      </c>
    </row>
    <row r="1978" spans="1:35">
      <c r="A1978" s="12">
        <v>1970</v>
      </c>
      <c r="B1978" s="20" t="s">
        <v>48</v>
      </c>
      <c r="C1978" s="2"/>
      <c r="D1978" s="2">
        <v>227307</v>
      </c>
      <c r="E1978" s="31">
        <v>42460</v>
      </c>
      <c r="F1978" s="31">
        <v>42466</v>
      </c>
      <c r="G1978" s="28">
        <v>27860</v>
      </c>
      <c r="H1978" s="25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25">
        <v>0</v>
      </c>
      <c r="Q1978" s="25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2"/>
      <c r="Y1978" s="13">
        <v>0</v>
      </c>
      <c r="Z1978" s="2"/>
      <c r="AB1978" s="2"/>
      <c r="AC1978" s="2"/>
      <c r="AD1978" s="2"/>
      <c r="AE1978" s="13">
        <v>0</v>
      </c>
      <c r="AF1978" s="13">
        <v>0</v>
      </c>
      <c r="AG1978" s="12" t="s">
        <v>50</v>
      </c>
      <c r="AH1978" s="13">
        <v>0</v>
      </c>
      <c r="AI1978" s="24" t="s">
        <v>51</v>
      </c>
    </row>
    <row r="1979" spans="1:35">
      <c r="A1979" s="12">
        <v>1971</v>
      </c>
      <c r="B1979" s="20" t="s">
        <v>48</v>
      </c>
      <c r="C1979" s="2"/>
      <c r="D1979" s="2">
        <v>227308</v>
      </c>
      <c r="E1979" s="31">
        <v>42460</v>
      </c>
      <c r="F1979" s="31">
        <v>42466</v>
      </c>
      <c r="G1979" s="28">
        <v>27860</v>
      </c>
      <c r="H1979" s="25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25">
        <v>0</v>
      </c>
      <c r="Q1979" s="25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2"/>
      <c r="Y1979" s="13">
        <v>0</v>
      </c>
      <c r="Z1979" s="2"/>
      <c r="AB1979" s="2"/>
      <c r="AC1979" s="2"/>
      <c r="AD1979" s="2"/>
      <c r="AE1979" s="13">
        <v>0</v>
      </c>
      <c r="AF1979" s="13">
        <v>0</v>
      </c>
      <c r="AG1979" s="12" t="s">
        <v>50</v>
      </c>
      <c r="AH1979" s="13">
        <v>0</v>
      </c>
      <c r="AI1979" s="24" t="s">
        <v>51</v>
      </c>
    </row>
    <row r="1980" spans="1:35">
      <c r="A1980" s="12">
        <v>1972</v>
      </c>
      <c r="B1980" s="20" t="s">
        <v>48</v>
      </c>
      <c r="C1980" s="2"/>
      <c r="D1980" s="2">
        <v>227309</v>
      </c>
      <c r="E1980" s="31">
        <v>42460</v>
      </c>
      <c r="F1980" s="31">
        <v>42466</v>
      </c>
      <c r="G1980" s="28">
        <v>39800</v>
      </c>
      <c r="H1980" s="25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25">
        <v>0</v>
      </c>
      <c r="Q1980" s="25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2"/>
      <c r="Y1980" s="13">
        <v>0</v>
      </c>
      <c r="Z1980" s="2"/>
      <c r="AB1980" s="2"/>
      <c r="AC1980" s="2"/>
      <c r="AD1980" s="2"/>
      <c r="AE1980" s="13">
        <v>0</v>
      </c>
      <c r="AF1980" s="13">
        <v>0</v>
      </c>
      <c r="AG1980" s="12" t="s">
        <v>50</v>
      </c>
      <c r="AH1980" s="13">
        <v>0</v>
      </c>
      <c r="AI1980" s="24" t="s">
        <v>51</v>
      </c>
    </row>
    <row r="1981" spans="1:35">
      <c r="A1981" s="12">
        <v>1973</v>
      </c>
      <c r="B1981" s="20" t="s">
        <v>48</v>
      </c>
      <c r="C1981" s="2"/>
      <c r="D1981" s="2">
        <v>227310</v>
      </c>
      <c r="E1981" s="31">
        <v>42460</v>
      </c>
      <c r="F1981" s="31">
        <v>42466</v>
      </c>
      <c r="G1981" s="28">
        <v>39800</v>
      </c>
      <c r="H1981" s="25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25">
        <v>0</v>
      </c>
      <c r="Q1981" s="25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2"/>
      <c r="Y1981" s="13">
        <v>0</v>
      </c>
      <c r="Z1981" s="2"/>
      <c r="AB1981" s="2"/>
      <c r="AC1981" s="2"/>
      <c r="AD1981" s="2"/>
      <c r="AE1981" s="13">
        <v>0</v>
      </c>
      <c r="AF1981" s="13">
        <v>0</v>
      </c>
      <c r="AG1981" s="12" t="s">
        <v>50</v>
      </c>
      <c r="AH1981" s="13">
        <v>0</v>
      </c>
      <c r="AI1981" s="24" t="s">
        <v>51</v>
      </c>
    </row>
    <row r="1982" spans="1:35">
      <c r="A1982" s="12">
        <v>1974</v>
      </c>
      <c r="B1982" s="20" t="s">
        <v>48</v>
      </c>
      <c r="C1982" s="2"/>
      <c r="D1982" s="2">
        <v>227311</v>
      </c>
      <c r="E1982" s="31">
        <v>42460</v>
      </c>
      <c r="F1982" s="31">
        <v>42466</v>
      </c>
      <c r="G1982" s="28">
        <v>27860</v>
      </c>
      <c r="H1982" s="25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25">
        <v>0</v>
      </c>
      <c r="Q1982" s="25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2"/>
      <c r="Y1982" s="13">
        <v>0</v>
      </c>
      <c r="Z1982" s="2"/>
      <c r="AB1982" s="2"/>
      <c r="AC1982" s="2"/>
      <c r="AD1982" s="2"/>
      <c r="AE1982" s="13">
        <v>0</v>
      </c>
      <c r="AF1982" s="13">
        <v>0</v>
      </c>
      <c r="AG1982" s="12" t="s">
        <v>50</v>
      </c>
      <c r="AH1982" s="13">
        <v>0</v>
      </c>
      <c r="AI1982" s="24" t="s">
        <v>51</v>
      </c>
    </row>
    <row r="1983" spans="1:35">
      <c r="A1983" s="12">
        <v>1975</v>
      </c>
      <c r="B1983" s="20" t="s">
        <v>48</v>
      </c>
      <c r="C1983" s="2"/>
      <c r="D1983" s="2">
        <v>227314</v>
      </c>
      <c r="E1983" s="31">
        <v>42460</v>
      </c>
      <c r="F1983" s="31">
        <v>42466</v>
      </c>
      <c r="G1983" s="28">
        <v>39800</v>
      </c>
      <c r="H1983" s="25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25">
        <v>0</v>
      </c>
      <c r="Q1983" s="25">
        <v>0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2"/>
      <c r="Y1983" s="13">
        <v>0</v>
      </c>
      <c r="Z1983" s="2"/>
      <c r="AB1983" s="2"/>
      <c r="AC1983" s="2"/>
      <c r="AD1983" s="2"/>
      <c r="AE1983" s="13">
        <v>0</v>
      </c>
      <c r="AF1983" s="13">
        <v>0</v>
      </c>
      <c r="AG1983" s="12" t="s">
        <v>50</v>
      </c>
      <c r="AH1983" s="13">
        <v>0</v>
      </c>
      <c r="AI1983" s="24" t="s">
        <v>51</v>
      </c>
    </row>
    <row r="1984" spans="1:35">
      <c r="A1984" s="12">
        <v>1976</v>
      </c>
      <c r="B1984" s="20" t="s">
        <v>48</v>
      </c>
      <c r="C1984" s="2"/>
      <c r="D1984" s="2">
        <v>227315</v>
      </c>
      <c r="E1984" s="31">
        <v>42460</v>
      </c>
      <c r="F1984" s="31">
        <v>42466</v>
      </c>
      <c r="G1984" s="28">
        <v>27860</v>
      </c>
      <c r="H1984" s="25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25">
        <v>0</v>
      </c>
      <c r="Q1984" s="25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2"/>
      <c r="Y1984" s="13">
        <v>0</v>
      </c>
      <c r="Z1984" s="2"/>
      <c r="AB1984" s="2"/>
      <c r="AC1984" s="2"/>
      <c r="AD1984" s="2"/>
      <c r="AE1984" s="13">
        <v>0</v>
      </c>
      <c r="AF1984" s="13">
        <v>0</v>
      </c>
      <c r="AG1984" s="12" t="s">
        <v>50</v>
      </c>
      <c r="AH1984" s="13">
        <v>0</v>
      </c>
      <c r="AI1984" s="24" t="s">
        <v>51</v>
      </c>
    </row>
    <row r="1985" spans="1:35">
      <c r="A1985" s="12">
        <v>1977</v>
      </c>
      <c r="B1985" s="20" t="s">
        <v>48</v>
      </c>
      <c r="C1985" s="2"/>
      <c r="D1985" s="2">
        <v>227317</v>
      </c>
      <c r="E1985" s="31">
        <v>42460</v>
      </c>
      <c r="F1985" s="31">
        <v>42466</v>
      </c>
      <c r="G1985" s="28">
        <v>27860</v>
      </c>
      <c r="H1985" s="25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25">
        <v>0</v>
      </c>
      <c r="Q1985" s="25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2"/>
      <c r="Y1985" s="13">
        <v>0</v>
      </c>
      <c r="Z1985" s="2"/>
      <c r="AB1985" s="2"/>
      <c r="AC1985" s="2"/>
      <c r="AD1985" s="2"/>
      <c r="AE1985" s="13">
        <v>0</v>
      </c>
      <c r="AF1985" s="13">
        <v>0</v>
      </c>
      <c r="AG1985" s="12" t="s">
        <v>50</v>
      </c>
      <c r="AH1985" s="13">
        <v>0</v>
      </c>
      <c r="AI1985" s="24" t="s">
        <v>51</v>
      </c>
    </row>
    <row r="1986" spans="1:35">
      <c r="A1986" s="12">
        <v>1978</v>
      </c>
      <c r="B1986" s="20" t="s">
        <v>48</v>
      </c>
      <c r="C1986" s="2"/>
      <c r="D1986" s="2">
        <v>227318</v>
      </c>
      <c r="E1986" s="31">
        <v>42460</v>
      </c>
      <c r="F1986" s="31">
        <v>42466</v>
      </c>
      <c r="G1986" s="28">
        <v>32060</v>
      </c>
      <c r="H1986" s="25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25">
        <v>0</v>
      </c>
      <c r="Q1986" s="25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2"/>
      <c r="Y1986" s="13">
        <v>0</v>
      </c>
      <c r="Z1986" s="2"/>
      <c r="AB1986" s="2"/>
      <c r="AC1986" s="2"/>
      <c r="AD1986" s="2"/>
      <c r="AE1986" s="13">
        <v>0</v>
      </c>
      <c r="AF1986" s="13">
        <v>0</v>
      </c>
      <c r="AG1986" s="12" t="s">
        <v>50</v>
      </c>
      <c r="AH1986" s="13">
        <v>0</v>
      </c>
      <c r="AI1986" s="24" t="s">
        <v>51</v>
      </c>
    </row>
    <row r="1987" spans="1:35">
      <c r="A1987" s="12">
        <v>1979</v>
      </c>
      <c r="B1987" s="20" t="s">
        <v>48</v>
      </c>
      <c r="C1987" s="2"/>
      <c r="D1987" s="2">
        <v>227320</v>
      </c>
      <c r="E1987" s="31">
        <v>42460</v>
      </c>
      <c r="F1987" s="31">
        <v>42466</v>
      </c>
      <c r="G1987" s="28">
        <v>27860</v>
      </c>
      <c r="H1987" s="25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25">
        <v>0</v>
      </c>
      <c r="Q1987" s="25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2"/>
      <c r="Y1987" s="13">
        <v>0</v>
      </c>
      <c r="Z1987" s="2"/>
      <c r="AB1987" s="2"/>
      <c r="AC1987" s="2"/>
      <c r="AD1987" s="2"/>
      <c r="AE1987" s="13">
        <v>0</v>
      </c>
      <c r="AF1987" s="13">
        <v>0</v>
      </c>
      <c r="AG1987" s="12" t="s">
        <v>50</v>
      </c>
      <c r="AH1987" s="13">
        <v>0</v>
      </c>
      <c r="AI1987" s="24" t="s">
        <v>51</v>
      </c>
    </row>
    <row r="1988" spans="1:35">
      <c r="A1988" s="12">
        <v>1980</v>
      </c>
      <c r="B1988" s="20" t="s">
        <v>48</v>
      </c>
      <c r="C1988" s="2"/>
      <c r="D1988" s="2">
        <v>227321</v>
      </c>
      <c r="E1988" s="31">
        <v>42460</v>
      </c>
      <c r="F1988" s="31">
        <v>42466</v>
      </c>
      <c r="G1988" s="28">
        <v>27860</v>
      </c>
      <c r="H1988" s="25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25">
        <v>0</v>
      </c>
      <c r="Q1988" s="25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2"/>
      <c r="Y1988" s="13">
        <v>0</v>
      </c>
      <c r="Z1988" s="2"/>
      <c r="AB1988" s="2"/>
      <c r="AC1988" s="2"/>
      <c r="AD1988" s="2"/>
      <c r="AE1988" s="13">
        <v>0</v>
      </c>
      <c r="AF1988" s="13">
        <v>0</v>
      </c>
      <c r="AG1988" s="12" t="s">
        <v>50</v>
      </c>
      <c r="AH1988" s="13">
        <v>0</v>
      </c>
      <c r="AI1988" s="24" t="s">
        <v>51</v>
      </c>
    </row>
    <row r="1989" spans="1:35">
      <c r="A1989" s="12">
        <v>1981</v>
      </c>
      <c r="B1989" s="20" t="s">
        <v>48</v>
      </c>
      <c r="C1989" s="2"/>
      <c r="D1989" s="2">
        <v>227322</v>
      </c>
      <c r="E1989" s="31">
        <v>42460</v>
      </c>
      <c r="F1989" s="31">
        <v>42466</v>
      </c>
      <c r="G1989" s="28">
        <v>39800</v>
      </c>
      <c r="H1989" s="25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25">
        <v>0</v>
      </c>
      <c r="Q1989" s="25">
        <v>0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2"/>
      <c r="Y1989" s="13">
        <v>0</v>
      </c>
      <c r="Z1989" s="2"/>
      <c r="AB1989" s="2"/>
      <c r="AC1989" s="2"/>
      <c r="AD1989" s="2"/>
      <c r="AE1989" s="13">
        <v>0</v>
      </c>
      <c r="AF1989" s="13">
        <v>0</v>
      </c>
      <c r="AG1989" s="12" t="s">
        <v>50</v>
      </c>
      <c r="AH1989" s="13">
        <v>0</v>
      </c>
      <c r="AI1989" s="24" t="s">
        <v>51</v>
      </c>
    </row>
    <row r="1990" spans="1:35">
      <c r="A1990" s="12">
        <v>1982</v>
      </c>
      <c r="B1990" s="20" t="s">
        <v>48</v>
      </c>
      <c r="C1990" s="2"/>
      <c r="D1990" s="2">
        <v>227323</v>
      </c>
      <c r="E1990" s="31">
        <v>42460</v>
      </c>
      <c r="F1990" s="31">
        <v>42466</v>
      </c>
      <c r="G1990" s="28">
        <v>36540</v>
      </c>
      <c r="H1990" s="25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25">
        <v>0</v>
      </c>
      <c r="Q1990" s="25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2"/>
      <c r="Y1990" s="13">
        <v>0</v>
      </c>
      <c r="Z1990" s="2"/>
      <c r="AB1990" s="2"/>
      <c r="AC1990" s="2"/>
      <c r="AD1990" s="2"/>
      <c r="AE1990" s="13">
        <v>0</v>
      </c>
      <c r="AF1990" s="13">
        <v>0</v>
      </c>
      <c r="AG1990" s="12" t="s">
        <v>50</v>
      </c>
      <c r="AH1990" s="13">
        <v>0</v>
      </c>
      <c r="AI1990" s="24" t="s">
        <v>51</v>
      </c>
    </row>
    <row r="1991" spans="1:35">
      <c r="A1991" s="12">
        <v>1983</v>
      </c>
      <c r="B1991" s="20" t="s">
        <v>48</v>
      </c>
      <c r="C1991" s="2"/>
      <c r="D1991" s="2">
        <v>227326</v>
      </c>
      <c r="E1991" s="31">
        <v>42460</v>
      </c>
      <c r="F1991" s="31">
        <v>42466</v>
      </c>
      <c r="G1991" s="28">
        <v>40110</v>
      </c>
      <c r="H1991" s="25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25">
        <v>0</v>
      </c>
      <c r="Q1991" s="25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2"/>
      <c r="Y1991" s="13">
        <v>0</v>
      </c>
      <c r="Z1991" s="2"/>
      <c r="AB1991" s="2"/>
      <c r="AC1991" s="2"/>
      <c r="AD1991" s="2"/>
      <c r="AE1991" s="13">
        <v>0</v>
      </c>
      <c r="AF1991" s="13">
        <v>0</v>
      </c>
      <c r="AG1991" s="12" t="s">
        <v>50</v>
      </c>
      <c r="AH1991" s="13">
        <v>0</v>
      </c>
      <c r="AI1991" s="24" t="s">
        <v>51</v>
      </c>
    </row>
    <row r="1992" spans="1:35">
      <c r="A1992" s="12">
        <v>1984</v>
      </c>
      <c r="B1992" s="20" t="s">
        <v>48</v>
      </c>
      <c r="C1992" s="2"/>
      <c r="D1992" s="2">
        <v>227327</v>
      </c>
      <c r="E1992" s="31">
        <v>42460</v>
      </c>
      <c r="F1992" s="31">
        <v>42466</v>
      </c>
      <c r="G1992" s="28">
        <v>160930</v>
      </c>
      <c r="H1992" s="25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25">
        <v>0</v>
      </c>
      <c r="Q1992" s="25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2"/>
      <c r="Y1992" s="13">
        <v>0</v>
      </c>
      <c r="Z1992" s="2"/>
      <c r="AB1992" s="2"/>
      <c r="AC1992" s="2"/>
      <c r="AD1992" s="2"/>
      <c r="AE1992" s="13">
        <v>0</v>
      </c>
      <c r="AF1992" s="13">
        <v>0</v>
      </c>
      <c r="AG1992" s="12" t="s">
        <v>50</v>
      </c>
      <c r="AH1992" s="13">
        <v>0</v>
      </c>
      <c r="AI1992" s="24" t="s">
        <v>51</v>
      </c>
    </row>
    <row r="1993" spans="1:35">
      <c r="A1993" s="12">
        <v>1985</v>
      </c>
      <c r="B1993" s="20" t="s">
        <v>48</v>
      </c>
      <c r="C1993" s="2"/>
      <c r="D1993" s="2">
        <v>227350</v>
      </c>
      <c r="E1993" s="31">
        <v>42460</v>
      </c>
      <c r="F1993" s="31">
        <v>42466</v>
      </c>
      <c r="G1993" s="28">
        <v>2423643</v>
      </c>
      <c r="H1993" s="25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25">
        <v>0</v>
      </c>
      <c r="Q1993" s="25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2"/>
      <c r="Y1993" s="13">
        <v>0</v>
      </c>
      <c r="Z1993" s="2"/>
      <c r="AB1993" s="2"/>
      <c r="AC1993" s="2"/>
      <c r="AD1993" s="2"/>
      <c r="AE1993" s="13">
        <v>0</v>
      </c>
      <c r="AF1993" s="13">
        <v>0</v>
      </c>
      <c r="AG1993" s="12" t="s">
        <v>50</v>
      </c>
      <c r="AH1993" s="13">
        <v>0</v>
      </c>
      <c r="AI1993" s="24" t="s">
        <v>51</v>
      </c>
    </row>
    <row r="1994" spans="1:35">
      <c r="A1994" s="12">
        <v>1986</v>
      </c>
      <c r="B1994" s="20" t="s">
        <v>48</v>
      </c>
      <c r="C1994" s="2"/>
      <c r="D1994" s="2">
        <v>227409</v>
      </c>
      <c r="E1994" s="31">
        <v>42460</v>
      </c>
      <c r="F1994" s="31">
        <v>42466</v>
      </c>
      <c r="G1994" s="28">
        <v>1954738</v>
      </c>
      <c r="H1994" s="25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25">
        <v>0</v>
      </c>
      <c r="Q1994" s="25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2"/>
      <c r="Y1994" s="13">
        <v>0</v>
      </c>
      <c r="Z1994" s="2"/>
      <c r="AB1994" s="2"/>
      <c r="AC1994" s="2"/>
      <c r="AD1994" s="2"/>
      <c r="AE1994" s="13">
        <v>0</v>
      </c>
      <c r="AF1994" s="13">
        <v>0</v>
      </c>
      <c r="AG1994" s="12" t="s">
        <v>50</v>
      </c>
      <c r="AH1994" s="13">
        <v>0</v>
      </c>
      <c r="AI1994" s="24" t="s">
        <v>51</v>
      </c>
    </row>
    <row r="1995" spans="1:35">
      <c r="A1995" s="12">
        <v>1987</v>
      </c>
      <c r="B1995" s="20" t="s">
        <v>48</v>
      </c>
      <c r="C1995" s="2"/>
      <c r="D1995" s="2">
        <v>227411</v>
      </c>
      <c r="E1995" s="31">
        <v>42460</v>
      </c>
      <c r="F1995" s="31">
        <v>42466</v>
      </c>
      <c r="G1995" s="28">
        <v>858598</v>
      </c>
      <c r="H1995" s="25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25">
        <v>0</v>
      </c>
      <c r="Q1995" s="25">
        <v>0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2"/>
      <c r="Y1995" s="13">
        <v>0</v>
      </c>
      <c r="Z1995" s="2"/>
      <c r="AB1995" s="2"/>
      <c r="AC1995" s="2"/>
      <c r="AD1995" s="2"/>
      <c r="AE1995" s="13">
        <v>0</v>
      </c>
      <c r="AF1995" s="13">
        <v>0</v>
      </c>
      <c r="AG1995" s="12" t="s">
        <v>50</v>
      </c>
      <c r="AH1995" s="13">
        <v>0</v>
      </c>
      <c r="AI1995" s="24" t="s">
        <v>51</v>
      </c>
    </row>
    <row r="1996" spans="1:35">
      <c r="A1996" s="12">
        <v>1988</v>
      </c>
      <c r="B1996" s="20" t="s">
        <v>48</v>
      </c>
      <c r="C1996" s="2"/>
      <c r="D1996" s="2">
        <v>227419</v>
      </c>
      <c r="E1996" s="31">
        <v>42460</v>
      </c>
      <c r="F1996" s="31">
        <v>42466</v>
      </c>
      <c r="G1996" s="28">
        <v>228410</v>
      </c>
      <c r="H1996" s="25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25">
        <v>0</v>
      </c>
      <c r="Q1996" s="25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2"/>
      <c r="Y1996" s="13">
        <v>0</v>
      </c>
      <c r="Z1996" s="2"/>
      <c r="AB1996" s="2"/>
      <c r="AC1996" s="2"/>
      <c r="AD1996" s="2"/>
      <c r="AE1996" s="13">
        <v>0</v>
      </c>
      <c r="AF1996" s="13">
        <v>0</v>
      </c>
      <c r="AG1996" s="12" t="s">
        <v>50</v>
      </c>
      <c r="AH1996" s="13">
        <v>0</v>
      </c>
      <c r="AI1996" s="24" t="s">
        <v>51</v>
      </c>
    </row>
    <row r="1997" spans="1:35">
      <c r="A1997" s="12">
        <v>1989</v>
      </c>
      <c r="B1997" s="20" t="s">
        <v>48</v>
      </c>
      <c r="C1997" s="2"/>
      <c r="D1997" s="2">
        <v>227420</v>
      </c>
      <c r="E1997" s="31">
        <v>42460</v>
      </c>
      <c r="F1997" s="31">
        <v>42466</v>
      </c>
      <c r="G1997" s="28">
        <v>152110</v>
      </c>
      <c r="H1997" s="25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25">
        <v>0</v>
      </c>
      <c r="Q1997" s="25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2"/>
      <c r="Y1997" s="13">
        <v>0</v>
      </c>
      <c r="Z1997" s="2"/>
      <c r="AB1997" s="2"/>
      <c r="AC1997" s="2"/>
      <c r="AD1997" s="2"/>
      <c r="AE1997" s="13">
        <v>0</v>
      </c>
      <c r="AF1997" s="13">
        <v>0</v>
      </c>
      <c r="AG1997" s="12" t="s">
        <v>50</v>
      </c>
      <c r="AH1997" s="13">
        <v>0</v>
      </c>
      <c r="AI1997" s="24" t="s">
        <v>51</v>
      </c>
    </row>
    <row r="1998" spans="1:35">
      <c r="A1998" s="12">
        <v>1990</v>
      </c>
      <c r="B1998" s="20" t="s">
        <v>48</v>
      </c>
      <c r="C1998" s="2"/>
      <c r="D1998" s="2">
        <v>227650</v>
      </c>
      <c r="E1998" s="31">
        <v>42460</v>
      </c>
      <c r="F1998" s="31">
        <v>42474</v>
      </c>
      <c r="G1998" s="28">
        <v>961733</v>
      </c>
      <c r="H1998" s="25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25">
        <v>0</v>
      </c>
      <c r="Q1998" s="25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2"/>
      <c r="Y1998" s="13">
        <v>0</v>
      </c>
      <c r="Z1998" s="2"/>
      <c r="AB1998" s="2"/>
      <c r="AC1998" s="2"/>
      <c r="AD1998" s="2"/>
      <c r="AE1998" s="13">
        <v>0</v>
      </c>
      <c r="AF1998" s="13">
        <v>0</v>
      </c>
      <c r="AG1998" s="12" t="s">
        <v>50</v>
      </c>
      <c r="AH1998" s="13">
        <v>0</v>
      </c>
      <c r="AI1998" s="24" t="s">
        <v>51</v>
      </c>
    </row>
    <row r="1999" spans="1:35">
      <c r="A1999" s="12">
        <v>1991</v>
      </c>
      <c r="B1999" s="20" t="s">
        <v>48</v>
      </c>
      <c r="C1999" s="2"/>
      <c r="D1999" s="2">
        <v>227651</v>
      </c>
      <c r="E1999" s="31">
        <v>42460</v>
      </c>
      <c r="F1999" s="31">
        <v>42474</v>
      </c>
      <c r="G1999" s="28">
        <v>4141556</v>
      </c>
      <c r="H1999" s="25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25">
        <v>0</v>
      </c>
      <c r="Q1999" s="25">
        <v>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2"/>
      <c r="Y1999" s="13">
        <v>0</v>
      </c>
      <c r="Z1999" s="2"/>
      <c r="AB1999" s="2"/>
      <c r="AC1999" s="2"/>
      <c r="AD1999" s="2"/>
      <c r="AE1999" s="13">
        <v>0</v>
      </c>
      <c r="AF1999" s="13">
        <v>0</v>
      </c>
      <c r="AG1999" s="12" t="s">
        <v>50</v>
      </c>
      <c r="AH1999" s="13">
        <v>0</v>
      </c>
      <c r="AI1999" s="24" t="s">
        <v>51</v>
      </c>
    </row>
    <row r="2000" spans="1:35">
      <c r="A2000" s="12">
        <v>1992</v>
      </c>
      <c r="B2000" s="20" t="s">
        <v>48</v>
      </c>
      <c r="C2000" s="2"/>
      <c r="D2000" s="2">
        <v>227686</v>
      </c>
      <c r="E2000" s="31">
        <v>42460</v>
      </c>
      <c r="F2000" s="31">
        <v>42466</v>
      </c>
      <c r="G2000" s="28">
        <v>2715360</v>
      </c>
      <c r="H2000" s="25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25">
        <v>0</v>
      </c>
      <c r="Q2000" s="25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2"/>
      <c r="Y2000" s="13">
        <v>0</v>
      </c>
      <c r="Z2000" s="2"/>
      <c r="AB2000" s="2"/>
      <c r="AC2000" s="2"/>
      <c r="AD2000" s="2"/>
      <c r="AE2000" s="13">
        <v>0</v>
      </c>
      <c r="AF2000" s="13">
        <v>0</v>
      </c>
      <c r="AG2000" s="12" t="s">
        <v>50</v>
      </c>
      <c r="AH2000" s="13">
        <v>0</v>
      </c>
      <c r="AI2000" s="24" t="s">
        <v>51</v>
      </c>
    </row>
    <row r="2001" spans="1:35">
      <c r="A2001" s="12">
        <v>1993</v>
      </c>
      <c r="B2001" s="20" t="s">
        <v>48</v>
      </c>
      <c r="C2001" s="2"/>
      <c r="D2001" s="2">
        <v>227827</v>
      </c>
      <c r="E2001" s="31">
        <v>42478</v>
      </c>
      <c r="F2001" s="31">
        <v>42506</v>
      </c>
      <c r="G2001" s="28">
        <v>124745</v>
      </c>
      <c r="H2001" s="25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25">
        <v>0</v>
      </c>
      <c r="Q2001" s="25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2"/>
      <c r="Y2001" s="13">
        <v>0</v>
      </c>
      <c r="Z2001" s="2"/>
      <c r="AB2001" s="2"/>
      <c r="AC2001" s="2"/>
      <c r="AD2001" s="2"/>
      <c r="AE2001" s="13">
        <v>0</v>
      </c>
      <c r="AF2001" s="13">
        <v>0</v>
      </c>
      <c r="AG2001" s="12" t="s">
        <v>50</v>
      </c>
      <c r="AH2001" s="13">
        <v>0</v>
      </c>
      <c r="AI2001" s="24" t="s">
        <v>51</v>
      </c>
    </row>
    <row r="2002" spans="1:35">
      <c r="A2002" s="12">
        <v>1994</v>
      </c>
      <c r="B2002" s="20" t="s">
        <v>48</v>
      </c>
      <c r="C2002" s="2"/>
      <c r="D2002" s="2">
        <v>227831</v>
      </c>
      <c r="E2002" s="31">
        <v>42478</v>
      </c>
      <c r="F2002" s="31">
        <v>42506</v>
      </c>
      <c r="G2002" s="28">
        <v>1819875</v>
      </c>
      <c r="H2002" s="25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25">
        <v>0</v>
      </c>
      <c r="Q2002" s="25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2"/>
      <c r="Y2002" s="13">
        <v>0</v>
      </c>
      <c r="Z2002" s="2"/>
      <c r="AB2002" s="2"/>
      <c r="AC2002" s="2"/>
      <c r="AD2002" s="2"/>
      <c r="AE2002" s="13">
        <v>0</v>
      </c>
      <c r="AF2002" s="13">
        <v>0</v>
      </c>
      <c r="AG2002" s="12" t="s">
        <v>50</v>
      </c>
      <c r="AH2002" s="13">
        <v>0</v>
      </c>
      <c r="AI2002" s="24" t="s">
        <v>51</v>
      </c>
    </row>
    <row r="2003" spans="1:35">
      <c r="A2003" s="12">
        <v>1995</v>
      </c>
      <c r="B2003" s="20" t="s">
        <v>48</v>
      </c>
      <c r="C2003" s="2"/>
      <c r="D2003" s="2">
        <v>227867</v>
      </c>
      <c r="E2003" s="31">
        <v>42478</v>
      </c>
      <c r="F2003" s="31">
        <v>42506</v>
      </c>
      <c r="G2003" s="28">
        <v>843717</v>
      </c>
      <c r="H2003" s="25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25">
        <v>0</v>
      </c>
      <c r="Q2003" s="25">
        <v>0</v>
      </c>
      <c r="R2003" s="13">
        <v>0</v>
      </c>
      <c r="S2003" s="13">
        <v>0</v>
      </c>
      <c r="T2003" s="13">
        <v>0</v>
      </c>
      <c r="U2003" s="13">
        <v>0</v>
      </c>
      <c r="V2003" s="13">
        <v>0</v>
      </c>
      <c r="W2003" s="13">
        <v>0</v>
      </c>
      <c r="X2003" s="2"/>
      <c r="Y2003" s="13">
        <v>0</v>
      </c>
      <c r="Z2003" s="2"/>
      <c r="AB2003" s="2"/>
      <c r="AC2003" s="2"/>
      <c r="AD2003" s="2"/>
      <c r="AE2003" s="13">
        <v>0</v>
      </c>
      <c r="AF2003" s="13">
        <v>0</v>
      </c>
      <c r="AG2003" s="12" t="s">
        <v>50</v>
      </c>
      <c r="AH2003" s="13">
        <v>0</v>
      </c>
      <c r="AI2003" s="24" t="s">
        <v>51</v>
      </c>
    </row>
    <row r="2004" spans="1:35">
      <c r="A2004" s="12">
        <v>1996</v>
      </c>
      <c r="B2004" s="20" t="s">
        <v>48</v>
      </c>
      <c r="C2004" s="2"/>
      <c r="D2004" s="2">
        <v>227869</v>
      </c>
      <c r="E2004" s="31">
        <v>42478</v>
      </c>
      <c r="F2004" s="31">
        <v>42506</v>
      </c>
      <c r="G2004" s="28">
        <v>2063953</v>
      </c>
      <c r="H2004" s="25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25">
        <v>0</v>
      </c>
      <c r="Q2004" s="25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2"/>
      <c r="Y2004" s="13">
        <v>0</v>
      </c>
      <c r="Z2004" s="2"/>
      <c r="AB2004" s="2"/>
      <c r="AC2004" s="2"/>
      <c r="AD2004" s="2"/>
      <c r="AE2004" s="13">
        <v>0</v>
      </c>
      <c r="AF2004" s="13">
        <v>0</v>
      </c>
      <c r="AG2004" s="12" t="s">
        <v>50</v>
      </c>
      <c r="AH2004" s="13">
        <v>0</v>
      </c>
      <c r="AI2004" s="24" t="s">
        <v>51</v>
      </c>
    </row>
    <row r="2005" spans="1:35">
      <c r="A2005" s="12">
        <v>1997</v>
      </c>
      <c r="B2005" s="20" t="s">
        <v>48</v>
      </c>
      <c r="C2005" s="2"/>
      <c r="D2005" s="2">
        <v>227880</v>
      </c>
      <c r="E2005" s="31">
        <v>42478</v>
      </c>
      <c r="F2005" s="31">
        <v>42506</v>
      </c>
      <c r="G2005" s="28">
        <v>652488</v>
      </c>
      <c r="H2005" s="25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25">
        <v>0</v>
      </c>
      <c r="Q2005" s="25">
        <v>0</v>
      </c>
      <c r="R2005" s="13">
        <v>0</v>
      </c>
      <c r="S2005" s="13">
        <v>0</v>
      </c>
      <c r="T2005" s="13">
        <v>0</v>
      </c>
      <c r="U2005" s="13">
        <v>0</v>
      </c>
      <c r="V2005" s="13">
        <v>0</v>
      </c>
      <c r="W2005" s="13">
        <v>0</v>
      </c>
      <c r="X2005" s="2"/>
      <c r="Y2005" s="13">
        <v>0</v>
      </c>
      <c r="Z2005" s="2"/>
      <c r="AB2005" s="2"/>
      <c r="AC2005" s="2"/>
      <c r="AD2005" s="2"/>
      <c r="AE2005" s="13">
        <v>0</v>
      </c>
      <c r="AF2005" s="13">
        <v>0</v>
      </c>
      <c r="AG2005" s="12" t="s">
        <v>50</v>
      </c>
      <c r="AH2005" s="13">
        <v>0</v>
      </c>
      <c r="AI2005" s="24" t="s">
        <v>51</v>
      </c>
    </row>
    <row r="2006" spans="1:35">
      <c r="A2006" s="12">
        <v>1998</v>
      </c>
      <c r="B2006" s="20" t="s">
        <v>48</v>
      </c>
      <c r="C2006" s="2"/>
      <c r="D2006" s="2">
        <v>227893</v>
      </c>
      <c r="E2006" s="31">
        <v>42478</v>
      </c>
      <c r="F2006" s="31">
        <v>42506</v>
      </c>
      <c r="G2006" s="28">
        <v>2331541</v>
      </c>
      <c r="H2006" s="25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25">
        <v>0</v>
      </c>
      <c r="Q2006" s="25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2"/>
      <c r="Y2006" s="13">
        <v>0</v>
      </c>
      <c r="Z2006" s="2"/>
      <c r="AB2006" s="2"/>
      <c r="AC2006" s="2"/>
      <c r="AD2006" s="2"/>
      <c r="AE2006" s="13">
        <v>0</v>
      </c>
      <c r="AF2006" s="13">
        <v>0</v>
      </c>
      <c r="AG2006" s="12" t="s">
        <v>50</v>
      </c>
      <c r="AH2006" s="13">
        <v>0</v>
      </c>
      <c r="AI2006" s="24" t="s">
        <v>51</v>
      </c>
    </row>
    <row r="2007" spans="1:35">
      <c r="A2007" s="12">
        <v>1999</v>
      </c>
      <c r="B2007" s="20" t="s">
        <v>48</v>
      </c>
      <c r="C2007" s="2"/>
      <c r="D2007" s="2">
        <v>227905</v>
      </c>
      <c r="E2007" s="31">
        <v>42478</v>
      </c>
      <c r="F2007" s="31">
        <v>42506</v>
      </c>
      <c r="G2007" s="28">
        <v>3136282</v>
      </c>
      <c r="H2007" s="25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25">
        <v>0</v>
      </c>
      <c r="Q2007" s="25">
        <v>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2"/>
      <c r="Y2007" s="13">
        <v>0</v>
      </c>
      <c r="Z2007" s="2"/>
      <c r="AB2007" s="2"/>
      <c r="AC2007" s="2"/>
      <c r="AD2007" s="2"/>
      <c r="AE2007" s="13">
        <v>0</v>
      </c>
      <c r="AF2007" s="13">
        <v>0</v>
      </c>
      <c r="AG2007" s="12" t="s">
        <v>50</v>
      </c>
      <c r="AH2007" s="13">
        <v>0</v>
      </c>
      <c r="AI2007" s="24" t="s">
        <v>51</v>
      </c>
    </row>
    <row r="2008" spans="1:35">
      <c r="A2008" s="12">
        <v>2000</v>
      </c>
      <c r="B2008" s="20" t="s">
        <v>48</v>
      </c>
      <c r="C2008" s="2"/>
      <c r="D2008" s="2">
        <v>227934</v>
      </c>
      <c r="E2008" s="31">
        <v>42478</v>
      </c>
      <c r="F2008" s="31">
        <v>42506</v>
      </c>
      <c r="G2008" s="28">
        <v>538700</v>
      </c>
      <c r="H2008" s="25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25">
        <v>0</v>
      </c>
      <c r="Q2008" s="25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2"/>
      <c r="Y2008" s="13">
        <v>0</v>
      </c>
      <c r="Z2008" s="2"/>
      <c r="AB2008" s="2"/>
      <c r="AC2008" s="2"/>
      <c r="AD2008" s="2"/>
      <c r="AE2008" s="13">
        <v>0</v>
      </c>
      <c r="AF2008" s="13">
        <v>0</v>
      </c>
      <c r="AG2008" s="12" t="s">
        <v>50</v>
      </c>
      <c r="AH2008" s="13">
        <v>0</v>
      </c>
      <c r="AI2008" s="24" t="s">
        <v>51</v>
      </c>
    </row>
    <row r="2009" spans="1:35">
      <c r="A2009" s="12">
        <v>2001</v>
      </c>
      <c r="B2009" s="20" t="s">
        <v>48</v>
      </c>
      <c r="C2009" s="2"/>
      <c r="D2009" s="2">
        <v>228161</v>
      </c>
      <c r="E2009" s="31">
        <v>42480</v>
      </c>
      <c r="F2009" s="31">
        <v>42506</v>
      </c>
      <c r="G2009" s="28">
        <v>6935521</v>
      </c>
      <c r="H2009" s="25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25">
        <v>0</v>
      </c>
      <c r="Q2009" s="25">
        <v>0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2"/>
      <c r="Y2009" s="13">
        <v>0</v>
      </c>
      <c r="Z2009" s="2"/>
      <c r="AB2009" s="2"/>
      <c r="AC2009" s="2"/>
      <c r="AD2009" s="2"/>
      <c r="AE2009" s="13">
        <v>0</v>
      </c>
      <c r="AF2009" s="13">
        <v>0</v>
      </c>
      <c r="AG2009" s="12" t="s">
        <v>50</v>
      </c>
      <c r="AH2009" s="13">
        <v>0</v>
      </c>
      <c r="AI2009" s="24" t="s">
        <v>51</v>
      </c>
    </row>
    <row r="2010" spans="1:35">
      <c r="A2010" s="12">
        <v>2002</v>
      </c>
      <c r="B2010" s="20" t="s">
        <v>48</v>
      </c>
      <c r="C2010" s="2"/>
      <c r="D2010" s="2">
        <v>228326</v>
      </c>
      <c r="E2010" s="31">
        <v>42482</v>
      </c>
      <c r="F2010" s="31">
        <v>42506</v>
      </c>
      <c r="G2010" s="28">
        <v>2233138</v>
      </c>
      <c r="H2010" s="25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25">
        <v>0</v>
      </c>
      <c r="Q2010" s="25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2"/>
      <c r="Y2010" s="13">
        <v>0</v>
      </c>
      <c r="Z2010" s="2"/>
      <c r="AB2010" s="2"/>
      <c r="AC2010" s="2"/>
      <c r="AD2010" s="2"/>
      <c r="AE2010" s="13">
        <v>0</v>
      </c>
      <c r="AF2010" s="13">
        <v>0</v>
      </c>
      <c r="AG2010" s="12" t="s">
        <v>50</v>
      </c>
      <c r="AH2010" s="13">
        <v>0</v>
      </c>
      <c r="AI2010" s="24" t="s">
        <v>51</v>
      </c>
    </row>
    <row r="2011" spans="1:35">
      <c r="A2011" s="12">
        <v>2003</v>
      </c>
      <c r="B2011" s="20" t="s">
        <v>48</v>
      </c>
      <c r="C2011" s="2"/>
      <c r="D2011" s="2">
        <v>228330</v>
      </c>
      <c r="E2011" s="31">
        <v>42483</v>
      </c>
      <c r="F2011" s="31">
        <v>42506</v>
      </c>
      <c r="G2011" s="28">
        <v>1394874</v>
      </c>
      <c r="H2011" s="25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25">
        <v>0</v>
      </c>
      <c r="Q2011" s="25">
        <v>0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2"/>
      <c r="Y2011" s="13">
        <v>0</v>
      </c>
      <c r="Z2011" s="2"/>
      <c r="AB2011" s="2"/>
      <c r="AC2011" s="2"/>
      <c r="AD2011" s="2"/>
      <c r="AE2011" s="13">
        <v>0</v>
      </c>
      <c r="AF2011" s="13">
        <v>0</v>
      </c>
      <c r="AG2011" s="12" t="s">
        <v>50</v>
      </c>
      <c r="AH2011" s="13">
        <v>0</v>
      </c>
      <c r="AI2011" s="24" t="s">
        <v>51</v>
      </c>
    </row>
    <row r="2012" spans="1:35">
      <c r="A2012" s="12">
        <v>2004</v>
      </c>
      <c r="B2012" s="20" t="s">
        <v>48</v>
      </c>
      <c r="C2012" s="2"/>
      <c r="D2012" s="2">
        <v>228331</v>
      </c>
      <c r="E2012" s="31">
        <v>42483</v>
      </c>
      <c r="F2012" s="31">
        <v>42506</v>
      </c>
      <c r="G2012" s="28">
        <v>2730428</v>
      </c>
      <c r="H2012" s="25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25">
        <v>0</v>
      </c>
      <c r="Q2012" s="25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2"/>
      <c r="Y2012" s="13">
        <v>0</v>
      </c>
      <c r="Z2012" s="2"/>
      <c r="AB2012" s="2"/>
      <c r="AC2012" s="2"/>
      <c r="AD2012" s="2"/>
      <c r="AE2012" s="13">
        <v>0</v>
      </c>
      <c r="AF2012" s="13">
        <v>0</v>
      </c>
      <c r="AG2012" s="12" t="s">
        <v>50</v>
      </c>
      <c r="AH2012" s="13">
        <v>0</v>
      </c>
      <c r="AI2012" s="24" t="s">
        <v>51</v>
      </c>
    </row>
    <row r="2013" spans="1:35">
      <c r="A2013" s="12">
        <v>2005</v>
      </c>
      <c r="B2013" s="20" t="s">
        <v>48</v>
      </c>
      <c r="C2013" s="2"/>
      <c r="D2013" s="2">
        <v>228332</v>
      </c>
      <c r="E2013" s="31">
        <v>42483</v>
      </c>
      <c r="F2013" s="31">
        <v>42506</v>
      </c>
      <c r="G2013" s="28">
        <v>1242944</v>
      </c>
      <c r="H2013" s="25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25">
        <v>0</v>
      </c>
      <c r="Q2013" s="25">
        <v>0</v>
      </c>
      <c r="R2013" s="13">
        <v>0</v>
      </c>
      <c r="S2013" s="13">
        <v>0</v>
      </c>
      <c r="T2013" s="13">
        <v>0</v>
      </c>
      <c r="U2013" s="13">
        <v>0</v>
      </c>
      <c r="V2013" s="13">
        <v>0</v>
      </c>
      <c r="W2013" s="13">
        <v>0</v>
      </c>
      <c r="X2013" s="2"/>
      <c r="Y2013" s="13">
        <v>0</v>
      </c>
      <c r="Z2013" s="2"/>
      <c r="AB2013" s="2"/>
      <c r="AC2013" s="2"/>
      <c r="AD2013" s="2"/>
      <c r="AE2013" s="13">
        <v>0</v>
      </c>
      <c r="AF2013" s="13">
        <v>0</v>
      </c>
      <c r="AG2013" s="12" t="s">
        <v>50</v>
      </c>
      <c r="AH2013" s="13">
        <v>0</v>
      </c>
      <c r="AI2013" s="24" t="s">
        <v>51</v>
      </c>
    </row>
    <row r="2014" spans="1:35">
      <c r="A2014" s="12">
        <v>2006</v>
      </c>
      <c r="B2014" s="20" t="s">
        <v>48</v>
      </c>
      <c r="C2014" s="2"/>
      <c r="D2014" s="2">
        <v>228358</v>
      </c>
      <c r="E2014" s="31">
        <v>42483</v>
      </c>
      <c r="F2014" s="31">
        <v>42506</v>
      </c>
      <c r="G2014" s="28">
        <v>835506</v>
      </c>
      <c r="H2014" s="25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25">
        <v>0</v>
      </c>
      <c r="Q2014" s="25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2"/>
      <c r="Y2014" s="13">
        <v>0</v>
      </c>
      <c r="Z2014" s="2"/>
      <c r="AB2014" s="2"/>
      <c r="AC2014" s="2"/>
      <c r="AD2014" s="2"/>
      <c r="AE2014" s="13">
        <v>0</v>
      </c>
      <c r="AF2014" s="13">
        <v>0</v>
      </c>
      <c r="AG2014" s="12" t="s">
        <v>50</v>
      </c>
      <c r="AH2014" s="13">
        <v>0</v>
      </c>
      <c r="AI2014" s="24" t="s">
        <v>51</v>
      </c>
    </row>
    <row r="2015" spans="1:35">
      <c r="A2015" s="12">
        <v>2007</v>
      </c>
      <c r="B2015" s="20" t="s">
        <v>48</v>
      </c>
      <c r="C2015" s="2"/>
      <c r="D2015" s="2">
        <v>228359</v>
      </c>
      <c r="E2015" s="31">
        <v>42483</v>
      </c>
      <c r="F2015" s="31">
        <v>42506</v>
      </c>
      <c r="G2015" s="28">
        <v>1139583</v>
      </c>
      <c r="H2015" s="25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25">
        <v>0</v>
      </c>
      <c r="Q2015" s="25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2"/>
      <c r="Y2015" s="13">
        <v>0</v>
      </c>
      <c r="Z2015" s="2"/>
      <c r="AB2015" s="2"/>
      <c r="AC2015" s="2"/>
      <c r="AD2015" s="2"/>
      <c r="AE2015" s="13">
        <v>0</v>
      </c>
      <c r="AF2015" s="13">
        <v>0</v>
      </c>
      <c r="AG2015" s="12" t="s">
        <v>50</v>
      </c>
      <c r="AH2015" s="13">
        <v>0</v>
      </c>
      <c r="AI2015" s="24" t="s">
        <v>51</v>
      </c>
    </row>
    <row r="2016" spans="1:35">
      <c r="A2016" s="12">
        <v>2008</v>
      </c>
      <c r="B2016" s="20" t="s">
        <v>48</v>
      </c>
      <c r="C2016" s="2"/>
      <c r="D2016" s="2">
        <v>228367</v>
      </c>
      <c r="E2016" s="31">
        <v>42483</v>
      </c>
      <c r="F2016" s="31">
        <v>42506</v>
      </c>
      <c r="G2016" s="28">
        <v>7689681</v>
      </c>
      <c r="H2016" s="25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25">
        <v>0</v>
      </c>
      <c r="Q2016" s="25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2"/>
      <c r="Y2016" s="13">
        <v>0</v>
      </c>
      <c r="Z2016" s="2"/>
      <c r="AB2016" s="2"/>
      <c r="AC2016" s="2"/>
      <c r="AD2016" s="2"/>
      <c r="AE2016" s="13">
        <v>0</v>
      </c>
      <c r="AF2016" s="13">
        <v>0</v>
      </c>
      <c r="AG2016" s="12" t="s">
        <v>50</v>
      </c>
      <c r="AH2016" s="13">
        <v>0</v>
      </c>
      <c r="AI2016" s="24" t="s">
        <v>51</v>
      </c>
    </row>
    <row r="2017" spans="1:35">
      <c r="A2017" s="12">
        <v>2009</v>
      </c>
      <c r="B2017" s="20" t="s">
        <v>48</v>
      </c>
      <c r="C2017" s="2"/>
      <c r="D2017" s="2">
        <v>228371</v>
      </c>
      <c r="E2017" s="31">
        <v>42483</v>
      </c>
      <c r="F2017" s="31">
        <v>42506</v>
      </c>
      <c r="G2017" s="28">
        <v>3893068</v>
      </c>
      <c r="H2017" s="25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25">
        <v>0</v>
      </c>
      <c r="Q2017" s="25">
        <v>0</v>
      </c>
      <c r="R2017" s="13">
        <v>0</v>
      </c>
      <c r="S2017" s="13">
        <v>0</v>
      </c>
      <c r="T2017" s="13">
        <v>0</v>
      </c>
      <c r="U2017" s="13">
        <v>0</v>
      </c>
      <c r="V2017" s="13">
        <v>0</v>
      </c>
      <c r="W2017" s="13">
        <v>0</v>
      </c>
      <c r="X2017" s="2"/>
      <c r="Y2017" s="13">
        <v>0</v>
      </c>
      <c r="Z2017" s="2"/>
      <c r="AB2017" s="2"/>
      <c r="AC2017" s="2"/>
      <c r="AD2017" s="2"/>
      <c r="AE2017" s="13">
        <v>0</v>
      </c>
      <c r="AF2017" s="13">
        <v>0</v>
      </c>
      <c r="AG2017" s="12" t="s">
        <v>50</v>
      </c>
      <c r="AH2017" s="13">
        <v>0</v>
      </c>
      <c r="AI2017" s="24" t="s">
        <v>51</v>
      </c>
    </row>
    <row r="2018" spans="1:35">
      <c r="A2018" s="12">
        <v>2010</v>
      </c>
      <c r="B2018" s="20" t="s">
        <v>48</v>
      </c>
      <c r="C2018" s="2"/>
      <c r="D2018" s="2">
        <v>228516</v>
      </c>
      <c r="E2018" s="31">
        <v>42485</v>
      </c>
      <c r="F2018" s="31">
        <v>42506</v>
      </c>
      <c r="G2018" s="28">
        <v>340500</v>
      </c>
      <c r="H2018" s="25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25">
        <v>0</v>
      </c>
      <c r="Q2018" s="25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2"/>
      <c r="Y2018" s="13">
        <v>0</v>
      </c>
      <c r="Z2018" s="2"/>
      <c r="AB2018" s="2"/>
      <c r="AC2018" s="2"/>
      <c r="AD2018" s="2"/>
      <c r="AE2018" s="13">
        <v>0</v>
      </c>
      <c r="AF2018" s="13">
        <v>0</v>
      </c>
      <c r="AG2018" s="12" t="s">
        <v>50</v>
      </c>
      <c r="AH2018" s="13">
        <v>0</v>
      </c>
      <c r="AI2018" s="24" t="s">
        <v>51</v>
      </c>
    </row>
    <row r="2019" spans="1:35">
      <c r="A2019" s="12">
        <v>2011</v>
      </c>
      <c r="B2019" s="20" t="s">
        <v>48</v>
      </c>
      <c r="C2019" s="2"/>
      <c r="D2019" s="2">
        <v>228520</v>
      </c>
      <c r="E2019" s="31">
        <v>42485</v>
      </c>
      <c r="F2019" s="31">
        <v>42506</v>
      </c>
      <c r="G2019" s="28">
        <v>252200</v>
      </c>
      <c r="H2019" s="25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25">
        <v>0</v>
      </c>
      <c r="Q2019" s="25">
        <v>0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2"/>
      <c r="Y2019" s="13">
        <v>0</v>
      </c>
      <c r="Z2019" s="2"/>
      <c r="AB2019" s="2"/>
      <c r="AC2019" s="2"/>
      <c r="AD2019" s="2"/>
      <c r="AE2019" s="13">
        <v>0</v>
      </c>
      <c r="AF2019" s="13">
        <v>0</v>
      </c>
      <c r="AG2019" s="12" t="s">
        <v>50</v>
      </c>
      <c r="AH2019" s="13">
        <v>0</v>
      </c>
      <c r="AI2019" s="24" t="s">
        <v>51</v>
      </c>
    </row>
    <row r="2020" spans="1:35">
      <c r="A2020" s="12">
        <v>2012</v>
      </c>
      <c r="B2020" s="20" t="s">
        <v>48</v>
      </c>
      <c r="C2020" s="2"/>
      <c r="D2020" s="2">
        <v>228521</v>
      </c>
      <c r="E2020" s="31">
        <v>42485</v>
      </c>
      <c r="F2020" s="31">
        <v>42506</v>
      </c>
      <c r="G2020" s="28">
        <v>49200</v>
      </c>
      <c r="H2020" s="25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25">
        <v>0</v>
      </c>
      <c r="Q2020" s="25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2"/>
      <c r="Y2020" s="13">
        <v>0</v>
      </c>
      <c r="Z2020" s="2"/>
      <c r="AB2020" s="2"/>
      <c r="AC2020" s="2"/>
      <c r="AD2020" s="2"/>
      <c r="AE2020" s="13">
        <v>0</v>
      </c>
      <c r="AF2020" s="13">
        <v>0</v>
      </c>
      <c r="AG2020" s="12" t="s">
        <v>50</v>
      </c>
      <c r="AH2020" s="13">
        <v>0</v>
      </c>
      <c r="AI2020" s="24" t="s">
        <v>51</v>
      </c>
    </row>
    <row r="2021" spans="1:35">
      <c r="A2021" s="12">
        <v>2013</v>
      </c>
      <c r="B2021" s="20" t="s">
        <v>48</v>
      </c>
      <c r="C2021" s="2"/>
      <c r="D2021" s="2">
        <v>228522</v>
      </c>
      <c r="E2021" s="31">
        <v>42485</v>
      </c>
      <c r="F2021" s="31">
        <v>42506</v>
      </c>
      <c r="G2021" s="28">
        <v>62900</v>
      </c>
      <c r="H2021" s="25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25">
        <v>0</v>
      </c>
      <c r="Q2021" s="25">
        <v>0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2"/>
      <c r="Y2021" s="13">
        <v>0</v>
      </c>
      <c r="Z2021" s="2"/>
      <c r="AB2021" s="2"/>
      <c r="AC2021" s="2"/>
      <c r="AD2021" s="2"/>
      <c r="AE2021" s="13">
        <v>0</v>
      </c>
      <c r="AF2021" s="13">
        <v>0</v>
      </c>
      <c r="AG2021" s="12" t="s">
        <v>50</v>
      </c>
      <c r="AH2021" s="13">
        <v>0</v>
      </c>
      <c r="AI2021" s="24" t="s">
        <v>51</v>
      </c>
    </row>
    <row r="2022" spans="1:35">
      <c r="A2022" s="12">
        <v>2014</v>
      </c>
      <c r="B2022" s="20" t="s">
        <v>48</v>
      </c>
      <c r="C2022" s="2"/>
      <c r="D2022" s="2">
        <v>228527</v>
      </c>
      <c r="E2022" s="31">
        <v>42485</v>
      </c>
      <c r="F2022" s="31">
        <v>42506</v>
      </c>
      <c r="G2022" s="28">
        <v>196500</v>
      </c>
      <c r="H2022" s="25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25">
        <v>0</v>
      </c>
      <c r="Q2022" s="25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2"/>
      <c r="Y2022" s="13">
        <v>0</v>
      </c>
      <c r="Z2022" s="2"/>
      <c r="AB2022" s="2"/>
      <c r="AC2022" s="2"/>
      <c r="AD2022" s="2"/>
      <c r="AE2022" s="13">
        <v>0</v>
      </c>
      <c r="AF2022" s="13">
        <v>0</v>
      </c>
      <c r="AG2022" s="12" t="s">
        <v>50</v>
      </c>
      <c r="AH2022" s="13">
        <v>0</v>
      </c>
      <c r="AI2022" s="24" t="s">
        <v>51</v>
      </c>
    </row>
    <row r="2023" spans="1:35">
      <c r="A2023" s="12">
        <v>2015</v>
      </c>
      <c r="B2023" s="20" t="s">
        <v>48</v>
      </c>
      <c r="C2023" s="2"/>
      <c r="D2023" s="2">
        <v>228531</v>
      </c>
      <c r="E2023" s="31">
        <v>42485</v>
      </c>
      <c r="F2023" s="31">
        <v>42506</v>
      </c>
      <c r="G2023" s="28">
        <v>87400</v>
      </c>
      <c r="H2023" s="25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25">
        <v>0</v>
      </c>
      <c r="Q2023" s="25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2"/>
      <c r="Y2023" s="13">
        <v>0</v>
      </c>
      <c r="Z2023" s="2"/>
      <c r="AB2023" s="2"/>
      <c r="AC2023" s="2"/>
      <c r="AD2023" s="2"/>
      <c r="AE2023" s="13">
        <v>0</v>
      </c>
      <c r="AF2023" s="13">
        <v>0</v>
      </c>
      <c r="AG2023" s="12" t="s">
        <v>50</v>
      </c>
      <c r="AH2023" s="13">
        <v>0</v>
      </c>
      <c r="AI2023" s="24" t="s">
        <v>51</v>
      </c>
    </row>
    <row r="2024" spans="1:35">
      <c r="A2024" s="12">
        <v>2016</v>
      </c>
      <c r="B2024" s="20" t="s">
        <v>48</v>
      </c>
      <c r="C2024" s="2"/>
      <c r="D2024" s="2">
        <v>228536</v>
      </c>
      <c r="E2024" s="31">
        <v>42485</v>
      </c>
      <c r="F2024" s="31">
        <v>42506</v>
      </c>
      <c r="G2024" s="28">
        <v>77560</v>
      </c>
      <c r="H2024" s="25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25">
        <v>0</v>
      </c>
      <c r="Q2024" s="25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2"/>
      <c r="Y2024" s="13">
        <v>0</v>
      </c>
      <c r="Z2024" s="2"/>
      <c r="AB2024" s="2"/>
      <c r="AC2024" s="2"/>
      <c r="AD2024" s="2"/>
      <c r="AE2024" s="13">
        <v>0</v>
      </c>
      <c r="AF2024" s="13">
        <v>0</v>
      </c>
      <c r="AG2024" s="12" t="s">
        <v>50</v>
      </c>
      <c r="AH2024" s="13">
        <v>0</v>
      </c>
      <c r="AI2024" s="24" t="s">
        <v>51</v>
      </c>
    </row>
    <row r="2025" spans="1:35">
      <c r="A2025" s="12">
        <v>2017</v>
      </c>
      <c r="B2025" s="20" t="s">
        <v>48</v>
      </c>
      <c r="C2025" s="2"/>
      <c r="D2025" s="2">
        <v>228542</v>
      </c>
      <c r="E2025" s="31">
        <v>42485</v>
      </c>
      <c r="F2025" s="31">
        <v>42506</v>
      </c>
      <c r="G2025" s="28">
        <v>103000</v>
      </c>
      <c r="H2025" s="25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25">
        <v>0</v>
      </c>
      <c r="Q2025" s="25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2"/>
      <c r="Y2025" s="13">
        <v>0</v>
      </c>
      <c r="Z2025" s="2"/>
      <c r="AB2025" s="2"/>
      <c r="AC2025" s="2"/>
      <c r="AD2025" s="2"/>
      <c r="AE2025" s="13">
        <v>0</v>
      </c>
      <c r="AF2025" s="13">
        <v>0</v>
      </c>
      <c r="AG2025" s="12" t="s">
        <v>50</v>
      </c>
      <c r="AH2025" s="13">
        <v>0</v>
      </c>
      <c r="AI2025" s="24" t="s">
        <v>51</v>
      </c>
    </row>
    <row r="2026" spans="1:35">
      <c r="A2026" s="12">
        <v>2018</v>
      </c>
      <c r="B2026" s="20" t="s">
        <v>48</v>
      </c>
      <c r="C2026" s="2"/>
      <c r="D2026" s="2">
        <v>228543</v>
      </c>
      <c r="E2026" s="31">
        <v>42485</v>
      </c>
      <c r="F2026" s="31">
        <v>42506</v>
      </c>
      <c r="G2026" s="28">
        <v>50200</v>
      </c>
      <c r="H2026" s="25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25">
        <v>0</v>
      </c>
      <c r="Q2026" s="25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2"/>
      <c r="Y2026" s="13">
        <v>0</v>
      </c>
      <c r="Z2026" s="2"/>
      <c r="AB2026" s="2"/>
      <c r="AC2026" s="2"/>
      <c r="AD2026" s="2"/>
      <c r="AE2026" s="13">
        <v>0</v>
      </c>
      <c r="AF2026" s="13">
        <v>0</v>
      </c>
      <c r="AG2026" s="12" t="s">
        <v>50</v>
      </c>
      <c r="AH2026" s="13">
        <v>0</v>
      </c>
      <c r="AI2026" s="24" t="s">
        <v>51</v>
      </c>
    </row>
    <row r="2027" spans="1:35">
      <c r="A2027" s="12">
        <v>2019</v>
      </c>
      <c r="B2027" s="20" t="s">
        <v>48</v>
      </c>
      <c r="C2027" s="2"/>
      <c r="D2027" s="2">
        <v>228549</v>
      </c>
      <c r="E2027" s="31">
        <v>42485</v>
      </c>
      <c r="F2027" s="31">
        <v>42506</v>
      </c>
      <c r="G2027" s="28">
        <v>337600</v>
      </c>
      <c r="H2027" s="25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25">
        <v>0</v>
      </c>
      <c r="Q2027" s="25">
        <v>0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2"/>
      <c r="Y2027" s="13">
        <v>0</v>
      </c>
      <c r="Z2027" s="2"/>
      <c r="AB2027" s="2"/>
      <c r="AC2027" s="2"/>
      <c r="AD2027" s="2"/>
      <c r="AE2027" s="13">
        <v>0</v>
      </c>
      <c r="AF2027" s="13">
        <v>0</v>
      </c>
      <c r="AG2027" s="12" t="s">
        <v>50</v>
      </c>
      <c r="AH2027" s="13">
        <v>0</v>
      </c>
      <c r="AI2027" s="24" t="s">
        <v>51</v>
      </c>
    </row>
    <row r="2028" spans="1:35">
      <c r="A2028" s="12">
        <v>2020</v>
      </c>
      <c r="B2028" s="20" t="s">
        <v>48</v>
      </c>
      <c r="C2028" s="2"/>
      <c r="D2028" s="2">
        <v>228550</v>
      </c>
      <c r="E2028" s="31">
        <v>42485</v>
      </c>
      <c r="F2028" s="31">
        <v>42506</v>
      </c>
      <c r="G2028" s="28">
        <v>33000</v>
      </c>
      <c r="H2028" s="25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25">
        <v>0</v>
      </c>
      <c r="Q2028" s="25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2"/>
      <c r="Y2028" s="13">
        <v>0</v>
      </c>
      <c r="Z2028" s="2"/>
      <c r="AB2028" s="2"/>
      <c r="AC2028" s="2"/>
      <c r="AD2028" s="2"/>
      <c r="AE2028" s="13">
        <v>0</v>
      </c>
      <c r="AF2028" s="13">
        <v>0</v>
      </c>
      <c r="AG2028" s="12" t="s">
        <v>50</v>
      </c>
      <c r="AH2028" s="13">
        <v>0</v>
      </c>
      <c r="AI2028" s="24" t="s">
        <v>51</v>
      </c>
    </row>
    <row r="2029" spans="1:35">
      <c r="A2029" s="12">
        <v>2021</v>
      </c>
      <c r="B2029" s="20" t="s">
        <v>48</v>
      </c>
      <c r="C2029" s="2"/>
      <c r="D2029" s="2">
        <v>228551</v>
      </c>
      <c r="E2029" s="31">
        <v>42485</v>
      </c>
      <c r="F2029" s="31">
        <v>42506</v>
      </c>
      <c r="G2029" s="28">
        <v>33000</v>
      </c>
      <c r="H2029" s="25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25">
        <v>0</v>
      </c>
      <c r="Q2029" s="25">
        <v>0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2"/>
      <c r="Y2029" s="13">
        <v>0</v>
      </c>
      <c r="Z2029" s="2"/>
      <c r="AB2029" s="2"/>
      <c r="AC2029" s="2"/>
      <c r="AD2029" s="2"/>
      <c r="AE2029" s="13">
        <v>0</v>
      </c>
      <c r="AF2029" s="13">
        <v>0</v>
      </c>
      <c r="AG2029" s="12" t="s">
        <v>50</v>
      </c>
      <c r="AH2029" s="13">
        <v>0</v>
      </c>
      <c r="AI2029" s="24" t="s">
        <v>51</v>
      </c>
    </row>
    <row r="2030" spans="1:35">
      <c r="A2030" s="12">
        <v>2022</v>
      </c>
      <c r="B2030" s="20" t="s">
        <v>48</v>
      </c>
      <c r="C2030" s="2"/>
      <c r="D2030" s="2">
        <v>228552</v>
      </c>
      <c r="E2030" s="31">
        <v>42485</v>
      </c>
      <c r="F2030" s="31">
        <v>42506</v>
      </c>
      <c r="G2030" s="28">
        <v>46900</v>
      </c>
      <c r="H2030" s="25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25">
        <v>0</v>
      </c>
      <c r="Q2030" s="25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2"/>
      <c r="Y2030" s="13">
        <v>0</v>
      </c>
      <c r="Z2030" s="2"/>
      <c r="AB2030" s="2"/>
      <c r="AC2030" s="2"/>
      <c r="AD2030" s="2"/>
      <c r="AE2030" s="13">
        <v>0</v>
      </c>
      <c r="AF2030" s="13">
        <v>0</v>
      </c>
      <c r="AG2030" s="12" t="s">
        <v>50</v>
      </c>
      <c r="AH2030" s="13">
        <v>0</v>
      </c>
      <c r="AI2030" s="24" t="s">
        <v>51</v>
      </c>
    </row>
    <row r="2031" spans="1:35">
      <c r="A2031" s="12">
        <v>2023</v>
      </c>
      <c r="B2031" s="20" t="s">
        <v>48</v>
      </c>
      <c r="C2031" s="2"/>
      <c r="D2031" s="2">
        <v>228553</v>
      </c>
      <c r="E2031" s="31">
        <v>42485</v>
      </c>
      <c r="F2031" s="31">
        <v>42506</v>
      </c>
      <c r="G2031" s="28">
        <v>56210</v>
      </c>
      <c r="H2031" s="25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25">
        <v>0</v>
      </c>
      <c r="Q2031" s="25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2"/>
      <c r="Y2031" s="13">
        <v>0</v>
      </c>
      <c r="Z2031" s="2"/>
      <c r="AB2031" s="2"/>
      <c r="AC2031" s="2"/>
      <c r="AD2031" s="2"/>
      <c r="AE2031" s="13">
        <v>0</v>
      </c>
      <c r="AF2031" s="13">
        <v>0</v>
      </c>
      <c r="AG2031" s="12" t="s">
        <v>50</v>
      </c>
      <c r="AH2031" s="13">
        <v>0</v>
      </c>
      <c r="AI2031" s="24" t="s">
        <v>51</v>
      </c>
    </row>
    <row r="2032" spans="1:35">
      <c r="A2032" s="12">
        <v>2024</v>
      </c>
      <c r="B2032" s="20" t="s">
        <v>48</v>
      </c>
      <c r="C2032" s="2"/>
      <c r="D2032" s="2">
        <v>228554</v>
      </c>
      <c r="E2032" s="31">
        <v>42485</v>
      </c>
      <c r="F2032" s="31">
        <v>42506</v>
      </c>
      <c r="G2032" s="28">
        <v>35400</v>
      </c>
      <c r="H2032" s="25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25">
        <v>0</v>
      </c>
      <c r="Q2032" s="25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2"/>
      <c r="Y2032" s="13">
        <v>0</v>
      </c>
      <c r="Z2032" s="2"/>
      <c r="AB2032" s="2"/>
      <c r="AC2032" s="2"/>
      <c r="AD2032" s="2"/>
      <c r="AE2032" s="13">
        <v>0</v>
      </c>
      <c r="AF2032" s="13">
        <v>0</v>
      </c>
      <c r="AG2032" s="12" t="s">
        <v>50</v>
      </c>
      <c r="AH2032" s="13">
        <v>0</v>
      </c>
      <c r="AI2032" s="24" t="s">
        <v>51</v>
      </c>
    </row>
    <row r="2033" spans="1:35">
      <c r="A2033" s="12">
        <v>2025</v>
      </c>
      <c r="B2033" s="20" t="s">
        <v>48</v>
      </c>
      <c r="C2033" s="2"/>
      <c r="D2033" s="2">
        <v>228555</v>
      </c>
      <c r="E2033" s="31">
        <v>42485</v>
      </c>
      <c r="F2033" s="31">
        <v>42506</v>
      </c>
      <c r="G2033" s="28">
        <v>24080</v>
      </c>
      <c r="H2033" s="25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25">
        <v>0</v>
      </c>
      <c r="Q2033" s="25">
        <v>0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2"/>
      <c r="Y2033" s="13">
        <v>0</v>
      </c>
      <c r="Z2033" s="2"/>
      <c r="AB2033" s="2"/>
      <c r="AC2033" s="2"/>
      <c r="AD2033" s="2"/>
      <c r="AE2033" s="13">
        <v>0</v>
      </c>
      <c r="AF2033" s="13">
        <v>0</v>
      </c>
      <c r="AG2033" s="12" t="s">
        <v>50</v>
      </c>
      <c r="AH2033" s="13">
        <v>0</v>
      </c>
      <c r="AI2033" s="24" t="s">
        <v>51</v>
      </c>
    </row>
    <row r="2034" spans="1:35">
      <c r="A2034" s="12">
        <v>2026</v>
      </c>
      <c r="B2034" s="20" t="s">
        <v>48</v>
      </c>
      <c r="C2034" s="2"/>
      <c r="D2034" s="2">
        <v>228556</v>
      </c>
      <c r="E2034" s="31">
        <v>42485</v>
      </c>
      <c r="F2034" s="31">
        <v>42506</v>
      </c>
      <c r="G2034" s="28">
        <v>95000</v>
      </c>
      <c r="H2034" s="25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25">
        <v>0</v>
      </c>
      <c r="Q2034" s="25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2"/>
      <c r="Y2034" s="13">
        <v>0</v>
      </c>
      <c r="Z2034" s="2"/>
      <c r="AB2034" s="2"/>
      <c r="AC2034" s="2"/>
      <c r="AD2034" s="2"/>
      <c r="AE2034" s="13">
        <v>0</v>
      </c>
      <c r="AF2034" s="13">
        <v>0</v>
      </c>
      <c r="AG2034" s="12" t="s">
        <v>50</v>
      </c>
      <c r="AH2034" s="13">
        <v>0</v>
      </c>
      <c r="AI2034" s="24" t="s">
        <v>51</v>
      </c>
    </row>
    <row r="2035" spans="1:35">
      <c r="A2035" s="12">
        <v>2027</v>
      </c>
      <c r="B2035" s="20" t="s">
        <v>48</v>
      </c>
      <c r="C2035" s="2"/>
      <c r="D2035" s="2">
        <v>228557</v>
      </c>
      <c r="E2035" s="31">
        <v>42485</v>
      </c>
      <c r="F2035" s="31">
        <v>42506</v>
      </c>
      <c r="G2035" s="28">
        <v>479900</v>
      </c>
      <c r="H2035" s="25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25">
        <v>0</v>
      </c>
      <c r="Q2035" s="25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2"/>
      <c r="Y2035" s="13">
        <v>0</v>
      </c>
      <c r="Z2035" s="2"/>
      <c r="AB2035" s="2"/>
      <c r="AC2035" s="2"/>
      <c r="AD2035" s="2"/>
      <c r="AE2035" s="13">
        <v>0</v>
      </c>
      <c r="AF2035" s="13">
        <v>0</v>
      </c>
      <c r="AG2035" s="12" t="s">
        <v>50</v>
      </c>
      <c r="AH2035" s="13">
        <v>0</v>
      </c>
      <c r="AI2035" s="24" t="s">
        <v>51</v>
      </c>
    </row>
    <row r="2036" spans="1:35">
      <c r="A2036" s="12">
        <v>2028</v>
      </c>
      <c r="B2036" s="20" t="s">
        <v>48</v>
      </c>
      <c r="C2036" s="2"/>
      <c r="D2036" s="2">
        <v>228558</v>
      </c>
      <c r="E2036" s="31">
        <v>42485</v>
      </c>
      <c r="F2036" s="31">
        <v>42506</v>
      </c>
      <c r="G2036" s="28">
        <v>9972000</v>
      </c>
      <c r="H2036" s="25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25">
        <v>0</v>
      </c>
      <c r="Q2036" s="25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2"/>
      <c r="Y2036" s="13">
        <v>0</v>
      </c>
      <c r="Z2036" s="2"/>
      <c r="AB2036" s="2"/>
      <c r="AC2036" s="2"/>
      <c r="AD2036" s="2"/>
      <c r="AE2036" s="13">
        <v>0</v>
      </c>
      <c r="AF2036" s="13">
        <v>0</v>
      </c>
      <c r="AG2036" s="12" t="s">
        <v>50</v>
      </c>
      <c r="AH2036" s="13">
        <v>0</v>
      </c>
      <c r="AI2036" s="24" t="s">
        <v>51</v>
      </c>
    </row>
    <row r="2037" spans="1:35">
      <c r="A2037" s="12">
        <v>2029</v>
      </c>
      <c r="B2037" s="20" t="s">
        <v>48</v>
      </c>
      <c r="C2037" s="2"/>
      <c r="D2037" s="2">
        <v>228559</v>
      </c>
      <c r="E2037" s="31">
        <v>42485</v>
      </c>
      <c r="F2037" s="31">
        <v>42506</v>
      </c>
      <c r="G2037" s="28">
        <v>9972000</v>
      </c>
      <c r="H2037" s="25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25">
        <v>0</v>
      </c>
      <c r="Q2037" s="25">
        <v>0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2"/>
      <c r="Y2037" s="13">
        <v>0</v>
      </c>
      <c r="Z2037" s="2"/>
      <c r="AB2037" s="2"/>
      <c r="AC2037" s="2"/>
      <c r="AD2037" s="2"/>
      <c r="AE2037" s="13">
        <v>0</v>
      </c>
      <c r="AF2037" s="13">
        <v>0</v>
      </c>
      <c r="AG2037" s="12" t="s">
        <v>50</v>
      </c>
      <c r="AH2037" s="13">
        <v>0</v>
      </c>
      <c r="AI2037" s="24" t="s">
        <v>51</v>
      </c>
    </row>
    <row r="2038" spans="1:35">
      <c r="A2038" s="12">
        <v>2030</v>
      </c>
      <c r="B2038" s="20" t="s">
        <v>48</v>
      </c>
      <c r="C2038" s="2"/>
      <c r="D2038" s="2">
        <v>228560</v>
      </c>
      <c r="E2038" s="31">
        <v>42485</v>
      </c>
      <c r="F2038" s="31">
        <v>42506</v>
      </c>
      <c r="G2038" s="28">
        <v>16620000</v>
      </c>
      <c r="H2038" s="25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25">
        <v>0</v>
      </c>
      <c r="Q2038" s="25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2"/>
      <c r="Y2038" s="13">
        <v>0</v>
      </c>
      <c r="Z2038" s="2"/>
      <c r="AB2038" s="2"/>
      <c r="AC2038" s="2"/>
      <c r="AD2038" s="2"/>
      <c r="AE2038" s="13">
        <v>0</v>
      </c>
      <c r="AF2038" s="13">
        <v>0</v>
      </c>
      <c r="AG2038" s="12" t="s">
        <v>50</v>
      </c>
      <c r="AH2038" s="13">
        <v>0</v>
      </c>
      <c r="AI2038" s="24" t="s">
        <v>51</v>
      </c>
    </row>
    <row r="2039" spans="1:35">
      <c r="A2039" s="12">
        <v>2031</v>
      </c>
      <c r="B2039" s="20" t="s">
        <v>48</v>
      </c>
      <c r="C2039" s="2"/>
      <c r="D2039" s="2">
        <v>228561</v>
      </c>
      <c r="E2039" s="31">
        <v>42485</v>
      </c>
      <c r="F2039" s="31">
        <v>42506</v>
      </c>
      <c r="G2039" s="28">
        <v>105840</v>
      </c>
      <c r="H2039" s="25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25">
        <v>0</v>
      </c>
      <c r="Q2039" s="25">
        <v>0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2"/>
      <c r="Y2039" s="13">
        <v>0</v>
      </c>
      <c r="Z2039" s="2"/>
      <c r="AB2039" s="2"/>
      <c r="AC2039" s="2"/>
      <c r="AD2039" s="2"/>
      <c r="AE2039" s="13">
        <v>0</v>
      </c>
      <c r="AF2039" s="13">
        <v>0</v>
      </c>
      <c r="AG2039" s="12" t="s">
        <v>50</v>
      </c>
      <c r="AH2039" s="13">
        <v>0</v>
      </c>
      <c r="AI2039" s="24" t="s">
        <v>51</v>
      </c>
    </row>
    <row r="2040" spans="1:35">
      <c r="A2040" s="12">
        <v>2032</v>
      </c>
      <c r="B2040" s="20" t="s">
        <v>48</v>
      </c>
      <c r="C2040" s="2"/>
      <c r="D2040" s="2">
        <v>228562</v>
      </c>
      <c r="E2040" s="31">
        <v>42485</v>
      </c>
      <c r="F2040" s="31">
        <v>42506</v>
      </c>
      <c r="G2040" s="28">
        <v>33250</v>
      </c>
      <c r="H2040" s="25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25">
        <v>0</v>
      </c>
      <c r="Q2040" s="25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2"/>
      <c r="Y2040" s="13">
        <v>0</v>
      </c>
      <c r="Z2040" s="2"/>
      <c r="AB2040" s="2"/>
      <c r="AC2040" s="2"/>
      <c r="AD2040" s="2"/>
      <c r="AE2040" s="13">
        <v>0</v>
      </c>
      <c r="AF2040" s="13">
        <v>0</v>
      </c>
      <c r="AG2040" s="12" t="s">
        <v>50</v>
      </c>
      <c r="AH2040" s="13">
        <v>0</v>
      </c>
      <c r="AI2040" s="24" t="s">
        <v>51</v>
      </c>
    </row>
    <row r="2041" spans="1:35">
      <c r="A2041" s="12">
        <v>2033</v>
      </c>
      <c r="B2041" s="20" t="s">
        <v>48</v>
      </c>
      <c r="C2041" s="2"/>
      <c r="D2041" s="2">
        <v>228563</v>
      </c>
      <c r="E2041" s="31">
        <v>42485</v>
      </c>
      <c r="F2041" s="31">
        <v>42506</v>
      </c>
      <c r="G2041" s="28">
        <v>17700</v>
      </c>
      <c r="H2041" s="25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25">
        <v>0</v>
      </c>
      <c r="Q2041" s="25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2"/>
      <c r="Y2041" s="13">
        <v>0</v>
      </c>
      <c r="Z2041" s="2"/>
      <c r="AB2041" s="2"/>
      <c r="AC2041" s="2"/>
      <c r="AD2041" s="2"/>
      <c r="AE2041" s="13">
        <v>0</v>
      </c>
      <c r="AF2041" s="13">
        <v>0</v>
      </c>
      <c r="AG2041" s="12" t="s">
        <v>50</v>
      </c>
      <c r="AH2041" s="13">
        <v>0</v>
      </c>
      <c r="AI2041" s="24" t="s">
        <v>51</v>
      </c>
    </row>
    <row r="2042" spans="1:35">
      <c r="A2042" s="12">
        <v>2034</v>
      </c>
      <c r="B2042" s="20" t="s">
        <v>48</v>
      </c>
      <c r="C2042" s="2"/>
      <c r="D2042" s="2">
        <v>228564</v>
      </c>
      <c r="E2042" s="31">
        <v>42485</v>
      </c>
      <c r="F2042" s="31">
        <v>42506</v>
      </c>
      <c r="G2042" s="28">
        <v>17700</v>
      </c>
      <c r="H2042" s="25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25">
        <v>0</v>
      </c>
      <c r="Q2042" s="25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2"/>
      <c r="Y2042" s="13">
        <v>0</v>
      </c>
      <c r="Z2042" s="2"/>
      <c r="AB2042" s="2"/>
      <c r="AC2042" s="2"/>
      <c r="AD2042" s="2"/>
      <c r="AE2042" s="13">
        <v>0</v>
      </c>
      <c r="AF2042" s="13">
        <v>0</v>
      </c>
      <c r="AG2042" s="12" t="s">
        <v>50</v>
      </c>
      <c r="AH2042" s="13">
        <v>0</v>
      </c>
      <c r="AI2042" s="24" t="s">
        <v>51</v>
      </c>
    </row>
    <row r="2043" spans="1:35">
      <c r="A2043" s="12">
        <v>2035</v>
      </c>
      <c r="B2043" s="20" t="s">
        <v>48</v>
      </c>
      <c r="C2043" s="2"/>
      <c r="D2043" s="2">
        <v>228565</v>
      </c>
      <c r="E2043" s="31">
        <v>42485</v>
      </c>
      <c r="F2043" s="31">
        <v>42506</v>
      </c>
      <c r="G2043" s="28">
        <v>17700</v>
      </c>
      <c r="H2043" s="25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25">
        <v>0</v>
      </c>
      <c r="Q2043" s="25">
        <v>0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2"/>
      <c r="Y2043" s="13">
        <v>0</v>
      </c>
      <c r="Z2043" s="2"/>
      <c r="AB2043" s="2"/>
      <c r="AC2043" s="2"/>
      <c r="AD2043" s="2"/>
      <c r="AE2043" s="13">
        <v>0</v>
      </c>
      <c r="AF2043" s="13">
        <v>0</v>
      </c>
      <c r="AG2043" s="12" t="s">
        <v>50</v>
      </c>
      <c r="AH2043" s="13">
        <v>0</v>
      </c>
      <c r="AI2043" s="24" t="s">
        <v>51</v>
      </c>
    </row>
    <row r="2044" spans="1:35">
      <c r="A2044" s="12">
        <v>2036</v>
      </c>
      <c r="B2044" s="20" t="s">
        <v>48</v>
      </c>
      <c r="C2044" s="2"/>
      <c r="D2044" s="2">
        <v>228566</v>
      </c>
      <c r="E2044" s="31">
        <v>42485</v>
      </c>
      <c r="F2044" s="31">
        <v>42506</v>
      </c>
      <c r="G2044" s="28">
        <v>17700</v>
      </c>
      <c r="H2044" s="25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25">
        <v>0</v>
      </c>
      <c r="Q2044" s="25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2"/>
      <c r="Y2044" s="13">
        <v>0</v>
      </c>
      <c r="Z2044" s="2"/>
      <c r="AB2044" s="2"/>
      <c r="AC2044" s="2"/>
      <c r="AD2044" s="2"/>
      <c r="AE2044" s="13">
        <v>0</v>
      </c>
      <c r="AF2044" s="13">
        <v>0</v>
      </c>
      <c r="AG2044" s="12" t="s">
        <v>50</v>
      </c>
      <c r="AH2044" s="13">
        <v>0</v>
      </c>
      <c r="AI2044" s="24" t="s">
        <v>51</v>
      </c>
    </row>
    <row r="2045" spans="1:35">
      <c r="A2045" s="12">
        <v>2037</v>
      </c>
      <c r="B2045" s="20" t="s">
        <v>48</v>
      </c>
      <c r="C2045" s="2"/>
      <c r="D2045" s="2">
        <v>228567</v>
      </c>
      <c r="E2045" s="31">
        <v>42485</v>
      </c>
      <c r="F2045" s="31">
        <v>42506</v>
      </c>
      <c r="G2045" s="28">
        <v>17700</v>
      </c>
      <c r="H2045" s="25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25">
        <v>0</v>
      </c>
      <c r="Q2045" s="25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2"/>
      <c r="Y2045" s="13">
        <v>0</v>
      </c>
      <c r="Z2045" s="2"/>
      <c r="AB2045" s="2"/>
      <c r="AC2045" s="2"/>
      <c r="AD2045" s="2"/>
      <c r="AE2045" s="13">
        <v>0</v>
      </c>
      <c r="AF2045" s="13">
        <v>0</v>
      </c>
      <c r="AG2045" s="12" t="s">
        <v>50</v>
      </c>
      <c r="AH2045" s="13">
        <v>0</v>
      </c>
      <c r="AI2045" s="24" t="s">
        <v>51</v>
      </c>
    </row>
    <row r="2046" spans="1:35">
      <c r="A2046" s="12">
        <v>2038</v>
      </c>
      <c r="B2046" s="20" t="s">
        <v>48</v>
      </c>
      <c r="C2046" s="2"/>
      <c r="D2046" s="2">
        <v>228568</v>
      </c>
      <c r="E2046" s="31">
        <v>42485</v>
      </c>
      <c r="F2046" s="31">
        <v>42506</v>
      </c>
      <c r="G2046" s="28">
        <v>17700</v>
      </c>
      <c r="H2046" s="25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25">
        <v>0</v>
      </c>
      <c r="Q2046" s="25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2"/>
      <c r="Y2046" s="13">
        <v>0</v>
      </c>
      <c r="Z2046" s="2"/>
      <c r="AB2046" s="2"/>
      <c r="AC2046" s="2"/>
      <c r="AD2046" s="2"/>
      <c r="AE2046" s="13">
        <v>0</v>
      </c>
      <c r="AF2046" s="13">
        <v>0</v>
      </c>
      <c r="AG2046" s="12" t="s">
        <v>50</v>
      </c>
      <c r="AH2046" s="13">
        <v>0</v>
      </c>
      <c r="AI2046" s="24" t="s">
        <v>51</v>
      </c>
    </row>
    <row r="2047" spans="1:35">
      <c r="A2047" s="12">
        <v>2039</v>
      </c>
      <c r="B2047" s="20" t="s">
        <v>48</v>
      </c>
      <c r="C2047" s="2"/>
      <c r="D2047" s="2">
        <v>228569</v>
      </c>
      <c r="E2047" s="31">
        <v>42485</v>
      </c>
      <c r="F2047" s="31">
        <v>42506</v>
      </c>
      <c r="G2047" s="28">
        <v>17700</v>
      </c>
      <c r="H2047" s="25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25">
        <v>0</v>
      </c>
      <c r="Q2047" s="25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2"/>
      <c r="Y2047" s="13">
        <v>0</v>
      </c>
      <c r="Z2047" s="2"/>
      <c r="AB2047" s="2"/>
      <c r="AC2047" s="2"/>
      <c r="AD2047" s="2"/>
      <c r="AE2047" s="13">
        <v>0</v>
      </c>
      <c r="AF2047" s="13">
        <v>0</v>
      </c>
      <c r="AG2047" s="12" t="s">
        <v>50</v>
      </c>
      <c r="AH2047" s="13">
        <v>0</v>
      </c>
      <c r="AI2047" s="24" t="s">
        <v>51</v>
      </c>
    </row>
    <row r="2048" spans="1:35">
      <c r="A2048" s="12">
        <v>2040</v>
      </c>
      <c r="B2048" s="20" t="s">
        <v>48</v>
      </c>
      <c r="C2048" s="2"/>
      <c r="D2048" s="2">
        <v>228570</v>
      </c>
      <c r="E2048" s="31">
        <v>42485</v>
      </c>
      <c r="F2048" s="31">
        <v>42506</v>
      </c>
      <c r="G2048" s="28">
        <v>39800</v>
      </c>
      <c r="H2048" s="25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25">
        <v>0</v>
      </c>
      <c r="Q2048" s="25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2"/>
      <c r="Y2048" s="13">
        <v>0</v>
      </c>
      <c r="Z2048" s="2"/>
      <c r="AB2048" s="2"/>
      <c r="AC2048" s="2"/>
      <c r="AD2048" s="2"/>
      <c r="AE2048" s="13">
        <v>0</v>
      </c>
      <c r="AF2048" s="13">
        <v>0</v>
      </c>
      <c r="AG2048" s="12" t="s">
        <v>50</v>
      </c>
      <c r="AH2048" s="13">
        <v>0</v>
      </c>
      <c r="AI2048" s="24" t="s">
        <v>51</v>
      </c>
    </row>
    <row r="2049" spans="1:35">
      <c r="A2049" s="12">
        <v>2041</v>
      </c>
      <c r="B2049" s="20" t="s">
        <v>48</v>
      </c>
      <c r="C2049" s="2"/>
      <c r="D2049" s="2">
        <v>228571</v>
      </c>
      <c r="E2049" s="31">
        <v>42485</v>
      </c>
      <c r="F2049" s="31">
        <v>42506</v>
      </c>
      <c r="G2049" s="28">
        <v>39800</v>
      </c>
      <c r="H2049" s="25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25">
        <v>0</v>
      </c>
      <c r="Q2049" s="25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2"/>
      <c r="Y2049" s="13">
        <v>0</v>
      </c>
      <c r="Z2049" s="2"/>
      <c r="AB2049" s="2"/>
      <c r="AC2049" s="2"/>
      <c r="AD2049" s="2"/>
      <c r="AE2049" s="13">
        <v>0</v>
      </c>
      <c r="AF2049" s="13">
        <v>0</v>
      </c>
      <c r="AG2049" s="12" t="s">
        <v>50</v>
      </c>
      <c r="AH2049" s="13">
        <v>0</v>
      </c>
      <c r="AI2049" s="24" t="s">
        <v>51</v>
      </c>
    </row>
    <row r="2050" spans="1:35">
      <c r="A2050" s="12">
        <v>2042</v>
      </c>
      <c r="B2050" s="20" t="s">
        <v>48</v>
      </c>
      <c r="C2050" s="2"/>
      <c r="D2050" s="2">
        <v>228572</v>
      </c>
      <c r="E2050" s="31">
        <v>42485</v>
      </c>
      <c r="F2050" s="31">
        <v>42506</v>
      </c>
      <c r="G2050" s="28">
        <v>39800</v>
      </c>
      <c r="H2050" s="25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25">
        <v>0</v>
      </c>
      <c r="Q2050" s="25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2"/>
      <c r="Y2050" s="13">
        <v>0</v>
      </c>
      <c r="Z2050" s="2"/>
      <c r="AB2050" s="2"/>
      <c r="AC2050" s="2"/>
      <c r="AD2050" s="2"/>
      <c r="AE2050" s="13">
        <v>0</v>
      </c>
      <c r="AF2050" s="13">
        <v>0</v>
      </c>
      <c r="AG2050" s="12" t="s">
        <v>50</v>
      </c>
      <c r="AH2050" s="13">
        <v>0</v>
      </c>
      <c r="AI2050" s="24" t="s">
        <v>51</v>
      </c>
    </row>
    <row r="2051" spans="1:35">
      <c r="A2051" s="12">
        <v>2043</v>
      </c>
      <c r="B2051" s="20" t="s">
        <v>48</v>
      </c>
      <c r="C2051" s="2"/>
      <c r="D2051" s="2">
        <v>228573</v>
      </c>
      <c r="E2051" s="31">
        <v>42485</v>
      </c>
      <c r="F2051" s="31">
        <v>42506</v>
      </c>
      <c r="G2051" s="28">
        <v>39800</v>
      </c>
      <c r="H2051" s="25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25">
        <v>0</v>
      </c>
      <c r="Q2051" s="25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2"/>
      <c r="Y2051" s="13">
        <v>0</v>
      </c>
      <c r="Z2051" s="2"/>
      <c r="AB2051" s="2"/>
      <c r="AC2051" s="2"/>
      <c r="AD2051" s="2"/>
      <c r="AE2051" s="13">
        <v>0</v>
      </c>
      <c r="AF2051" s="13">
        <v>0</v>
      </c>
      <c r="AG2051" s="12" t="s">
        <v>50</v>
      </c>
      <c r="AH2051" s="13">
        <v>0</v>
      </c>
      <c r="AI2051" s="24" t="s">
        <v>51</v>
      </c>
    </row>
    <row r="2052" spans="1:35">
      <c r="A2052" s="12">
        <v>2044</v>
      </c>
      <c r="B2052" s="20" t="s">
        <v>48</v>
      </c>
      <c r="C2052" s="2"/>
      <c r="D2052" s="2">
        <v>228574</v>
      </c>
      <c r="E2052" s="31">
        <v>42485</v>
      </c>
      <c r="F2052" s="31">
        <v>42506</v>
      </c>
      <c r="G2052" s="28">
        <v>39800</v>
      </c>
      <c r="H2052" s="25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25">
        <v>0</v>
      </c>
      <c r="Q2052" s="25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2"/>
      <c r="Y2052" s="13">
        <v>0</v>
      </c>
      <c r="Z2052" s="2"/>
      <c r="AB2052" s="2"/>
      <c r="AC2052" s="2"/>
      <c r="AD2052" s="2"/>
      <c r="AE2052" s="13">
        <v>0</v>
      </c>
      <c r="AF2052" s="13">
        <v>0</v>
      </c>
      <c r="AG2052" s="12" t="s">
        <v>50</v>
      </c>
      <c r="AH2052" s="13">
        <v>0</v>
      </c>
      <c r="AI2052" s="24" t="s">
        <v>51</v>
      </c>
    </row>
    <row r="2053" spans="1:35">
      <c r="A2053" s="12">
        <v>2045</v>
      </c>
      <c r="B2053" s="20" t="s">
        <v>48</v>
      </c>
      <c r="C2053" s="2"/>
      <c r="D2053" s="2">
        <v>228575</v>
      </c>
      <c r="E2053" s="31">
        <v>42485</v>
      </c>
      <c r="F2053" s="31">
        <v>42506</v>
      </c>
      <c r="G2053" s="28">
        <v>39800</v>
      </c>
      <c r="H2053" s="25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25">
        <v>0</v>
      </c>
      <c r="Q2053" s="25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2"/>
      <c r="Y2053" s="13">
        <v>0</v>
      </c>
      <c r="Z2053" s="2"/>
      <c r="AB2053" s="2"/>
      <c r="AC2053" s="2"/>
      <c r="AD2053" s="2"/>
      <c r="AE2053" s="13">
        <v>0</v>
      </c>
      <c r="AF2053" s="13">
        <v>0</v>
      </c>
      <c r="AG2053" s="12" t="s">
        <v>50</v>
      </c>
      <c r="AH2053" s="13">
        <v>0</v>
      </c>
      <c r="AI2053" s="24" t="s">
        <v>51</v>
      </c>
    </row>
    <row r="2054" spans="1:35">
      <c r="A2054" s="12">
        <v>2046</v>
      </c>
      <c r="B2054" s="20" t="s">
        <v>48</v>
      </c>
      <c r="C2054" s="2"/>
      <c r="D2054" s="2">
        <v>228576</v>
      </c>
      <c r="E2054" s="31">
        <v>42485</v>
      </c>
      <c r="F2054" s="31">
        <v>42506</v>
      </c>
      <c r="G2054" s="28">
        <v>39800</v>
      </c>
      <c r="H2054" s="25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25">
        <v>0</v>
      </c>
      <c r="Q2054" s="25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2"/>
      <c r="Y2054" s="13">
        <v>0</v>
      </c>
      <c r="Z2054" s="2"/>
      <c r="AB2054" s="2"/>
      <c r="AC2054" s="2"/>
      <c r="AD2054" s="2"/>
      <c r="AE2054" s="13">
        <v>0</v>
      </c>
      <c r="AF2054" s="13">
        <v>0</v>
      </c>
      <c r="AG2054" s="12" t="s">
        <v>50</v>
      </c>
      <c r="AH2054" s="13">
        <v>0</v>
      </c>
      <c r="AI2054" s="24" t="s">
        <v>51</v>
      </c>
    </row>
    <row r="2055" spans="1:35">
      <c r="A2055" s="12">
        <v>2047</v>
      </c>
      <c r="B2055" s="20" t="s">
        <v>48</v>
      </c>
      <c r="C2055" s="2"/>
      <c r="D2055" s="2">
        <v>228577</v>
      </c>
      <c r="E2055" s="31">
        <v>42485</v>
      </c>
      <c r="F2055" s="31">
        <v>42506</v>
      </c>
      <c r="G2055" s="28">
        <v>39800</v>
      </c>
      <c r="H2055" s="25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25">
        <v>0</v>
      </c>
      <c r="Q2055" s="25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2"/>
      <c r="Y2055" s="13">
        <v>0</v>
      </c>
      <c r="Z2055" s="2"/>
      <c r="AB2055" s="2"/>
      <c r="AC2055" s="2"/>
      <c r="AD2055" s="2"/>
      <c r="AE2055" s="13">
        <v>0</v>
      </c>
      <c r="AF2055" s="13">
        <v>0</v>
      </c>
      <c r="AG2055" s="12" t="s">
        <v>50</v>
      </c>
      <c r="AH2055" s="13">
        <v>0</v>
      </c>
      <c r="AI2055" s="24" t="s">
        <v>51</v>
      </c>
    </row>
    <row r="2056" spans="1:35">
      <c r="A2056" s="12">
        <v>2048</v>
      </c>
      <c r="B2056" s="20" t="s">
        <v>48</v>
      </c>
      <c r="C2056" s="2"/>
      <c r="D2056" s="2">
        <v>228578</v>
      </c>
      <c r="E2056" s="31">
        <v>42485</v>
      </c>
      <c r="F2056" s="31">
        <v>42506</v>
      </c>
      <c r="G2056" s="28">
        <v>27860</v>
      </c>
      <c r="H2056" s="25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25">
        <v>0</v>
      </c>
      <c r="Q2056" s="25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2"/>
      <c r="Y2056" s="13">
        <v>0</v>
      </c>
      <c r="Z2056" s="2"/>
      <c r="AB2056" s="2"/>
      <c r="AC2056" s="2"/>
      <c r="AD2056" s="2"/>
      <c r="AE2056" s="13">
        <v>0</v>
      </c>
      <c r="AF2056" s="13">
        <v>0</v>
      </c>
      <c r="AG2056" s="12" t="s">
        <v>50</v>
      </c>
      <c r="AH2056" s="13">
        <v>0</v>
      </c>
      <c r="AI2056" s="24" t="s">
        <v>51</v>
      </c>
    </row>
    <row r="2057" spans="1:35">
      <c r="A2057" s="12">
        <v>2049</v>
      </c>
      <c r="B2057" s="20" t="s">
        <v>48</v>
      </c>
      <c r="C2057" s="2"/>
      <c r="D2057" s="2">
        <v>228579</v>
      </c>
      <c r="E2057" s="31">
        <v>42485</v>
      </c>
      <c r="F2057" s="31">
        <v>42506</v>
      </c>
      <c r="G2057" s="28">
        <v>39800</v>
      </c>
      <c r="H2057" s="25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25">
        <v>0</v>
      </c>
      <c r="Q2057" s="25">
        <v>0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2"/>
      <c r="Y2057" s="13">
        <v>0</v>
      </c>
      <c r="Z2057" s="2"/>
      <c r="AB2057" s="2"/>
      <c r="AC2057" s="2"/>
      <c r="AD2057" s="2"/>
      <c r="AE2057" s="13">
        <v>0</v>
      </c>
      <c r="AF2057" s="13">
        <v>0</v>
      </c>
      <c r="AG2057" s="12" t="s">
        <v>50</v>
      </c>
      <c r="AH2057" s="13">
        <v>0</v>
      </c>
      <c r="AI2057" s="24" t="s">
        <v>51</v>
      </c>
    </row>
    <row r="2058" spans="1:35">
      <c r="A2058" s="12">
        <v>2050</v>
      </c>
      <c r="B2058" s="20" t="s">
        <v>48</v>
      </c>
      <c r="C2058" s="2"/>
      <c r="D2058" s="2">
        <v>228580</v>
      </c>
      <c r="E2058" s="31">
        <v>42485</v>
      </c>
      <c r="F2058" s="31">
        <v>42506</v>
      </c>
      <c r="G2058" s="28">
        <v>39800</v>
      </c>
      <c r="H2058" s="25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25">
        <v>0</v>
      </c>
      <c r="Q2058" s="25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2"/>
      <c r="Y2058" s="13">
        <v>0</v>
      </c>
      <c r="Z2058" s="2"/>
      <c r="AB2058" s="2"/>
      <c r="AC2058" s="2"/>
      <c r="AD2058" s="2"/>
      <c r="AE2058" s="13">
        <v>0</v>
      </c>
      <c r="AF2058" s="13">
        <v>0</v>
      </c>
      <c r="AG2058" s="12" t="s">
        <v>50</v>
      </c>
      <c r="AH2058" s="13">
        <v>0</v>
      </c>
      <c r="AI2058" s="24" t="s">
        <v>51</v>
      </c>
    </row>
    <row r="2059" spans="1:35">
      <c r="A2059" s="12">
        <v>2051</v>
      </c>
      <c r="B2059" s="20" t="s">
        <v>48</v>
      </c>
      <c r="C2059" s="2"/>
      <c r="D2059" s="2">
        <v>228581</v>
      </c>
      <c r="E2059" s="31">
        <v>42485</v>
      </c>
      <c r="F2059" s="31">
        <v>42506</v>
      </c>
      <c r="G2059" s="28">
        <v>39759</v>
      </c>
      <c r="H2059" s="25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25">
        <v>0</v>
      </c>
      <c r="Q2059" s="25">
        <v>0</v>
      </c>
      <c r="R2059" s="13">
        <v>0</v>
      </c>
      <c r="S2059" s="13">
        <v>0</v>
      </c>
      <c r="T2059" s="13">
        <v>0</v>
      </c>
      <c r="U2059" s="13">
        <v>0</v>
      </c>
      <c r="V2059" s="13">
        <v>0</v>
      </c>
      <c r="W2059" s="13">
        <v>0</v>
      </c>
      <c r="X2059" s="2"/>
      <c r="Y2059" s="13">
        <v>0</v>
      </c>
      <c r="Z2059" s="2"/>
      <c r="AB2059" s="2"/>
      <c r="AC2059" s="2"/>
      <c r="AD2059" s="2"/>
      <c r="AE2059" s="13">
        <v>0</v>
      </c>
      <c r="AF2059" s="13">
        <v>0</v>
      </c>
      <c r="AG2059" s="12" t="s">
        <v>50</v>
      </c>
      <c r="AH2059" s="13">
        <v>0</v>
      </c>
      <c r="AI2059" s="24" t="s">
        <v>51</v>
      </c>
    </row>
    <row r="2060" spans="1:35">
      <c r="A2060" s="12">
        <v>2052</v>
      </c>
      <c r="B2060" s="20" t="s">
        <v>48</v>
      </c>
      <c r="C2060" s="2"/>
      <c r="D2060" s="2">
        <v>228582</v>
      </c>
      <c r="E2060" s="31">
        <v>42485</v>
      </c>
      <c r="F2060" s="31">
        <v>42506</v>
      </c>
      <c r="G2060" s="28">
        <v>39800</v>
      </c>
      <c r="H2060" s="25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25">
        <v>0</v>
      </c>
      <c r="Q2060" s="25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2"/>
      <c r="Y2060" s="13">
        <v>0</v>
      </c>
      <c r="Z2060" s="2"/>
      <c r="AB2060" s="2"/>
      <c r="AC2060" s="2"/>
      <c r="AD2060" s="2"/>
      <c r="AE2060" s="13">
        <v>0</v>
      </c>
      <c r="AF2060" s="13">
        <v>0</v>
      </c>
      <c r="AG2060" s="12" t="s">
        <v>50</v>
      </c>
      <c r="AH2060" s="13">
        <v>0</v>
      </c>
      <c r="AI2060" s="24" t="s">
        <v>51</v>
      </c>
    </row>
    <row r="2061" spans="1:35">
      <c r="A2061" s="12">
        <v>2053</v>
      </c>
      <c r="B2061" s="20" t="s">
        <v>48</v>
      </c>
      <c r="C2061" s="2"/>
      <c r="D2061" s="2">
        <v>228583</v>
      </c>
      <c r="E2061" s="31">
        <v>42485</v>
      </c>
      <c r="F2061" s="31">
        <v>42506</v>
      </c>
      <c r="G2061" s="28">
        <v>27860</v>
      </c>
      <c r="H2061" s="25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25">
        <v>0</v>
      </c>
      <c r="Q2061" s="25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2"/>
      <c r="Y2061" s="13">
        <v>0</v>
      </c>
      <c r="Z2061" s="2"/>
      <c r="AB2061" s="2"/>
      <c r="AC2061" s="2"/>
      <c r="AD2061" s="2"/>
      <c r="AE2061" s="13">
        <v>0</v>
      </c>
      <c r="AF2061" s="13">
        <v>0</v>
      </c>
      <c r="AG2061" s="12" t="s">
        <v>50</v>
      </c>
      <c r="AH2061" s="13">
        <v>0</v>
      </c>
      <c r="AI2061" s="24" t="s">
        <v>51</v>
      </c>
    </row>
    <row r="2062" spans="1:35">
      <c r="A2062" s="12">
        <v>2054</v>
      </c>
      <c r="B2062" s="20" t="s">
        <v>48</v>
      </c>
      <c r="C2062" s="2"/>
      <c r="D2062" s="2">
        <v>228584</v>
      </c>
      <c r="E2062" s="31">
        <v>42485</v>
      </c>
      <c r="F2062" s="31">
        <v>42506</v>
      </c>
      <c r="G2062" s="28">
        <v>11900</v>
      </c>
      <c r="H2062" s="25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25">
        <v>0</v>
      </c>
      <c r="Q2062" s="25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2"/>
      <c r="Y2062" s="13">
        <v>0</v>
      </c>
      <c r="Z2062" s="2"/>
      <c r="AB2062" s="2"/>
      <c r="AC2062" s="2"/>
      <c r="AD2062" s="2"/>
      <c r="AE2062" s="13">
        <v>0</v>
      </c>
      <c r="AF2062" s="13">
        <v>0</v>
      </c>
      <c r="AG2062" s="12" t="s">
        <v>50</v>
      </c>
      <c r="AH2062" s="13">
        <v>0</v>
      </c>
      <c r="AI2062" s="24" t="s">
        <v>51</v>
      </c>
    </row>
    <row r="2063" spans="1:35">
      <c r="A2063" s="12">
        <v>2055</v>
      </c>
      <c r="B2063" s="20" t="s">
        <v>48</v>
      </c>
      <c r="C2063" s="2"/>
      <c r="D2063" s="2">
        <v>228585</v>
      </c>
      <c r="E2063" s="31">
        <v>42485</v>
      </c>
      <c r="F2063" s="31">
        <v>42506</v>
      </c>
      <c r="G2063" s="28">
        <v>39800</v>
      </c>
      <c r="H2063" s="25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25">
        <v>0</v>
      </c>
      <c r="Q2063" s="25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2"/>
      <c r="Y2063" s="13">
        <v>0</v>
      </c>
      <c r="Z2063" s="2"/>
      <c r="AB2063" s="2"/>
      <c r="AC2063" s="2"/>
      <c r="AD2063" s="2"/>
      <c r="AE2063" s="13">
        <v>0</v>
      </c>
      <c r="AF2063" s="13">
        <v>0</v>
      </c>
      <c r="AG2063" s="12" t="s">
        <v>50</v>
      </c>
      <c r="AH2063" s="13">
        <v>0</v>
      </c>
      <c r="AI2063" s="24" t="s">
        <v>51</v>
      </c>
    </row>
    <row r="2064" spans="1:35">
      <c r="A2064" s="12">
        <v>2056</v>
      </c>
      <c r="B2064" s="20" t="s">
        <v>48</v>
      </c>
      <c r="C2064" s="2"/>
      <c r="D2064" s="2">
        <v>228586</v>
      </c>
      <c r="E2064" s="31">
        <v>42485</v>
      </c>
      <c r="F2064" s="31">
        <v>42506</v>
      </c>
      <c r="G2064" s="28">
        <v>39800</v>
      </c>
      <c r="H2064" s="25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25">
        <v>0</v>
      </c>
      <c r="Q2064" s="25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2"/>
      <c r="Y2064" s="13">
        <v>0</v>
      </c>
      <c r="Z2064" s="2"/>
      <c r="AB2064" s="2"/>
      <c r="AC2064" s="2"/>
      <c r="AD2064" s="2"/>
      <c r="AE2064" s="13">
        <v>0</v>
      </c>
      <c r="AF2064" s="13">
        <v>0</v>
      </c>
      <c r="AG2064" s="12" t="s">
        <v>50</v>
      </c>
      <c r="AH2064" s="13">
        <v>0</v>
      </c>
      <c r="AI2064" s="24" t="s">
        <v>51</v>
      </c>
    </row>
    <row r="2065" spans="1:35">
      <c r="A2065" s="12">
        <v>2057</v>
      </c>
      <c r="B2065" s="20" t="s">
        <v>48</v>
      </c>
      <c r="C2065" s="2"/>
      <c r="D2065" s="2">
        <v>228587</v>
      </c>
      <c r="E2065" s="31">
        <v>42485</v>
      </c>
      <c r="F2065" s="31">
        <v>42506</v>
      </c>
      <c r="G2065" s="28">
        <v>39800</v>
      </c>
      <c r="H2065" s="25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25">
        <v>0</v>
      </c>
      <c r="Q2065" s="25">
        <v>0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2"/>
      <c r="Y2065" s="13">
        <v>0</v>
      </c>
      <c r="Z2065" s="2"/>
      <c r="AB2065" s="2"/>
      <c r="AC2065" s="2"/>
      <c r="AD2065" s="2"/>
      <c r="AE2065" s="13">
        <v>0</v>
      </c>
      <c r="AF2065" s="13">
        <v>0</v>
      </c>
      <c r="AG2065" s="12" t="s">
        <v>50</v>
      </c>
      <c r="AH2065" s="13">
        <v>0</v>
      </c>
      <c r="AI2065" s="24" t="s">
        <v>51</v>
      </c>
    </row>
    <row r="2066" spans="1:35">
      <c r="A2066" s="12">
        <v>2058</v>
      </c>
      <c r="B2066" s="20" t="s">
        <v>48</v>
      </c>
      <c r="C2066" s="2"/>
      <c r="D2066" s="2">
        <v>228588</v>
      </c>
      <c r="E2066" s="31">
        <v>42485</v>
      </c>
      <c r="F2066" s="31">
        <v>42506</v>
      </c>
      <c r="G2066" s="28">
        <v>39800</v>
      </c>
      <c r="H2066" s="25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25">
        <v>0</v>
      </c>
      <c r="Q2066" s="25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2"/>
      <c r="Y2066" s="13">
        <v>0</v>
      </c>
      <c r="Z2066" s="2"/>
      <c r="AB2066" s="2"/>
      <c r="AC2066" s="2"/>
      <c r="AD2066" s="2"/>
      <c r="AE2066" s="13">
        <v>0</v>
      </c>
      <c r="AF2066" s="13">
        <v>0</v>
      </c>
      <c r="AG2066" s="12" t="s">
        <v>50</v>
      </c>
      <c r="AH2066" s="13">
        <v>0</v>
      </c>
      <c r="AI2066" s="24" t="s">
        <v>51</v>
      </c>
    </row>
    <row r="2067" spans="1:35">
      <c r="A2067" s="12">
        <v>2059</v>
      </c>
      <c r="B2067" s="20" t="s">
        <v>48</v>
      </c>
      <c r="C2067" s="2"/>
      <c r="D2067" s="2">
        <v>228589</v>
      </c>
      <c r="E2067" s="31">
        <v>42485</v>
      </c>
      <c r="F2067" s="31">
        <v>42506</v>
      </c>
      <c r="G2067" s="28">
        <v>14500</v>
      </c>
      <c r="H2067" s="25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25">
        <v>0</v>
      </c>
      <c r="Q2067" s="25">
        <v>0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2"/>
      <c r="Y2067" s="13">
        <v>0</v>
      </c>
      <c r="Z2067" s="2"/>
      <c r="AB2067" s="2"/>
      <c r="AC2067" s="2"/>
      <c r="AD2067" s="2"/>
      <c r="AE2067" s="13">
        <v>0</v>
      </c>
      <c r="AF2067" s="13">
        <v>0</v>
      </c>
      <c r="AG2067" s="12" t="s">
        <v>50</v>
      </c>
      <c r="AH2067" s="13">
        <v>0</v>
      </c>
      <c r="AI2067" s="24" t="s">
        <v>51</v>
      </c>
    </row>
    <row r="2068" spans="1:35">
      <c r="A2068" s="12">
        <v>2060</v>
      </c>
      <c r="B2068" s="20" t="s">
        <v>48</v>
      </c>
      <c r="C2068" s="2"/>
      <c r="D2068" s="2">
        <v>228590</v>
      </c>
      <c r="E2068" s="31">
        <v>42485</v>
      </c>
      <c r="F2068" s="31">
        <v>42506</v>
      </c>
      <c r="G2068" s="28">
        <v>14500</v>
      </c>
      <c r="H2068" s="25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25">
        <v>0</v>
      </c>
      <c r="Q2068" s="25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2"/>
      <c r="Y2068" s="13">
        <v>0</v>
      </c>
      <c r="Z2068" s="2"/>
      <c r="AB2068" s="2"/>
      <c r="AC2068" s="2"/>
      <c r="AD2068" s="2"/>
      <c r="AE2068" s="13">
        <v>0</v>
      </c>
      <c r="AF2068" s="13">
        <v>0</v>
      </c>
      <c r="AG2068" s="12" t="s">
        <v>50</v>
      </c>
      <c r="AH2068" s="13">
        <v>0</v>
      </c>
      <c r="AI2068" s="24" t="s">
        <v>51</v>
      </c>
    </row>
    <row r="2069" spans="1:35">
      <c r="A2069" s="12">
        <v>2061</v>
      </c>
      <c r="B2069" s="20" t="s">
        <v>48</v>
      </c>
      <c r="C2069" s="2"/>
      <c r="D2069" s="2">
        <v>228631</v>
      </c>
      <c r="E2069" s="31">
        <v>42486</v>
      </c>
      <c r="F2069" s="31">
        <v>42506</v>
      </c>
      <c r="G2069" s="28">
        <v>877580</v>
      </c>
      <c r="H2069" s="25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25">
        <v>0</v>
      </c>
      <c r="Q2069" s="25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2"/>
      <c r="Y2069" s="13">
        <v>0</v>
      </c>
      <c r="Z2069" s="2"/>
      <c r="AB2069" s="2"/>
      <c r="AC2069" s="2"/>
      <c r="AD2069" s="2"/>
      <c r="AE2069" s="13">
        <v>0</v>
      </c>
      <c r="AF2069" s="13">
        <v>0</v>
      </c>
      <c r="AG2069" s="12" t="s">
        <v>50</v>
      </c>
      <c r="AH2069" s="13">
        <v>0</v>
      </c>
      <c r="AI2069" s="24" t="s">
        <v>51</v>
      </c>
    </row>
    <row r="2070" spans="1:35">
      <c r="A2070" s="12">
        <v>2062</v>
      </c>
      <c r="B2070" s="20" t="s">
        <v>48</v>
      </c>
      <c r="C2070" s="2"/>
      <c r="D2070" s="2">
        <v>228632</v>
      </c>
      <c r="E2070" s="31">
        <v>42486</v>
      </c>
      <c r="F2070" s="31">
        <v>42506</v>
      </c>
      <c r="G2070" s="28">
        <v>42373</v>
      </c>
      <c r="H2070" s="25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25">
        <v>0</v>
      </c>
      <c r="Q2070" s="25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2"/>
      <c r="Y2070" s="13">
        <v>0</v>
      </c>
      <c r="Z2070" s="2"/>
      <c r="AB2070" s="2"/>
      <c r="AC2070" s="2"/>
      <c r="AD2070" s="2"/>
      <c r="AE2070" s="13">
        <v>0</v>
      </c>
      <c r="AF2070" s="13">
        <v>0</v>
      </c>
      <c r="AG2070" s="12" t="s">
        <v>50</v>
      </c>
      <c r="AH2070" s="13">
        <v>0</v>
      </c>
      <c r="AI2070" s="24" t="s">
        <v>51</v>
      </c>
    </row>
    <row r="2071" spans="1:35">
      <c r="A2071" s="12">
        <v>2063</v>
      </c>
      <c r="B2071" s="20" t="s">
        <v>48</v>
      </c>
      <c r="C2071" s="2"/>
      <c r="D2071" s="2">
        <v>228635</v>
      </c>
      <c r="E2071" s="31">
        <v>42486</v>
      </c>
      <c r="F2071" s="31">
        <v>42506</v>
      </c>
      <c r="G2071" s="28">
        <v>1486772</v>
      </c>
      <c r="H2071" s="25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25">
        <v>0</v>
      </c>
      <c r="Q2071" s="25">
        <v>0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2"/>
      <c r="Y2071" s="13">
        <v>0</v>
      </c>
      <c r="Z2071" s="2"/>
      <c r="AB2071" s="2"/>
      <c r="AC2071" s="2"/>
      <c r="AD2071" s="2"/>
      <c r="AE2071" s="13">
        <v>0</v>
      </c>
      <c r="AF2071" s="13">
        <v>0</v>
      </c>
      <c r="AG2071" s="12" t="s">
        <v>50</v>
      </c>
      <c r="AH2071" s="13">
        <v>0</v>
      </c>
      <c r="AI2071" s="24" t="s">
        <v>51</v>
      </c>
    </row>
    <row r="2072" spans="1:35">
      <c r="A2072" s="12">
        <v>2064</v>
      </c>
      <c r="B2072" s="20" t="s">
        <v>48</v>
      </c>
      <c r="C2072" s="2"/>
      <c r="D2072" s="2">
        <v>228638</v>
      </c>
      <c r="E2072" s="31">
        <v>42486</v>
      </c>
      <c r="F2072" s="31">
        <v>42506</v>
      </c>
      <c r="G2072" s="28">
        <v>35140</v>
      </c>
      <c r="H2072" s="25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25">
        <v>0</v>
      </c>
      <c r="Q2072" s="25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2"/>
      <c r="Y2072" s="13">
        <v>0</v>
      </c>
      <c r="Z2072" s="2"/>
      <c r="AB2072" s="2"/>
      <c r="AC2072" s="2"/>
      <c r="AD2072" s="2"/>
      <c r="AE2072" s="13">
        <v>0</v>
      </c>
      <c r="AF2072" s="13">
        <v>0</v>
      </c>
      <c r="AG2072" s="12" t="s">
        <v>50</v>
      </c>
      <c r="AH2072" s="13">
        <v>0</v>
      </c>
      <c r="AI2072" s="24" t="s">
        <v>51</v>
      </c>
    </row>
    <row r="2073" spans="1:35">
      <c r="A2073" s="12">
        <v>2065</v>
      </c>
      <c r="B2073" s="20" t="s">
        <v>48</v>
      </c>
      <c r="C2073" s="2"/>
      <c r="D2073" s="2">
        <v>228639</v>
      </c>
      <c r="E2073" s="31">
        <v>42486</v>
      </c>
      <c r="F2073" s="31">
        <v>42506</v>
      </c>
      <c r="G2073" s="28">
        <v>11340</v>
      </c>
      <c r="H2073" s="25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25">
        <v>0</v>
      </c>
      <c r="Q2073" s="25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0</v>
      </c>
      <c r="X2073" s="2"/>
      <c r="Y2073" s="13">
        <v>0</v>
      </c>
      <c r="Z2073" s="2"/>
      <c r="AB2073" s="2"/>
      <c r="AC2073" s="2"/>
      <c r="AD2073" s="2"/>
      <c r="AE2073" s="13">
        <v>0</v>
      </c>
      <c r="AF2073" s="13">
        <v>0</v>
      </c>
      <c r="AG2073" s="12" t="s">
        <v>50</v>
      </c>
      <c r="AH2073" s="13">
        <v>0</v>
      </c>
      <c r="AI2073" s="24" t="s">
        <v>51</v>
      </c>
    </row>
    <row r="2074" spans="1:35">
      <c r="A2074" s="12">
        <v>2066</v>
      </c>
      <c r="B2074" s="20" t="s">
        <v>48</v>
      </c>
      <c r="C2074" s="2"/>
      <c r="D2074" s="2">
        <v>228640</v>
      </c>
      <c r="E2074" s="31">
        <v>42486</v>
      </c>
      <c r="F2074" s="31">
        <v>42506</v>
      </c>
      <c r="G2074" s="28">
        <v>35800</v>
      </c>
      <c r="H2074" s="25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25">
        <v>0</v>
      </c>
      <c r="Q2074" s="25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2"/>
      <c r="Y2074" s="13">
        <v>0</v>
      </c>
      <c r="Z2074" s="2"/>
      <c r="AB2074" s="2"/>
      <c r="AC2074" s="2"/>
      <c r="AD2074" s="2"/>
      <c r="AE2074" s="13">
        <v>0</v>
      </c>
      <c r="AF2074" s="13">
        <v>0</v>
      </c>
      <c r="AG2074" s="12" t="s">
        <v>50</v>
      </c>
      <c r="AH2074" s="13">
        <v>0</v>
      </c>
      <c r="AI2074" s="24" t="s">
        <v>51</v>
      </c>
    </row>
    <row r="2075" spans="1:35">
      <c r="A2075" s="12">
        <v>2067</v>
      </c>
      <c r="B2075" s="20" t="s">
        <v>48</v>
      </c>
      <c r="C2075" s="2"/>
      <c r="D2075" s="2">
        <v>228641</v>
      </c>
      <c r="E2075" s="31">
        <v>42486</v>
      </c>
      <c r="F2075" s="31">
        <v>42506</v>
      </c>
      <c r="G2075" s="28">
        <v>170600</v>
      </c>
      <c r="H2075" s="25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25">
        <v>0</v>
      </c>
      <c r="Q2075" s="25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2"/>
      <c r="Y2075" s="13">
        <v>0</v>
      </c>
      <c r="Z2075" s="2"/>
      <c r="AB2075" s="2"/>
      <c r="AC2075" s="2"/>
      <c r="AD2075" s="2"/>
      <c r="AE2075" s="13">
        <v>0</v>
      </c>
      <c r="AF2075" s="13">
        <v>0</v>
      </c>
      <c r="AG2075" s="12" t="s">
        <v>50</v>
      </c>
      <c r="AH2075" s="13">
        <v>0</v>
      </c>
      <c r="AI2075" s="24" t="s">
        <v>51</v>
      </c>
    </row>
    <row r="2076" spans="1:35">
      <c r="A2076" s="12">
        <v>2068</v>
      </c>
      <c r="B2076" s="20" t="s">
        <v>48</v>
      </c>
      <c r="C2076" s="2"/>
      <c r="D2076" s="2">
        <v>228643</v>
      </c>
      <c r="E2076" s="31">
        <v>42486</v>
      </c>
      <c r="F2076" s="31">
        <v>42506</v>
      </c>
      <c r="G2076" s="28">
        <v>6580</v>
      </c>
      <c r="H2076" s="25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25">
        <v>0</v>
      </c>
      <c r="Q2076" s="25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2"/>
      <c r="Y2076" s="13">
        <v>0</v>
      </c>
      <c r="Z2076" s="2"/>
      <c r="AB2076" s="2"/>
      <c r="AC2076" s="2"/>
      <c r="AD2076" s="2"/>
      <c r="AE2076" s="13">
        <v>0</v>
      </c>
      <c r="AF2076" s="13">
        <v>0</v>
      </c>
      <c r="AG2076" s="12" t="s">
        <v>50</v>
      </c>
      <c r="AH2076" s="13">
        <v>0</v>
      </c>
      <c r="AI2076" s="24" t="s">
        <v>51</v>
      </c>
    </row>
    <row r="2077" spans="1:35">
      <c r="A2077" s="12">
        <v>2069</v>
      </c>
      <c r="B2077" s="20" t="s">
        <v>48</v>
      </c>
      <c r="C2077" s="2"/>
      <c r="D2077" s="2">
        <v>228645</v>
      </c>
      <c r="E2077" s="31">
        <v>42486</v>
      </c>
      <c r="F2077" s="31">
        <v>42506</v>
      </c>
      <c r="G2077" s="28">
        <v>124810</v>
      </c>
      <c r="H2077" s="25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25">
        <v>0</v>
      </c>
      <c r="Q2077" s="25">
        <v>0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2"/>
      <c r="Y2077" s="13">
        <v>0</v>
      </c>
      <c r="Z2077" s="2"/>
      <c r="AB2077" s="2"/>
      <c r="AC2077" s="2"/>
      <c r="AD2077" s="2"/>
      <c r="AE2077" s="13">
        <v>0</v>
      </c>
      <c r="AF2077" s="13">
        <v>0</v>
      </c>
      <c r="AG2077" s="12" t="s">
        <v>50</v>
      </c>
      <c r="AH2077" s="13">
        <v>0</v>
      </c>
      <c r="AI2077" s="24" t="s">
        <v>51</v>
      </c>
    </row>
    <row r="2078" spans="1:35">
      <c r="A2078" s="12">
        <v>2070</v>
      </c>
      <c r="B2078" s="20" t="s">
        <v>48</v>
      </c>
      <c r="C2078" s="2"/>
      <c r="D2078" s="2">
        <v>228647</v>
      </c>
      <c r="E2078" s="31">
        <v>42486</v>
      </c>
      <c r="F2078" s="31">
        <v>42506</v>
      </c>
      <c r="G2078" s="28">
        <v>33040</v>
      </c>
      <c r="H2078" s="25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25">
        <v>0</v>
      </c>
      <c r="Q2078" s="25">
        <v>0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2"/>
      <c r="Y2078" s="13">
        <v>0</v>
      </c>
      <c r="Z2078" s="2"/>
      <c r="AB2078" s="2"/>
      <c r="AC2078" s="2"/>
      <c r="AD2078" s="2"/>
      <c r="AE2078" s="13">
        <v>0</v>
      </c>
      <c r="AF2078" s="13">
        <v>0</v>
      </c>
      <c r="AG2078" s="12" t="s">
        <v>50</v>
      </c>
      <c r="AH2078" s="13">
        <v>0</v>
      </c>
      <c r="AI2078" s="24" t="s">
        <v>51</v>
      </c>
    </row>
    <row r="2079" spans="1:35">
      <c r="A2079" s="12">
        <v>2071</v>
      </c>
      <c r="B2079" s="20" t="s">
        <v>48</v>
      </c>
      <c r="C2079" s="2"/>
      <c r="D2079" s="2">
        <v>228648</v>
      </c>
      <c r="E2079" s="31">
        <v>42486</v>
      </c>
      <c r="F2079" s="31">
        <v>42506</v>
      </c>
      <c r="G2079" s="28">
        <v>135870</v>
      </c>
      <c r="H2079" s="25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25">
        <v>0</v>
      </c>
      <c r="Q2079" s="25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2"/>
      <c r="Y2079" s="13">
        <v>0</v>
      </c>
      <c r="Z2079" s="2"/>
      <c r="AB2079" s="2"/>
      <c r="AC2079" s="2"/>
      <c r="AD2079" s="2"/>
      <c r="AE2079" s="13">
        <v>0</v>
      </c>
      <c r="AF2079" s="13">
        <v>0</v>
      </c>
      <c r="AG2079" s="12" t="s">
        <v>50</v>
      </c>
      <c r="AH2079" s="13">
        <v>0</v>
      </c>
      <c r="AI2079" s="24" t="s">
        <v>51</v>
      </c>
    </row>
    <row r="2080" spans="1:35">
      <c r="A2080" s="12">
        <v>2072</v>
      </c>
      <c r="B2080" s="20" t="s">
        <v>48</v>
      </c>
      <c r="C2080" s="2"/>
      <c r="D2080" s="2">
        <v>228650</v>
      </c>
      <c r="E2080" s="31">
        <v>42486</v>
      </c>
      <c r="F2080" s="31">
        <v>42506</v>
      </c>
      <c r="G2080" s="28">
        <v>61740</v>
      </c>
      <c r="H2080" s="25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25">
        <v>0</v>
      </c>
      <c r="Q2080" s="25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2"/>
      <c r="Y2080" s="13">
        <v>0</v>
      </c>
      <c r="Z2080" s="2"/>
      <c r="AB2080" s="2"/>
      <c r="AC2080" s="2"/>
      <c r="AD2080" s="2"/>
      <c r="AE2080" s="13">
        <v>0</v>
      </c>
      <c r="AF2080" s="13">
        <v>0</v>
      </c>
      <c r="AG2080" s="12" t="s">
        <v>50</v>
      </c>
      <c r="AH2080" s="13">
        <v>0</v>
      </c>
      <c r="AI2080" s="24" t="s">
        <v>51</v>
      </c>
    </row>
    <row r="2081" spans="1:35">
      <c r="A2081" s="12">
        <v>2073</v>
      </c>
      <c r="B2081" s="20" t="s">
        <v>48</v>
      </c>
      <c r="C2081" s="2"/>
      <c r="D2081" s="2">
        <v>228655</v>
      </c>
      <c r="E2081" s="31">
        <v>42486</v>
      </c>
      <c r="F2081" s="31">
        <v>42506</v>
      </c>
      <c r="G2081" s="28">
        <v>53900</v>
      </c>
      <c r="H2081" s="25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25">
        <v>0</v>
      </c>
      <c r="Q2081" s="25">
        <v>0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0</v>
      </c>
      <c r="X2081" s="2"/>
      <c r="Y2081" s="13">
        <v>0</v>
      </c>
      <c r="Z2081" s="2"/>
      <c r="AB2081" s="2"/>
      <c r="AC2081" s="2"/>
      <c r="AD2081" s="2"/>
      <c r="AE2081" s="13">
        <v>0</v>
      </c>
      <c r="AF2081" s="13">
        <v>0</v>
      </c>
      <c r="AG2081" s="12" t="s">
        <v>50</v>
      </c>
      <c r="AH2081" s="13">
        <v>0</v>
      </c>
      <c r="AI2081" s="24" t="s">
        <v>51</v>
      </c>
    </row>
    <row r="2082" spans="1:35">
      <c r="A2082" s="12">
        <v>2074</v>
      </c>
      <c r="B2082" s="20" t="s">
        <v>48</v>
      </c>
      <c r="C2082" s="2"/>
      <c r="D2082" s="2">
        <v>228658</v>
      </c>
      <c r="E2082" s="31">
        <v>42486</v>
      </c>
      <c r="F2082" s="31">
        <v>42506</v>
      </c>
      <c r="G2082" s="28">
        <v>119200</v>
      </c>
      <c r="H2082" s="25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25">
        <v>0</v>
      </c>
      <c r="Q2082" s="25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2"/>
      <c r="Y2082" s="13">
        <v>0</v>
      </c>
      <c r="Z2082" s="2"/>
      <c r="AB2082" s="2"/>
      <c r="AC2082" s="2"/>
      <c r="AD2082" s="2"/>
      <c r="AE2082" s="13">
        <v>0</v>
      </c>
      <c r="AF2082" s="13">
        <v>0</v>
      </c>
      <c r="AG2082" s="12" t="s">
        <v>50</v>
      </c>
      <c r="AH2082" s="13">
        <v>0</v>
      </c>
      <c r="AI2082" s="24" t="s">
        <v>51</v>
      </c>
    </row>
    <row r="2083" spans="1:35">
      <c r="A2083" s="12">
        <v>2075</v>
      </c>
      <c r="B2083" s="20" t="s">
        <v>48</v>
      </c>
      <c r="C2083" s="2"/>
      <c r="D2083" s="2">
        <v>228663</v>
      </c>
      <c r="E2083" s="31">
        <v>42486</v>
      </c>
      <c r="F2083" s="31">
        <v>42506</v>
      </c>
      <c r="G2083" s="28">
        <v>47320</v>
      </c>
      <c r="H2083" s="25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25">
        <v>0</v>
      </c>
      <c r="Q2083" s="25">
        <v>0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2"/>
      <c r="Y2083" s="13">
        <v>0</v>
      </c>
      <c r="Z2083" s="2"/>
      <c r="AB2083" s="2"/>
      <c r="AC2083" s="2"/>
      <c r="AD2083" s="2"/>
      <c r="AE2083" s="13">
        <v>0</v>
      </c>
      <c r="AF2083" s="13">
        <v>0</v>
      </c>
      <c r="AG2083" s="12" t="s">
        <v>50</v>
      </c>
      <c r="AH2083" s="13">
        <v>0</v>
      </c>
      <c r="AI2083" s="24" t="s">
        <v>51</v>
      </c>
    </row>
    <row r="2084" spans="1:35">
      <c r="A2084" s="12">
        <v>2076</v>
      </c>
      <c r="B2084" s="20" t="s">
        <v>48</v>
      </c>
      <c r="C2084" s="2"/>
      <c r="D2084" s="2">
        <v>228667</v>
      </c>
      <c r="E2084" s="31">
        <v>42486</v>
      </c>
      <c r="F2084" s="31">
        <v>42506</v>
      </c>
      <c r="G2084" s="28">
        <v>53900</v>
      </c>
      <c r="H2084" s="25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25">
        <v>0</v>
      </c>
      <c r="Q2084" s="25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2"/>
      <c r="Y2084" s="13">
        <v>0</v>
      </c>
      <c r="Z2084" s="2"/>
      <c r="AB2084" s="2"/>
      <c r="AC2084" s="2"/>
      <c r="AD2084" s="2"/>
      <c r="AE2084" s="13">
        <v>0</v>
      </c>
      <c r="AF2084" s="13">
        <v>0</v>
      </c>
      <c r="AG2084" s="12" t="s">
        <v>50</v>
      </c>
      <c r="AH2084" s="13">
        <v>0</v>
      </c>
      <c r="AI2084" s="24" t="s">
        <v>51</v>
      </c>
    </row>
    <row r="2085" spans="1:35">
      <c r="A2085" s="12">
        <v>2077</v>
      </c>
      <c r="B2085" s="20" t="s">
        <v>48</v>
      </c>
      <c r="C2085" s="2"/>
      <c r="D2085" s="2">
        <v>228669</v>
      </c>
      <c r="E2085" s="31">
        <v>42486</v>
      </c>
      <c r="F2085" s="31">
        <v>42506</v>
      </c>
      <c r="G2085" s="28">
        <v>768160</v>
      </c>
      <c r="H2085" s="25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 s="25">
        <v>0</v>
      </c>
      <c r="Q2085" s="25">
        <v>0</v>
      </c>
      <c r="R2085" s="13">
        <v>0</v>
      </c>
      <c r="S2085" s="13">
        <v>0</v>
      </c>
      <c r="T2085" s="13">
        <v>0</v>
      </c>
      <c r="U2085" s="13">
        <v>0</v>
      </c>
      <c r="V2085" s="13">
        <v>0</v>
      </c>
      <c r="W2085" s="13">
        <v>0</v>
      </c>
      <c r="X2085" s="2"/>
      <c r="Y2085" s="13">
        <v>0</v>
      </c>
      <c r="Z2085" s="2"/>
      <c r="AB2085" s="2"/>
      <c r="AC2085" s="2"/>
      <c r="AD2085" s="2"/>
      <c r="AE2085" s="13">
        <v>0</v>
      </c>
      <c r="AF2085" s="13">
        <v>0</v>
      </c>
      <c r="AG2085" s="12" t="s">
        <v>50</v>
      </c>
      <c r="AH2085" s="13">
        <v>0</v>
      </c>
      <c r="AI2085" s="24" t="s">
        <v>51</v>
      </c>
    </row>
    <row r="2086" spans="1:35">
      <c r="A2086" s="12">
        <v>2078</v>
      </c>
      <c r="B2086" s="20" t="s">
        <v>48</v>
      </c>
      <c r="C2086" s="2"/>
      <c r="D2086" s="2">
        <v>228671</v>
      </c>
      <c r="E2086" s="31">
        <v>42486</v>
      </c>
      <c r="F2086" s="31">
        <v>42506</v>
      </c>
      <c r="G2086" s="28">
        <v>106260</v>
      </c>
      <c r="H2086" s="25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25">
        <v>0</v>
      </c>
      <c r="Q2086" s="25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2"/>
      <c r="Y2086" s="13">
        <v>0</v>
      </c>
      <c r="Z2086" s="2"/>
      <c r="AB2086" s="2"/>
      <c r="AC2086" s="2"/>
      <c r="AD2086" s="2"/>
      <c r="AE2086" s="13">
        <v>0</v>
      </c>
      <c r="AF2086" s="13">
        <v>0</v>
      </c>
      <c r="AG2086" s="12" t="s">
        <v>50</v>
      </c>
      <c r="AH2086" s="13">
        <v>0</v>
      </c>
      <c r="AI2086" s="24" t="s">
        <v>51</v>
      </c>
    </row>
    <row r="2087" spans="1:35">
      <c r="A2087" s="12">
        <v>2079</v>
      </c>
      <c r="B2087" s="20" t="s">
        <v>48</v>
      </c>
      <c r="C2087" s="2"/>
      <c r="D2087" s="2">
        <v>228675</v>
      </c>
      <c r="E2087" s="31">
        <v>42486</v>
      </c>
      <c r="F2087" s="31">
        <v>42506</v>
      </c>
      <c r="G2087" s="28">
        <v>51400</v>
      </c>
      <c r="H2087" s="25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25">
        <v>0</v>
      </c>
      <c r="Q2087" s="25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2"/>
      <c r="Y2087" s="13">
        <v>0</v>
      </c>
      <c r="Z2087" s="2"/>
      <c r="AB2087" s="2"/>
      <c r="AC2087" s="2"/>
      <c r="AD2087" s="2"/>
      <c r="AE2087" s="13">
        <v>0</v>
      </c>
      <c r="AF2087" s="13">
        <v>0</v>
      </c>
      <c r="AG2087" s="12" t="s">
        <v>50</v>
      </c>
      <c r="AH2087" s="13">
        <v>0</v>
      </c>
      <c r="AI2087" s="24" t="s">
        <v>51</v>
      </c>
    </row>
    <row r="2088" spans="1:35">
      <c r="A2088" s="12">
        <v>2080</v>
      </c>
      <c r="B2088" s="20" t="s">
        <v>48</v>
      </c>
      <c r="C2088" s="2"/>
      <c r="D2088" s="2">
        <v>228695</v>
      </c>
      <c r="E2088" s="31">
        <v>42486</v>
      </c>
      <c r="F2088" s="31">
        <v>42506</v>
      </c>
      <c r="G2088" s="28">
        <v>2326286</v>
      </c>
      <c r="H2088" s="25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25">
        <v>0</v>
      </c>
      <c r="Q2088" s="25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2"/>
      <c r="Y2088" s="13">
        <v>0</v>
      </c>
      <c r="Z2088" s="2"/>
      <c r="AB2088" s="2"/>
      <c r="AC2088" s="2"/>
      <c r="AD2088" s="2"/>
      <c r="AE2088" s="13">
        <v>0</v>
      </c>
      <c r="AF2088" s="13">
        <v>0</v>
      </c>
      <c r="AG2088" s="12" t="s">
        <v>50</v>
      </c>
      <c r="AH2088" s="13">
        <v>0</v>
      </c>
      <c r="AI2088" s="24" t="s">
        <v>51</v>
      </c>
    </row>
    <row r="2089" spans="1:35">
      <c r="A2089" s="12">
        <v>2081</v>
      </c>
      <c r="B2089" s="20" t="s">
        <v>48</v>
      </c>
      <c r="C2089" s="2"/>
      <c r="D2089" s="2">
        <v>228700</v>
      </c>
      <c r="E2089" s="31">
        <v>42486</v>
      </c>
      <c r="F2089" s="31">
        <v>42506</v>
      </c>
      <c r="G2089" s="28">
        <v>2233090</v>
      </c>
      <c r="H2089" s="25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25">
        <v>0</v>
      </c>
      <c r="Q2089" s="25">
        <v>0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2"/>
      <c r="Y2089" s="13">
        <v>0</v>
      </c>
      <c r="Z2089" s="2"/>
      <c r="AB2089" s="2"/>
      <c r="AC2089" s="2"/>
      <c r="AD2089" s="2"/>
      <c r="AE2089" s="13">
        <v>0</v>
      </c>
      <c r="AF2089" s="13">
        <v>0</v>
      </c>
      <c r="AG2089" s="12" t="s">
        <v>50</v>
      </c>
      <c r="AH2089" s="13">
        <v>0</v>
      </c>
      <c r="AI2089" s="24" t="s">
        <v>51</v>
      </c>
    </row>
    <row r="2090" spans="1:35">
      <c r="A2090" s="12">
        <v>2082</v>
      </c>
      <c r="B2090" s="20" t="s">
        <v>48</v>
      </c>
      <c r="C2090" s="2"/>
      <c r="D2090" s="2">
        <v>228711</v>
      </c>
      <c r="E2090" s="31">
        <v>42486</v>
      </c>
      <c r="F2090" s="31">
        <v>42506</v>
      </c>
      <c r="G2090" s="28">
        <v>80300</v>
      </c>
      <c r="H2090" s="25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25">
        <v>0</v>
      </c>
      <c r="Q2090" s="25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2"/>
      <c r="Y2090" s="13">
        <v>0</v>
      </c>
      <c r="Z2090" s="2"/>
      <c r="AB2090" s="2"/>
      <c r="AC2090" s="2"/>
      <c r="AD2090" s="2"/>
      <c r="AE2090" s="13">
        <v>0</v>
      </c>
      <c r="AF2090" s="13">
        <v>0</v>
      </c>
      <c r="AG2090" s="12" t="s">
        <v>50</v>
      </c>
      <c r="AH2090" s="13">
        <v>0</v>
      </c>
      <c r="AI2090" s="24" t="s">
        <v>51</v>
      </c>
    </row>
    <row r="2091" spans="1:35">
      <c r="A2091" s="12">
        <v>2083</v>
      </c>
      <c r="B2091" s="20" t="s">
        <v>48</v>
      </c>
      <c r="C2091" s="2"/>
      <c r="D2091" s="2">
        <v>228723</v>
      </c>
      <c r="E2091" s="31">
        <v>42486</v>
      </c>
      <c r="F2091" s="31">
        <v>42506</v>
      </c>
      <c r="G2091" s="28">
        <v>56210</v>
      </c>
      <c r="H2091" s="25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25">
        <v>0</v>
      </c>
      <c r="Q2091" s="25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2"/>
      <c r="Y2091" s="13">
        <v>0</v>
      </c>
      <c r="Z2091" s="2"/>
      <c r="AB2091" s="2"/>
      <c r="AC2091" s="2"/>
      <c r="AD2091" s="2"/>
      <c r="AE2091" s="13">
        <v>0</v>
      </c>
      <c r="AF2091" s="13">
        <v>0</v>
      </c>
      <c r="AG2091" s="12" t="s">
        <v>50</v>
      </c>
      <c r="AH2091" s="13">
        <v>0</v>
      </c>
      <c r="AI2091" s="24" t="s">
        <v>51</v>
      </c>
    </row>
    <row r="2092" spans="1:35">
      <c r="A2092" s="12">
        <v>2084</v>
      </c>
      <c r="B2092" s="20" t="s">
        <v>48</v>
      </c>
      <c r="C2092" s="2"/>
      <c r="D2092" s="2">
        <v>228727</v>
      </c>
      <c r="E2092" s="31">
        <v>42486</v>
      </c>
      <c r="F2092" s="31">
        <v>42506</v>
      </c>
      <c r="G2092" s="28">
        <v>106260</v>
      </c>
      <c r="H2092" s="25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25">
        <v>0</v>
      </c>
      <c r="Q2092" s="25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2"/>
      <c r="Y2092" s="13">
        <v>0</v>
      </c>
      <c r="Z2092" s="2"/>
      <c r="AB2092" s="2"/>
      <c r="AC2092" s="2"/>
      <c r="AD2092" s="2"/>
      <c r="AE2092" s="13">
        <v>0</v>
      </c>
      <c r="AF2092" s="13">
        <v>0</v>
      </c>
      <c r="AG2092" s="12" t="s">
        <v>50</v>
      </c>
      <c r="AH2092" s="13">
        <v>0</v>
      </c>
      <c r="AI2092" s="24" t="s">
        <v>51</v>
      </c>
    </row>
    <row r="2093" spans="1:35">
      <c r="A2093" s="12">
        <v>2085</v>
      </c>
      <c r="B2093" s="20" t="s">
        <v>48</v>
      </c>
      <c r="C2093" s="2"/>
      <c r="D2093" s="2">
        <v>228733</v>
      </c>
      <c r="E2093" s="31">
        <v>42486</v>
      </c>
      <c r="F2093" s="31">
        <v>42506</v>
      </c>
      <c r="G2093" s="28">
        <v>29960</v>
      </c>
      <c r="H2093" s="25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25">
        <v>0</v>
      </c>
      <c r="Q2093" s="25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2"/>
      <c r="Y2093" s="13">
        <v>0</v>
      </c>
      <c r="Z2093" s="2"/>
      <c r="AB2093" s="2"/>
      <c r="AC2093" s="2"/>
      <c r="AD2093" s="2"/>
      <c r="AE2093" s="13">
        <v>0</v>
      </c>
      <c r="AF2093" s="13">
        <v>0</v>
      </c>
      <c r="AG2093" s="12" t="s">
        <v>50</v>
      </c>
      <c r="AH2093" s="13">
        <v>0</v>
      </c>
      <c r="AI2093" s="24" t="s">
        <v>51</v>
      </c>
    </row>
    <row r="2094" spans="1:35">
      <c r="A2094" s="12">
        <v>2086</v>
      </c>
      <c r="B2094" s="20" t="s">
        <v>48</v>
      </c>
      <c r="C2094" s="2"/>
      <c r="D2094" s="2">
        <v>228735</v>
      </c>
      <c r="E2094" s="31">
        <v>42486</v>
      </c>
      <c r="F2094" s="31">
        <v>42506</v>
      </c>
      <c r="G2094" s="28">
        <v>32830</v>
      </c>
      <c r="H2094" s="25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25">
        <v>0</v>
      </c>
      <c r="Q2094" s="25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2"/>
      <c r="Y2094" s="13">
        <v>0</v>
      </c>
      <c r="Z2094" s="2"/>
      <c r="AB2094" s="2"/>
      <c r="AC2094" s="2"/>
      <c r="AD2094" s="2"/>
      <c r="AE2094" s="13">
        <v>0</v>
      </c>
      <c r="AF2094" s="13">
        <v>0</v>
      </c>
      <c r="AG2094" s="12" t="s">
        <v>50</v>
      </c>
      <c r="AH2094" s="13">
        <v>0</v>
      </c>
      <c r="AI2094" s="24" t="s">
        <v>51</v>
      </c>
    </row>
    <row r="2095" spans="1:35">
      <c r="A2095" s="12">
        <v>2087</v>
      </c>
      <c r="B2095" s="20" t="s">
        <v>48</v>
      </c>
      <c r="C2095" s="2"/>
      <c r="D2095" s="2">
        <v>228739</v>
      </c>
      <c r="E2095" s="31">
        <v>42486</v>
      </c>
      <c r="F2095" s="31">
        <v>42506</v>
      </c>
      <c r="G2095" s="28">
        <v>32830</v>
      </c>
      <c r="H2095" s="25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25">
        <v>0</v>
      </c>
      <c r="Q2095" s="25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2"/>
      <c r="Y2095" s="13">
        <v>0</v>
      </c>
      <c r="Z2095" s="2"/>
      <c r="AB2095" s="2"/>
      <c r="AC2095" s="2"/>
      <c r="AD2095" s="2"/>
      <c r="AE2095" s="13">
        <v>0</v>
      </c>
      <c r="AF2095" s="13">
        <v>0</v>
      </c>
      <c r="AG2095" s="12" t="s">
        <v>50</v>
      </c>
      <c r="AH2095" s="13">
        <v>0</v>
      </c>
      <c r="AI2095" s="24" t="s">
        <v>51</v>
      </c>
    </row>
    <row r="2096" spans="1:35">
      <c r="A2096" s="12">
        <v>2088</v>
      </c>
      <c r="B2096" s="20" t="s">
        <v>48</v>
      </c>
      <c r="C2096" s="2"/>
      <c r="D2096" s="2">
        <v>228748</v>
      </c>
      <c r="E2096" s="31">
        <v>42486</v>
      </c>
      <c r="F2096" s="31">
        <v>42506</v>
      </c>
      <c r="G2096" s="28">
        <v>78750</v>
      </c>
      <c r="H2096" s="25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25">
        <v>0</v>
      </c>
      <c r="Q2096" s="25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2"/>
      <c r="Y2096" s="13">
        <v>0</v>
      </c>
      <c r="Z2096" s="2"/>
      <c r="AB2096" s="2"/>
      <c r="AC2096" s="2"/>
      <c r="AD2096" s="2"/>
      <c r="AE2096" s="13">
        <v>0</v>
      </c>
      <c r="AF2096" s="13">
        <v>0</v>
      </c>
      <c r="AG2096" s="12" t="s">
        <v>50</v>
      </c>
      <c r="AH2096" s="13">
        <v>0</v>
      </c>
      <c r="AI2096" s="24" t="s">
        <v>51</v>
      </c>
    </row>
    <row r="2097" spans="1:35">
      <c r="A2097" s="12">
        <v>2089</v>
      </c>
      <c r="B2097" s="20" t="s">
        <v>48</v>
      </c>
      <c r="C2097" s="2"/>
      <c r="D2097" s="2">
        <v>228753</v>
      </c>
      <c r="E2097" s="31">
        <v>42486</v>
      </c>
      <c r="F2097" s="31">
        <v>42506</v>
      </c>
      <c r="G2097" s="28">
        <v>50400</v>
      </c>
      <c r="H2097" s="25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25">
        <v>0</v>
      </c>
      <c r="Q2097" s="25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2"/>
      <c r="Y2097" s="13">
        <v>0</v>
      </c>
      <c r="Z2097" s="2"/>
      <c r="AB2097" s="2"/>
      <c r="AC2097" s="2"/>
      <c r="AD2097" s="2"/>
      <c r="AE2097" s="13">
        <v>0</v>
      </c>
      <c r="AF2097" s="13">
        <v>0</v>
      </c>
      <c r="AG2097" s="12" t="s">
        <v>50</v>
      </c>
      <c r="AH2097" s="13">
        <v>0</v>
      </c>
      <c r="AI2097" s="24" t="s">
        <v>51</v>
      </c>
    </row>
    <row r="2098" spans="1:35">
      <c r="A2098" s="12">
        <v>2090</v>
      </c>
      <c r="B2098" s="20" t="s">
        <v>48</v>
      </c>
      <c r="C2098" s="2"/>
      <c r="D2098" s="2">
        <v>228757</v>
      </c>
      <c r="E2098" s="31">
        <v>42486</v>
      </c>
      <c r="F2098" s="31">
        <v>42506</v>
      </c>
      <c r="G2098" s="28">
        <v>24080</v>
      </c>
      <c r="H2098" s="25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25">
        <v>0</v>
      </c>
      <c r="Q2098" s="25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2"/>
      <c r="Y2098" s="13">
        <v>0</v>
      </c>
      <c r="Z2098" s="2"/>
      <c r="AB2098" s="2"/>
      <c r="AC2098" s="2"/>
      <c r="AD2098" s="2"/>
      <c r="AE2098" s="13">
        <v>0</v>
      </c>
      <c r="AF2098" s="13">
        <v>0</v>
      </c>
      <c r="AG2098" s="12" t="s">
        <v>50</v>
      </c>
      <c r="AH2098" s="13">
        <v>0</v>
      </c>
      <c r="AI2098" s="24" t="s">
        <v>51</v>
      </c>
    </row>
    <row r="2099" spans="1:35">
      <c r="A2099" s="12">
        <v>2091</v>
      </c>
      <c r="B2099" s="20" t="s">
        <v>48</v>
      </c>
      <c r="C2099" s="2"/>
      <c r="D2099" s="2">
        <v>228760</v>
      </c>
      <c r="E2099" s="31">
        <v>42486</v>
      </c>
      <c r="F2099" s="31">
        <v>42506</v>
      </c>
      <c r="G2099" s="28">
        <v>27860</v>
      </c>
      <c r="H2099" s="25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25">
        <v>0</v>
      </c>
      <c r="Q2099" s="25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2"/>
      <c r="Y2099" s="13">
        <v>0</v>
      </c>
      <c r="Z2099" s="2"/>
      <c r="AB2099" s="2"/>
      <c r="AC2099" s="2"/>
      <c r="AD2099" s="2"/>
      <c r="AE2099" s="13">
        <v>0</v>
      </c>
      <c r="AF2099" s="13">
        <v>0</v>
      </c>
      <c r="AG2099" s="12" t="s">
        <v>50</v>
      </c>
      <c r="AH2099" s="13">
        <v>0</v>
      </c>
      <c r="AI2099" s="24" t="s">
        <v>51</v>
      </c>
    </row>
    <row r="2100" spans="1:35">
      <c r="A2100" s="12">
        <v>2092</v>
      </c>
      <c r="B2100" s="20" t="s">
        <v>48</v>
      </c>
      <c r="C2100" s="2"/>
      <c r="D2100" s="2">
        <v>228772</v>
      </c>
      <c r="E2100" s="31">
        <v>42486</v>
      </c>
      <c r="F2100" s="31">
        <v>42506</v>
      </c>
      <c r="G2100" s="28">
        <v>27860</v>
      </c>
      <c r="H2100" s="25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25">
        <v>0</v>
      </c>
      <c r="Q2100" s="25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2"/>
      <c r="Y2100" s="13">
        <v>0</v>
      </c>
      <c r="Z2100" s="2"/>
      <c r="AB2100" s="2"/>
      <c r="AC2100" s="2"/>
      <c r="AD2100" s="2"/>
      <c r="AE2100" s="13">
        <v>0</v>
      </c>
      <c r="AF2100" s="13">
        <v>0</v>
      </c>
      <c r="AG2100" s="12" t="s">
        <v>50</v>
      </c>
      <c r="AH2100" s="13">
        <v>0</v>
      </c>
      <c r="AI2100" s="24" t="s">
        <v>51</v>
      </c>
    </row>
    <row r="2101" spans="1:35">
      <c r="A2101" s="12">
        <v>2093</v>
      </c>
      <c r="B2101" s="20" t="s">
        <v>48</v>
      </c>
      <c r="C2101" s="2"/>
      <c r="D2101" s="2">
        <v>228775</v>
      </c>
      <c r="E2101" s="31">
        <v>42486</v>
      </c>
      <c r="F2101" s="31">
        <v>42506</v>
      </c>
      <c r="G2101" s="28">
        <v>27860</v>
      </c>
      <c r="H2101" s="25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25">
        <v>0</v>
      </c>
      <c r="Q2101" s="25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2"/>
      <c r="Y2101" s="13">
        <v>0</v>
      </c>
      <c r="Z2101" s="2"/>
      <c r="AB2101" s="2"/>
      <c r="AC2101" s="2"/>
      <c r="AD2101" s="2"/>
      <c r="AE2101" s="13">
        <v>0</v>
      </c>
      <c r="AF2101" s="13">
        <v>0</v>
      </c>
      <c r="AG2101" s="12" t="s">
        <v>50</v>
      </c>
      <c r="AH2101" s="13">
        <v>0</v>
      </c>
      <c r="AI2101" s="24" t="s">
        <v>51</v>
      </c>
    </row>
    <row r="2102" spans="1:35">
      <c r="A2102" s="12">
        <v>2094</v>
      </c>
      <c r="B2102" s="20" t="s">
        <v>48</v>
      </c>
      <c r="C2102" s="2"/>
      <c r="D2102" s="2">
        <v>228804</v>
      </c>
      <c r="E2102" s="31">
        <v>42486</v>
      </c>
      <c r="F2102" s="31">
        <v>42506</v>
      </c>
      <c r="G2102" s="28">
        <v>27860</v>
      </c>
      <c r="H2102" s="25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25">
        <v>0</v>
      </c>
      <c r="Q2102" s="25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2"/>
      <c r="Y2102" s="13">
        <v>0</v>
      </c>
      <c r="Z2102" s="2"/>
      <c r="AB2102" s="2"/>
      <c r="AC2102" s="2"/>
      <c r="AD2102" s="2"/>
      <c r="AE2102" s="13">
        <v>0</v>
      </c>
      <c r="AF2102" s="13">
        <v>0</v>
      </c>
      <c r="AG2102" s="12" t="s">
        <v>50</v>
      </c>
      <c r="AH2102" s="13">
        <v>0</v>
      </c>
      <c r="AI2102" s="24" t="s">
        <v>51</v>
      </c>
    </row>
    <row r="2103" spans="1:35">
      <c r="A2103" s="12">
        <v>2095</v>
      </c>
      <c r="B2103" s="20" t="s">
        <v>48</v>
      </c>
      <c r="C2103" s="2"/>
      <c r="D2103" s="2">
        <v>228805</v>
      </c>
      <c r="E2103" s="31">
        <v>42486</v>
      </c>
      <c r="F2103" s="31">
        <v>42506</v>
      </c>
      <c r="G2103" s="28">
        <v>27860</v>
      </c>
      <c r="H2103" s="25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25">
        <v>0</v>
      </c>
      <c r="Q2103" s="25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2"/>
      <c r="Y2103" s="13">
        <v>0</v>
      </c>
      <c r="Z2103" s="2"/>
      <c r="AB2103" s="2"/>
      <c r="AC2103" s="2"/>
      <c r="AD2103" s="2"/>
      <c r="AE2103" s="13">
        <v>0</v>
      </c>
      <c r="AF2103" s="13">
        <v>0</v>
      </c>
      <c r="AG2103" s="12" t="s">
        <v>50</v>
      </c>
      <c r="AH2103" s="13">
        <v>0</v>
      </c>
      <c r="AI2103" s="24" t="s">
        <v>51</v>
      </c>
    </row>
    <row r="2104" spans="1:35">
      <c r="A2104" s="12">
        <v>2096</v>
      </c>
      <c r="B2104" s="20" t="s">
        <v>48</v>
      </c>
      <c r="C2104" s="2"/>
      <c r="D2104" s="2">
        <v>228806</v>
      </c>
      <c r="E2104" s="31">
        <v>42486</v>
      </c>
      <c r="F2104" s="31">
        <v>42506</v>
      </c>
      <c r="G2104" s="28">
        <v>27860</v>
      </c>
      <c r="H2104" s="25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25">
        <v>0</v>
      </c>
      <c r="Q2104" s="25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2"/>
      <c r="Y2104" s="13">
        <v>0</v>
      </c>
      <c r="Z2104" s="2"/>
      <c r="AB2104" s="2"/>
      <c r="AC2104" s="2"/>
      <c r="AD2104" s="2"/>
      <c r="AE2104" s="13">
        <v>0</v>
      </c>
      <c r="AF2104" s="13">
        <v>0</v>
      </c>
      <c r="AG2104" s="12" t="s">
        <v>50</v>
      </c>
      <c r="AH2104" s="13">
        <v>0</v>
      </c>
      <c r="AI2104" s="24" t="s">
        <v>51</v>
      </c>
    </row>
    <row r="2105" spans="1:35">
      <c r="A2105" s="12">
        <v>2097</v>
      </c>
      <c r="B2105" s="20" t="s">
        <v>48</v>
      </c>
      <c r="C2105" s="2"/>
      <c r="D2105" s="2">
        <v>228807</v>
      </c>
      <c r="E2105" s="31">
        <v>42486</v>
      </c>
      <c r="F2105" s="31">
        <v>42506</v>
      </c>
      <c r="G2105" s="28">
        <v>27860</v>
      </c>
      <c r="H2105" s="25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25">
        <v>0</v>
      </c>
      <c r="Q2105" s="25">
        <v>0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2"/>
      <c r="Y2105" s="13">
        <v>0</v>
      </c>
      <c r="Z2105" s="2"/>
      <c r="AB2105" s="2"/>
      <c r="AC2105" s="2"/>
      <c r="AD2105" s="2"/>
      <c r="AE2105" s="13">
        <v>0</v>
      </c>
      <c r="AF2105" s="13">
        <v>0</v>
      </c>
      <c r="AG2105" s="12" t="s">
        <v>50</v>
      </c>
      <c r="AH2105" s="13">
        <v>0</v>
      </c>
      <c r="AI2105" s="24" t="s">
        <v>51</v>
      </c>
    </row>
    <row r="2106" spans="1:35">
      <c r="A2106" s="12">
        <v>2098</v>
      </c>
      <c r="B2106" s="20" t="s">
        <v>48</v>
      </c>
      <c r="C2106" s="2"/>
      <c r="D2106" s="2">
        <v>228808</v>
      </c>
      <c r="E2106" s="31">
        <v>42486</v>
      </c>
      <c r="F2106" s="31">
        <v>42506</v>
      </c>
      <c r="G2106" s="28">
        <v>39800</v>
      </c>
      <c r="H2106" s="25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25">
        <v>0</v>
      </c>
      <c r="Q2106" s="25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2"/>
      <c r="Y2106" s="13">
        <v>0</v>
      </c>
      <c r="Z2106" s="2"/>
      <c r="AB2106" s="2"/>
      <c r="AC2106" s="2"/>
      <c r="AD2106" s="2"/>
      <c r="AE2106" s="13">
        <v>0</v>
      </c>
      <c r="AF2106" s="13">
        <v>0</v>
      </c>
      <c r="AG2106" s="12" t="s">
        <v>50</v>
      </c>
      <c r="AH2106" s="13">
        <v>0</v>
      </c>
      <c r="AI2106" s="24" t="s">
        <v>51</v>
      </c>
    </row>
    <row r="2107" spans="1:35">
      <c r="A2107" s="12">
        <v>2099</v>
      </c>
      <c r="B2107" s="20" t="s">
        <v>48</v>
      </c>
      <c r="C2107" s="2"/>
      <c r="D2107" s="2">
        <v>228811</v>
      </c>
      <c r="E2107" s="31">
        <v>42486</v>
      </c>
      <c r="F2107" s="31">
        <v>42506</v>
      </c>
      <c r="G2107" s="28">
        <v>27860</v>
      </c>
      <c r="H2107" s="25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25">
        <v>0</v>
      </c>
      <c r="Q2107" s="25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2"/>
      <c r="Y2107" s="13">
        <v>0</v>
      </c>
      <c r="Z2107" s="2"/>
      <c r="AB2107" s="2"/>
      <c r="AC2107" s="2"/>
      <c r="AD2107" s="2"/>
      <c r="AE2107" s="13">
        <v>0</v>
      </c>
      <c r="AF2107" s="13">
        <v>0</v>
      </c>
      <c r="AG2107" s="12" t="s">
        <v>50</v>
      </c>
      <c r="AH2107" s="13">
        <v>0</v>
      </c>
      <c r="AI2107" s="24" t="s">
        <v>51</v>
      </c>
    </row>
    <row r="2108" spans="1:35">
      <c r="A2108" s="12">
        <v>2100</v>
      </c>
      <c r="B2108" s="20" t="s">
        <v>48</v>
      </c>
      <c r="C2108" s="2"/>
      <c r="D2108" s="2">
        <v>228813</v>
      </c>
      <c r="E2108" s="31">
        <v>42486</v>
      </c>
      <c r="F2108" s="31">
        <v>42506</v>
      </c>
      <c r="G2108" s="28">
        <v>27860</v>
      </c>
      <c r="H2108" s="25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25">
        <v>0</v>
      </c>
      <c r="Q2108" s="25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2"/>
      <c r="Y2108" s="13">
        <v>0</v>
      </c>
      <c r="Z2108" s="2"/>
      <c r="AB2108" s="2"/>
      <c r="AC2108" s="2"/>
      <c r="AD2108" s="2"/>
      <c r="AE2108" s="13">
        <v>0</v>
      </c>
      <c r="AF2108" s="13">
        <v>0</v>
      </c>
      <c r="AG2108" s="12" t="s">
        <v>50</v>
      </c>
      <c r="AH2108" s="13">
        <v>0</v>
      </c>
      <c r="AI2108" s="24" t="s">
        <v>51</v>
      </c>
    </row>
    <row r="2109" spans="1:35">
      <c r="A2109" s="12">
        <v>2101</v>
      </c>
      <c r="B2109" s="20" t="s">
        <v>48</v>
      </c>
      <c r="C2109" s="2"/>
      <c r="D2109" s="2">
        <v>228815</v>
      </c>
      <c r="E2109" s="31">
        <v>42486</v>
      </c>
      <c r="F2109" s="31">
        <v>42506</v>
      </c>
      <c r="G2109" s="28">
        <v>21860</v>
      </c>
      <c r="H2109" s="25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25">
        <v>0</v>
      </c>
      <c r="Q2109" s="25">
        <v>0</v>
      </c>
      <c r="R2109" s="13">
        <v>0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2"/>
      <c r="Y2109" s="13">
        <v>0</v>
      </c>
      <c r="Z2109" s="2"/>
      <c r="AB2109" s="2"/>
      <c r="AC2109" s="2"/>
      <c r="AD2109" s="2"/>
      <c r="AE2109" s="13">
        <v>0</v>
      </c>
      <c r="AF2109" s="13">
        <v>0</v>
      </c>
      <c r="AG2109" s="12" t="s">
        <v>50</v>
      </c>
      <c r="AH2109" s="13">
        <v>0</v>
      </c>
      <c r="AI2109" s="24" t="s">
        <v>51</v>
      </c>
    </row>
    <row r="2110" spans="1:35">
      <c r="A2110" s="12">
        <v>2102</v>
      </c>
      <c r="B2110" s="20" t="s">
        <v>48</v>
      </c>
      <c r="C2110" s="2"/>
      <c r="D2110" s="2">
        <v>228816</v>
      </c>
      <c r="E2110" s="31">
        <v>42486</v>
      </c>
      <c r="F2110" s="31">
        <v>42506</v>
      </c>
      <c r="G2110" s="28">
        <v>27860</v>
      </c>
      <c r="H2110" s="25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25">
        <v>0</v>
      </c>
      <c r="Q2110" s="25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2"/>
      <c r="Y2110" s="13">
        <v>0</v>
      </c>
      <c r="Z2110" s="2"/>
      <c r="AB2110" s="2"/>
      <c r="AC2110" s="2"/>
      <c r="AD2110" s="2"/>
      <c r="AE2110" s="13">
        <v>0</v>
      </c>
      <c r="AF2110" s="13">
        <v>0</v>
      </c>
      <c r="AG2110" s="12" t="s">
        <v>50</v>
      </c>
      <c r="AH2110" s="13">
        <v>0</v>
      </c>
      <c r="AI2110" s="24" t="s">
        <v>51</v>
      </c>
    </row>
    <row r="2111" spans="1:35">
      <c r="A2111" s="12">
        <v>2103</v>
      </c>
      <c r="B2111" s="20" t="s">
        <v>48</v>
      </c>
      <c r="C2111" s="2"/>
      <c r="D2111" s="2">
        <v>228817</v>
      </c>
      <c r="E2111" s="31">
        <v>42486</v>
      </c>
      <c r="F2111" s="31">
        <v>42506</v>
      </c>
      <c r="G2111" s="28">
        <v>27860</v>
      </c>
      <c r="H2111" s="25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25">
        <v>0</v>
      </c>
      <c r="Q2111" s="25">
        <v>0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2"/>
      <c r="Y2111" s="13">
        <v>0</v>
      </c>
      <c r="Z2111" s="2"/>
      <c r="AB2111" s="2"/>
      <c r="AC2111" s="2"/>
      <c r="AD2111" s="2"/>
      <c r="AE2111" s="13">
        <v>0</v>
      </c>
      <c r="AF2111" s="13">
        <v>0</v>
      </c>
      <c r="AG2111" s="12" t="s">
        <v>50</v>
      </c>
      <c r="AH2111" s="13">
        <v>0</v>
      </c>
      <c r="AI2111" s="24" t="s">
        <v>51</v>
      </c>
    </row>
    <row r="2112" spans="1:35">
      <c r="A2112" s="12">
        <v>2104</v>
      </c>
      <c r="B2112" s="20" t="s">
        <v>48</v>
      </c>
      <c r="C2112" s="2"/>
      <c r="D2112" s="2">
        <v>228819</v>
      </c>
      <c r="E2112" s="31">
        <v>42486</v>
      </c>
      <c r="F2112" s="31">
        <v>42506</v>
      </c>
      <c r="G2112" s="28">
        <v>27860</v>
      </c>
      <c r="H2112" s="25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25">
        <v>0</v>
      </c>
      <c r="Q2112" s="25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2"/>
      <c r="Y2112" s="13">
        <v>0</v>
      </c>
      <c r="Z2112" s="2"/>
      <c r="AB2112" s="2"/>
      <c r="AC2112" s="2"/>
      <c r="AD2112" s="2"/>
      <c r="AE2112" s="13">
        <v>0</v>
      </c>
      <c r="AF2112" s="13">
        <v>0</v>
      </c>
      <c r="AG2112" s="12" t="s">
        <v>50</v>
      </c>
      <c r="AH2112" s="13">
        <v>0</v>
      </c>
      <c r="AI2112" s="24" t="s">
        <v>51</v>
      </c>
    </row>
    <row r="2113" spans="1:35">
      <c r="A2113" s="12">
        <v>2105</v>
      </c>
      <c r="B2113" s="20" t="s">
        <v>48</v>
      </c>
      <c r="C2113" s="2"/>
      <c r="D2113" s="2">
        <v>228820</v>
      </c>
      <c r="E2113" s="31">
        <v>42486</v>
      </c>
      <c r="F2113" s="31">
        <v>42506</v>
      </c>
      <c r="G2113" s="28">
        <v>27860</v>
      </c>
      <c r="H2113" s="25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25">
        <v>0</v>
      </c>
      <c r="Q2113" s="25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2"/>
      <c r="Y2113" s="13">
        <v>0</v>
      </c>
      <c r="Z2113" s="2"/>
      <c r="AB2113" s="2"/>
      <c r="AC2113" s="2"/>
      <c r="AD2113" s="2"/>
      <c r="AE2113" s="13">
        <v>0</v>
      </c>
      <c r="AF2113" s="13">
        <v>0</v>
      </c>
      <c r="AG2113" s="12" t="s">
        <v>50</v>
      </c>
      <c r="AH2113" s="13">
        <v>0</v>
      </c>
      <c r="AI2113" s="24" t="s">
        <v>51</v>
      </c>
    </row>
    <row r="2114" spans="1:35">
      <c r="A2114" s="12">
        <v>2106</v>
      </c>
      <c r="B2114" s="20" t="s">
        <v>48</v>
      </c>
      <c r="C2114" s="2"/>
      <c r="D2114" s="2">
        <v>228826</v>
      </c>
      <c r="E2114" s="31">
        <v>42486</v>
      </c>
      <c r="F2114" s="31">
        <v>42506</v>
      </c>
      <c r="G2114" s="28">
        <v>27860</v>
      </c>
      <c r="H2114" s="25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25">
        <v>0</v>
      </c>
      <c r="Q2114" s="25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2"/>
      <c r="Y2114" s="13">
        <v>0</v>
      </c>
      <c r="Z2114" s="2"/>
      <c r="AB2114" s="2"/>
      <c r="AC2114" s="2"/>
      <c r="AD2114" s="2"/>
      <c r="AE2114" s="13">
        <v>0</v>
      </c>
      <c r="AF2114" s="13">
        <v>0</v>
      </c>
      <c r="AG2114" s="12" t="s">
        <v>50</v>
      </c>
      <c r="AH2114" s="13">
        <v>0</v>
      </c>
      <c r="AI2114" s="24" t="s">
        <v>51</v>
      </c>
    </row>
    <row r="2115" spans="1:35">
      <c r="A2115" s="12">
        <v>2107</v>
      </c>
      <c r="B2115" s="20" t="s">
        <v>48</v>
      </c>
      <c r="C2115" s="2"/>
      <c r="D2115" s="2">
        <v>228827</v>
      </c>
      <c r="E2115" s="31">
        <v>42486</v>
      </c>
      <c r="F2115" s="31">
        <v>42506</v>
      </c>
      <c r="G2115" s="28">
        <v>27860</v>
      </c>
      <c r="H2115" s="25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25">
        <v>0</v>
      </c>
      <c r="Q2115" s="25">
        <v>0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2"/>
      <c r="Y2115" s="13">
        <v>0</v>
      </c>
      <c r="Z2115" s="2"/>
      <c r="AB2115" s="2"/>
      <c r="AC2115" s="2"/>
      <c r="AD2115" s="2"/>
      <c r="AE2115" s="13">
        <v>0</v>
      </c>
      <c r="AF2115" s="13">
        <v>0</v>
      </c>
      <c r="AG2115" s="12" t="s">
        <v>50</v>
      </c>
      <c r="AH2115" s="13">
        <v>0</v>
      </c>
      <c r="AI2115" s="24" t="s">
        <v>51</v>
      </c>
    </row>
    <row r="2116" spans="1:35">
      <c r="A2116" s="12">
        <v>2108</v>
      </c>
      <c r="B2116" s="20" t="s">
        <v>48</v>
      </c>
      <c r="C2116" s="2"/>
      <c r="D2116" s="2">
        <v>228830</v>
      </c>
      <c r="E2116" s="31">
        <v>42486</v>
      </c>
      <c r="F2116" s="31">
        <v>42506</v>
      </c>
      <c r="G2116" s="28">
        <v>27860</v>
      </c>
      <c r="H2116" s="25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25">
        <v>0</v>
      </c>
      <c r="Q2116" s="25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2"/>
      <c r="Y2116" s="13">
        <v>0</v>
      </c>
      <c r="Z2116" s="2"/>
      <c r="AB2116" s="2"/>
      <c r="AC2116" s="2"/>
      <c r="AD2116" s="2"/>
      <c r="AE2116" s="13">
        <v>0</v>
      </c>
      <c r="AF2116" s="13">
        <v>0</v>
      </c>
      <c r="AG2116" s="12" t="s">
        <v>50</v>
      </c>
      <c r="AH2116" s="13">
        <v>0</v>
      </c>
      <c r="AI2116" s="24" t="s">
        <v>51</v>
      </c>
    </row>
    <row r="2117" spans="1:35">
      <c r="A2117" s="12">
        <v>2109</v>
      </c>
      <c r="B2117" s="20" t="s">
        <v>48</v>
      </c>
      <c r="C2117" s="2"/>
      <c r="D2117" s="2">
        <v>228832</v>
      </c>
      <c r="E2117" s="31">
        <v>42486</v>
      </c>
      <c r="F2117" s="31">
        <v>42506</v>
      </c>
      <c r="G2117" s="28">
        <v>27860</v>
      </c>
      <c r="H2117" s="25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25">
        <v>0</v>
      </c>
      <c r="Q2117" s="25">
        <v>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2"/>
      <c r="Y2117" s="13">
        <v>0</v>
      </c>
      <c r="Z2117" s="2"/>
      <c r="AB2117" s="2"/>
      <c r="AC2117" s="2"/>
      <c r="AD2117" s="2"/>
      <c r="AE2117" s="13">
        <v>0</v>
      </c>
      <c r="AF2117" s="13">
        <v>0</v>
      </c>
      <c r="AG2117" s="12" t="s">
        <v>50</v>
      </c>
      <c r="AH2117" s="13">
        <v>0</v>
      </c>
      <c r="AI2117" s="24" t="s">
        <v>51</v>
      </c>
    </row>
    <row r="2118" spans="1:35">
      <c r="A2118" s="12">
        <v>2110</v>
      </c>
      <c r="B2118" s="20" t="s">
        <v>48</v>
      </c>
      <c r="C2118" s="2"/>
      <c r="D2118" s="2">
        <v>228833</v>
      </c>
      <c r="E2118" s="31">
        <v>42486</v>
      </c>
      <c r="F2118" s="31">
        <v>42506</v>
      </c>
      <c r="G2118" s="28">
        <v>39800</v>
      </c>
      <c r="H2118" s="25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25">
        <v>0</v>
      </c>
      <c r="Q2118" s="25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2"/>
      <c r="Y2118" s="13">
        <v>0</v>
      </c>
      <c r="Z2118" s="2"/>
      <c r="AB2118" s="2"/>
      <c r="AC2118" s="2"/>
      <c r="AD2118" s="2"/>
      <c r="AE2118" s="13">
        <v>0</v>
      </c>
      <c r="AF2118" s="13">
        <v>0</v>
      </c>
      <c r="AG2118" s="12" t="s">
        <v>50</v>
      </c>
      <c r="AH2118" s="13">
        <v>0</v>
      </c>
      <c r="AI2118" s="24" t="s">
        <v>51</v>
      </c>
    </row>
    <row r="2119" spans="1:35">
      <c r="A2119" s="12">
        <v>2111</v>
      </c>
      <c r="B2119" s="20" t="s">
        <v>48</v>
      </c>
      <c r="C2119" s="2"/>
      <c r="D2119" s="2">
        <v>228835</v>
      </c>
      <c r="E2119" s="31">
        <v>42486</v>
      </c>
      <c r="F2119" s="31">
        <v>42506</v>
      </c>
      <c r="G2119" s="28">
        <v>27860</v>
      </c>
      <c r="H2119" s="25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25">
        <v>0</v>
      </c>
      <c r="Q2119" s="25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2"/>
      <c r="Y2119" s="13">
        <v>0</v>
      </c>
      <c r="Z2119" s="2"/>
      <c r="AB2119" s="2"/>
      <c r="AC2119" s="2"/>
      <c r="AD2119" s="2"/>
      <c r="AE2119" s="13">
        <v>0</v>
      </c>
      <c r="AF2119" s="13">
        <v>0</v>
      </c>
      <c r="AG2119" s="12" t="s">
        <v>50</v>
      </c>
      <c r="AH2119" s="13">
        <v>0</v>
      </c>
      <c r="AI2119" s="24" t="s">
        <v>51</v>
      </c>
    </row>
    <row r="2120" spans="1:35">
      <c r="A2120" s="12">
        <v>2112</v>
      </c>
      <c r="B2120" s="20" t="s">
        <v>48</v>
      </c>
      <c r="C2120" s="2"/>
      <c r="D2120" s="2">
        <v>228836</v>
      </c>
      <c r="E2120" s="31">
        <v>42486</v>
      </c>
      <c r="F2120" s="31">
        <v>42506</v>
      </c>
      <c r="G2120" s="28">
        <v>27860</v>
      </c>
      <c r="H2120" s="25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25">
        <v>0</v>
      </c>
      <c r="Q2120" s="25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2"/>
      <c r="Y2120" s="13">
        <v>0</v>
      </c>
      <c r="Z2120" s="2"/>
      <c r="AB2120" s="2"/>
      <c r="AC2120" s="2"/>
      <c r="AD2120" s="2"/>
      <c r="AE2120" s="13">
        <v>0</v>
      </c>
      <c r="AF2120" s="13">
        <v>0</v>
      </c>
      <c r="AG2120" s="12" t="s">
        <v>50</v>
      </c>
      <c r="AH2120" s="13">
        <v>0</v>
      </c>
      <c r="AI2120" s="24" t="s">
        <v>51</v>
      </c>
    </row>
    <row r="2121" spans="1:35">
      <c r="A2121" s="12">
        <v>2113</v>
      </c>
      <c r="B2121" s="20" t="s">
        <v>48</v>
      </c>
      <c r="C2121" s="2"/>
      <c r="D2121" s="2">
        <v>229998</v>
      </c>
      <c r="E2121" s="31">
        <v>42490</v>
      </c>
      <c r="F2121" s="31">
        <v>42506</v>
      </c>
      <c r="G2121" s="28">
        <v>2379020</v>
      </c>
      <c r="H2121" s="25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25">
        <v>0</v>
      </c>
      <c r="Q2121" s="25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2"/>
      <c r="Y2121" s="13">
        <v>0</v>
      </c>
      <c r="Z2121" s="2"/>
      <c r="AB2121" s="2"/>
      <c r="AC2121" s="2"/>
      <c r="AD2121" s="2"/>
      <c r="AE2121" s="13">
        <v>0</v>
      </c>
      <c r="AF2121" s="13">
        <v>0</v>
      </c>
      <c r="AG2121" s="12" t="s">
        <v>50</v>
      </c>
      <c r="AH2121" s="13">
        <v>0</v>
      </c>
      <c r="AI2121" s="24" t="s">
        <v>51</v>
      </c>
    </row>
    <row r="2122" spans="1:35">
      <c r="A2122" s="12">
        <v>2114</v>
      </c>
      <c r="B2122" s="20" t="s">
        <v>48</v>
      </c>
      <c r="C2122" s="2"/>
      <c r="D2122" s="2">
        <v>230356</v>
      </c>
      <c r="E2122" s="31">
        <v>42490</v>
      </c>
      <c r="F2122" s="31">
        <v>42506</v>
      </c>
      <c r="G2122" s="28">
        <v>39800</v>
      </c>
      <c r="H2122" s="25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25">
        <v>0</v>
      </c>
      <c r="Q2122" s="25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2"/>
      <c r="Y2122" s="13">
        <v>0</v>
      </c>
      <c r="Z2122" s="2"/>
      <c r="AB2122" s="2"/>
      <c r="AC2122" s="2"/>
      <c r="AD2122" s="2"/>
      <c r="AE2122" s="13">
        <v>0</v>
      </c>
      <c r="AF2122" s="13">
        <v>0</v>
      </c>
      <c r="AG2122" s="12" t="s">
        <v>50</v>
      </c>
      <c r="AH2122" s="13">
        <v>0</v>
      </c>
      <c r="AI2122" s="24" t="s">
        <v>51</v>
      </c>
    </row>
    <row r="2123" spans="1:35">
      <c r="A2123" s="12">
        <v>2115</v>
      </c>
      <c r="B2123" s="20" t="s">
        <v>48</v>
      </c>
      <c r="C2123" s="2"/>
      <c r="D2123" s="2">
        <v>230357</v>
      </c>
      <c r="E2123" s="31">
        <v>42490</v>
      </c>
      <c r="F2123" s="31">
        <v>42506</v>
      </c>
      <c r="G2123" s="28">
        <v>39800</v>
      </c>
      <c r="H2123" s="25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25">
        <v>0</v>
      </c>
      <c r="Q2123" s="25">
        <v>0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0</v>
      </c>
      <c r="X2123" s="2"/>
      <c r="Y2123" s="13">
        <v>0</v>
      </c>
      <c r="Z2123" s="2"/>
      <c r="AB2123" s="2"/>
      <c r="AC2123" s="2"/>
      <c r="AD2123" s="2"/>
      <c r="AE2123" s="13">
        <v>0</v>
      </c>
      <c r="AF2123" s="13">
        <v>0</v>
      </c>
      <c r="AG2123" s="12" t="s">
        <v>50</v>
      </c>
      <c r="AH2123" s="13">
        <v>0</v>
      </c>
      <c r="AI2123" s="24" t="s">
        <v>51</v>
      </c>
    </row>
    <row r="2124" spans="1:35">
      <c r="A2124" s="12">
        <v>2116</v>
      </c>
      <c r="B2124" s="20" t="s">
        <v>48</v>
      </c>
      <c r="C2124" s="2"/>
      <c r="D2124" s="2">
        <v>230358</v>
      </c>
      <c r="E2124" s="31">
        <v>42490</v>
      </c>
      <c r="F2124" s="31">
        <v>42506</v>
      </c>
      <c r="G2124" s="28">
        <v>39800</v>
      </c>
      <c r="H2124" s="25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25">
        <v>0</v>
      </c>
      <c r="Q2124" s="25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2"/>
      <c r="Y2124" s="13">
        <v>0</v>
      </c>
      <c r="Z2124" s="2"/>
      <c r="AB2124" s="2"/>
      <c r="AC2124" s="2"/>
      <c r="AD2124" s="2"/>
      <c r="AE2124" s="13">
        <v>0</v>
      </c>
      <c r="AF2124" s="13">
        <v>0</v>
      </c>
      <c r="AG2124" s="12" t="s">
        <v>50</v>
      </c>
      <c r="AH2124" s="13">
        <v>0</v>
      </c>
      <c r="AI2124" s="24" t="s">
        <v>51</v>
      </c>
    </row>
    <row r="2125" spans="1:35">
      <c r="A2125" s="12">
        <v>2117</v>
      </c>
      <c r="B2125" s="20" t="s">
        <v>48</v>
      </c>
      <c r="C2125" s="2"/>
      <c r="D2125" s="2">
        <v>230359</v>
      </c>
      <c r="E2125" s="31">
        <v>42490</v>
      </c>
      <c r="F2125" s="31">
        <v>42506</v>
      </c>
      <c r="G2125" s="28">
        <v>17700</v>
      </c>
      <c r="H2125" s="25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25">
        <v>0</v>
      </c>
      <c r="Q2125" s="25">
        <v>0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2"/>
      <c r="Y2125" s="13">
        <v>0</v>
      </c>
      <c r="Z2125" s="2"/>
      <c r="AB2125" s="2"/>
      <c r="AC2125" s="2"/>
      <c r="AD2125" s="2"/>
      <c r="AE2125" s="13">
        <v>0</v>
      </c>
      <c r="AF2125" s="13">
        <v>0</v>
      </c>
      <c r="AG2125" s="12" t="s">
        <v>50</v>
      </c>
      <c r="AH2125" s="13">
        <v>0</v>
      </c>
      <c r="AI2125" s="24" t="s">
        <v>51</v>
      </c>
    </row>
    <row r="2126" spans="1:35">
      <c r="A2126" s="12">
        <v>2118</v>
      </c>
      <c r="B2126" s="20" t="s">
        <v>48</v>
      </c>
      <c r="C2126" s="2"/>
      <c r="D2126" s="2">
        <v>230360</v>
      </c>
      <c r="E2126" s="31">
        <v>42490</v>
      </c>
      <c r="F2126" s="31">
        <v>42506</v>
      </c>
      <c r="G2126" s="28">
        <v>39800</v>
      </c>
      <c r="H2126" s="25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25">
        <v>0</v>
      </c>
      <c r="Q2126" s="25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2"/>
      <c r="Y2126" s="13">
        <v>0</v>
      </c>
      <c r="Z2126" s="2"/>
      <c r="AB2126" s="2"/>
      <c r="AC2126" s="2"/>
      <c r="AD2126" s="2"/>
      <c r="AE2126" s="13">
        <v>0</v>
      </c>
      <c r="AF2126" s="13">
        <v>0</v>
      </c>
      <c r="AG2126" s="12" t="s">
        <v>50</v>
      </c>
      <c r="AH2126" s="13">
        <v>0</v>
      </c>
      <c r="AI2126" s="24" t="s">
        <v>51</v>
      </c>
    </row>
    <row r="2127" spans="1:35">
      <c r="A2127" s="12">
        <v>2119</v>
      </c>
      <c r="B2127" s="20" t="s">
        <v>48</v>
      </c>
      <c r="C2127" s="2"/>
      <c r="D2127" s="2">
        <v>230361</v>
      </c>
      <c r="E2127" s="31">
        <v>42490</v>
      </c>
      <c r="F2127" s="31">
        <v>42506</v>
      </c>
      <c r="G2127" s="28">
        <v>39800</v>
      </c>
      <c r="H2127" s="25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 s="25">
        <v>0</v>
      </c>
      <c r="Q2127" s="25">
        <v>0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0</v>
      </c>
      <c r="X2127" s="2"/>
      <c r="Y2127" s="13">
        <v>0</v>
      </c>
      <c r="Z2127" s="2"/>
      <c r="AB2127" s="2"/>
      <c r="AC2127" s="2"/>
      <c r="AD2127" s="2"/>
      <c r="AE2127" s="13">
        <v>0</v>
      </c>
      <c r="AF2127" s="13">
        <v>0</v>
      </c>
      <c r="AG2127" s="12" t="s">
        <v>50</v>
      </c>
      <c r="AH2127" s="13">
        <v>0</v>
      </c>
      <c r="AI2127" s="24" t="s">
        <v>51</v>
      </c>
    </row>
    <row r="2128" spans="1:35">
      <c r="A2128" s="12">
        <v>2120</v>
      </c>
      <c r="B2128" s="20" t="s">
        <v>48</v>
      </c>
      <c r="C2128" s="2"/>
      <c r="D2128" s="2">
        <v>230362</v>
      </c>
      <c r="E2128" s="31">
        <v>42490</v>
      </c>
      <c r="F2128" s="31">
        <v>42506</v>
      </c>
      <c r="G2128" s="28">
        <v>17700</v>
      </c>
      <c r="H2128" s="25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25">
        <v>0</v>
      </c>
      <c r="Q2128" s="25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2"/>
      <c r="Y2128" s="13">
        <v>0</v>
      </c>
      <c r="Z2128" s="2"/>
      <c r="AB2128" s="2"/>
      <c r="AC2128" s="2"/>
      <c r="AD2128" s="2"/>
      <c r="AE2128" s="13">
        <v>0</v>
      </c>
      <c r="AF2128" s="13">
        <v>0</v>
      </c>
      <c r="AG2128" s="12" t="s">
        <v>50</v>
      </c>
      <c r="AH2128" s="13">
        <v>0</v>
      </c>
      <c r="AI2128" s="24" t="s">
        <v>51</v>
      </c>
    </row>
    <row r="2129" spans="1:35">
      <c r="A2129" s="12">
        <v>2121</v>
      </c>
      <c r="B2129" s="20" t="s">
        <v>48</v>
      </c>
      <c r="C2129" s="2"/>
      <c r="D2129" s="2">
        <v>230363</v>
      </c>
      <c r="E2129" s="31">
        <v>42490</v>
      </c>
      <c r="F2129" s="31">
        <v>42506</v>
      </c>
      <c r="G2129" s="28">
        <v>39800</v>
      </c>
      <c r="H2129" s="25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25">
        <v>0</v>
      </c>
      <c r="Q2129" s="25">
        <v>0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2"/>
      <c r="Y2129" s="13">
        <v>0</v>
      </c>
      <c r="Z2129" s="2"/>
      <c r="AB2129" s="2"/>
      <c r="AC2129" s="2"/>
      <c r="AD2129" s="2"/>
      <c r="AE2129" s="13">
        <v>0</v>
      </c>
      <c r="AF2129" s="13">
        <v>0</v>
      </c>
      <c r="AG2129" s="12" t="s">
        <v>50</v>
      </c>
      <c r="AH2129" s="13">
        <v>0</v>
      </c>
      <c r="AI2129" s="24" t="s">
        <v>51</v>
      </c>
    </row>
    <row r="2130" spans="1:35">
      <c r="A2130" s="12">
        <v>2122</v>
      </c>
      <c r="B2130" s="20" t="s">
        <v>48</v>
      </c>
      <c r="C2130" s="2"/>
      <c r="D2130" s="2">
        <v>230364</v>
      </c>
      <c r="E2130" s="31">
        <v>42490</v>
      </c>
      <c r="F2130" s="31">
        <v>42506</v>
      </c>
      <c r="G2130" s="28">
        <v>39800</v>
      </c>
      <c r="H2130" s="25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25">
        <v>0</v>
      </c>
      <c r="Q2130" s="25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2"/>
      <c r="Y2130" s="13">
        <v>0</v>
      </c>
      <c r="Z2130" s="2"/>
      <c r="AB2130" s="2"/>
      <c r="AC2130" s="2"/>
      <c r="AD2130" s="2"/>
      <c r="AE2130" s="13">
        <v>0</v>
      </c>
      <c r="AF2130" s="13">
        <v>0</v>
      </c>
      <c r="AG2130" s="12" t="s">
        <v>50</v>
      </c>
      <c r="AH2130" s="13">
        <v>0</v>
      </c>
      <c r="AI2130" s="24" t="s">
        <v>51</v>
      </c>
    </row>
    <row r="2131" spans="1:35">
      <c r="A2131" s="12">
        <v>2123</v>
      </c>
      <c r="B2131" s="20" t="s">
        <v>48</v>
      </c>
      <c r="C2131" s="2"/>
      <c r="D2131" s="2">
        <v>230365</v>
      </c>
      <c r="E2131" s="31">
        <v>42490</v>
      </c>
      <c r="F2131" s="31">
        <v>42506</v>
      </c>
      <c r="G2131" s="28">
        <v>39800</v>
      </c>
      <c r="H2131" s="25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25">
        <v>0</v>
      </c>
      <c r="Q2131" s="25">
        <v>0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  <c r="W2131" s="13">
        <v>0</v>
      </c>
      <c r="X2131" s="2"/>
      <c r="Y2131" s="13">
        <v>0</v>
      </c>
      <c r="Z2131" s="2"/>
      <c r="AB2131" s="2"/>
      <c r="AC2131" s="2"/>
      <c r="AD2131" s="2"/>
      <c r="AE2131" s="13">
        <v>0</v>
      </c>
      <c r="AF2131" s="13">
        <v>0</v>
      </c>
      <c r="AG2131" s="12" t="s">
        <v>50</v>
      </c>
      <c r="AH2131" s="13">
        <v>0</v>
      </c>
      <c r="AI2131" s="24" t="s">
        <v>51</v>
      </c>
    </row>
    <row r="2132" spans="1:35">
      <c r="A2132" s="12">
        <v>2124</v>
      </c>
      <c r="B2132" s="20" t="s">
        <v>48</v>
      </c>
      <c r="C2132" s="2"/>
      <c r="D2132" s="2">
        <v>230368</v>
      </c>
      <c r="E2132" s="31">
        <v>42490</v>
      </c>
      <c r="F2132" s="31">
        <v>42506</v>
      </c>
      <c r="G2132" s="28">
        <v>39800</v>
      </c>
      <c r="H2132" s="25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25">
        <v>0</v>
      </c>
      <c r="Q2132" s="25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2"/>
      <c r="Y2132" s="13">
        <v>0</v>
      </c>
      <c r="Z2132" s="2"/>
      <c r="AB2132" s="2"/>
      <c r="AC2132" s="2"/>
      <c r="AD2132" s="2"/>
      <c r="AE2132" s="13">
        <v>0</v>
      </c>
      <c r="AF2132" s="13">
        <v>0</v>
      </c>
      <c r="AG2132" s="12" t="s">
        <v>50</v>
      </c>
      <c r="AH2132" s="13">
        <v>0</v>
      </c>
      <c r="AI2132" s="24" t="s">
        <v>51</v>
      </c>
    </row>
    <row r="2133" spans="1:35">
      <c r="A2133" s="12">
        <v>2125</v>
      </c>
      <c r="B2133" s="20" t="s">
        <v>48</v>
      </c>
      <c r="C2133" s="2"/>
      <c r="D2133" s="2">
        <v>230370</v>
      </c>
      <c r="E2133" s="31">
        <v>42490</v>
      </c>
      <c r="F2133" s="31">
        <v>42506</v>
      </c>
      <c r="G2133" s="28">
        <v>35400</v>
      </c>
      <c r="H2133" s="25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25">
        <v>0</v>
      </c>
      <c r="Q2133" s="25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2"/>
      <c r="Y2133" s="13">
        <v>0</v>
      </c>
      <c r="Z2133" s="2"/>
      <c r="AB2133" s="2"/>
      <c r="AC2133" s="2"/>
      <c r="AD2133" s="2"/>
      <c r="AE2133" s="13">
        <v>0</v>
      </c>
      <c r="AF2133" s="13">
        <v>0</v>
      </c>
      <c r="AG2133" s="12" t="s">
        <v>50</v>
      </c>
      <c r="AH2133" s="13">
        <v>0</v>
      </c>
      <c r="AI2133" s="24" t="s">
        <v>51</v>
      </c>
    </row>
    <row r="2134" spans="1:35">
      <c r="A2134" s="12">
        <v>2126</v>
      </c>
      <c r="B2134" s="20" t="s">
        <v>48</v>
      </c>
      <c r="C2134" s="2"/>
      <c r="D2134" s="2">
        <v>230382</v>
      </c>
      <c r="E2134" s="31">
        <v>42490</v>
      </c>
      <c r="F2134" s="31">
        <v>42506</v>
      </c>
      <c r="G2134" s="28">
        <v>288000</v>
      </c>
      <c r="H2134" s="25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25">
        <v>0</v>
      </c>
      <c r="Q2134" s="25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2"/>
      <c r="Y2134" s="13">
        <v>0</v>
      </c>
      <c r="Z2134" s="2"/>
      <c r="AB2134" s="2"/>
      <c r="AC2134" s="2"/>
      <c r="AD2134" s="2"/>
      <c r="AE2134" s="13">
        <v>0</v>
      </c>
      <c r="AF2134" s="13">
        <v>0</v>
      </c>
      <c r="AG2134" s="12" t="s">
        <v>50</v>
      </c>
      <c r="AH2134" s="13">
        <v>0</v>
      </c>
      <c r="AI2134" s="24" t="s">
        <v>51</v>
      </c>
    </row>
    <row r="2135" spans="1:35">
      <c r="A2135" s="12">
        <v>2127</v>
      </c>
      <c r="B2135" s="20" t="s">
        <v>48</v>
      </c>
      <c r="C2135" s="2"/>
      <c r="D2135" s="2">
        <v>230386</v>
      </c>
      <c r="E2135" s="31">
        <v>42490</v>
      </c>
      <c r="F2135" s="31">
        <v>42506</v>
      </c>
      <c r="G2135" s="28">
        <v>239500</v>
      </c>
      <c r="H2135" s="25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25">
        <v>0</v>
      </c>
      <c r="Q2135" s="25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2"/>
      <c r="Y2135" s="13">
        <v>0</v>
      </c>
      <c r="Z2135" s="2"/>
      <c r="AB2135" s="2"/>
      <c r="AC2135" s="2"/>
      <c r="AD2135" s="2"/>
      <c r="AE2135" s="13">
        <v>0</v>
      </c>
      <c r="AF2135" s="13">
        <v>0</v>
      </c>
      <c r="AG2135" s="12" t="s">
        <v>50</v>
      </c>
      <c r="AH2135" s="13">
        <v>0</v>
      </c>
      <c r="AI2135" s="24" t="s">
        <v>51</v>
      </c>
    </row>
    <row r="2136" spans="1:35">
      <c r="A2136" s="12">
        <v>2128</v>
      </c>
      <c r="B2136" s="20" t="s">
        <v>48</v>
      </c>
      <c r="C2136" s="2"/>
      <c r="D2136" s="2">
        <v>230394</v>
      </c>
      <c r="E2136" s="31">
        <v>42490</v>
      </c>
      <c r="F2136" s="31">
        <v>42506</v>
      </c>
      <c r="G2136" s="28">
        <v>218600</v>
      </c>
      <c r="H2136" s="25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25">
        <v>0</v>
      </c>
      <c r="Q2136" s="25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2"/>
      <c r="Y2136" s="13">
        <v>0</v>
      </c>
      <c r="Z2136" s="2"/>
      <c r="AB2136" s="2"/>
      <c r="AC2136" s="2"/>
      <c r="AD2136" s="2"/>
      <c r="AE2136" s="13">
        <v>0</v>
      </c>
      <c r="AF2136" s="13">
        <v>0</v>
      </c>
      <c r="AG2136" s="12" t="s">
        <v>50</v>
      </c>
      <c r="AH2136" s="13">
        <v>0</v>
      </c>
      <c r="AI2136" s="24" t="s">
        <v>51</v>
      </c>
    </row>
    <row r="2137" spans="1:35">
      <c r="A2137" s="12">
        <v>2129</v>
      </c>
      <c r="B2137" s="20" t="s">
        <v>48</v>
      </c>
      <c r="C2137" s="2"/>
      <c r="D2137" s="2">
        <v>230396</v>
      </c>
      <c r="E2137" s="31">
        <v>42490</v>
      </c>
      <c r="F2137" s="31">
        <v>42506</v>
      </c>
      <c r="G2137" s="28">
        <v>91200</v>
      </c>
      <c r="H2137" s="25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25">
        <v>0</v>
      </c>
      <c r="Q2137" s="25">
        <v>0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2"/>
      <c r="Y2137" s="13">
        <v>0</v>
      </c>
      <c r="Z2137" s="2"/>
      <c r="AB2137" s="2"/>
      <c r="AC2137" s="2"/>
      <c r="AD2137" s="2"/>
      <c r="AE2137" s="13">
        <v>0</v>
      </c>
      <c r="AF2137" s="13">
        <v>0</v>
      </c>
      <c r="AG2137" s="12" t="s">
        <v>50</v>
      </c>
      <c r="AH2137" s="13">
        <v>0</v>
      </c>
      <c r="AI2137" s="24" t="s">
        <v>51</v>
      </c>
    </row>
    <row r="2138" spans="1:35">
      <c r="A2138" s="12">
        <v>2130</v>
      </c>
      <c r="B2138" s="20" t="s">
        <v>48</v>
      </c>
      <c r="C2138" s="2"/>
      <c r="D2138" s="2">
        <v>230403</v>
      </c>
      <c r="E2138" s="31">
        <v>42490</v>
      </c>
      <c r="F2138" s="31">
        <v>42506</v>
      </c>
      <c r="G2138" s="28">
        <v>74800</v>
      </c>
      <c r="H2138" s="25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25">
        <v>0</v>
      </c>
      <c r="Q2138" s="25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2"/>
      <c r="Y2138" s="13">
        <v>0</v>
      </c>
      <c r="Z2138" s="2"/>
      <c r="AB2138" s="2"/>
      <c r="AC2138" s="2"/>
      <c r="AD2138" s="2"/>
      <c r="AE2138" s="13">
        <v>0</v>
      </c>
      <c r="AF2138" s="13">
        <v>0</v>
      </c>
      <c r="AG2138" s="12" t="s">
        <v>50</v>
      </c>
      <c r="AH2138" s="13">
        <v>0</v>
      </c>
      <c r="AI2138" s="24" t="s">
        <v>51</v>
      </c>
    </row>
    <row r="2139" spans="1:35">
      <c r="A2139" s="12">
        <v>2131</v>
      </c>
      <c r="B2139" s="20" t="s">
        <v>48</v>
      </c>
      <c r="C2139" s="2"/>
      <c r="D2139" s="2">
        <v>230404</v>
      </c>
      <c r="E2139" s="31">
        <v>42490</v>
      </c>
      <c r="F2139" s="31">
        <v>42506</v>
      </c>
      <c r="G2139" s="28">
        <v>181100</v>
      </c>
      <c r="H2139" s="25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25">
        <v>0</v>
      </c>
      <c r="Q2139" s="25">
        <v>0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2"/>
      <c r="Y2139" s="13">
        <v>0</v>
      </c>
      <c r="Z2139" s="2"/>
      <c r="AB2139" s="2"/>
      <c r="AC2139" s="2"/>
      <c r="AD2139" s="2"/>
      <c r="AE2139" s="13">
        <v>0</v>
      </c>
      <c r="AF2139" s="13">
        <v>0</v>
      </c>
      <c r="AG2139" s="12" t="s">
        <v>50</v>
      </c>
      <c r="AH2139" s="13">
        <v>0</v>
      </c>
      <c r="AI2139" s="24" t="s">
        <v>51</v>
      </c>
    </row>
    <row r="2140" spans="1:35">
      <c r="A2140" s="12">
        <v>2132</v>
      </c>
      <c r="B2140" s="20" t="s">
        <v>48</v>
      </c>
      <c r="C2140" s="2"/>
      <c r="D2140" s="2">
        <v>230405</v>
      </c>
      <c r="E2140" s="31">
        <v>42490</v>
      </c>
      <c r="F2140" s="31">
        <v>42506</v>
      </c>
      <c r="G2140" s="28">
        <v>26600</v>
      </c>
      <c r="H2140" s="25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25">
        <v>0</v>
      </c>
      <c r="Q2140" s="25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2"/>
      <c r="Y2140" s="13">
        <v>0</v>
      </c>
      <c r="Z2140" s="2"/>
      <c r="AB2140" s="2"/>
      <c r="AC2140" s="2"/>
      <c r="AD2140" s="2"/>
      <c r="AE2140" s="13">
        <v>0</v>
      </c>
      <c r="AF2140" s="13">
        <v>0</v>
      </c>
      <c r="AG2140" s="12" t="s">
        <v>50</v>
      </c>
      <c r="AH2140" s="13">
        <v>0</v>
      </c>
      <c r="AI2140" s="24" t="s">
        <v>51</v>
      </c>
    </row>
    <row r="2141" spans="1:35">
      <c r="A2141" s="12">
        <v>2133</v>
      </c>
      <c r="B2141" s="20" t="s">
        <v>48</v>
      </c>
      <c r="C2141" s="2"/>
      <c r="D2141" s="2">
        <v>230406</v>
      </c>
      <c r="E2141" s="31">
        <v>42490</v>
      </c>
      <c r="F2141" s="31">
        <v>42506</v>
      </c>
      <c r="G2141" s="28">
        <v>39800</v>
      </c>
      <c r="H2141" s="25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25">
        <v>0</v>
      </c>
      <c r="Q2141" s="25">
        <v>0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2"/>
      <c r="Y2141" s="13">
        <v>0</v>
      </c>
      <c r="Z2141" s="2"/>
      <c r="AB2141" s="2"/>
      <c r="AC2141" s="2"/>
      <c r="AD2141" s="2"/>
      <c r="AE2141" s="13">
        <v>0</v>
      </c>
      <c r="AF2141" s="13">
        <v>0</v>
      </c>
      <c r="AG2141" s="12" t="s">
        <v>50</v>
      </c>
      <c r="AH2141" s="13">
        <v>0</v>
      </c>
      <c r="AI2141" s="24" t="s">
        <v>51</v>
      </c>
    </row>
    <row r="2142" spans="1:35">
      <c r="A2142" s="12">
        <v>2134</v>
      </c>
      <c r="B2142" s="20" t="s">
        <v>48</v>
      </c>
      <c r="C2142" s="2"/>
      <c r="D2142" s="2">
        <v>230407</v>
      </c>
      <c r="E2142" s="31">
        <v>42490</v>
      </c>
      <c r="F2142" s="31">
        <v>42506</v>
      </c>
      <c r="G2142" s="28">
        <v>77800</v>
      </c>
      <c r="H2142" s="25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25">
        <v>0</v>
      </c>
      <c r="Q2142" s="25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2"/>
      <c r="Y2142" s="13">
        <v>0</v>
      </c>
      <c r="Z2142" s="2"/>
      <c r="AB2142" s="2"/>
      <c r="AC2142" s="2"/>
      <c r="AD2142" s="2"/>
      <c r="AE2142" s="13">
        <v>0</v>
      </c>
      <c r="AF2142" s="13">
        <v>0</v>
      </c>
      <c r="AG2142" s="12" t="s">
        <v>50</v>
      </c>
      <c r="AH2142" s="13">
        <v>0</v>
      </c>
      <c r="AI2142" s="24" t="s">
        <v>51</v>
      </c>
    </row>
    <row r="2143" spans="1:35">
      <c r="A2143" s="12">
        <v>2135</v>
      </c>
      <c r="B2143" s="20" t="s">
        <v>48</v>
      </c>
      <c r="C2143" s="2"/>
      <c r="D2143" s="2">
        <v>230408</v>
      </c>
      <c r="E2143" s="31">
        <v>42490</v>
      </c>
      <c r="F2143" s="31">
        <v>42506</v>
      </c>
      <c r="G2143" s="28">
        <v>7280</v>
      </c>
      <c r="H2143" s="25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25">
        <v>0</v>
      </c>
      <c r="Q2143" s="25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2"/>
      <c r="Y2143" s="13">
        <v>0</v>
      </c>
      <c r="Z2143" s="2"/>
      <c r="AB2143" s="2"/>
      <c r="AC2143" s="2"/>
      <c r="AD2143" s="2"/>
      <c r="AE2143" s="13">
        <v>0</v>
      </c>
      <c r="AF2143" s="13">
        <v>0</v>
      </c>
      <c r="AG2143" s="12" t="s">
        <v>50</v>
      </c>
      <c r="AH2143" s="13">
        <v>0</v>
      </c>
      <c r="AI2143" s="24" t="s">
        <v>51</v>
      </c>
    </row>
    <row r="2144" spans="1:35">
      <c r="A2144" s="12">
        <v>2136</v>
      </c>
      <c r="B2144" s="20" t="s">
        <v>48</v>
      </c>
      <c r="C2144" s="2"/>
      <c r="D2144" s="2">
        <v>230409</v>
      </c>
      <c r="E2144" s="31">
        <v>42490</v>
      </c>
      <c r="F2144" s="31">
        <v>42506</v>
      </c>
      <c r="G2144" s="28">
        <v>51400</v>
      </c>
      <c r="H2144" s="25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25">
        <v>0</v>
      </c>
      <c r="Q2144" s="25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2"/>
      <c r="Y2144" s="13">
        <v>0</v>
      </c>
      <c r="Z2144" s="2"/>
      <c r="AB2144" s="2"/>
      <c r="AC2144" s="2"/>
      <c r="AD2144" s="2"/>
      <c r="AE2144" s="13">
        <v>0</v>
      </c>
      <c r="AF2144" s="13">
        <v>0</v>
      </c>
      <c r="AG2144" s="12" t="s">
        <v>50</v>
      </c>
      <c r="AH2144" s="13">
        <v>0</v>
      </c>
      <c r="AI2144" s="24" t="s">
        <v>51</v>
      </c>
    </row>
    <row r="2145" spans="1:35">
      <c r="A2145" s="12">
        <v>2137</v>
      </c>
      <c r="B2145" s="20" t="s">
        <v>48</v>
      </c>
      <c r="C2145" s="2"/>
      <c r="D2145" s="2">
        <v>230411</v>
      </c>
      <c r="E2145" s="31">
        <v>42490</v>
      </c>
      <c r="F2145" s="31">
        <v>42506</v>
      </c>
      <c r="G2145" s="28">
        <v>255900</v>
      </c>
      <c r="H2145" s="25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25">
        <v>0</v>
      </c>
      <c r="Q2145" s="25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2"/>
      <c r="Y2145" s="13">
        <v>0</v>
      </c>
      <c r="Z2145" s="2"/>
      <c r="AB2145" s="2"/>
      <c r="AC2145" s="2"/>
      <c r="AD2145" s="2"/>
      <c r="AE2145" s="13">
        <v>0</v>
      </c>
      <c r="AF2145" s="13">
        <v>0</v>
      </c>
      <c r="AG2145" s="12" t="s">
        <v>50</v>
      </c>
      <c r="AH2145" s="13">
        <v>0</v>
      </c>
      <c r="AI2145" s="24" t="s">
        <v>51</v>
      </c>
    </row>
    <row r="2146" spans="1:35">
      <c r="A2146" s="12">
        <v>2138</v>
      </c>
      <c r="B2146" s="20" t="s">
        <v>48</v>
      </c>
      <c r="C2146" s="2"/>
      <c r="D2146" s="2">
        <v>230412</v>
      </c>
      <c r="E2146" s="31">
        <v>42490</v>
      </c>
      <c r="F2146" s="31">
        <v>42506</v>
      </c>
      <c r="G2146" s="28">
        <v>52920</v>
      </c>
      <c r="H2146" s="25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25">
        <v>0</v>
      </c>
      <c r="Q2146" s="25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2"/>
      <c r="Y2146" s="13">
        <v>0</v>
      </c>
      <c r="Z2146" s="2"/>
      <c r="AB2146" s="2"/>
      <c r="AC2146" s="2"/>
      <c r="AD2146" s="2"/>
      <c r="AE2146" s="13">
        <v>0</v>
      </c>
      <c r="AF2146" s="13">
        <v>0</v>
      </c>
      <c r="AG2146" s="12" t="s">
        <v>50</v>
      </c>
      <c r="AH2146" s="13">
        <v>0</v>
      </c>
      <c r="AI2146" s="24" t="s">
        <v>51</v>
      </c>
    </row>
    <row r="2147" spans="1:35">
      <c r="A2147" s="12">
        <v>2139</v>
      </c>
      <c r="B2147" s="20" t="s">
        <v>48</v>
      </c>
      <c r="C2147" s="2"/>
      <c r="D2147" s="2">
        <v>230413</v>
      </c>
      <c r="E2147" s="31">
        <v>42490</v>
      </c>
      <c r="F2147" s="31">
        <v>42506</v>
      </c>
      <c r="G2147" s="28">
        <v>75600</v>
      </c>
      <c r="H2147" s="25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25">
        <v>0</v>
      </c>
      <c r="Q2147" s="25">
        <v>0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2"/>
      <c r="Y2147" s="13">
        <v>0</v>
      </c>
      <c r="Z2147" s="2"/>
      <c r="AB2147" s="2"/>
      <c r="AC2147" s="2"/>
      <c r="AD2147" s="2"/>
      <c r="AE2147" s="13">
        <v>0</v>
      </c>
      <c r="AF2147" s="13">
        <v>0</v>
      </c>
      <c r="AG2147" s="12" t="s">
        <v>50</v>
      </c>
      <c r="AH2147" s="13">
        <v>0</v>
      </c>
      <c r="AI2147" s="24" t="s">
        <v>51</v>
      </c>
    </row>
    <row r="2148" spans="1:35">
      <c r="A2148" s="12">
        <v>2140</v>
      </c>
      <c r="B2148" s="20" t="s">
        <v>48</v>
      </c>
      <c r="C2148" s="2"/>
      <c r="D2148" s="2">
        <v>230414</v>
      </c>
      <c r="E2148" s="31">
        <v>42490</v>
      </c>
      <c r="F2148" s="31">
        <v>42506</v>
      </c>
      <c r="G2148" s="28">
        <v>39800</v>
      </c>
      <c r="H2148" s="25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25">
        <v>0</v>
      </c>
      <c r="Q2148" s="25">
        <v>0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2"/>
      <c r="Y2148" s="13">
        <v>0</v>
      </c>
      <c r="Z2148" s="2"/>
      <c r="AB2148" s="2"/>
      <c r="AC2148" s="2"/>
      <c r="AD2148" s="2"/>
      <c r="AE2148" s="13">
        <v>0</v>
      </c>
      <c r="AF2148" s="13">
        <v>0</v>
      </c>
      <c r="AG2148" s="12" t="s">
        <v>50</v>
      </c>
      <c r="AH2148" s="13">
        <v>0</v>
      </c>
      <c r="AI2148" s="24" t="s">
        <v>51</v>
      </c>
    </row>
    <row r="2149" spans="1:35">
      <c r="A2149" s="12">
        <v>2141</v>
      </c>
      <c r="B2149" s="20" t="s">
        <v>48</v>
      </c>
      <c r="C2149" s="2"/>
      <c r="D2149" s="2">
        <v>230415</v>
      </c>
      <c r="E2149" s="31">
        <v>42490</v>
      </c>
      <c r="F2149" s="31">
        <v>42506</v>
      </c>
      <c r="G2149" s="28">
        <v>17700</v>
      </c>
      <c r="H2149" s="25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25">
        <v>0</v>
      </c>
      <c r="Q2149" s="25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2"/>
      <c r="Y2149" s="13">
        <v>0</v>
      </c>
      <c r="Z2149" s="2"/>
      <c r="AB2149" s="2"/>
      <c r="AC2149" s="2"/>
      <c r="AD2149" s="2"/>
      <c r="AE2149" s="13">
        <v>0</v>
      </c>
      <c r="AF2149" s="13">
        <v>0</v>
      </c>
      <c r="AG2149" s="12" t="s">
        <v>50</v>
      </c>
      <c r="AH2149" s="13">
        <v>0</v>
      </c>
      <c r="AI2149" s="24" t="s">
        <v>51</v>
      </c>
    </row>
    <row r="2150" spans="1:35">
      <c r="A2150" s="12">
        <v>2142</v>
      </c>
      <c r="B2150" s="20" t="s">
        <v>48</v>
      </c>
      <c r="C2150" s="2"/>
      <c r="D2150" s="2">
        <v>230416</v>
      </c>
      <c r="E2150" s="31">
        <v>42490</v>
      </c>
      <c r="F2150" s="31">
        <v>42506</v>
      </c>
      <c r="G2150" s="28">
        <v>17700</v>
      </c>
      <c r="H2150" s="25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25">
        <v>0</v>
      </c>
      <c r="Q2150" s="25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2"/>
      <c r="Y2150" s="13">
        <v>0</v>
      </c>
      <c r="Z2150" s="2"/>
      <c r="AB2150" s="2"/>
      <c r="AC2150" s="2"/>
      <c r="AD2150" s="2"/>
      <c r="AE2150" s="13">
        <v>0</v>
      </c>
      <c r="AF2150" s="13">
        <v>0</v>
      </c>
      <c r="AG2150" s="12" t="s">
        <v>50</v>
      </c>
      <c r="AH2150" s="13">
        <v>0</v>
      </c>
      <c r="AI2150" s="24" t="s">
        <v>51</v>
      </c>
    </row>
    <row r="2151" spans="1:35">
      <c r="A2151" s="12">
        <v>2143</v>
      </c>
      <c r="B2151" s="20" t="s">
        <v>48</v>
      </c>
      <c r="C2151" s="2"/>
      <c r="D2151" s="2">
        <v>230417</v>
      </c>
      <c r="E2151" s="31">
        <v>42490</v>
      </c>
      <c r="F2151" s="31">
        <v>42506</v>
      </c>
      <c r="G2151" s="28">
        <v>397400</v>
      </c>
      <c r="H2151" s="25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25">
        <v>0</v>
      </c>
      <c r="Q2151" s="25">
        <v>0</v>
      </c>
      <c r="R2151" s="13">
        <v>0</v>
      </c>
      <c r="S2151" s="13">
        <v>0</v>
      </c>
      <c r="T2151" s="13">
        <v>0</v>
      </c>
      <c r="U2151" s="13">
        <v>0</v>
      </c>
      <c r="V2151" s="13">
        <v>0</v>
      </c>
      <c r="W2151" s="13">
        <v>0</v>
      </c>
      <c r="X2151" s="2"/>
      <c r="Y2151" s="13">
        <v>0</v>
      </c>
      <c r="Z2151" s="2"/>
      <c r="AB2151" s="2"/>
      <c r="AC2151" s="2"/>
      <c r="AD2151" s="2"/>
      <c r="AE2151" s="13">
        <v>0</v>
      </c>
      <c r="AF2151" s="13">
        <v>0</v>
      </c>
      <c r="AG2151" s="12" t="s">
        <v>50</v>
      </c>
      <c r="AH2151" s="13">
        <v>0</v>
      </c>
      <c r="AI2151" s="24" t="s">
        <v>51</v>
      </c>
    </row>
    <row r="2152" spans="1:35">
      <c r="A2152" s="12">
        <v>2144</v>
      </c>
      <c r="B2152" s="20" t="s">
        <v>48</v>
      </c>
      <c r="C2152" s="2"/>
      <c r="D2152" s="2">
        <v>230418</v>
      </c>
      <c r="E2152" s="31">
        <v>42490</v>
      </c>
      <c r="F2152" s="31">
        <v>42506</v>
      </c>
      <c r="G2152" s="28">
        <v>33000</v>
      </c>
      <c r="H2152" s="25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25">
        <v>0</v>
      </c>
      <c r="Q2152" s="25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2"/>
      <c r="Y2152" s="13">
        <v>0</v>
      </c>
      <c r="Z2152" s="2"/>
      <c r="AB2152" s="2"/>
      <c r="AC2152" s="2"/>
      <c r="AD2152" s="2"/>
      <c r="AE2152" s="13">
        <v>0</v>
      </c>
      <c r="AF2152" s="13">
        <v>0</v>
      </c>
      <c r="AG2152" s="12" t="s">
        <v>50</v>
      </c>
      <c r="AH2152" s="13">
        <v>0</v>
      </c>
      <c r="AI2152" s="24" t="s">
        <v>51</v>
      </c>
    </row>
    <row r="2153" spans="1:35">
      <c r="A2153" s="12">
        <v>2145</v>
      </c>
      <c r="B2153" s="20" t="s">
        <v>48</v>
      </c>
      <c r="C2153" s="2"/>
      <c r="D2153" s="2">
        <v>230420</v>
      </c>
      <c r="E2153" s="31">
        <v>42490</v>
      </c>
      <c r="F2153" s="31">
        <v>42506</v>
      </c>
      <c r="G2153" s="28">
        <v>39800</v>
      </c>
      <c r="H2153" s="25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25">
        <v>0</v>
      </c>
      <c r="Q2153" s="25">
        <v>0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2"/>
      <c r="Y2153" s="13">
        <v>0</v>
      </c>
      <c r="Z2153" s="2"/>
      <c r="AB2153" s="2"/>
      <c r="AC2153" s="2"/>
      <c r="AD2153" s="2"/>
      <c r="AE2153" s="13">
        <v>0</v>
      </c>
      <c r="AF2153" s="13">
        <v>0</v>
      </c>
      <c r="AG2153" s="12" t="s">
        <v>50</v>
      </c>
      <c r="AH2153" s="13">
        <v>0</v>
      </c>
      <c r="AI2153" s="24" t="s">
        <v>51</v>
      </c>
    </row>
    <row r="2154" spans="1:35">
      <c r="A2154" s="12">
        <v>2146</v>
      </c>
      <c r="B2154" s="20" t="s">
        <v>48</v>
      </c>
      <c r="C2154" s="2"/>
      <c r="D2154" s="2">
        <v>230421</v>
      </c>
      <c r="E2154" s="31">
        <v>42490</v>
      </c>
      <c r="F2154" s="31">
        <v>42506</v>
      </c>
      <c r="G2154" s="28">
        <v>17700</v>
      </c>
      <c r="H2154" s="25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25">
        <v>0</v>
      </c>
      <c r="Q2154" s="25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2"/>
      <c r="Y2154" s="13">
        <v>0</v>
      </c>
      <c r="Z2154" s="2"/>
      <c r="AB2154" s="2"/>
      <c r="AC2154" s="2"/>
      <c r="AD2154" s="2"/>
      <c r="AE2154" s="13">
        <v>0</v>
      </c>
      <c r="AF2154" s="13">
        <v>0</v>
      </c>
      <c r="AG2154" s="12" t="s">
        <v>50</v>
      </c>
      <c r="AH2154" s="13">
        <v>0</v>
      </c>
      <c r="AI2154" s="24" t="s">
        <v>51</v>
      </c>
    </row>
    <row r="2155" spans="1:35">
      <c r="A2155" s="12">
        <v>2147</v>
      </c>
      <c r="B2155" s="20" t="s">
        <v>48</v>
      </c>
      <c r="C2155" s="2"/>
      <c r="D2155" s="2">
        <v>230422</v>
      </c>
      <c r="E2155" s="31">
        <v>42490</v>
      </c>
      <c r="F2155" s="31">
        <v>42506</v>
      </c>
      <c r="G2155" s="28">
        <v>39800</v>
      </c>
      <c r="H2155" s="25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25">
        <v>0</v>
      </c>
      <c r="Q2155" s="25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2"/>
      <c r="Y2155" s="13">
        <v>0</v>
      </c>
      <c r="Z2155" s="2"/>
      <c r="AB2155" s="2"/>
      <c r="AC2155" s="2"/>
      <c r="AD2155" s="2"/>
      <c r="AE2155" s="13">
        <v>0</v>
      </c>
      <c r="AF2155" s="13">
        <v>0</v>
      </c>
      <c r="AG2155" s="12" t="s">
        <v>50</v>
      </c>
      <c r="AH2155" s="13">
        <v>0</v>
      </c>
      <c r="AI2155" s="24" t="s">
        <v>51</v>
      </c>
    </row>
    <row r="2156" spans="1:35">
      <c r="A2156" s="12">
        <v>2148</v>
      </c>
      <c r="B2156" s="20" t="s">
        <v>48</v>
      </c>
      <c r="C2156" s="2"/>
      <c r="D2156" s="2">
        <v>230426</v>
      </c>
      <c r="E2156" s="31">
        <v>42490</v>
      </c>
      <c r="F2156" s="31">
        <v>42506</v>
      </c>
      <c r="G2156" s="28">
        <v>39800</v>
      </c>
      <c r="H2156" s="25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25">
        <v>0</v>
      </c>
      <c r="Q2156" s="25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2"/>
      <c r="Y2156" s="13">
        <v>0</v>
      </c>
      <c r="Z2156" s="2"/>
      <c r="AB2156" s="2"/>
      <c r="AC2156" s="2"/>
      <c r="AD2156" s="2"/>
      <c r="AE2156" s="13">
        <v>0</v>
      </c>
      <c r="AF2156" s="13">
        <v>0</v>
      </c>
      <c r="AG2156" s="12" t="s">
        <v>50</v>
      </c>
      <c r="AH2156" s="13">
        <v>0</v>
      </c>
      <c r="AI2156" s="24" t="s">
        <v>51</v>
      </c>
    </row>
    <row r="2157" spans="1:35">
      <c r="A2157" s="12">
        <v>2149</v>
      </c>
      <c r="B2157" s="20" t="s">
        <v>48</v>
      </c>
      <c r="C2157" s="2"/>
      <c r="D2157" s="2">
        <v>230432</v>
      </c>
      <c r="E2157" s="31">
        <v>42490</v>
      </c>
      <c r="F2157" s="31">
        <v>42506</v>
      </c>
      <c r="G2157" s="28">
        <v>39800</v>
      </c>
      <c r="H2157" s="25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25">
        <v>0</v>
      </c>
      <c r="Q2157" s="25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2"/>
      <c r="Y2157" s="13">
        <v>0</v>
      </c>
      <c r="Z2157" s="2"/>
      <c r="AB2157" s="2"/>
      <c r="AC2157" s="2"/>
      <c r="AD2157" s="2"/>
      <c r="AE2157" s="13">
        <v>0</v>
      </c>
      <c r="AF2157" s="13">
        <v>0</v>
      </c>
      <c r="AG2157" s="12" t="s">
        <v>50</v>
      </c>
      <c r="AH2157" s="13">
        <v>0</v>
      </c>
      <c r="AI2157" s="24" t="s">
        <v>51</v>
      </c>
    </row>
    <row r="2158" spans="1:35">
      <c r="A2158" s="12">
        <v>2150</v>
      </c>
      <c r="B2158" s="20" t="s">
        <v>48</v>
      </c>
      <c r="C2158" s="2"/>
      <c r="D2158" s="2">
        <v>230435</v>
      </c>
      <c r="E2158" s="31">
        <v>42490</v>
      </c>
      <c r="F2158" s="31">
        <v>42506</v>
      </c>
      <c r="G2158" s="28">
        <v>39800</v>
      </c>
      <c r="H2158" s="25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25">
        <v>0</v>
      </c>
      <c r="Q2158" s="25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2"/>
      <c r="Y2158" s="13">
        <v>0</v>
      </c>
      <c r="Z2158" s="2"/>
      <c r="AB2158" s="2"/>
      <c r="AC2158" s="2"/>
      <c r="AD2158" s="2"/>
      <c r="AE2158" s="13">
        <v>0</v>
      </c>
      <c r="AF2158" s="13">
        <v>0</v>
      </c>
      <c r="AG2158" s="12" t="s">
        <v>50</v>
      </c>
      <c r="AH2158" s="13">
        <v>0</v>
      </c>
      <c r="AI2158" s="24" t="s">
        <v>51</v>
      </c>
    </row>
    <row r="2159" spans="1:35">
      <c r="A2159" s="12">
        <v>2151</v>
      </c>
      <c r="B2159" s="20" t="s">
        <v>48</v>
      </c>
      <c r="C2159" s="2"/>
      <c r="D2159" s="2">
        <v>230437</v>
      </c>
      <c r="E2159" s="31">
        <v>42490</v>
      </c>
      <c r="F2159" s="31">
        <v>42506</v>
      </c>
      <c r="G2159" s="28">
        <v>33000</v>
      </c>
      <c r="H2159" s="25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25">
        <v>0</v>
      </c>
      <c r="Q2159" s="25">
        <v>0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2"/>
      <c r="Y2159" s="13">
        <v>0</v>
      </c>
      <c r="Z2159" s="2"/>
      <c r="AB2159" s="2"/>
      <c r="AC2159" s="2"/>
      <c r="AD2159" s="2"/>
      <c r="AE2159" s="13">
        <v>0</v>
      </c>
      <c r="AF2159" s="13">
        <v>0</v>
      </c>
      <c r="AG2159" s="12" t="s">
        <v>50</v>
      </c>
      <c r="AH2159" s="13">
        <v>0</v>
      </c>
      <c r="AI2159" s="24" t="s">
        <v>51</v>
      </c>
    </row>
    <row r="2160" spans="1:35">
      <c r="A2160" s="12">
        <v>2152</v>
      </c>
      <c r="B2160" s="20" t="s">
        <v>48</v>
      </c>
      <c r="C2160" s="2"/>
      <c r="D2160" s="2">
        <v>230445</v>
      </c>
      <c r="E2160" s="31">
        <v>42490</v>
      </c>
      <c r="F2160" s="31">
        <v>42506</v>
      </c>
      <c r="G2160" s="28">
        <v>103000</v>
      </c>
      <c r="H2160" s="25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25">
        <v>0</v>
      </c>
      <c r="Q2160" s="25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2"/>
      <c r="Y2160" s="13">
        <v>0</v>
      </c>
      <c r="Z2160" s="2"/>
      <c r="AB2160" s="2"/>
      <c r="AC2160" s="2"/>
      <c r="AD2160" s="2"/>
      <c r="AE2160" s="13">
        <v>0</v>
      </c>
      <c r="AF2160" s="13">
        <v>0</v>
      </c>
      <c r="AG2160" s="12" t="s">
        <v>50</v>
      </c>
      <c r="AH2160" s="13">
        <v>0</v>
      </c>
      <c r="AI2160" s="24" t="s">
        <v>51</v>
      </c>
    </row>
    <row r="2161" spans="1:35">
      <c r="A2161" s="12">
        <v>2153</v>
      </c>
      <c r="B2161" s="20" t="s">
        <v>48</v>
      </c>
      <c r="C2161" s="2"/>
      <c r="D2161" s="2">
        <v>230446</v>
      </c>
      <c r="E2161" s="31">
        <v>42490</v>
      </c>
      <c r="F2161" s="31">
        <v>42506</v>
      </c>
      <c r="G2161" s="28">
        <v>35400</v>
      </c>
      <c r="H2161" s="25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25">
        <v>0</v>
      </c>
      <c r="Q2161" s="25">
        <v>0</v>
      </c>
      <c r="R2161" s="13">
        <v>0</v>
      </c>
      <c r="S2161" s="13">
        <v>0</v>
      </c>
      <c r="T2161" s="13">
        <v>0</v>
      </c>
      <c r="U2161" s="13">
        <v>0</v>
      </c>
      <c r="V2161" s="13">
        <v>0</v>
      </c>
      <c r="W2161" s="13">
        <v>0</v>
      </c>
      <c r="X2161" s="2"/>
      <c r="Y2161" s="13">
        <v>0</v>
      </c>
      <c r="Z2161" s="2"/>
      <c r="AB2161" s="2"/>
      <c r="AC2161" s="2"/>
      <c r="AD2161" s="2"/>
      <c r="AE2161" s="13">
        <v>0</v>
      </c>
      <c r="AF2161" s="13">
        <v>0</v>
      </c>
      <c r="AG2161" s="12" t="s">
        <v>50</v>
      </c>
      <c r="AH2161" s="13">
        <v>0</v>
      </c>
      <c r="AI2161" s="24" t="s">
        <v>51</v>
      </c>
    </row>
    <row r="2162" spans="1:35">
      <c r="A2162" s="12">
        <v>2154</v>
      </c>
      <c r="B2162" s="20" t="s">
        <v>48</v>
      </c>
      <c r="C2162" s="2"/>
      <c r="D2162" s="2">
        <v>230451</v>
      </c>
      <c r="E2162" s="31">
        <v>42490</v>
      </c>
      <c r="F2162" s="31">
        <v>42506</v>
      </c>
      <c r="G2162" s="28">
        <v>39800</v>
      </c>
      <c r="H2162" s="25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25">
        <v>0</v>
      </c>
      <c r="Q2162" s="25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2"/>
      <c r="Y2162" s="13">
        <v>0</v>
      </c>
      <c r="Z2162" s="2"/>
      <c r="AB2162" s="2"/>
      <c r="AC2162" s="2"/>
      <c r="AD2162" s="2"/>
      <c r="AE2162" s="13">
        <v>0</v>
      </c>
      <c r="AF2162" s="13">
        <v>0</v>
      </c>
      <c r="AG2162" s="12" t="s">
        <v>50</v>
      </c>
      <c r="AH2162" s="13">
        <v>0</v>
      </c>
      <c r="AI2162" s="24" t="s">
        <v>51</v>
      </c>
    </row>
    <row r="2163" spans="1:35">
      <c r="A2163" s="12">
        <v>2155</v>
      </c>
      <c r="B2163" s="20" t="s">
        <v>48</v>
      </c>
      <c r="C2163" s="2"/>
      <c r="D2163" s="2">
        <v>230453</v>
      </c>
      <c r="E2163" s="31">
        <v>42490</v>
      </c>
      <c r="F2163" s="31">
        <v>42506</v>
      </c>
      <c r="G2163" s="28">
        <v>27860</v>
      </c>
      <c r="H2163" s="25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25">
        <v>0</v>
      </c>
      <c r="Q2163" s="25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2"/>
      <c r="Y2163" s="13">
        <v>0</v>
      </c>
      <c r="Z2163" s="2"/>
      <c r="AB2163" s="2"/>
      <c r="AC2163" s="2"/>
      <c r="AD2163" s="2"/>
      <c r="AE2163" s="13">
        <v>0</v>
      </c>
      <c r="AF2163" s="13">
        <v>0</v>
      </c>
      <c r="AG2163" s="12" t="s">
        <v>50</v>
      </c>
      <c r="AH2163" s="13">
        <v>0</v>
      </c>
      <c r="AI2163" s="24" t="s">
        <v>51</v>
      </c>
    </row>
    <row r="2164" spans="1:35">
      <c r="A2164" s="12">
        <v>2156</v>
      </c>
      <c r="B2164" s="20" t="s">
        <v>48</v>
      </c>
      <c r="C2164" s="2"/>
      <c r="D2164" s="2">
        <v>230459</v>
      </c>
      <c r="E2164" s="31">
        <v>42490</v>
      </c>
      <c r="F2164" s="31">
        <v>42506</v>
      </c>
      <c r="G2164" s="28">
        <v>27860</v>
      </c>
      <c r="H2164" s="25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25">
        <v>0</v>
      </c>
      <c r="Q2164" s="25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2"/>
      <c r="Y2164" s="13">
        <v>0</v>
      </c>
      <c r="Z2164" s="2"/>
      <c r="AB2164" s="2"/>
      <c r="AC2164" s="2"/>
      <c r="AD2164" s="2"/>
      <c r="AE2164" s="13">
        <v>0</v>
      </c>
      <c r="AF2164" s="13">
        <v>0</v>
      </c>
      <c r="AG2164" s="12" t="s">
        <v>50</v>
      </c>
      <c r="AH2164" s="13">
        <v>0</v>
      </c>
      <c r="AI2164" s="24" t="s">
        <v>51</v>
      </c>
    </row>
    <row r="2165" spans="1:35">
      <c r="A2165" s="12">
        <v>2157</v>
      </c>
      <c r="B2165" s="20" t="s">
        <v>48</v>
      </c>
      <c r="C2165" s="2"/>
      <c r="D2165" s="2">
        <v>230464</v>
      </c>
      <c r="E2165" s="31">
        <v>42490</v>
      </c>
      <c r="F2165" s="31">
        <v>42506</v>
      </c>
      <c r="G2165" s="28">
        <v>27819</v>
      </c>
      <c r="H2165" s="25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25">
        <v>0</v>
      </c>
      <c r="Q2165" s="25">
        <v>0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2"/>
      <c r="Y2165" s="13">
        <v>0</v>
      </c>
      <c r="Z2165" s="2"/>
      <c r="AB2165" s="2"/>
      <c r="AC2165" s="2"/>
      <c r="AD2165" s="2"/>
      <c r="AE2165" s="13">
        <v>0</v>
      </c>
      <c r="AF2165" s="13">
        <v>0</v>
      </c>
      <c r="AG2165" s="12" t="s">
        <v>50</v>
      </c>
      <c r="AH2165" s="13">
        <v>0</v>
      </c>
      <c r="AI2165" s="24" t="s">
        <v>51</v>
      </c>
    </row>
    <row r="2166" spans="1:35">
      <c r="A2166" s="12">
        <v>2158</v>
      </c>
      <c r="B2166" s="20" t="s">
        <v>48</v>
      </c>
      <c r="C2166" s="2"/>
      <c r="D2166" s="2">
        <v>230468</v>
      </c>
      <c r="E2166" s="31">
        <v>42490</v>
      </c>
      <c r="F2166" s="31">
        <v>42506</v>
      </c>
      <c r="G2166" s="28">
        <v>27860</v>
      </c>
      <c r="H2166" s="25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25">
        <v>0</v>
      </c>
      <c r="Q2166" s="25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2"/>
      <c r="Y2166" s="13">
        <v>0</v>
      </c>
      <c r="Z2166" s="2"/>
      <c r="AB2166" s="2"/>
      <c r="AC2166" s="2"/>
      <c r="AD2166" s="2"/>
      <c r="AE2166" s="13">
        <v>0</v>
      </c>
      <c r="AF2166" s="13">
        <v>0</v>
      </c>
      <c r="AG2166" s="12" t="s">
        <v>50</v>
      </c>
      <c r="AH2166" s="13">
        <v>0</v>
      </c>
      <c r="AI2166" s="24" t="s">
        <v>51</v>
      </c>
    </row>
    <row r="2167" spans="1:35">
      <c r="A2167" s="12">
        <v>2159</v>
      </c>
      <c r="B2167" s="20" t="s">
        <v>48</v>
      </c>
      <c r="C2167" s="2"/>
      <c r="D2167" s="2">
        <v>230479</v>
      </c>
      <c r="E2167" s="31">
        <v>42490</v>
      </c>
      <c r="F2167" s="31">
        <v>42506</v>
      </c>
      <c r="G2167" s="28">
        <v>27819</v>
      </c>
      <c r="H2167" s="25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25">
        <v>0</v>
      </c>
      <c r="Q2167" s="25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2"/>
      <c r="Y2167" s="13">
        <v>0</v>
      </c>
      <c r="Z2167" s="2"/>
      <c r="AB2167" s="2"/>
      <c r="AC2167" s="2"/>
      <c r="AD2167" s="2"/>
      <c r="AE2167" s="13">
        <v>0</v>
      </c>
      <c r="AF2167" s="13">
        <v>0</v>
      </c>
      <c r="AG2167" s="12" t="s">
        <v>50</v>
      </c>
      <c r="AH2167" s="13">
        <v>0</v>
      </c>
      <c r="AI2167" s="24" t="s">
        <v>51</v>
      </c>
    </row>
    <row r="2168" spans="1:35">
      <c r="A2168" s="12">
        <v>2160</v>
      </c>
      <c r="B2168" s="20" t="s">
        <v>48</v>
      </c>
      <c r="C2168" s="2"/>
      <c r="D2168" s="2">
        <v>230487</v>
      </c>
      <c r="E2168" s="31">
        <v>42490</v>
      </c>
      <c r="F2168" s="31">
        <v>42506</v>
      </c>
      <c r="G2168" s="28">
        <v>53900</v>
      </c>
      <c r="H2168" s="25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25">
        <v>0</v>
      </c>
      <c r="Q2168" s="25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2"/>
      <c r="Y2168" s="13">
        <v>0</v>
      </c>
      <c r="Z2168" s="2"/>
      <c r="AB2168" s="2"/>
      <c r="AC2168" s="2"/>
      <c r="AD2168" s="2"/>
      <c r="AE2168" s="13">
        <v>0</v>
      </c>
      <c r="AF2168" s="13">
        <v>0</v>
      </c>
      <c r="AG2168" s="12" t="s">
        <v>50</v>
      </c>
      <c r="AH2168" s="13">
        <v>0</v>
      </c>
      <c r="AI2168" s="24" t="s">
        <v>51</v>
      </c>
    </row>
    <row r="2169" spans="1:35">
      <c r="A2169" s="12">
        <v>2161</v>
      </c>
      <c r="B2169" s="20" t="s">
        <v>48</v>
      </c>
      <c r="C2169" s="2"/>
      <c r="D2169" s="2">
        <v>230537</v>
      </c>
      <c r="E2169" s="31">
        <v>42490</v>
      </c>
      <c r="F2169" s="31">
        <v>42506</v>
      </c>
      <c r="G2169" s="28">
        <v>373600</v>
      </c>
      <c r="H2169" s="25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25">
        <v>0</v>
      </c>
      <c r="Q2169" s="25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2"/>
      <c r="Y2169" s="13">
        <v>0</v>
      </c>
      <c r="Z2169" s="2"/>
      <c r="AB2169" s="2"/>
      <c r="AC2169" s="2"/>
      <c r="AD2169" s="2"/>
      <c r="AE2169" s="13">
        <v>0</v>
      </c>
      <c r="AF2169" s="13">
        <v>0</v>
      </c>
      <c r="AG2169" s="12" t="s">
        <v>50</v>
      </c>
      <c r="AH2169" s="13">
        <v>0</v>
      </c>
      <c r="AI2169" s="24" t="s">
        <v>51</v>
      </c>
    </row>
    <row r="2170" spans="1:35">
      <c r="A2170" s="12">
        <v>2162</v>
      </c>
      <c r="B2170" s="20" t="s">
        <v>48</v>
      </c>
      <c r="C2170" s="2"/>
      <c r="D2170" s="2">
        <v>230539</v>
      </c>
      <c r="E2170" s="31">
        <v>42490</v>
      </c>
      <c r="F2170" s="31">
        <v>42506</v>
      </c>
      <c r="G2170" s="28">
        <v>23100</v>
      </c>
      <c r="H2170" s="25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25">
        <v>0</v>
      </c>
      <c r="Q2170" s="25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2"/>
      <c r="Y2170" s="13">
        <v>0</v>
      </c>
      <c r="Z2170" s="2"/>
      <c r="AB2170" s="2"/>
      <c r="AC2170" s="2"/>
      <c r="AD2170" s="2"/>
      <c r="AE2170" s="13">
        <v>0</v>
      </c>
      <c r="AF2170" s="13">
        <v>0</v>
      </c>
      <c r="AG2170" s="12" t="s">
        <v>50</v>
      </c>
      <c r="AH2170" s="13">
        <v>0</v>
      </c>
      <c r="AI2170" s="24" t="s">
        <v>51</v>
      </c>
    </row>
    <row r="2171" spans="1:35">
      <c r="A2171" s="12">
        <v>2163</v>
      </c>
      <c r="B2171" s="20" t="s">
        <v>48</v>
      </c>
      <c r="C2171" s="2"/>
      <c r="D2171" s="2">
        <v>230543</v>
      </c>
      <c r="E2171" s="31">
        <v>42490</v>
      </c>
      <c r="F2171" s="31">
        <v>42506</v>
      </c>
      <c r="G2171" s="28">
        <v>33000</v>
      </c>
      <c r="H2171" s="25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25">
        <v>0</v>
      </c>
      <c r="Q2171" s="25">
        <v>0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2"/>
      <c r="Y2171" s="13">
        <v>0</v>
      </c>
      <c r="Z2171" s="2"/>
      <c r="AB2171" s="2"/>
      <c r="AC2171" s="2"/>
      <c r="AD2171" s="2"/>
      <c r="AE2171" s="13">
        <v>0</v>
      </c>
      <c r="AF2171" s="13">
        <v>0</v>
      </c>
      <c r="AG2171" s="12" t="s">
        <v>50</v>
      </c>
      <c r="AH2171" s="13">
        <v>0</v>
      </c>
      <c r="AI2171" s="24" t="s">
        <v>51</v>
      </c>
    </row>
    <row r="2172" spans="1:35">
      <c r="A2172" s="12">
        <v>2164</v>
      </c>
      <c r="B2172" s="20" t="s">
        <v>48</v>
      </c>
      <c r="C2172" s="2"/>
      <c r="D2172" s="2">
        <v>230546</v>
      </c>
      <c r="E2172" s="31">
        <v>42490</v>
      </c>
      <c r="F2172" s="31">
        <v>42506</v>
      </c>
      <c r="G2172" s="28">
        <v>27860</v>
      </c>
      <c r="H2172" s="25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25">
        <v>0</v>
      </c>
      <c r="Q2172" s="25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2"/>
      <c r="Y2172" s="13">
        <v>0</v>
      </c>
      <c r="Z2172" s="2"/>
      <c r="AB2172" s="2"/>
      <c r="AC2172" s="2"/>
      <c r="AD2172" s="2"/>
      <c r="AE2172" s="13">
        <v>0</v>
      </c>
      <c r="AF2172" s="13">
        <v>0</v>
      </c>
      <c r="AG2172" s="12" t="s">
        <v>50</v>
      </c>
      <c r="AH2172" s="13">
        <v>0</v>
      </c>
      <c r="AI2172" s="24" t="s">
        <v>51</v>
      </c>
    </row>
    <row r="2173" spans="1:35">
      <c r="A2173" s="12">
        <v>2165</v>
      </c>
      <c r="B2173" s="20" t="s">
        <v>48</v>
      </c>
      <c r="C2173" s="2"/>
      <c r="D2173" s="2">
        <v>230548</v>
      </c>
      <c r="E2173" s="31">
        <v>42490</v>
      </c>
      <c r="F2173" s="31">
        <v>42506</v>
      </c>
      <c r="G2173" s="28">
        <v>27860</v>
      </c>
      <c r="H2173" s="25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25">
        <v>0</v>
      </c>
      <c r="Q2173" s="25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2"/>
      <c r="Y2173" s="13">
        <v>0</v>
      </c>
      <c r="Z2173" s="2"/>
      <c r="AB2173" s="2"/>
      <c r="AC2173" s="2"/>
      <c r="AD2173" s="2"/>
      <c r="AE2173" s="13">
        <v>0</v>
      </c>
      <c r="AF2173" s="13">
        <v>0</v>
      </c>
      <c r="AG2173" s="12" t="s">
        <v>50</v>
      </c>
      <c r="AH2173" s="13">
        <v>0</v>
      </c>
      <c r="AI2173" s="24" t="s">
        <v>51</v>
      </c>
    </row>
    <row r="2174" spans="1:35">
      <c r="A2174" s="12">
        <v>2166</v>
      </c>
      <c r="B2174" s="20" t="s">
        <v>48</v>
      </c>
      <c r="C2174" s="2"/>
      <c r="D2174" s="2">
        <v>230550</v>
      </c>
      <c r="E2174" s="31">
        <v>42490</v>
      </c>
      <c r="F2174" s="31">
        <v>42506</v>
      </c>
      <c r="G2174" s="28">
        <v>27860</v>
      </c>
      <c r="H2174" s="25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25">
        <v>0</v>
      </c>
      <c r="Q2174" s="25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2"/>
      <c r="Y2174" s="13">
        <v>0</v>
      </c>
      <c r="Z2174" s="2"/>
      <c r="AB2174" s="2"/>
      <c r="AC2174" s="2"/>
      <c r="AD2174" s="2"/>
      <c r="AE2174" s="13">
        <v>0</v>
      </c>
      <c r="AF2174" s="13">
        <v>0</v>
      </c>
      <c r="AG2174" s="12" t="s">
        <v>50</v>
      </c>
      <c r="AH2174" s="13">
        <v>0</v>
      </c>
      <c r="AI2174" s="24" t="s">
        <v>51</v>
      </c>
    </row>
    <row r="2175" spans="1:35">
      <c r="A2175" s="12">
        <v>2167</v>
      </c>
      <c r="B2175" s="20" t="s">
        <v>48</v>
      </c>
      <c r="C2175" s="2"/>
      <c r="D2175" s="2">
        <v>230553</v>
      </c>
      <c r="E2175" s="31">
        <v>42490</v>
      </c>
      <c r="F2175" s="31">
        <v>42506</v>
      </c>
      <c r="G2175" s="28">
        <v>39800</v>
      </c>
      <c r="H2175" s="25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25">
        <v>0</v>
      </c>
      <c r="Q2175" s="25">
        <v>0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2"/>
      <c r="Y2175" s="13">
        <v>0</v>
      </c>
      <c r="Z2175" s="2"/>
      <c r="AB2175" s="2"/>
      <c r="AC2175" s="2"/>
      <c r="AD2175" s="2"/>
      <c r="AE2175" s="13">
        <v>0</v>
      </c>
      <c r="AF2175" s="13">
        <v>0</v>
      </c>
      <c r="AG2175" s="12" t="s">
        <v>50</v>
      </c>
      <c r="AH2175" s="13">
        <v>0</v>
      </c>
      <c r="AI2175" s="24" t="s">
        <v>51</v>
      </c>
    </row>
    <row r="2176" spans="1:35">
      <c r="A2176" s="12">
        <v>2168</v>
      </c>
      <c r="B2176" s="20" t="s">
        <v>48</v>
      </c>
      <c r="C2176" s="2"/>
      <c r="D2176" s="2">
        <v>230555</v>
      </c>
      <c r="E2176" s="31">
        <v>42490</v>
      </c>
      <c r="F2176" s="31">
        <v>42506</v>
      </c>
      <c r="G2176" s="28">
        <v>27860</v>
      </c>
      <c r="H2176" s="25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25">
        <v>0</v>
      </c>
      <c r="Q2176" s="25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2"/>
      <c r="Y2176" s="13">
        <v>0</v>
      </c>
      <c r="Z2176" s="2"/>
      <c r="AB2176" s="2"/>
      <c r="AC2176" s="2"/>
      <c r="AD2176" s="2"/>
      <c r="AE2176" s="13">
        <v>0</v>
      </c>
      <c r="AF2176" s="13">
        <v>0</v>
      </c>
      <c r="AG2176" s="12" t="s">
        <v>50</v>
      </c>
      <c r="AH2176" s="13">
        <v>0</v>
      </c>
      <c r="AI2176" s="24" t="s">
        <v>51</v>
      </c>
    </row>
    <row r="2177" spans="1:35">
      <c r="A2177" s="12">
        <v>2169</v>
      </c>
      <c r="B2177" s="20" t="s">
        <v>48</v>
      </c>
      <c r="C2177" s="2"/>
      <c r="D2177" s="2">
        <v>230558</v>
      </c>
      <c r="E2177" s="31">
        <v>42490</v>
      </c>
      <c r="F2177" s="31">
        <v>42506</v>
      </c>
      <c r="G2177" s="28">
        <v>27860</v>
      </c>
      <c r="H2177" s="25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25">
        <v>0</v>
      </c>
      <c r="Q2177" s="25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  <c r="W2177" s="13">
        <v>0</v>
      </c>
      <c r="X2177" s="2"/>
      <c r="Y2177" s="13">
        <v>0</v>
      </c>
      <c r="Z2177" s="2"/>
      <c r="AB2177" s="2"/>
      <c r="AC2177" s="2"/>
      <c r="AD2177" s="2"/>
      <c r="AE2177" s="13">
        <v>0</v>
      </c>
      <c r="AF2177" s="13">
        <v>0</v>
      </c>
      <c r="AG2177" s="12" t="s">
        <v>50</v>
      </c>
      <c r="AH2177" s="13">
        <v>0</v>
      </c>
      <c r="AI2177" s="24" t="s">
        <v>51</v>
      </c>
    </row>
    <row r="2178" spans="1:35">
      <c r="A2178" s="12">
        <v>2170</v>
      </c>
      <c r="B2178" s="20" t="s">
        <v>48</v>
      </c>
      <c r="C2178" s="2"/>
      <c r="D2178" s="2">
        <v>230562</v>
      </c>
      <c r="E2178" s="31">
        <v>42490</v>
      </c>
      <c r="F2178" s="31">
        <v>42506</v>
      </c>
      <c r="G2178" s="28">
        <v>27860</v>
      </c>
      <c r="H2178" s="25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25">
        <v>0</v>
      </c>
      <c r="Q2178" s="25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2"/>
      <c r="Y2178" s="13">
        <v>0</v>
      </c>
      <c r="Z2178" s="2"/>
      <c r="AB2178" s="2"/>
      <c r="AC2178" s="2"/>
      <c r="AD2178" s="2"/>
      <c r="AE2178" s="13">
        <v>0</v>
      </c>
      <c r="AF2178" s="13">
        <v>0</v>
      </c>
      <c r="AG2178" s="12" t="s">
        <v>50</v>
      </c>
      <c r="AH2178" s="13">
        <v>0</v>
      </c>
      <c r="AI2178" s="24" t="s">
        <v>51</v>
      </c>
    </row>
    <row r="2179" spans="1:35">
      <c r="A2179" s="12">
        <v>2171</v>
      </c>
      <c r="B2179" s="20" t="s">
        <v>48</v>
      </c>
      <c r="C2179" s="2"/>
      <c r="D2179" s="2">
        <v>230569</v>
      </c>
      <c r="E2179" s="31">
        <v>42490</v>
      </c>
      <c r="F2179" s="31">
        <v>42506</v>
      </c>
      <c r="G2179" s="28">
        <v>103000</v>
      </c>
      <c r="H2179" s="25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25">
        <v>0</v>
      </c>
      <c r="Q2179" s="25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2"/>
      <c r="Y2179" s="13">
        <v>0</v>
      </c>
      <c r="Z2179" s="2"/>
      <c r="AB2179" s="2"/>
      <c r="AC2179" s="2"/>
      <c r="AD2179" s="2"/>
      <c r="AE2179" s="13">
        <v>0</v>
      </c>
      <c r="AF2179" s="13">
        <v>0</v>
      </c>
      <c r="AG2179" s="12" t="s">
        <v>50</v>
      </c>
      <c r="AH2179" s="13">
        <v>0</v>
      </c>
      <c r="AI2179" s="24" t="s">
        <v>51</v>
      </c>
    </row>
    <row r="2180" spans="1:35">
      <c r="A2180" s="12">
        <v>2172</v>
      </c>
      <c r="B2180" s="20" t="s">
        <v>48</v>
      </c>
      <c r="C2180" s="2"/>
      <c r="D2180" s="2">
        <v>230570</v>
      </c>
      <c r="E2180" s="31">
        <v>42490</v>
      </c>
      <c r="F2180" s="31">
        <v>42506</v>
      </c>
      <c r="G2180" s="28">
        <v>105840</v>
      </c>
      <c r="H2180" s="25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25">
        <v>0</v>
      </c>
      <c r="Q2180" s="25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2"/>
      <c r="Y2180" s="13">
        <v>0</v>
      </c>
      <c r="Z2180" s="2"/>
      <c r="AB2180" s="2"/>
      <c r="AC2180" s="2"/>
      <c r="AD2180" s="2"/>
      <c r="AE2180" s="13">
        <v>0</v>
      </c>
      <c r="AF2180" s="13">
        <v>0</v>
      </c>
      <c r="AG2180" s="12" t="s">
        <v>50</v>
      </c>
      <c r="AH2180" s="13">
        <v>0</v>
      </c>
      <c r="AI2180" s="24" t="s">
        <v>51</v>
      </c>
    </row>
    <row r="2181" spans="1:35">
      <c r="A2181" s="12">
        <v>2173</v>
      </c>
      <c r="B2181" s="20" t="s">
        <v>48</v>
      </c>
      <c r="C2181" s="2"/>
      <c r="D2181" s="2">
        <v>230572</v>
      </c>
      <c r="E2181" s="31">
        <v>42490</v>
      </c>
      <c r="F2181" s="31">
        <v>42506</v>
      </c>
      <c r="G2181" s="28">
        <v>27860</v>
      </c>
      <c r="H2181" s="25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25">
        <v>0</v>
      </c>
      <c r="Q2181" s="25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2"/>
      <c r="Y2181" s="13">
        <v>0</v>
      </c>
      <c r="Z2181" s="2"/>
      <c r="AB2181" s="2"/>
      <c r="AC2181" s="2"/>
      <c r="AD2181" s="2"/>
      <c r="AE2181" s="13">
        <v>0</v>
      </c>
      <c r="AF2181" s="13">
        <v>0</v>
      </c>
      <c r="AG2181" s="12" t="s">
        <v>50</v>
      </c>
      <c r="AH2181" s="13">
        <v>0</v>
      </c>
      <c r="AI2181" s="24" t="s">
        <v>51</v>
      </c>
    </row>
    <row r="2182" spans="1:35">
      <c r="A2182" s="12">
        <v>2174</v>
      </c>
      <c r="B2182" s="20" t="s">
        <v>48</v>
      </c>
      <c r="C2182" s="2"/>
      <c r="D2182" s="2">
        <v>230574</v>
      </c>
      <c r="E2182" s="31">
        <v>42490</v>
      </c>
      <c r="F2182" s="31">
        <v>42506</v>
      </c>
      <c r="G2182" s="28">
        <v>27860</v>
      </c>
      <c r="H2182" s="25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25">
        <v>0</v>
      </c>
      <c r="Q2182" s="25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2"/>
      <c r="Y2182" s="13">
        <v>0</v>
      </c>
      <c r="Z2182" s="2"/>
      <c r="AB2182" s="2"/>
      <c r="AC2182" s="2"/>
      <c r="AD2182" s="2"/>
      <c r="AE2182" s="13">
        <v>0</v>
      </c>
      <c r="AF2182" s="13">
        <v>0</v>
      </c>
      <c r="AG2182" s="12" t="s">
        <v>50</v>
      </c>
      <c r="AH2182" s="13">
        <v>0</v>
      </c>
      <c r="AI2182" s="24" t="s">
        <v>51</v>
      </c>
    </row>
    <row r="2183" spans="1:35">
      <c r="A2183" s="12">
        <v>2175</v>
      </c>
      <c r="B2183" s="20" t="s">
        <v>48</v>
      </c>
      <c r="C2183" s="2"/>
      <c r="D2183" s="2">
        <v>230575</v>
      </c>
      <c r="E2183" s="31">
        <v>42490</v>
      </c>
      <c r="F2183" s="31">
        <v>42506</v>
      </c>
      <c r="G2183" s="28">
        <v>27860</v>
      </c>
      <c r="H2183" s="25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25">
        <v>0</v>
      </c>
      <c r="Q2183" s="25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2"/>
      <c r="Y2183" s="13">
        <v>0</v>
      </c>
      <c r="Z2183" s="2"/>
      <c r="AB2183" s="2"/>
      <c r="AC2183" s="2"/>
      <c r="AD2183" s="2"/>
      <c r="AE2183" s="13">
        <v>0</v>
      </c>
      <c r="AF2183" s="13">
        <v>0</v>
      </c>
      <c r="AG2183" s="12" t="s">
        <v>50</v>
      </c>
      <c r="AH2183" s="13">
        <v>0</v>
      </c>
      <c r="AI2183" s="24" t="s">
        <v>51</v>
      </c>
    </row>
    <row r="2184" spans="1:35">
      <c r="A2184" s="12">
        <v>2176</v>
      </c>
      <c r="B2184" s="20" t="s">
        <v>48</v>
      </c>
      <c r="C2184" s="2"/>
      <c r="D2184" s="2">
        <v>230576</v>
      </c>
      <c r="E2184" s="31">
        <v>42490</v>
      </c>
      <c r="F2184" s="31">
        <v>42506</v>
      </c>
      <c r="G2184" s="28">
        <v>27860</v>
      </c>
      <c r="H2184" s="25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25">
        <v>0</v>
      </c>
      <c r="Q2184" s="25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2"/>
      <c r="Y2184" s="13">
        <v>0</v>
      </c>
      <c r="Z2184" s="2"/>
      <c r="AB2184" s="2"/>
      <c r="AC2184" s="2"/>
      <c r="AD2184" s="2"/>
      <c r="AE2184" s="13">
        <v>0</v>
      </c>
      <c r="AF2184" s="13">
        <v>0</v>
      </c>
      <c r="AG2184" s="12" t="s">
        <v>50</v>
      </c>
      <c r="AH2184" s="13">
        <v>0</v>
      </c>
      <c r="AI2184" s="24" t="s">
        <v>51</v>
      </c>
    </row>
    <row r="2185" spans="1:35">
      <c r="A2185" s="12">
        <v>2177</v>
      </c>
      <c r="B2185" s="20" t="s">
        <v>48</v>
      </c>
      <c r="C2185" s="2"/>
      <c r="D2185" s="2">
        <v>230577</v>
      </c>
      <c r="E2185" s="31">
        <v>42490</v>
      </c>
      <c r="F2185" s="31">
        <v>42506</v>
      </c>
      <c r="G2185" s="28">
        <v>27860</v>
      </c>
      <c r="H2185" s="25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25">
        <v>0</v>
      </c>
      <c r="Q2185" s="25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2"/>
      <c r="Y2185" s="13">
        <v>0</v>
      </c>
      <c r="Z2185" s="2"/>
      <c r="AB2185" s="2"/>
      <c r="AC2185" s="2"/>
      <c r="AD2185" s="2"/>
      <c r="AE2185" s="13">
        <v>0</v>
      </c>
      <c r="AF2185" s="13">
        <v>0</v>
      </c>
      <c r="AG2185" s="12" t="s">
        <v>50</v>
      </c>
      <c r="AH2185" s="13">
        <v>0</v>
      </c>
      <c r="AI2185" s="24" t="s">
        <v>51</v>
      </c>
    </row>
    <row r="2186" spans="1:35">
      <c r="A2186" s="12">
        <v>2178</v>
      </c>
      <c r="B2186" s="20" t="s">
        <v>48</v>
      </c>
      <c r="C2186" s="2"/>
      <c r="D2186" s="2">
        <v>230579</v>
      </c>
      <c r="E2186" s="31">
        <v>42490</v>
      </c>
      <c r="F2186" s="31">
        <v>42506</v>
      </c>
      <c r="G2186" s="28">
        <v>47320</v>
      </c>
      <c r="H2186" s="25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25">
        <v>0</v>
      </c>
      <c r="Q2186" s="25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2"/>
      <c r="Y2186" s="13">
        <v>0</v>
      </c>
      <c r="Z2186" s="2"/>
      <c r="AB2186" s="2"/>
      <c r="AC2186" s="2"/>
      <c r="AD2186" s="2"/>
      <c r="AE2186" s="13">
        <v>0</v>
      </c>
      <c r="AF2186" s="13">
        <v>0</v>
      </c>
      <c r="AG2186" s="12" t="s">
        <v>50</v>
      </c>
      <c r="AH2186" s="13">
        <v>0</v>
      </c>
      <c r="AI2186" s="24" t="s">
        <v>51</v>
      </c>
    </row>
    <row r="2187" spans="1:35">
      <c r="A2187" s="12">
        <v>2179</v>
      </c>
      <c r="B2187" s="20" t="s">
        <v>48</v>
      </c>
      <c r="C2187" s="2"/>
      <c r="D2187" s="2">
        <v>230580</v>
      </c>
      <c r="E2187" s="31">
        <v>42490</v>
      </c>
      <c r="F2187" s="31">
        <v>42506</v>
      </c>
      <c r="G2187" s="28">
        <v>39800</v>
      </c>
      <c r="H2187" s="25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25">
        <v>0</v>
      </c>
      <c r="Q2187" s="25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2"/>
      <c r="Y2187" s="13">
        <v>0</v>
      </c>
      <c r="Z2187" s="2"/>
      <c r="AB2187" s="2"/>
      <c r="AC2187" s="2"/>
      <c r="AD2187" s="2"/>
      <c r="AE2187" s="13">
        <v>0</v>
      </c>
      <c r="AF2187" s="13">
        <v>0</v>
      </c>
      <c r="AG2187" s="12" t="s">
        <v>50</v>
      </c>
      <c r="AH2187" s="13">
        <v>0</v>
      </c>
      <c r="AI2187" s="24" t="s">
        <v>51</v>
      </c>
    </row>
    <row r="2188" spans="1:35">
      <c r="A2188" s="12">
        <v>2180</v>
      </c>
      <c r="B2188" s="20" t="s">
        <v>48</v>
      </c>
      <c r="C2188" s="2"/>
      <c r="D2188" s="2">
        <v>230583</v>
      </c>
      <c r="E2188" s="31">
        <v>42490</v>
      </c>
      <c r="F2188" s="31">
        <v>42506</v>
      </c>
      <c r="G2188" s="28">
        <v>27860</v>
      </c>
      <c r="H2188" s="25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25">
        <v>0</v>
      </c>
      <c r="Q2188" s="25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2"/>
      <c r="Y2188" s="13">
        <v>0</v>
      </c>
      <c r="Z2188" s="2"/>
      <c r="AB2188" s="2"/>
      <c r="AC2188" s="2"/>
      <c r="AD2188" s="2"/>
      <c r="AE2188" s="13">
        <v>0</v>
      </c>
      <c r="AF2188" s="13">
        <v>0</v>
      </c>
      <c r="AG2188" s="12" t="s">
        <v>50</v>
      </c>
      <c r="AH2188" s="13">
        <v>0</v>
      </c>
      <c r="AI2188" s="24" t="s">
        <v>51</v>
      </c>
    </row>
    <row r="2189" spans="1:35">
      <c r="A2189" s="12">
        <v>2181</v>
      </c>
      <c r="B2189" s="20" t="s">
        <v>48</v>
      </c>
      <c r="C2189" s="2"/>
      <c r="D2189" s="2">
        <v>230585</v>
      </c>
      <c r="E2189" s="31">
        <v>42490</v>
      </c>
      <c r="F2189" s="31">
        <v>42506</v>
      </c>
      <c r="G2189" s="28">
        <v>39800</v>
      </c>
      <c r="H2189" s="25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25">
        <v>0</v>
      </c>
      <c r="Q2189" s="25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2"/>
      <c r="Y2189" s="13">
        <v>0</v>
      </c>
      <c r="Z2189" s="2"/>
      <c r="AB2189" s="2"/>
      <c r="AC2189" s="2"/>
      <c r="AD2189" s="2"/>
      <c r="AE2189" s="13">
        <v>0</v>
      </c>
      <c r="AF2189" s="13">
        <v>0</v>
      </c>
      <c r="AG2189" s="12" t="s">
        <v>50</v>
      </c>
      <c r="AH2189" s="13">
        <v>0</v>
      </c>
      <c r="AI2189" s="24" t="s">
        <v>51</v>
      </c>
    </row>
    <row r="2190" spans="1:35">
      <c r="A2190" s="12">
        <v>2182</v>
      </c>
      <c r="B2190" s="20" t="s">
        <v>48</v>
      </c>
      <c r="C2190" s="2"/>
      <c r="D2190" s="2">
        <v>230586</v>
      </c>
      <c r="E2190" s="31">
        <v>42490</v>
      </c>
      <c r="F2190" s="31">
        <v>42506</v>
      </c>
      <c r="G2190" s="28">
        <v>39800</v>
      </c>
      <c r="H2190" s="25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25">
        <v>0</v>
      </c>
      <c r="Q2190" s="25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2"/>
      <c r="Y2190" s="13">
        <v>0</v>
      </c>
      <c r="Z2190" s="2"/>
      <c r="AB2190" s="2"/>
      <c r="AC2190" s="2"/>
      <c r="AD2190" s="2"/>
      <c r="AE2190" s="13">
        <v>0</v>
      </c>
      <c r="AF2190" s="13">
        <v>0</v>
      </c>
      <c r="AG2190" s="12" t="s">
        <v>50</v>
      </c>
      <c r="AH2190" s="13">
        <v>0</v>
      </c>
      <c r="AI2190" s="24" t="s">
        <v>51</v>
      </c>
    </row>
    <row r="2191" spans="1:35">
      <c r="A2191" s="12">
        <v>2183</v>
      </c>
      <c r="B2191" s="20" t="s">
        <v>48</v>
      </c>
      <c r="C2191" s="2"/>
      <c r="D2191" s="2">
        <v>230589</v>
      </c>
      <c r="E2191" s="31">
        <v>42490</v>
      </c>
      <c r="F2191" s="31">
        <v>42506</v>
      </c>
      <c r="G2191" s="28">
        <v>27860</v>
      </c>
      <c r="H2191" s="25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25">
        <v>0</v>
      </c>
      <c r="Q2191" s="25">
        <v>0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2"/>
      <c r="Y2191" s="13">
        <v>0</v>
      </c>
      <c r="Z2191" s="2"/>
      <c r="AB2191" s="2"/>
      <c r="AC2191" s="2"/>
      <c r="AD2191" s="2"/>
      <c r="AE2191" s="13">
        <v>0</v>
      </c>
      <c r="AF2191" s="13">
        <v>0</v>
      </c>
      <c r="AG2191" s="12" t="s">
        <v>50</v>
      </c>
      <c r="AH2191" s="13">
        <v>0</v>
      </c>
      <c r="AI2191" s="24" t="s">
        <v>51</v>
      </c>
    </row>
    <row r="2192" spans="1:35">
      <c r="A2192" s="12">
        <v>2184</v>
      </c>
      <c r="B2192" s="20" t="s">
        <v>48</v>
      </c>
      <c r="C2192" s="2"/>
      <c r="D2192" s="2">
        <v>230590</v>
      </c>
      <c r="E2192" s="31">
        <v>42490</v>
      </c>
      <c r="F2192" s="31">
        <v>42506</v>
      </c>
      <c r="G2192" s="28">
        <v>27819</v>
      </c>
      <c r="H2192" s="25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25">
        <v>0</v>
      </c>
      <c r="Q2192" s="25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2"/>
      <c r="Y2192" s="13">
        <v>0</v>
      </c>
      <c r="Z2192" s="2"/>
      <c r="AB2192" s="2"/>
      <c r="AC2192" s="2"/>
      <c r="AD2192" s="2"/>
      <c r="AE2192" s="13">
        <v>0</v>
      </c>
      <c r="AF2192" s="13">
        <v>0</v>
      </c>
      <c r="AG2192" s="12" t="s">
        <v>50</v>
      </c>
      <c r="AH2192" s="13">
        <v>0</v>
      </c>
      <c r="AI2192" s="24" t="s">
        <v>51</v>
      </c>
    </row>
    <row r="2193" spans="1:35">
      <c r="A2193" s="12">
        <v>2185</v>
      </c>
      <c r="B2193" s="20" t="s">
        <v>48</v>
      </c>
      <c r="C2193" s="2"/>
      <c r="D2193" s="2">
        <v>230592</v>
      </c>
      <c r="E2193" s="31">
        <v>42490</v>
      </c>
      <c r="F2193" s="31">
        <v>42506</v>
      </c>
      <c r="G2193" s="28">
        <v>27860</v>
      </c>
      <c r="H2193" s="25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25">
        <v>0</v>
      </c>
      <c r="Q2193" s="25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2"/>
      <c r="Y2193" s="13">
        <v>0</v>
      </c>
      <c r="Z2193" s="2"/>
      <c r="AB2193" s="2"/>
      <c r="AC2193" s="2"/>
      <c r="AD2193" s="2"/>
      <c r="AE2193" s="13">
        <v>0</v>
      </c>
      <c r="AF2193" s="13">
        <v>0</v>
      </c>
      <c r="AG2193" s="12" t="s">
        <v>50</v>
      </c>
      <c r="AH2193" s="13">
        <v>0</v>
      </c>
      <c r="AI2193" s="24" t="s">
        <v>51</v>
      </c>
    </row>
    <row r="2194" spans="1:35">
      <c r="A2194" s="12">
        <v>2186</v>
      </c>
      <c r="B2194" s="20" t="s">
        <v>48</v>
      </c>
      <c r="C2194" s="2"/>
      <c r="D2194" s="2">
        <v>230593</v>
      </c>
      <c r="E2194" s="31">
        <v>42490</v>
      </c>
      <c r="F2194" s="31">
        <v>42506</v>
      </c>
      <c r="G2194" s="28">
        <v>27860</v>
      </c>
      <c r="H2194" s="25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25">
        <v>0</v>
      </c>
      <c r="Q2194" s="25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2"/>
      <c r="Y2194" s="13">
        <v>0</v>
      </c>
      <c r="Z2194" s="2"/>
      <c r="AB2194" s="2"/>
      <c r="AC2194" s="2"/>
      <c r="AD2194" s="2"/>
      <c r="AE2194" s="13">
        <v>0</v>
      </c>
      <c r="AF2194" s="13">
        <v>0</v>
      </c>
      <c r="AG2194" s="12" t="s">
        <v>50</v>
      </c>
      <c r="AH2194" s="13">
        <v>0</v>
      </c>
      <c r="AI2194" s="24" t="s">
        <v>51</v>
      </c>
    </row>
    <row r="2195" spans="1:35">
      <c r="A2195" s="12">
        <v>2187</v>
      </c>
      <c r="B2195" s="20" t="s">
        <v>48</v>
      </c>
      <c r="C2195" s="2"/>
      <c r="D2195" s="2">
        <v>230595</v>
      </c>
      <c r="E2195" s="31">
        <v>42490</v>
      </c>
      <c r="F2195" s="31">
        <v>42506</v>
      </c>
      <c r="G2195" s="28">
        <v>39800</v>
      </c>
      <c r="H2195" s="25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25">
        <v>0</v>
      </c>
      <c r="Q2195" s="25">
        <v>0</v>
      </c>
      <c r="R2195" s="13">
        <v>0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2"/>
      <c r="Y2195" s="13">
        <v>0</v>
      </c>
      <c r="Z2195" s="2"/>
      <c r="AB2195" s="2"/>
      <c r="AC2195" s="2"/>
      <c r="AD2195" s="2"/>
      <c r="AE2195" s="13">
        <v>0</v>
      </c>
      <c r="AF2195" s="13">
        <v>0</v>
      </c>
      <c r="AG2195" s="12" t="s">
        <v>50</v>
      </c>
      <c r="AH2195" s="13">
        <v>0</v>
      </c>
      <c r="AI2195" s="24" t="s">
        <v>51</v>
      </c>
    </row>
    <row r="2196" spans="1:35">
      <c r="A2196" s="12">
        <v>2188</v>
      </c>
      <c r="B2196" s="20" t="s">
        <v>48</v>
      </c>
      <c r="C2196" s="2"/>
      <c r="D2196" s="2">
        <v>230597</v>
      </c>
      <c r="E2196" s="31">
        <v>42490</v>
      </c>
      <c r="F2196" s="31">
        <v>42506</v>
      </c>
      <c r="G2196" s="28">
        <v>27860</v>
      </c>
      <c r="H2196" s="25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25">
        <v>0</v>
      </c>
      <c r="Q2196" s="25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2"/>
      <c r="Y2196" s="13">
        <v>0</v>
      </c>
      <c r="Z2196" s="2"/>
      <c r="AB2196" s="2"/>
      <c r="AC2196" s="2"/>
      <c r="AD2196" s="2"/>
      <c r="AE2196" s="13">
        <v>0</v>
      </c>
      <c r="AF2196" s="13">
        <v>0</v>
      </c>
      <c r="AG2196" s="12" t="s">
        <v>50</v>
      </c>
      <c r="AH2196" s="13">
        <v>0</v>
      </c>
      <c r="AI2196" s="24" t="s">
        <v>51</v>
      </c>
    </row>
    <row r="2197" spans="1:35">
      <c r="A2197" s="12">
        <v>2189</v>
      </c>
      <c r="B2197" s="20" t="s">
        <v>48</v>
      </c>
      <c r="C2197" s="2"/>
      <c r="D2197" s="2">
        <v>230599</v>
      </c>
      <c r="E2197" s="31">
        <v>42490</v>
      </c>
      <c r="F2197" s="31">
        <v>42506</v>
      </c>
      <c r="G2197" s="28">
        <v>22400</v>
      </c>
      <c r="H2197" s="25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25">
        <v>0</v>
      </c>
      <c r="Q2197" s="25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2"/>
      <c r="Y2197" s="13">
        <v>0</v>
      </c>
      <c r="Z2197" s="2"/>
      <c r="AB2197" s="2"/>
      <c r="AC2197" s="2"/>
      <c r="AD2197" s="2"/>
      <c r="AE2197" s="13">
        <v>0</v>
      </c>
      <c r="AF2197" s="13">
        <v>0</v>
      </c>
      <c r="AG2197" s="12" t="s">
        <v>50</v>
      </c>
      <c r="AH2197" s="13">
        <v>0</v>
      </c>
      <c r="AI2197" s="24" t="s">
        <v>51</v>
      </c>
    </row>
    <row r="2198" spans="1:35">
      <c r="A2198" s="12">
        <v>2190</v>
      </c>
      <c r="B2198" s="20" t="s">
        <v>48</v>
      </c>
      <c r="C2198" s="2"/>
      <c r="D2198" s="2">
        <v>230600</v>
      </c>
      <c r="E2198" s="31">
        <v>42490</v>
      </c>
      <c r="F2198" s="31">
        <v>42506</v>
      </c>
      <c r="G2198" s="28">
        <v>32060</v>
      </c>
      <c r="H2198" s="25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25">
        <v>0</v>
      </c>
      <c r="Q2198" s="25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2"/>
      <c r="Y2198" s="13">
        <v>0</v>
      </c>
      <c r="Z2198" s="2"/>
      <c r="AB2198" s="2"/>
      <c r="AC2198" s="2"/>
      <c r="AD2198" s="2"/>
      <c r="AE2198" s="13">
        <v>0</v>
      </c>
      <c r="AF2198" s="13">
        <v>0</v>
      </c>
      <c r="AG2198" s="12" t="s">
        <v>50</v>
      </c>
      <c r="AH2198" s="13">
        <v>0</v>
      </c>
      <c r="AI2198" s="24" t="s">
        <v>51</v>
      </c>
    </row>
    <row r="2199" spans="1:35">
      <c r="A2199" s="12">
        <v>2191</v>
      </c>
      <c r="B2199" s="20" t="s">
        <v>48</v>
      </c>
      <c r="C2199" s="2"/>
      <c r="D2199" s="2">
        <v>230602</v>
      </c>
      <c r="E2199" s="31">
        <v>42490</v>
      </c>
      <c r="F2199" s="31">
        <v>42506</v>
      </c>
      <c r="G2199" s="28">
        <v>39800</v>
      </c>
      <c r="H2199" s="25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25">
        <v>0</v>
      </c>
      <c r="Q2199" s="25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2"/>
      <c r="Y2199" s="13">
        <v>0</v>
      </c>
      <c r="Z2199" s="2"/>
      <c r="AB2199" s="2"/>
      <c r="AC2199" s="2"/>
      <c r="AD2199" s="2"/>
      <c r="AE2199" s="13">
        <v>0</v>
      </c>
      <c r="AF2199" s="13">
        <v>0</v>
      </c>
      <c r="AG2199" s="12" t="s">
        <v>50</v>
      </c>
      <c r="AH2199" s="13">
        <v>0</v>
      </c>
      <c r="AI2199" s="24" t="s">
        <v>51</v>
      </c>
    </row>
    <row r="2200" spans="1:35">
      <c r="A2200" s="12">
        <v>2192</v>
      </c>
      <c r="B2200" s="20" t="s">
        <v>48</v>
      </c>
      <c r="C2200" s="2"/>
      <c r="D2200" s="2">
        <v>230604</v>
      </c>
      <c r="E2200" s="31">
        <v>42490</v>
      </c>
      <c r="F2200" s="31">
        <v>42506</v>
      </c>
      <c r="G2200" s="28">
        <v>27860</v>
      </c>
      <c r="H2200" s="25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25">
        <v>0</v>
      </c>
      <c r="Q2200" s="25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2"/>
      <c r="Y2200" s="13">
        <v>0</v>
      </c>
      <c r="Z2200" s="2"/>
      <c r="AB2200" s="2"/>
      <c r="AC2200" s="2"/>
      <c r="AD2200" s="2"/>
      <c r="AE2200" s="13">
        <v>0</v>
      </c>
      <c r="AF2200" s="13">
        <v>0</v>
      </c>
      <c r="AG2200" s="12" t="s">
        <v>50</v>
      </c>
      <c r="AH2200" s="13">
        <v>0</v>
      </c>
      <c r="AI2200" s="24" t="s">
        <v>51</v>
      </c>
    </row>
    <row r="2201" spans="1:35">
      <c r="A2201" s="12">
        <v>2193</v>
      </c>
      <c r="B2201" s="20" t="s">
        <v>48</v>
      </c>
      <c r="C2201" s="2"/>
      <c r="D2201" s="2">
        <v>230611</v>
      </c>
      <c r="E2201" s="31">
        <v>42490</v>
      </c>
      <c r="F2201" s="31">
        <v>42506</v>
      </c>
      <c r="G2201" s="28">
        <v>27860</v>
      </c>
      <c r="H2201" s="25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25">
        <v>0</v>
      </c>
      <c r="Q2201" s="25">
        <v>0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  <c r="W2201" s="13">
        <v>0</v>
      </c>
      <c r="X2201" s="2"/>
      <c r="Y2201" s="13">
        <v>0</v>
      </c>
      <c r="Z2201" s="2"/>
      <c r="AB2201" s="2"/>
      <c r="AC2201" s="2"/>
      <c r="AD2201" s="2"/>
      <c r="AE2201" s="13">
        <v>0</v>
      </c>
      <c r="AF2201" s="13">
        <v>0</v>
      </c>
      <c r="AG2201" s="12" t="s">
        <v>50</v>
      </c>
      <c r="AH2201" s="13">
        <v>0</v>
      </c>
      <c r="AI2201" s="24" t="s">
        <v>51</v>
      </c>
    </row>
    <row r="2202" spans="1:35">
      <c r="A2202" s="12">
        <v>2194</v>
      </c>
      <c r="B2202" s="20" t="s">
        <v>48</v>
      </c>
      <c r="C2202" s="2"/>
      <c r="D2202" s="2">
        <v>230612</v>
      </c>
      <c r="E2202" s="31">
        <v>42490</v>
      </c>
      <c r="F2202" s="31">
        <v>42506</v>
      </c>
      <c r="G2202" s="28">
        <v>27860</v>
      </c>
      <c r="H2202" s="25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25">
        <v>0</v>
      </c>
      <c r="Q2202" s="25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2"/>
      <c r="Y2202" s="13">
        <v>0</v>
      </c>
      <c r="Z2202" s="2"/>
      <c r="AB2202" s="2"/>
      <c r="AC2202" s="2"/>
      <c r="AD2202" s="2"/>
      <c r="AE2202" s="13">
        <v>0</v>
      </c>
      <c r="AF2202" s="13">
        <v>0</v>
      </c>
      <c r="AG2202" s="12" t="s">
        <v>50</v>
      </c>
      <c r="AH2202" s="13">
        <v>0</v>
      </c>
      <c r="AI2202" s="24" t="s">
        <v>51</v>
      </c>
    </row>
    <row r="2203" spans="1:35">
      <c r="A2203" s="12">
        <v>2195</v>
      </c>
      <c r="B2203" s="20" t="s">
        <v>48</v>
      </c>
      <c r="C2203" s="2"/>
      <c r="D2203" s="2">
        <v>230614</v>
      </c>
      <c r="E2203" s="31">
        <v>42490</v>
      </c>
      <c r="F2203" s="31">
        <v>42506</v>
      </c>
      <c r="G2203" s="28">
        <v>39800</v>
      </c>
      <c r="H2203" s="25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25">
        <v>0</v>
      </c>
      <c r="Q2203" s="25">
        <v>0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2"/>
      <c r="Y2203" s="13">
        <v>0</v>
      </c>
      <c r="Z2203" s="2"/>
      <c r="AB2203" s="2"/>
      <c r="AC2203" s="2"/>
      <c r="AD2203" s="2"/>
      <c r="AE2203" s="13">
        <v>0</v>
      </c>
      <c r="AF2203" s="13">
        <v>0</v>
      </c>
      <c r="AG2203" s="12" t="s">
        <v>50</v>
      </c>
      <c r="AH2203" s="13">
        <v>0</v>
      </c>
      <c r="AI2203" s="24" t="s">
        <v>51</v>
      </c>
    </row>
    <row r="2204" spans="1:35">
      <c r="A2204" s="12">
        <v>2196</v>
      </c>
      <c r="B2204" s="20" t="s">
        <v>48</v>
      </c>
      <c r="C2204" s="2"/>
      <c r="D2204" s="2">
        <v>230615</v>
      </c>
      <c r="E2204" s="31">
        <v>42490</v>
      </c>
      <c r="F2204" s="31">
        <v>42506</v>
      </c>
      <c r="G2204" s="28">
        <v>27860</v>
      </c>
      <c r="H2204" s="25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25">
        <v>0</v>
      </c>
      <c r="Q2204" s="25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2"/>
      <c r="Y2204" s="13">
        <v>0</v>
      </c>
      <c r="Z2204" s="2"/>
      <c r="AB2204" s="2"/>
      <c r="AC2204" s="2"/>
      <c r="AD2204" s="2"/>
      <c r="AE2204" s="13">
        <v>0</v>
      </c>
      <c r="AF2204" s="13">
        <v>0</v>
      </c>
      <c r="AG2204" s="12" t="s">
        <v>50</v>
      </c>
      <c r="AH2204" s="13">
        <v>0</v>
      </c>
      <c r="AI2204" s="24" t="s">
        <v>51</v>
      </c>
    </row>
    <row r="2205" spans="1:35">
      <c r="A2205" s="12">
        <v>2197</v>
      </c>
      <c r="B2205" s="20" t="s">
        <v>48</v>
      </c>
      <c r="C2205" s="2"/>
      <c r="D2205" s="2">
        <v>230616</v>
      </c>
      <c r="E2205" s="31">
        <v>42490</v>
      </c>
      <c r="F2205" s="31">
        <v>42506</v>
      </c>
      <c r="G2205" s="28">
        <v>27819</v>
      </c>
      <c r="H2205" s="25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25">
        <v>0</v>
      </c>
      <c r="Q2205" s="25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0</v>
      </c>
      <c r="W2205" s="13">
        <v>0</v>
      </c>
      <c r="X2205" s="2"/>
      <c r="Y2205" s="13">
        <v>0</v>
      </c>
      <c r="Z2205" s="2"/>
      <c r="AB2205" s="2"/>
      <c r="AC2205" s="2"/>
      <c r="AD2205" s="2"/>
      <c r="AE2205" s="13">
        <v>0</v>
      </c>
      <c r="AF2205" s="13">
        <v>0</v>
      </c>
      <c r="AG2205" s="12" t="s">
        <v>50</v>
      </c>
      <c r="AH2205" s="13">
        <v>0</v>
      </c>
      <c r="AI2205" s="24" t="s">
        <v>51</v>
      </c>
    </row>
    <row r="2206" spans="1:35">
      <c r="A2206" s="12">
        <v>2198</v>
      </c>
      <c r="B2206" s="20" t="s">
        <v>48</v>
      </c>
      <c r="C2206" s="2"/>
      <c r="D2206" s="2">
        <v>230618</v>
      </c>
      <c r="E2206" s="31">
        <v>42490</v>
      </c>
      <c r="F2206" s="31">
        <v>42506</v>
      </c>
      <c r="G2206" s="28">
        <v>27860</v>
      </c>
      <c r="H2206" s="25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25">
        <v>0</v>
      </c>
      <c r="Q2206" s="25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2"/>
      <c r="Y2206" s="13">
        <v>0</v>
      </c>
      <c r="Z2206" s="2"/>
      <c r="AB2206" s="2"/>
      <c r="AC2206" s="2"/>
      <c r="AD2206" s="2"/>
      <c r="AE2206" s="13">
        <v>0</v>
      </c>
      <c r="AF2206" s="13">
        <v>0</v>
      </c>
      <c r="AG2206" s="12" t="s">
        <v>50</v>
      </c>
      <c r="AH2206" s="13">
        <v>0</v>
      </c>
      <c r="AI2206" s="24" t="s">
        <v>51</v>
      </c>
    </row>
    <row r="2207" spans="1:35">
      <c r="A2207" s="12">
        <v>2199</v>
      </c>
      <c r="B2207" s="20" t="s">
        <v>48</v>
      </c>
      <c r="C2207" s="2"/>
      <c r="D2207" s="2">
        <v>230624</v>
      </c>
      <c r="E2207" s="31">
        <v>42490</v>
      </c>
      <c r="F2207" s="31">
        <v>42506</v>
      </c>
      <c r="G2207" s="28">
        <v>27860</v>
      </c>
      <c r="H2207" s="25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25">
        <v>0</v>
      </c>
      <c r="Q2207" s="25">
        <v>0</v>
      </c>
      <c r="R2207" s="13">
        <v>0</v>
      </c>
      <c r="S2207" s="13">
        <v>0</v>
      </c>
      <c r="T2207" s="13">
        <v>0</v>
      </c>
      <c r="U2207" s="13">
        <v>0</v>
      </c>
      <c r="V2207" s="13">
        <v>0</v>
      </c>
      <c r="W2207" s="13">
        <v>0</v>
      </c>
      <c r="X2207" s="2"/>
      <c r="Y2207" s="13">
        <v>0</v>
      </c>
      <c r="Z2207" s="2"/>
      <c r="AB2207" s="2"/>
      <c r="AC2207" s="2"/>
      <c r="AD2207" s="2"/>
      <c r="AE2207" s="13">
        <v>0</v>
      </c>
      <c r="AF2207" s="13">
        <v>0</v>
      </c>
      <c r="AG2207" s="12" t="s">
        <v>50</v>
      </c>
      <c r="AH2207" s="13">
        <v>0</v>
      </c>
      <c r="AI2207" s="24" t="s">
        <v>51</v>
      </c>
    </row>
    <row r="2208" spans="1:35">
      <c r="A2208" s="12">
        <v>2200</v>
      </c>
      <c r="B2208" s="20" t="s">
        <v>48</v>
      </c>
      <c r="C2208" s="2"/>
      <c r="D2208" s="2">
        <v>230626</v>
      </c>
      <c r="E2208" s="31">
        <v>42490</v>
      </c>
      <c r="F2208" s="31">
        <v>42506</v>
      </c>
      <c r="G2208" s="28">
        <v>27860</v>
      </c>
      <c r="H2208" s="25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25">
        <v>0</v>
      </c>
      <c r="Q2208" s="25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2"/>
      <c r="Y2208" s="13">
        <v>0</v>
      </c>
      <c r="Z2208" s="2"/>
      <c r="AB2208" s="2"/>
      <c r="AC2208" s="2"/>
      <c r="AD2208" s="2"/>
      <c r="AE2208" s="13">
        <v>0</v>
      </c>
      <c r="AF2208" s="13">
        <v>0</v>
      </c>
      <c r="AG2208" s="12" t="s">
        <v>50</v>
      </c>
      <c r="AH2208" s="13">
        <v>0</v>
      </c>
      <c r="AI2208" s="24" t="s">
        <v>51</v>
      </c>
    </row>
    <row r="2209" spans="1:35">
      <c r="A2209" s="12">
        <v>2201</v>
      </c>
      <c r="B2209" s="20" t="s">
        <v>48</v>
      </c>
      <c r="C2209" s="2"/>
      <c r="D2209" s="2">
        <v>230627</v>
      </c>
      <c r="E2209" s="31">
        <v>42490</v>
      </c>
      <c r="F2209" s="31">
        <v>42506</v>
      </c>
      <c r="G2209" s="28">
        <v>525842</v>
      </c>
      <c r="H2209" s="25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25">
        <v>0</v>
      </c>
      <c r="Q2209" s="25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2"/>
      <c r="Y2209" s="13">
        <v>0</v>
      </c>
      <c r="Z2209" s="2"/>
      <c r="AB2209" s="2"/>
      <c r="AC2209" s="2"/>
      <c r="AD2209" s="2"/>
      <c r="AE2209" s="13">
        <v>0</v>
      </c>
      <c r="AF2209" s="13">
        <v>0</v>
      </c>
      <c r="AG2209" s="12" t="s">
        <v>50</v>
      </c>
      <c r="AH2209" s="13">
        <v>0</v>
      </c>
      <c r="AI2209" s="24" t="s">
        <v>51</v>
      </c>
    </row>
    <row r="2210" spans="1:35">
      <c r="A2210" s="12">
        <v>2202</v>
      </c>
      <c r="B2210" s="20" t="s">
        <v>48</v>
      </c>
      <c r="C2210" s="2"/>
      <c r="D2210" s="2">
        <v>230628</v>
      </c>
      <c r="E2210" s="31">
        <v>42490</v>
      </c>
      <c r="F2210" s="31">
        <v>42506</v>
      </c>
      <c r="G2210" s="28">
        <v>27860</v>
      </c>
      <c r="H2210" s="25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25">
        <v>0</v>
      </c>
      <c r="Q2210" s="25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2"/>
      <c r="Y2210" s="13">
        <v>0</v>
      </c>
      <c r="Z2210" s="2"/>
      <c r="AB2210" s="2"/>
      <c r="AC2210" s="2"/>
      <c r="AD2210" s="2"/>
      <c r="AE2210" s="13">
        <v>0</v>
      </c>
      <c r="AF2210" s="13">
        <v>0</v>
      </c>
      <c r="AG2210" s="12" t="s">
        <v>50</v>
      </c>
      <c r="AH2210" s="13">
        <v>0</v>
      </c>
      <c r="AI2210" s="24" t="s">
        <v>51</v>
      </c>
    </row>
    <row r="2211" spans="1:35">
      <c r="A2211" s="12">
        <v>2203</v>
      </c>
      <c r="B2211" s="20" t="s">
        <v>48</v>
      </c>
      <c r="C2211" s="2"/>
      <c r="D2211" s="2">
        <v>230629</v>
      </c>
      <c r="E2211" s="31">
        <v>42490</v>
      </c>
      <c r="F2211" s="31">
        <v>42506</v>
      </c>
      <c r="G2211" s="28">
        <v>51400</v>
      </c>
      <c r="H2211" s="25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25">
        <v>0</v>
      </c>
      <c r="Q2211" s="25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2"/>
      <c r="Y2211" s="13">
        <v>0</v>
      </c>
      <c r="Z2211" s="2"/>
      <c r="AB2211" s="2"/>
      <c r="AC2211" s="2"/>
      <c r="AD2211" s="2"/>
      <c r="AE2211" s="13">
        <v>0</v>
      </c>
      <c r="AF2211" s="13">
        <v>0</v>
      </c>
      <c r="AG2211" s="12" t="s">
        <v>50</v>
      </c>
      <c r="AH2211" s="13">
        <v>0</v>
      </c>
      <c r="AI2211" s="24" t="s">
        <v>51</v>
      </c>
    </row>
    <row r="2212" spans="1:35">
      <c r="A2212" s="12">
        <v>2204</v>
      </c>
      <c r="B2212" s="20" t="s">
        <v>48</v>
      </c>
      <c r="C2212" s="2"/>
      <c r="D2212" s="2">
        <v>230630</v>
      </c>
      <c r="E2212" s="31">
        <v>42490</v>
      </c>
      <c r="F2212" s="31">
        <v>42506</v>
      </c>
      <c r="G2212" s="28">
        <v>27860</v>
      </c>
      <c r="H2212" s="25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25">
        <v>0</v>
      </c>
      <c r="Q2212" s="25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2"/>
      <c r="Y2212" s="13">
        <v>0</v>
      </c>
      <c r="Z2212" s="2"/>
      <c r="AB2212" s="2"/>
      <c r="AC2212" s="2"/>
      <c r="AD2212" s="2"/>
      <c r="AE2212" s="13">
        <v>0</v>
      </c>
      <c r="AF2212" s="13">
        <v>0</v>
      </c>
      <c r="AG2212" s="12" t="s">
        <v>50</v>
      </c>
      <c r="AH2212" s="13">
        <v>0</v>
      </c>
      <c r="AI2212" s="24" t="s">
        <v>51</v>
      </c>
    </row>
    <row r="2213" spans="1:35">
      <c r="A2213" s="12">
        <v>2205</v>
      </c>
      <c r="B2213" s="20" t="s">
        <v>48</v>
      </c>
      <c r="C2213" s="2"/>
      <c r="D2213" s="2">
        <v>230631</v>
      </c>
      <c r="E2213" s="31">
        <v>42490</v>
      </c>
      <c r="F2213" s="31">
        <v>42506</v>
      </c>
      <c r="G2213" s="28">
        <v>27860</v>
      </c>
      <c r="H2213" s="25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25">
        <v>0</v>
      </c>
      <c r="Q2213" s="25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2"/>
      <c r="Y2213" s="13">
        <v>0</v>
      </c>
      <c r="Z2213" s="2"/>
      <c r="AB2213" s="2"/>
      <c r="AC2213" s="2"/>
      <c r="AD2213" s="2"/>
      <c r="AE2213" s="13">
        <v>0</v>
      </c>
      <c r="AF2213" s="13">
        <v>0</v>
      </c>
      <c r="AG2213" s="12" t="s">
        <v>50</v>
      </c>
      <c r="AH2213" s="13">
        <v>0</v>
      </c>
      <c r="AI2213" s="24" t="s">
        <v>51</v>
      </c>
    </row>
    <row r="2214" spans="1:35">
      <c r="A2214" s="12">
        <v>2206</v>
      </c>
      <c r="B2214" s="20" t="s">
        <v>48</v>
      </c>
      <c r="C2214" s="2"/>
      <c r="D2214" s="2">
        <v>230632</v>
      </c>
      <c r="E2214" s="31">
        <v>42490</v>
      </c>
      <c r="F2214" s="31">
        <v>42506</v>
      </c>
      <c r="G2214" s="28">
        <v>27860</v>
      </c>
      <c r="H2214" s="25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25">
        <v>0</v>
      </c>
      <c r="Q2214" s="25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2"/>
      <c r="Y2214" s="13">
        <v>0</v>
      </c>
      <c r="Z2214" s="2"/>
      <c r="AB2214" s="2"/>
      <c r="AC2214" s="2"/>
      <c r="AD2214" s="2"/>
      <c r="AE2214" s="13">
        <v>0</v>
      </c>
      <c r="AF2214" s="13">
        <v>0</v>
      </c>
      <c r="AG2214" s="12" t="s">
        <v>50</v>
      </c>
      <c r="AH2214" s="13">
        <v>0</v>
      </c>
      <c r="AI2214" s="24" t="s">
        <v>51</v>
      </c>
    </row>
    <row r="2215" spans="1:35">
      <c r="A2215" s="12">
        <v>2207</v>
      </c>
      <c r="B2215" s="20" t="s">
        <v>48</v>
      </c>
      <c r="C2215" s="2"/>
      <c r="D2215" s="2">
        <v>230633</v>
      </c>
      <c r="E2215" s="31">
        <v>42495</v>
      </c>
      <c r="F2215" s="31">
        <v>42535</v>
      </c>
      <c r="G2215" s="28">
        <v>27860</v>
      </c>
      <c r="H2215" s="25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25">
        <v>0</v>
      </c>
      <c r="Q2215" s="25">
        <v>0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2"/>
      <c r="Y2215" s="13">
        <v>0</v>
      </c>
      <c r="Z2215" s="2"/>
      <c r="AB2215" s="2"/>
      <c r="AC2215" s="2"/>
      <c r="AD2215" s="2"/>
      <c r="AE2215" s="13">
        <v>0</v>
      </c>
      <c r="AF2215" s="13">
        <v>0</v>
      </c>
      <c r="AG2215" s="12" t="s">
        <v>50</v>
      </c>
      <c r="AH2215" s="13">
        <v>0</v>
      </c>
      <c r="AI2215" s="24" t="s">
        <v>51</v>
      </c>
    </row>
    <row r="2216" spans="1:35">
      <c r="A2216" s="12">
        <v>2208</v>
      </c>
      <c r="B2216" s="20" t="s">
        <v>48</v>
      </c>
      <c r="C2216" s="2"/>
      <c r="D2216" s="2">
        <v>230634</v>
      </c>
      <c r="E2216" s="31">
        <v>42490</v>
      </c>
      <c r="F2216" s="31">
        <v>42506</v>
      </c>
      <c r="G2216" s="28">
        <v>27860</v>
      </c>
      <c r="H2216" s="25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25">
        <v>0</v>
      </c>
      <c r="Q2216" s="25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2"/>
      <c r="Y2216" s="13">
        <v>0</v>
      </c>
      <c r="Z2216" s="2"/>
      <c r="AB2216" s="2"/>
      <c r="AC2216" s="2"/>
      <c r="AD2216" s="2"/>
      <c r="AE2216" s="13">
        <v>0</v>
      </c>
      <c r="AF2216" s="13">
        <v>0</v>
      </c>
      <c r="AG2216" s="12" t="s">
        <v>50</v>
      </c>
      <c r="AH2216" s="13">
        <v>0</v>
      </c>
      <c r="AI2216" s="24" t="s">
        <v>51</v>
      </c>
    </row>
    <row r="2217" spans="1:35">
      <c r="A2217" s="12">
        <v>2209</v>
      </c>
      <c r="B2217" s="20" t="s">
        <v>48</v>
      </c>
      <c r="C2217" s="2"/>
      <c r="D2217" s="2">
        <v>230635</v>
      </c>
      <c r="E2217" s="31">
        <v>42490</v>
      </c>
      <c r="F2217" s="31">
        <v>42506</v>
      </c>
      <c r="G2217" s="28">
        <v>27860</v>
      </c>
      <c r="H2217" s="25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25">
        <v>0</v>
      </c>
      <c r="Q2217" s="25">
        <v>0</v>
      </c>
      <c r="R2217" s="13">
        <v>0</v>
      </c>
      <c r="S2217" s="13">
        <v>0</v>
      </c>
      <c r="T2217" s="13">
        <v>0</v>
      </c>
      <c r="U2217" s="13">
        <v>0</v>
      </c>
      <c r="V2217" s="13">
        <v>0</v>
      </c>
      <c r="W2217" s="13">
        <v>0</v>
      </c>
      <c r="X2217" s="2"/>
      <c r="Y2217" s="13">
        <v>0</v>
      </c>
      <c r="Z2217" s="2"/>
      <c r="AB2217" s="2"/>
      <c r="AC2217" s="2"/>
      <c r="AD2217" s="2"/>
      <c r="AE2217" s="13">
        <v>0</v>
      </c>
      <c r="AF2217" s="13">
        <v>0</v>
      </c>
      <c r="AG2217" s="12" t="s">
        <v>50</v>
      </c>
      <c r="AH2217" s="13">
        <v>0</v>
      </c>
      <c r="AI2217" s="24" t="s">
        <v>51</v>
      </c>
    </row>
    <row r="2218" spans="1:35">
      <c r="A2218" s="12">
        <v>2210</v>
      </c>
      <c r="B2218" s="20" t="s">
        <v>48</v>
      </c>
      <c r="C2218" s="2"/>
      <c r="D2218" s="2">
        <v>230636</v>
      </c>
      <c r="E2218" s="31">
        <v>42490</v>
      </c>
      <c r="F2218" s="31">
        <v>42506</v>
      </c>
      <c r="G2218" s="28">
        <v>28300</v>
      </c>
      <c r="H2218" s="25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25">
        <v>0</v>
      </c>
      <c r="Q2218" s="25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2"/>
      <c r="Y2218" s="13">
        <v>0</v>
      </c>
      <c r="Z2218" s="2"/>
      <c r="AB2218" s="2"/>
      <c r="AC2218" s="2"/>
      <c r="AD2218" s="2"/>
      <c r="AE2218" s="13">
        <v>0</v>
      </c>
      <c r="AF2218" s="13">
        <v>0</v>
      </c>
      <c r="AG2218" s="12" t="s">
        <v>50</v>
      </c>
      <c r="AH2218" s="13">
        <v>0</v>
      </c>
      <c r="AI2218" s="24" t="s">
        <v>51</v>
      </c>
    </row>
    <row r="2219" spans="1:35">
      <c r="A2219" s="12">
        <v>2211</v>
      </c>
      <c r="B2219" s="20" t="s">
        <v>48</v>
      </c>
      <c r="C2219" s="2"/>
      <c r="D2219" s="2">
        <v>230637</v>
      </c>
      <c r="E2219" s="31">
        <v>42490</v>
      </c>
      <c r="F2219" s="31">
        <v>42506</v>
      </c>
      <c r="G2219" s="28">
        <v>23100</v>
      </c>
      <c r="H2219" s="25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25">
        <v>0</v>
      </c>
      <c r="Q2219" s="25">
        <v>0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2"/>
      <c r="Y2219" s="13">
        <v>0</v>
      </c>
      <c r="Z2219" s="2"/>
      <c r="AB2219" s="2"/>
      <c r="AC2219" s="2"/>
      <c r="AD2219" s="2"/>
      <c r="AE2219" s="13">
        <v>0</v>
      </c>
      <c r="AF2219" s="13">
        <v>0</v>
      </c>
      <c r="AG2219" s="12" t="s">
        <v>50</v>
      </c>
      <c r="AH2219" s="13">
        <v>0</v>
      </c>
      <c r="AI2219" s="24" t="s">
        <v>51</v>
      </c>
    </row>
    <row r="2220" spans="1:35">
      <c r="A2220" s="12">
        <v>2212</v>
      </c>
      <c r="B2220" s="20" t="s">
        <v>48</v>
      </c>
      <c r="C2220" s="2"/>
      <c r="D2220" s="2">
        <v>230638</v>
      </c>
      <c r="E2220" s="31">
        <v>42490</v>
      </c>
      <c r="F2220" s="31">
        <v>42506</v>
      </c>
      <c r="G2220" s="28">
        <v>27860</v>
      </c>
      <c r="H2220" s="25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25">
        <v>0</v>
      </c>
      <c r="Q2220" s="25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2"/>
      <c r="Y2220" s="13">
        <v>0</v>
      </c>
      <c r="Z2220" s="2"/>
      <c r="AB2220" s="2"/>
      <c r="AC2220" s="2"/>
      <c r="AD2220" s="2"/>
      <c r="AE2220" s="13">
        <v>0</v>
      </c>
      <c r="AF2220" s="13">
        <v>0</v>
      </c>
      <c r="AG2220" s="12" t="s">
        <v>50</v>
      </c>
      <c r="AH2220" s="13">
        <v>0</v>
      </c>
      <c r="AI2220" s="24" t="s">
        <v>51</v>
      </c>
    </row>
    <row r="2221" spans="1:35">
      <c r="A2221" s="12">
        <v>2213</v>
      </c>
      <c r="B2221" s="20" t="s">
        <v>48</v>
      </c>
      <c r="C2221" s="2"/>
      <c r="D2221" s="2">
        <v>230639</v>
      </c>
      <c r="E2221" s="31">
        <v>42490</v>
      </c>
      <c r="F2221" s="31">
        <v>42506</v>
      </c>
      <c r="G2221" s="28">
        <v>21860</v>
      </c>
      <c r="H2221" s="25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25">
        <v>0</v>
      </c>
      <c r="Q2221" s="25">
        <v>0</v>
      </c>
      <c r="R2221" s="13">
        <v>0</v>
      </c>
      <c r="S2221" s="13">
        <v>0</v>
      </c>
      <c r="T2221" s="13">
        <v>0</v>
      </c>
      <c r="U2221" s="13">
        <v>0</v>
      </c>
      <c r="V2221" s="13">
        <v>0</v>
      </c>
      <c r="W2221" s="13">
        <v>0</v>
      </c>
      <c r="X2221" s="2"/>
      <c r="Y2221" s="13">
        <v>0</v>
      </c>
      <c r="Z2221" s="2"/>
      <c r="AB2221" s="2"/>
      <c r="AC2221" s="2"/>
      <c r="AD2221" s="2"/>
      <c r="AE2221" s="13">
        <v>0</v>
      </c>
      <c r="AF2221" s="13">
        <v>0</v>
      </c>
      <c r="AG2221" s="12" t="s">
        <v>50</v>
      </c>
      <c r="AH2221" s="13">
        <v>0</v>
      </c>
      <c r="AI2221" s="24" t="s">
        <v>51</v>
      </c>
    </row>
    <row r="2222" spans="1:35">
      <c r="A2222" s="12">
        <v>2214</v>
      </c>
      <c r="B2222" s="20" t="s">
        <v>48</v>
      </c>
      <c r="C2222" s="2"/>
      <c r="D2222" s="2">
        <v>230640</v>
      </c>
      <c r="E2222" s="31">
        <v>42490</v>
      </c>
      <c r="F2222" s="31">
        <v>42506</v>
      </c>
      <c r="G2222" s="28">
        <v>27860</v>
      </c>
      <c r="H2222" s="25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25">
        <v>0</v>
      </c>
      <c r="Q2222" s="25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2"/>
      <c r="Y2222" s="13">
        <v>0</v>
      </c>
      <c r="Z2222" s="2"/>
      <c r="AB2222" s="2"/>
      <c r="AC2222" s="2"/>
      <c r="AD2222" s="2"/>
      <c r="AE2222" s="13">
        <v>0</v>
      </c>
      <c r="AF2222" s="13">
        <v>0</v>
      </c>
      <c r="AG2222" s="12" t="s">
        <v>50</v>
      </c>
      <c r="AH2222" s="13">
        <v>0</v>
      </c>
      <c r="AI2222" s="24" t="s">
        <v>51</v>
      </c>
    </row>
    <row r="2223" spans="1:35">
      <c r="A2223" s="12">
        <v>2215</v>
      </c>
      <c r="B2223" s="20" t="s">
        <v>48</v>
      </c>
      <c r="C2223" s="2"/>
      <c r="D2223" s="2">
        <v>230641</v>
      </c>
      <c r="E2223" s="31">
        <v>42490</v>
      </c>
      <c r="F2223" s="31">
        <v>42506</v>
      </c>
      <c r="G2223" s="28">
        <v>27860</v>
      </c>
      <c r="H2223" s="25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25">
        <v>0</v>
      </c>
      <c r="Q2223" s="25">
        <v>0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2"/>
      <c r="Y2223" s="13">
        <v>0</v>
      </c>
      <c r="Z2223" s="2"/>
      <c r="AB2223" s="2"/>
      <c r="AC2223" s="2"/>
      <c r="AD2223" s="2"/>
      <c r="AE2223" s="13">
        <v>0</v>
      </c>
      <c r="AF2223" s="13">
        <v>0</v>
      </c>
      <c r="AG2223" s="12" t="s">
        <v>50</v>
      </c>
      <c r="AH2223" s="13">
        <v>0</v>
      </c>
      <c r="AI2223" s="24" t="s">
        <v>51</v>
      </c>
    </row>
    <row r="2224" spans="1:35">
      <c r="A2224" s="12">
        <v>2216</v>
      </c>
      <c r="B2224" s="20" t="s">
        <v>48</v>
      </c>
      <c r="C2224" s="2"/>
      <c r="D2224" s="2">
        <v>230642</v>
      </c>
      <c r="E2224" s="31">
        <v>42490</v>
      </c>
      <c r="F2224" s="31">
        <v>42506</v>
      </c>
      <c r="G2224" s="28">
        <v>27860</v>
      </c>
      <c r="H2224" s="25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25">
        <v>0</v>
      </c>
      <c r="Q2224" s="25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2"/>
      <c r="Y2224" s="13">
        <v>0</v>
      </c>
      <c r="Z2224" s="2"/>
      <c r="AB2224" s="2"/>
      <c r="AC2224" s="2"/>
      <c r="AD2224" s="2"/>
      <c r="AE2224" s="13">
        <v>0</v>
      </c>
      <c r="AF2224" s="13">
        <v>0</v>
      </c>
      <c r="AG2224" s="12" t="s">
        <v>50</v>
      </c>
      <c r="AH2224" s="13">
        <v>0</v>
      </c>
      <c r="AI2224" s="24" t="s">
        <v>51</v>
      </c>
    </row>
    <row r="2225" spans="1:35">
      <c r="A2225" s="12">
        <v>2217</v>
      </c>
      <c r="B2225" s="20" t="s">
        <v>48</v>
      </c>
      <c r="C2225" s="2"/>
      <c r="D2225" s="2">
        <v>230651</v>
      </c>
      <c r="E2225" s="31">
        <v>42490</v>
      </c>
      <c r="F2225" s="31">
        <v>42506</v>
      </c>
      <c r="G2225" s="28">
        <v>8095082</v>
      </c>
      <c r="H2225" s="25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25">
        <v>0</v>
      </c>
      <c r="Q2225" s="25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2"/>
      <c r="Y2225" s="13">
        <v>0</v>
      </c>
      <c r="Z2225" s="2"/>
      <c r="AB2225" s="2"/>
      <c r="AC2225" s="2"/>
      <c r="AD2225" s="2"/>
      <c r="AE2225" s="13">
        <v>0</v>
      </c>
      <c r="AF2225" s="13">
        <v>0</v>
      </c>
      <c r="AG2225" s="12" t="s">
        <v>50</v>
      </c>
      <c r="AH2225" s="13">
        <v>0</v>
      </c>
      <c r="AI2225" s="24" t="s">
        <v>51</v>
      </c>
    </row>
    <row r="2226" spans="1:35">
      <c r="A2226" s="12">
        <v>2218</v>
      </c>
      <c r="B2226" s="20" t="s">
        <v>48</v>
      </c>
      <c r="C2226" s="2"/>
      <c r="D2226" s="2">
        <v>230658</v>
      </c>
      <c r="E2226" s="31">
        <v>42490</v>
      </c>
      <c r="F2226" s="31">
        <v>42506</v>
      </c>
      <c r="G2226" s="28">
        <v>4216525</v>
      </c>
      <c r="H2226" s="25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25">
        <v>0</v>
      </c>
      <c r="Q2226" s="25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2"/>
      <c r="Y2226" s="13">
        <v>0</v>
      </c>
      <c r="Z2226" s="2"/>
      <c r="AB2226" s="2"/>
      <c r="AC2226" s="2"/>
      <c r="AD2226" s="2"/>
      <c r="AE2226" s="13">
        <v>0</v>
      </c>
      <c r="AF2226" s="13">
        <v>0</v>
      </c>
      <c r="AG2226" s="12" t="s">
        <v>50</v>
      </c>
      <c r="AH2226" s="13">
        <v>0</v>
      </c>
      <c r="AI2226" s="24" t="s">
        <v>51</v>
      </c>
    </row>
    <row r="2227" spans="1:35">
      <c r="A2227" s="12">
        <v>2219</v>
      </c>
      <c r="B2227" s="20" t="s">
        <v>48</v>
      </c>
      <c r="C2227" s="2"/>
      <c r="D2227" s="2">
        <v>230665</v>
      </c>
      <c r="E2227" s="31">
        <v>42490</v>
      </c>
      <c r="F2227" s="31">
        <v>42506</v>
      </c>
      <c r="G2227" s="28">
        <v>4623694</v>
      </c>
      <c r="H2227" s="25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25">
        <v>0</v>
      </c>
      <c r="Q2227" s="25">
        <v>0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2"/>
      <c r="Y2227" s="13">
        <v>0</v>
      </c>
      <c r="Z2227" s="2"/>
      <c r="AB2227" s="2"/>
      <c r="AC2227" s="2"/>
      <c r="AD2227" s="2"/>
      <c r="AE2227" s="13">
        <v>0</v>
      </c>
      <c r="AF2227" s="13">
        <v>0</v>
      </c>
      <c r="AG2227" s="12" t="s">
        <v>50</v>
      </c>
      <c r="AH2227" s="13">
        <v>0</v>
      </c>
      <c r="AI2227" s="24" t="s">
        <v>51</v>
      </c>
    </row>
    <row r="2228" spans="1:35">
      <c r="A2228" s="12">
        <v>2220</v>
      </c>
      <c r="B2228" s="20" t="s">
        <v>48</v>
      </c>
      <c r="C2228" s="2"/>
      <c r="D2228" s="2">
        <v>230674</v>
      </c>
      <c r="E2228" s="31">
        <v>42490</v>
      </c>
      <c r="F2228" s="31">
        <v>42506</v>
      </c>
      <c r="G2228" s="28">
        <v>2562061</v>
      </c>
      <c r="H2228" s="25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25">
        <v>0</v>
      </c>
      <c r="Q2228" s="25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2"/>
      <c r="Y2228" s="13">
        <v>0</v>
      </c>
      <c r="Z2228" s="2"/>
      <c r="AB2228" s="2"/>
      <c r="AC2228" s="2"/>
      <c r="AD2228" s="2"/>
      <c r="AE2228" s="13">
        <v>0</v>
      </c>
      <c r="AF2228" s="13">
        <v>0</v>
      </c>
      <c r="AG2228" s="12" t="s">
        <v>50</v>
      </c>
      <c r="AH2228" s="13">
        <v>0</v>
      </c>
      <c r="AI2228" s="24" t="s">
        <v>51</v>
      </c>
    </row>
    <row r="2229" spans="1:35">
      <c r="A2229" s="12">
        <v>2221</v>
      </c>
      <c r="B2229" s="20" t="s">
        <v>48</v>
      </c>
      <c r="C2229" s="2"/>
      <c r="D2229" s="2">
        <v>230678</v>
      </c>
      <c r="E2229" s="31">
        <v>42490</v>
      </c>
      <c r="F2229" s="31">
        <v>42506</v>
      </c>
      <c r="G2229" s="28">
        <v>4688700</v>
      </c>
      <c r="H2229" s="25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25">
        <v>0</v>
      </c>
      <c r="Q2229" s="25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2"/>
      <c r="Y2229" s="13">
        <v>0</v>
      </c>
      <c r="Z2229" s="2"/>
      <c r="AB2229" s="2"/>
      <c r="AC2229" s="2"/>
      <c r="AD2229" s="2"/>
      <c r="AE2229" s="13">
        <v>0</v>
      </c>
      <c r="AF2229" s="13">
        <v>0</v>
      </c>
      <c r="AG2229" s="12" t="s">
        <v>50</v>
      </c>
      <c r="AH2229" s="13">
        <v>0</v>
      </c>
      <c r="AI2229" s="24" t="s">
        <v>51</v>
      </c>
    </row>
    <row r="2230" spans="1:35">
      <c r="A2230" s="12">
        <v>2222</v>
      </c>
      <c r="B2230" s="20" t="s">
        <v>48</v>
      </c>
      <c r="C2230" s="2"/>
      <c r="D2230" s="2">
        <v>230679</v>
      </c>
      <c r="E2230" s="31">
        <v>42490</v>
      </c>
      <c r="F2230" s="31">
        <v>42506</v>
      </c>
      <c r="G2230" s="28">
        <v>88970</v>
      </c>
      <c r="H2230" s="25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25">
        <v>0</v>
      </c>
      <c r="Q2230" s="25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2"/>
      <c r="Y2230" s="13">
        <v>0</v>
      </c>
      <c r="Z2230" s="2"/>
      <c r="AB2230" s="2"/>
      <c r="AC2230" s="2"/>
      <c r="AD2230" s="2"/>
      <c r="AE2230" s="13">
        <v>0</v>
      </c>
      <c r="AF2230" s="13">
        <v>0</v>
      </c>
      <c r="AG2230" s="12" t="s">
        <v>50</v>
      </c>
      <c r="AH2230" s="13">
        <v>0</v>
      </c>
      <c r="AI2230" s="24" t="s">
        <v>51</v>
      </c>
    </row>
    <row r="2231" spans="1:35">
      <c r="A2231" s="12">
        <v>2223</v>
      </c>
      <c r="B2231" s="20" t="s">
        <v>48</v>
      </c>
      <c r="C2231" s="2"/>
      <c r="D2231" s="2">
        <v>231008</v>
      </c>
      <c r="E2231" s="31">
        <v>42490</v>
      </c>
      <c r="F2231" s="31">
        <v>42506</v>
      </c>
      <c r="G2231" s="28">
        <v>3333734</v>
      </c>
      <c r="H2231" s="25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25">
        <v>0</v>
      </c>
      <c r="Q2231" s="25">
        <v>0</v>
      </c>
      <c r="R2231" s="13">
        <v>0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2"/>
      <c r="Y2231" s="13">
        <v>0</v>
      </c>
      <c r="Z2231" s="2"/>
      <c r="AB2231" s="2"/>
      <c r="AC2231" s="2"/>
      <c r="AD2231" s="2"/>
      <c r="AE2231" s="13">
        <v>0</v>
      </c>
      <c r="AF2231" s="13">
        <v>0</v>
      </c>
      <c r="AG2231" s="12" t="s">
        <v>50</v>
      </c>
      <c r="AH2231" s="13">
        <v>0</v>
      </c>
      <c r="AI2231" s="24" t="s">
        <v>51</v>
      </c>
    </row>
    <row r="2232" spans="1:35">
      <c r="A2232" s="12">
        <v>2224</v>
      </c>
      <c r="B2232" s="20" t="s">
        <v>48</v>
      </c>
      <c r="C2232" s="2"/>
      <c r="D2232" s="2">
        <v>231009</v>
      </c>
      <c r="E2232" s="31">
        <v>42490</v>
      </c>
      <c r="F2232" s="31">
        <v>42506</v>
      </c>
      <c r="G2232" s="28">
        <v>1067031</v>
      </c>
      <c r="H2232" s="25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25">
        <v>0</v>
      </c>
      <c r="Q2232" s="25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2"/>
      <c r="Y2232" s="13">
        <v>0</v>
      </c>
      <c r="Z2232" s="2"/>
      <c r="AB2232" s="2"/>
      <c r="AC2232" s="2"/>
      <c r="AD2232" s="2"/>
      <c r="AE2232" s="13">
        <v>0</v>
      </c>
      <c r="AF2232" s="13">
        <v>0</v>
      </c>
      <c r="AG2232" s="12" t="s">
        <v>50</v>
      </c>
      <c r="AH2232" s="13">
        <v>0</v>
      </c>
      <c r="AI2232" s="24" t="s">
        <v>51</v>
      </c>
    </row>
    <row r="2233" spans="1:35">
      <c r="A2233" s="12">
        <v>2225</v>
      </c>
      <c r="B2233" s="20" t="s">
        <v>48</v>
      </c>
      <c r="C2233" s="2"/>
      <c r="D2233" s="2">
        <v>231920</v>
      </c>
      <c r="E2233" s="31">
        <v>42513</v>
      </c>
      <c r="F2233" s="31">
        <v>42535</v>
      </c>
      <c r="G2233" s="28">
        <v>950422</v>
      </c>
      <c r="H2233" s="25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25">
        <v>0</v>
      </c>
      <c r="Q2233" s="25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2"/>
      <c r="Y2233" s="13">
        <v>0</v>
      </c>
      <c r="Z2233" s="2"/>
      <c r="AB2233" s="2"/>
      <c r="AC2233" s="2"/>
      <c r="AD2233" s="2"/>
      <c r="AE2233" s="13">
        <v>0</v>
      </c>
      <c r="AF2233" s="13">
        <v>0</v>
      </c>
      <c r="AG2233" s="12" t="s">
        <v>50</v>
      </c>
      <c r="AH2233" s="13">
        <v>0</v>
      </c>
      <c r="AI2233" s="24" t="s">
        <v>51</v>
      </c>
    </row>
    <row r="2234" spans="1:35">
      <c r="A2234" s="12">
        <v>2226</v>
      </c>
      <c r="B2234" s="20" t="s">
        <v>48</v>
      </c>
      <c r="C2234" s="2"/>
      <c r="D2234" s="2">
        <v>232010</v>
      </c>
      <c r="E2234" s="31">
        <v>42514</v>
      </c>
      <c r="F2234" s="31">
        <v>42535</v>
      </c>
      <c r="G2234" s="28">
        <v>4130465</v>
      </c>
      <c r="H2234" s="25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25">
        <v>0</v>
      </c>
      <c r="Q2234" s="25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2"/>
      <c r="Y2234" s="13">
        <v>0</v>
      </c>
      <c r="Z2234" s="2"/>
      <c r="AB2234" s="2"/>
      <c r="AC2234" s="2"/>
      <c r="AD2234" s="2"/>
      <c r="AE2234" s="13">
        <v>0</v>
      </c>
      <c r="AF2234" s="13">
        <v>0</v>
      </c>
      <c r="AG2234" s="12" t="s">
        <v>50</v>
      </c>
      <c r="AH2234" s="13">
        <v>0</v>
      </c>
      <c r="AI2234" s="24" t="s">
        <v>51</v>
      </c>
    </row>
    <row r="2235" spans="1:35">
      <c r="A2235" s="12">
        <v>2227</v>
      </c>
      <c r="B2235" s="20" t="s">
        <v>48</v>
      </c>
      <c r="C2235" s="2"/>
      <c r="D2235" s="2">
        <v>232080</v>
      </c>
      <c r="E2235" s="31">
        <v>42514</v>
      </c>
      <c r="F2235" s="31">
        <v>42535</v>
      </c>
      <c r="G2235" s="28">
        <v>39800</v>
      </c>
      <c r="H2235" s="25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25">
        <v>0</v>
      </c>
      <c r="Q2235" s="25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2"/>
      <c r="Y2235" s="13">
        <v>0</v>
      </c>
      <c r="Z2235" s="2"/>
      <c r="AB2235" s="2"/>
      <c r="AC2235" s="2"/>
      <c r="AD2235" s="2"/>
      <c r="AE2235" s="13">
        <v>0</v>
      </c>
      <c r="AF2235" s="13">
        <v>0</v>
      </c>
      <c r="AG2235" s="12" t="s">
        <v>50</v>
      </c>
      <c r="AH2235" s="13">
        <v>0</v>
      </c>
      <c r="AI2235" s="24" t="s">
        <v>51</v>
      </c>
    </row>
    <row r="2236" spans="1:35">
      <c r="A2236" s="12">
        <v>2228</v>
      </c>
      <c r="B2236" s="20" t="s">
        <v>48</v>
      </c>
      <c r="C2236" s="2"/>
      <c r="D2236" s="2">
        <v>232081</v>
      </c>
      <c r="E2236" s="31">
        <v>42514</v>
      </c>
      <c r="F2236" s="31">
        <v>42535</v>
      </c>
      <c r="G2236" s="28">
        <v>151200</v>
      </c>
      <c r="H2236" s="25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25">
        <v>0</v>
      </c>
      <c r="Q2236" s="25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2"/>
      <c r="Y2236" s="13">
        <v>0</v>
      </c>
      <c r="Z2236" s="2"/>
      <c r="AB2236" s="2"/>
      <c r="AC2236" s="2"/>
      <c r="AD2236" s="2"/>
      <c r="AE2236" s="13">
        <v>0</v>
      </c>
      <c r="AF2236" s="13">
        <v>0</v>
      </c>
      <c r="AG2236" s="12" t="s">
        <v>50</v>
      </c>
      <c r="AH2236" s="13">
        <v>0</v>
      </c>
      <c r="AI2236" s="24" t="s">
        <v>51</v>
      </c>
    </row>
    <row r="2237" spans="1:35">
      <c r="A2237" s="12">
        <v>2229</v>
      </c>
      <c r="B2237" s="20" t="s">
        <v>48</v>
      </c>
      <c r="C2237" s="2"/>
      <c r="D2237" s="2">
        <v>232082</v>
      </c>
      <c r="E2237" s="31">
        <v>42514</v>
      </c>
      <c r="F2237" s="31">
        <v>42535</v>
      </c>
      <c r="G2237" s="28">
        <v>226800</v>
      </c>
      <c r="H2237" s="25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25">
        <v>0</v>
      </c>
      <c r="Q2237" s="25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2"/>
      <c r="Y2237" s="13">
        <v>0</v>
      </c>
      <c r="Z2237" s="2"/>
      <c r="AB2237" s="2"/>
      <c r="AC2237" s="2"/>
      <c r="AD2237" s="2"/>
      <c r="AE2237" s="13">
        <v>0</v>
      </c>
      <c r="AF2237" s="13">
        <v>0</v>
      </c>
      <c r="AG2237" s="12" t="s">
        <v>50</v>
      </c>
      <c r="AH2237" s="13">
        <v>0</v>
      </c>
      <c r="AI2237" s="24" t="s">
        <v>51</v>
      </c>
    </row>
    <row r="2238" spans="1:35">
      <c r="A2238" s="12">
        <v>2230</v>
      </c>
      <c r="B2238" s="20" t="s">
        <v>48</v>
      </c>
      <c r="C2238" s="2"/>
      <c r="D2238" s="2">
        <v>232083</v>
      </c>
      <c r="E2238" s="31">
        <v>42514</v>
      </c>
      <c r="F2238" s="31">
        <v>42535</v>
      </c>
      <c r="G2238" s="28">
        <v>302400</v>
      </c>
      <c r="H2238" s="25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25">
        <v>0</v>
      </c>
      <c r="Q2238" s="25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2"/>
      <c r="Y2238" s="13">
        <v>0</v>
      </c>
      <c r="Z2238" s="2"/>
      <c r="AB2238" s="2"/>
      <c r="AC2238" s="2"/>
      <c r="AD2238" s="2"/>
      <c r="AE2238" s="13">
        <v>0</v>
      </c>
      <c r="AF2238" s="13">
        <v>0</v>
      </c>
      <c r="AG2238" s="12" t="s">
        <v>50</v>
      </c>
      <c r="AH2238" s="13">
        <v>0</v>
      </c>
      <c r="AI2238" s="24" t="s">
        <v>51</v>
      </c>
    </row>
    <row r="2239" spans="1:35">
      <c r="A2239" s="12">
        <v>2231</v>
      </c>
      <c r="B2239" s="20" t="s">
        <v>48</v>
      </c>
      <c r="C2239" s="2"/>
      <c r="D2239" s="2">
        <v>232084</v>
      </c>
      <c r="E2239" s="31">
        <v>42514</v>
      </c>
      <c r="F2239" s="31">
        <v>42535</v>
      </c>
      <c r="G2239" s="28">
        <v>75600</v>
      </c>
      <c r="H2239" s="25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25">
        <v>0</v>
      </c>
      <c r="Q2239" s="25">
        <v>0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2"/>
      <c r="Y2239" s="13">
        <v>0</v>
      </c>
      <c r="Z2239" s="2"/>
      <c r="AB2239" s="2"/>
      <c r="AC2239" s="2"/>
      <c r="AD2239" s="2"/>
      <c r="AE2239" s="13">
        <v>0</v>
      </c>
      <c r="AF2239" s="13">
        <v>0</v>
      </c>
      <c r="AG2239" s="12" t="s">
        <v>50</v>
      </c>
      <c r="AH2239" s="13">
        <v>0</v>
      </c>
      <c r="AI2239" s="24" t="s">
        <v>51</v>
      </c>
    </row>
    <row r="2240" spans="1:35">
      <c r="A2240" s="12">
        <v>2232</v>
      </c>
      <c r="B2240" s="20" t="s">
        <v>48</v>
      </c>
      <c r="C2240" s="2"/>
      <c r="D2240" s="2">
        <v>232085</v>
      </c>
      <c r="E2240" s="31">
        <v>42514</v>
      </c>
      <c r="F2240" s="31">
        <v>42535</v>
      </c>
      <c r="G2240" s="28">
        <v>112500</v>
      </c>
      <c r="H2240" s="25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25">
        <v>0</v>
      </c>
      <c r="Q2240" s="25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2"/>
      <c r="Y2240" s="13">
        <v>0</v>
      </c>
      <c r="Z2240" s="2"/>
      <c r="AB2240" s="2"/>
      <c r="AC2240" s="2"/>
      <c r="AD2240" s="2"/>
      <c r="AE2240" s="13">
        <v>0</v>
      </c>
      <c r="AF2240" s="13">
        <v>0</v>
      </c>
      <c r="AG2240" s="12" t="s">
        <v>50</v>
      </c>
      <c r="AH2240" s="13">
        <v>0</v>
      </c>
      <c r="AI2240" s="24" t="s">
        <v>51</v>
      </c>
    </row>
    <row r="2241" spans="1:35">
      <c r="A2241" s="12">
        <v>2233</v>
      </c>
      <c r="B2241" s="20" t="s">
        <v>48</v>
      </c>
      <c r="C2241" s="2"/>
      <c r="D2241" s="2">
        <v>232086</v>
      </c>
      <c r="E2241" s="31">
        <v>42514</v>
      </c>
      <c r="F2241" s="31">
        <v>42535</v>
      </c>
      <c r="G2241" s="28">
        <v>75600</v>
      </c>
      <c r="H2241" s="25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25">
        <v>0</v>
      </c>
      <c r="Q2241" s="25">
        <v>0</v>
      </c>
      <c r="R2241" s="13">
        <v>0</v>
      </c>
      <c r="S2241" s="13">
        <v>0</v>
      </c>
      <c r="T2241" s="13">
        <v>0</v>
      </c>
      <c r="U2241" s="13">
        <v>0</v>
      </c>
      <c r="V2241" s="13">
        <v>0</v>
      </c>
      <c r="W2241" s="13">
        <v>0</v>
      </c>
      <c r="X2241" s="2"/>
      <c r="Y2241" s="13">
        <v>0</v>
      </c>
      <c r="Z2241" s="2"/>
      <c r="AB2241" s="2"/>
      <c r="AC2241" s="2"/>
      <c r="AD2241" s="2"/>
      <c r="AE2241" s="13">
        <v>0</v>
      </c>
      <c r="AF2241" s="13">
        <v>0</v>
      </c>
      <c r="AG2241" s="12" t="s">
        <v>50</v>
      </c>
      <c r="AH2241" s="13">
        <v>0</v>
      </c>
      <c r="AI2241" s="24" t="s">
        <v>51</v>
      </c>
    </row>
    <row r="2242" spans="1:35">
      <c r="A2242" s="12">
        <v>2234</v>
      </c>
      <c r="B2242" s="20" t="s">
        <v>48</v>
      </c>
      <c r="C2242" s="2"/>
      <c r="D2242" s="2">
        <v>232087</v>
      </c>
      <c r="E2242" s="31">
        <v>42514</v>
      </c>
      <c r="F2242" s="31">
        <v>42535</v>
      </c>
      <c r="G2242" s="28">
        <v>52920</v>
      </c>
      <c r="H2242" s="25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25">
        <v>0</v>
      </c>
      <c r="Q2242" s="25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2"/>
      <c r="Y2242" s="13">
        <v>0</v>
      </c>
      <c r="Z2242" s="2"/>
      <c r="AB2242" s="2"/>
      <c r="AC2242" s="2"/>
      <c r="AD2242" s="2"/>
      <c r="AE2242" s="13">
        <v>0</v>
      </c>
      <c r="AF2242" s="13">
        <v>0</v>
      </c>
      <c r="AG2242" s="12" t="s">
        <v>50</v>
      </c>
      <c r="AH2242" s="13">
        <v>0</v>
      </c>
      <c r="AI2242" s="24" t="s">
        <v>51</v>
      </c>
    </row>
    <row r="2243" spans="1:35">
      <c r="A2243" s="12">
        <v>2235</v>
      </c>
      <c r="B2243" s="20" t="s">
        <v>48</v>
      </c>
      <c r="C2243" s="2"/>
      <c r="D2243" s="2">
        <v>232088</v>
      </c>
      <c r="E2243" s="31">
        <v>42514</v>
      </c>
      <c r="F2243" s="31">
        <v>42535</v>
      </c>
      <c r="G2243" s="28">
        <v>47500</v>
      </c>
      <c r="H2243" s="25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25">
        <v>0</v>
      </c>
      <c r="Q2243" s="25">
        <v>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2"/>
      <c r="Y2243" s="13">
        <v>0</v>
      </c>
      <c r="Z2243" s="2"/>
      <c r="AB2243" s="2"/>
      <c r="AC2243" s="2"/>
      <c r="AD2243" s="2"/>
      <c r="AE2243" s="13">
        <v>0</v>
      </c>
      <c r="AF2243" s="13">
        <v>0</v>
      </c>
      <c r="AG2243" s="12" t="s">
        <v>50</v>
      </c>
      <c r="AH2243" s="13">
        <v>0</v>
      </c>
      <c r="AI2243" s="24" t="s">
        <v>51</v>
      </c>
    </row>
    <row r="2244" spans="1:35">
      <c r="A2244" s="12">
        <v>2236</v>
      </c>
      <c r="B2244" s="20" t="s">
        <v>48</v>
      </c>
      <c r="C2244" s="2"/>
      <c r="D2244" s="2">
        <v>232089</v>
      </c>
      <c r="E2244" s="31">
        <v>42514</v>
      </c>
      <c r="F2244" s="31">
        <v>42535</v>
      </c>
      <c r="G2244" s="28">
        <v>47500</v>
      </c>
      <c r="H2244" s="25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25">
        <v>0</v>
      </c>
      <c r="Q2244" s="25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2"/>
      <c r="Y2244" s="13">
        <v>0</v>
      </c>
      <c r="Z2244" s="2"/>
      <c r="AB2244" s="2"/>
      <c r="AC2244" s="2"/>
      <c r="AD2244" s="2"/>
      <c r="AE2244" s="13">
        <v>0</v>
      </c>
      <c r="AF2244" s="13">
        <v>0</v>
      </c>
      <c r="AG2244" s="12" t="s">
        <v>50</v>
      </c>
      <c r="AH2244" s="13">
        <v>0</v>
      </c>
      <c r="AI2244" s="24" t="s">
        <v>51</v>
      </c>
    </row>
    <row r="2245" spans="1:35">
      <c r="A2245" s="12">
        <v>2237</v>
      </c>
      <c r="B2245" s="20" t="s">
        <v>48</v>
      </c>
      <c r="C2245" s="2"/>
      <c r="D2245" s="2">
        <v>232090</v>
      </c>
      <c r="E2245" s="31">
        <v>42514</v>
      </c>
      <c r="F2245" s="31">
        <v>42535</v>
      </c>
      <c r="G2245" s="28">
        <v>39800</v>
      </c>
      <c r="H2245" s="25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25">
        <v>0</v>
      </c>
      <c r="Q2245" s="25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2"/>
      <c r="Y2245" s="13">
        <v>0</v>
      </c>
      <c r="Z2245" s="2"/>
      <c r="AB2245" s="2"/>
      <c r="AC2245" s="2"/>
      <c r="AD2245" s="2"/>
      <c r="AE2245" s="13">
        <v>0</v>
      </c>
      <c r="AF2245" s="13">
        <v>0</v>
      </c>
      <c r="AG2245" s="12" t="s">
        <v>50</v>
      </c>
      <c r="AH2245" s="13">
        <v>0</v>
      </c>
      <c r="AI2245" s="24" t="s">
        <v>51</v>
      </c>
    </row>
    <row r="2246" spans="1:35">
      <c r="A2246" s="12">
        <v>2238</v>
      </c>
      <c r="B2246" s="20" t="s">
        <v>48</v>
      </c>
      <c r="C2246" s="2"/>
      <c r="D2246" s="2">
        <v>232091</v>
      </c>
      <c r="E2246" s="31">
        <v>42514</v>
      </c>
      <c r="F2246" s="31">
        <v>42535</v>
      </c>
      <c r="G2246" s="28">
        <v>39800</v>
      </c>
      <c r="H2246" s="25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25">
        <v>0</v>
      </c>
      <c r="Q2246" s="25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2"/>
      <c r="Y2246" s="13">
        <v>0</v>
      </c>
      <c r="Z2246" s="2"/>
      <c r="AB2246" s="2"/>
      <c r="AC2246" s="2"/>
      <c r="AD2246" s="2"/>
      <c r="AE2246" s="13">
        <v>0</v>
      </c>
      <c r="AF2246" s="13">
        <v>0</v>
      </c>
      <c r="AG2246" s="12" t="s">
        <v>50</v>
      </c>
      <c r="AH2246" s="13">
        <v>0</v>
      </c>
      <c r="AI2246" s="24" t="s">
        <v>51</v>
      </c>
    </row>
    <row r="2247" spans="1:35">
      <c r="A2247" s="12">
        <v>2239</v>
      </c>
      <c r="B2247" s="20" t="s">
        <v>48</v>
      </c>
      <c r="C2247" s="2"/>
      <c r="D2247" s="2">
        <v>232092</v>
      </c>
      <c r="E2247" s="31">
        <v>42514</v>
      </c>
      <c r="F2247" s="31">
        <v>42535</v>
      </c>
      <c r="G2247" s="28">
        <v>39800</v>
      </c>
      <c r="H2247" s="25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25">
        <v>0</v>
      </c>
      <c r="Q2247" s="25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2"/>
      <c r="Y2247" s="13">
        <v>0</v>
      </c>
      <c r="Z2247" s="2"/>
      <c r="AB2247" s="2"/>
      <c r="AC2247" s="2"/>
      <c r="AD2247" s="2"/>
      <c r="AE2247" s="13">
        <v>0</v>
      </c>
      <c r="AF2247" s="13">
        <v>0</v>
      </c>
      <c r="AG2247" s="12" t="s">
        <v>50</v>
      </c>
      <c r="AH2247" s="13">
        <v>0</v>
      </c>
      <c r="AI2247" s="24" t="s">
        <v>51</v>
      </c>
    </row>
    <row r="2248" spans="1:35">
      <c r="A2248" s="12">
        <v>2240</v>
      </c>
      <c r="B2248" s="20" t="s">
        <v>48</v>
      </c>
      <c r="C2248" s="2"/>
      <c r="D2248" s="2">
        <v>232093</v>
      </c>
      <c r="E2248" s="31">
        <v>42514</v>
      </c>
      <c r="F2248" s="31">
        <v>42535</v>
      </c>
      <c r="G2248" s="28">
        <v>27860</v>
      </c>
      <c r="H2248" s="25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25">
        <v>0</v>
      </c>
      <c r="Q2248" s="25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2"/>
      <c r="Y2248" s="13">
        <v>0</v>
      </c>
      <c r="Z2248" s="2"/>
      <c r="AB2248" s="2"/>
      <c r="AC2248" s="2"/>
      <c r="AD2248" s="2"/>
      <c r="AE2248" s="13">
        <v>0</v>
      </c>
      <c r="AF2248" s="13">
        <v>0</v>
      </c>
      <c r="AG2248" s="12" t="s">
        <v>50</v>
      </c>
      <c r="AH2248" s="13">
        <v>0</v>
      </c>
      <c r="AI2248" s="24" t="s">
        <v>51</v>
      </c>
    </row>
    <row r="2249" spans="1:35">
      <c r="A2249" s="12">
        <v>2241</v>
      </c>
      <c r="B2249" s="20" t="s">
        <v>48</v>
      </c>
      <c r="C2249" s="2"/>
      <c r="D2249" s="2">
        <v>232094</v>
      </c>
      <c r="E2249" s="31">
        <v>42514</v>
      </c>
      <c r="F2249" s="31">
        <v>42535</v>
      </c>
      <c r="G2249" s="28">
        <v>39800</v>
      </c>
      <c r="H2249" s="25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25">
        <v>0</v>
      </c>
      <c r="Q2249" s="25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2"/>
      <c r="Y2249" s="13">
        <v>0</v>
      </c>
      <c r="Z2249" s="2"/>
      <c r="AB2249" s="2"/>
      <c r="AC2249" s="2"/>
      <c r="AD2249" s="2"/>
      <c r="AE2249" s="13">
        <v>0</v>
      </c>
      <c r="AF2249" s="13">
        <v>0</v>
      </c>
      <c r="AG2249" s="12" t="s">
        <v>50</v>
      </c>
      <c r="AH2249" s="13">
        <v>0</v>
      </c>
      <c r="AI2249" s="24" t="s">
        <v>51</v>
      </c>
    </row>
    <row r="2250" spans="1:35">
      <c r="A2250" s="12">
        <v>2242</v>
      </c>
      <c r="B2250" s="20" t="s">
        <v>48</v>
      </c>
      <c r="C2250" s="2"/>
      <c r="D2250" s="2">
        <v>232095</v>
      </c>
      <c r="E2250" s="31">
        <v>42514</v>
      </c>
      <c r="F2250" s="31">
        <v>42535</v>
      </c>
      <c r="G2250" s="28">
        <v>39800</v>
      </c>
      <c r="H2250" s="25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25">
        <v>0</v>
      </c>
      <c r="Q2250" s="25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2"/>
      <c r="Y2250" s="13">
        <v>0</v>
      </c>
      <c r="Z2250" s="2"/>
      <c r="AB2250" s="2"/>
      <c r="AC2250" s="2"/>
      <c r="AD2250" s="2"/>
      <c r="AE2250" s="13">
        <v>0</v>
      </c>
      <c r="AF2250" s="13">
        <v>0</v>
      </c>
      <c r="AG2250" s="12" t="s">
        <v>50</v>
      </c>
      <c r="AH2250" s="13">
        <v>0</v>
      </c>
      <c r="AI2250" s="24" t="s">
        <v>51</v>
      </c>
    </row>
    <row r="2251" spans="1:35">
      <c r="A2251" s="12">
        <v>2243</v>
      </c>
      <c r="B2251" s="20" t="s">
        <v>48</v>
      </c>
      <c r="C2251" s="2"/>
      <c r="D2251" s="2">
        <v>232096</v>
      </c>
      <c r="E2251" s="31">
        <v>42514</v>
      </c>
      <c r="F2251" s="31">
        <v>42535</v>
      </c>
      <c r="G2251" s="28">
        <v>39800</v>
      </c>
      <c r="H2251" s="25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25">
        <v>0</v>
      </c>
      <c r="Q2251" s="25">
        <v>0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2"/>
      <c r="Y2251" s="13">
        <v>0</v>
      </c>
      <c r="Z2251" s="2"/>
      <c r="AB2251" s="2"/>
      <c r="AC2251" s="2"/>
      <c r="AD2251" s="2"/>
      <c r="AE2251" s="13">
        <v>0</v>
      </c>
      <c r="AF2251" s="13">
        <v>0</v>
      </c>
      <c r="AG2251" s="12" t="s">
        <v>50</v>
      </c>
      <c r="AH2251" s="13">
        <v>0</v>
      </c>
      <c r="AI2251" s="24" t="s">
        <v>51</v>
      </c>
    </row>
    <row r="2252" spans="1:35">
      <c r="A2252" s="12">
        <v>2244</v>
      </c>
      <c r="B2252" s="20" t="s">
        <v>48</v>
      </c>
      <c r="C2252" s="2"/>
      <c r="D2252" s="2">
        <v>232097</v>
      </c>
      <c r="E2252" s="31">
        <v>42514</v>
      </c>
      <c r="F2252" s="31">
        <v>42535</v>
      </c>
      <c r="G2252" s="28">
        <v>39800</v>
      </c>
      <c r="H2252" s="25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25">
        <v>0</v>
      </c>
      <c r="Q2252" s="25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2"/>
      <c r="Y2252" s="13">
        <v>0</v>
      </c>
      <c r="Z2252" s="2"/>
      <c r="AB2252" s="2"/>
      <c r="AC2252" s="2"/>
      <c r="AD2252" s="2"/>
      <c r="AE2252" s="13">
        <v>0</v>
      </c>
      <c r="AF2252" s="13">
        <v>0</v>
      </c>
      <c r="AG2252" s="12" t="s">
        <v>50</v>
      </c>
      <c r="AH2252" s="13">
        <v>0</v>
      </c>
      <c r="AI2252" s="24" t="s">
        <v>51</v>
      </c>
    </row>
    <row r="2253" spans="1:35">
      <c r="A2253" s="12">
        <v>2245</v>
      </c>
      <c r="B2253" s="20" t="s">
        <v>48</v>
      </c>
      <c r="C2253" s="2"/>
      <c r="D2253" s="2">
        <v>232098</v>
      </c>
      <c r="E2253" s="31">
        <v>42514</v>
      </c>
      <c r="F2253" s="31">
        <v>42535</v>
      </c>
      <c r="G2253" s="28">
        <v>39800</v>
      </c>
      <c r="H2253" s="25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25">
        <v>0</v>
      </c>
      <c r="Q2253" s="25">
        <v>0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0</v>
      </c>
      <c r="X2253" s="2"/>
      <c r="Y2253" s="13">
        <v>0</v>
      </c>
      <c r="Z2253" s="2"/>
      <c r="AB2253" s="2"/>
      <c r="AC2253" s="2"/>
      <c r="AD2253" s="2"/>
      <c r="AE2253" s="13">
        <v>0</v>
      </c>
      <c r="AF2253" s="13">
        <v>0</v>
      </c>
      <c r="AG2253" s="12" t="s">
        <v>50</v>
      </c>
      <c r="AH2253" s="13">
        <v>0</v>
      </c>
      <c r="AI2253" s="24" t="s">
        <v>51</v>
      </c>
    </row>
    <row r="2254" spans="1:35">
      <c r="A2254" s="12">
        <v>2246</v>
      </c>
      <c r="B2254" s="20" t="s">
        <v>48</v>
      </c>
      <c r="C2254" s="2"/>
      <c r="D2254" s="2">
        <v>232099</v>
      </c>
      <c r="E2254" s="31">
        <v>42514</v>
      </c>
      <c r="F2254" s="31">
        <v>42535</v>
      </c>
      <c r="G2254" s="28">
        <v>17700</v>
      </c>
      <c r="H2254" s="25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25">
        <v>0</v>
      </c>
      <c r="Q2254" s="25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2"/>
      <c r="Y2254" s="13">
        <v>0</v>
      </c>
      <c r="Z2254" s="2"/>
      <c r="AB2254" s="2"/>
      <c r="AC2254" s="2"/>
      <c r="AD2254" s="2"/>
      <c r="AE2254" s="13">
        <v>0</v>
      </c>
      <c r="AF2254" s="13">
        <v>0</v>
      </c>
      <c r="AG2254" s="12" t="s">
        <v>50</v>
      </c>
      <c r="AH2254" s="13">
        <v>0</v>
      </c>
      <c r="AI2254" s="24" t="s">
        <v>51</v>
      </c>
    </row>
    <row r="2255" spans="1:35">
      <c r="A2255" s="12">
        <v>2247</v>
      </c>
      <c r="B2255" s="20" t="s">
        <v>48</v>
      </c>
      <c r="C2255" s="2"/>
      <c r="D2255" s="2">
        <v>232100</v>
      </c>
      <c r="E2255" s="31">
        <v>42514</v>
      </c>
      <c r="F2255" s="31">
        <v>42535</v>
      </c>
      <c r="G2255" s="28">
        <v>39800</v>
      </c>
      <c r="H2255" s="25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25">
        <v>0</v>
      </c>
      <c r="Q2255" s="25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2"/>
      <c r="Y2255" s="13">
        <v>0</v>
      </c>
      <c r="Z2255" s="2"/>
      <c r="AB2255" s="2"/>
      <c r="AC2255" s="2"/>
      <c r="AD2255" s="2"/>
      <c r="AE2255" s="13">
        <v>0</v>
      </c>
      <c r="AF2255" s="13">
        <v>0</v>
      </c>
      <c r="AG2255" s="12" t="s">
        <v>50</v>
      </c>
      <c r="AH2255" s="13">
        <v>0</v>
      </c>
      <c r="AI2255" s="24" t="s">
        <v>51</v>
      </c>
    </row>
    <row r="2256" spans="1:35">
      <c r="A2256" s="12">
        <v>2248</v>
      </c>
      <c r="B2256" s="20" t="s">
        <v>48</v>
      </c>
      <c r="C2256" s="2"/>
      <c r="D2256" s="2">
        <v>232101</v>
      </c>
      <c r="E2256" s="31">
        <v>42514</v>
      </c>
      <c r="F2256" s="31">
        <v>42535</v>
      </c>
      <c r="G2256" s="28">
        <v>39800</v>
      </c>
      <c r="H2256" s="25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25">
        <v>0</v>
      </c>
      <c r="Q2256" s="25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2"/>
      <c r="Y2256" s="13">
        <v>0</v>
      </c>
      <c r="Z2256" s="2"/>
      <c r="AB2256" s="2"/>
      <c r="AC2256" s="2"/>
      <c r="AD2256" s="2"/>
      <c r="AE2256" s="13">
        <v>0</v>
      </c>
      <c r="AF2256" s="13">
        <v>0</v>
      </c>
      <c r="AG2256" s="12" t="s">
        <v>50</v>
      </c>
      <c r="AH2256" s="13">
        <v>0</v>
      </c>
      <c r="AI2256" s="24" t="s">
        <v>51</v>
      </c>
    </row>
    <row r="2257" spans="1:35">
      <c r="A2257" s="12">
        <v>2249</v>
      </c>
      <c r="B2257" s="20" t="s">
        <v>48</v>
      </c>
      <c r="C2257" s="2"/>
      <c r="D2257" s="2">
        <v>232102</v>
      </c>
      <c r="E2257" s="31">
        <v>42514</v>
      </c>
      <c r="F2257" s="31">
        <v>42535</v>
      </c>
      <c r="G2257" s="28">
        <v>35400</v>
      </c>
      <c r="H2257" s="25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25">
        <v>0</v>
      </c>
      <c r="Q2257" s="25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2"/>
      <c r="Y2257" s="13">
        <v>0</v>
      </c>
      <c r="Z2257" s="2"/>
      <c r="AB2257" s="2"/>
      <c r="AC2257" s="2"/>
      <c r="AD2257" s="2"/>
      <c r="AE2257" s="13">
        <v>0</v>
      </c>
      <c r="AF2257" s="13">
        <v>0</v>
      </c>
      <c r="AG2257" s="12" t="s">
        <v>50</v>
      </c>
      <c r="AH2257" s="13">
        <v>0</v>
      </c>
      <c r="AI2257" s="24" t="s">
        <v>51</v>
      </c>
    </row>
    <row r="2258" spans="1:35">
      <c r="A2258" s="12">
        <v>2250</v>
      </c>
      <c r="B2258" s="20" t="s">
        <v>48</v>
      </c>
      <c r="C2258" s="2"/>
      <c r="D2258" s="2">
        <v>232103</v>
      </c>
      <c r="E2258" s="31">
        <v>42514</v>
      </c>
      <c r="F2258" s="31">
        <v>42535</v>
      </c>
      <c r="G2258" s="28">
        <v>59000</v>
      </c>
      <c r="H2258" s="25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25">
        <v>0</v>
      </c>
      <c r="Q2258" s="25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2"/>
      <c r="Y2258" s="13">
        <v>0</v>
      </c>
      <c r="Z2258" s="2"/>
      <c r="AB2258" s="2"/>
      <c r="AC2258" s="2"/>
      <c r="AD2258" s="2"/>
      <c r="AE2258" s="13">
        <v>0</v>
      </c>
      <c r="AF2258" s="13">
        <v>0</v>
      </c>
      <c r="AG2258" s="12" t="s">
        <v>50</v>
      </c>
      <c r="AH2258" s="13">
        <v>0</v>
      </c>
      <c r="AI2258" s="24" t="s">
        <v>51</v>
      </c>
    </row>
    <row r="2259" spans="1:35">
      <c r="A2259" s="12">
        <v>2251</v>
      </c>
      <c r="B2259" s="20" t="s">
        <v>48</v>
      </c>
      <c r="C2259" s="2"/>
      <c r="D2259" s="2">
        <v>232104</v>
      </c>
      <c r="E2259" s="31">
        <v>42514</v>
      </c>
      <c r="F2259" s="31">
        <v>42535</v>
      </c>
      <c r="G2259" s="28">
        <v>32000</v>
      </c>
      <c r="H2259" s="25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25">
        <v>0</v>
      </c>
      <c r="Q2259" s="25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2"/>
      <c r="Y2259" s="13">
        <v>0</v>
      </c>
      <c r="Z2259" s="2"/>
      <c r="AB2259" s="2"/>
      <c r="AC2259" s="2"/>
      <c r="AD2259" s="2"/>
      <c r="AE2259" s="13">
        <v>0</v>
      </c>
      <c r="AF2259" s="13">
        <v>0</v>
      </c>
      <c r="AG2259" s="12" t="s">
        <v>50</v>
      </c>
      <c r="AH2259" s="13">
        <v>0</v>
      </c>
      <c r="AI2259" s="24" t="s">
        <v>51</v>
      </c>
    </row>
    <row r="2260" spans="1:35">
      <c r="A2260" s="12">
        <v>2252</v>
      </c>
      <c r="B2260" s="20" t="s">
        <v>48</v>
      </c>
      <c r="C2260" s="2"/>
      <c r="D2260" s="2">
        <v>232105</v>
      </c>
      <c r="E2260" s="31">
        <v>42514</v>
      </c>
      <c r="F2260" s="31">
        <v>42535</v>
      </c>
      <c r="G2260" s="28">
        <v>27819</v>
      </c>
      <c r="H2260" s="25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25">
        <v>0</v>
      </c>
      <c r="Q2260" s="25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2"/>
      <c r="Y2260" s="13">
        <v>0</v>
      </c>
      <c r="Z2260" s="2"/>
      <c r="AB2260" s="2"/>
      <c r="AC2260" s="2"/>
      <c r="AD2260" s="2"/>
      <c r="AE2260" s="13">
        <v>0</v>
      </c>
      <c r="AF2260" s="13">
        <v>0</v>
      </c>
      <c r="AG2260" s="12" t="s">
        <v>50</v>
      </c>
      <c r="AH2260" s="13">
        <v>0</v>
      </c>
      <c r="AI2260" s="24" t="s">
        <v>51</v>
      </c>
    </row>
    <row r="2261" spans="1:35">
      <c r="A2261" s="12">
        <v>2253</v>
      </c>
      <c r="B2261" s="20" t="s">
        <v>48</v>
      </c>
      <c r="C2261" s="2"/>
      <c r="D2261" s="2">
        <v>232106</v>
      </c>
      <c r="E2261" s="31">
        <v>42514</v>
      </c>
      <c r="F2261" s="31">
        <v>42535</v>
      </c>
      <c r="G2261" s="28">
        <v>17700</v>
      </c>
      <c r="H2261" s="25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25">
        <v>0</v>
      </c>
      <c r="Q2261" s="25">
        <v>0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2"/>
      <c r="Y2261" s="13">
        <v>0</v>
      </c>
      <c r="Z2261" s="2"/>
      <c r="AB2261" s="2"/>
      <c r="AC2261" s="2"/>
      <c r="AD2261" s="2"/>
      <c r="AE2261" s="13">
        <v>0</v>
      </c>
      <c r="AF2261" s="13">
        <v>0</v>
      </c>
      <c r="AG2261" s="12" t="s">
        <v>50</v>
      </c>
      <c r="AH2261" s="13">
        <v>0</v>
      </c>
      <c r="AI2261" s="24" t="s">
        <v>51</v>
      </c>
    </row>
    <row r="2262" spans="1:35">
      <c r="A2262" s="12">
        <v>2254</v>
      </c>
      <c r="B2262" s="20" t="s">
        <v>48</v>
      </c>
      <c r="C2262" s="2"/>
      <c r="D2262" s="2">
        <v>232108</v>
      </c>
      <c r="E2262" s="31">
        <v>42514</v>
      </c>
      <c r="F2262" s="31">
        <v>42535</v>
      </c>
      <c r="G2262" s="28">
        <v>9400</v>
      </c>
      <c r="H2262" s="25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25">
        <v>0</v>
      </c>
      <c r="Q2262" s="25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2"/>
      <c r="Y2262" s="13">
        <v>0</v>
      </c>
      <c r="Z2262" s="2"/>
      <c r="AB2262" s="2"/>
      <c r="AC2262" s="2"/>
      <c r="AD2262" s="2"/>
      <c r="AE2262" s="13">
        <v>0</v>
      </c>
      <c r="AF2262" s="13">
        <v>0</v>
      </c>
      <c r="AG2262" s="12" t="s">
        <v>50</v>
      </c>
      <c r="AH2262" s="13">
        <v>0</v>
      </c>
      <c r="AI2262" s="24" t="s">
        <v>51</v>
      </c>
    </row>
    <row r="2263" spans="1:35">
      <c r="A2263" s="12">
        <v>2255</v>
      </c>
      <c r="B2263" s="20" t="s">
        <v>48</v>
      </c>
      <c r="C2263" s="2"/>
      <c r="D2263" s="2">
        <v>232117</v>
      </c>
      <c r="E2263" s="31">
        <v>42514</v>
      </c>
      <c r="F2263" s="31">
        <v>42535</v>
      </c>
      <c r="G2263" s="28">
        <v>210300</v>
      </c>
      <c r="H2263" s="25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25">
        <v>0</v>
      </c>
      <c r="Q2263" s="25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2"/>
      <c r="Y2263" s="13">
        <v>0</v>
      </c>
      <c r="Z2263" s="2"/>
      <c r="AB2263" s="2"/>
      <c r="AC2263" s="2"/>
      <c r="AD2263" s="2"/>
      <c r="AE2263" s="13">
        <v>0</v>
      </c>
      <c r="AF2263" s="13">
        <v>0</v>
      </c>
      <c r="AG2263" s="12" t="s">
        <v>50</v>
      </c>
      <c r="AH2263" s="13">
        <v>0</v>
      </c>
      <c r="AI2263" s="24" t="s">
        <v>51</v>
      </c>
    </row>
    <row r="2264" spans="1:35">
      <c r="A2264" s="12">
        <v>2256</v>
      </c>
      <c r="B2264" s="20" t="s">
        <v>48</v>
      </c>
      <c r="C2264" s="2"/>
      <c r="D2264" s="2">
        <v>232119</v>
      </c>
      <c r="E2264" s="31">
        <v>42514</v>
      </c>
      <c r="F2264" s="31">
        <v>42535</v>
      </c>
      <c r="G2264" s="28">
        <v>82400</v>
      </c>
      <c r="H2264" s="25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25">
        <v>0</v>
      </c>
      <c r="Q2264" s="25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2"/>
      <c r="Y2264" s="13">
        <v>0</v>
      </c>
      <c r="Z2264" s="2"/>
      <c r="AB2264" s="2"/>
      <c r="AC2264" s="2"/>
      <c r="AD2264" s="2"/>
      <c r="AE2264" s="13">
        <v>0</v>
      </c>
      <c r="AF2264" s="13">
        <v>0</v>
      </c>
      <c r="AG2264" s="12" t="s">
        <v>50</v>
      </c>
      <c r="AH2264" s="13">
        <v>0</v>
      </c>
      <c r="AI2264" s="24" t="s">
        <v>51</v>
      </c>
    </row>
    <row r="2265" spans="1:35">
      <c r="A2265" s="12">
        <v>2257</v>
      </c>
      <c r="B2265" s="20" t="s">
        <v>48</v>
      </c>
      <c r="C2265" s="2"/>
      <c r="D2265" s="2">
        <v>232131</v>
      </c>
      <c r="E2265" s="31">
        <v>42514</v>
      </c>
      <c r="F2265" s="31">
        <v>42535</v>
      </c>
      <c r="G2265" s="28">
        <v>85800</v>
      </c>
      <c r="H2265" s="25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25">
        <v>0</v>
      </c>
      <c r="Q2265" s="25">
        <v>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2"/>
      <c r="Y2265" s="13">
        <v>0</v>
      </c>
      <c r="Z2265" s="2"/>
      <c r="AB2265" s="2"/>
      <c r="AC2265" s="2"/>
      <c r="AD2265" s="2"/>
      <c r="AE2265" s="13">
        <v>0</v>
      </c>
      <c r="AF2265" s="13">
        <v>0</v>
      </c>
      <c r="AG2265" s="12" t="s">
        <v>50</v>
      </c>
      <c r="AH2265" s="13">
        <v>0</v>
      </c>
      <c r="AI2265" s="24" t="s">
        <v>51</v>
      </c>
    </row>
    <row r="2266" spans="1:35">
      <c r="A2266" s="12">
        <v>2258</v>
      </c>
      <c r="B2266" s="20" t="s">
        <v>48</v>
      </c>
      <c r="C2266" s="2"/>
      <c r="D2266" s="2">
        <v>232132</v>
      </c>
      <c r="E2266" s="31">
        <v>42514</v>
      </c>
      <c r="F2266" s="31">
        <v>42535</v>
      </c>
      <c r="G2266" s="28">
        <v>39800</v>
      </c>
      <c r="H2266" s="25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25">
        <v>0</v>
      </c>
      <c r="Q2266" s="25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2"/>
      <c r="Y2266" s="13">
        <v>0</v>
      </c>
      <c r="Z2266" s="2"/>
      <c r="AB2266" s="2"/>
      <c r="AC2266" s="2"/>
      <c r="AD2266" s="2"/>
      <c r="AE2266" s="13">
        <v>0</v>
      </c>
      <c r="AF2266" s="13">
        <v>0</v>
      </c>
      <c r="AG2266" s="12" t="s">
        <v>50</v>
      </c>
      <c r="AH2266" s="13">
        <v>0</v>
      </c>
      <c r="AI2266" s="24" t="s">
        <v>51</v>
      </c>
    </row>
    <row r="2267" spans="1:35">
      <c r="A2267" s="12">
        <v>2259</v>
      </c>
      <c r="B2267" s="20" t="s">
        <v>48</v>
      </c>
      <c r="C2267" s="2"/>
      <c r="D2267" s="2">
        <v>232134</v>
      </c>
      <c r="E2267" s="31">
        <v>42514</v>
      </c>
      <c r="F2267" s="31">
        <v>42535</v>
      </c>
      <c r="G2267" s="28">
        <v>17700</v>
      </c>
      <c r="H2267" s="25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25">
        <v>0</v>
      </c>
      <c r="Q2267" s="25">
        <v>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0</v>
      </c>
      <c r="X2267" s="2"/>
      <c r="Y2267" s="13">
        <v>0</v>
      </c>
      <c r="Z2267" s="2"/>
      <c r="AB2267" s="2"/>
      <c r="AC2267" s="2"/>
      <c r="AD2267" s="2"/>
      <c r="AE2267" s="13">
        <v>0</v>
      </c>
      <c r="AF2267" s="13">
        <v>0</v>
      </c>
      <c r="AG2267" s="12" t="s">
        <v>50</v>
      </c>
      <c r="AH2267" s="13">
        <v>0</v>
      </c>
      <c r="AI2267" s="24" t="s">
        <v>51</v>
      </c>
    </row>
    <row r="2268" spans="1:35">
      <c r="A2268" s="12">
        <v>2260</v>
      </c>
      <c r="B2268" s="20" t="s">
        <v>48</v>
      </c>
      <c r="C2268" s="2"/>
      <c r="D2268" s="2">
        <v>232137</v>
      </c>
      <c r="E2268" s="31">
        <v>42514</v>
      </c>
      <c r="F2268" s="31">
        <v>42535</v>
      </c>
      <c r="G2268" s="28">
        <v>67600</v>
      </c>
      <c r="H2268" s="25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25">
        <v>0</v>
      </c>
      <c r="Q2268" s="25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2"/>
      <c r="Y2268" s="13">
        <v>0</v>
      </c>
      <c r="Z2268" s="2"/>
      <c r="AB2268" s="2"/>
      <c r="AC2268" s="2"/>
      <c r="AD2268" s="2"/>
      <c r="AE2268" s="13">
        <v>0</v>
      </c>
      <c r="AF2268" s="13">
        <v>0</v>
      </c>
      <c r="AG2268" s="12" t="s">
        <v>50</v>
      </c>
      <c r="AH2268" s="13">
        <v>0</v>
      </c>
      <c r="AI2268" s="24" t="s">
        <v>51</v>
      </c>
    </row>
    <row r="2269" spans="1:35">
      <c r="A2269" s="12">
        <v>2261</v>
      </c>
      <c r="B2269" s="20" t="s">
        <v>48</v>
      </c>
      <c r="C2269" s="2"/>
      <c r="D2269" s="2">
        <v>232139</v>
      </c>
      <c r="E2269" s="31">
        <v>42514</v>
      </c>
      <c r="F2269" s="31">
        <v>42535</v>
      </c>
      <c r="G2269" s="28">
        <v>51400</v>
      </c>
      <c r="H2269" s="25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25">
        <v>0</v>
      </c>
      <c r="Q2269" s="25">
        <v>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2"/>
      <c r="Y2269" s="13">
        <v>0</v>
      </c>
      <c r="Z2269" s="2"/>
      <c r="AB2269" s="2"/>
      <c r="AC2269" s="2"/>
      <c r="AD2269" s="2"/>
      <c r="AE2269" s="13">
        <v>0</v>
      </c>
      <c r="AF2269" s="13">
        <v>0</v>
      </c>
      <c r="AG2269" s="12" t="s">
        <v>50</v>
      </c>
      <c r="AH2269" s="13">
        <v>0</v>
      </c>
      <c r="AI2269" s="24" t="s">
        <v>51</v>
      </c>
    </row>
    <row r="2270" spans="1:35">
      <c r="A2270" s="12">
        <v>2262</v>
      </c>
      <c r="B2270" s="20" t="s">
        <v>48</v>
      </c>
      <c r="C2270" s="2"/>
      <c r="D2270" s="2">
        <v>232142</v>
      </c>
      <c r="E2270" s="31">
        <v>42514</v>
      </c>
      <c r="F2270" s="31">
        <v>42535</v>
      </c>
      <c r="G2270" s="28">
        <v>151200</v>
      </c>
      <c r="H2270" s="25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25">
        <v>0</v>
      </c>
      <c r="Q2270" s="25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2"/>
      <c r="Y2270" s="13">
        <v>0</v>
      </c>
      <c r="Z2270" s="2"/>
      <c r="AB2270" s="2"/>
      <c r="AC2270" s="2"/>
      <c r="AD2270" s="2"/>
      <c r="AE2270" s="13">
        <v>0</v>
      </c>
      <c r="AF2270" s="13">
        <v>0</v>
      </c>
      <c r="AG2270" s="12" t="s">
        <v>50</v>
      </c>
      <c r="AH2270" s="13">
        <v>0</v>
      </c>
      <c r="AI2270" s="24" t="s">
        <v>51</v>
      </c>
    </row>
    <row r="2271" spans="1:35">
      <c r="A2271" s="12">
        <v>2263</v>
      </c>
      <c r="B2271" s="20" t="s">
        <v>48</v>
      </c>
      <c r="C2271" s="2"/>
      <c r="D2271" s="2">
        <v>232143</v>
      </c>
      <c r="E2271" s="31">
        <v>42514</v>
      </c>
      <c r="F2271" s="31">
        <v>42535</v>
      </c>
      <c r="G2271" s="28">
        <v>39800</v>
      </c>
      <c r="H2271" s="25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25">
        <v>0</v>
      </c>
      <c r="Q2271" s="25">
        <v>0</v>
      </c>
      <c r="R2271" s="13">
        <v>0</v>
      </c>
      <c r="S2271" s="13">
        <v>0</v>
      </c>
      <c r="T2271" s="13">
        <v>0</v>
      </c>
      <c r="U2271" s="13">
        <v>0</v>
      </c>
      <c r="V2271" s="13">
        <v>0</v>
      </c>
      <c r="W2271" s="13">
        <v>0</v>
      </c>
      <c r="X2271" s="2"/>
      <c r="Y2271" s="13">
        <v>0</v>
      </c>
      <c r="Z2271" s="2"/>
      <c r="AB2271" s="2"/>
      <c r="AC2271" s="2"/>
      <c r="AD2271" s="2"/>
      <c r="AE2271" s="13">
        <v>0</v>
      </c>
      <c r="AF2271" s="13">
        <v>0</v>
      </c>
      <c r="AG2271" s="12" t="s">
        <v>50</v>
      </c>
      <c r="AH2271" s="13">
        <v>0</v>
      </c>
      <c r="AI2271" s="24" t="s">
        <v>51</v>
      </c>
    </row>
    <row r="2272" spans="1:35">
      <c r="A2272" s="12">
        <v>2264</v>
      </c>
      <c r="B2272" s="20" t="s">
        <v>48</v>
      </c>
      <c r="C2272" s="2"/>
      <c r="D2272" s="2">
        <v>232151</v>
      </c>
      <c r="E2272" s="31">
        <v>42514</v>
      </c>
      <c r="F2272" s="31">
        <v>42535</v>
      </c>
      <c r="G2272" s="28">
        <v>17700</v>
      </c>
      <c r="H2272" s="25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25">
        <v>0</v>
      </c>
      <c r="Q2272" s="25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2"/>
      <c r="Y2272" s="13">
        <v>0</v>
      </c>
      <c r="Z2272" s="2"/>
      <c r="AB2272" s="2"/>
      <c r="AC2272" s="2"/>
      <c r="AD2272" s="2"/>
      <c r="AE2272" s="13">
        <v>0</v>
      </c>
      <c r="AF2272" s="13">
        <v>0</v>
      </c>
      <c r="AG2272" s="12" t="s">
        <v>50</v>
      </c>
      <c r="AH2272" s="13">
        <v>0</v>
      </c>
      <c r="AI2272" s="24" t="s">
        <v>51</v>
      </c>
    </row>
    <row r="2273" spans="1:35">
      <c r="A2273" s="12">
        <v>2265</v>
      </c>
      <c r="B2273" s="20" t="s">
        <v>48</v>
      </c>
      <c r="C2273" s="2"/>
      <c r="D2273" s="2">
        <v>232159</v>
      </c>
      <c r="E2273" s="31">
        <v>42514</v>
      </c>
      <c r="F2273" s="31">
        <v>42535</v>
      </c>
      <c r="G2273" s="28">
        <v>39800</v>
      </c>
      <c r="H2273" s="25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25">
        <v>0</v>
      </c>
      <c r="Q2273" s="25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2"/>
      <c r="Y2273" s="13">
        <v>0</v>
      </c>
      <c r="Z2273" s="2"/>
      <c r="AB2273" s="2"/>
      <c r="AC2273" s="2"/>
      <c r="AD2273" s="2"/>
      <c r="AE2273" s="13">
        <v>0</v>
      </c>
      <c r="AF2273" s="13">
        <v>0</v>
      </c>
      <c r="AG2273" s="12" t="s">
        <v>50</v>
      </c>
      <c r="AH2273" s="13">
        <v>0</v>
      </c>
      <c r="AI2273" s="24" t="s">
        <v>51</v>
      </c>
    </row>
    <row r="2274" spans="1:35">
      <c r="A2274" s="12">
        <v>2266</v>
      </c>
      <c r="B2274" s="20" t="s">
        <v>48</v>
      </c>
      <c r="C2274" s="2"/>
      <c r="D2274" s="2">
        <v>232160</v>
      </c>
      <c r="E2274" s="31">
        <v>42514</v>
      </c>
      <c r="F2274" s="31">
        <v>42535</v>
      </c>
      <c r="G2274" s="28">
        <v>39800</v>
      </c>
      <c r="H2274" s="25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25">
        <v>0</v>
      </c>
      <c r="Q2274" s="25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2"/>
      <c r="Y2274" s="13">
        <v>0</v>
      </c>
      <c r="Z2274" s="2"/>
      <c r="AB2274" s="2"/>
      <c r="AC2274" s="2"/>
      <c r="AD2274" s="2"/>
      <c r="AE2274" s="13">
        <v>0</v>
      </c>
      <c r="AF2274" s="13">
        <v>0</v>
      </c>
      <c r="AG2274" s="12" t="s">
        <v>50</v>
      </c>
      <c r="AH2274" s="13">
        <v>0</v>
      </c>
      <c r="AI2274" s="24" t="s">
        <v>51</v>
      </c>
    </row>
    <row r="2275" spans="1:35">
      <c r="A2275" s="12">
        <v>2267</v>
      </c>
      <c r="B2275" s="20" t="s">
        <v>48</v>
      </c>
      <c r="C2275" s="2"/>
      <c r="D2275" s="2">
        <v>232161</v>
      </c>
      <c r="E2275" s="31">
        <v>42514</v>
      </c>
      <c r="F2275" s="31">
        <v>42535</v>
      </c>
      <c r="G2275" s="28">
        <v>39800</v>
      </c>
      <c r="H2275" s="25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25">
        <v>0</v>
      </c>
      <c r="Q2275" s="25">
        <v>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2"/>
      <c r="Y2275" s="13">
        <v>0</v>
      </c>
      <c r="Z2275" s="2"/>
      <c r="AB2275" s="2"/>
      <c r="AC2275" s="2"/>
      <c r="AD2275" s="2"/>
      <c r="AE2275" s="13">
        <v>0</v>
      </c>
      <c r="AF2275" s="13">
        <v>0</v>
      </c>
      <c r="AG2275" s="12" t="s">
        <v>50</v>
      </c>
      <c r="AH2275" s="13">
        <v>0</v>
      </c>
      <c r="AI2275" s="24" t="s">
        <v>51</v>
      </c>
    </row>
    <row r="2276" spans="1:35">
      <c r="A2276" s="12">
        <v>2268</v>
      </c>
      <c r="B2276" s="20" t="s">
        <v>48</v>
      </c>
      <c r="C2276" s="2"/>
      <c r="D2276" s="2">
        <v>232162</v>
      </c>
      <c r="E2276" s="31">
        <v>42514</v>
      </c>
      <c r="F2276" s="31">
        <v>42535</v>
      </c>
      <c r="G2276" s="28">
        <v>39800</v>
      </c>
      <c r="H2276" s="25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25">
        <v>0</v>
      </c>
      <c r="Q2276" s="25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2"/>
      <c r="Y2276" s="13">
        <v>0</v>
      </c>
      <c r="Z2276" s="2"/>
      <c r="AB2276" s="2"/>
      <c r="AC2276" s="2"/>
      <c r="AD2276" s="2"/>
      <c r="AE2276" s="13">
        <v>0</v>
      </c>
      <c r="AF2276" s="13">
        <v>0</v>
      </c>
      <c r="AG2276" s="12" t="s">
        <v>50</v>
      </c>
      <c r="AH2276" s="13">
        <v>0</v>
      </c>
      <c r="AI2276" s="24" t="s">
        <v>51</v>
      </c>
    </row>
    <row r="2277" spans="1:35">
      <c r="A2277" s="12">
        <v>2269</v>
      </c>
      <c r="B2277" s="20" t="s">
        <v>48</v>
      </c>
      <c r="C2277" s="2"/>
      <c r="D2277" s="2">
        <v>232163</v>
      </c>
      <c r="E2277" s="31">
        <v>42514</v>
      </c>
      <c r="F2277" s="31">
        <v>42535</v>
      </c>
      <c r="G2277" s="28">
        <v>39800</v>
      </c>
      <c r="H2277" s="25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25">
        <v>0</v>
      </c>
      <c r="Q2277" s="25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2"/>
      <c r="Y2277" s="13">
        <v>0</v>
      </c>
      <c r="Z2277" s="2"/>
      <c r="AB2277" s="2"/>
      <c r="AC2277" s="2"/>
      <c r="AD2277" s="2"/>
      <c r="AE2277" s="13">
        <v>0</v>
      </c>
      <c r="AF2277" s="13">
        <v>0</v>
      </c>
      <c r="AG2277" s="12" t="s">
        <v>50</v>
      </c>
      <c r="AH2277" s="13">
        <v>0</v>
      </c>
      <c r="AI2277" s="24" t="s">
        <v>51</v>
      </c>
    </row>
    <row r="2278" spans="1:35">
      <c r="A2278" s="12">
        <v>2270</v>
      </c>
      <c r="B2278" s="20" t="s">
        <v>48</v>
      </c>
      <c r="C2278" s="2"/>
      <c r="D2278" s="2">
        <v>232164</v>
      </c>
      <c r="E2278" s="31">
        <v>42514</v>
      </c>
      <c r="F2278" s="31">
        <v>42535</v>
      </c>
      <c r="G2278" s="28">
        <v>39800</v>
      </c>
      <c r="H2278" s="25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25">
        <v>0</v>
      </c>
      <c r="Q2278" s="25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2"/>
      <c r="Y2278" s="13">
        <v>0</v>
      </c>
      <c r="Z2278" s="2"/>
      <c r="AB2278" s="2"/>
      <c r="AC2278" s="2"/>
      <c r="AD2278" s="2"/>
      <c r="AE2278" s="13">
        <v>0</v>
      </c>
      <c r="AF2278" s="13">
        <v>0</v>
      </c>
      <c r="AG2278" s="12" t="s">
        <v>50</v>
      </c>
      <c r="AH2278" s="13">
        <v>0</v>
      </c>
      <c r="AI2278" s="24" t="s">
        <v>51</v>
      </c>
    </row>
    <row r="2279" spans="1:35">
      <c r="A2279" s="12">
        <v>2271</v>
      </c>
      <c r="B2279" s="20" t="s">
        <v>48</v>
      </c>
      <c r="C2279" s="2"/>
      <c r="D2279" s="2">
        <v>232177</v>
      </c>
      <c r="E2279" s="31">
        <v>42515</v>
      </c>
      <c r="F2279" s="31">
        <v>42535</v>
      </c>
      <c r="G2279" s="28">
        <v>39800</v>
      </c>
      <c r="H2279" s="25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25">
        <v>0</v>
      </c>
      <c r="Q2279" s="25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2"/>
      <c r="Y2279" s="13">
        <v>0</v>
      </c>
      <c r="Z2279" s="2"/>
      <c r="AB2279" s="2"/>
      <c r="AC2279" s="2"/>
      <c r="AD2279" s="2"/>
      <c r="AE2279" s="13">
        <v>0</v>
      </c>
      <c r="AF2279" s="13">
        <v>0</v>
      </c>
      <c r="AG2279" s="12" t="s">
        <v>50</v>
      </c>
      <c r="AH2279" s="13">
        <v>0</v>
      </c>
      <c r="AI2279" s="24" t="s">
        <v>51</v>
      </c>
    </row>
    <row r="2280" spans="1:35">
      <c r="A2280" s="12">
        <v>2272</v>
      </c>
      <c r="B2280" s="20" t="s">
        <v>48</v>
      </c>
      <c r="C2280" s="2"/>
      <c r="D2280" s="2">
        <v>232178</v>
      </c>
      <c r="E2280" s="31">
        <v>42515</v>
      </c>
      <c r="F2280" s="31">
        <v>42535</v>
      </c>
      <c r="G2280" s="28">
        <v>39800</v>
      </c>
      <c r="H2280" s="25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25">
        <v>0</v>
      </c>
      <c r="Q2280" s="25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2"/>
      <c r="Y2280" s="13">
        <v>0</v>
      </c>
      <c r="Z2280" s="2"/>
      <c r="AB2280" s="2"/>
      <c r="AC2280" s="2"/>
      <c r="AD2280" s="2"/>
      <c r="AE2280" s="13">
        <v>0</v>
      </c>
      <c r="AF2280" s="13">
        <v>0</v>
      </c>
      <c r="AG2280" s="12" t="s">
        <v>50</v>
      </c>
      <c r="AH2280" s="13">
        <v>0</v>
      </c>
      <c r="AI2280" s="24" t="s">
        <v>51</v>
      </c>
    </row>
    <row r="2281" spans="1:35">
      <c r="A2281" s="12">
        <v>2273</v>
      </c>
      <c r="B2281" s="20" t="s">
        <v>48</v>
      </c>
      <c r="C2281" s="2"/>
      <c r="D2281" s="2">
        <v>232179</v>
      </c>
      <c r="E2281" s="31">
        <v>42515</v>
      </c>
      <c r="F2281" s="31">
        <v>42535</v>
      </c>
      <c r="G2281" s="28">
        <v>39800</v>
      </c>
      <c r="H2281" s="25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25">
        <v>0</v>
      </c>
      <c r="Q2281" s="25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2"/>
      <c r="Y2281" s="13">
        <v>0</v>
      </c>
      <c r="Z2281" s="2"/>
      <c r="AB2281" s="2"/>
      <c r="AC2281" s="2"/>
      <c r="AD2281" s="2"/>
      <c r="AE2281" s="13">
        <v>0</v>
      </c>
      <c r="AF2281" s="13">
        <v>0</v>
      </c>
      <c r="AG2281" s="12" t="s">
        <v>50</v>
      </c>
      <c r="AH2281" s="13">
        <v>0</v>
      </c>
      <c r="AI2281" s="24" t="s">
        <v>51</v>
      </c>
    </row>
    <row r="2282" spans="1:35">
      <c r="A2282" s="12">
        <v>2274</v>
      </c>
      <c r="B2282" s="20" t="s">
        <v>48</v>
      </c>
      <c r="C2282" s="2"/>
      <c r="D2282" s="2">
        <v>232180</v>
      </c>
      <c r="E2282" s="31">
        <v>42515</v>
      </c>
      <c r="F2282" s="31">
        <v>42535</v>
      </c>
      <c r="G2282" s="28">
        <v>39800</v>
      </c>
      <c r="H2282" s="25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25">
        <v>0</v>
      </c>
      <c r="Q2282" s="25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2"/>
      <c r="Y2282" s="13">
        <v>0</v>
      </c>
      <c r="Z2282" s="2"/>
      <c r="AB2282" s="2"/>
      <c r="AC2282" s="2"/>
      <c r="AD2282" s="2"/>
      <c r="AE2282" s="13">
        <v>0</v>
      </c>
      <c r="AF2282" s="13">
        <v>0</v>
      </c>
      <c r="AG2282" s="12" t="s">
        <v>50</v>
      </c>
      <c r="AH2282" s="13">
        <v>0</v>
      </c>
      <c r="AI2282" s="24" t="s">
        <v>51</v>
      </c>
    </row>
    <row r="2283" spans="1:35">
      <c r="A2283" s="12">
        <v>2275</v>
      </c>
      <c r="B2283" s="20" t="s">
        <v>48</v>
      </c>
      <c r="C2283" s="2"/>
      <c r="D2283" s="2">
        <v>232214</v>
      </c>
      <c r="E2283" s="31">
        <v>42515</v>
      </c>
      <c r="F2283" s="31">
        <v>42535</v>
      </c>
      <c r="G2283" s="28">
        <v>73300</v>
      </c>
      <c r="H2283" s="25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25">
        <v>0</v>
      </c>
      <c r="Q2283" s="25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2"/>
      <c r="Y2283" s="13">
        <v>0</v>
      </c>
      <c r="Z2283" s="2"/>
      <c r="AB2283" s="2"/>
      <c r="AC2283" s="2"/>
      <c r="AD2283" s="2"/>
      <c r="AE2283" s="13">
        <v>0</v>
      </c>
      <c r="AF2283" s="13">
        <v>0</v>
      </c>
      <c r="AG2283" s="12" t="s">
        <v>50</v>
      </c>
      <c r="AH2283" s="13">
        <v>0</v>
      </c>
      <c r="AI2283" s="24" t="s">
        <v>51</v>
      </c>
    </row>
    <row r="2284" spans="1:35">
      <c r="A2284" s="12">
        <v>2276</v>
      </c>
      <c r="B2284" s="20" t="s">
        <v>48</v>
      </c>
      <c r="C2284" s="2"/>
      <c r="D2284" s="2">
        <v>232215</v>
      </c>
      <c r="E2284" s="31">
        <v>42515</v>
      </c>
      <c r="F2284" s="31">
        <v>42535</v>
      </c>
      <c r="G2284" s="28">
        <v>121700</v>
      </c>
      <c r="H2284" s="25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25">
        <v>0</v>
      </c>
      <c r="Q2284" s="25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2"/>
      <c r="Y2284" s="13">
        <v>0</v>
      </c>
      <c r="Z2284" s="2"/>
      <c r="AB2284" s="2"/>
      <c r="AC2284" s="2"/>
      <c r="AD2284" s="2"/>
      <c r="AE2284" s="13">
        <v>0</v>
      </c>
      <c r="AF2284" s="13">
        <v>0</v>
      </c>
      <c r="AG2284" s="12" t="s">
        <v>50</v>
      </c>
      <c r="AH2284" s="13">
        <v>0</v>
      </c>
      <c r="AI2284" s="24" t="s">
        <v>51</v>
      </c>
    </row>
    <row r="2285" spans="1:35">
      <c r="A2285" s="12">
        <v>2277</v>
      </c>
      <c r="B2285" s="20" t="s">
        <v>48</v>
      </c>
      <c r="C2285" s="2"/>
      <c r="D2285" s="2">
        <v>232216</v>
      </c>
      <c r="E2285" s="31">
        <v>42515</v>
      </c>
      <c r="F2285" s="31">
        <v>42535</v>
      </c>
      <c r="G2285" s="28">
        <v>150200</v>
      </c>
      <c r="H2285" s="25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25">
        <v>0</v>
      </c>
      <c r="Q2285" s="25">
        <v>0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2"/>
      <c r="Y2285" s="13">
        <v>0</v>
      </c>
      <c r="Z2285" s="2"/>
      <c r="AB2285" s="2"/>
      <c r="AC2285" s="2"/>
      <c r="AD2285" s="2"/>
      <c r="AE2285" s="13">
        <v>0</v>
      </c>
      <c r="AF2285" s="13">
        <v>0</v>
      </c>
      <c r="AG2285" s="12" t="s">
        <v>50</v>
      </c>
      <c r="AH2285" s="13">
        <v>0</v>
      </c>
      <c r="AI2285" s="24" t="s">
        <v>51</v>
      </c>
    </row>
    <row r="2286" spans="1:35">
      <c r="A2286" s="12">
        <v>2278</v>
      </c>
      <c r="B2286" s="20" t="s">
        <v>48</v>
      </c>
      <c r="C2286" s="2"/>
      <c r="D2286" s="2">
        <v>232220</v>
      </c>
      <c r="E2286" s="31">
        <v>42515</v>
      </c>
      <c r="F2286" s="31">
        <v>42535</v>
      </c>
      <c r="G2286" s="28">
        <v>337600</v>
      </c>
      <c r="H2286" s="25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25">
        <v>0</v>
      </c>
      <c r="Q2286" s="25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2"/>
      <c r="Y2286" s="13">
        <v>0</v>
      </c>
      <c r="Z2286" s="2"/>
      <c r="AB2286" s="2"/>
      <c r="AC2286" s="2"/>
      <c r="AD2286" s="2"/>
      <c r="AE2286" s="13">
        <v>0</v>
      </c>
      <c r="AF2286" s="13">
        <v>0</v>
      </c>
      <c r="AG2286" s="12" t="s">
        <v>50</v>
      </c>
      <c r="AH2286" s="13">
        <v>0</v>
      </c>
      <c r="AI2286" s="24" t="s">
        <v>51</v>
      </c>
    </row>
    <row r="2287" spans="1:35">
      <c r="A2287" s="12">
        <v>2279</v>
      </c>
      <c r="B2287" s="20" t="s">
        <v>48</v>
      </c>
      <c r="C2287" s="2"/>
      <c r="D2287" s="2">
        <v>232221</v>
      </c>
      <c r="E2287" s="31">
        <v>42515</v>
      </c>
      <c r="F2287" s="31">
        <v>42535</v>
      </c>
      <c r="G2287" s="28">
        <v>90500</v>
      </c>
      <c r="H2287" s="25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25">
        <v>0</v>
      </c>
      <c r="Q2287" s="25">
        <v>0</v>
      </c>
      <c r="R2287" s="13">
        <v>0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2"/>
      <c r="Y2287" s="13">
        <v>0</v>
      </c>
      <c r="Z2287" s="2"/>
      <c r="AB2287" s="2"/>
      <c r="AC2287" s="2"/>
      <c r="AD2287" s="2"/>
      <c r="AE2287" s="13">
        <v>0</v>
      </c>
      <c r="AF2287" s="13">
        <v>0</v>
      </c>
      <c r="AG2287" s="12" t="s">
        <v>50</v>
      </c>
      <c r="AH2287" s="13">
        <v>0</v>
      </c>
      <c r="AI2287" s="24" t="s">
        <v>51</v>
      </c>
    </row>
    <row r="2288" spans="1:35">
      <c r="A2288" s="12">
        <v>2280</v>
      </c>
      <c r="B2288" s="20" t="s">
        <v>48</v>
      </c>
      <c r="C2288" s="2"/>
      <c r="D2288" s="2">
        <v>232222</v>
      </c>
      <c r="E2288" s="31">
        <v>42515</v>
      </c>
      <c r="F2288" s="31">
        <v>42535</v>
      </c>
      <c r="G2288" s="28">
        <v>39800</v>
      </c>
      <c r="H2288" s="25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25">
        <v>0</v>
      </c>
      <c r="Q2288" s="25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2"/>
      <c r="Y2288" s="13">
        <v>0</v>
      </c>
      <c r="Z2288" s="2"/>
      <c r="AB2288" s="2"/>
      <c r="AC2288" s="2"/>
      <c r="AD2288" s="2"/>
      <c r="AE2288" s="13">
        <v>0</v>
      </c>
      <c r="AF2288" s="13">
        <v>0</v>
      </c>
      <c r="AG2288" s="12" t="s">
        <v>50</v>
      </c>
      <c r="AH2288" s="13">
        <v>0</v>
      </c>
      <c r="AI2288" s="24" t="s">
        <v>51</v>
      </c>
    </row>
    <row r="2289" spans="1:35">
      <c r="A2289" s="12">
        <v>2281</v>
      </c>
      <c r="B2289" s="20" t="s">
        <v>48</v>
      </c>
      <c r="C2289" s="2"/>
      <c r="D2289" s="2">
        <v>232573</v>
      </c>
      <c r="E2289" s="31">
        <v>42517</v>
      </c>
      <c r="F2289" s="31">
        <v>42535</v>
      </c>
      <c r="G2289" s="28">
        <v>204800</v>
      </c>
      <c r="H2289" s="25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 s="25">
        <v>0</v>
      </c>
      <c r="Q2289" s="25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2"/>
      <c r="Y2289" s="13">
        <v>0</v>
      </c>
      <c r="Z2289" s="2"/>
      <c r="AB2289" s="2"/>
      <c r="AC2289" s="2"/>
      <c r="AD2289" s="2"/>
      <c r="AE2289" s="13">
        <v>0</v>
      </c>
      <c r="AF2289" s="13">
        <v>0</v>
      </c>
      <c r="AG2289" s="12" t="s">
        <v>50</v>
      </c>
      <c r="AH2289" s="13">
        <v>0</v>
      </c>
      <c r="AI2289" s="24" t="s">
        <v>51</v>
      </c>
    </row>
    <row r="2290" spans="1:35">
      <c r="A2290" s="12">
        <v>2282</v>
      </c>
      <c r="B2290" s="20" t="s">
        <v>48</v>
      </c>
      <c r="C2290" s="2"/>
      <c r="D2290" s="2">
        <v>232574</v>
      </c>
      <c r="E2290" s="31">
        <v>42517</v>
      </c>
      <c r="F2290" s="31">
        <v>42535</v>
      </c>
      <c r="G2290" s="28">
        <v>229670</v>
      </c>
      <c r="H2290" s="25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25">
        <v>0</v>
      </c>
      <c r="Q2290" s="25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2"/>
      <c r="Y2290" s="13">
        <v>0</v>
      </c>
      <c r="Z2290" s="2"/>
      <c r="AB2290" s="2"/>
      <c r="AC2290" s="2"/>
      <c r="AD2290" s="2"/>
      <c r="AE2290" s="13">
        <v>0</v>
      </c>
      <c r="AF2290" s="13">
        <v>0</v>
      </c>
      <c r="AG2290" s="12" t="s">
        <v>50</v>
      </c>
      <c r="AH2290" s="13">
        <v>0</v>
      </c>
      <c r="AI2290" s="24" t="s">
        <v>51</v>
      </c>
    </row>
    <row r="2291" spans="1:35">
      <c r="A2291" s="12">
        <v>2283</v>
      </c>
      <c r="B2291" s="20" t="s">
        <v>48</v>
      </c>
      <c r="C2291" s="2"/>
      <c r="D2291" s="2">
        <v>232575</v>
      </c>
      <c r="E2291" s="31">
        <v>42517</v>
      </c>
      <c r="F2291" s="31">
        <v>42535</v>
      </c>
      <c r="G2291" s="28">
        <v>26110</v>
      </c>
      <c r="H2291" s="25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 s="25">
        <v>0</v>
      </c>
      <c r="Q2291" s="25">
        <v>0</v>
      </c>
      <c r="R2291" s="13">
        <v>0</v>
      </c>
      <c r="S2291" s="13">
        <v>0</v>
      </c>
      <c r="T2291" s="13">
        <v>0</v>
      </c>
      <c r="U2291" s="13">
        <v>0</v>
      </c>
      <c r="V2291" s="13">
        <v>0</v>
      </c>
      <c r="W2291" s="13">
        <v>0</v>
      </c>
      <c r="X2291" s="2"/>
      <c r="Y2291" s="13">
        <v>0</v>
      </c>
      <c r="Z2291" s="2"/>
      <c r="AB2291" s="2"/>
      <c r="AC2291" s="2"/>
      <c r="AD2291" s="2"/>
      <c r="AE2291" s="13">
        <v>0</v>
      </c>
      <c r="AF2291" s="13">
        <v>0</v>
      </c>
      <c r="AG2291" s="12" t="s">
        <v>50</v>
      </c>
      <c r="AH2291" s="13">
        <v>0</v>
      </c>
      <c r="AI2291" s="24" t="s">
        <v>51</v>
      </c>
    </row>
    <row r="2292" spans="1:35">
      <c r="A2292" s="12">
        <v>2284</v>
      </c>
      <c r="B2292" s="20" t="s">
        <v>48</v>
      </c>
      <c r="C2292" s="2"/>
      <c r="D2292" s="2">
        <v>232802</v>
      </c>
      <c r="E2292" s="31">
        <v>42518</v>
      </c>
      <c r="F2292" s="31">
        <v>42535</v>
      </c>
      <c r="G2292" s="28">
        <v>8257969</v>
      </c>
      <c r="H2292" s="25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25">
        <v>0</v>
      </c>
      <c r="Q2292" s="25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2"/>
      <c r="Y2292" s="13">
        <v>0</v>
      </c>
      <c r="Z2292" s="2"/>
      <c r="AB2292" s="2"/>
      <c r="AC2292" s="2"/>
      <c r="AD2292" s="2"/>
      <c r="AE2292" s="13">
        <v>0</v>
      </c>
      <c r="AF2292" s="13">
        <v>0</v>
      </c>
      <c r="AG2292" s="12" t="s">
        <v>50</v>
      </c>
      <c r="AH2292" s="13">
        <v>0</v>
      </c>
      <c r="AI2292" s="24" t="s">
        <v>51</v>
      </c>
    </row>
    <row r="2293" spans="1:35">
      <c r="A2293" s="12">
        <v>2285</v>
      </c>
      <c r="B2293" s="20" t="s">
        <v>48</v>
      </c>
      <c r="C2293" s="2"/>
      <c r="D2293" s="2">
        <v>232803</v>
      </c>
      <c r="E2293" s="31">
        <v>42518</v>
      </c>
      <c r="F2293" s="31">
        <v>42535</v>
      </c>
      <c r="G2293" s="28">
        <v>2559400</v>
      </c>
      <c r="H2293" s="25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25">
        <v>0</v>
      </c>
      <c r="Q2293" s="25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2"/>
      <c r="Y2293" s="13">
        <v>0</v>
      </c>
      <c r="Z2293" s="2"/>
      <c r="AB2293" s="2"/>
      <c r="AC2293" s="2"/>
      <c r="AD2293" s="2"/>
      <c r="AE2293" s="13">
        <v>0</v>
      </c>
      <c r="AF2293" s="13">
        <v>0</v>
      </c>
      <c r="AG2293" s="12" t="s">
        <v>50</v>
      </c>
      <c r="AH2293" s="13">
        <v>0</v>
      </c>
      <c r="AI2293" s="24" t="s">
        <v>51</v>
      </c>
    </row>
    <row r="2294" spans="1:35">
      <c r="A2294" s="12">
        <v>2286</v>
      </c>
      <c r="B2294" s="20" t="s">
        <v>48</v>
      </c>
      <c r="C2294" s="2"/>
      <c r="D2294" s="2">
        <v>232804</v>
      </c>
      <c r="E2294" s="31">
        <v>42518</v>
      </c>
      <c r="F2294" s="31">
        <v>42535</v>
      </c>
      <c r="G2294" s="28">
        <v>2559400</v>
      </c>
      <c r="H2294" s="25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25">
        <v>0</v>
      </c>
      <c r="Q2294" s="25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2"/>
      <c r="Y2294" s="13">
        <v>0</v>
      </c>
      <c r="Z2294" s="2"/>
      <c r="AB2294" s="2"/>
      <c r="AC2294" s="2"/>
      <c r="AD2294" s="2"/>
      <c r="AE2294" s="13">
        <v>0</v>
      </c>
      <c r="AF2294" s="13">
        <v>0</v>
      </c>
      <c r="AG2294" s="12" t="s">
        <v>50</v>
      </c>
      <c r="AH2294" s="13">
        <v>0</v>
      </c>
      <c r="AI2294" s="24" t="s">
        <v>51</v>
      </c>
    </row>
    <row r="2295" spans="1:35">
      <c r="A2295" s="12">
        <v>2287</v>
      </c>
      <c r="B2295" s="20" t="s">
        <v>48</v>
      </c>
      <c r="C2295" s="2"/>
      <c r="D2295" s="2">
        <v>233468</v>
      </c>
      <c r="E2295" s="31">
        <v>42521</v>
      </c>
      <c r="F2295" s="31">
        <v>42535</v>
      </c>
      <c r="G2295" s="28">
        <v>1566572</v>
      </c>
      <c r="H2295" s="25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25">
        <v>0</v>
      </c>
      <c r="Q2295" s="25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2"/>
      <c r="Y2295" s="13">
        <v>0</v>
      </c>
      <c r="Z2295" s="2"/>
      <c r="AB2295" s="2"/>
      <c r="AC2295" s="2"/>
      <c r="AD2295" s="2"/>
      <c r="AE2295" s="13">
        <v>0</v>
      </c>
      <c r="AF2295" s="13">
        <v>0</v>
      </c>
      <c r="AG2295" s="12" t="s">
        <v>50</v>
      </c>
      <c r="AH2295" s="13">
        <v>0</v>
      </c>
      <c r="AI2295" s="24" t="s">
        <v>51</v>
      </c>
    </row>
    <row r="2296" spans="1:35">
      <c r="A2296" s="12">
        <v>2288</v>
      </c>
      <c r="B2296" s="20" t="s">
        <v>48</v>
      </c>
      <c r="C2296" s="2"/>
      <c r="D2296" s="2">
        <v>233469</v>
      </c>
      <c r="E2296" s="31">
        <v>42521</v>
      </c>
      <c r="F2296" s="31">
        <v>42535</v>
      </c>
      <c r="G2296" s="28">
        <v>2570234</v>
      </c>
      <c r="H2296" s="25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25">
        <v>0</v>
      </c>
      <c r="Q2296" s="25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2"/>
      <c r="Y2296" s="13">
        <v>0</v>
      </c>
      <c r="Z2296" s="2"/>
      <c r="AB2296" s="2"/>
      <c r="AC2296" s="2"/>
      <c r="AD2296" s="2"/>
      <c r="AE2296" s="13">
        <v>0</v>
      </c>
      <c r="AF2296" s="13">
        <v>0</v>
      </c>
      <c r="AG2296" s="12" t="s">
        <v>50</v>
      </c>
      <c r="AH2296" s="13">
        <v>0</v>
      </c>
      <c r="AI2296" s="24" t="s">
        <v>51</v>
      </c>
    </row>
    <row r="2297" spans="1:35">
      <c r="A2297" s="12">
        <v>2289</v>
      </c>
      <c r="B2297" s="20" t="s">
        <v>48</v>
      </c>
      <c r="C2297" s="2"/>
      <c r="D2297" s="2">
        <v>233835</v>
      </c>
      <c r="E2297" s="31">
        <v>42521</v>
      </c>
      <c r="F2297" s="31">
        <v>42535</v>
      </c>
      <c r="G2297" s="28">
        <v>27860</v>
      </c>
      <c r="H2297" s="25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25">
        <v>0</v>
      </c>
      <c r="Q2297" s="25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0</v>
      </c>
      <c r="X2297" s="2"/>
      <c r="Y2297" s="13">
        <v>0</v>
      </c>
      <c r="Z2297" s="2"/>
      <c r="AB2297" s="2"/>
      <c r="AC2297" s="2"/>
      <c r="AD2297" s="2"/>
      <c r="AE2297" s="13">
        <v>0</v>
      </c>
      <c r="AF2297" s="13">
        <v>0</v>
      </c>
      <c r="AG2297" s="12" t="s">
        <v>50</v>
      </c>
      <c r="AH2297" s="13">
        <v>0</v>
      </c>
      <c r="AI2297" s="24" t="s">
        <v>51</v>
      </c>
    </row>
    <row r="2298" spans="1:35">
      <c r="A2298" s="12">
        <v>2290</v>
      </c>
      <c r="B2298" s="20" t="s">
        <v>48</v>
      </c>
      <c r="C2298" s="2"/>
      <c r="D2298" s="2">
        <v>233837</v>
      </c>
      <c r="E2298" s="31">
        <v>42521</v>
      </c>
      <c r="F2298" s="31">
        <v>42535</v>
      </c>
      <c r="G2298" s="28">
        <v>27819</v>
      </c>
      <c r="H2298" s="25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25">
        <v>0</v>
      </c>
      <c r="Q2298" s="25">
        <v>0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2"/>
      <c r="Y2298" s="13">
        <v>0</v>
      </c>
      <c r="Z2298" s="2"/>
      <c r="AB2298" s="2"/>
      <c r="AC2298" s="2"/>
      <c r="AD2298" s="2"/>
      <c r="AE2298" s="13">
        <v>0</v>
      </c>
      <c r="AF2298" s="13">
        <v>0</v>
      </c>
      <c r="AG2298" s="12" t="s">
        <v>50</v>
      </c>
      <c r="AH2298" s="13">
        <v>0</v>
      </c>
      <c r="AI2298" s="24" t="s">
        <v>51</v>
      </c>
    </row>
    <row r="2299" spans="1:35">
      <c r="A2299" s="12">
        <v>2291</v>
      </c>
      <c r="B2299" s="20" t="s">
        <v>48</v>
      </c>
      <c r="C2299" s="2"/>
      <c r="D2299" s="2">
        <v>233840</v>
      </c>
      <c r="E2299" s="31">
        <v>42521</v>
      </c>
      <c r="F2299" s="31">
        <v>42535</v>
      </c>
      <c r="G2299" s="28">
        <v>27860</v>
      </c>
      <c r="H2299" s="25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25">
        <v>0</v>
      </c>
      <c r="Q2299" s="25">
        <v>0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2"/>
      <c r="Y2299" s="13">
        <v>0</v>
      </c>
      <c r="Z2299" s="2"/>
      <c r="AB2299" s="2"/>
      <c r="AC2299" s="2"/>
      <c r="AD2299" s="2"/>
      <c r="AE2299" s="13">
        <v>0</v>
      </c>
      <c r="AF2299" s="13">
        <v>0</v>
      </c>
      <c r="AG2299" s="12" t="s">
        <v>50</v>
      </c>
      <c r="AH2299" s="13">
        <v>0</v>
      </c>
      <c r="AI2299" s="24" t="s">
        <v>51</v>
      </c>
    </row>
    <row r="2300" spans="1:35">
      <c r="A2300" s="12">
        <v>2292</v>
      </c>
      <c r="B2300" s="20" t="s">
        <v>48</v>
      </c>
      <c r="C2300" s="2"/>
      <c r="D2300" s="2">
        <v>233842</v>
      </c>
      <c r="E2300" s="31">
        <v>42521</v>
      </c>
      <c r="F2300" s="31">
        <v>42535</v>
      </c>
      <c r="G2300" s="28">
        <v>27860</v>
      </c>
      <c r="H2300" s="25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25">
        <v>0</v>
      </c>
      <c r="Q2300" s="25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2"/>
      <c r="Y2300" s="13">
        <v>0</v>
      </c>
      <c r="Z2300" s="2"/>
      <c r="AB2300" s="2"/>
      <c r="AC2300" s="2"/>
      <c r="AD2300" s="2"/>
      <c r="AE2300" s="13">
        <v>0</v>
      </c>
      <c r="AF2300" s="13">
        <v>0</v>
      </c>
      <c r="AG2300" s="12" t="s">
        <v>50</v>
      </c>
      <c r="AH2300" s="13">
        <v>0</v>
      </c>
      <c r="AI2300" s="24" t="s">
        <v>51</v>
      </c>
    </row>
    <row r="2301" spans="1:35">
      <c r="A2301" s="12">
        <v>2293</v>
      </c>
      <c r="B2301" s="20" t="s">
        <v>48</v>
      </c>
      <c r="C2301" s="2"/>
      <c r="D2301" s="2">
        <v>233845</v>
      </c>
      <c r="E2301" s="31">
        <v>42521</v>
      </c>
      <c r="F2301" s="31">
        <v>42535</v>
      </c>
      <c r="G2301" s="28">
        <v>27860</v>
      </c>
      <c r="H2301" s="25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25">
        <v>0</v>
      </c>
      <c r="Q2301" s="25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2"/>
      <c r="Y2301" s="13">
        <v>0</v>
      </c>
      <c r="Z2301" s="2"/>
      <c r="AB2301" s="2"/>
      <c r="AC2301" s="2"/>
      <c r="AD2301" s="2"/>
      <c r="AE2301" s="13">
        <v>0</v>
      </c>
      <c r="AF2301" s="13">
        <v>0</v>
      </c>
      <c r="AG2301" s="12" t="s">
        <v>50</v>
      </c>
      <c r="AH2301" s="13">
        <v>0</v>
      </c>
      <c r="AI2301" s="24" t="s">
        <v>51</v>
      </c>
    </row>
    <row r="2302" spans="1:35">
      <c r="A2302" s="12">
        <v>2294</v>
      </c>
      <c r="B2302" s="20" t="s">
        <v>48</v>
      </c>
      <c r="C2302" s="2"/>
      <c r="D2302" s="2">
        <v>233850</v>
      </c>
      <c r="E2302" s="31">
        <v>42521</v>
      </c>
      <c r="F2302" s="31">
        <v>42535</v>
      </c>
      <c r="G2302" s="28">
        <v>27860</v>
      </c>
      <c r="H2302" s="25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25">
        <v>0</v>
      </c>
      <c r="Q2302" s="25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2"/>
      <c r="Y2302" s="13">
        <v>0</v>
      </c>
      <c r="Z2302" s="2"/>
      <c r="AB2302" s="2"/>
      <c r="AC2302" s="2"/>
      <c r="AD2302" s="2"/>
      <c r="AE2302" s="13">
        <v>0</v>
      </c>
      <c r="AF2302" s="13">
        <v>0</v>
      </c>
      <c r="AG2302" s="12" t="s">
        <v>50</v>
      </c>
      <c r="AH2302" s="13">
        <v>0</v>
      </c>
      <c r="AI2302" s="24" t="s">
        <v>51</v>
      </c>
    </row>
    <row r="2303" spans="1:35">
      <c r="A2303" s="12">
        <v>2295</v>
      </c>
      <c r="B2303" s="20" t="s">
        <v>48</v>
      </c>
      <c r="C2303" s="2"/>
      <c r="D2303" s="2">
        <v>233852</v>
      </c>
      <c r="E2303" s="31">
        <v>42521</v>
      </c>
      <c r="F2303" s="31">
        <v>42535</v>
      </c>
      <c r="G2303" s="28">
        <v>27860</v>
      </c>
      <c r="H2303" s="25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25">
        <v>0</v>
      </c>
      <c r="Q2303" s="25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2"/>
      <c r="Y2303" s="13">
        <v>0</v>
      </c>
      <c r="Z2303" s="2"/>
      <c r="AB2303" s="2"/>
      <c r="AC2303" s="2"/>
      <c r="AD2303" s="2"/>
      <c r="AE2303" s="13">
        <v>0</v>
      </c>
      <c r="AF2303" s="13">
        <v>0</v>
      </c>
      <c r="AG2303" s="12" t="s">
        <v>50</v>
      </c>
      <c r="AH2303" s="13">
        <v>0</v>
      </c>
      <c r="AI2303" s="24" t="s">
        <v>51</v>
      </c>
    </row>
    <row r="2304" spans="1:35">
      <c r="A2304" s="12">
        <v>2296</v>
      </c>
      <c r="B2304" s="20" t="s">
        <v>48</v>
      </c>
      <c r="C2304" s="2"/>
      <c r="D2304" s="2">
        <v>233854</v>
      </c>
      <c r="E2304" s="31">
        <v>42521</v>
      </c>
      <c r="F2304" s="31">
        <v>42535</v>
      </c>
      <c r="G2304" s="28">
        <v>27860</v>
      </c>
      <c r="H2304" s="25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25">
        <v>0</v>
      </c>
      <c r="Q2304" s="25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2"/>
      <c r="Y2304" s="13">
        <v>0</v>
      </c>
      <c r="Z2304" s="2"/>
      <c r="AB2304" s="2"/>
      <c r="AC2304" s="2"/>
      <c r="AD2304" s="2"/>
      <c r="AE2304" s="13">
        <v>0</v>
      </c>
      <c r="AF2304" s="13">
        <v>0</v>
      </c>
      <c r="AG2304" s="12" t="s">
        <v>50</v>
      </c>
      <c r="AH2304" s="13">
        <v>0</v>
      </c>
      <c r="AI2304" s="24" t="s">
        <v>51</v>
      </c>
    </row>
    <row r="2305" spans="1:35">
      <c r="A2305" s="12">
        <v>2297</v>
      </c>
      <c r="B2305" s="20" t="s">
        <v>48</v>
      </c>
      <c r="C2305" s="2"/>
      <c r="D2305" s="2">
        <v>233857</v>
      </c>
      <c r="E2305" s="31">
        <v>42521</v>
      </c>
      <c r="F2305" s="31">
        <v>42535</v>
      </c>
      <c r="G2305" s="28">
        <v>27860</v>
      </c>
      <c r="H2305" s="25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25">
        <v>0</v>
      </c>
      <c r="Q2305" s="25">
        <v>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2"/>
      <c r="Y2305" s="13">
        <v>0</v>
      </c>
      <c r="Z2305" s="2"/>
      <c r="AB2305" s="2"/>
      <c r="AC2305" s="2"/>
      <c r="AD2305" s="2"/>
      <c r="AE2305" s="13">
        <v>0</v>
      </c>
      <c r="AF2305" s="13">
        <v>0</v>
      </c>
      <c r="AG2305" s="12" t="s">
        <v>50</v>
      </c>
      <c r="AH2305" s="13">
        <v>0</v>
      </c>
      <c r="AI2305" s="24" t="s">
        <v>51</v>
      </c>
    </row>
    <row r="2306" spans="1:35">
      <c r="A2306" s="12">
        <v>2298</v>
      </c>
      <c r="B2306" s="20" t="s">
        <v>48</v>
      </c>
      <c r="C2306" s="2"/>
      <c r="D2306" s="2">
        <v>233859</v>
      </c>
      <c r="E2306" s="31">
        <v>42521</v>
      </c>
      <c r="F2306" s="31">
        <v>42535</v>
      </c>
      <c r="G2306" s="28">
        <v>27860</v>
      </c>
      <c r="H2306" s="25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25">
        <v>0</v>
      </c>
      <c r="Q2306" s="25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2"/>
      <c r="Y2306" s="13">
        <v>0</v>
      </c>
      <c r="Z2306" s="2"/>
      <c r="AB2306" s="2"/>
      <c r="AC2306" s="2"/>
      <c r="AD2306" s="2"/>
      <c r="AE2306" s="13">
        <v>0</v>
      </c>
      <c r="AF2306" s="13">
        <v>0</v>
      </c>
      <c r="AG2306" s="12" t="s">
        <v>50</v>
      </c>
      <c r="AH2306" s="13">
        <v>0</v>
      </c>
      <c r="AI2306" s="24" t="s">
        <v>51</v>
      </c>
    </row>
    <row r="2307" spans="1:35">
      <c r="A2307" s="12">
        <v>2299</v>
      </c>
      <c r="B2307" s="20" t="s">
        <v>48</v>
      </c>
      <c r="C2307" s="2"/>
      <c r="D2307" s="2">
        <v>233861</v>
      </c>
      <c r="E2307" s="31">
        <v>42521</v>
      </c>
      <c r="F2307" s="31">
        <v>42535</v>
      </c>
      <c r="G2307" s="28">
        <v>27860</v>
      </c>
      <c r="H2307" s="25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25">
        <v>0</v>
      </c>
      <c r="Q2307" s="25">
        <v>0</v>
      </c>
      <c r="R2307" s="13">
        <v>0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2"/>
      <c r="Y2307" s="13">
        <v>0</v>
      </c>
      <c r="Z2307" s="2"/>
      <c r="AB2307" s="2"/>
      <c r="AC2307" s="2"/>
      <c r="AD2307" s="2"/>
      <c r="AE2307" s="13">
        <v>0</v>
      </c>
      <c r="AF2307" s="13">
        <v>0</v>
      </c>
      <c r="AG2307" s="12" t="s">
        <v>50</v>
      </c>
      <c r="AH2307" s="13">
        <v>0</v>
      </c>
      <c r="AI2307" s="24" t="s">
        <v>51</v>
      </c>
    </row>
    <row r="2308" spans="1:35">
      <c r="A2308" s="12">
        <v>2300</v>
      </c>
      <c r="B2308" s="20" t="s">
        <v>48</v>
      </c>
      <c r="C2308" s="2"/>
      <c r="D2308" s="2">
        <v>233863</v>
      </c>
      <c r="E2308" s="31">
        <v>42521</v>
      </c>
      <c r="F2308" s="31">
        <v>42535</v>
      </c>
      <c r="G2308" s="28">
        <v>27860</v>
      </c>
      <c r="H2308" s="25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25">
        <v>0</v>
      </c>
      <c r="Q2308" s="25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2"/>
      <c r="Y2308" s="13">
        <v>0</v>
      </c>
      <c r="Z2308" s="2"/>
      <c r="AB2308" s="2"/>
      <c r="AC2308" s="2"/>
      <c r="AD2308" s="2"/>
      <c r="AE2308" s="13">
        <v>0</v>
      </c>
      <c r="AF2308" s="13">
        <v>0</v>
      </c>
      <c r="AG2308" s="12" t="s">
        <v>50</v>
      </c>
      <c r="AH2308" s="13">
        <v>0</v>
      </c>
      <c r="AI2308" s="24" t="s">
        <v>51</v>
      </c>
    </row>
    <row r="2309" spans="1:35">
      <c r="A2309" s="12">
        <v>2301</v>
      </c>
      <c r="B2309" s="20" t="s">
        <v>48</v>
      </c>
      <c r="C2309" s="2"/>
      <c r="D2309" s="2">
        <v>233865</v>
      </c>
      <c r="E2309" s="31">
        <v>42521</v>
      </c>
      <c r="F2309" s="31">
        <v>42535</v>
      </c>
      <c r="G2309" s="28">
        <v>27860</v>
      </c>
      <c r="H2309" s="25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25">
        <v>0</v>
      </c>
      <c r="Q2309" s="25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2"/>
      <c r="Y2309" s="13">
        <v>0</v>
      </c>
      <c r="Z2309" s="2"/>
      <c r="AB2309" s="2"/>
      <c r="AC2309" s="2"/>
      <c r="AD2309" s="2"/>
      <c r="AE2309" s="13">
        <v>0</v>
      </c>
      <c r="AF2309" s="13">
        <v>0</v>
      </c>
      <c r="AG2309" s="12" t="s">
        <v>50</v>
      </c>
      <c r="AH2309" s="13">
        <v>0</v>
      </c>
      <c r="AI2309" s="24" t="s">
        <v>51</v>
      </c>
    </row>
    <row r="2310" spans="1:35">
      <c r="A2310" s="12">
        <v>2302</v>
      </c>
      <c r="B2310" s="20" t="s">
        <v>48</v>
      </c>
      <c r="C2310" s="2"/>
      <c r="D2310" s="2">
        <v>233867</v>
      </c>
      <c r="E2310" s="31">
        <v>42521</v>
      </c>
      <c r="F2310" s="31">
        <v>42535</v>
      </c>
      <c r="G2310" s="28">
        <v>27860</v>
      </c>
      <c r="H2310" s="25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25">
        <v>0</v>
      </c>
      <c r="Q2310" s="25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2"/>
      <c r="Y2310" s="13">
        <v>0</v>
      </c>
      <c r="Z2310" s="2"/>
      <c r="AB2310" s="2"/>
      <c r="AC2310" s="2"/>
      <c r="AD2310" s="2"/>
      <c r="AE2310" s="13">
        <v>0</v>
      </c>
      <c r="AF2310" s="13">
        <v>0</v>
      </c>
      <c r="AG2310" s="12" t="s">
        <v>50</v>
      </c>
      <c r="AH2310" s="13">
        <v>0</v>
      </c>
      <c r="AI2310" s="24" t="s">
        <v>51</v>
      </c>
    </row>
    <row r="2311" spans="1:35">
      <c r="A2311" s="12">
        <v>2303</v>
      </c>
      <c r="B2311" s="20" t="s">
        <v>48</v>
      </c>
      <c r="C2311" s="2"/>
      <c r="D2311" s="2">
        <v>233868</v>
      </c>
      <c r="E2311" s="31">
        <v>42521</v>
      </c>
      <c r="F2311" s="31">
        <v>42535</v>
      </c>
      <c r="G2311" s="28">
        <v>27860</v>
      </c>
      <c r="H2311" s="25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25">
        <v>0</v>
      </c>
      <c r="Q2311" s="25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2"/>
      <c r="Y2311" s="13">
        <v>0</v>
      </c>
      <c r="Z2311" s="2"/>
      <c r="AB2311" s="2"/>
      <c r="AC2311" s="2"/>
      <c r="AD2311" s="2"/>
      <c r="AE2311" s="13">
        <v>0</v>
      </c>
      <c r="AF2311" s="13">
        <v>0</v>
      </c>
      <c r="AG2311" s="12" t="s">
        <v>50</v>
      </c>
      <c r="AH2311" s="13">
        <v>0</v>
      </c>
      <c r="AI2311" s="24" t="s">
        <v>51</v>
      </c>
    </row>
    <row r="2312" spans="1:35">
      <c r="A2312" s="12">
        <v>2304</v>
      </c>
      <c r="B2312" s="20" t="s">
        <v>48</v>
      </c>
      <c r="C2312" s="2"/>
      <c r="D2312" s="2">
        <v>233870</v>
      </c>
      <c r="E2312" s="31">
        <v>42521</v>
      </c>
      <c r="F2312" s="31">
        <v>42535</v>
      </c>
      <c r="G2312" s="28">
        <v>21860</v>
      </c>
      <c r="H2312" s="25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25">
        <v>0</v>
      </c>
      <c r="Q2312" s="25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2"/>
      <c r="Y2312" s="13">
        <v>0</v>
      </c>
      <c r="Z2312" s="2"/>
      <c r="AB2312" s="2"/>
      <c r="AC2312" s="2"/>
      <c r="AD2312" s="2"/>
      <c r="AE2312" s="13">
        <v>0</v>
      </c>
      <c r="AF2312" s="13">
        <v>0</v>
      </c>
      <c r="AG2312" s="12" t="s">
        <v>50</v>
      </c>
      <c r="AH2312" s="13">
        <v>0</v>
      </c>
      <c r="AI2312" s="24" t="s">
        <v>51</v>
      </c>
    </row>
    <row r="2313" spans="1:35">
      <c r="A2313" s="12">
        <v>2305</v>
      </c>
      <c r="B2313" s="20" t="s">
        <v>48</v>
      </c>
      <c r="C2313" s="2"/>
      <c r="D2313" s="2">
        <v>233871</v>
      </c>
      <c r="E2313" s="31">
        <v>42521</v>
      </c>
      <c r="F2313" s="31">
        <v>42535</v>
      </c>
      <c r="G2313" s="28">
        <v>27819</v>
      </c>
      <c r="H2313" s="25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25">
        <v>0</v>
      </c>
      <c r="Q2313" s="25">
        <v>0</v>
      </c>
      <c r="R2313" s="13">
        <v>0</v>
      </c>
      <c r="S2313" s="13">
        <v>0</v>
      </c>
      <c r="T2313" s="13">
        <v>0</v>
      </c>
      <c r="U2313" s="13">
        <v>0</v>
      </c>
      <c r="V2313" s="13">
        <v>0</v>
      </c>
      <c r="W2313" s="13">
        <v>0</v>
      </c>
      <c r="X2313" s="2"/>
      <c r="Y2313" s="13">
        <v>0</v>
      </c>
      <c r="Z2313" s="2"/>
      <c r="AB2313" s="2"/>
      <c r="AC2313" s="2"/>
      <c r="AD2313" s="2"/>
      <c r="AE2313" s="13">
        <v>0</v>
      </c>
      <c r="AF2313" s="13">
        <v>0</v>
      </c>
      <c r="AG2313" s="12" t="s">
        <v>50</v>
      </c>
      <c r="AH2313" s="13">
        <v>0</v>
      </c>
      <c r="AI2313" s="24" t="s">
        <v>51</v>
      </c>
    </row>
    <row r="2314" spans="1:35">
      <c r="A2314" s="12">
        <v>2306</v>
      </c>
      <c r="B2314" s="20" t="s">
        <v>48</v>
      </c>
      <c r="C2314" s="2"/>
      <c r="D2314" s="2">
        <v>233872</v>
      </c>
      <c r="E2314" s="31">
        <v>42521</v>
      </c>
      <c r="F2314" s="31">
        <v>42535</v>
      </c>
      <c r="G2314" s="28">
        <v>21860</v>
      </c>
      <c r="H2314" s="25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25">
        <v>0</v>
      </c>
      <c r="Q2314" s="25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2"/>
      <c r="Y2314" s="13">
        <v>0</v>
      </c>
      <c r="Z2314" s="2"/>
      <c r="AB2314" s="2"/>
      <c r="AC2314" s="2"/>
      <c r="AD2314" s="2"/>
      <c r="AE2314" s="13">
        <v>0</v>
      </c>
      <c r="AF2314" s="13">
        <v>0</v>
      </c>
      <c r="AG2314" s="12" t="s">
        <v>50</v>
      </c>
      <c r="AH2314" s="13">
        <v>0</v>
      </c>
      <c r="AI2314" s="24" t="s">
        <v>51</v>
      </c>
    </row>
    <row r="2315" spans="1:35">
      <c r="A2315" s="12">
        <v>2307</v>
      </c>
      <c r="B2315" s="20" t="s">
        <v>48</v>
      </c>
      <c r="C2315" s="2"/>
      <c r="D2315" s="2">
        <v>233873</v>
      </c>
      <c r="E2315" s="31">
        <v>42521</v>
      </c>
      <c r="F2315" s="31">
        <v>42535</v>
      </c>
      <c r="G2315" s="28">
        <v>21860</v>
      </c>
      <c r="H2315" s="25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25">
        <v>0</v>
      </c>
      <c r="Q2315" s="25">
        <v>0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2"/>
      <c r="Y2315" s="13">
        <v>0</v>
      </c>
      <c r="Z2315" s="2"/>
      <c r="AB2315" s="2"/>
      <c r="AC2315" s="2"/>
      <c r="AD2315" s="2"/>
      <c r="AE2315" s="13">
        <v>0</v>
      </c>
      <c r="AF2315" s="13">
        <v>0</v>
      </c>
      <c r="AG2315" s="12" t="s">
        <v>50</v>
      </c>
      <c r="AH2315" s="13">
        <v>0</v>
      </c>
      <c r="AI2315" s="24" t="s">
        <v>51</v>
      </c>
    </row>
    <row r="2316" spans="1:35">
      <c r="A2316" s="12">
        <v>2308</v>
      </c>
      <c r="B2316" s="20" t="s">
        <v>48</v>
      </c>
      <c r="C2316" s="2"/>
      <c r="D2316" s="2">
        <v>233874</v>
      </c>
      <c r="E2316" s="31">
        <v>42521</v>
      </c>
      <c r="F2316" s="31">
        <v>42535</v>
      </c>
      <c r="G2316" s="28">
        <v>27819</v>
      </c>
      <c r="H2316" s="25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25">
        <v>0</v>
      </c>
      <c r="Q2316" s="25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2"/>
      <c r="Y2316" s="13">
        <v>0</v>
      </c>
      <c r="Z2316" s="2"/>
      <c r="AB2316" s="2"/>
      <c r="AC2316" s="2"/>
      <c r="AD2316" s="2"/>
      <c r="AE2316" s="13">
        <v>0</v>
      </c>
      <c r="AF2316" s="13">
        <v>0</v>
      </c>
      <c r="AG2316" s="12" t="s">
        <v>50</v>
      </c>
      <c r="AH2316" s="13">
        <v>0</v>
      </c>
      <c r="AI2316" s="24" t="s">
        <v>51</v>
      </c>
    </row>
    <row r="2317" spans="1:35">
      <c r="A2317" s="12">
        <v>2309</v>
      </c>
      <c r="B2317" s="20" t="s">
        <v>48</v>
      </c>
      <c r="C2317" s="2"/>
      <c r="D2317" s="2">
        <v>233875</v>
      </c>
      <c r="E2317" s="31">
        <v>42521</v>
      </c>
      <c r="F2317" s="31">
        <v>42535</v>
      </c>
      <c r="G2317" s="28">
        <v>27819</v>
      </c>
      <c r="H2317" s="25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25">
        <v>0</v>
      </c>
      <c r="Q2317" s="25">
        <v>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2"/>
      <c r="Y2317" s="13">
        <v>0</v>
      </c>
      <c r="Z2317" s="2"/>
      <c r="AB2317" s="2"/>
      <c r="AC2317" s="2"/>
      <c r="AD2317" s="2"/>
      <c r="AE2317" s="13">
        <v>0</v>
      </c>
      <c r="AF2317" s="13">
        <v>0</v>
      </c>
      <c r="AG2317" s="12" t="s">
        <v>50</v>
      </c>
      <c r="AH2317" s="13">
        <v>0</v>
      </c>
      <c r="AI2317" s="24" t="s">
        <v>51</v>
      </c>
    </row>
    <row r="2318" spans="1:35">
      <c r="A2318" s="12">
        <v>2310</v>
      </c>
      <c r="B2318" s="20" t="s">
        <v>48</v>
      </c>
      <c r="C2318" s="2"/>
      <c r="D2318" s="2">
        <v>233877</v>
      </c>
      <c r="E2318" s="31">
        <v>42521</v>
      </c>
      <c r="F2318" s="31">
        <v>42535</v>
      </c>
      <c r="G2318" s="28">
        <v>21860</v>
      </c>
      <c r="H2318" s="25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25">
        <v>0</v>
      </c>
      <c r="Q2318" s="25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2"/>
      <c r="Y2318" s="13">
        <v>0</v>
      </c>
      <c r="Z2318" s="2"/>
      <c r="AB2318" s="2"/>
      <c r="AC2318" s="2"/>
      <c r="AD2318" s="2"/>
      <c r="AE2318" s="13">
        <v>0</v>
      </c>
      <c r="AF2318" s="13">
        <v>0</v>
      </c>
      <c r="AG2318" s="12" t="s">
        <v>50</v>
      </c>
      <c r="AH2318" s="13">
        <v>0</v>
      </c>
      <c r="AI2318" s="24" t="s">
        <v>51</v>
      </c>
    </row>
    <row r="2319" spans="1:35">
      <c r="A2319" s="12">
        <v>2311</v>
      </c>
      <c r="B2319" s="20" t="s">
        <v>48</v>
      </c>
      <c r="C2319" s="2"/>
      <c r="D2319" s="2">
        <v>233878</v>
      </c>
      <c r="E2319" s="31">
        <v>42521</v>
      </c>
      <c r="F2319" s="31">
        <v>42535</v>
      </c>
      <c r="G2319" s="28">
        <v>27860</v>
      </c>
      <c r="H2319" s="25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25">
        <v>0</v>
      </c>
      <c r="Q2319" s="25">
        <v>0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0</v>
      </c>
      <c r="X2319" s="2"/>
      <c r="Y2319" s="13">
        <v>0</v>
      </c>
      <c r="Z2319" s="2"/>
      <c r="AB2319" s="2"/>
      <c r="AC2319" s="2"/>
      <c r="AD2319" s="2"/>
      <c r="AE2319" s="13">
        <v>0</v>
      </c>
      <c r="AF2319" s="13">
        <v>0</v>
      </c>
      <c r="AG2319" s="12" t="s">
        <v>50</v>
      </c>
      <c r="AH2319" s="13">
        <v>0</v>
      </c>
      <c r="AI2319" s="24" t="s">
        <v>51</v>
      </c>
    </row>
    <row r="2320" spans="1:35">
      <c r="A2320" s="12">
        <v>2312</v>
      </c>
      <c r="B2320" s="20" t="s">
        <v>48</v>
      </c>
      <c r="C2320" s="2"/>
      <c r="D2320" s="2">
        <v>233879</v>
      </c>
      <c r="E2320" s="31">
        <v>42521</v>
      </c>
      <c r="F2320" s="31">
        <v>42535</v>
      </c>
      <c r="G2320" s="28">
        <v>27860</v>
      </c>
      <c r="H2320" s="25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25">
        <v>0</v>
      </c>
      <c r="Q2320" s="25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2"/>
      <c r="Y2320" s="13">
        <v>0</v>
      </c>
      <c r="Z2320" s="2"/>
      <c r="AB2320" s="2"/>
      <c r="AC2320" s="2"/>
      <c r="AD2320" s="2"/>
      <c r="AE2320" s="13">
        <v>0</v>
      </c>
      <c r="AF2320" s="13">
        <v>0</v>
      </c>
      <c r="AG2320" s="12" t="s">
        <v>50</v>
      </c>
      <c r="AH2320" s="13">
        <v>0</v>
      </c>
      <c r="AI2320" s="24" t="s">
        <v>51</v>
      </c>
    </row>
    <row r="2321" spans="1:35">
      <c r="A2321" s="12">
        <v>2313</v>
      </c>
      <c r="B2321" s="20" t="s">
        <v>48</v>
      </c>
      <c r="C2321" s="2"/>
      <c r="D2321" s="2">
        <v>233880</v>
      </c>
      <c r="E2321" s="31">
        <v>42521</v>
      </c>
      <c r="F2321" s="31">
        <v>42535</v>
      </c>
      <c r="G2321" s="28">
        <v>39800</v>
      </c>
      <c r="H2321" s="25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25">
        <v>0</v>
      </c>
      <c r="Q2321" s="25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2"/>
      <c r="Y2321" s="13">
        <v>0</v>
      </c>
      <c r="Z2321" s="2"/>
      <c r="AB2321" s="2"/>
      <c r="AC2321" s="2"/>
      <c r="AD2321" s="2"/>
      <c r="AE2321" s="13">
        <v>0</v>
      </c>
      <c r="AF2321" s="13">
        <v>0</v>
      </c>
      <c r="AG2321" s="12" t="s">
        <v>50</v>
      </c>
      <c r="AH2321" s="13">
        <v>0</v>
      </c>
      <c r="AI2321" s="24" t="s">
        <v>51</v>
      </c>
    </row>
    <row r="2322" spans="1:35">
      <c r="A2322" s="12">
        <v>2314</v>
      </c>
      <c r="B2322" s="20" t="s">
        <v>48</v>
      </c>
      <c r="C2322" s="2"/>
      <c r="D2322" s="2">
        <v>233881</v>
      </c>
      <c r="E2322" s="31">
        <v>42521</v>
      </c>
      <c r="F2322" s="31">
        <v>42535</v>
      </c>
      <c r="G2322" s="28">
        <v>27860</v>
      </c>
      <c r="H2322" s="25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25">
        <v>0</v>
      </c>
      <c r="Q2322" s="25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2"/>
      <c r="Y2322" s="13">
        <v>0</v>
      </c>
      <c r="Z2322" s="2"/>
      <c r="AB2322" s="2"/>
      <c r="AC2322" s="2"/>
      <c r="AD2322" s="2"/>
      <c r="AE2322" s="13">
        <v>0</v>
      </c>
      <c r="AF2322" s="13">
        <v>0</v>
      </c>
      <c r="AG2322" s="12" t="s">
        <v>50</v>
      </c>
      <c r="AH2322" s="13">
        <v>0</v>
      </c>
      <c r="AI2322" s="24" t="s">
        <v>51</v>
      </c>
    </row>
    <row r="2323" spans="1:35">
      <c r="A2323" s="12">
        <v>2315</v>
      </c>
      <c r="B2323" s="20" t="s">
        <v>48</v>
      </c>
      <c r="C2323" s="2"/>
      <c r="D2323" s="2">
        <v>233882</v>
      </c>
      <c r="E2323" s="31">
        <v>42521</v>
      </c>
      <c r="F2323" s="31">
        <v>42535</v>
      </c>
      <c r="G2323" s="28">
        <v>39800</v>
      </c>
      <c r="H2323" s="25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25">
        <v>0</v>
      </c>
      <c r="Q2323" s="25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2"/>
      <c r="Y2323" s="13">
        <v>0</v>
      </c>
      <c r="Z2323" s="2"/>
      <c r="AB2323" s="2"/>
      <c r="AC2323" s="2"/>
      <c r="AD2323" s="2"/>
      <c r="AE2323" s="13">
        <v>0</v>
      </c>
      <c r="AF2323" s="13">
        <v>0</v>
      </c>
      <c r="AG2323" s="12" t="s">
        <v>50</v>
      </c>
      <c r="AH2323" s="13">
        <v>0</v>
      </c>
      <c r="AI2323" s="24" t="s">
        <v>51</v>
      </c>
    </row>
    <row r="2324" spans="1:35">
      <c r="A2324" s="12">
        <v>2316</v>
      </c>
      <c r="B2324" s="20" t="s">
        <v>48</v>
      </c>
      <c r="C2324" s="2"/>
      <c r="D2324" s="2">
        <v>233885</v>
      </c>
      <c r="E2324" s="31">
        <v>42521</v>
      </c>
      <c r="F2324" s="31">
        <v>42535</v>
      </c>
      <c r="G2324" s="28">
        <v>39800</v>
      </c>
      <c r="H2324" s="25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25">
        <v>0</v>
      </c>
      <c r="Q2324" s="25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2"/>
      <c r="Y2324" s="13">
        <v>0</v>
      </c>
      <c r="Z2324" s="2"/>
      <c r="AB2324" s="2"/>
      <c r="AC2324" s="2"/>
      <c r="AD2324" s="2"/>
      <c r="AE2324" s="13">
        <v>0</v>
      </c>
      <c r="AF2324" s="13">
        <v>0</v>
      </c>
      <c r="AG2324" s="12" t="s">
        <v>50</v>
      </c>
      <c r="AH2324" s="13">
        <v>0</v>
      </c>
      <c r="AI2324" s="24" t="s">
        <v>51</v>
      </c>
    </row>
    <row r="2325" spans="1:35">
      <c r="A2325" s="12">
        <v>2317</v>
      </c>
      <c r="B2325" s="20" t="s">
        <v>48</v>
      </c>
      <c r="C2325" s="2"/>
      <c r="D2325" s="2">
        <v>233887</v>
      </c>
      <c r="E2325" s="31">
        <v>42521</v>
      </c>
      <c r="F2325" s="31">
        <v>42535</v>
      </c>
      <c r="G2325" s="28">
        <v>35820</v>
      </c>
      <c r="H2325" s="25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25">
        <v>0</v>
      </c>
      <c r="Q2325" s="25">
        <v>0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2"/>
      <c r="Y2325" s="13">
        <v>0</v>
      </c>
      <c r="Z2325" s="2"/>
      <c r="AB2325" s="2"/>
      <c r="AC2325" s="2"/>
      <c r="AD2325" s="2"/>
      <c r="AE2325" s="13">
        <v>0</v>
      </c>
      <c r="AF2325" s="13">
        <v>0</v>
      </c>
      <c r="AG2325" s="12" t="s">
        <v>50</v>
      </c>
      <c r="AH2325" s="13">
        <v>0</v>
      </c>
      <c r="AI2325" s="24" t="s">
        <v>51</v>
      </c>
    </row>
    <row r="2326" spans="1:35">
      <c r="A2326" s="12">
        <v>2318</v>
      </c>
      <c r="B2326" s="20" t="s">
        <v>48</v>
      </c>
      <c r="C2326" s="2"/>
      <c r="D2326" s="2">
        <v>233890</v>
      </c>
      <c r="E2326" s="31">
        <v>42521</v>
      </c>
      <c r="F2326" s="31">
        <v>42535</v>
      </c>
      <c r="G2326" s="28">
        <v>39800</v>
      </c>
      <c r="H2326" s="25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25">
        <v>0</v>
      </c>
      <c r="Q2326" s="25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2"/>
      <c r="Y2326" s="13">
        <v>0</v>
      </c>
      <c r="Z2326" s="2"/>
      <c r="AB2326" s="2"/>
      <c r="AC2326" s="2"/>
      <c r="AD2326" s="2"/>
      <c r="AE2326" s="13">
        <v>0</v>
      </c>
      <c r="AF2326" s="13">
        <v>0</v>
      </c>
      <c r="AG2326" s="12" t="s">
        <v>50</v>
      </c>
      <c r="AH2326" s="13">
        <v>0</v>
      </c>
      <c r="AI2326" s="24" t="s">
        <v>51</v>
      </c>
    </row>
    <row r="2327" spans="1:35">
      <c r="A2327" s="12">
        <v>2319</v>
      </c>
      <c r="B2327" s="20" t="s">
        <v>48</v>
      </c>
      <c r="C2327" s="2"/>
      <c r="D2327" s="2">
        <v>233892</v>
      </c>
      <c r="E2327" s="31">
        <v>42521</v>
      </c>
      <c r="F2327" s="31">
        <v>42535</v>
      </c>
      <c r="G2327" s="28">
        <v>27860</v>
      </c>
      <c r="H2327" s="25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25">
        <v>0</v>
      </c>
      <c r="Q2327" s="25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2"/>
      <c r="Y2327" s="13">
        <v>0</v>
      </c>
      <c r="Z2327" s="2"/>
      <c r="AB2327" s="2"/>
      <c r="AC2327" s="2"/>
      <c r="AD2327" s="2"/>
      <c r="AE2327" s="13">
        <v>0</v>
      </c>
      <c r="AF2327" s="13">
        <v>0</v>
      </c>
      <c r="AG2327" s="12" t="s">
        <v>50</v>
      </c>
      <c r="AH2327" s="13">
        <v>0</v>
      </c>
      <c r="AI2327" s="24" t="s">
        <v>51</v>
      </c>
    </row>
    <row r="2328" spans="1:35">
      <c r="A2328" s="12">
        <v>2320</v>
      </c>
      <c r="B2328" s="20" t="s">
        <v>48</v>
      </c>
      <c r="C2328" s="2"/>
      <c r="D2328" s="2">
        <v>233894</v>
      </c>
      <c r="E2328" s="31">
        <v>42521</v>
      </c>
      <c r="F2328" s="31">
        <v>42535</v>
      </c>
      <c r="G2328" s="28">
        <v>39800</v>
      </c>
      <c r="H2328" s="25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25">
        <v>0</v>
      </c>
      <c r="Q2328" s="25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2"/>
      <c r="Y2328" s="13">
        <v>0</v>
      </c>
      <c r="Z2328" s="2"/>
      <c r="AB2328" s="2"/>
      <c r="AC2328" s="2"/>
      <c r="AD2328" s="2"/>
      <c r="AE2328" s="13">
        <v>0</v>
      </c>
      <c r="AF2328" s="13">
        <v>0</v>
      </c>
      <c r="AG2328" s="12" t="s">
        <v>50</v>
      </c>
      <c r="AH2328" s="13">
        <v>0</v>
      </c>
      <c r="AI2328" s="24" t="s">
        <v>51</v>
      </c>
    </row>
    <row r="2329" spans="1:35">
      <c r="A2329" s="12">
        <v>2321</v>
      </c>
      <c r="B2329" s="20" t="s">
        <v>48</v>
      </c>
      <c r="C2329" s="2"/>
      <c r="D2329" s="2">
        <v>233896</v>
      </c>
      <c r="E2329" s="31">
        <v>42521</v>
      </c>
      <c r="F2329" s="31">
        <v>42535</v>
      </c>
      <c r="G2329" s="28">
        <v>39800</v>
      </c>
      <c r="H2329" s="25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25">
        <v>0</v>
      </c>
      <c r="Q2329" s="25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2"/>
      <c r="Y2329" s="13">
        <v>0</v>
      </c>
      <c r="Z2329" s="2"/>
      <c r="AB2329" s="2"/>
      <c r="AC2329" s="2"/>
      <c r="AD2329" s="2"/>
      <c r="AE2329" s="13">
        <v>0</v>
      </c>
      <c r="AF2329" s="13">
        <v>0</v>
      </c>
      <c r="AG2329" s="12" t="s">
        <v>50</v>
      </c>
      <c r="AH2329" s="13">
        <v>0</v>
      </c>
      <c r="AI2329" s="24" t="s">
        <v>51</v>
      </c>
    </row>
    <row r="2330" spans="1:35">
      <c r="A2330" s="12">
        <v>2322</v>
      </c>
      <c r="B2330" s="20" t="s">
        <v>48</v>
      </c>
      <c r="C2330" s="2"/>
      <c r="D2330" s="2">
        <v>233910</v>
      </c>
      <c r="E2330" s="31">
        <v>42521</v>
      </c>
      <c r="F2330" s="31">
        <v>42535</v>
      </c>
      <c r="G2330" s="28">
        <v>39800</v>
      </c>
      <c r="H2330" s="25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25">
        <v>0</v>
      </c>
      <c r="Q2330" s="25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2"/>
      <c r="Y2330" s="13">
        <v>0</v>
      </c>
      <c r="Z2330" s="2"/>
      <c r="AB2330" s="2"/>
      <c r="AC2330" s="2"/>
      <c r="AD2330" s="2"/>
      <c r="AE2330" s="13">
        <v>0</v>
      </c>
      <c r="AF2330" s="13">
        <v>0</v>
      </c>
      <c r="AG2330" s="12" t="s">
        <v>50</v>
      </c>
      <c r="AH2330" s="13">
        <v>0</v>
      </c>
      <c r="AI2330" s="24" t="s">
        <v>51</v>
      </c>
    </row>
    <row r="2331" spans="1:35">
      <c r="A2331" s="12">
        <v>2323</v>
      </c>
      <c r="B2331" s="20" t="s">
        <v>48</v>
      </c>
      <c r="C2331" s="2"/>
      <c r="D2331" s="2">
        <v>233911</v>
      </c>
      <c r="E2331" s="31">
        <v>42521</v>
      </c>
      <c r="F2331" s="31">
        <v>42535</v>
      </c>
      <c r="G2331" s="28">
        <v>39800</v>
      </c>
      <c r="H2331" s="25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25">
        <v>0</v>
      </c>
      <c r="Q2331" s="25">
        <v>0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2"/>
      <c r="Y2331" s="13">
        <v>0</v>
      </c>
      <c r="Z2331" s="2"/>
      <c r="AB2331" s="2"/>
      <c r="AC2331" s="2"/>
      <c r="AD2331" s="2"/>
      <c r="AE2331" s="13">
        <v>0</v>
      </c>
      <c r="AF2331" s="13">
        <v>0</v>
      </c>
      <c r="AG2331" s="12" t="s">
        <v>50</v>
      </c>
      <c r="AH2331" s="13">
        <v>0</v>
      </c>
      <c r="AI2331" s="24" t="s">
        <v>51</v>
      </c>
    </row>
    <row r="2332" spans="1:35">
      <c r="A2332" s="12">
        <v>2324</v>
      </c>
      <c r="B2332" s="20" t="s">
        <v>48</v>
      </c>
      <c r="C2332" s="2"/>
      <c r="D2332" s="2">
        <v>233912</v>
      </c>
      <c r="E2332" s="31">
        <v>42521</v>
      </c>
      <c r="F2332" s="31">
        <v>42535</v>
      </c>
      <c r="G2332" s="28">
        <v>39800</v>
      </c>
      <c r="H2332" s="25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25">
        <v>0</v>
      </c>
      <c r="Q2332" s="25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2"/>
      <c r="Y2332" s="13">
        <v>0</v>
      </c>
      <c r="Z2332" s="2"/>
      <c r="AB2332" s="2"/>
      <c r="AC2332" s="2"/>
      <c r="AD2332" s="2"/>
      <c r="AE2332" s="13">
        <v>0</v>
      </c>
      <c r="AF2332" s="13">
        <v>0</v>
      </c>
      <c r="AG2332" s="12" t="s">
        <v>50</v>
      </c>
      <c r="AH2332" s="13">
        <v>0</v>
      </c>
      <c r="AI2332" s="24" t="s">
        <v>51</v>
      </c>
    </row>
    <row r="2333" spans="1:35">
      <c r="A2333" s="12">
        <v>2325</v>
      </c>
      <c r="B2333" s="20" t="s">
        <v>48</v>
      </c>
      <c r="C2333" s="2"/>
      <c r="D2333" s="2">
        <v>233913</v>
      </c>
      <c r="E2333" s="31">
        <v>42521</v>
      </c>
      <c r="F2333" s="31">
        <v>42535</v>
      </c>
      <c r="G2333" s="28">
        <v>39800</v>
      </c>
      <c r="H2333" s="25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25">
        <v>0</v>
      </c>
      <c r="Q2333" s="25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2"/>
      <c r="Y2333" s="13">
        <v>0</v>
      </c>
      <c r="Z2333" s="2"/>
      <c r="AB2333" s="2"/>
      <c r="AC2333" s="2"/>
      <c r="AD2333" s="2"/>
      <c r="AE2333" s="13">
        <v>0</v>
      </c>
      <c r="AF2333" s="13">
        <v>0</v>
      </c>
      <c r="AG2333" s="12" t="s">
        <v>50</v>
      </c>
      <c r="AH2333" s="13">
        <v>0</v>
      </c>
      <c r="AI2333" s="24" t="s">
        <v>51</v>
      </c>
    </row>
    <row r="2334" spans="1:35">
      <c r="A2334" s="12">
        <v>2326</v>
      </c>
      <c r="B2334" s="20" t="s">
        <v>48</v>
      </c>
      <c r="C2334" s="2"/>
      <c r="D2334" s="2">
        <v>233914</v>
      </c>
      <c r="E2334" s="31">
        <v>42521</v>
      </c>
      <c r="F2334" s="31">
        <v>42535</v>
      </c>
      <c r="G2334" s="28">
        <v>39800</v>
      </c>
      <c r="H2334" s="25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25">
        <v>0</v>
      </c>
      <c r="Q2334" s="25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2"/>
      <c r="Y2334" s="13">
        <v>0</v>
      </c>
      <c r="Z2334" s="2"/>
      <c r="AB2334" s="2"/>
      <c r="AC2334" s="2"/>
      <c r="AD2334" s="2"/>
      <c r="AE2334" s="13">
        <v>0</v>
      </c>
      <c r="AF2334" s="13">
        <v>0</v>
      </c>
      <c r="AG2334" s="12" t="s">
        <v>50</v>
      </c>
      <c r="AH2334" s="13">
        <v>0</v>
      </c>
      <c r="AI2334" s="24" t="s">
        <v>51</v>
      </c>
    </row>
    <row r="2335" spans="1:35">
      <c r="A2335" s="12">
        <v>2327</v>
      </c>
      <c r="B2335" s="20" t="s">
        <v>48</v>
      </c>
      <c r="C2335" s="2"/>
      <c r="D2335" s="2">
        <v>233915</v>
      </c>
      <c r="E2335" s="31">
        <v>42521</v>
      </c>
      <c r="F2335" s="31">
        <v>42535</v>
      </c>
      <c r="G2335" s="28">
        <v>39800</v>
      </c>
      <c r="H2335" s="25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25">
        <v>0</v>
      </c>
      <c r="Q2335" s="25">
        <v>0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2"/>
      <c r="Y2335" s="13">
        <v>0</v>
      </c>
      <c r="Z2335" s="2"/>
      <c r="AB2335" s="2"/>
      <c r="AC2335" s="2"/>
      <c r="AD2335" s="2"/>
      <c r="AE2335" s="13">
        <v>0</v>
      </c>
      <c r="AF2335" s="13">
        <v>0</v>
      </c>
      <c r="AG2335" s="12" t="s">
        <v>50</v>
      </c>
      <c r="AH2335" s="13">
        <v>0</v>
      </c>
      <c r="AI2335" s="24" t="s">
        <v>51</v>
      </c>
    </row>
    <row r="2336" spans="1:35">
      <c r="A2336" s="12">
        <v>2328</v>
      </c>
      <c r="B2336" s="20" t="s">
        <v>48</v>
      </c>
      <c r="C2336" s="2"/>
      <c r="D2336" s="2">
        <v>233916</v>
      </c>
      <c r="E2336" s="31">
        <v>42521</v>
      </c>
      <c r="F2336" s="31">
        <v>42535</v>
      </c>
      <c r="G2336" s="28">
        <v>39800</v>
      </c>
      <c r="H2336" s="25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25">
        <v>0</v>
      </c>
      <c r="Q2336" s="25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2"/>
      <c r="Y2336" s="13">
        <v>0</v>
      </c>
      <c r="Z2336" s="2"/>
      <c r="AB2336" s="2"/>
      <c r="AC2336" s="2"/>
      <c r="AD2336" s="2"/>
      <c r="AE2336" s="13">
        <v>0</v>
      </c>
      <c r="AF2336" s="13">
        <v>0</v>
      </c>
      <c r="AG2336" s="12" t="s">
        <v>50</v>
      </c>
      <c r="AH2336" s="13">
        <v>0</v>
      </c>
      <c r="AI2336" s="24" t="s">
        <v>51</v>
      </c>
    </row>
    <row r="2337" spans="1:35">
      <c r="A2337" s="12">
        <v>2329</v>
      </c>
      <c r="B2337" s="20" t="s">
        <v>48</v>
      </c>
      <c r="C2337" s="2"/>
      <c r="D2337" s="2">
        <v>233917</v>
      </c>
      <c r="E2337" s="31">
        <v>42521</v>
      </c>
      <c r="F2337" s="31">
        <v>42535</v>
      </c>
      <c r="G2337" s="28">
        <v>39800</v>
      </c>
      <c r="H2337" s="25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25">
        <v>0</v>
      </c>
      <c r="Q2337" s="25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0</v>
      </c>
      <c r="W2337" s="13">
        <v>0</v>
      </c>
      <c r="X2337" s="2"/>
      <c r="Y2337" s="13">
        <v>0</v>
      </c>
      <c r="Z2337" s="2"/>
      <c r="AB2337" s="2"/>
      <c r="AC2337" s="2"/>
      <c r="AD2337" s="2"/>
      <c r="AE2337" s="13">
        <v>0</v>
      </c>
      <c r="AF2337" s="13">
        <v>0</v>
      </c>
      <c r="AG2337" s="12" t="s">
        <v>50</v>
      </c>
      <c r="AH2337" s="13">
        <v>0</v>
      </c>
      <c r="AI2337" s="24" t="s">
        <v>51</v>
      </c>
    </row>
    <row r="2338" spans="1:35">
      <c r="A2338" s="12">
        <v>2330</v>
      </c>
      <c r="B2338" s="20" t="s">
        <v>48</v>
      </c>
      <c r="C2338" s="2"/>
      <c r="D2338" s="2">
        <v>233918</v>
      </c>
      <c r="E2338" s="31">
        <v>42521</v>
      </c>
      <c r="F2338" s="31">
        <v>42535</v>
      </c>
      <c r="G2338" s="28">
        <v>151200</v>
      </c>
      <c r="H2338" s="25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25">
        <v>0</v>
      </c>
      <c r="Q2338" s="25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2"/>
      <c r="Y2338" s="13">
        <v>0</v>
      </c>
      <c r="Z2338" s="2"/>
      <c r="AB2338" s="2"/>
      <c r="AC2338" s="2"/>
      <c r="AD2338" s="2"/>
      <c r="AE2338" s="13">
        <v>0</v>
      </c>
      <c r="AF2338" s="13">
        <v>0</v>
      </c>
      <c r="AG2338" s="12" t="s">
        <v>50</v>
      </c>
      <c r="AH2338" s="13">
        <v>0</v>
      </c>
      <c r="AI2338" s="24" t="s">
        <v>51</v>
      </c>
    </row>
    <row r="2339" spans="1:35">
      <c r="A2339" s="12">
        <v>2331</v>
      </c>
      <c r="B2339" s="20" t="s">
        <v>48</v>
      </c>
      <c r="C2339" s="2"/>
      <c r="D2339" s="2">
        <v>233919</v>
      </c>
      <c r="E2339" s="31">
        <v>42521</v>
      </c>
      <c r="F2339" s="31">
        <v>42535</v>
      </c>
      <c r="G2339" s="28">
        <v>52920</v>
      </c>
      <c r="H2339" s="25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25">
        <v>0</v>
      </c>
      <c r="Q2339" s="25">
        <v>0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2"/>
      <c r="Y2339" s="13">
        <v>0</v>
      </c>
      <c r="Z2339" s="2"/>
      <c r="AB2339" s="2"/>
      <c r="AC2339" s="2"/>
      <c r="AD2339" s="2"/>
      <c r="AE2339" s="13">
        <v>0</v>
      </c>
      <c r="AF2339" s="13">
        <v>0</v>
      </c>
      <c r="AG2339" s="12" t="s">
        <v>50</v>
      </c>
      <c r="AH2339" s="13">
        <v>0</v>
      </c>
      <c r="AI2339" s="24" t="s">
        <v>51</v>
      </c>
    </row>
    <row r="2340" spans="1:35">
      <c r="A2340" s="12">
        <v>2332</v>
      </c>
      <c r="B2340" s="20" t="s">
        <v>48</v>
      </c>
      <c r="C2340" s="2"/>
      <c r="D2340" s="2">
        <v>233920</v>
      </c>
      <c r="E2340" s="31">
        <v>42521</v>
      </c>
      <c r="F2340" s="31">
        <v>42535</v>
      </c>
      <c r="G2340" s="28">
        <v>50400</v>
      </c>
      <c r="H2340" s="25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25">
        <v>0</v>
      </c>
      <c r="Q2340" s="25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2"/>
      <c r="Y2340" s="13">
        <v>0</v>
      </c>
      <c r="Z2340" s="2"/>
      <c r="AB2340" s="2"/>
      <c r="AC2340" s="2"/>
      <c r="AD2340" s="2"/>
      <c r="AE2340" s="13">
        <v>0</v>
      </c>
      <c r="AF2340" s="13">
        <v>0</v>
      </c>
      <c r="AG2340" s="12" t="s">
        <v>50</v>
      </c>
      <c r="AH2340" s="13">
        <v>0</v>
      </c>
      <c r="AI2340" s="24" t="s">
        <v>51</v>
      </c>
    </row>
    <row r="2341" spans="1:35">
      <c r="A2341" s="12">
        <v>2333</v>
      </c>
      <c r="B2341" s="20" t="s">
        <v>48</v>
      </c>
      <c r="C2341" s="2"/>
      <c r="D2341" s="2">
        <v>233921</v>
      </c>
      <c r="E2341" s="31">
        <v>42521</v>
      </c>
      <c r="F2341" s="31">
        <v>42535</v>
      </c>
      <c r="G2341" s="28">
        <v>498540</v>
      </c>
      <c r="H2341" s="25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25">
        <v>0</v>
      </c>
      <c r="Q2341" s="25">
        <v>0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2"/>
      <c r="Y2341" s="13">
        <v>0</v>
      </c>
      <c r="Z2341" s="2"/>
      <c r="AB2341" s="2"/>
      <c r="AC2341" s="2"/>
      <c r="AD2341" s="2"/>
      <c r="AE2341" s="13">
        <v>0</v>
      </c>
      <c r="AF2341" s="13">
        <v>0</v>
      </c>
      <c r="AG2341" s="12" t="s">
        <v>50</v>
      </c>
      <c r="AH2341" s="13">
        <v>0</v>
      </c>
      <c r="AI2341" s="24" t="s">
        <v>51</v>
      </c>
    </row>
    <row r="2342" spans="1:35">
      <c r="A2342" s="12">
        <v>2334</v>
      </c>
      <c r="B2342" s="20" t="s">
        <v>48</v>
      </c>
      <c r="C2342" s="2"/>
      <c r="D2342" s="2">
        <v>233922</v>
      </c>
      <c r="E2342" s="31">
        <v>42521</v>
      </c>
      <c r="F2342" s="31">
        <v>42535</v>
      </c>
      <c r="G2342" s="28">
        <v>89040</v>
      </c>
      <c r="H2342" s="25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25">
        <v>0</v>
      </c>
      <c r="Q2342" s="25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2"/>
      <c r="Y2342" s="13">
        <v>0</v>
      </c>
      <c r="Z2342" s="2"/>
      <c r="AB2342" s="2"/>
      <c r="AC2342" s="2"/>
      <c r="AD2342" s="2"/>
      <c r="AE2342" s="13">
        <v>0</v>
      </c>
      <c r="AF2342" s="13">
        <v>0</v>
      </c>
      <c r="AG2342" s="12" t="s">
        <v>50</v>
      </c>
      <c r="AH2342" s="13">
        <v>0</v>
      </c>
      <c r="AI2342" s="24" t="s">
        <v>51</v>
      </c>
    </row>
    <row r="2343" spans="1:35">
      <c r="A2343" s="12">
        <v>2335</v>
      </c>
      <c r="B2343" s="20" t="s">
        <v>48</v>
      </c>
      <c r="C2343" s="2"/>
      <c r="D2343" s="2">
        <v>233923</v>
      </c>
      <c r="E2343" s="31">
        <v>42521</v>
      </c>
      <c r="F2343" s="31">
        <v>42535</v>
      </c>
      <c r="G2343" s="28">
        <v>70900</v>
      </c>
      <c r="H2343" s="25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25">
        <v>0</v>
      </c>
      <c r="Q2343" s="25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2"/>
      <c r="Y2343" s="13">
        <v>0</v>
      </c>
      <c r="Z2343" s="2"/>
      <c r="AB2343" s="2"/>
      <c r="AC2343" s="2"/>
      <c r="AD2343" s="2"/>
      <c r="AE2343" s="13">
        <v>0</v>
      </c>
      <c r="AF2343" s="13">
        <v>0</v>
      </c>
      <c r="AG2343" s="12" t="s">
        <v>50</v>
      </c>
      <c r="AH2343" s="13">
        <v>0</v>
      </c>
      <c r="AI2343" s="24" t="s">
        <v>51</v>
      </c>
    </row>
    <row r="2344" spans="1:35">
      <c r="A2344" s="12">
        <v>2336</v>
      </c>
      <c r="B2344" s="20" t="s">
        <v>48</v>
      </c>
      <c r="C2344" s="2"/>
      <c r="D2344" s="2">
        <v>233924</v>
      </c>
      <c r="E2344" s="31">
        <v>42521</v>
      </c>
      <c r="F2344" s="31">
        <v>42535</v>
      </c>
      <c r="G2344" s="28">
        <v>238490</v>
      </c>
      <c r="H2344" s="25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25">
        <v>0</v>
      </c>
      <c r="Q2344" s="25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2"/>
      <c r="Y2344" s="13">
        <v>0</v>
      </c>
      <c r="Z2344" s="2"/>
      <c r="AB2344" s="2"/>
      <c r="AC2344" s="2"/>
      <c r="AD2344" s="2"/>
      <c r="AE2344" s="13">
        <v>0</v>
      </c>
      <c r="AF2344" s="13">
        <v>0</v>
      </c>
      <c r="AG2344" s="12" t="s">
        <v>50</v>
      </c>
      <c r="AH2344" s="13">
        <v>0</v>
      </c>
      <c r="AI2344" s="24" t="s">
        <v>51</v>
      </c>
    </row>
    <row r="2345" spans="1:35">
      <c r="A2345" s="12">
        <v>2337</v>
      </c>
      <c r="B2345" s="20" t="s">
        <v>48</v>
      </c>
      <c r="C2345" s="2"/>
      <c r="D2345" s="2">
        <v>233925</v>
      </c>
      <c r="E2345" s="31">
        <v>42521</v>
      </c>
      <c r="F2345" s="31">
        <v>42535</v>
      </c>
      <c r="G2345" s="28">
        <v>71960</v>
      </c>
      <c r="H2345" s="25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25">
        <v>0</v>
      </c>
      <c r="Q2345" s="25">
        <v>0</v>
      </c>
      <c r="R2345" s="13">
        <v>0</v>
      </c>
      <c r="S2345" s="13">
        <v>0</v>
      </c>
      <c r="T2345" s="13">
        <v>0</v>
      </c>
      <c r="U2345" s="13">
        <v>0</v>
      </c>
      <c r="V2345" s="13">
        <v>0</v>
      </c>
      <c r="W2345" s="13">
        <v>0</v>
      </c>
      <c r="X2345" s="2"/>
      <c r="Y2345" s="13">
        <v>0</v>
      </c>
      <c r="Z2345" s="2"/>
      <c r="AB2345" s="2"/>
      <c r="AC2345" s="2"/>
      <c r="AD2345" s="2"/>
      <c r="AE2345" s="13">
        <v>0</v>
      </c>
      <c r="AF2345" s="13">
        <v>0</v>
      </c>
      <c r="AG2345" s="12" t="s">
        <v>50</v>
      </c>
      <c r="AH2345" s="13">
        <v>0</v>
      </c>
      <c r="AI2345" s="24" t="s">
        <v>51</v>
      </c>
    </row>
    <row r="2346" spans="1:35">
      <c r="A2346" s="12">
        <v>2338</v>
      </c>
      <c r="B2346" s="20" t="s">
        <v>48</v>
      </c>
      <c r="C2346" s="2"/>
      <c r="D2346" s="2">
        <v>233926</v>
      </c>
      <c r="E2346" s="31">
        <v>42521</v>
      </c>
      <c r="F2346" s="31">
        <v>42535</v>
      </c>
      <c r="G2346" s="28">
        <v>119200</v>
      </c>
      <c r="H2346" s="25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25">
        <v>0</v>
      </c>
      <c r="Q2346" s="25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2"/>
      <c r="Y2346" s="13">
        <v>0</v>
      </c>
      <c r="Z2346" s="2"/>
      <c r="AB2346" s="2"/>
      <c r="AC2346" s="2"/>
      <c r="AD2346" s="2"/>
      <c r="AE2346" s="13">
        <v>0</v>
      </c>
      <c r="AF2346" s="13">
        <v>0</v>
      </c>
      <c r="AG2346" s="12" t="s">
        <v>50</v>
      </c>
      <c r="AH2346" s="13">
        <v>0</v>
      </c>
      <c r="AI2346" s="24" t="s">
        <v>51</v>
      </c>
    </row>
    <row r="2347" spans="1:35">
      <c r="A2347" s="12">
        <v>2339</v>
      </c>
      <c r="B2347" s="20" t="s">
        <v>48</v>
      </c>
      <c r="C2347" s="2"/>
      <c r="D2347" s="2">
        <v>233927</v>
      </c>
      <c r="E2347" s="31">
        <v>42521</v>
      </c>
      <c r="F2347" s="31">
        <v>42535</v>
      </c>
      <c r="G2347" s="28">
        <v>350500</v>
      </c>
      <c r="H2347" s="25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25">
        <v>0</v>
      </c>
      <c r="Q2347" s="25">
        <v>0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2"/>
      <c r="Y2347" s="13">
        <v>0</v>
      </c>
      <c r="Z2347" s="2"/>
      <c r="AB2347" s="2"/>
      <c r="AC2347" s="2"/>
      <c r="AD2347" s="2"/>
      <c r="AE2347" s="13">
        <v>0</v>
      </c>
      <c r="AF2347" s="13">
        <v>0</v>
      </c>
      <c r="AG2347" s="12" t="s">
        <v>50</v>
      </c>
      <c r="AH2347" s="13">
        <v>0</v>
      </c>
      <c r="AI2347" s="24" t="s">
        <v>51</v>
      </c>
    </row>
    <row r="2348" spans="1:35">
      <c r="A2348" s="12">
        <v>2340</v>
      </c>
      <c r="B2348" s="20" t="s">
        <v>48</v>
      </c>
      <c r="C2348" s="2"/>
      <c r="D2348" s="2">
        <v>233928</v>
      </c>
      <c r="E2348" s="31">
        <v>42521</v>
      </c>
      <c r="F2348" s="31">
        <v>42535</v>
      </c>
      <c r="G2348" s="28">
        <v>46200</v>
      </c>
      <c r="H2348" s="25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25">
        <v>0</v>
      </c>
      <c r="Q2348" s="25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2"/>
      <c r="Y2348" s="13">
        <v>0</v>
      </c>
      <c r="Z2348" s="2"/>
      <c r="AB2348" s="2"/>
      <c r="AC2348" s="2"/>
      <c r="AD2348" s="2"/>
      <c r="AE2348" s="13">
        <v>0</v>
      </c>
      <c r="AF2348" s="13">
        <v>0</v>
      </c>
      <c r="AG2348" s="12" t="s">
        <v>50</v>
      </c>
      <c r="AH2348" s="13">
        <v>0</v>
      </c>
      <c r="AI2348" s="24" t="s">
        <v>51</v>
      </c>
    </row>
    <row r="2349" spans="1:35">
      <c r="A2349" s="12">
        <v>2341</v>
      </c>
      <c r="B2349" s="20" t="s">
        <v>48</v>
      </c>
      <c r="C2349" s="2"/>
      <c r="D2349" s="2">
        <v>233929</v>
      </c>
      <c r="E2349" s="31">
        <v>42521</v>
      </c>
      <c r="F2349" s="31">
        <v>42535</v>
      </c>
      <c r="G2349" s="28">
        <v>64400</v>
      </c>
      <c r="H2349" s="25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25">
        <v>0</v>
      </c>
      <c r="Q2349" s="25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2"/>
      <c r="Y2349" s="13">
        <v>0</v>
      </c>
      <c r="Z2349" s="2"/>
      <c r="AB2349" s="2"/>
      <c r="AC2349" s="2"/>
      <c r="AD2349" s="2"/>
      <c r="AE2349" s="13">
        <v>0</v>
      </c>
      <c r="AF2349" s="13">
        <v>0</v>
      </c>
      <c r="AG2349" s="12" t="s">
        <v>50</v>
      </c>
      <c r="AH2349" s="13">
        <v>0</v>
      </c>
      <c r="AI2349" s="24" t="s">
        <v>51</v>
      </c>
    </row>
    <row r="2350" spans="1:35">
      <c r="A2350" s="12">
        <v>2342</v>
      </c>
      <c r="B2350" s="20" t="s">
        <v>48</v>
      </c>
      <c r="C2350" s="2"/>
      <c r="D2350" s="2">
        <v>233930</v>
      </c>
      <c r="E2350" s="31">
        <v>42521</v>
      </c>
      <c r="F2350" s="31">
        <v>42535</v>
      </c>
      <c r="G2350" s="28">
        <v>22400</v>
      </c>
      <c r="H2350" s="25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25">
        <v>0</v>
      </c>
      <c r="Q2350" s="25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2"/>
      <c r="Y2350" s="13">
        <v>0</v>
      </c>
      <c r="Z2350" s="2"/>
      <c r="AB2350" s="2"/>
      <c r="AC2350" s="2"/>
      <c r="AD2350" s="2"/>
      <c r="AE2350" s="13">
        <v>0</v>
      </c>
      <c r="AF2350" s="13">
        <v>0</v>
      </c>
      <c r="AG2350" s="12" t="s">
        <v>50</v>
      </c>
      <c r="AH2350" s="13">
        <v>0</v>
      </c>
      <c r="AI2350" s="24" t="s">
        <v>51</v>
      </c>
    </row>
    <row r="2351" spans="1:35">
      <c r="A2351" s="12">
        <v>2343</v>
      </c>
      <c r="B2351" s="20" t="s">
        <v>48</v>
      </c>
      <c r="C2351" s="2"/>
      <c r="D2351" s="2">
        <v>233931</v>
      </c>
      <c r="E2351" s="31">
        <v>42521</v>
      </c>
      <c r="F2351" s="31">
        <v>42535</v>
      </c>
      <c r="G2351" s="28">
        <v>21860</v>
      </c>
      <c r="H2351" s="25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25">
        <v>0</v>
      </c>
      <c r="Q2351" s="25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2"/>
      <c r="Y2351" s="13">
        <v>0</v>
      </c>
      <c r="Z2351" s="2"/>
      <c r="AB2351" s="2"/>
      <c r="AC2351" s="2"/>
      <c r="AD2351" s="2"/>
      <c r="AE2351" s="13">
        <v>0</v>
      </c>
      <c r="AF2351" s="13">
        <v>0</v>
      </c>
      <c r="AG2351" s="12" t="s">
        <v>50</v>
      </c>
      <c r="AH2351" s="13">
        <v>0</v>
      </c>
      <c r="AI2351" s="24" t="s">
        <v>51</v>
      </c>
    </row>
    <row r="2352" spans="1:35">
      <c r="A2352" s="12">
        <v>2344</v>
      </c>
      <c r="B2352" s="20" t="s">
        <v>48</v>
      </c>
      <c r="C2352" s="2"/>
      <c r="D2352" s="2">
        <v>233935</v>
      </c>
      <c r="E2352" s="31">
        <v>42521</v>
      </c>
      <c r="F2352" s="31">
        <v>42535</v>
      </c>
      <c r="G2352" s="28">
        <v>1378986</v>
      </c>
      <c r="H2352" s="25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25">
        <v>0</v>
      </c>
      <c r="Q2352" s="25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2"/>
      <c r="Y2352" s="13">
        <v>0</v>
      </c>
      <c r="Z2352" s="2"/>
      <c r="AB2352" s="2"/>
      <c r="AC2352" s="2"/>
      <c r="AD2352" s="2"/>
      <c r="AE2352" s="13">
        <v>0</v>
      </c>
      <c r="AF2352" s="13">
        <v>0</v>
      </c>
      <c r="AG2352" s="12" t="s">
        <v>50</v>
      </c>
      <c r="AH2352" s="13">
        <v>0</v>
      </c>
      <c r="AI2352" s="24" t="s">
        <v>51</v>
      </c>
    </row>
    <row r="2353" spans="1:35">
      <c r="A2353" s="12">
        <v>2345</v>
      </c>
      <c r="B2353" s="20" t="s">
        <v>48</v>
      </c>
      <c r="C2353" s="2"/>
      <c r="D2353" s="2">
        <v>234122</v>
      </c>
      <c r="E2353" s="31">
        <v>42521</v>
      </c>
      <c r="F2353" s="31">
        <v>42535</v>
      </c>
      <c r="G2353" s="28">
        <v>39800</v>
      </c>
      <c r="H2353" s="25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25">
        <v>0</v>
      </c>
      <c r="Q2353" s="25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2"/>
      <c r="Y2353" s="13">
        <v>0</v>
      </c>
      <c r="Z2353" s="2"/>
      <c r="AB2353" s="2"/>
      <c r="AC2353" s="2"/>
      <c r="AD2353" s="2"/>
      <c r="AE2353" s="13">
        <v>0</v>
      </c>
      <c r="AF2353" s="13">
        <v>0</v>
      </c>
      <c r="AG2353" s="12" t="s">
        <v>50</v>
      </c>
      <c r="AH2353" s="13">
        <v>0</v>
      </c>
      <c r="AI2353" s="24" t="s">
        <v>51</v>
      </c>
    </row>
    <row r="2354" spans="1:35">
      <c r="A2354" s="12">
        <v>2346</v>
      </c>
      <c r="B2354" s="20" t="s">
        <v>48</v>
      </c>
      <c r="C2354" s="2"/>
      <c r="D2354" s="2">
        <v>234123</v>
      </c>
      <c r="E2354" s="31">
        <v>42521</v>
      </c>
      <c r="F2354" s="31">
        <v>42535</v>
      </c>
      <c r="G2354" s="28">
        <v>39800</v>
      </c>
      <c r="H2354" s="25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25">
        <v>0</v>
      </c>
      <c r="Q2354" s="25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2"/>
      <c r="Y2354" s="13">
        <v>0</v>
      </c>
      <c r="Z2354" s="2"/>
      <c r="AB2354" s="2"/>
      <c r="AC2354" s="2"/>
      <c r="AD2354" s="2"/>
      <c r="AE2354" s="13">
        <v>0</v>
      </c>
      <c r="AF2354" s="13">
        <v>0</v>
      </c>
      <c r="AG2354" s="12" t="s">
        <v>50</v>
      </c>
      <c r="AH2354" s="13">
        <v>0</v>
      </c>
      <c r="AI2354" s="24" t="s">
        <v>51</v>
      </c>
    </row>
    <row r="2355" spans="1:35">
      <c r="A2355" s="12">
        <v>2347</v>
      </c>
      <c r="B2355" s="20" t="s">
        <v>48</v>
      </c>
      <c r="C2355" s="2"/>
      <c r="D2355" s="2">
        <v>234124</v>
      </c>
      <c r="E2355" s="31">
        <v>42521</v>
      </c>
      <c r="F2355" s="31">
        <v>42535</v>
      </c>
      <c r="G2355" s="28">
        <v>39800</v>
      </c>
      <c r="H2355" s="25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25">
        <v>0</v>
      </c>
      <c r="Q2355" s="25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2"/>
      <c r="Y2355" s="13">
        <v>0</v>
      </c>
      <c r="Z2355" s="2"/>
      <c r="AB2355" s="2"/>
      <c r="AC2355" s="2"/>
      <c r="AD2355" s="2"/>
      <c r="AE2355" s="13">
        <v>0</v>
      </c>
      <c r="AF2355" s="13">
        <v>0</v>
      </c>
      <c r="AG2355" s="12" t="s">
        <v>50</v>
      </c>
      <c r="AH2355" s="13">
        <v>0</v>
      </c>
      <c r="AI2355" s="24" t="s">
        <v>51</v>
      </c>
    </row>
    <row r="2356" spans="1:35">
      <c r="A2356" s="12">
        <v>2348</v>
      </c>
      <c r="B2356" s="20" t="s">
        <v>48</v>
      </c>
      <c r="C2356" s="2"/>
      <c r="D2356" s="2">
        <v>234125</v>
      </c>
      <c r="E2356" s="31">
        <v>42521</v>
      </c>
      <c r="F2356" s="31">
        <v>42535</v>
      </c>
      <c r="G2356" s="28">
        <v>27860</v>
      </c>
      <c r="H2356" s="25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25">
        <v>0</v>
      </c>
      <c r="Q2356" s="25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2"/>
      <c r="Y2356" s="13">
        <v>0</v>
      </c>
      <c r="Z2356" s="2"/>
      <c r="AB2356" s="2"/>
      <c r="AC2356" s="2"/>
      <c r="AD2356" s="2"/>
      <c r="AE2356" s="13">
        <v>0</v>
      </c>
      <c r="AF2356" s="13">
        <v>0</v>
      </c>
      <c r="AG2356" s="12" t="s">
        <v>50</v>
      </c>
      <c r="AH2356" s="13">
        <v>0</v>
      </c>
      <c r="AI2356" s="24" t="s">
        <v>51</v>
      </c>
    </row>
    <row r="2357" spans="1:35">
      <c r="A2357" s="12">
        <v>2349</v>
      </c>
      <c r="B2357" s="20" t="s">
        <v>48</v>
      </c>
      <c r="C2357" s="2"/>
      <c r="D2357" s="2">
        <v>234126</v>
      </c>
      <c r="E2357" s="31">
        <v>42521</v>
      </c>
      <c r="F2357" s="31">
        <v>42535</v>
      </c>
      <c r="G2357" s="28">
        <v>39800</v>
      </c>
      <c r="H2357" s="25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25">
        <v>0</v>
      </c>
      <c r="Q2357" s="25">
        <v>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2"/>
      <c r="Y2357" s="13">
        <v>0</v>
      </c>
      <c r="Z2357" s="2"/>
      <c r="AB2357" s="2"/>
      <c r="AC2357" s="2"/>
      <c r="AD2357" s="2"/>
      <c r="AE2357" s="13">
        <v>0</v>
      </c>
      <c r="AF2357" s="13">
        <v>0</v>
      </c>
      <c r="AG2357" s="12" t="s">
        <v>50</v>
      </c>
      <c r="AH2357" s="13">
        <v>0</v>
      </c>
      <c r="AI2357" s="24" t="s">
        <v>51</v>
      </c>
    </row>
    <row r="2358" spans="1:35">
      <c r="A2358" s="12">
        <v>2350</v>
      </c>
      <c r="B2358" s="20" t="s">
        <v>48</v>
      </c>
      <c r="C2358" s="2"/>
      <c r="D2358" s="2">
        <v>234127</v>
      </c>
      <c r="E2358" s="31">
        <v>42521</v>
      </c>
      <c r="F2358" s="31">
        <v>42535</v>
      </c>
      <c r="G2358" s="28">
        <v>27860</v>
      </c>
      <c r="H2358" s="25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25">
        <v>0</v>
      </c>
      <c r="Q2358" s="25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2"/>
      <c r="Y2358" s="13">
        <v>0</v>
      </c>
      <c r="Z2358" s="2"/>
      <c r="AB2358" s="2"/>
      <c r="AC2358" s="2"/>
      <c r="AD2358" s="2"/>
      <c r="AE2358" s="13">
        <v>0</v>
      </c>
      <c r="AF2358" s="13">
        <v>0</v>
      </c>
      <c r="AG2358" s="12" t="s">
        <v>50</v>
      </c>
      <c r="AH2358" s="13">
        <v>0</v>
      </c>
      <c r="AI2358" s="24" t="s">
        <v>51</v>
      </c>
    </row>
    <row r="2359" spans="1:35">
      <c r="A2359" s="12">
        <v>2351</v>
      </c>
      <c r="B2359" s="20" t="s">
        <v>48</v>
      </c>
      <c r="C2359" s="2"/>
      <c r="D2359" s="2">
        <v>234128</v>
      </c>
      <c r="E2359" s="31">
        <v>42521</v>
      </c>
      <c r="F2359" s="31">
        <v>42535</v>
      </c>
      <c r="G2359" s="28">
        <v>39800</v>
      </c>
      <c r="H2359" s="25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25">
        <v>0</v>
      </c>
      <c r="Q2359" s="25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2"/>
      <c r="Y2359" s="13">
        <v>0</v>
      </c>
      <c r="Z2359" s="2"/>
      <c r="AB2359" s="2"/>
      <c r="AC2359" s="2"/>
      <c r="AD2359" s="2"/>
      <c r="AE2359" s="13">
        <v>0</v>
      </c>
      <c r="AF2359" s="13">
        <v>0</v>
      </c>
      <c r="AG2359" s="12" t="s">
        <v>50</v>
      </c>
      <c r="AH2359" s="13">
        <v>0</v>
      </c>
      <c r="AI2359" s="24" t="s">
        <v>51</v>
      </c>
    </row>
    <row r="2360" spans="1:35">
      <c r="A2360" s="12">
        <v>2352</v>
      </c>
      <c r="B2360" s="20" t="s">
        <v>48</v>
      </c>
      <c r="C2360" s="2"/>
      <c r="D2360" s="2">
        <v>234129</v>
      </c>
      <c r="E2360" s="31">
        <v>42521</v>
      </c>
      <c r="F2360" s="31">
        <v>42535</v>
      </c>
      <c r="G2360" s="28">
        <v>39800</v>
      </c>
      <c r="H2360" s="25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25">
        <v>0</v>
      </c>
      <c r="Q2360" s="25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2"/>
      <c r="Y2360" s="13">
        <v>0</v>
      </c>
      <c r="Z2360" s="2"/>
      <c r="AB2360" s="2"/>
      <c r="AC2360" s="2"/>
      <c r="AD2360" s="2"/>
      <c r="AE2360" s="13">
        <v>0</v>
      </c>
      <c r="AF2360" s="13">
        <v>0</v>
      </c>
      <c r="AG2360" s="12" t="s">
        <v>50</v>
      </c>
      <c r="AH2360" s="13">
        <v>0</v>
      </c>
      <c r="AI2360" s="24" t="s">
        <v>51</v>
      </c>
    </row>
    <row r="2361" spans="1:35">
      <c r="A2361" s="12">
        <v>2353</v>
      </c>
      <c r="B2361" s="20" t="s">
        <v>48</v>
      </c>
      <c r="C2361" s="2"/>
      <c r="D2361" s="2">
        <v>234131</v>
      </c>
      <c r="E2361" s="31">
        <v>42521</v>
      </c>
      <c r="F2361" s="31">
        <v>42535</v>
      </c>
      <c r="G2361" s="28">
        <v>39800</v>
      </c>
      <c r="H2361" s="25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25">
        <v>0</v>
      </c>
      <c r="Q2361" s="25">
        <v>0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2"/>
      <c r="Y2361" s="13">
        <v>0</v>
      </c>
      <c r="Z2361" s="2"/>
      <c r="AB2361" s="2"/>
      <c r="AC2361" s="2"/>
      <c r="AD2361" s="2"/>
      <c r="AE2361" s="13">
        <v>0</v>
      </c>
      <c r="AF2361" s="13">
        <v>0</v>
      </c>
      <c r="AG2361" s="12" t="s">
        <v>50</v>
      </c>
      <c r="AH2361" s="13">
        <v>0</v>
      </c>
      <c r="AI2361" s="24" t="s">
        <v>51</v>
      </c>
    </row>
    <row r="2362" spans="1:35">
      <c r="A2362" s="12">
        <v>2354</v>
      </c>
      <c r="B2362" s="20" t="s">
        <v>48</v>
      </c>
      <c r="C2362" s="2"/>
      <c r="D2362" s="2">
        <v>234132</v>
      </c>
      <c r="E2362" s="31">
        <v>42521</v>
      </c>
      <c r="F2362" s="31">
        <v>42535</v>
      </c>
      <c r="G2362" s="28">
        <v>39800</v>
      </c>
      <c r="H2362" s="25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25">
        <v>0</v>
      </c>
      <c r="Q2362" s="25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2"/>
      <c r="Y2362" s="13">
        <v>0</v>
      </c>
      <c r="Z2362" s="2"/>
      <c r="AB2362" s="2"/>
      <c r="AC2362" s="2"/>
      <c r="AD2362" s="2"/>
      <c r="AE2362" s="13">
        <v>0</v>
      </c>
      <c r="AF2362" s="13">
        <v>0</v>
      </c>
      <c r="AG2362" s="12" t="s">
        <v>50</v>
      </c>
      <c r="AH2362" s="13">
        <v>0</v>
      </c>
      <c r="AI2362" s="24" t="s">
        <v>51</v>
      </c>
    </row>
    <row r="2363" spans="1:35">
      <c r="A2363" s="12">
        <v>2355</v>
      </c>
      <c r="B2363" s="20" t="s">
        <v>48</v>
      </c>
      <c r="C2363" s="2"/>
      <c r="D2363" s="2">
        <v>234133</v>
      </c>
      <c r="E2363" s="31">
        <v>42521</v>
      </c>
      <c r="F2363" s="31">
        <v>42535</v>
      </c>
      <c r="G2363" s="28">
        <v>39800</v>
      </c>
      <c r="H2363" s="25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25">
        <v>0</v>
      </c>
      <c r="Q2363" s="25">
        <v>0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0</v>
      </c>
      <c r="X2363" s="2"/>
      <c r="Y2363" s="13">
        <v>0</v>
      </c>
      <c r="Z2363" s="2"/>
      <c r="AB2363" s="2"/>
      <c r="AC2363" s="2"/>
      <c r="AD2363" s="2"/>
      <c r="AE2363" s="13">
        <v>0</v>
      </c>
      <c r="AF2363" s="13">
        <v>0</v>
      </c>
      <c r="AG2363" s="12" t="s">
        <v>50</v>
      </c>
      <c r="AH2363" s="13">
        <v>0</v>
      </c>
      <c r="AI2363" s="24" t="s">
        <v>51</v>
      </c>
    </row>
    <row r="2364" spans="1:35">
      <c r="A2364" s="12">
        <v>2356</v>
      </c>
      <c r="B2364" s="20" t="s">
        <v>48</v>
      </c>
      <c r="C2364" s="2"/>
      <c r="D2364" s="2">
        <v>234134</v>
      </c>
      <c r="E2364" s="31">
        <v>42521</v>
      </c>
      <c r="F2364" s="31">
        <v>42535</v>
      </c>
      <c r="G2364" s="28">
        <v>39800</v>
      </c>
      <c r="H2364" s="25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25">
        <v>0</v>
      </c>
      <c r="Q2364" s="25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2"/>
      <c r="Y2364" s="13">
        <v>0</v>
      </c>
      <c r="Z2364" s="2"/>
      <c r="AB2364" s="2"/>
      <c r="AC2364" s="2"/>
      <c r="AD2364" s="2"/>
      <c r="AE2364" s="13">
        <v>0</v>
      </c>
      <c r="AF2364" s="13">
        <v>0</v>
      </c>
      <c r="AG2364" s="12" t="s">
        <v>50</v>
      </c>
      <c r="AH2364" s="13">
        <v>0</v>
      </c>
      <c r="AI2364" s="24" t="s">
        <v>51</v>
      </c>
    </row>
    <row r="2365" spans="1:35">
      <c r="A2365" s="12">
        <v>2357</v>
      </c>
      <c r="B2365" s="20" t="s">
        <v>48</v>
      </c>
      <c r="C2365" s="2"/>
      <c r="D2365" s="2">
        <v>234135</v>
      </c>
      <c r="E2365" s="31">
        <v>42521</v>
      </c>
      <c r="F2365" s="31">
        <v>42535</v>
      </c>
      <c r="G2365" s="28">
        <v>35800</v>
      </c>
      <c r="H2365" s="25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25">
        <v>0</v>
      </c>
      <c r="Q2365" s="25">
        <v>0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2"/>
      <c r="Y2365" s="13">
        <v>0</v>
      </c>
      <c r="Z2365" s="2"/>
      <c r="AB2365" s="2"/>
      <c r="AC2365" s="2"/>
      <c r="AD2365" s="2"/>
      <c r="AE2365" s="13">
        <v>0</v>
      </c>
      <c r="AF2365" s="13">
        <v>0</v>
      </c>
      <c r="AG2365" s="12" t="s">
        <v>50</v>
      </c>
      <c r="AH2365" s="13">
        <v>0</v>
      </c>
      <c r="AI2365" s="24" t="s">
        <v>51</v>
      </c>
    </row>
    <row r="2366" spans="1:35">
      <c r="A2366" s="12">
        <v>2358</v>
      </c>
      <c r="B2366" s="20" t="s">
        <v>48</v>
      </c>
      <c r="C2366" s="2"/>
      <c r="D2366" s="2">
        <v>234137</v>
      </c>
      <c r="E2366" s="31">
        <v>42521</v>
      </c>
      <c r="F2366" s="31">
        <v>42535</v>
      </c>
      <c r="G2366" s="28">
        <v>142000</v>
      </c>
      <c r="H2366" s="25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25">
        <v>0</v>
      </c>
      <c r="Q2366" s="25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2"/>
      <c r="Y2366" s="13">
        <v>0</v>
      </c>
      <c r="Z2366" s="2"/>
      <c r="AB2366" s="2"/>
      <c r="AC2366" s="2"/>
      <c r="AD2366" s="2"/>
      <c r="AE2366" s="13">
        <v>0</v>
      </c>
      <c r="AF2366" s="13">
        <v>0</v>
      </c>
      <c r="AG2366" s="12" t="s">
        <v>50</v>
      </c>
      <c r="AH2366" s="13">
        <v>0</v>
      </c>
      <c r="AI2366" s="24" t="s">
        <v>51</v>
      </c>
    </row>
    <row r="2367" spans="1:35">
      <c r="A2367" s="12">
        <v>2359</v>
      </c>
      <c r="B2367" s="20" t="s">
        <v>48</v>
      </c>
      <c r="C2367" s="2"/>
      <c r="D2367" s="2">
        <v>234139</v>
      </c>
      <c r="E2367" s="31">
        <v>42521</v>
      </c>
      <c r="F2367" s="31">
        <v>42535</v>
      </c>
      <c r="G2367" s="28">
        <v>155300</v>
      </c>
      <c r="H2367" s="25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25">
        <v>0</v>
      </c>
      <c r="Q2367" s="25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0</v>
      </c>
      <c r="X2367" s="2"/>
      <c r="Y2367" s="13">
        <v>0</v>
      </c>
      <c r="Z2367" s="2"/>
      <c r="AB2367" s="2"/>
      <c r="AC2367" s="2"/>
      <c r="AD2367" s="2"/>
      <c r="AE2367" s="13">
        <v>0</v>
      </c>
      <c r="AF2367" s="13">
        <v>0</v>
      </c>
      <c r="AG2367" s="12" t="s">
        <v>50</v>
      </c>
      <c r="AH2367" s="13">
        <v>0</v>
      </c>
      <c r="AI2367" s="24" t="s">
        <v>51</v>
      </c>
    </row>
    <row r="2368" spans="1:35">
      <c r="A2368" s="12">
        <v>2360</v>
      </c>
      <c r="B2368" s="20" t="s">
        <v>48</v>
      </c>
      <c r="C2368" s="2"/>
      <c r="D2368" s="2">
        <v>234141</v>
      </c>
      <c r="E2368" s="31">
        <v>42521</v>
      </c>
      <c r="F2368" s="31">
        <v>42535</v>
      </c>
      <c r="G2368" s="28">
        <v>124600</v>
      </c>
      <c r="H2368" s="25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25">
        <v>0</v>
      </c>
      <c r="Q2368" s="25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2"/>
      <c r="Y2368" s="13">
        <v>0</v>
      </c>
      <c r="Z2368" s="2"/>
      <c r="AB2368" s="2"/>
      <c r="AC2368" s="2"/>
      <c r="AD2368" s="2"/>
      <c r="AE2368" s="13">
        <v>0</v>
      </c>
      <c r="AF2368" s="13">
        <v>0</v>
      </c>
      <c r="AG2368" s="12" t="s">
        <v>50</v>
      </c>
      <c r="AH2368" s="13">
        <v>0</v>
      </c>
      <c r="AI2368" s="24" t="s">
        <v>51</v>
      </c>
    </row>
    <row r="2369" spans="1:35">
      <c r="A2369" s="12">
        <v>2361</v>
      </c>
      <c r="B2369" s="20" t="s">
        <v>48</v>
      </c>
      <c r="C2369" s="2"/>
      <c r="D2369" s="2">
        <v>234143</v>
      </c>
      <c r="E2369" s="31">
        <v>42521</v>
      </c>
      <c r="F2369" s="31">
        <v>42535</v>
      </c>
      <c r="G2369" s="28">
        <v>103000</v>
      </c>
      <c r="H2369" s="25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25">
        <v>0</v>
      </c>
      <c r="Q2369" s="25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2"/>
      <c r="Y2369" s="13">
        <v>0</v>
      </c>
      <c r="Z2369" s="2"/>
      <c r="AB2369" s="2"/>
      <c r="AC2369" s="2"/>
      <c r="AD2369" s="2"/>
      <c r="AE2369" s="13">
        <v>0</v>
      </c>
      <c r="AF2369" s="13">
        <v>0</v>
      </c>
      <c r="AG2369" s="12" t="s">
        <v>50</v>
      </c>
      <c r="AH2369" s="13">
        <v>0</v>
      </c>
      <c r="AI2369" s="24" t="s">
        <v>51</v>
      </c>
    </row>
    <row r="2370" spans="1:35">
      <c r="A2370" s="12">
        <v>2362</v>
      </c>
      <c r="B2370" s="20" t="s">
        <v>48</v>
      </c>
      <c r="C2370" s="2"/>
      <c r="D2370" s="2">
        <v>234147</v>
      </c>
      <c r="E2370" s="31">
        <v>42521</v>
      </c>
      <c r="F2370" s="31">
        <v>42535</v>
      </c>
      <c r="G2370" s="28">
        <v>479900</v>
      </c>
      <c r="H2370" s="25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25">
        <v>0</v>
      </c>
      <c r="Q2370" s="25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2"/>
      <c r="Y2370" s="13">
        <v>0</v>
      </c>
      <c r="Z2370" s="2"/>
      <c r="AB2370" s="2"/>
      <c r="AC2370" s="2"/>
      <c r="AD2370" s="2"/>
      <c r="AE2370" s="13">
        <v>0</v>
      </c>
      <c r="AF2370" s="13">
        <v>0</v>
      </c>
      <c r="AG2370" s="12" t="s">
        <v>50</v>
      </c>
      <c r="AH2370" s="13">
        <v>0</v>
      </c>
      <c r="AI2370" s="24" t="s">
        <v>51</v>
      </c>
    </row>
    <row r="2371" spans="1:35">
      <c r="A2371" s="12">
        <v>2363</v>
      </c>
      <c r="B2371" s="20" t="s">
        <v>48</v>
      </c>
      <c r="C2371" s="2"/>
      <c r="D2371" s="2">
        <v>234148</v>
      </c>
      <c r="E2371" s="31">
        <v>42521</v>
      </c>
      <c r="F2371" s="31">
        <v>42535</v>
      </c>
      <c r="G2371" s="28">
        <v>467688</v>
      </c>
      <c r="H2371" s="25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25">
        <v>0</v>
      </c>
      <c r="Q2371" s="25">
        <v>0</v>
      </c>
      <c r="R2371" s="13">
        <v>0</v>
      </c>
      <c r="S2371" s="13">
        <v>0</v>
      </c>
      <c r="T2371" s="13">
        <v>0</v>
      </c>
      <c r="U2371" s="13">
        <v>0</v>
      </c>
      <c r="V2371" s="13">
        <v>0</v>
      </c>
      <c r="W2371" s="13">
        <v>0</v>
      </c>
      <c r="X2371" s="2"/>
      <c r="Y2371" s="13">
        <v>0</v>
      </c>
      <c r="Z2371" s="2"/>
      <c r="AB2371" s="2"/>
      <c r="AC2371" s="2"/>
      <c r="AD2371" s="2"/>
      <c r="AE2371" s="13">
        <v>0</v>
      </c>
      <c r="AF2371" s="13">
        <v>0</v>
      </c>
      <c r="AG2371" s="12" t="s">
        <v>50</v>
      </c>
      <c r="AH2371" s="13">
        <v>0</v>
      </c>
      <c r="AI2371" s="24" t="s">
        <v>51</v>
      </c>
    </row>
    <row r="2372" spans="1:35">
      <c r="A2372" s="12">
        <v>2364</v>
      </c>
      <c r="B2372" s="20" t="s">
        <v>48</v>
      </c>
      <c r="C2372" s="2"/>
      <c r="D2372" s="2">
        <v>234150</v>
      </c>
      <c r="E2372" s="31">
        <v>42521</v>
      </c>
      <c r="F2372" s="31">
        <v>42535</v>
      </c>
      <c r="G2372" s="28">
        <v>52920</v>
      </c>
      <c r="H2372" s="25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25">
        <v>0</v>
      </c>
      <c r="Q2372" s="25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2"/>
      <c r="Y2372" s="13">
        <v>0</v>
      </c>
      <c r="Z2372" s="2"/>
      <c r="AB2372" s="2"/>
      <c r="AC2372" s="2"/>
      <c r="AD2372" s="2"/>
      <c r="AE2372" s="13">
        <v>0</v>
      </c>
      <c r="AF2372" s="13">
        <v>0</v>
      </c>
      <c r="AG2372" s="12" t="s">
        <v>50</v>
      </c>
      <c r="AH2372" s="13">
        <v>0</v>
      </c>
      <c r="AI2372" s="24" t="s">
        <v>51</v>
      </c>
    </row>
    <row r="2373" spans="1:35">
      <c r="A2373" s="12">
        <v>2365</v>
      </c>
      <c r="B2373" s="20" t="s">
        <v>48</v>
      </c>
      <c r="C2373" s="2"/>
      <c r="D2373" s="2">
        <v>234151</v>
      </c>
      <c r="E2373" s="31">
        <v>42521</v>
      </c>
      <c r="F2373" s="31">
        <v>42535</v>
      </c>
      <c r="G2373" s="28">
        <v>151200</v>
      </c>
      <c r="H2373" s="25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25">
        <v>0</v>
      </c>
      <c r="Q2373" s="25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2"/>
      <c r="Y2373" s="13">
        <v>0</v>
      </c>
      <c r="Z2373" s="2"/>
      <c r="AB2373" s="2"/>
      <c r="AC2373" s="2"/>
      <c r="AD2373" s="2"/>
      <c r="AE2373" s="13">
        <v>0</v>
      </c>
      <c r="AF2373" s="13">
        <v>0</v>
      </c>
      <c r="AG2373" s="12" t="s">
        <v>50</v>
      </c>
      <c r="AH2373" s="13">
        <v>0</v>
      </c>
      <c r="AI2373" s="24" t="s">
        <v>51</v>
      </c>
    </row>
    <row r="2374" spans="1:35">
      <c r="A2374" s="12">
        <v>2366</v>
      </c>
      <c r="B2374" s="20" t="s">
        <v>48</v>
      </c>
      <c r="C2374" s="2"/>
      <c r="D2374" s="2">
        <v>234152</v>
      </c>
      <c r="E2374" s="31">
        <v>42521</v>
      </c>
      <c r="F2374" s="31">
        <v>42535</v>
      </c>
      <c r="G2374" s="28">
        <v>105840</v>
      </c>
      <c r="H2374" s="25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25">
        <v>0</v>
      </c>
      <c r="Q2374" s="25">
        <v>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2"/>
      <c r="Y2374" s="13">
        <v>0</v>
      </c>
      <c r="Z2374" s="2"/>
      <c r="AB2374" s="2"/>
      <c r="AC2374" s="2"/>
      <c r="AD2374" s="2"/>
      <c r="AE2374" s="13">
        <v>0</v>
      </c>
      <c r="AF2374" s="13">
        <v>0</v>
      </c>
      <c r="AG2374" s="12" t="s">
        <v>50</v>
      </c>
      <c r="AH2374" s="13">
        <v>0</v>
      </c>
      <c r="AI2374" s="24" t="s">
        <v>51</v>
      </c>
    </row>
    <row r="2375" spans="1:35">
      <c r="A2375" s="12">
        <v>2367</v>
      </c>
      <c r="B2375" s="20" t="s">
        <v>48</v>
      </c>
      <c r="C2375" s="2"/>
      <c r="D2375" s="2">
        <v>234153</v>
      </c>
      <c r="E2375" s="31">
        <v>42521</v>
      </c>
      <c r="F2375" s="31">
        <v>42535</v>
      </c>
      <c r="G2375" s="28">
        <v>17700</v>
      </c>
      <c r="H2375" s="25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25">
        <v>0</v>
      </c>
      <c r="Q2375" s="25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2"/>
      <c r="Y2375" s="13">
        <v>0</v>
      </c>
      <c r="Z2375" s="2"/>
      <c r="AB2375" s="2"/>
      <c r="AC2375" s="2"/>
      <c r="AD2375" s="2"/>
      <c r="AE2375" s="13">
        <v>0</v>
      </c>
      <c r="AF2375" s="13">
        <v>0</v>
      </c>
      <c r="AG2375" s="12" t="s">
        <v>50</v>
      </c>
      <c r="AH2375" s="13">
        <v>0</v>
      </c>
      <c r="AI2375" s="24" t="s">
        <v>51</v>
      </c>
    </row>
    <row r="2376" spans="1:35">
      <c r="A2376" s="12">
        <v>2368</v>
      </c>
      <c r="B2376" s="20" t="s">
        <v>48</v>
      </c>
      <c r="C2376" s="2"/>
      <c r="D2376" s="2">
        <v>234154</v>
      </c>
      <c r="E2376" s="31">
        <v>42521</v>
      </c>
      <c r="F2376" s="31">
        <v>42535</v>
      </c>
      <c r="G2376" s="28">
        <v>17700</v>
      </c>
      <c r="H2376" s="25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25">
        <v>0</v>
      </c>
      <c r="Q2376" s="25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2"/>
      <c r="Y2376" s="13">
        <v>0</v>
      </c>
      <c r="Z2376" s="2"/>
      <c r="AB2376" s="2"/>
      <c r="AC2376" s="2"/>
      <c r="AD2376" s="2"/>
      <c r="AE2376" s="13">
        <v>0</v>
      </c>
      <c r="AF2376" s="13">
        <v>0</v>
      </c>
      <c r="AG2376" s="12" t="s">
        <v>50</v>
      </c>
      <c r="AH2376" s="13">
        <v>0</v>
      </c>
      <c r="AI2376" s="24" t="s">
        <v>51</v>
      </c>
    </row>
    <row r="2377" spans="1:35">
      <c r="A2377" s="12">
        <v>2369</v>
      </c>
      <c r="B2377" s="20" t="s">
        <v>48</v>
      </c>
      <c r="C2377" s="2"/>
      <c r="D2377" s="2">
        <v>234155</v>
      </c>
      <c r="E2377" s="31">
        <v>42521</v>
      </c>
      <c r="F2377" s="31">
        <v>42535</v>
      </c>
      <c r="G2377" s="28">
        <v>35400</v>
      </c>
      <c r="H2377" s="25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25">
        <v>0</v>
      </c>
      <c r="Q2377" s="25">
        <v>0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0</v>
      </c>
      <c r="X2377" s="2"/>
      <c r="Y2377" s="13">
        <v>0</v>
      </c>
      <c r="Z2377" s="2"/>
      <c r="AB2377" s="2"/>
      <c r="AC2377" s="2"/>
      <c r="AD2377" s="2"/>
      <c r="AE2377" s="13">
        <v>0</v>
      </c>
      <c r="AF2377" s="13">
        <v>0</v>
      </c>
      <c r="AG2377" s="12" t="s">
        <v>50</v>
      </c>
      <c r="AH2377" s="13">
        <v>0</v>
      </c>
      <c r="AI2377" s="24" t="s">
        <v>51</v>
      </c>
    </row>
    <row r="2378" spans="1:35">
      <c r="A2378" s="12">
        <v>2370</v>
      </c>
      <c r="B2378" s="20" t="s">
        <v>48</v>
      </c>
      <c r="C2378" s="2"/>
      <c r="D2378" s="2">
        <v>234159</v>
      </c>
      <c r="E2378" s="31">
        <v>42521</v>
      </c>
      <c r="F2378" s="31">
        <v>42535</v>
      </c>
      <c r="G2378" s="28">
        <v>17700</v>
      </c>
      <c r="H2378" s="25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25">
        <v>0</v>
      </c>
      <c r="Q2378" s="25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2"/>
      <c r="Y2378" s="13">
        <v>0</v>
      </c>
      <c r="Z2378" s="2"/>
      <c r="AB2378" s="2"/>
      <c r="AC2378" s="2"/>
      <c r="AD2378" s="2"/>
      <c r="AE2378" s="13">
        <v>0</v>
      </c>
      <c r="AF2378" s="13">
        <v>0</v>
      </c>
      <c r="AG2378" s="12" t="s">
        <v>50</v>
      </c>
      <c r="AH2378" s="13">
        <v>0</v>
      </c>
      <c r="AI2378" s="24" t="s">
        <v>51</v>
      </c>
    </row>
    <row r="2379" spans="1:35">
      <c r="A2379" s="12">
        <v>2371</v>
      </c>
      <c r="B2379" s="20" t="s">
        <v>48</v>
      </c>
      <c r="C2379" s="2"/>
      <c r="D2379" s="2">
        <v>234352</v>
      </c>
      <c r="E2379" s="31">
        <v>42521</v>
      </c>
      <c r="F2379" s="31">
        <v>42535</v>
      </c>
      <c r="G2379" s="28">
        <v>712800</v>
      </c>
      <c r="H2379" s="25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25">
        <v>0</v>
      </c>
      <c r="Q2379" s="25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2"/>
      <c r="Y2379" s="13">
        <v>0</v>
      </c>
      <c r="Z2379" s="2"/>
      <c r="AB2379" s="2"/>
      <c r="AC2379" s="2"/>
      <c r="AD2379" s="2"/>
      <c r="AE2379" s="13">
        <v>0</v>
      </c>
      <c r="AF2379" s="13">
        <v>0</v>
      </c>
      <c r="AG2379" s="12" t="s">
        <v>50</v>
      </c>
      <c r="AH2379" s="13">
        <v>0</v>
      </c>
      <c r="AI2379" s="24" t="s">
        <v>51</v>
      </c>
    </row>
    <row r="2380" spans="1:35">
      <c r="A2380" s="12">
        <v>2372</v>
      </c>
      <c r="B2380" s="20" t="s">
        <v>48</v>
      </c>
      <c r="C2380" s="2"/>
      <c r="D2380" s="2">
        <v>234568</v>
      </c>
      <c r="E2380" s="31">
        <v>42521</v>
      </c>
      <c r="F2380" s="31">
        <v>42535</v>
      </c>
      <c r="G2380" s="28">
        <v>27860</v>
      </c>
      <c r="H2380" s="25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25">
        <v>0</v>
      </c>
      <c r="Q2380" s="25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2"/>
      <c r="Y2380" s="13">
        <v>0</v>
      </c>
      <c r="Z2380" s="2"/>
      <c r="AB2380" s="2"/>
      <c r="AC2380" s="2"/>
      <c r="AD2380" s="2"/>
      <c r="AE2380" s="13">
        <v>0</v>
      </c>
      <c r="AF2380" s="13">
        <v>0</v>
      </c>
      <c r="AG2380" s="12" t="s">
        <v>50</v>
      </c>
      <c r="AH2380" s="13">
        <v>0</v>
      </c>
      <c r="AI2380" s="24" t="s">
        <v>51</v>
      </c>
    </row>
    <row r="2381" spans="1:35">
      <c r="A2381" s="12">
        <v>2373</v>
      </c>
      <c r="B2381" s="20" t="s">
        <v>48</v>
      </c>
      <c r="C2381" s="2"/>
      <c r="D2381" s="2">
        <v>234569</v>
      </c>
      <c r="E2381" s="31">
        <v>42521</v>
      </c>
      <c r="F2381" s="31">
        <v>42535</v>
      </c>
      <c r="G2381" s="28">
        <v>27860</v>
      </c>
      <c r="H2381" s="25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 s="25">
        <v>0</v>
      </c>
      <c r="Q2381" s="25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2"/>
      <c r="Y2381" s="13">
        <v>0</v>
      </c>
      <c r="Z2381" s="2"/>
      <c r="AB2381" s="2"/>
      <c r="AC2381" s="2"/>
      <c r="AD2381" s="2"/>
      <c r="AE2381" s="13">
        <v>0</v>
      </c>
      <c r="AF2381" s="13">
        <v>0</v>
      </c>
      <c r="AG2381" s="12" t="s">
        <v>50</v>
      </c>
      <c r="AH2381" s="13">
        <v>0</v>
      </c>
      <c r="AI2381" s="24" t="s">
        <v>51</v>
      </c>
    </row>
    <row r="2382" spans="1:35">
      <c r="A2382" s="12">
        <v>2374</v>
      </c>
      <c r="B2382" s="20" t="s">
        <v>48</v>
      </c>
      <c r="C2382" s="2"/>
      <c r="D2382" s="2">
        <v>234570</v>
      </c>
      <c r="E2382" s="31">
        <v>42521</v>
      </c>
      <c r="F2382" s="31">
        <v>42535</v>
      </c>
      <c r="G2382" s="28">
        <v>216000</v>
      </c>
      <c r="H2382" s="25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25">
        <v>0</v>
      </c>
      <c r="Q2382" s="25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2"/>
      <c r="Y2382" s="13">
        <v>0</v>
      </c>
      <c r="Z2382" s="2"/>
      <c r="AB2382" s="2"/>
      <c r="AC2382" s="2"/>
      <c r="AD2382" s="2"/>
      <c r="AE2382" s="13">
        <v>0</v>
      </c>
      <c r="AF2382" s="13">
        <v>0</v>
      </c>
      <c r="AG2382" s="12" t="s">
        <v>50</v>
      </c>
      <c r="AH2382" s="13">
        <v>0</v>
      </c>
      <c r="AI2382" s="24" t="s">
        <v>51</v>
      </c>
    </row>
    <row r="2383" spans="1:35">
      <c r="A2383" s="12">
        <v>2375</v>
      </c>
      <c r="B2383" s="20" t="s">
        <v>48</v>
      </c>
      <c r="C2383" s="2"/>
      <c r="D2383" s="2">
        <v>234571</v>
      </c>
      <c r="E2383" s="31">
        <v>42521</v>
      </c>
      <c r="F2383" s="31">
        <v>42535</v>
      </c>
      <c r="G2383" s="28">
        <v>261000</v>
      </c>
      <c r="H2383" s="25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25">
        <v>0</v>
      </c>
      <c r="Q2383" s="25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2"/>
      <c r="Y2383" s="13">
        <v>0</v>
      </c>
      <c r="Z2383" s="2"/>
      <c r="AB2383" s="2"/>
      <c r="AC2383" s="2"/>
      <c r="AD2383" s="2"/>
      <c r="AE2383" s="13">
        <v>0</v>
      </c>
      <c r="AF2383" s="13">
        <v>0</v>
      </c>
      <c r="AG2383" s="12" t="s">
        <v>50</v>
      </c>
      <c r="AH2383" s="13">
        <v>0</v>
      </c>
      <c r="AI2383" s="24" t="s">
        <v>51</v>
      </c>
    </row>
    <row r="2384" spans="1:35">
      <c r="A2384" s="12">
        <v>2376</v>
      </c>
      <c r="B2384" s="20" t="s">
        <v>48</v>
      </c>
      <c r="C2384" s="2"/>
      <c r="D2384" s="2">
        <v>234572</v>
      </c>
      <c r="E2384" s="31">
        <v>42521</v>
      </c>
      <c r="F2384" s="31">
        <v>42535</v>
      </c>
      <c r="G2384" s="28">
        <v>42800</v>
      </c>
      <c r="H2384" s="25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25">
        <v>0</v>
      </c>
      <c r="Q2384" s="25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2"/>
      <c r="Y2384" s="13">
        <v>0</v>
      </c>
      <c r="Z2384" s="2"/>
      <c r="AB2384" s="2"/>
      <c r="AC2384" s="2"/>
      <c r="AD2384" s="2"/>
      <c r="AE2384" s="13">
        <v>0</v>
      </c>
      <c r="AF2384" s="13">
        <v>0</v>
      </c>
      <c r="AG2384" s="12" t="s">
        <v>50</v>
      </c>
      <c r="AH2384" s="13">
        <v>0</v>
      </c>
      <c r="AI2384" s="24" t="s">
        <v>51</v>
      </c>
    </row>
    <row r="2385" spans="1:35">
      <c r="A2385" s="12">
        <v>2377</v>
      </c>
      <c r="B2385" s="20" t="s">
        <v>48</v>
      </c>
      <c r="C2385" s="2"/>
      <c r="D2385" s="2">
        <v>234573</v>
      </c>
      <c r="E2385" s="31">
        <v>42521</v>
      </c>
      <c r="F2385" s="31">
        <v>42535</v>
      </c>
      <c r="G2385" s="28">
        <v>27860</v>
      </c>
      <c r="H2385" s="25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25">
        <v>0</v>
      </c>
      <c r="Q2385" s="25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2"/>
      <c r="Y2385" s="13">
        <v>0</v>
      </c>
      <c r="Z2385" s="2"/>
      <c r="AB2385" s="2"/>
      <c r="AC2385" s="2"/>
      <c r="AD2385" s="2"/>
      <c r="AE2385" s="13">
        <v>0</v>
      </c>
      <c r="AF2385" s="13">
        <v>0</v>
      </c>
      <c r="AG2385" s="12" t="s">
        <v>50</v>
      </c>
      <c r="AH2385" s="13">
        <v>0</v>
      </c>
      <c r="AI2385" s="24" t="s">
        <v>51</v>
      </c>
    </row>
    <row r="2386" spans="1:35">
      <c r="A2386" s="12">
        <v>2378</v>
      </c>
      <c r="B2386" s="20" t="s">
        <v>48</v>
      </c>
      <c r="C2386" s="2"/>
      <c r="D2386" s="2">
        <v>234574</v>
      </c>
      <c r="E2386" s="31">
        <v>42521</v>
      </c>
      <c r="F2386" s="31">
        <v>42535</v>
      </c>
      <c r="G2386" s="28">
        <v>27860</v>
      </c>
      <c r="H2386" s="25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25">
        <v>0</v>
      </c>
      <c r="Q2386" s="25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2"/>
      <c r="Y2386" s="13">
        <v>0</v>
      </c>
      <c r="Z2386" s="2"/>
      <c r="AB2386" s="2"/>
      <c r="AC2386" s="2"/>
      <c r="AD2386" s="2"/>
      <c r="AE2386" s="13">
        <v>0</v>
      </c>
      <c r="AF2386" s="13">
        <v>0</v>
      </c>
      <c r="AG2386" s="12" t="s">
        <v>50</v>
      </c>
      <c r="AH2386" s="13">
        <v>0</v>
      </c>
      <c r="AI2386" s="24" t="s">
        <v>51</v>
      </c>
    </row>
    <row r="2387" spans="1:35">
      <c r="A2387" s="12">
        <v>2379</v>
      </c>
      <c r="B2387" s="20" t="s">
        <v>48</v>
      </c>
      <c r="C2387" s="2"/>
      <c r="D2387" s="2">
        <v>234575</v>
      </c>
      <c r="E2387" s="31">
        <v>42521</v>
      </c>
      <c r="F2387" s="31">
        <v>42535</v>
      </c>
      <c r="G2387" s="28">
        <v>27819</v>
      </c>
      <c r="H2387" s="25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25">
        <v>0</v>
      </c>
      <c r="Q2387" s="25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2"/>
      <c r="Y2387" s="13">
        <v>0</v>
      </c>
      <c r="Z2387" s="2"/>
      <c r="AB2387" s="2"/>
      <c r="AC2387" s="2"/>
      <c r="AD2387" s="2"/>
      <c r="AE2387" s="13">
        <v>0</v>
      </c>
      <c r="AF2387" s="13">
        <v>0</v>
      </c>
      <c r="AG2387" s="12" t="s">
        <v>50</v>
      </c>
      <c r="AH2387" s="13">
        <v>0</v>
      </c>
      <c r="AI2387" s="24" t="s">
        <v>51</v>
      </c>
    </row>
    <row r="2388" spans="1:35">
      <c r="A2388" s="12">
        <v>2380</v>
      </c>
      <c r="B2388" s="20" t="s">
        <v>48</v>
      </c>
      <c r="C2388" s="2"/>
      <c r="D2388" s="2">
        <v>235241</v>
      </c>
      <c r="E2388" s="31">
        <v>42541</v>
      </c>
      <c r="F2388" s="31">
        <v>42559</v>
      </c>
      <c r="G2388" s="28">
        <v>454465</v>
      </c>
      <c r="H2388" s="25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25">
        <v>0</v>
      </c>
      <c r="Q2388" s="25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2"/>
      <c r="Y2388" s="13">
        <v>0</v>
      </c>
      <c r="Z2388" s="2"/>
      <c r="AB2388" s="2"/>
      <c r="AC2388" s="2"/>
      <c r="AD2388" s="2"/>
      <c r="AE2388" s="13">
        <v>0</v>
      </c>
      <c r="AF2388" s="13">
        <v>0</v>
      </c>
      <c r="AG2388" s="12" t="s">
        <v>50</v>
      </c>
      <c r="AH2388" s="13">
        <v>0</v>
      </c>
      <c r="AI2388" s="24" t="s">
        <v>51</v>
      </c>
    </row>
    <row r="2389" spans="1:35">
      <c r="A2389" s="12">
        <v>2381</v>
      </c>
      <c r="B2389" s="20" t="s">
        <v>48</v>
      </c>
      <c r="C2389" s="2"/>
      <c r="D2389" s="2">
        <v>235242</v>
      </c>
      <c r="E2389" s="31">
        <v>42541</v>
      </c>
      <c r="F2389" s="31">
        <v>42559</v>
      </c>
      <c r="G2389" s="28">
        <v>1785638</v>
      </c>
      <c r="H2389" s="25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25">
        <v>0</v>
      </c>
      <c r="Q2389" s="25">
        <v>0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2"/>
      <c r="Y2389" s="13">
        <v>0</v>
      </c>
      <c r="Z2389" s="2"/>
      <c r="AB2389" s="2"/>
      <c r="AC2389" s="2"/>
      <c r="AD2389" s="2"/>
      <c r="AE2389" s="13">
        <v>0</v>
      </c>
      <c r="AF2389" s="13">
        <v>0</v>
      </c>
      <c r="AG2389" s="12" t="s">
        <v>50</v>
      </c>
      <c r="AH2389" s="13">
        <v>0</v>
      </c>
      <c r="AI2389" s="24" t="s">
        <v>51</v>
      </c>
    </row>
    <row r="2390" spans="1:35">
      <c r="A2390" s="12">
        <v>2382</v>
      </c>
      <c r="B2390" s="20" t="s">
        <v>48</v>
      </c>
      <c r="C2390" s="2"/>
      <c r="D2390" s="2">
        <v>235243</v>
      </c>
      <c r="E2390" s="31">
        <v>42541</v>
      </c>
      <c r="F2390" s="31">
        <v>42559</v>
      </c>
      <c r="G2390" s="28">
        <v>620916</v>
      </c>
      <c r="H2390" s="25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25">
        <v>0</v>
      </c>
      <c r="Q2390" s="25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2"/>
      <c r="Y2390" s="13">
        <v>0</v>
      </c>
      <c r="Z2390" s="2"/>
      <c r="AB2390" s="2"/>
      <c r="AC2390" s="2"/>
      <c r="AD2390" s="2"/>
      <c r="AE2390" s="13">
        <v>0</v>
      </c>
      <c r="AF2390" s="13">
        <v>0</v>
      </c>
      <c r="AG2390" s="12" t="s">
        <v>50</v>
      </c>
      <c r="AH2390" s="13">
        <v>0</v>
      </c>
      <c r="AI2390" s="24" t="s">
        <v>51</v>
      </c>
    </row>
    <row r="2391" spans="1:35">
      <c r="A2391" s="12">
        <v>2383</v>
      </c>
      <c r="B2391" s="20" t="s">
        <v>48</v>
      </c>
      <c r="C2391" s="2"/>
      <c r="D2391" s="2">
        <v>235244</v>
      </c>
      <c r="E2391" s="31">
        <v>42541</v>
      </c>
      <c r="F2391" s="31">
        <v>42559</v>
      </c>
      <c r="G2391" s="28">
        <v>1770350</v>
      </c>
      <c r="H2391" s="25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25">
        <v>0</v>
      </c>
      <c r="Q2391" s="25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2"/>
      <c r="Y2391" s="13">
        <v>0</v>
      </c>
      <c r="Z2391" s="2"/>
      <c r="AB2391" s="2"/>
      <c r="AC2391" s="2"/>
      <c r="AD2391" s="2"/>
      <c r="AE2391" s="13">
        <v>0</v>
      </c>
      <c r="AF2391" s="13">
        <v>0</v>
      </c>
      <c r="AG2391" s="12" t="s">
        <v>50</v>
      </c>
      <c r="AH2391" s="13">
        <v>0</v>
      </c>
      <c r="AI2391" s="24" t="s">
        <v>51</v>
      </c>
    </row>
    <row r="2392" spans="1:35">
      <c r="A2392" s="12">
        <v>2384</v>
      </c>
      <c r="B2392" s="20" t="s">
        <v>48</v>
      </c>
      <c r="C2392" s="2"/>
      <c r="D2392" s="2">
        <v>235245</v>
      </c>
      <c r="E2392" s="31">
        <v>42541</v>
      </c>
      <c r="F2392" s="31">
        <v>42559</v>
      </c>
      <c r="G2392" s="28">
        <v>3106293</v>
      </c>
      <c r="H2392" s="25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25">
        <v>0</v>
      </c>
      <c r="Q2392" s="25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2"/>
      <c r="Y2392" s="13">
        <v>0</v>
      </c>
      <c r="Z2392" s="2"/>
      <c r="AB2392" s="2"/>
      <c r="AC2392" s="2"/>
      <c r="AD2392" s="2"/>
      <c r="AE2392" s="13">
        <v>0</v>
      </c>
      <c r="AF2392" s="13">
        <v>0</v>
      </c>
      <c r="AG2392" s="12" t="s">
        <v>50</v>
      </c>
      <c r="AH2392" s="13">
        <v>0</v>
      </c>
      <c r="AI2392" s="24" t="s">
        <v>51</v>
      </c>
    </row>
    <row r="2393" spans="1:35">
      <c r="A2393" s="12">
        <v>2385</v>
      </c>
      <c r="B2393" s="20" t="s">
        <v>48</v>
      </c>
      <c r="C2393" s="2"/>
      <c r="D2393" s="2">
        <v>235246</v>
      </c>
      <c r="E2393" s="31">
        <v>42541</v>
      </c>
      <c r="F2393" s="31">
        <v>42559</v>
      </c>
      <c r="G2393" s="28">
        <v>589170</v>
      </c>
      <c r="H2393" s="25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25">
        <v>0</v>
      </c>
      <c r="Q2393" s="25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2"/>
      <c r="Y2393" s="13">
        <v>0</v>
      </c>
      <c r="Z2393" s="2"/>
      <c r="AB2393" s="2"/>
      <c r="AC2393" s="2"/>
      <c r="AD2393" s="2"/>
      <c r="AE2393" s="13">
        <v>0</v>
      </c>
      <c r="AF2393" s="13">
        <v>0</v>
      </c>
      <c r="AG2393" s="12" t="s">
        <v>50</v>
      </c>
      <c r="AH2393" s="13">
        <v>0</v>
      </c>
      <c r="AI2393" s="24" t="s">
        <v>51</v>
      </c>
    </row>
    <row r="2394" spans="1:35">
      <c r="A2394" s="12">
        <v>2386</v>
      </c>
      <c r="B2394" s="20" t="s">
        <v>48</v>
      </c>
      <c r="C2394" s="2"/>
      <c r="D2394" s="2">
        <v>235247</v>
      </c>
      <c r="E2394" s="31">
        <v>42541</v>
      </c>
      <c r="F2394" s="31">
        <v>42559</v>
      </c>
      <c r="G2394" s="28">
        <v>370735</v>
      </c>
      <c r="H2394" s="25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25">
        <v>0</v>
      </c>
      <c r="Q2394" s="25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2"/>
      <c r="Y2394" s="13">
        <v>0</v>
      </c>
      <c r="Z2394" s="2"/>
      <c r="AB2394" s="2"/>
      <c r="AC2394" s="2"/>
      <c r="AD2394" s="2"/>
      <c r="AE2394" s="13">
        <v>0</v>
      </c>
      <c r="AF2394" s="13">
        <v>0</v>
      </c>
      <c r="AG2394" s="12" t="s">
        <v>50</v>
      </c>
      <c r="AH2394" s="13">
        <v>0</v>
      </c>
      <c r="AI2394" s="24" t="s">
        <v>51</v>
      </c>
    </row>
    <row r="2395" spans="1:35">
      <c r="A2395" s="12">
        <v>2387</v>
      </c>
      <c r="B2395" s="20" t="s">
        <v>48</v>
      </c>
      <c r="C2395" s="2"/>
      <c r="D2395" s="2">
        <v>235248</v>
      </c>
      <c r="E2395" s="31">
        <v>42541</v>
      </c>
      <c r="F2395" s="31">
        <v>42559</v>
      </c>
      <c r="G2395" s="28">
        <v>1169017</v>
      </c>
      <c r="H2395" s="25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25">
        <v>0</v>
      </c>
      <c r="Q2395" s="25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2"/>
      <c r="Y2395" s="13">
        <v>0</v>
      </c>
      <c r="Z2395" s="2"/>
      <c r="AB2395" s="2"/>
      <c r="AC2395" s="2"/>
      <c r="AD2395" s="2"/>
      <c r="AE2395" s="13">
        <v>0</v>
      </c>
      <c r="AF2395" s="13">
        <v>0</v>
      </c>
      <c r="AG2395" s="12" t="s">
        <v>50</v>
      </c>
      <c r="AH2395" s="13">
        <v>0</v>
      </c>
      <c r="AI2395" s="24" t="s">
        <v>51</v>
      </c>
    </row>
    <row r="2396" spans="1:35">
      <c r="A2396" s="12">
        <v>2388</v>
      </c>
      <c r="B2396" s="20" t="s">
        <v>48</v>
      </c>
      <c r="C2396" s="2"/>
      <c r="D2396" s="2">
        <v>235249</v>
      </c>
      <c r="E2396" s="31">
        <v>42541</v>
      </c>
      <c r="F2396" s="31">
        <v>42559</v>
      </c>
      <c r="G2396" s="28">
        <v>1233093</v>
      </c>
      <c r="H2396" s="25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25">
        <v>0</v>
      </c>
      <c r="Q2396" s="25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2"/>
      <c r="Y2396" s="13">
        <v>0</v>
      </c>
      <c r="Z2396" s="2"/>
      <c r="AB2396" s="2"/>
      <c r="AC2396" s="2"/>
      <c r="AD2396" s="2"/>
      <c r="AE2396" s="13">
        <v>0</v>
      </c>
      <c r="AF2396" s="13">
        <v>0</v>
      </c>
      <c r="AG2396" s="12" t="s">
        <v>50</v>
      </c>
      <c r="AH2396" s="13">
        <v>0</v>
      </c>
      <c r="AI2396" s="24" t="s">
        <v>51</v>
      </c>
    </row>
    <row r="2397" spans="1:35">
      <c r="A2397" s="12">
        <v>2389</v>
      </c>
      <c r="B2397" s="20" t="s">
        <v>48</v>
      </c>
      <c r="C2397" s="2"/>
      <c r="D2397" s="2">
        <v>235425</v>
      </c>
      <c r="E2397" s="31">
        <v>42541</v>
      </c>
      <c r="F2397" s="31">
        <v>42559</v>
      </c>
      <c r="G2397" s="28">
        <v>3492836</v>
      </c>
      <c r="H2397" s="25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25">
        <v>0</v>
      </c>
      <c r="Q2397" s="25">
        <v>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2"/>
      <c r="Y2397" s="13">
        <v>0</v>
      </c>
      <c r="Z2397" s="2"/>
      <c r="AB2397" s="2"/>
      <c r="AC2397" s="2"/>
      <c r="AD2397" s="2"/>
      <c r="AE2397" s="13">
        <v>0</v>
      </c>
      <c r="AF2397" s="13">
        <v>0</v>
      </c>
      <c r="AG2397" s="12" t="s">
        <v>50</v>
      </c>
      <c r="AH2397" s="13">
        <v>0</v>
      </c>
      <c r="AI2397" s="24" t="s">
        <v>51</v>
      </c>
    </row>
    <row r="2398" spans="1:35">
      <c r="A2398" s="12">
        <v>2390</v>
      </c>
      <c r="B2398" s="20" t="s">
        <v>48</v>
      </c>
      <c r="C2398" s="2"/>
      <c r="D2398" s="2">
        <v>235426</v>
      </c>
      <c r="E2398" s="31">
        <v>42541</v>
      </c>
      <c r="F2398" s="31">
        <v>42559</v>
      </c>
      <c r="G2398" s="28">
        <v>812556</v>
      </c>
      <c r="H2398" s="25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25">
        <v>0</v>
      </c>
      <c r="Q2398" s="25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2"/>
      <c r="Y2398" s="13">
        <v>0</v>
      </c>
      <c r="Z2398" s="2"/>
      <c r="AB2398" s="2"/>
      <c r="AC2398" s="2"/>
      <c r="AD2398" s="2"/>
      <c r="AE2398" s="13">
        <v>0</v>
      </c>
      <c r="AF2398" s="13">
        <v>0</v>
      </c>
      <c r="AG2398" s="12" t="s">
        <v>50</v>
      </c>
      <c r="AH2398" s="13">
        <v>0</v>
      </c>
      <c r="AI2398" s="24" t="s">
        <v>51</v>
      </c>
    </row>
    <row r="2399" spans="1:35">
      <c r="A2399" s="12">
        <v>2391</v>
      </c>
      <c r="B2399" s="20" t="s">
        <v>48</v>
      </c>
      <c r="C2399" s="2"/>
      <c r="D2399" s="2">
        <v>235427</v>
      </c>
      <c r="E2399" s="31">
        <v>42541</v>
      </c>
      <c r="F2399" s="31">
        <v>42559</v>
      </c>
      <c r="G2399" s="28">
        <v>1226928</v>
      </c>
      <c r="H2399" s="25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25">
        <v>0</v>
      </c>
      <c r="Q2399" s="25">
        <v>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0</v>
      </c>
      <c r="X2399" s="2"/>
      <c r="Y2399" s="13">
        <v>0</v>
      </c>
      <c r="Z2399" s="2"/>
      <c r="AB2399" s="2"/>
      <c r="AC2399" s="2"/>
      <c r="AD2399" s="2"/>
      <c r="AE2399" s="13">
        <v>0</v>
      </c>
      <c r="AF2399" s="13">
        <v>0</v>
      </c>
      <c r="AG2399" s="12" t="s">
        <v>50</v>
      </c>
      <c r="AH2399" s="13">
        <v>0</v>
      </c>
      <c r="AI2399" s="24" t="s">
        <v>51</v>
      </c>
    </row>
    <row r="2400" spans="1:35">
      <c r="A2400" s="12">
        <v>2392</v>
      </c>
      <c r="B2400" s="20" t="s">
        <v>48</v>
      </c>
      <c r="C2400" s="2"/>
      <c r="D2400" s="2">
        <v>236140</v>
      </c>
      <c r="E2400" s="31">
        <v>42544</v>
      </c>
      <c r="F2400" s="31">
        <v>42559</v>
      </c>
      <c r="G2400" s="28">
        <v>6766119</v>
      </c>
      <c r="H2400" s="25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25">
        <v>0</v>
      </c>
      <c r="Q2400" s="25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2"/>
      <c r="Y2400" s="13">
        <v>0</v>
      </c>
      <c r="Z2400" s="2"/>
      <c r="AB2400" s="2"/>
      <c r="AC2400" s="2"/>
      <c r="AD2400" s="2"/>
      <c r="AE2400" s="13">
        <v>0</v>
      </c>
      <c r="AF2400" s="13">
        <v>0</v>
      </c>
      <c r="AG2400" s="12" t="s">
        <v>50</v>
      </c>
      <c r="AH2400" s="13">
        <v>0</v>
      </c>
      <c r="AI2400" s="24" t="s">
        <v>51</v>
      </c>
    </row>
    <row r="2401" spans="1:35">
      <c r="A2401" s="12">
        <v>2393</v>
      </c>
      <c r="B2401" s="20" t="s">
        <v>48</v>
      </c>
      <c r="C2401" s="2"/>
      <c r="D2401" s="2">
        <v>236141</v>
      </c>
      <c r="E2401" s="31">
        <v>42544</v>
      </c>
      <c r="F2401" s="31">
        <v>42559</v>
      </c>
      <c r="G2401" s="28">
        <v>1879621</v>
      </c>
      <c r="H2401" s="25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25">
        <v>0</v>
      </c>
      <c r="Q2401" s="25">
        <v>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2"/>
      <c r="Y2401" s="13">
        <v>0</v>
      </c>
      <c r="Z2401" s="2"/>
      <c r="AB2401" s="2"/>
      <c r="AC2401" s="2"/>
      <c r="AD2401" s="2"/>
      <c r="AE2401" s="13">
        <v>0</v>
      </c>
      <c r="AF2401" s="13">
        <v>0</v>
      </c>
      <c r="AG2401" s="12" t="s">
        <v>50</v>
      </c>
      <c r="AH2401" s="13">
        <v>0</v>
      </c>
      <c r="AI2401" s="24" t="s">
        <v>51</v>
      </c>
    </row>
    <row r="2402" spans="1:35">
      <c r="A2402" s="12">
        <v>2394</v>
      </c>
      <c r="B2402" s="20" t="s">
        <v>48</v>
      </c>
      <c r="C2402" s="2"/>
      <c r="D2402" s="2">
        <v>236142</v>
      </c>
      <c r="E2402" s="31">
        <v>42544</v>
      </c>
      <c r="F2402" s="31">
        <v>42559</v>
      </c>
      <c r="G2402" s="28">
        <v>3518053</v>
      </c>
      <c r="H2402" s="25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25">
        <v>0</v>
      </c>
      <c r="Q2402" s="25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2"/>
      <c r="Y2402" s="13">
        <v>0</v>
      </c>
      <c r="Z2402" s="2"/>
      <c r="AB2402" s="2"/>
      <c r="AC2402" s="2"/>
      <c r="AD2402" s="2"/>
      <c r="AE2402" s="13">
        <v>0</v>
      </c>
      <c r="AF2402" s="13">
        <v>0</v>
      </c>
      <c r="AG2402" s="12" t="s">
        <v>50</v>
      </c>
      <c r="AH2402" s="13">
        <v>0</v>
      </c>
      <c r="AI2402" s="24" t="s">
        <v>51</v>
      </c>
    </row>
    <row r="2403" spans="1:35">
      <c r="A2403" s="12">
        <v>2395</v>
      </c>
      <c r="B2403" s="20" t="s">
        <v>48</v>
      </c>
      <c r="C2403" s="2"/>
      <c r="D2403" s="2">
        <v>236143</v>
      </c>
      <c r="E2403" s="31">
        <v>42544</v>
      </c>
      <c r="F2403" s="31">
        <v>42559</v>
      </c>
      <c r="G2403" s="28">
        <v>431816</v>
      </c>
      <c r="H2403" s="25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25">
        <v>0</v>
      </c>
      <c r="Q2403" s="25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2"/>
      <c r="Y2403" s="13">
        <v>0</v>
      </c>
      <c r="Z2403" s="2"/>
      <c r="AB2403" s="2"/>
      <c r="AC2403" s="2"/>
      <c r="AD2403" s="2"/>
      <c r="AE2403" s="13">
        <v>0</v>
      </c>
      <c r="AF2403" s="13">
        <v>0</v>
      </c>
      <c r="AG2403" s="12" t="s">
        <v>50</v>
      </c>
      <c r="AH2403" s="13">
        <v>0</v>
      </c>
      <c r="AI2403" s="24" t="s">
        <v>51</v>
      </c>
    </row>
    <row r="2404" spans="1:35">
      <c r="A2404" s="12">
        <v>2396</v>
      </c>
      <c r="B2404" s="20" t="s">
        <v>48</v>
      </c>
      <c r="C2404" s="2"/>
      <c r="D2404" s="2">
        <v>236253</v>
      </c>
      <c r="E2404" s="31">
        <v>42545</v>
      </c>
      <c r="F2404" s="31">
        <v>42559</v>
      </c>
      <c r="G2404" s="28">
        <v>713000</v>
      </c>
      <c r="H2404" s="25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25">
        <v>0</v>
      </c>
      <c r="Q2404" s="25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2"/>
      <c r="Y2404" s="13">
        <v>0</v>
      </c>
      <c r="Z2404" s="2"/>
      <c r="AB2404" s="2"/>
      <c r="AC2404" s="2"/>
      <c r="AD2404" s="2"/>
      <c r="AE2404" s="13">
        <v>0</v>
      </c>
      <c r="AF2404" s="13">
        <v>0</v>
      </c>
      <c r="AG2404" s="12" t="s">
        <v>50</v>
      </c>
      <c r="AH2404" s="13">
        <v>0</v>
      </c>
      <c r="AI2404" s="24" t="s">
        <v>51</v>
      </c>
    </row>
    <row r="2405" spans="1:35">
      <c r="A2405" s="12">
        <v>2397</v>
      </c>
      <c r="B2405" s="20" t="s">
        <v>48</v>
      </c>
      <c r="C2405" s="2"/>
      <c r="D2405" s="2">
        <v>236254</v>
      </c>
      <c r="E2405" s="31">
        <v>42545</v>
      </c>
      <c r="F2405" s="31">
        <v>42559</v>
      </c>
      <c r="G2405" s="28">
        <v>990800</v>
      </c>
      <c r="H2405" s="25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25">
        <v>0</v>
      </c>
      <c r="Q2405" s="25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2"/>
      <c r="Y2405" s="13">
        <v>0</v>
      </c>
      <c r="Z2405" s="2"/>
      <c r="AB2405" s="2"/>
      <c r="AC2405" s="2"/>
      <c r="AD2405" s="2"/>
      <c r="AE2405" s="13">
        <v>0</v>
      </c>
      <c r="AF2405" s="13">
        <v>0</v>
      </c>
      <c r="AG2405" s="12" t="s">
        <v>50</v>
      </c>
      <c r="AH2405" s="13">
        <v>0</v>
      </c>
      <c r="AI2405" s="24" t="s">
        <v>51</v>
      </c>
    </row>
    <row r="2406" spans="1:35">
      <c r="A2406" s="12">
        <v>2398</v>
      </c>
      <c r="B2406" s="20" t="s">
        <v>48</v>
      </c>
      <c r="C2406" s="2"/>
      <c r="D2406" s="2">
        <v>236665</v>
      </c>
      <c r="E2406" s="31">
        <v>42549</v>
      </c>
      <c r="F2406" s="31">
        <v>42559</v>
      </c>
      <c r="G2406" s="28">
        <v>1576823</v>
      </c>
      <c r="H2406" s="25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25">
        <v>0</v>
      </c>
      <c r="Q2406" s="25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2"/>
      <c r="Y2406" s="13">
        <v>0</v>
      </c>
      <c r="Z2406" s="2"/>
      <c r="AB2406" s="2"/>
      <c r="AC2406" s="2"/>
      <c r="AD2406" s="2"/>
      <c r="AE2406" s="13">
        <v>0</v>
      </c>
      <c r="AF2406" s="13">
        <v>0</v>
      </c>
      <c r="AG2406" s="12" t="s">
        <v>50</v>
      </c>
      <c r="AH2406" s="13">
        <v>0</v>
      </c>
      <c r="AI2406" s="24" t="s">
        <v>51</v>
      </c>
    </row>
    <row r="2407" spans="1:35">
      <c r="A2407" s="12">
        <v>2399</v>
      </c>
      <c r="B2407" s="20" t="s">
        <v>48</v>
      </c>
      <c r="C2407" s="2"/>
      <c r="D2407" s="2">
        <v>236666</v>
      </c>
      <c r="E2407" s="31">
        <v>42549</v>
      </c>
      <c r="F2407" s="31">
        <v>42559</v>
      </c>
      <c r="G2407" s="28">
        <v>1487301</v>
      </c>
      <c r="H2407" s="25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25">
        <v>0</v>
      </c>
      <c r="Q2407" s="25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2"/>
      <c r="Y2407" s="13">
        <v>0</v>
      </c>
      <c r="Z2407" s="2"/>
      <c r="AB2407" s="2"/>
      <c r="AC2407" s="2"/>
      <c r="AD2407" s="2"/>
      <c r="AE2407" s="13">
        <v>0</v>
      </c>
      <c r="AF2407" s="13">
        <v>0</v>
      </c>
      <c r="AG2407" s="12" t="s">
        <v>50</v>
      </c>
      <c r="AH2407" s="13">
        <v>0</v>
      </c>
      <c r="AI2407" s="24" t="s">
        <v>51</v>
      </c>
    </row>
    <row r="2408" spans="1:35">
      <c r="A2408" s="12">
        <v>2400</v>
      </c>
      <c r="B2408" s="20" t="s">
        <v>48</v>
      </c>
      <c r="C2408" s="2"/>
      <c r="D2408" s="2">
        <v>236667</v>
      </c>
      <c r="E2408" s="31">
        <v>42549</v>
      </c>
      <c r="F2408" s="31">
        <v>42559</v>
      </c>
      <c r="G2408" s="28">
        <v>1493840</v>
      </c>
      <c r="H2408" s="25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25">
        <v>0</v>
      </c>
      <c r="Q2408" s="25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2"/>
      <c r="Y2408" s="13">
        <v>0</v>
      </c>
      <c r="Z2408" s="2"/>
      <c r="AB2408" s="2"/>
      <c r="AC2408" s="2"/>
      <c r="AD2408" s="2"/>
      <c r="AE2408" s="13">
        <v>0</v>
      </c>
      <c r="AF2408" s="13">
        <v>0</v>
      </c>
      <c r="AG2408" s="12" t="s">
        <v>50</v>
      </c>
      <c r="AH2408" s="13">
        <v>0</v>
      </c>
      <c r="AI2408" s="24" t="s">
        <v>51</v>
      </c>
    </row>
    <row r="2409" spans="1:35">
      <c r="A2409" s="12">
        <v>2401</v>
      </c>
      <c r="B2409" s="20" t="s">
        <v>48</v>
      </c>
      <c r="C2409" s="2"/>
      <c r="D2409" s="2">
        <v>237391</v>
      </c>
      <c r="E2409" s="31">
        <v>42551</v>
      </c>
      <c r="F2409" s="31">
        <v>42559</v>
      </c>
      <c r="G2409" s="28">
        <v>219187</v>
      </c>
      <c r="H2409" s="25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25">
        <v>0</v>
      </c>
      <c r="Q2409" s="25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2"/>
      <c r="Y2409" s="13">
        <v>0</v>
      </c>
      <c r="Z2409" s="2"/>
      <c r="AB2409" s="2"/>
      <c r="AC2409" s="2"/>
      <c r="AD2409" s="2"/>
      <c r="AE2409" s="13">
        <v>0</v>
      </c>
      <c r="AF2409" s="13">
        <v>0</v>
      </c>
      <c r="AG2409" s="12" t="s">
        <v>50</v>
      </c>
      <c r="AH2409" s="13">
        <v>0</v>
      </c>
      <c r="AI2409" s="24" t="s">
        <v>51</v>
      </c>
    </row>
    <row r="2410" spans="1:35">
      <c r="A2410" s="12">
        <v>2402</v>
      </c>
      <c r="B2410" s="20" t="s">
        <v>48</v>
      </c>
      <c r="C2410" s="2"/>
      <c r="D2410" s="2">
        <v>237393</v>
      </c>
      <c r="E2410" s="31">
        <v>42551</v>
      </c>
      <c r="F2410" s="31">
        <v>42559</v>
      </c>
      <c r="G2410" s="28">
        <v>39800</v>
      </c>
      <c r="H2410" s="25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25">
        <v>0</v>
      </c>
      <c r="Q2410" s="25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2"/>
      <c r="Y2410" s="13">
        <v>0</v>
      </c>
      <c r="Z2410" s="2"/>
      <c r="AB2410" s="2"/>
      <c r="AC2410" s="2"/>
      <c r="AD2410" s="2"/>
      <c r="AE2410" s="13">
        <v>0</v>
      </c>
      <c r="AF2410" s="13">
        <v>0</v>
      </c>
      <c r="AG2410" s="12" t="s">
        <v>50</v>
      </c>
      <c r="AH2410" s="13">
        <v>0</v>
      </c>
      <c r="AI2410" s="24" t="s">
        <v>51</v>
      </c>
    </row>
    <row r="2411" spans="1:35">
      <c r="A2411" s="12">
        <v>2403</v>
      </c>
      <c r="B2411" s="20" t="s">
        <v>48</v>
      </c>
      <c r="C2411" s="2"/>
      <c r="D2411" s="2">
        <v>237394</v>
      </c>
      <c r="E2411" s="31">
        <v>42551</v>
      </c>
      <c r="F2411" s="31">
        <v>42559</v>
      </c>
      <c r="G2411" s="28">
        <v>27860</v>
      </c>
      <c r="H2411" s="25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25">
        <v>0</v>
      </c>
      <c r="Q2411" s="25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2"/>
      <c r="Y2411" s="13">
        <v>0</v>
      </c>
      <c r="Z2411" s="2"/>
      <c r="AB2411" s="2"/>
      <c r="AC2411" s="2"/>
      <c r="AD2411" s="2"/>
      <c r="AE2411" s="13">
        <v>0</v>
      </c>
      <c r="AF2411" s="13">
        <v>0</v>
      </c>
      <c r="AG2411" s="12" t="s">
        <v>50</v>
      </c>
      <c r="AH2411" s="13">
        <v>0</v>
      </c>
      <c r="AI2411" s="24" t="s">
        <v>51</v>
      </c>
    </row>
    <row r="2412" spans="1:35">
      <c r="A2412" s="12">
        <v>2404</v>
      </c>
      <c r="B2412" s="20" t="s">
        <v>48</v>
      </c>
      <c r="C2412" s="2"/>
      <c r="D2412" s="2">
        <v>237395</v>
      </c>
      <c r="E2412" s="31">
        <v>42551</v>
      </c>
      <c r="F2412" s="31">
        <v>42559</v>
      </c>
      <c r="G2412" s="28">
        <v>52920</v>
      </c>
      <c r="H2412" s="25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25">
        <v>0</v>
      </c>
      <c r="Q2412" s="25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2"/>
      <c r="Y2412" s="13">
        <v>0</v>
      </c>
      <c r="Z2412" s="2"/>
      <c r="AB2412" s="2"/>
      <c r="AC2412" s="2"/>
      <c r="AD2412" s="2"/>
      <c r="AE2412" s="13">
        <v>0</v>
      </c>
      <c r="AF2412" s="13">
        <v>0</v>
      </c>
      <c r="AG2412" s="12" t="s">
        <v>50</v>
      </c>
      <c r="AH2412" s="13">
        <v>0</v>
      </c>
      <c r="AI2412" s="24" t="s">
        <v>51</v>
      </c>
    </row>
    <row r="2413" spans="1:35">
      <c r="A2413" s="12">
        <v>2405</v>
      </c>
      <c r="B2413" s="20" t="s">
        <v>48</v>
      </c>
      <c r="C2413" s="2"/>
      <c r="D2413" s="2">
        <v>237397</v>
      </c>
      <c r="E2413" s="31">
        <v>42551</v>
      </c>
      <c r="F2413" s="31">
        <v>42559</v>
      </c>
      <c r="G2413" s="28">
        <v>479900</v>
      </c>
      <c r="H2413" s="25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25">
        <v>0</v>
      </c>
      <c r="Q2413" s="25">
        <v>0</v>
      </c>
      <c r="R2413" s="13">
        <v>0</v>
      </c>
      <c r="S2413" s="13">
        <v>0</v>
      </c>
      <c r="T2413" s="13">
        <v>0</v>
      </c>
      <c r="U2413" s="13">
        <v>0</v>
      </c>
      <c r="V2413" s="13">
        <v>0</v>
      </c>
      <c r="W2413" s="13">
        <v>0</v>
      </c>
      <c r="X2413" s="2"/>
      <c r="Y2413" s="13">
        <v>0</v>
      </c>
      <c r="Z2413" s="2"/>
      <c r="AB2413" s="2"/>
      <c r="AC2413" s="2"/>
      <c r="AD2413" s="2"/>
      <c r="AE2413" s="13">
        <v>0</v>
      </c>
      <c r="AF2413" s="13">
        <v>0</v>
      </c>
      <c r="AG2413" s="12" t="s">
        <v>50</v>
      </c>
      <c r="AH2413" s="13">
        <v>0</v>
      </c>
      <c r="AI2413" s="24" t="s">
        <v>51</v>
      </c>
    </row>
    <row r="2414" spans="1:35">
      <c r="A2414" s="12">
        <v>2406</v>
      </c>
      <c r="B2414" s="20" t="s">
        <v>48</v>
      </c>
      <c r="C2414" s="2"/>
      <c r="D2414" s="2">
        <v>237398</v>
      </c>
      <c r="E2414" s="31">
        <v>42551</v>
      </c>
      <c r="F2414" s="31">
        <v>42559</v>
      </c>
      <c r="G2414" s="28">
        <v>182500</v>
      </c>
      <c r="H2414" s="25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25">
        <v>0</v>
      </c>
      <c r="Q2414" s="25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2"/>
      <c r="Y2414" s="13">
        <v>0</v>
      </c>
      <c r="Z2414" s="2"/>
      <c r="AB2414" s="2"/>
      <c r="AC2414" s="2"/>
      <c r="AD2414" s="2"/>
      <c r="AE2414" s="13">
        <v>0</v>
      </c>
      <c r="AF2414" s="13">
        <v>0</v>
      </c>
      <c r="AG2414" s="12" t="s">
        <v>50</v>
      </c>
      <c r="AH2414" s="13">
        <v>0</v>
      </c>
      <c r="AI2414" s="24" t="s">
        <v>51</v>
      </c>
    </row>
    <row r="2415" spans="1:35">
      <c r="A2415" s="12">
        <v>2407</v>
      </c>
      <c r="B2415" s="20" t="s">
        <v>48</v>
      </c>
      <c r="C2415" s="2"/>
      <c r="D2415" s="2">
        <v>237400</v>
      </c>
      <c r="E2415" s="31">
        <v>42551</v>
      </c>
      <c r="F2415" s="31">
        <v>42559</v>
      </c>
      <c r="G2415" s="28">
        <v>129600</v>
      </c>
      <c r="H2415" s="25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25">
        <v>0</v>
      </c>
      <c r="Q2415" s="25">
        <v>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2"/>
      <c r="Y2415" s="13">
        <v>0</v>
      </c>
      <c r="Z2415" s="2"/>
      <c r="AB2415" s="2"/>
      <c r="AC2415" s="2"/>
      <c r="AD2415" s="2"/>
      <c r="AE2415" s="13">
        <v>0</v>
      </c>
      <c r="AF2415" s="13">
        <v>0</v>
      </c>
      <c r="AG2415" s="12" t="s">
        <v>50</v>
      </c>
      <c r="AH2415" s="13">
        <v>0</v>
      </c>
      <c r="AI2415" s="24" t="s">
        <v>51</v>
      </c>
    </row>
    <row r="2416" spans="1:35">
      <c r="A2416" s="12">
        <v>2408</v>
      </c>
      <c r="B2416" s="20" t="s">
        <v>48</v>
      </c>
      <c r="C2416" s="2"/>
      <c r="D2416" s="2">
        <v>237401</v>
      </c>
      <c r="E2416" s="31">
        <v>42551</v>
      </c>
      <c r="F2416" s="31">
        <v>42559</v>
      </c>
      <c r="G2416" s="28">
        <v>39800</v>
      </c>
      <c r="H2416" s="25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25">
        <v>0</v>
      </c>
      <c r="Q2416" s="25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2"/>
      <c r="Y2416" s="13">
        <v>0</v>
      </c>
      <c r="Z2416" s="2"/>
      <c r="AB2416" s="2"/>
      <c r="AC2416" s="2"/>
      <c r="AD2416" s="2"/>
      <c r="AE2416" s="13">
        <v>0</v>
      </c>
      <c r="AF2416" s="13">
        <v>0</v>
      </c>
      <c r="AG2416" s="12" t="s">
        <v>50</v>
      </c>
      <c r="AH2416" s="13">
        <v>0</v>
      </c>
      <c r="AI2416" s="24" t="s">
        <v>51</v>
      </c>
    </row>
    <row r="2417" spans="1:35">
      <c r="A2417" s="12">
        <v>2409</v>
      </c>
      <c r="B2417" s="20" t="s">
        <v>48</v>
      </c>
      <c r="C2417" s="2"/>
      <c r="D2417" s="2">
        <v>237402</v>
      </c>
      <c r="E2417" s="31">
        <v>42551</v>
      </c>
      <c r="F2417" s="31">
        <v>42559</v>
      </c>
      <c r="G2417" s="28">
        <v>35980</v>
      </c>
      <c r="H2417" s="25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25">
        <v>0</v>
      </c>
      <c r="Q2417" s="25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2"/>
      <c r="Y2417" s="13">
        <v>0</v>
      </c>
      <c r="Z2417" s="2"/>
      <c r="AB2417" s="2"/>
      <c r="AC2417" s="2"/>
      <c r="AD2417" s="2"/>
      <c r="AE2417" s="13">
        <v>0</v>
      </c>
      <c r="AF2417" s="13">
        <v>0</v>
      </c>
      <c r="AG2417" s="12" t="s">
        <v>50</v>
      </c>
      <c r="AH2417" s="13">
        <v>0</v>
      </c>
      <c r="AI2417" s="24" t="s">
        <v>51</v>
      </c>
    </row>
    <row r="2418" spans="1:35">
      <c r="A2418" s="12">
        <v>2410</v>
      </c>
      <c r="B2418" s="20" t="s">
        <v>48</v>
      </c>
      <c r="C2418" s="2"/>
      <c r="D2418" s="2">
        <v>237403</v>
      </c>
      <c r="E2418" s="31">
        <v>42551</v>
      </c>
      <c r="F2418" s="31">
        <v>42559</v>
      </c>
      <c r="G2418" s="28">
        <v>27860</v>
      </c>
      <c r="H2418" s="25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25">
        <v>0</v>
      </c>
      <c r="Q2418" s="25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2"/>
      <c r="Y2418" s="13">
        <v>0</v>
      </c>
      <c r="Z2418" s="2"/>
      <c r="AB2418" s="2"/>
      <c r="AC2418" s="2"/>
      <c r="AD2418" s="2"/>
      <c r="AE2418" s="13">
        <v>0</v>
      </c>
      <c r="AF2418" s="13">
        <v>0</v>
      </c>
      <c r="AG2418" s="12" t="s">
        <v>50</v>
      </c>
      <c r="AH2418" s="13">
        <v>0</v>
      </c>
      <c r="AI2418" s="24" t="s">
        <v>51</v>
      </c>
    </row>
    <row r="2419" spans="1:35">
      <c r="A2419" s="12">
        <v>2411</v>
      </c>
      <c r="B2419" s="20" t="s">
        <v>48</v>
      </c>
      <c r="C2419" s="2"/>
      <c r="D2419" s="2">
        <v>237404</v>
      </c>
      <c r="E2419" s="31">
        <v>42551</v>
      </c>
      <c r="F2419" s="31">
        <v>42559</v>
      </c>
      <c r="G2419" s="28">
        <v>39800</v>
      </c>
      <c r="H2419" s="25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25">
        <v>0</v>
      </c>
      <c r="Q2419" s="25">
        <v>0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2"/>
      <c r="Y2419" s="13">
        <v>0</v>
      </c>
      <c r="Z2419" s="2"/>
      <c r="AB2419" s="2"/>
      <c r="AC2419" s="2"/>
      <c r="AD2419" s="2"/>
      <c r="AE2419" s="13">
        <v>0</v>
      </c>
      <c r="AF2419" s="13">
        <v>0</v>
      </c>
      <c r="AG2419" s="12" t="s">
        <v>50</v>
      </c>
      <c r="AH2419" s="13">
        <v>0</v>
      </c>
      <c r="AI2419" s="24" t="s">
        <v>51</v>
      </c>
    </row>
    <row r="2420" spans="1:35">
      <c r="A2420" s="12">
        <v>2412</v>
      </c>
      <c r="B2420" s="20" t="s">
        <v>48</v>
      </c>
      <c r="C2420" s="2"/>
      <c r="D2420" s="2">
        <v>237405</v>
      </c>
      <c r="E2420" s="31">
        <v>42551</v>
      </c>
      <c r="F2420" s="31">
        <v>42559</v>
      </c>
      <c r="G2420" s="28">
        <v>39800</v>
      </c>
      <c r="H2420" s="25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25">
        <v>0</v>
      </c>
      <c r="Q2420" s="25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2"/>
      <c r="Y2420" s="13">
        <v>0</v>
      </c>
      <c r="Z2420" s="2"/>
      <c r="AB2420" s="2"/>
      <c r="AC2420" s="2"/>
      <c r="AD2420" s="2"/>
      <c r="AE2420" s="13">
        <v>0</v>
      </c>
      <c r="AF2420" s="13">
        <v>0</v>
      </c>
      <c r="AG2420" s="12" t="s">
        <v>50</v>
      </c>
      <c r="AH2420" s="13">
        <v>0</v>
      </c>
      <c r="AI2420" s="24" t="s">
        <v>51</v>
      </c>
    </row>
    <row r="2421" spans="1:35">
      <c r="A2421" s="12">
        <v>2413</v>
      </c>
      <c r="B2421" s="20" t="s">
        <v>48</v>
      </c>
      <c r="C2421" s="2"/>
      <c r="D2421" s="2">
        <v>237406</v>
      </c>
      <c r="E2421" s="31">
        <v>42551</v>
      </c>
      <c r="F2421" s="31">
        <v>42559</v>
      </c>
      <c r="G2421" s="28">
        <v>457200</v>
      </c>
      <c r="H2421" s="25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25">
        <v>0</v>
      </c>
      <c r="Q2421" s="25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2"/>
      <c r="Y2421" s="13">
        <v>0</v>
      </c>
      <c r="Z2421" s="2"/>
      <c r="AB2421" s="2"/>
      <c r="AC2421" s="2"/>
      <c r="AD2421" s="2"/>
      <c r="AE2421" s="13">
        <v>0</v>
      </c>
      <c r="AF2421" s="13">
        <v>0</v>
      </c>
      <c r="AG2421" s="12" t="s">
        <v>50</v>
      </c>
      <c r="AH2421" s="13">
        <v>0</v>
      </c>
      <c r="AI2421" s="24" t="s">
        <v>51</v>
      </c>
    </row>
    <row r="2422" spans="1:35">
      <c r="A2422" s="12">
        <v>2414</v>
      </c>
      <c r="B2422" s="20" t="s">
        <v>48</v>
      </c>
      <c r="C2422" s="2"/>
      <c r="D2422" s="2">
        <v>237407</v>
      </c>
      <c r="E2422" s="31">
        <v>42551</v>
      </c>
      <c r="F2422" s="31">
        <v>42559</v>
      </c>
      <c r="G2422" s="28">
        <v>44030</v>
      </c>
      <c r="H2422" s="25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25">
        <v>0</v>
      </c>
      <c r="Q2422" s="25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2"/>
      <c r="Y2422" s="13">
        <v>0</v>
      </c>
      <c r="Z2422" s="2"/>
      <c r="AB2422" s="2"/>
      <c r="AC2422" s="2"/>
      <c r="AD2422" s="2"/>
      <c r="AE2422" s="13">
        <v>0</v>
      </c>
      <c r="AF2422" s="13">
        <v>0</v>
      </c>
      <c r="AG2422" s="12" t="s">
        <v>50</v>
      </c>
      <c r="AH2422" s="13">
        <v>0</v>
      </c>
      <c r="AI2422" s="24" t="s">
        <v>51</v>
      </c>
    </row>
    <row r="2423" spans="1:35">
      <c r="A2423" s="12">
        <v>2415</v>
      </c>
      <c r="B2423" s="20" t="s">
        <v>48</v>
      </c>
      <c r="C2423" s="2"/>
      <c r="D2423" s="2">
        <v>237408</v>
      </c>
      <c r="E2423" s="31">
        <v>42551</v>
      </c>
      <c r="F2423" s="31">
        <v>42559</v>
      </c>
      <c r="G2423" s="28">
        <v>35980</v>
      </c>
      <c r="H2423" s="25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13">
        <v>0</v>
      </c>
      <c r="P2423" s="25">
        <v>0</v>
      </c>
      <c r="Q2423" s="25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2"/>
      <c r="Y2423" s="13">
        <v>0</v>
      </c>
      <c r="Z2423" s="2"/>
      <c r="AB2423" s="2"/>
      <c r="AC2423" s="2"/>
      <c r="AD2423" s="2"/>
      <c r="AE2423" s="13">
        <v>0</v>
      </c>
      <c r="AF2423" s="13">
        <v>0</v>
      </c>
      <c r="AG2423" s="12" t="s">
        <v>50</v>
      </c>
      <c r="AH2423" s="13">
        <v>0</v>
      </c>
      <c r="AI2423" s="24" t="s">
        <v>51</v>
      </c>
    </row>
    <row r="2424" spans="1:35">
      <c r="A2424" s="12">
        <v>2416</v>
      </c>
      <c r="B2424" s="20" t="s">
        <v>48</v>
      </c>
      <c r="C2424" s="2"/>
      <c r="D2424" s="2">
        <v>237409</v>
      </c>
      <c r="E2424" s="31">
        <v>42551</v>
      </c>
      <c r="F2424" s="31">
        <v>42559</v>
      </c>
      <c r="G2424" s="28">
        <v>39800</v>
      </c>
      <c r="H2424" s="25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25">
        <v>0</v>
      </c>
      <c r="Q2424" s="25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2"/>
      <c r="Y2424" s="13">
        <v>0</v>
      </c>
      <c r="Z2424" s="2"/>
      <c r="AB2424" s="2"/>
      <c r="AC2424" s="2"/>
      <c r="AD2424" s="2"/>
      <c r="AE2424" s="13">
        <v>0</v>
      </c>
      <c r="AF2424" s="13">
        <v>0</v>
      </c>
      <c r="AG2424" s="12" t="s">
        <v>50</v>
      </c>
      <c r="AH2424" s="13">
        <v>0</v>
      </c>
      <c r="AI2424" s="24" t="s">
        <v>51</v>
      </c>
    </row>
    <row r="2425" spans="1:35">
      <c r="A2425" s="12">
        <v>2417</v>
      </c>
      <c r="B2425" s="20" t="s">
        <v>48</v>
      </c>
      <c r="C2425" s="2"/>
      <c r="D2425" s="2">
        <v>237410</v>
      </c>
      <c r="E2425" s="31">
        <v>42551</v>
      </c>
      <c r="F2425" s="31">
        <v>42559</v>
      </c>
      <c r="G2425" s="28">
        <v>39800</v>
      </c>
      <c r="H2425" s="25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25">
        <v>0</v>
      </c>
      <c r="Q2425" s="25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2"/>
      <c r="Y2425" s="13">
        <v>0</v>
      </c>
      <c r="Z2425" s="2"/>
      <c r="AB2425" s="2"/>
      <c r="AC2425" s="2"/>
      <c r="AD2425" s="2"/>
      <c r="AE2425" s="13">
        <v>0</v>
      </c>
      <c r="AF2425" s="13">
        <v>0</v>
      </c>
      <c r="AG2425" s="12" t="s">
        <v>50</v>
      </c>
      <c r="AH2425" s="13">
        <v>0</v>
      </c>
      <c r="AI2425" s="24" t="s">
        <v>51</v>
      </c>
    </row>
    <row r="2426" spans="1:35">
      <c r="A2426" s="12">
        <v>2418</v>
      </c>
      <c r="B2426" s="20" t="s">
        <v>48</v>
      </c>
      <c r="C2426" s="2"/>
      <c r="D2426" s="2">
        <v>237411</v>
      </c>
      <c r="E2426" s="31">
        <v>42551</v>
      </c>
      <c r="F2426" s="31">
        <v>42559</v>
      </c>
      <c r="G2426" s="28">
        <v>39800</v>
      </c>
      <c r="H2426" s="25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25">
        <v>0</v>
      </c>
      <c r="Q2426" s="25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2"/>
      <c r="Y2426" s="13">
        <v>0</v>
      </c>
      <c r="Z2426" s="2"/>
      <c r="AB2426" s="2"/>
      <c r="AC2426" s="2"/>
      <c r="AD2426" s="2"/>
      <c r="AE2426" s="13">
        <v>0</v>
      </c>
      <c r="AF2426" s="13">
        <v>0</v>
      </c>
      <c r="AG2426" s="12" t="s">
        <v>50</v>
      </c>
      <c r="AH2426" s="13">
        <v>0</v>
      </c>
      <c r="AI2426" s="24" t="s">
        <v>51</v>
      </c>
    </row>
    <row r="2427" spans="1:35">
      <c r="A2427" s="12">
        <v>2419</v>
      </c>
      <c r="B2427" s="20" t="s">
        <v>48</v>
      </c>
      <c r="C2427" s="2"/>
      <c r="D2427" s="2">
        <v>237412</v>
      </c>
      <c r="E2427" s="31">
        <v>42551</v>
      </c>
      <c r="F2427" s="31">
        <v>42559</v>
      </c>
      <c r="G2427" s="28">
        <v>39800</v>
      </c>
      <c r="H2427" s="25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25">
        <v>0</v>
      </c>
      <c r="Q2427" s="25">
        <v>0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2"/>
      <c r="Y2427" s="13">
        <v>0</v>
      </c>
      <c r="Z2427" s="2"/>
      <c r="AB2427" s="2"/>
      <c r="AC2427" s="2"/>
      <c r="AD2427" s="2"/>
      <c r="AE2427" s="13">
        <v>0</v>
      </c>
      <c r="AF2427" s="13">
        <v>0</v>
      </c>
      <c r="AG2427" s="12" t="s">
        <v>50</v>
      </c>
      <c r="AH2427" s="13">
        <v>0</v>
      </c>
      <c r="AI2427" s="24" t="s">
        <v>51</v>
      </c>
    </row>
    <row r="2428" spans="1:35">
      <c r="A2428" s="12">
        <v>2420</v>
      </c>
      <c r="B2428" s="20" t="s">
        <v>48</v>
      </c>
      <c r="C2428" s="2"/>
      <c r="D2428" s="2">
        <v>237413</v>
      </c>
      <c r="E2428" s="31">
        <v>42551</v>
      </c>
      <c r="F2428" s="31">
        <v>42559</v>
      </c>
      <c r="G2428" s="28">
        <v>103000</v>
      </c>
      <c r="H2428" s="25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25">
        <v>0</v>
      </c>
      <c r="Q2428" s="25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2"/>
      <c r="Y2428" s="13">
        <v>0</v>
      </c>
      <c r="Z2428" s="2"/>
      <c r="AB2428" s="2"/>
      <c r="AC2428" s="2"/>
      <c r="AD2428" s="2"/>
      <c r="AE2428" s="13">
        <v>0</v>
      </c>
      <c r="AF2428" s="13">
        <v>0</v>
      </c>
      <c r="AG2428" s="12" t="s">
        <v>50</v>
      </c>
      <c r="AH2428" s="13">
        <v>0</v>
      </c>
      <c r="AI2428" s="24" t="s">
        <v>51</v>
      </c>
    </row>
    <row r="2429" spans="1:35">
      <c r="A2429" s="12">
        <v>2421</v>
      </c>
      <c r="B2429" s="20" t="s">
        <v>48</v>
      </c>
      <c r="C2429" s="2"/>
      <c r="D2429" s="2">
        <v>237414</v>
      </c>
      <c r="E2429" s="31">
        <v>42551</v>
      </c>
      <c r="F2429" s="31">
        <v>42559</v>
      </c>
      <c r="G2429" s="28">
        <v>55300</v>
      </c>
      <c r="H2429" s="25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25">
        <v>0</v>
      </c>
      <c r="Q2429" s="25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2"/>
      <c r="Y2429" s="13">
        <v>0</v>
      </c>
      <c r="Z2429" s="2"/>
      <c r="AB2429" s="2"/>
      <c r="AC2429" s="2"/>
      <c r="AD2429" s="2"/>
      <c r="AE2429" s="13">
        <v>0</v>
      </c>
      <c r="AF2429" s="13">
        <v>0</v>
      </c>
      <c r="AG2429" s="12" t="s">
        <v>50</v>
      </c>
      <c r="AH2429" s="13">
        <v>0</v>
      </c>
      <c r="AI2429" s="24" t="s">
        <v>51</v>
      </c>
    </row>
    <row r="2430" spans="1:35">
      <c r="A2430" s="12">
        <v>2422</v>
      </c>
      <c r="B2430" s="20" t="s">
        <v>48</v>
      </c>
      <c r="C2430" s="2"/>
      <c r="D2430" s="2">
        <v>237415</v>
      </c>
      <c r="E2430" s="31">
        <v>42551</v>
      </c>
      <c r="F2430" s="31">
        <v>42559</v>
      </c>
      <c r="G2430" s="28">
        <v>39800</v>
      </c>
      <c r="H2430" s="25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25">
        <v>0</v>
      </c>
      <c r="Q2430" s="25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2"/>
      <c r="Y2430" s="13">
        <v>0</v>
      </c>
      <c r="Z2430" s="2"/>
      <c r="AB2430" s="2"/>
      <c r="AC2430" s="2"/>
      <c r="AD2430" s="2"/>
      <c r="AE2430" s="13">
        <v>0</v>
      </c>
      <c r="AF2430" s="13">
        <v>0</v>
      </c>
      <c r="AG2430" s="12" t="s">
        <v>50</v>
      </c>
      <c r="AH2430" s="13">
        <v>0</v>
      </c>
      <c r="AI2430" s="24" t="s">
        <v>51</v>
      </c>
    </row>
    <row r="2431" spans="1:35">
      <c r="A2431" s="12">
        <v>2423</v>
      </c>
      <c r="B2431" s="20" t="s">
        <v>48</v>
      </c>
      <c r="C2431" s="2"/>
      <c r="D2431" s="2">
        <v>237416</v>
      </c>
      <c r="E2431" s="31">
        <v>42551</v>
      </c>
      <c r="F2431" s="31">
        <v>42559</v>
      </c>
      <c r="G2431" s="28">
        <v>39800</v>
      </c>
      <c r="H2431" s="25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25">
        <v>0</v>
      </c>
      <c r="Q2431" s="25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2"/>
      <c r="Y2431" s="13">
        <v>0</v>
      </c>
      <c r="Z2431" s="2"/>
      <c r="AB2431" s="2"/>
      <c r="AC2431" s="2"/>
      <c r="AD2431" s="2"/>
      <c r="AE2431" s="13">
        <v>0</v>
      </c>
      <c r="AF2431" s="13">
        <v>0</v>
      </c>
      <c r="AG2431" s="12" t="s">
        <v>50</v>
      </c>
      <c r="AH2431" s="13">
        <v>0</v>
      </c>
      <c r="AI2431" s="24" t="s">
        <v>51</v>
      </c>
    </row>
    <row r="2432" spans="1:35">
      <c r="A2432" s="12">
        <v>2424</v>
      </c>
      <c r="B2432" s="20" t="s">
        <v>48</v>
      </c>
      <c r="C2432" s="2"/>
      <c r="D2432" s="2">
        <v>237417</v>
      </c>
      <c r="E2432" s="31">
        <v>42551</v>
      </c>
      <c r="F2432" s="31">
        <v>42559</v>
      </c>
      <c r="G2432" s="28">
        <v>301400</v>
      </c>
      <c r="H2432" s="25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25">
        <v>0</v>
      </c>
      <c r="Q2432" s="25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2"/>
      <c r="Y2432" s="13">
        <v>0</v>
      </c>
      <c r="Z2432" s="2"/>
      <c r="AB2432" s="2"/>
      <c r="AC2432" s="2"/>
      <c r="AD2432" s="2"/>
      <c r="AE2432" s="13">
        <v>0</v>
      </c>
      <c r="AF2432" s="13">
        <v>0</v>
      </c>
      <c r="AG2432" s="12" t="s">
        <v>50</v>
      </c>
      <c r="AH2432" s="13">
        <v>0</v>
      </c>
      <c r="AI2432" s="24" t="s">
        <v>51</v>
      </c>
    </row>
    <row r="2433" spans="1:35">
      <c r="A2433" s="12">
        <v>2425</v>
      </c>
      <c r="B2433" s="20" t="s">
        <v>48</v>
      </c>
      <c r="C2433" s="2"/>
      <c r="D2433" s="2">
        <v>237418</v>
      </c>
      <c r="E2433" s="31">
        <v>42551</v>
      </c>
      <c r="F2433" s="31">
        <v>42559</v>
      </c>
      <c r="G2433" s="28">
        <v>368700</v>
      </c>
      <c r="H2433" s="25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25">
        <v>0</v>
      </c>
      <c r="Q2433" s="25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2"/>
      <c r="Y2433" s="13">
        <v>0</v>
      </c>
      <c r="Z2433" s="2"/>
      <c r="AB2433" s="2"/>
      <c r="AC2433" s="2"/>
      <c r="AD2433" s="2"/>
      <c r="AE2433" s="13">
        <v>0</v>
      </c>
      <c r="AF2433" s="13">
        <v>0</v>
      </c>
      <c r="AG2433" s="12" t="s">
        <v>50</v>
      </c>
      <c r="AH2433" s="13">
        <v>0</v>
      </c>
      <c r="AI2433" s="24" t="s">
        <v>51</v>
      </c>
    </row>
    <row r="2434" spans="1:35">
      <c r="A2434" s="12">
        <v>2426</v>
      </c>
      <c r="B2434" s="20" t="s">
        <v>48</v>
      </c>
      <c r="C2434" s="2"/>
      <c r="D2434" s="2">
        <v>237419</v>
      </c>
      <c r="E2434" s="31">
        <v>42551</v>
      </c>
      <c r="F2434" s="31">
        <v>42559</v>
      </c>
      <c r="G2434" s="28">
        <v>158200</v>
      </c>
      <c r="H2434" s="25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25">
        <v>0</v>
      </c>
      <c r="Q2434" s="25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2"/>
      <c r="Y2434" s="13">
        <v>0</v>
      </c>
      <c r="Z2434" s="2"/>
      <c r="AB2434" s="2"/>
      <c r="AC2434" s="2"/>
      <c r="AD2434" s="2"/>
      <c r="AE2434" s="13">
        <v>0</v>
      </c>
      <c r="AF2434" s="13">
        <v>0</v>
      </c>
      <c r="AG2434" s="12" t="s">
        <v>50</v>
      </c>
      <c r="AH2434" s="13">
        <v>0</v>
      </c>
      <c r="AI2434" s="24" t="s">
        <v>51</v>
      </c>
    </row>
    <row r="2435" spans="1:35">
      <c r="A2435" s="12">
        <v>2427</v>
      </c>
      <c r="B2435" s="20" t="s">
        <v>48</v>
      </c>
      <c r="C2435" s="2"/>
      <c r="D2435" s="2">
        <v>237420</v>
      </c>
      <c r="E2435" s="31">
        <v>42551</v>
      </c>
      <c r="F2435" s="31">
        <v>42559</v>
      </c>
      <c r="G2435" s="28">
        <v>479900</v>
      </c>
      <c r="H2435" s="25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25">
        <v>0</v>
      </c>
      <c r="Q2435" s="25">
        <v>0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2"/>
      <c r="Y2435" s="13">
        <v>0</v>
      </c>
      <c r="Z2435" s="2"/>
      <c r="AB2435" s="2"/>
      <c r="AC2435" s="2"/>
      <c r="AD2435" s="2"/>
      <c r="AE2435" s="13">
        <v>0</v>
      </c>
      <c r="AF2435" s="13">
        <v>0</v>
      </c>
      <c r="AG2435" s="12" t="s">
        <v>50</v>
      </c>
      <c r="AH2435" s="13">
        <v>0</v>
      </c>
      <c r="AI2435" s="24" t="s">
        <v>51</v>
      </c>
    </row>
    <row r="2436" spans="1:35">
      <c r="A2436" s="12">
        <v>2428</v>
      </c>
      <c r="B2436" s="20" t="s">
        <v>48</v>
      </c>
      <c r="C2436" s="2"/>
      <c r="D2436" s="2">
        <v>237421</v>
      </c>
      <c r="E2436" s="31">
        <v>42551</v>
      </c>
      <c r="F2436" s="31">
        <v>42559</v>
      </c>
      <c r="G2436" s="28">
        <v>335930</v>
      </c>
      <c r="H2436" s="25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25">
        <v>0</v>
      </c>
      <c r="Q2436" s="25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2"/>
      <c r="Y2436" s="13">
        <v>0</v>
      </c>
      <c r="Z2436" s="2"/>
      <c r="AB2436" s="2"/>
      <c r="AC2436" s="2"/>
      <c r="AD2436" s="2"/>
      <c r="AE2436" s="13">
        <v>0</v>
      </c>
      <c r="AF2436" s="13">
        <v>0</v>
      </c>
      <c r="AG2436" s="12" t="s">
        <v>50</v>
      </c>
      <c r="AH2436" s="13">
        <v>0</v>
      </c>
      <c r="AI2436" s="24" t="s">
        <v>51</v>
      </c>
    </row>
    <row r="2437" spans="1:35">
      <c r="A2437" s="12">
        <v>2429</v>
      </c>
      <c r="B2437" s="20" t="s">
        <v>48</v>
      </c>
      <c r="C2437" s="2"/>
      <c r="D2437" s="2">
        <v>237422</v>
      </c>
      <c r="E2437" s="31">
        <v>42551</v>
      </c>
      <c r="F2437" s="31">
        <v>42559</v>
      </c>
      <c r="G2437" s="28">
        <v>335930</v>
      </c>
      <c r="H2437" s="25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25">
        <v>0</v>
      </c>
      <c r="Q2437" s="25">
        <v>0</v>
      </c>
      <c r="R2437" s="13">
        <v>0</v>
      </c>
      <c r="S2437" s="13">
        <v>0</v>
      </c>
      <c r="T2437" s="13">
        <v>0</v>
      </c>
      <c r="U2437" s="13">
        <v>0</v>
      </c>
      <c r="V2437" s="13">
        <v>0</v>
      </c>
      <c r="W2437" s="13">
        <v>0</v>
      </c>
      <c r="X2437" s="2"/>
      <c r="Y2437" s="13">
        <v>0</v>
      </c>
      <c r="Z2437" s="2"/>
      <c r="AB2437" s="2"/>
      <c r="AC2437" s="2"/>
      <c r="AD2437" s="2"/>
      <c r="AE2437" s="13">
        <v>0</v>
      </c>
      <c r="AF2437" s="13">
        <v>0</v>
      </c>
      <c r="AG2437" s="12" t="s">
        <v>50</v>
      </c>
      <c r="AH2437" s="13">
        <v>0</v>
      </c>
      <c r="AI2437" s="24" t="s">
        <v>51</v>
      </c>
    </row>
    <row r="2438" spans="1:35">
      <c r="A2438" s="12">
        <v>2430</v>
      </c>
      <c r="B2438" s="20" t="s">
        <v>48</v>
      </c>
      <c r="C2438" s="2"/>
      <c r="D2438" s="2">
        <v>237423</v>
      </c>
      <c r="E2438" s="31">
        <v>42551</v>
      </c>
      <c r="F2438" s="31">
        <v>42559</v>
      </c>
      <c r="G2438" s="28">
        <v>147800</v>
      </c>
      <c r="H2438" s="25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25">
        <v>0</v>
      </c>
      <c r="Q2438" s="25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2"/>
      <c r="Y2438" s="13">
        <v>0</v>
      </c>
      <c r="Z2438" s="2"/>
      <c r="AB2438" s="2"/>
      <c r="AC2438" s="2"/>
      <c r="AD2438" s="2"/>
      <c r="AE2438" s="13">
        <v>0</v>
      </c>
      <c r="AF2438" s="13">
        <v>0</v>
      </c>
      <c r="AG2438" s="12" t="s">
        <v>50</v>
      </c>
      <c r="AH2438" s="13">
        <v>0</v>
      </c>
      <c r="AI2438" s="24" t="s">
        <v>51</v>
      </c>
    </row>
    <row r="2439" spans="1:35">
      <c r="A2439" s="12">
        <v>2431</v>
      </c>
      <c r="B2439" s="20" t="s">
        <v>48</v>
      </c>
      <c r="C2439" s="2"/>
      <c r="D2439" s="2">
        <v>237424</v>
      </c>
      <c r="E2439" s="31">
        <v>42551</v>
      </c>
      <c r="F2439" s="31">
        <v>42559</v>
      </c>
      <c r="G2439" s="28">
        <v>116800</v>
      </c>
      <c r="H2439" s="25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25">
        <v>0</v>
      </c>
      <c r="Q2439" s="25">
        <v>0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2"/>
      <c r="Y2439" s="13">
        <v>0</v>
      </c>
      <c r="Z2439" s="2"/>
      <c r="AB2439" s="2"/>
      <c r="AC2439" s="2"/>
      <c r="AD2439" s="2"/>
      <c r="AE2439" s="13">
        <v>0</v>
      </c>
      <c r="AF2439" s="13">
        <v>0</v>
      </c>
      <c r="AG2439" s="12" t="s">
        <v>50</v>
      </c>
      <c r="AH2439" s="13">
        <v>0</v>
      </c>
      <c r="AI2439" s="24" t="s">
        <v>51</v>
      </c>
    </row>
    <row r="2440" spans="1:35">
      <c r="A2440" s="12">
        <v>2432</v>
      </c>
      <c r="B2440" s="20" t="s">
        <v>48</v>
      </c>
      <c r="C2440" s="2"/>
      <c r="D2440" s="2">
        <v>237425</v>
      </c>
      <c r="E2440" s="31">
        <v>42551</v>
      </c>
      <c r="F2440" s="31">
        <v>42559</v>
      </c>
      <c r="G2440" s="28">
        <v>39800</v>
      </c>
      <c r="H2440" s="25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25">
        <v>0</v>
      </c>
      <c r="Q2440" s="25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2"/>
      <c r="Y2440" s="13">
        <v>0</v>
      </c>
      <c r="Z2440" s="2"/>
      <c r="AB2440" s="2"/>
      <c r="AC2440" s="2"/>
      <c r="AD2440" s="2"/>
      <c r="AE2440" s="13">
        <v>0</v>
      </c>
      <c r="AF2440" s="13">
        <v>0</v>
      </c>
      <c r="AG2440" s="12" t="s">
        <v>50</v>
      </c>
      <c r="AH2440" s="13">
        <v>0</v>
      </c>
      <c r="AI2440" s="24" t="s">
        <v>51</v>
      </c>
    </row>
    <row r="2441" spans="1:35">
      <c r="A2441" s="12">
        <v>2433</v>
      </c>
      <c r="B2441" s="20" t="s">
        <v>48</v>
      </c>
      <c r="C2441" s="2"/>
      <c r="D2441" s="2">
        <v>237426</v>
      </c>
      <c r="E2441" s="31">
        <v>42551</v>
      </c>
      <c r="F2441" s="31">
        <v>42559</v>
      </c>
      <c r="G2441" s="28">
        <v>39800</v>
      </c>
      <c r="H2441" s="25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 s="25">
        <v>0</v>
      </c>
      <c r="Q2441" s="25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2"/>
      <c r="Y2441" s="13">
        <v>0</v>
      </c>
      <c r="Z2441" s="2"/>
      <c r="AB2441" s="2"/>
      <c r="AC2441" s="2"/>
      <c r="AD2441" s="2"/>
      <c r="AE2441" s="13">
        <v>0</v>
      </c>
      <c r="AF2441" s="13">
        <v>0</v>
      </c>
      <c r="AG2441" s="12" t="s">
        <v>50</v>
      </c>
      <c r="AH2441" s="13">
        <v>0</v>
      </c>
      <c r="AI2441" s="24" t="s">
        <v>51</v>
      </c>
    </row>
    <row r="2442" spans="1:35">
      <c r="A2442" s="12">
        <v>2434</v>
      </c>
      <c r="B2442" s="20" t="s">
        <v>48</v>
      </c>
      <c r="C2442" s="2"/>
      <c r="D2442" s="2">
        <v>237427</v>
      </c>
      <c r="E2442" s="31">
        <v>42551</v>
      </c>
      <c r="F2442" s="31">
        <v>42559</v>
      </c>
      <c r="G2442" s="28">
        <v>64890</v>
      </c>
      <c r="H2442" s="25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25">
        <v>0</v>
      </c>
      <c r="Q2442" s="25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2"/>
      <c r="Y2442" s="13">
        <v>0</v>
      </c>
      <c r="Z2442" s="2"/>
      <c r="AB2442" s="2"/>
      <c r="AC2442" s="2"/>
      <c r="AD2442" s="2"/>
      <c r="AE2442" s="13">
        <v>0</v>
      </c>
      <c r="AF2442" s="13">
        <v>0</v>
      </c>
      <c r="AG2442" s="12" t="s">
        <v>50</v>
      </c>
      <c r="AH2442" s="13">
        <v>0</v>
      </c>
      <c r="AI2442" s="24" t="s">
        <v>51</v>
      </c>
    </row>
    <row r="2443" spans="1:35">
      <c r="A2443" s="12">
        <v>2435</v>
      </c>
      <c r="B2443" s="20" t="s">
        <v>48</v>
      </c>
      <c r="C2443" s="2"/>
      <c r="D2443" s="2">
        <v>237429</v>
      </c>
      <c r="E2443" s="31">
        <v>42551</v>
      </c>
      <c r="F2443" s="31">
        <v>42559</v>
      </c>
      <c r="G2443" s="28">
        <v>51400</v>
      </c>
      <c r="H2443" s="25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25">
        <v>0</v>
      </c>
      <c r="Q2443" s="25">
        <v>0</v>
      </c>
      <c r="R2443" s="13">
        <v>0</v>
      </c>
      <c r="S2443" s="13">
        <v>0</v>
      </c>
      <c r="T2443" s="13">
        <v>0</v>
      </c>
      <c r="U2443" s="13">
        <v>0</v>
      </c>
      <c r="V2443" s="13">
        <v>0</v>
      </c>
      <c r="W2443" s="13">
        <v>0</v>
      </c>
      <c r="X2443" s="2"/>
      <c r="Y2443" s="13">
        <v>0</v>
      </c>
      <c r="Z2443" s="2"/>
      <c r="AB2443" s="2"/>
      <c r="AC2443" s="2"/>
      <c r="AD2443" s="2"/>
      <c r="AE2443" s="13">
        <v>0</v>
      </c>
      <c r="AF2443" s="13">
        <v>0</v>
      </c>
      <c r="AG2443" s="12" t="s">
        <v>50</v>
      </c>
      <c r="AH2443" s="13">
        <v>0</v>
      </c>
      <c r="AI2443" s="24" t="s">
        <v>51</v>
      </c>
    </row>
    <row r="2444" spans="1:35">
      <c r="A2444" s="12">
        <v>2436</v>
      </c>
      <c r="B2444" s="20" t="s">
        <v>48</v>
      </c>
      <c r="C2444" s="2"/>
      <c r="D2444" s="2">
        <v>237430</v>
      </c>
      <c r="E2444" s="31">
        <v>42551</v>
      </c>
      <c r="F2444" s="31">
        <v>42559</v>
      </c>
      <c r="G2444" s="28">
        <v>17700</v>
      </c>
      <c r="H2444" s="25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25">
        <v>0</v>
      </c>
      <c r="Q2444" s="25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2"/>
      <c r="Y2444" s="13">
        <v>0</v>
      </c>
      <c r="Z2444" s="2"/>
      <c r="AB2444" s="2"/>
      <c r="AC2444" s="2"/>
      <c r="AD2444" s="2"/>
      <c r="AE2444" s="13">
        <v>0</v>
      </c>
      <c r="AF2444" s="13">
        <v>0</v>
      </c>
      <c r="AG2444" s="12" t="s">
        <v>50</v>
      </c>
      <c r="AH2444" s="13">
        <v>0</v>
      </c>
      <c r="AI2444" s="24" t="s">
        <v>51</v>
      </c>
    </row>
    <row r="2445" spans="1:35">
      <c r="A2445" s="12">
        <v>2437</v>
      </c>
      <c r="B2445" s="20" t="s">
        <v>48</v>
      </c>
      <c r="C2445" s="2"/>
      <c r="D2445" s="2">
        <v>237431</v>
      </c>
      <c r="E2445" s="31">
        <v>42551</v>
      </c>
      <c r="F2445" s="31">
        <v>42559</v>
      </c>
      <c r="G2445" s="28">
        <v>286200</v>
      </c>
      <c r="H2445" s="25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25">
        <v>0</v>
      </c>
      <c r="Q2445" s="25">
        <v>0</v>
      </c>
      <c r="R2445" s="13">
        <v>0</v>
      </c>
      <c r="S2445" s="13">
        <v>0</v>
      </c>
      <c r="T2445" s="13">
        <v>0</v>
      </c>
      <c r="U2445" s="13">
        <v>0</v>
      </c>
      <c r="V2445" s="13">
        <v>0</v>
      </c>
      <c r="W2445" s="13">
        <v>0</v>
      </c>
      <c r="X2445" s="2"/>
      <c r="Y2445" s="13">
        <v>0</v>
      </c>
      <c r="Z2445" s="2"/>
      <c r="AB2445" s="2"/>
      <c r="AC2445" s="2"/>
      <c r="AD2445" s="2"/>
      <c r="AE2445" s="13">
        <v>0</v>
      </c>
      <c r="AF2445" s="13">
        <v>0</v>
      </c>
      <c r="AG2445" s="12" t="s">
        <v>50</v>
      </c>
      <c r="AH2445" s="13">
        <v>0</v>
      </c>
      <c r="AI2445" s="24" t="s">
        <v>51</v>
      </c>
    </row>
    <row r="2446" spans="1:35">
      <c r="A2446" s="12">
        <v>2438</v>
      </c>
      <c r="B2446" s="20" t="s">
        <v>48</v>
      </c>
      <c r="C2446" s="2"/>
      <c r="D2446" s="2">
        <v>237433</v>
      </c>
      <c r="E2446" s="31">
        <v>42551</v>
      </c>
      <c r="F2446" s="31">
        <v>42559</v>
      </c>
      <c r="G2446" s="28">
        <v>9400</v>
      </c>
      <c r="H2446" s="25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25">
        <v>0</v>
      </c>
      <c r="Q2446" s="25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2"/>
      <c r="Y2446" s="13">
        <v>0</v>
      </c>
      <c r="Z2446" s="2"/>
      <c r="AB2446" s="2"/>
      <c r="AC2446" s="2"/>
      <c r="AD2446" s="2"/>
      <c r="AE2446" s="13">
        <v>0</v>
      </c>
      <c r="AF2446" s="13">
        <v>0</v>
      </c>
      <c r="AG2446" s="12" t="s">
        <v>50</v>
      </c>
      <c r="AH2446" s="13">
        <v>0</v>
      </c>
      <c r="AI2446" s="24" t="s">
        <v>51</v>
      </c>
    </row>
    <row r="2447" spans="1:35">
      <c r="A2447" s="12">
        <v>2439</v>
      </c>
      <c r="B2447" s="20" t="s">
        <v>48</v>
      </c>
      <c r="C2447" s="2"/>
      <c r="D2447" s="2">
        <v>237434</v>
      </c>
      <c r="E2447" s="31">
        <v>42551</v>
      </c>
      <c r="F2447" s="31">
        <v>42559</v>
      </c>
      <c r="G2447" s="28">
        <v>336800</v>
      </c>
      <c r="H2447" s="25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25">
        <v>0</v>
      </c>
      <c r="Q2447" s="25">
        <v>0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2"/>
      <c r="Y2447" s="13">
        <v>0</v>
      </c>
      <c r="Z2447" s="2"/>
      <c r="AB2447" s="2"/>
      <c r="AC2447" s="2"/>
      <c r="AD2447" s="2"/>
      <c r="AE2447" s="13">
        <v>0</v>
      </c>
      <c r="AF2447" s="13">
        <v>0</v>
      </c>
      <c r="AG2447" s="12" t="s">
        <v>50</v>
      </c>
      <c r="AH2447" s="13">
        <v>0</v>
      </c>
      <c r="AI2447" s="24" t="s">
        <v>51</v>
      </c>
    </row>
    <row r="2448" spans="1:35">
      <c r="A2448" s="12">
        <v>2440</v>
      </c>
      <c r="B2448" s="20" t="s">
        <v>48</v>
      </c>
      <c r="C2448" s="2"/>
      <c r="D2448" s="2">
        <v>237435</v>
      </c>
      <c r="E2448" s="31">
        <v>42551</v>
      </c>
      <c r="F2448" s="31">
        <v>42559</v>
      </c>
      <c r="G2448" s="28">
        <v>17700</v>
      </c>
      <c r="H2448" s="25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25">
        <v>0</v>
      </c>
      <c r="Q2448" s="25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2"/>
      <c r="Y2448" s="13">
        <v>0</v>
      </c>
      <c r="Z2448" s="2"/>
      <c r="AB2448" s="2"/>
      <c r="AC2448" s="2"/>
      <c r="AD2448" s="2"/>
      <c r="AE2448" s="13">
        <v>0</v>
      </c>
      <c r="AF2448" s="13">
        <v>0</v>
      </c>
      <c r="AG2448" s="12" t="s">
        <v>50</v>
      </c>
      <c r="AH2448" s="13">
        <v>0</v>
      </c>
      <c r="AI2448" s="24" t="s">
        <v>51</v>
      </c>
    </row>
    <row r="2449" spans="1:35">
      <c r="A2449" s="12">
        <v>2441</v>
      </c>
      <c r="B2449" s="20" t="s">
        <v>48</v>
      </c>
      <c r="C2449" s="2"/>
      <c r="D2449" s="2">
        <v>237436</v>
      </c>
      <c r="E2449" s="31">
        <v>42551</v>
      </c>
      <c r="F2449" s="31">
        <v>42559</v>
      </c>
      <c r="G2449" s="28">
        <v>14500</v>
      </c>
      <c r="H2449" s="25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25">
        <v>0</v>
      </c>
      <c r="Q2449" s="25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2"/>
      <c r="Y2449" s="13">
        <v>0</v>
      </c>
      <c r="Z2449" s="2"/>
      <c r="AB2449" s="2"/>
      <c r="AC2449" s="2"/>
      <c r="AD2449" s="2"/>
      <c r="AE2449" s="13">
        <v>0</v>
      </c>
      <c r="AF2449" s="13">
        <v>0</v>
      </c>
      <c r="AG2449" s="12" t="s">
        <v>50</v>
      </c>
      <c r="AH2449" s="13">
        <v>0</v>
      </c>
      <c r="AI2449" s="24" t="s">
        <v>51</v>
      </c>
    </row>
    <row r="2450" spans="1:35">
      <c r="A2450" s="12">
        <v>2442</v>
      </c>
      <c r="B2450" s="20" t="s">
        <v>48</v>
      </c>
      <c r="C2450" s="2"/>
      <c r="D2450" s="2">
        <v>237437</v>
      </c>
      <c r="E2450" s="31">
        <v>42551</v>
      </c>
      <c r="F2450" s="31">
        <v>42559</v>
      </c>
      <c r="G2450" s="28">
        <v>92600</v>
      </c>
      <c r="H2450" s="25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25">
        <v>0</v>
      </c>
      <c r="Q2450" s="25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2"/>
      <c r="Y2450" s="13">
        <v>0</v>
      </c>
      <c r="Z2450" s="2"/>
      <c r="AB2450" s="2"/>
      <c r="AC2450" s="2"/>
      <c r="AD2450" s="2"/>
      <c r="AE2450" s="13">
        <v>0</v>
      </c>
      <c r="AF2450" s="13">
        <v>0</v>
      </c>
      <c r="AG2450" s="12" t="s">
        <v>50</v>
      </c>
      <c r="AH2450" s="13">
        <v>0</v>
      </c>
      <c r="AI2450" s="24" t="s">
        <v>51</v>
      </c>
    </row>
    <row r="2451" spans="1:35">
      <c r="A2451" s="12">
        <v>2443</v>
      </c>
      <c r="B2451" s="20" t="s">
        <v>48</v>
      </c>
      <c r="C2451" s="2"/>
      <c r="D2451" s="2">
        <v>237438</v>
      </c>
      <c r="E2451" s="31">
        <v>42551</v>
      </c>
      <c r="F2451" s="31">
        <v>42559</v>
      </c>
      <c r="G2451" s="28">
        <v>29000</v>
      </c>
      <c r="H2451" s="25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25">
        <v>0</v>
      </c>
      <c r="Q2451" s="25">
        <v>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2"/>
      <c r="Y2451" s="13">
        <v>0</v>
      </c>
      <c r="Z2451" s="2"/>
      <c r="AB2451" s="2"/>
      <c r="AC2451" s="2"/>
      <c r="AD2451" s="2"/>
      <c r="AE2451" s="13">
        <v>0</v>
      </c>
      <c r="AF2451" s="13">
        <v>0</v>
      </c>
      <c r="AG2451" s="12" t="s">
        <v>50</v>
      </c>
      <c r="AH2451" s="13">
        <v>0</v>
      </c>
      <c r="AI2451" s="24" t="s">
        <v>51</v>
      </c>
    </row>
    <row r="2452" spans="1:35">
      <c r="A2452" s="12">
        <v>2444</v>
      </c>
      <c r="B2452" s="20" t="s">
        <v>48</v>
      </c>
      <c r="C2452" s="2"/>
      <c r="D2452" s="2">
        <v>237439</v>
      </c>
      <c r="E2452" s="31">
        <v>42551</v>
      </c>
      <c r="F2452" s="31">
        <v>42559</v>
      </c>
      <c r="G2452" s="28">
        <v>17700</v>
      </c>
      <c r="H2452" s="25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25">
        <v>0</v>
      </c>
      <c r="Q2452" s="25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2"/>
      <c r="Y2452" s="13">
        <v>0</v>
      </c>
      <c r="Z2452" s="2"/>
      <c r="AB2452" s="2"/>
      <c r="AC2452" s="2"/>
      <c r="AD2452" s="2"/>
      <c r="AE2452" s="13">
        <v>0</v>
      </c>
      <c r="AF2452" s="13">
        <v>0</v>
      </c>
      <c r="AG2452" s="12" t="s">
        <v>50</v>
      </c>
      <c r="AH2452" s="13">
        <v>0</v>
      </c>
      <c r="AI2452" s="24" t="s">
        <v>51</v>
      </c>
    </row>
    <row r="2453" spans="1:35">
      <c r="A2453" s="12">
        <v>2445</v>
      </c>
      <c r="B2453" s="20" t="s">
        <v>48</v>
      </c>
      <c r="C2453" s="2"/>
      <c r="D2453" s="2">
        <v>237440</v>
      </c>
      <c r="E2453" s="31">
        <v>42551</v>
      </c>
      <c r="F2453" s="31">
        <v>42559</v>
      </c>
      <c r="G2453" s="28">
        <v>39800</v>
      </c>
      <c r="H2453" s="25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25">
        <v>0</v>
      </c>
      <c r="Q2453" s="25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2"/>
      <c r="Y2453" s="13">
        <v>0</v>
      </c>
      <c r="Z2453" s="2"/>
      <c r="AB2453" s="2"/>
      <c r="AC2453" s="2"/>
      <c r="AD2453" s="2"/>
      <c r="AE2453" s="13">
        <v>0</v>
      </c>
      <c r="AF2453" s="13">
        <v>0</v>
      </c>
      <c r="AG2453" s="12" t="s">
        <v>50</v>
      </c>
      <c r="AH2453" s="13">
        <v>0</v>
      </c>
      <c r="AI2453" s="24" t="s">
        <v>51</v>
      </c>
    </row>
    <row r="2454" spans="1:35">
      <c r="A2454" s="12">
        <v>2446</v>
      </c>
      <c r="B2454" s="20" t="s">
        <v>48</v>
      </c>
      <c r="C2454" s="2"/>
      <c r="D2454" s="2">
        <v>237441</v>
      </c>
      <c r="E2454" s="31">
        <v>42551</v>
      </c>
      <c r="F2454" s="31">
        <v>42559</v>
      </c>
      <c r="G2454" s="28">
        <v>17700</v>
      </c>
      <c r="H2454" s="25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25">
        <v>0</v>
      </c>
      <c r="Q2454" s="25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2"/>
      <c r="Y2454" s="13">
        <v>0</v>
      </c>
      <c r="Z2454" s="2"/>
      <c r="AB2454" s="2"/>
      <c r="AC2454" s="2"/>
      <c r="AD2454" s="2"/>
      <c r="AE2454" s="13">
        <v>0</v>
      </c>
      <c r="AF2454" s="13">
        <v>0</v>
      </c>
      <c r="AG2454" s="12" t="s">
        <v>50</v>
      </c>
      <c r="AH2454" s="13">
        <v>0</v>
      </c>
      <c r="AI2454" s="24" t="s">
        <v>51</v>
      </c>
    </row>
    <row r="2455" spans="1:35">
      <c r="A2455" s="12">
        <v>2447</v>
      </c>
      <c r="B2455" s="20" t="s">
        <v>48</v>
      </c>
      <c r="C2455" s="2"/>
      <c r="D2455" s="2">
        <v>237442</v>
      </c>
      <c r="E2455" s="31">
        <v>42551</v>
      </c>
      <c r="F2455" s="31">
        <v>42559</v>
      </c>
      <c r="G2455" s="28">
        <v>39800</v>
      </c>
      <c r="H2455" s="25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25">
        <v>0</v>
      </c>
      <c r="Q2455" s="25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2"/>
      <c r="Y2455" s="13">
        <v>0</v>
      </c>
      <c r="Z2455" s="2"/>
      <c r="AB2455" s="2"/>
      <c r="AC2455" s="2"/>
      <c r="AD2455" s="2"/>
      <c r="AE2455" s="13">
        <v>0</v>
      </c>
      <c r="AF2455" s="13">
        <v>0</v>
      </c>
      <c r="AG2455" s="12" t="s">
        <v>50</v>
      </c>
      <c r="AH2455" s="13">
        <v>0</v>
      </c>
      <c r="AI2455" s="24" t="s">
        <v>51</v>
      </c>
    </row>
    <row r="2456" spans="1:35">
      <c r="A2456" s="12">
        <v>2448</v>
      </c>
      <c r="B2456" s="20" t="s">
        <v>48</v>
      </c>
      <c r="C2456" s="2"/>
      <c r="D2456" s="2">
        <v>237443</v>
      </c>
      <c r="E2456" s="31">
        <v>42551</v>
      </c>
      <c r="F2456" s="31">
        <v>42559</v>
      </c>
      <c r="G2456" s="28">
        <v>39800</v>
      </c>
      <c r="H2456" s="25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25">
        <v>0</v>
      </c>
      <c r="Q2456" s="25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2"/>
      <c r="Y2456" s="13">
        <v>0</v>
      </c>
      <c r="Z2456" s="2"/>
      <c r="AB2456" s="2"/>
      <c r="AC2456" s="2"/>
      <c r="AD2456" s="2"/>
      <c r="AE2456" s="13">
        <v>0</v>
      </c>
      <c r="AF2456" s="13">
        <v>0</v>
      </c>
      <c r="AG2456" s="12" t="s">
        <v>50</v>
      </c>
      <c r="AH2456" s="13">
        <v>0</v>
      </c>
      <c r="AI2456" s="24" t="s">
        <v>51</v>
      </c>
    </row>
    <row r="2457" spans="1:35">
      <c r="A2457" s="12">
        <v>2449</v>
      </c>
      <c r="B2457" s="20" t="s">
        <v>48</v>
      </c>
      <c r="C2457" s="2"/>
      <c r="D2457" s="2">
        <v>237445</v>
      </c>
      <c r="E2457" s="31">
        <v>42551</v>
      </c>
      <c r="F2457" s="31">
        <v>42559</v>
      </c>
      <c r="G2457" s="28">
        <v>27860</v>
      </c>
      <c r="H2457" s="25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 s="25">
        <v>0</v>
      </c>
      <c r="Q2457" s="25">
        <v>0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2"/>
      <c r="Y2457" s="13">
        <v>0</v>
      </c>
      <c r="Z2457" s="2"/>
      <c r="AB2457" s="2"/>
      <c r="AC2457" s="2"/>
      <c r="AD2457" s="2"/>
      <c r="AE2457" s="13">
        <v>0</v>
      </c>
      <c r="AF2457" s="13">
        <v>0</v>
      </c>
      <c r="AG2457" s="12" t="s">
        <v>50</v>
      </c>
      <c r="AH2457" s="13">
        <v>0</v>
      </c>
      <c r="AI2457" s="24" t="s">
        <v>51</v>
      </c>
    </row>
    <row r="2458" spans="1:35">
      <c r="A2458" s="12">
        <v>2450</v>
      </c>
      <c r="B2458" s="20" t="s">
        <v>48</v>
      </c>
      <c r="C2458" s="2"/>
      <c r="D2458" s="2">
        <v>237458</v>
      </c>
      <c r="E2458" s="31">
        <v>42551</v>
      </c>
      <c r="F2458" s="31">
        <v>42559</v>
      </c>
      <c r="G2458" s="28">
        <v>21860</v>
      </c>
      <c r="H2458" s="25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25">
        <v>0</v>
      </c>
      <c r="Q2458" s="25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2"/>
      <c r="Y2458" s="13">
        <v>0</v>
      </c>
      <c r="Z2458" s="2"/>
      <c r="AB2458" s="2"/>
      <c r="AC2458" s="2"/>
      <c r="AD2458" s="2"/>
      <c r="AE2458" s="13">
        <v>0</v>
      </c>
      <c r="AF2458" s="13">
        <v>0</v>
      </c>
      <c r="AG2458" s="12" t="s">
        <v>50</v>
      </c>
      <c r="AH2458" s="13">
        <v>0</v>
      </c>
      <c r="AI2458" s="24" t="s">
        <v>51</v>
      </c>
    </row>
    <row r="2459" spans="1:35">
      <c r="A2459" s="12">
        <v>2451</v>
      </c>
      <c r="B2459" s="20" t="s">
        <v>48</v>
      </c>
      <c r="C2459" s="2"/>
      <c r="D2459" s="2">
        <v>237459</v>
      </c>
      <c r="E2459" s="31">
        <v>42551</v>
      </c>
      <c r="F2459" s="31">
        <v>42559</v>
      </c>
      <c r="G2459" s="28">
        <v>17700</v>
      </c>
      <c r="H2459" s="25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25">
        <v>0</v>
      </c>
      <c r="Q2459" s="25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  <c r="W2459" s="13">
        <v>0</v>
      </c>
      <c r="X2459" s="2"/>
      <c r="Y2459" s="13">
        <v>0</v>
      </c>
      <c r="Z2459" s="2"/>
      <c r="AB2459" s="2"/>
      <c r="AC2459" s="2"/>
      <c r="AD2459" s="2"/>
      <c r="AE2459" s="13">
        <v>0</v>
      </c>
      <c r="AF2459" s="13">
        <v>0</v>
      </c>
      <c r="AG2459" s="12" t="s">
        <v>50</v>
      </c>
      <c r="AH2459" s="13">
        <v>0</v>
      </c>
      <c r="AI2459" s="24" t="s">
        <v>51</v>
      </c>
    </row>
    <row r="2460" spans="1:35">
      <c r="A2460" s="12">
        <v>2452</v>
      </c>
      <c r="B2460" s="20" t="s">
        <v>48</v>
      </c>
      <c r="C2460" s="2"/>
      <c r="D2460" s="2">
        <v>237462</v>
      </c>
      <c r="E2460" s="31">
        <v>42551</v>
      </c>
      <c r="F2460" s="31">
        <v>42559</v>
      </c>
      <c r="G2460" s="28">
        <v>545300</v>
      </c>
      <c r="H2460" s="25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25">
        <v>0</v>
      </c>
      <c r="Q2460" s="25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2"/>
      <c r="Y2460" s="13">
        <v>0</v>
      </c>
      <c r="Z2460" s="2"/>
      <c r="AB2460" s="2"/>
      <c r="AC2460" s="2"/>
      <c r="AD2460" s="2"/>
      <c r="AE2460" s="13">
        <v>0</v>
      </c>
      <c r="AF2460" s="13">
        <v>0</v>
      </c>
      <c r="AG2460" s="12" t="s">
        <v>50</v>
      </c>
      <c r="AH2460" s="13">
        <v>0</v>
      </c>
      <c r="AI2460" s="24" t="s">
        <v>51</v>
      </c>
    </row>
    <row r="2461" spans="1:35">
      <c r="A2461" s="12">
        <v>2453</v>
      </c>
      <c r="B2461" s="20" t="s">
        <v>48</v>
      </c>
      <c r="C2461" s="2"/>
      <c r="D2461" s="2">
        <v>237463</v>
      </c>
      <c r="E2461" s="31">
        <v>42551</v>
      </c>
      <c r="F2461" s="31">
        <v>42559</v>
      </c>
      <c r="G2461" s="28">
        <v>27860</v>
      </c>
      <c r="H2461" s="25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25">
        <v>0</v>
      </c>
      <c r="Q2461" s="25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2"/>
      <c r="Y2461" s="13">
        <v>0</v>
      </c>
      <c r="Z2461" s="2"/>
      <c r="AB2461" s="2"/>
      <c r="AC2461" s="2"/>
      <c r="AD2461" s="2"/>
      <c r="AE2461" s="13">
        <v>0</v>
      </c>
      <c r="AF2461" s="13">
        <v>0</v>
      </c>
      <c r="AG2461" s="12" t="s">
        <v>50</v>
      </c>
      <c r="AH2461" s="13">
        <v>0</v>
      </c>
      <c r="AI2461" s="24" t="s">
        <v>51</v>
      </c>
    </row>
    <row r="2462" spans="1:35">
      <c r="A2462" s="12">
        <v>2454</v>
      </c>
      <c r="B2462" s="20" t="s">
        <v>48</v>
      </c>
      <c r="C2462" s="2"/>
      <c r="D2462" s="2">
        <v>237465</v>
      </c>
      <c r="E2462" s="31">
        <v>42551</v>
      </c>
      <c r="F2462" s="31">
        <v>42559</v>
      </c>
      <c r="G2462" s="28">
        <v>39800</v>
      </c>
      <c r="H2462" s="25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25">
        <v>0</v>
      </c>
      <c r="Q2462" s="25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2"/>
      <c r="Y2462" s="13">
        <v>0</v>
      </c>
      <c r="Z2462" s="2"/>
      <c r="AB2462" s="2"/>
      <c r="AC2462" s="2"/>
      <c r="AD2462" s="2"/>
      <c r="AE2462" s="13">
        <v>0</v>
      </c>
      <c r="AF2462" s="13">
        <v>0</v>
      </c>
      <c r="AG2462" s="12" t="s">
        <v>50</v>
      </c>
      <c r="AH2462" s="13">
        <v>0</v>
      </c>
      <c r="AI2462" s="24" t="s">
        <v>51</v>
      </c>
    </row>
    <row r="2463" spans="1:35">
      <c r="A2463" s="12">
        <v>2455</v>
      </c>
      <c r="B2463" s="20" t="s">
        <v>48</v>
      </c>
      <c r="C2463" s="2"/>
      <c r="D2463" s="2">
        <v>237467</v>
      </c>
      <c r="E2463" s="31">
        <v>42551</v>
      </c>
      <c r="F2463" s="31">
        <v>42559</v>
      </c>
      <c r="G2463" s="28">
        <v>17700</v>
      </c>
      <c r="H2463" s="25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25">
        <v>0</v>
      </c>
      <c r="Q2463" s="25">
        <v>0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2"/>
      <c r="Y2463" s="13">
        <v>0</v>
      </c>
      <c r="Z2463" s="2"/>
      <c r="AB2463" s="2"/>
      <c r="AC2463" s="2"/>
      <c r="AD2463" s="2"/>
      <c r="AE2463" s="13">
        <v>0</v>
      </c>
      <c r="AF2463" s="13">
        <v>0</v>
      </c>
      <c r="AG2463" s="12" t="s">
        <v>50</v>
      </c>
      <c r="AH2463" s="13">
        <v>0</v>
      </c>
      <c r="AI2463" s="24" t="s">
        <v>51</v>
      </c>
    </row>
    <row r="2464" spans="1:35">
      <c r="A2464" s="12">
        <v>2456</v>
      </c>
      <c r="B2464" s="20" t="s">
        <v>48</v>
      </c>
      <c r="C2464" s="2"/>
      <c r="D2464" s="2">
        <v>237470</v>
      </c>
      <c r="E2464" s="31">
        <v>42551</v>
      </c>
      <c r="F2464" s="31">
        <v>42559</v>
      </c>
      <c r="G2464" s="28">
        <v>59600</v>
      </c>
      <c r="H2464" s="25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25">
        <v>0</v>
      </c>
      <c r="Q2464" s="25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2"/>
      <c r="Y2464" s="13">
        <v>0</v>
      </c>
      <c r="Z2464" s="2"/>
      <c r="AB2464" s="2"/>
      <c r="AC2464" s="2"/>
      <c r="AD2464" s="2"/>
      <c r="AE2464" s="13">
        <v>0</v>
      </c>
      <c r="AF2464" s="13">
        <v>0</v>
      </c>
      <c r="AG2464" s="12" t="s">
        <v>50</v>
      </c>
      <c r="AH2464" s="13">
        <v>0</v>
      </c>
      <c r="AI2464" s="24" t="s">
        <v>51</v>
      </c>
    </row>
    <row r="2465" spans="1:35">
      <c r="A2465" s="12">
        <v>2457</v>
      </c>
      <c r="B2465" s="20" t="s">
        <v>48</v>
      </c>
      <c r="C2465" s="2"/>
      <c r="D2465" s="2">
        <v>237471</v>
      </c>
      <c r="E2465" s="31">
        <v>42551</v>
      </c>
      <c r="F2465" s="31">
        <v>42559</v>
      </c>
      <c r="G2465" s="28">
        <v>160500</v>
      </c>
      <c r="H2465" s="25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25">
        <v>0</v>
      </c>
      <c r="Q2465" s="25">
        <v>0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2"/>
      <c r="Y2465" s="13">
        <v>0</v>
      </c>
      <c r="Z2465" s="2"/>
      <c r="AB2465" s="2"/>
      <c r="AC2465" s="2"/>
      <c r="AD2465" s="2"/>
      <c r="AE2465" s="13">
        <v>0</v>
      </c>
      <c r="AF2465" s="13">
        <v>0</v>
      </c>
      <c r="AG2465" s="12" t="s">
        <v>50</v>
      </c>
      <c r="AH2465" s="13">
        <v>0</v>
      </c>
      <c r="AI2465" s="24" t="s">
        <v>51</v>
      </c>
    </row>
    <row r="2466" spans="1:35">
      <c r="A2466" s="12">
        <v>2458</v>
      </c>
      <c r="B2466" s="20" t="s">
        <v>48</v>
      </c>
      <c r="C2466" s="2"/>
      <c r="D2466" s="2">
        <v>237473</v>
      </c>
      <c r="E2466" s="31">
        <v>42551</v>
      </c>
      <c r="F2466" s="31">
        <v>42559</v>
      </c>
      <c r="G2466" s="28">
        <v>46900</v>
      </c>
      <c r="H2466" s="25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25">
        <v>0</v>
      </c>
      <c r="Q2466" s="25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2"/>
      <c r="Y2466" s="13">
        <v>0</v>
      </c>
      <c r="Z2466" s="2"/>
      <c r="AB2466" s="2"/>
      <c r="AC2466" s="2"/>
      <c r="AD2466" s="2"/>
      <c r="AE2466" s="13">
        <v>0</v>
      </c>
      <c r="AF2466" s="13">
        <v>0</v>
      </c>
      <c r="AG2466" s="12" t="s">
        <v>50</v>
      </c>
      <c r="AH2466" s="13">
        <v>0</v>
      </c>
      <c r="AI2466" s="24" t="s">
        <v>51</v>
      </c>
    </row>
    <row r="2467" spans="1:35">
      <c r="A2467" s="12">
        <v>2459</v>
      </c>
      <c r="B2467" s="20" t="s">
        <v>48</v>
      </c>
      <c r="C2467" s="2"/>
      <c r="D2467" s="2">
        <v>237642</v>
      </c>
      <c r="E2467" s="31">
        <v>42551</v>
      </c>
      <c r="F2467" s="31">
        <v>42559</v>
      </c>
      <c r="G2467" s="28">
        <v>37300</v>
      </c>
      <c r="H2467" s="25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25">
        <v>0</v>
      </c>
      <c r="Q2467" s="25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2"/>
      <c r="Y2467" s="13">
        <v>0</v>
      </c>
      <c r="Z2467" s="2"/>
      <c r="AB2467" s="2"/>
      <c r="AC2467" s="2"/>
      <c r="AD2467" s="2"/>
      <c r="AE2467" s="13">
        <v>0</v>
      </c>
      <c r="AF2467" s="13">
        <v>0</v>
      </c>
      <c r="AG2467" s="12" t="s">
        <v>50</v>
      </c>
      <c r="AH2467" s="13">
        <v>0</v>
      </c>
      <c r="AI2467" s="24" t="s">
        <v>51</v>
      </c>
    </row>
    <row r="2468" spans="1:35">
      <c r="A2468" s="12">
        <v>2460</v>
      </c>
      <c r="B2468" s="20" t="s">
        <v>48</v>
      </c>
      <c r="C2468" s="2"/>
      <c r="D2468" s="2">
        <v>238034</v>
      </c>
      <c r="E2468" s="31">
        <v>42566</v>
      </c>
      <c r="F2468" s="31">
        <v>42590</v>
      </c>
      <c r="G2468" s="28">
        <v>66500</v>
      </c>
      <c r="H2468" s="25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25">
        <v>0</v>
      </c>
      <c r="Q2468" s="25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2"/>
      <c r="Y2468" s="13">
        <v>0</v>
      </c>
      <c r="Z2468" s="2"/>
      <c r="AB2468" s="2"/>
      <c r="AC2468" s="2"/>
      <c r="AD2468" s="2"/>
      <c r="AE2468" s="13">
        <v>0</v>
      </c>
      <c r="AF2468" s="13">
        <v>0</v>
      </c>
      <c r="AG2468" s="12" t="s">
        <v>50</v>
      </c>
      <c r="AH2468" s="13">
        <v>0</v>
      </c>
      <c r="AI2468" s="24" t="s">
        <v>51</v>
      </c>
    </row>
    <row r="2469" spans="1:35">
      <c r="A2469" s="12">
        <v>2461</v>
      </c>
      <c r="B2469" s="20" t="s">
        <v>48</v>
      </c>
      <c r="C2469" s="2"/>
      <c r="D2469" s="2">
        <v>238035</v>
      </c>
      <c r="E2469" s="31">
        <v>42566</v>
      </c>
      <c r="F2469" s="31">
        <v>42590</v>
      </c>
      <c r="G2469" s="28">
        <v>37300</v>
      </c>
      <c r="H2469" s="25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25">
        <v>0</v>
      </c>
      <c r="Q2469" s="25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2"/>
      <c r="Y2469" s="13">
        <v>0</v>
      </c>
      <c r="Z2469" s="2"/>
      <c r="AB2469" s="2"/>
      <c r="AC2469" s="2"/>
      <c r="AD2469" s="2"/>
      <c r="AE2469" s="13">
        <v>0</v>
      </c>
      <c r="AF2469" s="13">
        <v>0</v>
      </c>
      <c r="AG2469" s="12" t="s">
        <v>50</v>
      </c>
      <c r="AH2469" s="13">
        <v>0</v>
      </c>
      <c r="AI2469" s="24" t="s">
        <v>51</v>
      </c>
    </row>
    <row r="2470" spans="1:35">
      <c r="A2470" s="12">
        <v>2462</v>
      </c>
      <c r="B2470" s="20" t="s">
        <v>48</v>
      </c>
      <c r="C2470" s="2"/>
      <c r="D2470" s="2">
        <v>238036</v>
      </c>
      <c r="E2470" s="31">
        <v>42566</v>
      </c>
      <c r="F2470" s="31">
        <v>42590</v>
      </c>
      <c r="G2470" s="28">
        <v>74600</v>
      </c>
      <c r="H2470" s="25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25">
        <v>0</v>
      </c>
      <c r="Q2470" s="25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2"/>
      <c r="Y2470" s="13">
        <v>0</v>
      </c>
      <c r="Z2470" s="2"/>
      <c r="AB2470" s="2"/>
      <c r="AC2470" s="2"/>
      <c r="AD2470" s="2"/>
      <c r="AE2470" s="13">
        <v>0</v>
      </c>
      <c r="AF2470" s="13">
        <v>0</v>
      </c>
      <c r="AG2470" s="12" t="s">
        <v>50</v>
      </c>
      <c r="AH2470" s="13">
        <v>0</v>
      </c>
      <c r="AI2470" s="24" t="s">
        <v>51</v>
      </c>
    </row>
    <row r="2471" spans="1:35">
      <c r="A2471" s="12">
        <v>2463</v>
      </c>
      <c r="B2471" s="20" t="s">
        <v>48</v>
      </c>
      <c r="C2471" s="2"/>
      <c r="D2471" s="2">
        <v>238195</v>
      </c>
      <c r="E2471" s="31">
        <v>42572</v>
      </c>
      <c r="F2471" s="31">
        <v>42590</v>
      </c>
      <c r="G2471" s="28">
        <v>17700</v>
      </c>
      <c r="H2471" s="25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25">
        <v>0</v>
      </c>
      <c r="Q2471" s="25">
        <v>0</v>
      </c>
      <c r="R2471" s="13">
        <v>0</v>
      </c>
      <c r="S2471" s="13">
        <v>0</v>
      </c>
      <c r="T2471" s="13">
        <v>0</v>
      </c>
      <c r="U2471" s="13">
        <v>0</v>
      </c>
      <c r="V2471" s="13">
        <v>0</v>
      </c>
      <c r="W2471" s="13">
        <v>0</v>
      </c>
      <c r="X2471" s="2"/>
      <c r="Y2471" s="13">
        <v>0</v>
      </c>
      <c r="Z2471" s="2"/>
      <c r="AB2471" s="2"/>
      <c r="AC2471" s="2"/>
      <c r="AD2471" s="2"/>
      <c r="AE2471" s="13">
        <v>0</v>
      </c>
      <c r="AF2471" s="13">
        <v>0</v>
      </c>
      <c r="AG2471" s="12" t="s">
        <v>50</v>
      </c>
      <c r="AH2471" s="13">
        <v>0</v>
      </c>
      <c r="AI2471" s="24" t="s">
        <v>51</v>
      </c>
    </row>
    <row r="2472" spans="1:35">
      <c r="A2472" s="12">
        <v>2464</v>
      </c>
      <c r="B2472" s="20" t="s">
        <v>48</v>
      </c>
      <c r="C2472" s="2"/>
      <c r="D2472" s="2">
        <v>238196</v>
      </c>
      <c r="E2472" s="31">
        <v>42572</v>
      </c>
      <c r="F2472" s="31">
        <v>42590</v>
      </c>
      <c r="G2472" s="28">
        <v>39800</v>
      </c>
      <c r="H2472" s="25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25">
        <v>0</v>
      </c>
      <c r="Q2472" s="25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2"/>
      <c r="Y2472" s="13">
        <v>0</v>
      </c>
      <c r="Z2472" s="2"/>
      <c r="AB2472" s="2"/>
      <c r="AC2472" s="2"/>
      <c r="AD2472" s="2"/>
      <c r="AE2472" s="13">
        <v>0</v>
      </c>
      <c r="AF2472" s="13">
        <v>0</v>
      </c>
      <c r="AG2472" s="12" t="s">
        <v>50</v>
      </c>
      <c r="AH2472" s="13">
        <v>0</v>
      </c>
      <c r="AI2472" s="24" t="s">
        <v>51</v>
      </c>
    </row>
    <row r="2473" spans="1:35">
      <c r="A2473" s="12">
        <v>2465</v>
      </c>
      <c r="B2473" s="20" t="s">
        <v>48</v>
      </c>
      <c r="C2473" s="2"/>
      <c r="D2473" s="2">
        <v>238197</v>
      </c>
      <c r="E2473" s="31">
        <v>42572</v>
      </c>
      <c r="F2473" s="31">
        <v>42590</v>
      </c>
      <c r="G2473" s="28">
        <v>39800</v>
      </c>
      <c r="H2473" s="25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25">
        <v>0</v>
      </c>
      <c r="Q2473" s="25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2"/>
      <c r="Y2473" s="13">
        <v>0</v>
      </c>
      <c r="Z2473" s="2"/>
      <c r="AB2473" s="2"/>
      <c r="AC2473" s="2"/>
      <c r="AD2473" s="2"/>
      <c r="AE2473" s="13">
        <v>0</v>
      </c>
      <c r="AF2473" s="13">
        <v>0</v>
      </c>
      <c r="AG2473" s="12" t="s">
        <v>50</v>
      </c>
      <c r="AH2473" s="13">
        <v>0</v>
      </c>
      <c r="AI2473" s="24" t="s">
        <v>51</v>
      </c>
    </row>
    <row r="2474" spans="1:35">
      <c r="A2474" s="12">
        <v>2466</v>
      </c>
      <c r="B2474" s="20" t="s">
        <v>48</v>
      </c>
      <c r="C2474" s="2"/>
      <c r="D2474" s="2">
        <v>238198</v>
      </c>
      <c r="E2474" s="31">
        <v>42572</v>
      </c>
      <c r="F2474" s="31">
        <v>42590</v>
      </c>
      <c r="G2474" s="28">
        <v>50400</v>
      </c>
      <c r="H2474" s="25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25">
        <v>0</v>
      </c>
      <c r="Q2474" s="25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2"/>
      <c r="Y2474" s="13">
        <v>0</v>
      </c>
      <c r="Z2474" s="2"/>
      <c r="AB2474" s="2"/>
      <c r="AC2474" s="2"/>
      <c r="AD2474" s="2"/>
      <c r="AE2474" s="13">
        <v>0</v>
      </c>
      <c r="AF2474" s="13">
        <v>0</v>
      </c>
      <c r="AG2474" s="12" t="s">
        <v>50</v>
      </c>
      <c r="AH2474" s="13">
        <v>0</v>
      </c>
      <c r="AI2474" s="24" t="s">
        <v>51</v>
      </c>
    </row>
    <row r="2475" spans="1:35">
      <c r="A2475" s="12">
        <v>2467</v>
      </c>
      <c r="B2475" s="20" t="s">
        <v>48</v>
      </c>
      <c r="C2475" s="2"/>
      <c r="D2475" s="2">
        <v>238199</v>
      </c>
      <c r="E2475" s="31">
        <v>42572</v>
      </c>
      <c r="F2475" s="31">
        <v>42590</v>
      </c>
      <c r="G2475" s="28">
        <v>39800</v>
      </c>
      <c r="H2475" s="25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25">
        <v>0</v>
      </c>
      <c r="Q2475" s="25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2"/>
      <c r="Y2475" s="13">
        <v>0</v>
      </c>
      <c r="Z2475" s="2"/>
      <c r="AB2475" s="2"/>
      <c r="AC2475" s="2"/>
      <c r="AD2475" s="2"/>
      <c r="AE2475" s="13">
        <v>0</v>
      </c>
      <c r="AF2475" s="13">
        <v>0</v>
      </c>
      <c r="AG2475" s="12" t="s">
        <v>50</v>
      </c>
      <c r="AH2475" s="13">
        <v>0</v>
      </c>
      <c r="AI2475" s="24" t="s">
        <v>51</v>
      </c>
    </row>
    <row r="2476" spans="1:35">
      <c r="A2476" s="12">
        <v>2468</v>
      </c>
      <c r="B2476" s="20" t="s">
        <v>48</v>
      </c>
      <c r="C2476" s="2"/>
      <c r="D2476" s="2">
        <v>238200</v>
      </c>
      <c r="E2476" s="31">
        <v>42572</v>
      </c>
      <c r="F2476" s="31">
        <v>42590</v>
      </c>
      <c r="G2476" s="28">
        <v>39800</v>
      </c>
      <c r="H2476" s="25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25">
        <v>0</v>
      </c>
      <c r="Q2476" s="25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2"/>
      <c r="Y2476" s="13">
        <v>0</v>
      </c>
      <c r="Z2476" s="2"/>
      <c r="AB2476" s="2"/>
      <c r="AC2476" s="2"/>
      <c r="AD2476" s="2"/>
      <c r="AE2476" s="13">
        <v>0</v>
      </c>
      <c r="AF2476" s="13">
        <v>0</v>
      </c>
      <c r="AG2476" s="12" t="s">
        <v>50</v>
      </c>
      <c r="AH2476" s="13">
        <v>0</v>
      </c>
      <c r="AI2476" s="24" t="s">
        <v>51</v>
      </c>
    </row>
    <row r="2477" spans="1:35">
      <c r="A2477" s="12">
        <v>2469</v>
      </c>
      <c r="B2477" s="20" t="s">
        <v>48</v>
      </c>
      <c r="C2477" s="2"/>
      <c r="D2477" s="2">
        <v>238201</v>
      </c>
      <c r="E2477" s="31">
        <v>42572</v>
      </c>
      <c r="F2477" s="31">
        <v>42590</v>
      </c>
      <c r="G2477" s="28">
        <v>33800</v>
      </c>
      <c r="H2477" s="25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25">
        <v>0</v>
      </c>
      <c r="Q2477" s="25">
        <v>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2"/>
      <c r="Y2477" s="13">
        <v>0</v>
      </c>
      <c r="Z2477" s="2"/>
      <c r="AB2477" s="2"/>
      <c r="AC2477" s="2"/>
      <c r="AD2477" s="2"/>
      <c r="AE2477" s="13">
        <v>0</v>
      </c>
      <c r="AF2477" s="13">
        <v>0</v>
      </c>
      <c r="AG2477" s="12" t="s">
        <v>50</v>
      </c>
      <c r="AH2477" s="13">
        <v>0</v>
      </c>
      <c r="AI2477" s="24" t="s">
        <v>51</v>
      </c>
    </row>
    <row r="2478" spans="1:35">
      <c r="A2478" s="12">
        <v>2470</v>
      </c>
      <c r="B2478" s="20" t="s">
        <v>48</v>
      </c>
      <c r="C2478" s="2"/>
      <c r="D2478" s="2">
        <v>238202</v>
      </c>
      <c r="E2478" s="31">
        <v>42572</v>
      </c>
      <c r="F2478" s="31">
        <v>42590</v>
      </c>
      <c r="G2478" s="28">
        <v>39800</v>
      </c>
      <c r="H2478" s="25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25">
        <v>0</v>
      </c>
      <c r="Q2478" s="25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2"/>
      <c r="Y2478" s="13">
        <v>0</v>
      </c>
      <c r="Z2478" s="2"/>
      <c r="AB2478" s="2"/>
      <c r="AC2478" s="2"/>
      <c r="AD2478" s="2"/>
      <c r="AE2478" s="13">
        <v>0</v>
      </c>
      <c r="AF2478" s="13">
        <v>0</v>
      </c>
      <c r="AG2478" s="12" t="s">
        <v>50</v>
      </c>
      <c r="AH2478" s="13">
        <v>0</v>
      </c>
      <c r="AI2478" s="24" t="s">
        <v>51</v>
      </c>
    </row>
    <row r="2479" spans="1:35">
      <c r="A2479" s="12">
        <v>2471</v>
      </c>
      <c r="B2479" s="20" t="s">
        <v>48</v>
      </c>
      <c r="C2479" s="2"/>
      <c r="D2479" s="2">
        <v>238203</v>
      </c>
      <c r="E2479" s="31">
        <v>42572</v>
      </c>
      <c r="F2479" s="31">
        <v>42590</v>
      </c>
      <c r="G2479" s="28">
        <v>17700</v>
      </c>
      <c r="H2479" s="25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25">
        <v>0</v>
      </c>
      <c r="Q2479" s="25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2"/>
      <c r="Y2479" s="13">
        <v>0</v>
      </c>
      <c r="Z2479" s="2"/>
      <c r="AB2479" s="2"/>
      <c r="AC2479" s="2"/>
      <c r="AD2479" s="2"/>
      <c r="AE2479" s="13">
        <v>0</v>
      </c>
      <c r="AF2479" s="13">
        <v>0</v>
      </c>
      <c r="AG2479" s="12" t="s">
        <v>50</v>
      </c>
      <c r="AH2479" s="13">
        <v>0</v>
      </c>
      <c r="AI2479" s="24" t="s">
        <v>51</v>
      </c>
    </row>
    <row r="2480" spans="1:35">
      <c r="A2480" s="12">
        <v>2472</v>
      </c>
      <c r="B2480" s="20" t="s">
        <v>48</v>
      </c>
      <c r="C2480" s="2"/>
      <c r="D2480" s="2">
        <v>238204</v>
      </c>
      <c r="E2480" s="31">
        <v>42572</v>
      </c>
      <c r="F2480" s="31">
        <v>42590</v>
      </c>
      <c r="G2480" s="28">
        <v>75600</v>
      </c>
      <c r="H2480" s="25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25">
        <v>0</v>
      </c>
      <c r="Q2480" s="25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2"/>
      <c r="Y2480" s="13">
        <v>0</v>
      </c>
      <c r="Z2480" s="2"/>
      <c r="AB2480" s="2"/>
      <c r="AC2480" s="2"/>
      <c r="AD2480" s="2"/>
      <c r="AE2480" s="13">
        <v>0</v>
      </c>
      <c r="AF2480" s="13">
        <v>0</v>
      </c>
      <c r="AG2480" s="12" t="s">
        <v>50</v>
      </c>
      <c r="AH2480" s="13">
        <v>0</v>
      </c>
      <c r="AI2480" s="24" t="s">
        <v>51</v>
      </c>
    </row>
    <row r="2481" spans="1:35">
      <c r="A2481" s="12">
        <v>2473</v>
      </c>
      <c r="B2481" s="20" t="s">
        <v>48</v>
      </c>
      <c r="C2481" s="2"/>
      <c r="D2481" s="2">
        <v>238205</v>
      </c>
      <c r="E2481" s="31">
        <v>42572</v>
      </c>
      <c r="F2481" s="31">
        <v>42590</v>
      </c>
      <c r="G2481" s="28">
        <v>39800</v>
      </c>
      <c r="H2481" s="25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25">
        <v>0</v>
      </c>
      <c r="Q2481" s="25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2"/>
      <c r="Y2481" s="13">
        <v>0</v>
      </c>
      <c r="Z2481" s="2"/>
      <c r="AB2481" s="2"/>
      <c r="AC2481" s="2"/>
      <c r="AD2481" s="2"/>
      <c r="AE2481" s="13">
        <v>0</v>
      </c>
      <c r="AF2481" s="13">
        <v>0</v>
      </c>
      <c r="AG2481" s="12" t="s">
        <v>50</v>
      </c>
      <c r="AH2481" s="13">
        <v>0</v>
      </c>
      <c r="AI2481" s="24" t="s">
        <v>51</v>
      </c>
    </row>
    <row r="2482" spans="1:35">
      <c r="A2482" s="12">
        <v>2474</v>
      </c>
      <c r="B2482" s="20" t="s">
        <v>48</v>
      </c>
      <c r="C2482" s="2"/>
      <c r="D2482" s="2">
        <v>238206</v>
      </c>
      <c r="E2482" s="31">
        <v>42572</v>
      </c>
      <c r="F2482" s="31">
        <v>42590</v>
      </c>
      <c r="G2482" s="28">
        <v>17700</v>
      </c>
      <c r="H2482" s="25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25">
        <v>0</v>
      </c>
      <c r="Q2482" s="25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2"/>
      <c r="Y2482" s="13">
        <v>0</v>
      </c>
      <c r="Z2482" s="2"/>
      <c r="AB2482" s="2"/>
      <c r="AC2482" s="2"/>
      <c r="AD2482" s="2"/>
      <c r="AE2482" s="13">
        <v>0</v>
      </c>
      <c r="AF2482" s="13">
        <v>0</v>
      </c>
      <c r="AG2482" s="12" t="s">
        <v>50</v>
      </c>
      <c r="AH2482" s="13">
        <v>0</v>
      </c>
      <c r="AI2482" s="24" t="s">
        <v>51</v>
      </c>
    </row>
    <row r="2483" spans="1:35">
      <c r="A2483" s="12">
        <v>2475</v>
      </c>
      <c r="B2483" s="20" t="s">
        <v>48</v>
      </c>
      <c r="C2483" s="2"/>
      <c r="D2483" s="2">
        <v>238207</v>
      </c>
      <c r="E2483" s="31">
        <v>42572</v>
      </c>
      <c r="F2483" s="31">
        <v>42590</v>
      </c>
      <c r="G2483" s="28">
        <v>39800</v>
      </c>
      <c r="H2483" s="25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25">
        <v>0</v>
      </c>
      <c r="Q2483" s="25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2"/>
      <c r="Y2483" s="13">
        <v>0</v>
      </c>
      <c r="Z2483" s="2"/>
      <c r="AB2483" s="2"/>
      <c r="AC2483" s="2"/>
      <c r="AD2483" s="2"/>
      <c r="AE2483" s="13">
        <v>0</v>
      </c>
      <c r="AF2483" s="13">
        <v>0</v>
      </c>
      <c r="AG2483" s="12" t="s">
        <v>50</v>
      </c>
      <c r="AH2483" s="13">
        <v>0</v>
      </c>
      <c r="AI2483" s="24" t="s">
        <v>51</v>
      </c>
    </row>
    <row r="2484" spans="1:35">
      <c r="A2484" s="12">
        <v>2476</v>
      </c>
      <c r="B2484" s="20" t="s">
        <v>48</v>
      </c>
      <c r="C2484" s="2"/>
      <c r="D2484" s="2">
        <v>238336</v>
      </c>
      <c r="E2484" s="31">
        <v>42573</v>
      </c>
      <c r="F2484" s="31">
        <v>42590</v>
      </c>
      <c r="G2484" s="28">
        <v>252900</v>
      </c>
      <c r="H2484" s="25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25">
        <v>0</v>
      </c>
      <c r="Q2484" s="25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2"/>
      <c r="Y2484" s="13">
        <v>0</v>
      </c>
      <c r="Z2484" s="2"/>
      <c r="AB2484" s="2"/>
      <c r="AC2484" s="2"/>
      <c r="AD2484" s="2"/>
      <c r="AE2484" s="13">
        <v>0</v>
      </c>
      <c r="AF2484" s="13">
        <v>0</v>
      </c>
      <c r="AG2484" s="12" t="s">
        <v>50</v>
      </c>
      <c r="AH2484" s="13">
        <v>0</v>
      </c>
      <c r="AI2484" s="24" t="s">
        <v>51</v>
      </c>
    </row>
    <row r="2485" spans="1:35">
      <c r="A2485" s="12">
        <v>2477</v>
      </c>
      <c r="B2485" s="20" t="s">
        <v>48</v>
      </c>
      <c r="C2485" s="2"/>
      <c r="D2485" s="2">
        <v>238343</v>
      </c>
      <c r="E2485" s="31">
        <v>42573</v>
      </c>
      <c r="F2485" s="31">
        <v>42590</v>
      </c>
      <c r="G2485" s="28">
        <v>39800</v>
      </c>
      <c r="H2485" s="25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25">
        <v>0</v>
      </c>
      <c r="Q2485" s="25">
        <v>0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2"/>
      <c r="Y2485" s="13">
        <v>0</v>
      </c>
      <c r="Z2485" s="2"/>
      <c r="AB2485" s="2"/>
      <c r="AC2485" s="2"/>
      <c r="AD2485" s="2"/>
      <c r="AE2485" s="13">
        <v>0</v>
      </c>
      <c r="AF2485" s="13">
        <v>0</v>
      </c>
      <c r="AG2485" s="12" t="s">
        <v>50</v>
      </c>
      <c r="AH2485" s="13">
        <v>0</v>
      </c>
      <c r="AI2485" s="24" t="s">
        <v>51</v>
      </c>
    </row>
    <row r="2486" spans="1:35">
      <c r="A2486" s="12">
        <v>2478</v>
      </c>
      <c r="B2486" s="20" t="s">
        <v>48</v>
      </c>
      <c r="C2486" s="2"/>
      <c r="D2486" s="2">
        <v>238348</v>
      </c>
      <c r="E2486" s="31">
        <v>42573</v>
      </c>
      <c r="F2486" s="31">
        <v>42590</v>
      </c>
      <c r="G2486" s="28">
        <v>39800</v>
      </c>
      <c r="H2486" s="25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25">
        <v>0</v>
      </c>
      <c r="Q2486" s="25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2"/>
      <c r="Y2486" s="13">
        <v>0</v>
      </c>
      <c r="Z2486" s="2"/>
      <c r="AB2486" s="2"/>
      <c r="AC2486" s="2"/>
      <c r="AD2486" s="2"/>
      <c r="AE2486" s="13">
        <v>0</v>
      </c>
      <c r="AF2486" s="13">
        <v>0</v>
      </c>
      <c r="AG2486" s="12" t="s">
        <v>50</v>
      </c>
      <c r="AH2486" s="13">
        <v>0</v>
      </c>
      <c r="AI2486" s="24" t="s">
        <v>51</v>
      </c>
    </row>
    <row r="2487" spans="1:35">
      <c r="A2487" s="12">
        <v>2479</v>
      </c>
      <c r="B2487" s="20" t="s">
        <v>48</v>
      </c>
      <c r="C2487" s="2"/>
      <c r="D2487" s="2">
        <v>238354</v>
      </c>
      <c r="E2487" s="31">
        <v>42573</v>
      </c>
      <c r="F2487" s="31">
        <v>42590</v>
      </c>
      <c r="G2487" s="28">
        <v>39800</v>
      </c>
      <c r="H2487" s="25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25">
        <v>0</v>
      </c>
      <c r="Q2487" s="25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2"/>
      <c r="Y2487" s="13">
        <v>0</v>
      </c>
      <c r="Z2487" s="2"/>
      <c r="AB2487" s="2"/>
      <c r="AC2487" s="2"/>
      <c r="AD2487" s="2"/>
      <c r="AE2487" s="13">
        <v>0</v>
      </c>
      <c r="AF2487" s="13">
        <v>0</v>
      </c>
      <c r="AG2487" s="12" t="s">
        <v>50</v>
      </c>
      <c r="AH2487" s="13">
        <v>0</v>
      </c>
      <c r="AI2487" s="24" t="s">
        <v>51</v>
      </c>
    </row>
    <row r="2488" spans="1:35">
      <c r="A2488" s="12">
        <v>2480</v>
      </c>
      <c r="B2488" s="20" t="s">
        <v>48</v>
      </c>
      <c r="C2488" s="2"/>
      <c r="D2488" s="2">
        <v>238359</v>
      </c>
      <c r="E2488" s="31">
        <v>42573</v>
      </c>
      <c r="F2488" s="31">
        <v>42590</v>
      </c>
      <c r="G2488" s="28">
        <v>39800</v>
      </c>
      <c r="H2488" s="25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25">
        <v>0</v>
      </c>
      <c r="Q2488" s="25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2"/>
      <c r="Y2488" s="13">
        <v>0</v>
      </c>
      <c r="Z2488" s="2"/>
      <c r="AB2488" s="2"/>
      <c r="AC2488" s="2"/>
      <c r="AD2488" s="2"/>
      <c r="AE2488" s="13">
        <v>0</v>
      </c>
      <c r="AF2488" s="13">
        <v>0</v>
      </c>
      <c r="AG2488" s="12" t="s">
        <v>50</v>
      </c>
      <c r="AH2488" s="13">
        <v>0</v>
      </c>
      <c r="AI2488" s="24" t="s">
        <v>51</v>
      </c>
    </row>
    <row r="2489" spans="1:35">
      <c r="A2489" s="12">
        <v>2481</v>
      </c>
      <c r="B2489" s="20" t="s">
        <v>48</v>
      </c>
      <c r="C2489" s="2"/>
      <c r="D2489" s="2">
        <v>238364</v>
      </c>
      <c r="E2489" s="31">
        <v>42573</v>
      </c>
      <c r="F2489" s="31">
        <v>42590</v>
      </c>
      <c r="G2489" s="28">
        <v>39800</v>
      </c>
      <c r="H2489" s="25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25">
        <v>0</v>
      </c>
      <c r="Q2489" s="25">
        <v>0</v>
      </c>
      <c r="R2489" s="13">
        <v>0</v>
      </c>
      <c r="S2489" s="13">
        <v>0</v>
      </c>
      <c r="T2489" s="13">
        <v>0</v>
      </c>
      <c r="U2489" s="13">
        <v>0</v>
      </c>
      <c r="V2489" s="13">
        <v>0</v>
      </c>
      <c r="W2489" s="13">
        <v>0</v>
      </c>
      <c r="X2489" s="2"/>
      <c r="Y2489" s="13">
        <v>0</v>
      </c>
      <c r="Z2489" s="2"/>
      <c r="AB2489" s="2"/>
      <c r="AC2489" s="2"/>
      <c r="AD2489" s="2"/>
      <c r="AE2489" s="13">
        <v>0</v>
      </c>
      <c r="AF2489" s="13">
        <v>0</v>
      </c>
      <c r="AG2489" s="12" t="s">
        <v>50</v>
      </c>
      <c r="AH2489" s="13">
        <v>0</v>
      </c>
      <c r="AI2489" s="24" t="s">
        <v>51</v>
      </c>
    </row>
    <row r="2490" spans="1:35">
      <c r="A2490" s="12">
        <v>2482</v>
      </c>
      <c r="B2490" s="20" t="s">
        <v>48</v>
      </c>
      <c r="C2490" s="2"/>
      <c r="D2490" s="2">
        <v>238370</v>
      </c>
      <c r="E2490" s="31">
        <v>42573</v>
      </c>
      <c r="F2490" s="31">
        <v>42590</v>
      </c>
      <c r="G2490" s="28">
        <v>39800</v>
      </c>
      <c r="H2490" s="25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25">
        <v>0</v>
      </c>
      <c r="Q2490" s="25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2"/>
      <c r="Y2490" s="13">
        <v>0</v>
      </c>
      <c r="Z2490" s="2"/>
      <c r="AB2490" s="2"/>
      <c r="AC2490" s="2"/>
      <c r="AD2490" s="2"/>
      <c r="AE2490" s="13">
        <v>0</v>
      </c>
      <c r="AF2490" s="13">
        <v>0</v>
      </c>
      <c r="AG2490" s="12" t="s">
        <v>50</v>
      </c>
      <c r="AH2490" s="13">
        <v>0</v>
      </c>
      <c r="AI2490" s="24" t="s">
        <v>51</v>
      </c>
    </row>
    <row r="2491" spans="1:35">
      <c r="A2491" s="12">
        <v>2483</v>
      </c>
      <c r="B2491" s="20" t="s">
        <v>48</v>
      </c>
      <c r="C2491" s="2"/>
      <c r="D2491" s="2">
        <v>238377</v>
      </c>
      <c r="E2491" s="31">
        <v>42573</v>
      </c>
      <c r="F2491" s="31">
        <v>42590</v>
      </c>
      <c r="G2491" s="28">
        <v>301400</v>
      </c>
      <c r="H2491" s="25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25">
        <v>0</v>
      </c>
      <c r="Q2491" s="25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2"/>
      <c r="Y2491" s="13">
        <v>0</v>
      </c>
      <c r="Z2491" s="2"/>
      <c r="AB2491" s="2"/>
      <c r="AC2491" s="2"/>
      <c r="AD2491" s="2"/>
      <c r="AE2491" s="13">
        <v>0</v>
      </c>
      <c r="AF2491" s="13">
        <v>0</v>
      </c>
      <c r="AG2491" s="12" t="s">
        <v>50</v>
      </c>
      <c r="AH2491" s="13">
        <v>0</v>
      </c>
      <c r="AI2491" s="24" t="s">
        <v>51</v>
      </c>
    </row>
    <row r="2492" spans="1:35">
      <c r="A2492" s="12">
        <v>2484</v>
      </c>
      <c r="B2492" s="20" t="s">
        <v>48</v>
      </c>
      <c r="C2492" s="2"/>
      <c r="D2492" s="2">
        <v>238383</v>
      </c>
      <c r="E2492" s="31">
        <v>42573</v>
      </c>
      <c r="F2492" s="31">
        <v>42590</v>
      </c>
      <c r="G2492" s="28">
        <v>39800</v>
      </c>
      <c r="H2492" s="25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25">
        <v>0</v>
      </c>
      <c r="Q2492" s="25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2"/>
      <c r="Y2492" s="13">
        <v>0</v>
      </c>
      <c r="Z2492" s="2"/>
      <c r="AB2492" s="2"/>
      <c r="AC2492" s="2"/>
      <c r="AD2492" s="2"/>
      <c r="AE2492" s="13">
        <v>0</v>
      </c>
      <c r="AF2492" s="13">
        <v>0</v>
      </c>
      <c r="AG2492" s="12" t="s">
        <v>50</v>
      </c>
      <c r="AH2492" s="13">
        <v>0</v>
      </c>
      <c r="AI2492" s="24" t="s">
        <v>51</v>
      </c>
    </row>
    <row r="2493" spans="1:35">
      <c r="A2493" s="12">
        <v>2485</v>
      </c>
      <c r="B2493" s="20" t="s">
        <v>48</v>
      </c>
      <c r="C2493" s="2"/>
      <c r="D2493" s="2">
        <v>238388</v>
      </c>
      <c r="E2493" s="31">
        <v>42573</v>
      </c>
      <c r="F2493" s="31">
        <v>42590</v>
      </c>
      <c r="G2493" s="28">
        <v>39800</v>
      </c>
      <c r="H2493" s="25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25">
        <v>0</v>
      </c>
      <c r="Q2493" s="25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2"/>
      <c r="Y2493" s="13">
        <v>0</v>
      </c>
      <c r="Z2493" s="2"/>
      <c r="AB2493" s="2"/>
      <c r="AC2493" s="2"/>
      <c r="AD2493" s="2"/>
      <c r="AE2493" s="13">
        <v>0</v>
      </c>
      <c r="AF2493" s="13">
        <v>0</v>
      </c>
      <c r="AG2493" s="12" t="s">
        <v>50</v>
      </c>
      <c r="AH2493" s="13">
        <v>0</v>
      </c>
      <c r="AI2493" s="24" t="s">
        <v>51</v>
      </c>
    </row>
    <row r="2494" spans="1:35">
      <c r="A2494" s="12">
        <v>2486</v>
      </c>
      <c r="B2494" s="20" t="s">
        <v>48</v>
      </c>
      <c r="C2494" s="2"/>
      <c r="D2494" s="2">
        <v>238391</v>
      </c>
      <c r="E2494" s="31">
        <v>42573</v>
      </c>
      <c r="F2494" s="31">
        <v>42590</v>
      </c>
      <c r="G2494" s="28">
        <v>154400</v>
      </c>
      <c r="H2494" s="25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25">
        <v>0</v>
      </c>
      <c r="Q2494" s="25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2"/>
      <c r="Y2494" s="13">
        <v>0</v>
      </c>
      <c r="Z2494" s="2"/>
      <c r="AB2494" s="2"/>
      <c r="AC2494" s="2"/>
      <c r="AD2494" s="2"/>
      <c r="AE2494" s="13">
        <v>0</v>
      </c>
      <c r="AF2494" s="13">
        <v>0</v>
      </c>
      <c r="AG2494" s="12" t="s">
        <v>50</v>
      </c>
      <c r="AH2494" s="13">
        <v>0</v>
      </c>
      <c r="AI2494" s="24" t="s">
        <v>51</v>
      </c>
    </row>
    <row r="2495" spans="1:35">
      <c r="A2495" s="12">
        <v>2487</v>
      </c>
      <c r="B2495" s="20" t="s">
        <v>48</v>
      </c>
      <c r="C2495" s="2"/>
      <c r="D2495" s="2">
        <v>238392</v>
      </c>
      <c r="E2495" s="31">
        <v>42573</v>
      </c>
      <c r="F2495" s="31">
        <v>42590</v>
      </c>
      <c r="G2495" s="28">
        <v>39800</v>
      </c>
      <c r="H2495" s="25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25">
        <v>0</v>
      </c>
      <c r="Q2495" s="25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2"/>
      <c r="Y2495" s="13">
        <v>0</v>
      </c>
      <c r="Z2495" s="2"/>
      <c r="AB2495" s="2"/>
      <c r="AC2495" s="2"/>
      <c r="AD2495" s="2"/>
      <c r="AE2495" s="13">
        <v>0</v>
      </c>
      <c r="AF2495" s="13">
        <v>0</v>
      </c>
      <c r="AG2495" s="12" t="s">
        <v>50</v>
      </c>
      <c r="AH2495" s="13">
        <v>0</v>
      </c>
      <c r="AI2495" s="24" t="s">
        <v>51</v>
      </c>
    </row>
    <row r="2496" spans="1:35">
      <c r="A2496" s="12">
        <v>2488</v>
      </c>
      <c r="B2496" s="20" t="s">
        <v>48</v>
      </c>
      <c r="C2496" s="2"/>
      <c r="D2496" s="2">
        <v>238394</v>
      </c>
      <c r="E2496" s="31">
        <v>42573</v>
      </c>
      <c r="F2496" s="31">
        <v>42590</v>
      </c>
      <c r="G2496" s="28">
        <v>39800</v>
      </c>
      <c r="H2496" s="25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25">
        <v>0</v>
      </c>
      <c r="Q2496" s="25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2"/>
      <c r="Y2496" s="13">
        <v>0</v>
      </c>
      <c r="Z2496" s="2"/>
      <c r="AB2496" s="2"/>
      <c r="AC2496" s="2"/>
      <c r="AD2496" s="2"/>
      <c r="AE2496" s="13">
        <v>0</v>
      </c>
      <c r="AF2496" s="13">
        <v>0</v>
      </c>
      <c r="AG2496" s="12" t="s">
        <v>50</v>
      </c>
      <c r="AH2496" s="13">
        <v>0</v>
      </c>
      <c r="AI2496" s="24" t="s">
        <v>51</v>
      </c>
    </row>
    <row r="2497" spans="1:35">
      <c r="A2497" s="12">
        <v>2489</v>
      </c>
      <c r="B2497" s="20" t="s">
        <v>48</v>
      </c>
      <c r="C2497" s="2"/>
      <c r="D2497" s="2">
        <v>238395</v>
      </c>
      <c r="E2497" s="31">
        <v>42573</v>
      </c>
      <c r="F2497" s="31">
        <v>42590</v>
      </c>
      <c r="G2497" s="28">
        <v>27860</v>
      </c>
      <c r="H2497" s="25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25">
        <v>0</v>
      </c>
      <c r="Q2497" s="25">
        <v>0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2"/>
      <c r="Y2497" s="13">
        <v>0</v>
      </c>
      <c r="Z2497" s="2"/>
      <c r="AB2497" s="2"/>
      <c r="AC2497" s="2"/>
      <c r="AD2497" s="2"/>
      <c r="AE2497" s="13">
        <v>0</v>
      </c>
      <c r="AF2497" s="13">
        <v>0</v>
      </c>
      <c r="AG2497" s="12" t="s">
        <v>50</v>
      </c>
      <c r="AH2497" s="13">
        <v>0</v>
      </c>
      <c r="AI2497" s="24" t="s">
        <v>51</v>
      </c>
    </row>
    <row r="2498" spans="1:35">
      <c r="A2498" s="12">
        <v>2490</v>
      </c>
      <c r="B2498" s="20" t="s">
        <v>48</v>
      </c>
      <c r="C2498" s="2"/>
      <c r="D2498" s="2">
        <v>238404</v>
      </c>
      <c r="E2498" s="31">
        <v>42573</v>
      </c>
      <c r="F2498" s="31">
        <v>42590</v>
      </c>
      <c r="G2498" s="28">
        <v>110800</v>
      </c>
      <c r="H2498" s="25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25">
        <v>0</v>
      </c>
      <c r="Q2498" s="25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2"/>
      <c r="Y2498" s="13">
        <v>0</v>
      </c>
      <c r="Z2498" s="2"/>
      <c r="AB2498" s="2"/>
      <c r="AC2498" s="2"/>
      <c r="AD2498" s="2"/>
      <c r="AE2498" s="13">
        <v>0</v>
      </c>
      <c r="AF2498" s="13">
        <v>0</v>
      </c>
      <c r="AG2498" s="12" t="s">
        <v>50</v>
      </c>
      <c r="AH2498" s="13">
        <v>0</v>
      </c>
      <c r="AI2498" s="24" t="s">
        <v>51</v>
      </c>
    </row>
    <row r="2499" spans="1:35">
      <c r="A2499" s="12">
        <v>2491</v>
      </c>
      <c r="B2499" s="20" t="s">
        <v>48</v>
      </c>
      <c r="C2499" s="2"/>
      <c r="D2499" s="2">
        <v>238405</v>
      </c>
      <c r="E2499" s="31">
        <v>42573</v>
      </c>
      <c r="F2499" s="31">
        <v>42590</v>
      </c>
      <c r="G2499" s="28">
        <v>27860</v>
      </c>
      <c r="H2499" s="25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25">
        <v>0</v>
      </c>
      <c r="Q2499" s="25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2"/>
      <c r="Y2499" s="13">
        <v>0</v>
      </c>
      <c r="Z2499" s="2"/>
      <c r="AB2499" s="2"/>
      <c r="AC2499" s="2"/>
      <c r="AD2499" s="2"/>
      <c r="AE2499" s="13">
        <v>0</v>
      </c>
      <c r="AF2499" s="13">
        <v>0</v>
      </c>
      <c r="AG2499" s="12" t="s">
        <v>50</v>
      </c>
      <c r="AH2499" s="13">
        <v>0</v>
      </c>
      <c r="AI2499" s="24" t="s">
        <v>51</v>
      </c>
    </row>
    <row r="2500" spans="1:35">
      <c r="A2500" s="12">
        <v>2492</v>
      </c>
      <c r="B2500" s="20" t="s">
        <v>48</v>
      </c>
      <c r="C2500" s="2"/>
      <c r="D2500" s="2">
        <v>238584</v>
      </c>
      <c r="E2500" s="31">
        <v>42576</v>
      </c>
      <c r="F2500" s="31">
        <v>42590</v>
      </c>
      <c r="G2500" s="28">
        <v>78100</v>
      </c>
      <c r="H2500" s="25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25">
        <v>0</v>
      </c>
      <c r="Q2500" s="25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2"/>
      <c r="Y2500" s="13">
        <v>0</v>
      </c>
      <c r="Z2500" s="2"/>
      <c r="AB2500" s="2"/>
      <c r="AC2500" s="2"/>
      <c r="AD2500" s="2"/>
      <c r="AE2500" s="13">
        <v>0</v>
      </c>
      <c r="AF2500" s="13">
        <v>0</v>
      </c>
      <c r="AG2500" s="12" t="s">
        <v>50</v>
      </c>
      <c r="AH2500" s="13">
        <v>0</v>
      </c>
      <c r="AI2500" s="24" t="s">
        <v>51</v>
      </c>
    </row>
    <row r="2501" spans="1:35">
      <c r="A2501" s="12">
        <v>2493</v>
      </c>
      <c r="B2501" s="20" t="s">
        <v>48</v>
      </c>
      <c r="C2501" s="2"/>
      <c r="D2501" s="2">
        <v>238599</v>
      </c>
      <c r="E2501" s="31">
        <v>42576</v>
      </c>
      <c r="F2501" s="31">
        <v>42590</v>
      </c>
      <c r="G2501" s="28">
        <v>39800</v>
      </c>
      <c r="H2501" s="25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25">
        <v>0</v>
      </c>
      <c r="Q2501" s="25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2"/>
      <c r="Y2501" s="13">
        <v>0</v>
      </c>
      <c r="Z2501" s="2"/>
      <c r="AB2501" s="2"/>
      <c r="AC2501" s="2"/>
      <c r="AD2501" s="2"/>
      <c r="AE2501" s="13">
        <v>0</v>
      </c>
      <c r="AF2501" s="13">
        <v>0</v>
      </c>
      <c r="AG2501" s="12" t="s">
        <v>50</v>
      </c>
      <c r="AH2501" s="13">
        <v>0</v>
      </c>
      <c r="AI2501" s="24" t="s">
        <v>51</v>
      </c>
    </row>
    <row r="2502" spans="1:35">
      <c r="A2502" s="12">
        <v>2494</v>
      </c>
      <c r="B2502" s="20" t="s">
        <v>48</v>
      </c>
      <c r="C2502" s="2"/>
      <c r="D2502" s="2">
        <v>238607</v>
      </c>
      <c r="E2502" s="31">
        <v>42576</v>
      </c>
      <c r="F2502" s="31">
        <v>42590</v>
      </c>
      <c r="G2502" s="28">
        <v>39800</v>
      </c>
      <c r="H2502" s="25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25">
        <v>0</v>
      </c>
      <c r="Q2502" s="25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2"/>
      <c r="Y2502" s="13">
        <v>0</v>
      </c>
      <c r="Z2502" s="2"/>
      <c r="AB2502" s="2"/>
      <c r="AC2502" s="2"/>
      <c r="AD2502" s="2"/>
      <c r="AE2502" s="13">
        <v>0</v>
      </c>
      <c r="AF2502" s="13">
        <v>0</v>
      </c>
      <c r="AG2502" s="12" t="s">
        <v>50</v>
      </c>
      <c r="AH2502" s="13">
        <v>0</v>
      </c>
      <c r="AI2502" s="24" t="s">
        <v>51</v>
      </c>
    </row>
    <row r="2503" spans="1:35">
      <c r="A2503" s="12">
        <v>2495</v>
      </c>
      <c r="B2503" s="20" t="s">
        <v>48</v>
      </c>
      <c r="C2503" s="2"/>
      <c r="D2503" s="2">
        <v>238619</v>
      </c>
      <c r="E2503" s="31">
        <v>42576</v>
      </c>
      <c r="F2503" s="31">
        <v>42590</v>
      </c>
      <c r="G2503" s="28">
        <v>39800</v>
      </c>
      <c r="H2503" s="25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25">
        <v>0</v>
      </c>
      <c r="Q2503" s="25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2"/>
      <c r="Y2503" s="13">
        <v>0</v>
      </c>
      <c r="Z2503" s="2"/>
      <c r="AB2503" s="2"/>
      <c r="AC2503" s="2"/>
      <c r="AD2503" s="2"/>
      <c r="AE2503" s="13">
        <v>0</v>
      </c>
      <c r="AF2503" s="13">
        <v>0</v>
      </c>
      <c r="AG2503" s="12" t="s">
        <v>50</v>
      </c>
      <c r="AH2503" s="13">
        <v>0</v>
      </c>
      <c r="AI2503" s="24" t="s">
        <v>51</v>
      </c>
    </row>
    <row r="2504" spans="1:35">
      <c r="A2504" s="12">
        <v>2496</v>
      </c>
      <c r="B2504" s="20" t="s">
        <v>48</v>
      </c>
      <c r="C2504" s="2"/>
      <c r="D2504" s="2">
        <v>238622</v>
      </c>
      <c r="E2504" s="31">
        <v>42576</v>
      </c>
      <c r="F2504" s="31">
        <v>42590</v>
      </c>
      <c r="G2504" s="28">
        <v>39800</v>
      </c>
      <c r="H2504" s="25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25">
        <v>0</v>
      </c>
      <c r="Q2504" s="25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2"/>
      <c r="Y2504" s="13">
        <v>0</v>
      </c>
      <c r="Z2504" s="2"/>
      <c r="AB2504" s="2"/>
      <c r="AC2504" s="2"/>
      <c r="AD2504" s="2"/>
      <c r="AE2504" s="13">
        <v>0</v>
      </c>
      <c r="AF2504" s="13">
        <v>0</v>
      </c>
      <c r="AG2504" s="12" t="s">
        <v>50</v>
      </c>
      <c r="AH2504" s="13">
        <v>0</v>
      </c>
      <c r="AI2504" s="24" t="s">
        <v>51</v>
      </c>
    </row>
    <row r="2505" spans="1:35">
      <c r="A2505" s="12">
        <v>2497</v>
      </c>
      <c r="B2505" s="20" t="s">
        <v>48</v>
      </c>
      <c r="C2505" s="2"/>
      <c r="D2505" s="2">
        <v>238624</v>
      </c>
      <c r="E2505" s="31">
        <v>42576</v>
      </c>
      <c r="F2505" s="31">
        <v>42590</v>
      </c>
      <c r="G2505" s="28">
        <v>39800</v>
      </c>
      <c r="H2505" s="25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25">
        <v>0</v>
      </c>
      <c r="Q2505" s="25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2"/>
      <c r="Y2505" s="13">
        <v>0</v>
      </c>
      <c r="Z2505" s="2"/>
      <c r="AB2505" s="2"/>
      <c r="AC2505" s="2"/>
      <c r="AD2505" s="2"/>
      <c r="AE2505" s="13">
        <v>0</v>
      </c>
      <c r="AF2505" s="13">
        <v>0</v>
      </c>
      <c r="AG2505" s="12" t="s">
        <v>50</v>
      </c>
      <c r="AH2505" s="13">
        <v>0</v>
      </c>
      <c r="AI2505" s="24" t="s">
        <v>51</v>
      </c>
    </row>
    <row r="2506" spans="1:35">
      <c r="A2506" s="12">
        <v>2498</v>
      </c>
      <c r="B2506" s="20" t="s">
        <v>48</v>
      </c>
      <c r="C2506" s="2"/>
      <c r="D2506" s="2">
        <v>238625</v>
      </c>
      <c r="E2506" s="31">
        <v>42576</v>
      </c>
      <c r="F2506" s="31">
        <v>42590</v>
      </c>
      <c r="G2506" s="28">
        <v>39800</v>
      </c>
      <c r="H2506" s="25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25">
        <v>0</v>
      </c>
      <c r="Q2506" s="25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2"/>
      <c r="Y2506" s="13">
        <v>0</v>
      </c>
      <c r="Z2506" s="2"/>
      <c r="AB2506" s="2"/>
      <c r="AC2506" s="2"/>
      <c r="AD2506" s="2"/>
      <c r="AE2506" s="13">
        <v>0</v>
      </c>
      <c r="AF2506" s="13">
        <v>0</v>
      </c>
      <c r="AG2506" s="12" t="s">
        <v>50</v>
      </c>
      <c r="AH2506" s="13">
        <v>0</v>
      </c>
      <c r="AI2506" s="24" t="s">
        <v>51</v>
      </c>
    </row>
    <row r="2507" spans="1:35">
      <c r="A2507" s="12">
        <v>2499</v>
      </c>
      <c r="B2507" s="20" t="s">
        <v>48</v>
      </c>
      <c r="C2507" s="2"/>
      <c r="D2507" s="2">
        <v>238626</v>
      </c>
      <c r="E2507" s="31">
        <v>42576</v>
      </c>
      <c r="F2507" s="31">
        <v>42590</v>
      </c>
      <c r="G2507" s="28">
        <v>39800</v>
      </c>
      <c r="H2507" s="25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25">
        <v>0</v>
      </c>
      <c r="Q2507" s="25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0</v>
      </c>
      <c r="X2507" s="2"/>
      <c r="Y2507" s="13">
        <v>0</v>
      </c>
      <c r="Z2507" s="2"/>
      <c r="AB2507" s="2"/>
      <c r="AC2507" s="2"/>
      <c r="AD2507" s="2"/>
      <c r="AE2507" s="13">
        <v>0</v>
      </c>
      <c r="AF2507" s="13">
        <v>0</v>
      </c>
      <c r="AG2507" s="12" t="s">
        <v>50</v>
      </c>
      <c r="AH2507" s="13">
        <v>0</v>
      </c>
      <c r="AI2507" s="24" t="s">
        <v>51</v>
      </c>
    </row>
    <row r="2508" spans="1:35">
      <c r="A2508" s="12">
        <v>2500</v>
      </c>
      <c r="B2508" s="20" t="s">
        <v>48</v>
      </c>
      <c r="C2508" s="2"/>
      <c r="D2508" s="2">
        <v>238629</v>
      </c>
      <c r="E2508" s="31">
        <v>42576</v>
      </c>
      <c r="F2508" s="31">
        <v>42590</v>
      </c>
      <c r="G2508" s="28">
        <v>39800</v>
      </c>
      <c r="H2508" s="25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25">
        <v>0</v>
      </c>
      <c r="Q2508" s="25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2"/>
      <c r="Y2508" s="13">
        <v>0</v>
      </c>
      <c r="Z2508" s="2"/>
      <c r="AB2508" s="2"/>
      <c r="AC2508" s="2"/>
      <c r="AD2508" s="2"/>
      <c r="AE2508" s="13">
        <v>0</v>
      </c>
      <c r="AF2508" s="13">
        <v>0</v>
      </c>
      <c r="AG2508" s="12" t="s">
        <v>50</v>
      </c>
      <c r="AH2508" s="13">
        <v>0</v>
      </c>
      <c r="AI2508" s="24" t="s">
        <v>51</v>
      </c>
    </row>
    <row r="2509" spans="1:35">
      <c r="A2509" s="12">
        <v>2501</v>
      </c>
      <c r="B2509" s="20" t="s">
        <v>48</v>
      </c>
      <c r="C2509" s="2"/>
      <c r="D2509" s="2">
        <v>238630</v>
      </c>
      <c r="E2509" s="31">
        <v>42576</v>
      </c>
      <c r="F2509" s="31">
        <v>42590</v>
      </c>
      <c r="G2509" s="28">
        <v>17000</v>
      </c>
      <c r="H2509" s="25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25">
        <v>0</v>
      </c>
      <c r="Q2509" s="25">
        <v>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2"/>
      <c r="Y2509" s="13">
        <v>0</v>
      </c>
      <c r="Z2509" s="2"/>
      <c r="AB2509" s="2"/>
      <c r="AC2509" s="2"/>
      <c r="AD2509" s="2"/>
      <c r="AE2509" s="13">
        <v>0</v>
      </c>
      <c r="AF2509" s="13">
        <v>0</v>
      </c>
      <c r="AG2509" s="12" t="s">
        <v>50</v>
      </c>
      <c r="AH2509" s="13">
        <v>0</v>
      </c>
      <c r="AI2509" s="24" t="s">
        <v>51</v>
      </c>
    </row>
    <row r="2510" spans="1:35">
      <c r="A2510" s="12">
        <v>2502</v>
      </c>
      <c r="B2510" s="20" t="s">
        <v>48</v>
      </c>
      <c r="C2510" s="2"/>
      <c r="D2510" s="2">
        <v>238631</v>
      </c>
      <c r="E2510" s="31">
        <v>42576</v>
      </c>
      <c r="F2510" s="31">
        <v>42590</v>
      </c>
      <c r="G2510" s="28">
        <v>11900</v>
      </c>
      <c r="H2510" s="25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25">
        <v>0</v>
      </c>
      <c r="Q2510" s="25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2"/>
      <c r="Y2510" s="13">
        <v>0</v>
      </c>
      <c r="Z2510" s="2"/>
      <c r="AB2510" s="2"/>
      <c r="AC2510" s="2"/>
      <c r="AD2510" s="2"/>
      <c r="AE2510" s="13">
        <v>0</v>
      </c>
      <c r="AF2510" s="13">
        <v>0</v>
      </c>
      <c r="AG2510" s="12" t="s">
        <v>50</v>
      </c>
      <c r="AH2510" s="13">
        <v>0</v>
      </c>
      <c r="AI2510" s="24" t="s">
        <v>51</v>
      </c>
    </row>
    <row r="2511" spans="1:35">
      <c r="A2511" s="12">
        <v>2503</v>
      </c>
      <c r="B2511" s="20" t="s">
        <v>48</v>
      </c>
      <c r="C2511" s="2"/>
      <c r="D2511" s="2">
        <v>238633</v>
      </c>
      <c r="E2511" s="31">
        <v>42576</v>
      </c>
      <c r="F2511" s="31">
        <v>42590</v>
      </c>
      <c r="G2511" s="28">
        <v>29000</v>
      </c>
      <c r="H2511" s="25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25">
        <v>0</v>
      </c>
      <c r="Q2511" s="25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2"/>
      <c r="Y2511" s="13">
        <v>0</v>
      </c>
      <c r="Z2511" s="2"/>
      <c r="AB2511" s="2"/>
      <c r="AC2511" s="2"/>
      <c r="AD2511" s="2"/>
      <c r="AE2511" s="13">
        <v>0</v>
      </c>
      <c r="AF2511" s="13">
        <v>0</v>
      </c>
      <c r="AG2511" s="12" t="s">
        <v>50</v>
      </c>
      <c r="AH2511" s="13">
        <v>0</v>
      </c>
      <c r="AI2511" s="24" t="s">
        <v>51</v>
      </c>
    </row>
    <row r="2512" spans="1:35">
      <c r="A2512" s="12">
        <v>2504</v>
      </c>
      <c r="B2512" s="20" t="s">
        <v>48</v>
      </c>
      <c r="C2512" s="2"/>
      <c r="D2512" s="2">
        <v>238634</v>
      </c>
      <c r="E2512" s="31">
        <v>42576</v>
      </c>
      <c r="F2512" s="31">
        <v>42590</v>
      </c>
      <c r="G2512" s="28">
        <v>87100</v>
      </c>
      <c r="H2512" s="25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25">
        <v>0</v>
      </c>
      <c r="Q2512" s="25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2"/>
      <c r="Y2512" s="13">
        <v>0</v>
      </c>
      <c r="Z2512" s="2"/>
      <c r="AB2512" s="2"/>
      <c r="AC2512" s="2"/>
      <c r="AD2512" s="2"/>
      <c r="AE2512" s="13">
        <v>0</v>
      </c>
      <c r="AF2512" s="13">
        <v>0</v>
      </c>
      <c r="AG2512" s="12" t="s">
        <v>50</v>
      </c>
      <c r="AH2512" s="13">
        <v>0</v>
      </c>
      <c r="AI2512" s="24" t="s">
        <v>51</v>
      </c>
    </row>
    <row r="2513" spans="1:35">
      <c r="A2513" s="12">
        <v>2505</v>
      </c>
      <c r="B2513" s="20" t="s">
        <v>48</v>
      </c>
      <c r="C2513" s="2"/>
      <c r="D2513" s="2">
        <v>238635</v>
      </c>
      <c r="E2513" s="31">
        <v>42576</v>
      </c>
      <c r="F2513" s="31">
        <v>42590</v>
      </c>
      <c r="G2513" s="28">
        <v>304600</v>
      </c>
      <c r="H2513" s="25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25">
        <v>0</v>
      </c>
      <c r="Q2513" s="25">
        <v>0</v>
      </c>
      <c r="R2513" s="13">
        <v>0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2"/>
      <c r="Y2513" s="13">
        <v>0</v>
      </c>
      <c r="Z2513" s="2"/>
      <c r="AB2513" s="2"/>
      <c r="AC2513" s="2"/>
      <c r="AD2513" s="2"/>
      <c r="AE2513" s="13">
        <v>0</v>
      </c>
      <c r="AF2513" s="13">
        <v>0</v>
      </c>
      <c r="AG2513" s="12" t="s">
        <v>50</v>
      </c>
      <c r="AH2513" s="13">
        <v>0</v>
      </c>
      <c r="AI2513" s="24" t="s">
        <v>51</v>
      </c>
    </row>
    <row r="2514" spans="1:35">
      <c r="A2514" s="12">
        <v>2506</v>
      </c>
      <c r="B2514" s="20" t="s">
        <v>48</v>
      </c>
      <c r="C2514" s="2"/>
      <c r="D2514" s="2">
        <v>238636</v>
      </c>
      <c r="E2514" s="31">
        <v>42576</v>
      </c>
      <c r="F2514" s="31">
        <v>42590</v>
      </c>
      <c r="G2514" s="28">
        <v>103000</v>
      </c>
      <c r="H2514" s="25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25">
        <v>0</v>
      </c>
      <c r="Q2514" s="25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2"/>
      <c r="Y2514" s="13">
        <v>0</v>
      </c>
      <c r="Z2514" s="2"/>
      <c r="AB2514" s="2"/>
      <c r="AC2514" s="2"/>
      <c r="AD2514" s="2"/>
      <c r="AE2514" s="13">
        <v>0</v>
      </c>
      <c r="AF2514" s="13">
        <v>0</v>
      </c>
      <c r="AG2514" s="12" t="s">
        <v>50</v>
      </c>
      <c r="AH2514" s="13">
        <v>0</v>
      </c>
      <c r="AI2514" s="24" t="s">
        <v>51</v>
      </c>
    </row>
    <row r="2515" spans="1:35">
      <c r="A2515" s="12">
        <v>2507</v>
      </c>
      <c r="B2515" s="20" t="s">
        <v>48</v>
      </c>
      <c r="C2515" s="2"/>
      <c r="D2515" s="2">
        <v>238637</v>
      </c>
      <c r="E2515" s="31">
        <v>42576</v>
      </c>
      <c r="F2515" s="31">
        <v>42590</v>
      </c>
      <c r="G2515" s="28">
        <v>39800</v>
      </c>
      <c r="H2515" s="25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25">
        <v>0</v>
      </c>
      <c r="Q2515" s="25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2"/>
      <c r="Y2515" s="13">
        <v>0</v>
      </c>
      <c r="Z2515" s="2"/>
      <c r="AB2515" s="2"/>
      <c r="AC2515" s="2"/>
      <c r="AD2515" s="2"/>
      <c r="AE2515" s="13">
        <v>0</v>
      </c>
      <c r="AF2515" s="13">
        <v>0</v>
      </c>
      <c r="AG2515" s="12" t="s">
        <v>50</v>
      </c>
      <c r="AH2515" s="13">
        <v>0</v>
      </c>
      <c r="AI2515" s="24" t="s">
        <v>51</v>
      </c>
    </row>
    <row r="2516" spans="1:35">
      <c r="A2516" s="12">
        <v>2508</v>
      </c>
      <c r="B2516" s="20" t="s">
        <v>48</v>
      </c>
      <c r="C2516" s="2"/>
      <c r="D2516" s="2">
        <v>238638</v>
      </c>
      <c r="E2516" s="31">
        <v>42576</v>
      </c>
      <c r="F2516" s="31">
        <v>42590</v>
      </c>
      <c r="G2516" s="28">
        <v>33800</v>
      </c>
      <c r="H2516" s="25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25">
        <v>0</v>
      </c>
      <c r="Q2516" s="25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2"/>
      <c r="Y2516" s="13">
        <v>0</v>
      </c>
      <c r="Z2516" s="2"/>
      <c r="AB2516" s="2"/>
      <c r="AC2516" s="2"/>
      <c r="AD2516" s="2"/>
      <c r="AE2516" s="13">
        <v>0</v>
      </c>
      <c r="AF2516" s="13">
        <v>0</v>
      </c>
      <c r="AG2516" s="12" t="s">
        <v>50</v>
      </c>
      <c r="AH2516" s="13">
        <v>0</v>
      </c>
      <c r="AI2516" s="24" t="s">
        <v>51</v>
      </c>
    </row>
    <row r="2517" spans="1:35">
      <c r="A2517" s="12">
        <v>2509</v>
      </c>
      <c r="B2517" s="20" t="s">
        <v>48</v>
      </c>
      <c r="C2517" s="2"/>
      <c r="D2517" s="2">
        <v>238639</v>
      </c>
      <c r="E2517" s="31">
        <v>42576</v>
      </c>
      <c r="F2517" s="31">
        <v>42590</v>
      </c>
      <c r="G2517" s="28">
        <v>103000</v>
      </c>
      <c r="H2517" s="25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25">
        <v>0</v>
      </c>
      <c r="Q2517" s="25">
        <v>0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2"/>
      <c r="Y2517" s="13">
        <v>0</v>
      </c>
      <c r="Z2517" s="2"/>
      <c r="AB2517" s="2"/>
      <c r="AC2517" s="2"/>
      <c r="AD2517" s="2"/>
      <c r="AE2517" s="13">
        <v>0</v>
      </c>
      <c r="AF2517" s="13">
        <v>0</v>
      </c>
      <c r="AG2517" s="12" t="s">
        <v>50</v>
      </c>
      <c r="AH2517" s="13">
        <v>0</v>
      </c>
      <c r="AI2517" s="24" t="s">
        <v>51</v>
      </c>
    </row>
    <row r="2518" spans="1:35">
      <c r="A2518" s="12">
        <v>2510</v>
      </c>
      <c r="B2518" s="20" t="s">
        <v>48</v>
      </c>
      <c r="C2518" s="2"/>
      <c r="D2518" s="2">
        <v>238642</v>
      </c>
      <c r="E2518" s="31">
        <v>42576</v>
      </c>
      <c r="F2518" s="31">
        <v>42590</v>
      </c>
      <c r="G2518" s="28">
        <v>162100</v>
      </c>
      <c r="H2518" s="25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25">
        <v>0</v>
      </c>
      <c r="Q2518" s="25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2"/>
      <c r="Y2518" s="13">
        <v>0</v>
      </c>
      <c r="Z2518" s="2"/>
      <c r="AB2518" s="2"/>
      <c r="AC2518" s="2"/>
      <c r="AD2518" s="2"/>
      <c r="AE2518" s="13">
        <v>0</v>
      </c>
      <c r="AF2518" s="13">
        <v>0</v>
      </c>
      <c r="AG2518" s="12" t="s">
        <v>50</v>
      </c>
      <c r="AH2518" s="13">
        <v>0</v>
      </c>
      <c r="AI2518" s="24" t="s">
        <v>51</v>
      </c>
    </row>
    <row r="2519" spans="1:35">
      <c r="A2519" s="12">
        <v>2511</v>
      </c>
      <c r="B2519" s="20" t="s">
        <v>48</v>
      </c>
      <c r="C2519" s="2"/>
      <c r="D2519" s="2">
        <v>238647</v>
      </c>
      <c r="E2519" s="31">
        <v>42576</v>
      </c>
      <c r="F2519" s="31">
        <v>42590</v>
      </c>
      <c r="G2519" s="28">
        <v>7200</v>
      </c>
      <c r="H2519" s="25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25">
        <v>0</v>
      </c>
      <c r="Q2519" s="25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2"/>
      <c r="Y2519" s="13">
        <v>0</v>
      </c>
      <c r="Z2519" s="2"/>
      <c r="AB2519" s="2"/>
      <c r="AC2519" s="2"/>
      <c r="AD2519" s="2"/>
      <c r="AE2519" s="13">
        <v>0</v>
      </c>
      <c r="AF2519" s="13">
        <v>0</v>
      </c>
      <c r="AG2519" s="12" t="s">
        <v>50</v>
      </c>
      <c r="AH2519" s="13">
        <v>0</v>
      </c>
      <c r="AI2519" s="24" t="s">
        <v>51</v>
      </c>
    </row>
    <row r="2520" spans="1:35">
      <c r="A2520" s="12">
        <v>2512</v>
      </c>
      <c r="B2520" s="20" t="s">
        <v>48</v>
      </c>
      <c r="C2520" s="2"/>
      <c r="D2520" s="2">
        <v>238652</v>
      </c>
      <c r="E2520" s="31">
        <v>42576</v>
      </c>
      <c r="F2520" s="31">
        <v>42590</v>
      </c>
      <c r="G2520" s="28">
        <v>27860</v>
      </c>
      <c r="H2520" s="25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25">
        <v>0</v>
      </c>
      <c r="Q2520" s="25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2"/>
      <c r="Y2520" s="13">
        <v>0</v>
      </c>
      <c r="Z2520" s="2"/>
      <c r="AB2520" s="2"/>
      <c r="AC2520" s="2"/>
      <c r="AD2520" s="2"/>
      <c r="AE2520" s="13">
        <v>0</v>
      </c>
      <c r="AF2520" s="13">
        <v>0</v>
      </c>
      <c r="AG2520" s="12" t="s">
        <v>50</v>
      </c>
      <c r="AH2520" s="13">
        <v>0</v>
      </c>
      <c r="AI2520" s="24" t="s">
        <v>51</v>
      </c>
    </row>
    <row r="2521" spans="1:35">
      <c r="A2521" s="12">
        <v>2513</v>
      </c>
      <c r="B2521" s="20" t="s">
        <v>48</v>
      </c>
      <c r="C2521" s="2"/>
      <c r="D2521" s="2">
        <v>238658</v>
      </c>
      <c r="E2521" s="31">
        <v>42576</v>
      </c>
      <c r="F2521" s="31">
        <v>42590</v>
      </c>
      <c r="G2521" s="28">
        <v>266200</v>
      </c>
      <c r="H2521" s="25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 s="25">
        <v>0</v>
      </c>
      <c r="Q2521" s="25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2"/>
      <c r="Y2521" s="13">
        <v>0</v>
      </c>
      <c r="Z2521" s="2"/>
      <c r="AB2521" s="2"/>
      <c r="AC2521" s="2"/>
      <c r="AD2521" s="2"/>
      <c r="AE2521" s="13">
        <v>0</v>
      </c>
      <c r="AF2521" s="13">
        <v>0</v>
      </c>
      <c r="AG2521" s="12" t="s">
        <v>50</v>
      </c>
      <c r="AH2521" s="13">
        <v>0</v>
      </c>
      <c r="AI2521" s="24" t="s">
        <v>51</v>
      </c>
    </row>
    <row r="2522" spans="1:35">
      <c r="A2522" s="12">
        <v>2514</v>
      </c>
      <c r="B2522" s="20" t="s">
        <v>48</v>
      </c>
      <c r="C2522" s="2"/>
      <c r="D2522" s="2">
        <v>238664</v>
      </c>
      <c r="E2522" s="31">
        <v>42576</v>
      </c>
      <c r="F2522" s="31">
        <v>42590</v>
      </c>
      <c r="G2522" s="28">
        <v>217200</v>
      </c>
      <c r="H2522" s="25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25">
        <v>0</v>
      </c>
      <c r="Q2522" s="25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2"/>
      <c r="Y2522" s="13">
        <v>0</v>
      </c>
      <c r="Z2522" s="2"/>
      <c r="AB2522" s="2"/>
      <c r="AC2522" s="2"/>
      <c r="AD2522" s="2"/>
      <c r="AE2522" s="13">
        <v>0</v>
      </c>
      <c r="AF2522" s="13">
        <v>0</v>
      </c>
      <c r="AG2522" s="12" t="s">
        <v>50</v>
      </c>
      <c r="AH2522" s="13">
        <v>0</v>
      </c>
      <c r="AI2522" s="24" t="s">
        <v>51</v>
      </c>
    </row>
    <row r="2523" spans="1:35">
      <c r="A2523" s="12">
        <v>2515</v>
      </c>
      <c r="B2523" s="20" t="s">
        <v>48</v>
      </c>
      <c r="C2523" s="2"/>
      <c r="D2523" s="2">
        <v>238666</v>
      </c>
      <c r="E2523" s="31">
        <v>42576</v>
      </c>
      <c r="F2523" s="31">
        <v>42590</v>
      </c>
      <c r="G2523" s="28">
        <v>39800</v>
      </c>
      <c r="H2523" s="25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25">
        <v>0</v>
      </c>
      <c r="Q2523" s="25">
        <v>0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2"/>
      <c r="Y2523" s="13">
        <v>0</v>
      </c>
      <c r="Z2523" s="2"/>
      <c r="AB2523" s="2"/>
      <c r="AC2523" s="2"/>
      <c r="AD2523" s="2"/>
      <c r="AE2523" s="13">
        <v>0</v>
      </c>
      <c r="AF2523" s="13">
        <v>0</v>
      </c>
      <c r="AG2523" s="12" t="s">
        <v>50</v>
      </c>
      <c r="AH2523" s="13">
        <v>0</v>
      </c>
      <c r="AI2523" s="24" t="s">
        <v>51</v>
      </c>
    </row>
    <row r="2524" spans="1:35">
      <c r="A2524" s="12">
        <v>2516</v>
      </c>
      <c r="B2524" s="20" t="s">
        <v>48</v>
      </c>
      <c r="C2524" s="2"/>
      <c r="D2524" s="2">
        <v>238675</v>
      </c>
      <c r="E2524" s="31">
        <v>42576</v>
      </c>
      <c r="F2524" s="31">
        <v>42590</v>
      </c>
      <c r="G2524" s="28">
        <v>39800</v>
      </c>
      <c r="H2524" s="25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25">
        <v>0</v>
      </c>
      <c r="Q2524" s="25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2"/>
      <c r="Y2524" s="13">
        <v>0</v>
      </c>
      <c r="Z2524" s="2"/>
      <c r="AB2524" s="2"/>
      <c r="AC2524" s="2"/>
      <c r="AD2524" s="2"/>
      <c r="AE2524" s="13">
        <v>0</v>
      </c>
      <c r="AF2524" s="13">
        <v>0</v>
      </c>
      <c r="AG2524" s="12" t="s">
        <v>50</v>
      </c>
      <c r="AH2524" s="13">
        <v>0</v>
      </c>
      <c r="AI2524" s="24" t="s">
        <v>51</v>
      </c>
    </row>
    <row r="2525" spans="1:35">
      <c r="A2525" s="12">
        <v>2517</v>
      </c>
      <c r="B2525" s="20" t="s">
        <v>48</v>
      </c>
      <c r="C2525" s="2"/>
      <c r="D2525" s="2">
        <v>238682</v>
      </c>
      <c r="E2525" s="31">
        <v>42576</v>
      </c>
      <c r="F2525" s="31">
        <v>42590</v>
      </c>
      <c r="G2525" s="28">
        <v>14500</v>
      </c>
      <c r="H2525" s="25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25">
        <v>0</v>
      </c>
      <c r="Q2525" s="25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2"/>
      <c r="Y2525" s="13">
        <v>0</v>
      </c>
      <c r="Z2525" s="2"/>
      <c r="AB2525" s="2"/>
      <c r="AC2525" s="2"/>
      <c r="AD2525" s="2"/>
      <c r="AE2525" s="13">
        <v>0</v>
      </c>
      <c r="AF2525" s="13">
        <v>0</v>
      </c>
      <c r="AG2525" s="12" t="s">
        <v>50</v>
      </c>
      <c r="AH2525" s="13">
        <v>0</v>
      </c>
      <c r="AI2525" s="24" t="s">
        <v>51</v>
      </c>
    </row>
    <row r="2526" spans="1:35">
      <c r="A2526" s="12">
        <v>2518</v>
      </c>
      <c r="B2526" s="20" t="s">
        <v>48</v>
      </c>
      <c r="C2526" s="2"/>
      <c r="D2526" s="2">
        <v>238690</v>
      </c>
      <c r="E2526" s="31">
        <v>42576</v>
      </c>
      <c r="F2526" s="31">
        <v>42590</v>
      </c>
      <c r="G2526" s="28">
        <v>11200</v>
      </c>
      <c r="H2526" s="25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25">
        <v>0</v>
      </c>
      <c r="Q2526" s="25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2"/>
      <c r="Y2526" s="13">
        <v>0</v>
      </c>
      <c r="Z2526" s="2"/>
      <c r="AB2526" s="2"/>
      <c r="AC2526" s="2"/>
      <c r="AD2526" s="2"/>
      <c r="AE2526" s="13">
        <v>0</v>
      </c>
      <c r="AF2526" s="13">
        <v>0</v>
      </c>
      <c r="AG2526" s="12" t="s">
        <v>50</v>
      </c>
      <c r="AH2526" s="13">
        <v>0</v>
      </c>
      <c r="AI2526" s="24" t="s">
        <v>51</v>
      </c>
    </row>
    <row r="2527" spans="1:35">
      <c r="A2527" s="12">
        <v>2519</v>
      </c>
      <c r="B2527" s="20" t="s">
        <v>48</v>
      </c>
      <c r="C2527" s="2"/>
      <c r="D2527" s="2">
        <v>239429</v>
      </c>
      <c r="E2527" s="31">
        <v>42577</v>
      </c>
      <c r="F2527" s="31">
        <v>42590</v>
      </c>
      <c r="G2527" s="28">
        <v>26110</v>
      </c>
      <c r="H2527" s="25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25">
        <v>0</v>
      </c>
      <c r="Q2527" s="25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2"/>
      <c r="Y2527" s="13">
        <v>0</v>
      </c>
      <c r="Z2527" s="2"/>
      <c r="AB2527" s="2"/>
      <c r="AC2527" s="2"/>
      <c r="AD2527" s="2"/>
      <c r="AE2527" s="13">
        <v>0</v>
      </c>
      <c r="AF2527" s="13">
        <v>0</v>
      </c>
      <c r="AG2527" s="12" t="s">
        <v>50</v>
      </c>
      <c r="AH2527" s="13">
        <v>0</v>
      </c>
      <c r="AI2527" s="24" t="s">
        <v>51</v>
      </c>
    </row>
    <row r="2528" spans="1:35">
      <c r="A2528" s="12">
        <v>2520</v>
      </c>
      <c r="B2528" s="20" t="s">
        <v>48</v>
      </c>
      <c r="C2528" s="2"/>
      <c r="D2528" s="2">
        <v>239872</v>
      </c>
      <c r="E2528" s="31">
        <v>42578</v>
      </c>
      <c r="F2528" s="31">
        <v>42590</v>
      </c>
      <c r="G2528" s="28">
        <v>2022150</v>
      </c>
      <c r="H2528" s="25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25">
        <v>0</v>
      </c>
      <c r="Q2528" s="25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2"/>
      <c r="Y2528" s="13">
        <v>0</v>
      </c>
      <c r="Z2528" s="2"/>
      <c r="AB2528" s="2"/>
      <c r="AC2528" s="2"/>
      <c r="AD2528" s="2"/>
      <c r="AE2528" s="13">
        <v>0</v>
      </c>
      <c r="AF2528" s="13">
        <v>0</v>
      </c>
      <c r="AG2528" s="12" t="s">
        <v>50</v>
      </c>
      <c r="AH2528" s="13">
        <v>0</v>
      </c>
      <c r="AI2528" s="24" t="s">
        <v>51</v>
      </c>
    </row>
    <row r="2529" spans="1:35">
      <c r="A2529" s="12">
        <v>2521</v>
      </c>
      <c r="B2529" s="20" t="s">
        <v>48</v>
      </c>
      <c r="C2529" s="2"/>
      <c r="D2529" s="2">
        <v>239873</v>
      </c>
      <c r="E2529" s="31">
        <v>42578</v>
      </c>
      <c r="F2529" s="31">
        <v>42584</v>
      </c>
      <c r="G2529" s="28">
        <v>1356389</v>
      </c>
      <c r="H2529" s="25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25">
        <v>0</v>
      </c>
      <c r="Q2529" s="25">
        <v>0</v>
      </c>
      <c r="R2529" s="13">
        <v>0</v>
      </c>
      <c r="S2529" s="13">
        <v>0</v>
      </c>
      <c r="T2529" s="13">
        <v>0</v>
      </c>
      <c r="U2529" s="13">
        <v>0</v>
      </c>
      <c r="V2529" s="13">
        <v>0</v>
      </c>
      <c r="W2529" s="13">
        <v>0</v>
      </c>
      <c r="X2529" s="2"/>
      <c r="Y2529" s="13">
        <v>0</v>
      </c>
      <c r="Z2529" s="2"/>
      <c r="AB2529" s="2"/>
      <c r="AC2529" s="2"/>
      <c r="AD2529" s="2"/>
      <c r="AE2529" s="13">
        <v>0</v>
      </c>
      <c r="AF2529" s="13">
        <v>0</v>
      </c>
      <c r="AG2529" s="12" t="s">
        <v>50</v>
      </c>
      <c r="AH2529" s="13">
        <v>0</v>
      </c>
      <c r="AI2529" s="24" t="s">
        <v>51</v>
      </c>
    </row>
    <row r="2530" spans="1:35">
      <c r="A2530" s="12">
        <v>2522</v>
      </c>
      <c r="B2530" s="20" t="s">
        <v>48</v>
      </c>
      <c r="C2530" s="2"/>
      <c r="D2530" s="2">
        <v>239875</v>
      </c>
      <c r="E2530" s="31">
        <v>42578</v>
      </c>
      <c r="F2530" s="31">
        <v>42590</v>
      </c>
      <c r="G2530" s="28">
        <v>737693</v>
      </c>
      <c r="H2530" s="25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25">
        <v>0</v>
      </c>
      <c r="Q2530" s="25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2"/>
      <c r="Y2530" s="13">
        <v>0</v>
      </c>
      <c r="Z2530" s="2"/>
      <c r="AB2530" s="2"/>
      <c r="AC2530" s="2"/>
      <c r="AD2530" s="2"/>
      <c r="AE2530" s="13">
        <v>0</v>
      </c>
      <c r="AF2530" s="13">
        <v>0</v>
      </c>
      <c r="AG2530" s="12" t="s">
        <v>50</v>
      </c>
      <c r="AH2530" s="13">
        <v>0</v>
      </c>
      <c r="AI2530" s="24" t="s">
        <v>51</v>
      </c>
    </row>
    <row r="2531" spans="1:35">
      <c r="A2531" s="12">
        <v>2523</v>
      </c>
      <c r="B2531" s="20" t="s">
        <v>48</v>
      </c>
      <c r="C2531" s="2"/>
      <c r="D2531" s="2">
        <v>239876</v>
      </c>
      <c r="E2531" s="31">
        <v>42578</v>
      </c>
      <c r="F2531" s="31">
        <v>42584</v>
      </c>
      <c r="G2531" s="28">
        <v>2090370</v>
      </c>
      <c r="H2531" s="25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25">
        <v>0</v>
      </c>
      <c r="Q2531" s="25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2"/>
      <c r="Y2531" s="13">
        <v>0</v>
      </c>
      <c r="Z2531" s="2"/>
      <c r="AB2531" s="2"/>
      <c r="AC2531" s="2"/>
      <c r="AD2531" s="2"/>
      <c r="AE2531" s="13">
        <v>0</v>
      </c>
      <c r="AF2531" s="13">
        <v>0</v>
      </c>
      <c r="AG2531" s="12" t="s">
        <v>50</v>
      </c>
      <c r="AH2531" s="13">
        <v>0</v>
      </c>
      <c r="AI2531" s="24" t="s">
        <v>51</v>
      </c>
    </row>
    <row r="2532" spans="1:35">
      <c r="A2532" s="12">
        <v>2524</v>
      </c>
      <c r="B2532" s="20" t="s">
        <v>48</v>
      </c>
      <c r="C2532" s="2"/>
      <c r="D2532" s="2">
        <v>239877</v>
      </c>
      <c r="E2532" s="31">
        <v>42578</v>
      </c>
      <c r="F2532" s="31">
        <v>42590</v>
      </c>
      <c r="G2532" s="28">
        <v>1498816</v>
      </c>
      <c r="H2532" s="25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25">
        <v>0</v>
      </c>
      <c r="Q2532" s="25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2"/>
      <c r="Y2532" s="13">
        <v>0</v>
      </c>
      <c r="Z2532" s="2"/>
      <c r="AB2532" s="2"/>
      <c r="AC2532" s="2"/>
      <c r="AD2532" s="2"/>
      <c r="AE2532" s="13">
        <v>0</v>
      </c>
      <c r="AF2532" s="13">
        <v>0</v>
      </c>
      <c r="AG2532" s="12" t="s">
        <v>50</v>
      </c>
      <c r="AH2532" s="13">
        <v>0</v>
      </c>
      <c r="AI2532" s="24" t="s">
        <v>51</v>
      </c>
    </row>
    <row r="2533" spans="1:35">
      <c r="A2533" s="12">
        <v>2525</v>
      </c>
      <c r="B2533" s="20" t="s">
        <v>48</v>
      </c>
      <c r="C2533" s="2"/>
      <c r="D2533" s="2">
        <v>239878</v>
      </c>
      <c r="E2533" s="31">
        <v>42578</v>
      </c>
      <c r="F2533" s="31">
        <v>42590</v>
      </c>
      <c r="G2533" s="28">
        <v>1378534</v>
      </c>
      <c r="H2533" s="25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25">
        <v>0</v>
      </c>
      <c r="Q2533" s="25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2"/>
      <c r="Y2533" s="13">
        <v>0</v>
      </c>
      <c r="Z2533" s="2"/>
      <c r="AB2533" s="2"/>
      <c r="AC2533" s="2"/>
      <c r="AD2533" s="2"/>
      <c r="AE2533" s="13">
        <v>0</v>
      </c>
      <c r="AF2533" s="13">
        <v>0</v>
      </c>
      <c r="AG2533" s="12" t="s">
        <v>50</v>
      </c>
      <c r="AH2533" s="13">
        <v>0</v>
      </c>
      <c r="AI2533" s="24" t="s">
        <v>51</v>
      </c>
    </row>
    <row r="2534" spans="1:35">
      <c r="A2534" s="12">
        <v>2526</v>
      </c>
      <c r="B2534" s="20" t="s">
        <v>48</v>
      </c>
      <c r="C2534" s="2"/>
      <c r="D2534" s="2">
        <v>239879</v>
      </c>
      <c r="E2534" s="31">
        <v>42578</v>
      </c>
      <c r="F2534" s="31">
        <v>42590</v>
      </c>
      <c r="G2534" s="28">
        <v>2215310</v>
      </c>
      <c r="H2534" s="25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25">
        <v>0</v>
      </c>
      <c r="Q2534" s="25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2"/>
      <c r="Y2534" s="13">
        <v>0</v>
      </c>
      <c r="Z2534" s="2"/>
      <c r="AB2534" s="2"/>
      <c r="AC2534" s="2"/>
      <c r="AD2534" s="2"/>
      <c r="AE2534" s="13">
        <v>0</v>
      </c>
      <c r="AF2534" s="13">
        <v>0</v>
      </c>
      <c r="AG2534" s="12" t="s">
        <v>50</v>
      </c>
      <c r="AH2534" s="13">
        <v>0</v>
      </c>
      <c r="AI2534" s="24" t="s">
        <v>51</v>
      </c>
    </row>
    <row r="2535" spans="1:35">
      <c r="A2535" s="12">
        <v>2527</v>
      </c>
      <c r="B2535" s="20" t="s">
        <v>48</v>
      </c>
      <c r="C2535" s="2"/>
      <c r="D2535" s="2">
        <v>239880</v>
      </c>
      <c r="E2535" s="31">
        <v>42578</v>
      </c>
      <c r="F2535" s="31">
        <v>42590</v>
      </c>
      <c r="G2535" s="28">
        <v>2541400</v>
      </c>
      <c r="H2535" s="25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25">
        <v>0</v>
      </c>
      <c r="Q2535" s="25">
        <v>0</v>
      </c>
      <c r="R2535" s="13">
        <v>0</v>
      </c>
      <c r="S2535" s="13">
        <v>0</v>
      </c>
      <c r="T2535" s="13">
        <v>0</v>
      </c>
      <c r="U2535" s="13">
        <v>0</v>
      </c>
      <c r="V2535" s="13">
        <v>0</v>
      </c>
      <c r="W2535" s="13">
        <v>0</v>
      </c>
      <c r="X2535" s="2"/>
      <c r="Y2535" s="13">
        <v>0</v>
      </c>
      <c r="Z2535" s="2"/>
      <c r="AB2535" s="2"/>
      <c r="AC2535" s="2"/>
      <c r="AD2535" s="2"/>
      <c r="AE2535" s="13">
        <v>0</v>
      </c>
      <c r="AF2535" s="13">
        <v>0</v>
      </c>
      <c r="AG2535" s="12" t="s">
        <v>50</v>
      </c>
      <c r="AH2535" s="13">
        <v>0</v>
      </c>
      <c r="AI2535" s="24" t="s">
        <v>51</v>
      </c>
    </row>
    <row r="2536" spans="1:35">
      <c r="A2536" s="12">
        <v>2528</v>
      </c>
      <c r="B2536" s="20" t="s">
        <v>48</v>
      </c>
      <c r="C2536" s="2"/>
      <c r="D2536" s="2">
        <v>239881</v>
      </c>
      <c r="E2536" s="31">
        <v>42578</v>
      </c>
      <c r="F2536" s="31">
        <v>42584</v>
      </c>
      <c r="G2536" s="28">
        <v>889094</v>
      </c>
      <c r="H2536" s="25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25">
        <v>0</v>
      </c>
      <c r="Q2536" s="25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2"/>
      <c r="Y2536" s="13">
        <v>0</v>
      </c>
      <c r="Z2536" s="2"/>
      <c r="AB2536" s="2"/>
      <c r="AC2536" s="2"/>
      <c r="AD2536" s="2"/>
      <c r="AE2536" s="13">
        <v>0</v>
      </c>
      <c r="AF2536" s="13">
        <v>0</v>
      </c>
      <c r="AG2536" s="12" t="s">
        <v>50</v>
      </c>
      <c r="AH2536" s="13">
        <v>0</v>
      </c>
      <c r="AI2536" s="24" t="s">
        <v>51</v>
      </c>
    </row>
    <row r="2537" spans="1:35">
      <c r="A2537" s="12">
        <v>2529</v>
      </c>
      <c r="B2537" s="20" t="s">
        <v>48</v>
      </c>
      <c r="C2537" s="2"/>
      <c r="D2537" s="2">
        <v>239882</v>
      </c>
      <c r="E2537" s="31">
        <v>42578</v>
      </c>
      <c r="F2537" s="31">
        <v>42590</v>
      </c>
      <c r="G2537" s="28">
        <v>200620</v>
      </c>
      <c r="H2537" s="25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25">
        <v>0</v>
      </c>
      <c r="Q2537" s="25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2"/>
      <c r="Y2537" s="13">
        <v>0</v>
      </c>
      <c r="Z2537" s="2"/>
      <c r="AB2537" s="2"/>
      <c r="AC2537" s="2"/>
      <c r="AD2537" s="2"/>
      <c r="AE2537" s="13">
        <v>0</v>
      </c>
      <c r="AF2537" s="13">
        <v>0</v>
      </c>
      <c r="AG2537" s="12" t="s">
        <v>50</v>
      </c>
      <c r="AH2537" s="13">
        <v>0</v>
      </c>
      <c r="AI2537" s="24" t="s">
        <v>51</v>
      </c>
    </row>
    <row r="2538" spans="1:35">
      <c r="A2538" s="12">
        <v>2530</v>
      </c>
      <c r="B2538" s="20" t="s">
        <v>48</v>
      </c>
      <c r="C2538" s="2"/>
      <c r="D2538" s="2">
        <v>239886</v>
      </c>
      <c r="E2538" s="31">
        <v>42578</v>
      </c>
      <c r="F2538" s="31">
        <v>42590</v>
      </c>
      <c r="G2538" s="28">
        <v>3512650</v>
      </c>
      <c r="H2538" s="25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25">
        <v>0</v>
      </c>
      <c r="Q2538" s="25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2"/>
      <c r="Y2538" s="13">
        <v>0</v>
      </c>
      <c r="Z2538" s="2"/>
      <c r="AB2538" s="2"/>
      <c r="AC2538" s="2"/>
      <c r="AD2538" s="2"/>
      <c r="AE2538" s="13">
        <v>0</v>
      </c>
      <c r="AF2538" s="13">
        <v>0</v>
      </c>
      <c r="AG2538" s="12" t="s">
        <v>50</v>
      </c>
      <c r="AH2538" s="13">
        <v>0</v>
      </c>
      <c r="AI2538" s="24" t="s">
        <v>51</v>
      </c>
    </row>
    <row r="2539" spans="1:35">
      <c r="A2539" s="12">
        <v>2531</v>
      </c>
      <c r="B2539" s="20" t="s">
        <v>48</v>
      </c>
      <c r="C2539" s="2"/>
      <c r="D2539" s="2">
        <v>239888</v>
      </c>
      <c r="E2539" s="31">
        <v>42578</v>
      </c>
      <c r="F2539" s="31">
        <v>42590</v>
      </c>
      <c r="G2539" s="28">
        <v>851080</v>
      </c>
      <c r="H2539" s="25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25">
        <v>0</v>
      </c>
      <c r="Q2539" s="25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2"/>
      <c r="Y2539" s="13">
        <v>0</v>
      </c>
      <c r="Z2539" s="2"/>
      <c r="AB2539" s="2"/>
      <c r="AC2539" s="2"/>
      <c r="AD2539" s="2"/>
      <c r="AE2539" s="13">
        <v>0</v>
      </c>
      <c r="AF2539" s="13">
        <v>0</v>
      </c>
      <c r="AG2539" s="12" t="s">
        <v>50</v>
      </c>
      <c r="AH2539" s="13">
        <v>0</v>
      </c>
      <c r="AI2539" s="24" t="s">
        <v>51</v>
      </c>
    </row>
    <row r="2540" spans="1:35">
      <c r="A2540" s="12">
        <v>2532</v>
      </c>
      <c r="B2540" s="20" t="s">
        <v>48</v>
      </c>
      <c r="C2540" s="2"/>
      <c r="D2540" s="2">
        <v>239889</v>
      </c>
      <c r="E2540" s="31">
        <v>42578</v>
      </c>
      <c r="F2540" s="31">
        <v>42590</v>
      </c>
      <c r="G2540" s="28">
        <v>954688</v>
      </c>
      <c r="H2540" s="25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25">
        <v>0</v>
      </c>
      <c r="Q2540" s="25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2"/>
      <c r="Y2540" s="13">
        <v>0</v>
      </c>
      <c r="Z2540" s="2"/>
      <c r="AB2540" s="2"/>
      <c r="AC2540" s="2"/>
      <c r="AD2540" s="2"/>
      <c r="AE2540" s="13">
        <v>0</v>
      </c>
      <c r="AF2540" s="13">
        <v>0</v>
      </c>
      <c r="AG2540" s="12" t="s">
        <v>50</v>
      </c>
      <c r="AH2540" s="13">
        <v>0</v>
      </c>
      <c r="AI2540" s="24" t="s">
        <v>51</v>
      </c>
    </row>
    <row r="2541" spans="1:35">
      <c r="A2541" s="12">
        <v>2533</v>
      </c>
      <c r="B2541" s="20" t="s">
        <v>48</v>
      </c>
      <c r="C2541" s="2"/>
      <c r="D2541" s="2">
        <v>239890</v>
      </c>
      <c r="E2541" s="31">
        <v>42578</v>
      </c>
      <c r="F2541" s="31">
        <v>42584</v>
      </c>
      <c r="G2541" s="28">
        <v>1389191</v>
      </c>
      <c r="H2541" s="25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25">
        <v>0</v>
      </c>
      <c r="Q2541" s="25">
        <v>0</v>
      </c>
      <c r="R2541" s="13">
        <v>0</v>
      </c>
      <c r="S2541" s="13">
        <v>0</v>
      </c>
      <c r="T2541" s="13">
        <v>0</v>
      </c>
      <c r="U2541" s="13">
        <v>0</v>
      </c>
      <c r="V2541" s="13">
        <v>0</v>
      </c>
      <c r="W2541" s="13">
        <v>0</v>
      </c>
      <c r="X2541" s="2"/>
      <c r="Y2541" s="13">
        <v>0</v>
      </c>
      <c r="Z2541" s="2"/>
      <c r="AB2541" s="2"/>
      <c r="AC2541" s="2"/>
      <c r="AD2541" s="2"/>
      <c r="AE2541" s="13">
        <v>0</v>
      </c>
      <c r="AF2541" s="13">
        <v>0</v>
      </c>
      <c r="AG2541" s="12" t="s">
        <v>50</v>
      </c>
      <c r="AH2541" s="13">
        <v>0</v>
      </c>
      <c r="AI2541" s="24" t="s">
        <v>51</v>
      </c>
    </row>
    <row r="2542" spans="1:35">
      <c r="A2542" s="12">
        <v>2534</v>
      </c>
      <c r="B2542" s="20" t="s">
        <v>48</v>
      </c>
      <c r="C2542" s="2"/>
      <c r="D2542" s="2">
        <v>239891</v>
      </c>
      <c r="E2542" s="31">
        <v>42578</v>
      </c>
      <c r="F2542" s="31">
        <v>42590</v>
      </c>
      <c r="G2542" s="28">
        <v>1433335</v>
      </c>
      <c r="H2542" s="25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25">
        <v>0</v>
      </c>
      <c r="Q2542" s="25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2"/>
      <c r="Y2542" s="13">
        <v>0</v>
      </c>
      <c r="Z2542" s="2"/>
      <c r="AB2542" s="2"/>
      <c r="AC2542" s="2"/>
      <c r="AD2542" s="2"/>
      <c r="AE2542" s="13">
        <v>0</v>
      </c>
      <c r="AF2542" s="13">
        <v>0</v>
      </c>
      <c r="AG2542" s="12" t="s">
        <v>50</v>
      </c>
      <c r="AH2542" s="13">
        <v>0</v>
      </c>
      <c r="AI2542" s="24" t="s">
        <v>51</v>
      </c>
    </row>
    <row r="2543" spans="1:35">
      <c r="A2543" s="12">
        <v>2535</v>
      </c>
      <c r="B2543" s="20" t="s">
        <v>48</v>
      </c>
      <c r="C2543" s="2"/>
      <c r="D2543" s="2">
        <v>239892</v>
      </c>
      <c r="E2543" s="31">
        <v>42578</v>
      </c>
      <c r="F2543" s="31">
        <v>42590</v>
      </c>
      <c r="G2543" s="28">
        <v>553556</v>
      </c>
      <c r="H2543" s="25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25">
        <v>0</v>
      </c>
      <c r="Q2543" s="25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2"/>
      <c r="Y2543" s="13">
        <v>0</v>
      </c>
      <c r="Z2543" s="2"/>
      <c r="AB2543" s="2"/>
      <c r="AC2543" s="2"/>
      <c r="AD2543" s="2"/>
      <c r="AE2543" s="13">
        <v>0</v>
      </c>
      <c r="AF2543" s="13">
        <v>0</v>
      </c>
      <c r="AG2543" s="12" t="s">
        <v>50</v>
      </c>
      <c r="AH2543" s="13">
        <v>0</v>
      </c>
      <c r="AI2543" s="24" t="s">
        <v>51</v>
      </c>
    </row>
    <row r="2544" spans="1:35">
      <c r="A2544" s="12">
        <v>2536</v>
      </c>
      <c r="B2544" s="20" t="s">
        <v>48</v>
      </c>
      <c r="C2544" s="2"/>
      <c r="D2544" s="2">
        <v>239893</v>
      </c>
      <c r="E2544" s="31">
        <v>42578</v>
      </c>
      <c r="F2544" s="31">
        <v>42590</v>
      </c>
      <c r="G2544" s="28">
        <v>1772943</v>
      </c>
      <c r="H2544" s="25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25">
        <v>0</v>
      </c>
      <c r="Q2544" s="25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2"/>
      <c r="Y2544" s="13">
        <v>0</v>
      </c>
      <c r="Z2544" s="2"/>
      <c r="AB2544" s="2"/>
      <c r="AC2544" s="2"/>
      <c r="AD2544" s="2"/>
      <c r="AE2544" s="13">
        <v>0</v>
      </c>
      <c r="AF2544" s="13">
        <v>0</v>
      </c>
      <c r="AG2544" s="12" t="s">
        <v>50</v>
      </c>
      <c r="AH2544" s="13">
        <v>0</v>
      </c>
      <c r="AI2544" s="24" t="s">
        <v>51</v>
      </c>
    </row>
    <row r="2545" spans="1:35">
      <c r="A2545" s="12">
        <v>2537</v>
      </c>
      <c r="B2545" s="20" t="s">
        <v>48</v>
      </c>
      <c r="C2545" s="2"/>
      <c r="D2545" s="2">
        <v>239894</v>
      </c>
      <c r="E2545" s="31">
        <v>42578</v>
      </c>
      <c r="F2545" s="31">
        <v>42584</v>
      </c>
      <c r="G2545" s="28">
        <v>3287263</v>
      </c>
      <c r="H2545" s="25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25">
        <v>0</v>
      </c>
      <c r="Q2545" s="25">
        <v>0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  <c r="W2545" s="13">
        <v>0</v>
      </c>
      <c r="X2545" s="2"/>
      <c r="Y2545" s="13">
        <v>0</v>
      </c>
      <c r="Z2545" s="2"/>
      <c r="AB2545" s="2"/>
      <c r="AC2545" s="2"/>
      <c r="AD2545" s="2"/>
      <c r="AE2545" s="13">
        <v>0</v>
      </c>
      <c r="AF2545" s="13">
        <v>0</v>
      </c>
      <c r="AG2545" s="12" t="s">
        <v>50</v>
      </c>
      <c r="AH2545" s="13">
        <v>0</v>
      </c>
      <c r="AI2545" s="24" t="s">
        <v>51</v>
      </c>
    </row>
    <row r="2546" spans="1:35">
      <c r="A2546" s="12">
        <v>2538</v>
      </c>
      <c r="B2546" s="20" t="s">
        <v>48</v>
      </c>
      <c r="C2546" s="2"/>
      <c r="D2546" s="2">
        <v>239896</v>
      </c>
      <c r="E2546" s="31">
        <v>42578</v>
      </c>
      <c r="F2546" s="31">
        <v>42590</v>
      </c>
      <c r="G2546" s="28">
        <v>245420</v>
      </c>
      <c r="H2546" s="25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25">
        <v>0</v>
      </c>
      <c r="Q2546" s="25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2"/>
      <c r="Y2546" s="13">
        <v>0</v>
      </c>
      <c r="Z2546" s="2"/>
      <c r="AB2546" s="2"/>
      <c r="AC2546" s="2"/>
      <c r="AD2546" s="2"/>
      <c r="AE2546" s="13">
        <v>0</v>
      </c>
      <c r="AF2546" s="13">
        <v>0</v>
      </c>
      <c r="AG2546" s="12" t="s">
        <v>50</v>
      </c>
      <c r="AH2546" s="13">
        <v>0</v>
      </c>
      <c r="AI2546" s="24" t="s">
        <v>51</v>
      </c>
    </row>
    <row r="2547" spans="1:35">
      <c r="A2547" s="12">
        <v>2539</v>
      </c>
      <c r="B2547" s="20" t="s">
        <v>48</v>
      </c>
      <c r="C2547" s="2"/>
      <c r="D2547" s="2">
        <v>239899</v>
      </c>
      <c r="E2547" s="31">
        <v>42578</v>
      </c>
      <c r="F2547" s="31">
        <v>42590</v>
      </c>
      <c r="G2547" s="28">
        <v>214100</v>
      </c>
      <c r="H2547" s="25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25">
        <v>0</v>
      </c>
      <c r="Q2547" s="25">
        <v>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2"/>
      <c r="Y2547" s="13">
        <v>0</v>
      </c>
      <c r="Z2547" s="2"/>
      <c r="AB2547" s="2"/>
      <c r="AC2547" s="2"/>
      <c r="AD2547" s="2"/>
      <c r="AE2547" s="13">
        <v>0</v>
      </c>
      <c r="AF2547" s="13">
        <v>0</v>
      </c>
      <c r="AG2547" s="12" t="s">
        <v>50</v>
      </c>
      <c r="AH2547" s="13">
        <v>0</v>
      </c>
      <c r="AI2547" s="24" t="s">
        <v>51</v>
      </c>
    </row>
    <row r="2548" spans="1:35">
      <c r="A2548" s="12">
        <v>2540</v>
      </c>
      <c r="B2548" s="20" t="s">
        <v>48</v>
      </c>
      <c r="C2548" s="2"/>
      <c r="D2548" s="2">
        <v>240291</v>
      </c>
      <c r="E2548" s="31">
        <v>42579</v>
      </c>
      <c r="F2548" s="31">
        <v>42590</v>
      </c>
      <c r="G2548" s="28">
        <v>1628097</v>
      </c>
      <c r="H2548" s="25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25">
        <v>0</v>
      </c>
      <c r="Q2548" s="25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2"/>
      <c r="Y2548" s="13">
        <v>0</v>
      </c>
      <c r="Z2548" s="2"/>
      <c r="AB2548" s="2"/>
      <c r="AC2548" s="2"/>
      <c r="AD2548" s="2"/>
      <c r="AE2548" s="13">
        <v>0</v>
      </c>
      <c r="AF2548" s="13">
        <v>0</v>
      </c>
      <c r="AG2548" s="12" t="s">
        <v>50</v>
      </c>
      <c r="AH2548" s="13">
        <v>0</v>
      </c>
      <c r="AI2548" s="24" t="s">
        <v>51</v>
      </c>
    </row>
    <row r="2549" spans="1:35">
      <c r="A2549" s="12">
        <v>2541</v>
      </c>
      <c r="B2549" s="20" t="s">
        <v>48</v>
      </c>
      <c r="C2549" s="2"/>
      <c r="D2549" s="2">
        <v>240292</v>
      </c>
      <c r="E2549" s="31">
        <v>42579</v>
      </c>
      <c r="F2549" s="31">
        <v>42590</v>
      </c>
      <c r="G2549" s="28">
        <v>1018719</v>
      </c>
      <c r="H2549" s="25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s="25">
        <v>0</v>
      </c>
      <c r="Q2549" s="25">
        <v>0</v>
      </c>
      <c r="R2549" s="13">
        <v>0</v>
      </c>
      <c r="S2549" s="13">
        <v>0</v>
      </c>
      <c r="T2549" s="13">
        <v>0</v>
      </c>
      <c r="U2549" s="13">
        <v>0</v>
      </c>
      <c r="V2549" s="13">
        <v>0</v>
      </c>
      <c r="W2549" s="13">
        <v>0</v>
      </c>
      <c r="X2549" s="2"/>
      <c r="Y2549" s="13">
        <v>0</v>
      </c>
      <c r="Z2549" s="2"/>
      <c r="AB2549" s="2"/>
      <c r="AC2549" s="2"/>
      <c r="AD2549" s="2"/>
      <c r="AE2549" s="13">
        <v>0</v>
      </c>
      <c r="AF2549" s="13">
        <v>0</v>
      </c>
      <c r="AG2549" s="12" t="s">
        <v>50</v>
      </c>
      <c r="AH2549" s="13">
        <v>0</v>
      </c>
      <c r="AI2549" s="24" t="s">
        <v>51</v>
      </c>
    </row>
    <row r="2550" spans="1:35">
      <c r="A2550" s="12">
        <v>2542</v>
      </c>
      <c r="B2550" s="20" t="s">
        <v>48</v>
      </c>
      <c r="C2550" s="2"/>
      <c r="D2550" s="2">
        <v>240638</v>
      </c>
      <c r="E2550" s="31">
        <v>42580</v>
      </c>
      <c r="F2550" s="31">
        <v>42590</v>
      </c>
      <c r="G2550" s="28">
        <v>39800</v>
      </c>
      <c r="H2550" s="25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25">
        <v>0</v>
      </c>
      <c r="Q2550" s="25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2"/>
      <c r="Y2550" s="13">
        <v>0</v>
      </c>
      <c r="Z2550" s="2"/>
      <c r="AB2550" s="2"/>
      <c r="AC2550" s="2"/>
      <c r="AD2550" s="2"/>
      <c r="AE2550" s="13">
        <v>0</v>
      </c>
      <c r="AF2550" s="13">
        <v>0</v>
      </c>
      <c r="AG2550" s="12" t="s">
        <v>50</v>
      </c>
      <c r="AH2550" s="13">
        <v>0</v>
      </c>
      <c r="AI2550" s="24" t="s">
        <v>51</v>
      </c>
    </row>
    <row r="2551" spans="1:35">
      <c r="A2551" s="12">
        <v>2543</v>
      </c>
      <c r="B2551" s="20" t="s">
        <v>48</v>
      </c>
      <c r="C2551" s="2"/>
      <c r="D2551" s="2">
        <v>240641</v>
      </c>
      <c r="E2551" s="31">
        <v>42580</v>
      </c>
      <c r="F2551" s="31">
        <v>42590</v>
      </c>
      <c r="G2551" s="28">
        <v>335860</v>
      </c>
      <c r="H2551" s="25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25">
        <v>0</v>
      </c>
      <c r="Q2551" s="25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2"/>
      <c r="Y2551" s="13">
        <v>0</v>
      </c>
      <c r="Z2551" s="2"/>
      <c r="AB2551" s="2"/>
      <c r="AC2551" s="2"/>
      <c r="AD2551" s="2"/>
      <c r="AE2551" s="13">
        <v>0</v>
      </c>
      <c r="AF2551" s="13">
        <v>0</v>
      </c>
      <c r="AG2551" s="12" t="s">
        <v>50</v>
      </c>
      <c r="AH2551" s="13">
        <v>0</v>
      </c>
      <c r="AI2551" s="24" t="s">
        <v>51</v>
      </c>
    </row>
    <row r="2552" spans="1:35">
      <c r="A2552" s="12">
        <v>2544</v>
      </c>
      <c r="B2552" s="20" t="s">
        <v>48</v>
      </c>
      <c r="C2552" s="2"/>
      <c r="D2552" s="2">
        <v>240642</v>
      </c>
      <c r="E2552" s="31">
        <v>42580</v>
      </c>
      <c r="F2552" s="31">
        <v>42590</v>
      </c>
      <c r="G2552" s="28">
        <v>27860</v>
      </c>
      <c r="H2552" s="25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25">
        <v>0</v>
      </c>
      <c r="Q2552" s="25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2"/>
      <c r="Y2552" s="13">
        <v>0</v>
      </c>
      <c r="Z2552" s="2"/>
      <c r="AB2552" s="2"/>
      <c r="AC2552" s="2"/>
      <c r="AD2552" s="2"/>
      <c r="AE2552" s="13">
        <v>0</v>
      </c>
      <c r="AF2552" s="13">
        <v>0</v>
      </c>
      <c r="AG2552" s="12" t="s">
        <v>50</v>
      </c>
      <c r="AH2552" s="13">
        <v>0</v>
      </c>
      <c r="AI2552" s="24" t="s">
        <v>51</v>
      </c>
    </row>
    <row r="2553" spans="1:35">
      <c r="A2553" s="12">
        <v>2545</v>
      </c>
      <c r="B2553" s="20" t="s">
        <v>48</v>
      </c>
      <c r="C2553" s="2"/>
      <c r="D2553" s="2">
        <v>240645</v>
      </c>
      <c r="E2553" s="31">
        <v>42580</v>
      </c>
      <c r="F2553" s="31">
        <v>42590</v>
      </c>
      <c r="G2553" s="28">
        <v>27860</v>
      </c>
      <c r="H2553" s="25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25">
        <v>0</v>
      </c>
      <c r="Q2553" s="25">
        <v>0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2"/>
      <c r="Y2553" s="13">
        <v>0</v>
      </c>
      <c r="Z2553" s="2"/>
      <c r="AB2553" s="2"/>
      <c r="AC2553" s="2"/>
      <c r="AD2553" s="2"/>
      <c r="AE2553" s="13">
        <v>0</v>
      </c>
      <c r="AF2553" s="13">
        <v>0</v>
      </c>
      <c r="AG2553" s="12" t="s">
        <v>50</v>
      </c>
      <c r="AH2553" s="13">
        <v>0</v>
      </c>
      <c r="AI2553" s="24" t="s">
        <v>51</v>
      </c>
    </row>
    <row r="2554" spans="1:35">
      <c r="A2554" s="12">
        <v>2546</v>
      </c>
      <c r="B2554" s="20" t="s">
        <v>48</v>
      </c>
      <c r="C2554" s="2"/>
      <c r="D2554" s="2">
        <v>240655</v>
      </c>
      <c r="E2554" s="31">
        <v>42580</v>
      </c>
      <c r="F2554" s="31">
        <v>42590</v>
      </c>
      <c r="G2554" s="28">
        <v>27860</v>
      </c>
      <c r="H2554" s="25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25">
        <v>0</v>
      </c>
      <c r="Q2554" s="25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2"/>
      <c r="Y2554" s="13">
        <v>0</v>
      </c>
      <c r="Z2554" s="2"/>
      <c r="AB2554" s="2"/>
      <c r="AC2554" s="2"/>
      <c r="AD2554" s="2"/>
      <c r="AE2554" s="13">
        <v>0</v>
      </c>
      <c r="AF2554" s="13">
        <v>0</v>
      </c>
      <c r="AG2554" s="12" t="s">
        <v>50</v>
      </c>
      <c r="AH2554" s="13">
        <v>0</v>
      </c>
      <c r="AI2554" s="24" t="s">
        <v>51</v>
      </c>
    </row>
    <row r="2555" spans="1:35">
      <c r="A2555" s="12">
        <v>2547</v>
      </c>
      <c r="B2555" s="20" t="s">
        <v>48</v>
      </c>
      <c r="C2555" s="2"/>
      <c r="D2555" s="2">
        <v>240656</v>
      </c>
      <c r="E2555" s="31">
        <v>42580</v>
      </c>
      <c r="F2555" s="31">
        <v>42590</v>
      </c>
      <c r="G2555" s="28">
        <v>185200</v>
      </c>
      <c r="H2555" s="25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25">
        <v>0</v>
      </c>
      <c r="Q2555" s="25">
        <v>0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0</v>
      </c>
      <c r="X2555" s="2"/>
      <c r="Y2555" s="13">
        <v>0</v>
      </c>
      <c r="Z2555" s="2"/>
      <c r="AB2555" s="2"/>
      <c r="AC2555" s="2"/>
      <c r="AD2555" s="2"/>
      <c r="AE2555" s="13">
        <v>0</v>
      </c>
      <c r="AF2555" s="13">
        <v>0</v>
      </c>
      <c r="AG2555" s="12" t="s">
        <v>50</v>
      </c>
      <c r="AH2555" s="13">
        <v>0</v>
      </c>
      <c r="AI2555" s="24" t="s">
        <v>51</v>
      </c>
    </row>
    <row r="2556" spans="1:35">
      <c r="A2556" s="12">
        <v>2548</v>
      </c>
      <c r="B2556" s="20" t="s">
        <v>48</v>
      </c>
      <c r="C2556" s="2"/>
      <c r="D2556" s="2">
        <v>240657</v>
      </c>
      <c r="E2556" s="31">
        <v>42580</v>
      </c>
      <c r="F2556" s="31">
        <v>42590</v>
      </c>
      <c r="G2556" s="28">
        <v>39800</v>
      </c>
      <c r="H2556" s="25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25">
        <v>0</v>
      </c>
      <c r="Q2556" s="25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2"/>
      <c r="Y2556" s="13">
        <v>0</v>
      </c>
      <c r="Z2556" s="2"/>
      <c r="AB2556" s="2"/>
      <c r="AC2556" s="2"/>
      <c r="AD2556" s="2"/>
      <c r="AE2556" s="13">
        <v>0</v>
      </c>
      <c r="AF2556" s="13">
        <v>0</v>
      </c>
      <c r="AG2556" s="12" t="s">
        <v>50</v>
      </c>
      <c r="AH2556" s="13">
        <v>0</v>
      </c>
      <c r="AI2556" s="24" t="s">
        <v>51</v>
      </c>
    </row>
    <row r="2557" spans="1:35">
      <c r="A2557" s="12">
        <v>2549</v>
      </c>
      <c r="B2557" s="20" t="s">
        <v>48</v>
      </c>
      <c r="C2557" s="2"/>
      <c r="D2557" s="2">
        <v>240668</v>
      </c>
      <c r="E2557" s="31">
        <v>42582</v>
      </c>
      <c r="F2557" s="31">
        <v>42590</v>
      </c>
      <c r="G2557" s="28">
        <v>39800</v>
      </c>
      <c r="H2557" s="25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25">
        <v>0</v>
      </c>
      <c r="Q2557" s="25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2"/>
      <c r="Y2557" s="13">
        <v>0</v>
      </c>
      <c r="Z2557" s="2"/>
      <c r="AB2557" s="2"/>
      <c r="AC2557" s="2"/>
      <c r="AD2557" s="2"/>
      <c r="AE2557" s="13">
        <v>0</v>
      </c>
      <c r="AF2557" s="13">
        <v>0</v>
      </c>
      <c r="AG2557" s="12" t="s">
        <v>50</v>
      </c>
      <c r="AH2557" s="13">
        <v>0</v>
      </c>
      <c r="AI2557" s="24" t="s">
        <v>51</v>
      </c>
    </row>
    <row r="2558" spans="1:35">
      <c r="A2558" s="12">
        <v>2550</v>
      </c>
      <c r="B2558" s="20" t="s">
        <v>48</v>
      </c>
      <c r="C2558" s="2"/>
      <c r="D2558" s="2">
        <v>240670</v>
      </c>
      <c r="E2558" s="31">
        <v>42582</v>
      </c>
      <c r="F2558" s="31">
        <v>42590</v>
      </c>
      <c r="G2558" s="28">
        <v>234500</v>
      </c>
      <c r="H2558" s="25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25">
        <v>0</v>
      </c>
      <c r="Q2558" s="25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2"/>
      <c r="Y2558" s="13">
        <v>0</v>
      </c>
      <c r="Z2558" s="2"/>
      <c r="AB2558" s="2"/>
      <c r="AC2558" s="2"/>
      <c r="AD2558" s="2"/>
      <c r="AE2558" s="13">
        <v>0</v>
      </c>
      <c r="AF2558" s="13">
        <v>0</v>
      </c>
      <c r="AG2558" s="12" t="s">
        <v>50</v>
      </c>
      <c r="AH2558" s="13">
        <v>0</v>
      </c>
      <c r="AI2558" s="24" t="s">
        <v>51</v>
      </c>
    </row>
    <row r="2559" spans="1:35">
      <c r="A2559" s="12">
        <v>2551</v>
      </c>
      <c r="B2559" s="20" t="s">
        <v>48</v>
      </c>
      <c r="C2559" s="2"/>
      <c r="D2559" s="2">
        <v>240697</v>
      </c>
      <c r="E2559" s="31">
        <v>42583</v>
      </c>
      <c r="F2559" s="31">
        <v>42619</v>
      </c>
      <c r="G2559" s="28">
        <v>37300</v>
      </c>
      <c r="H2559" s="25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25">
        <v>0</v>
      </c>
      <c r="Q2559" s="25">
        <v>0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2"/>
      <c r="Y2559" s="13">
        <v>0</v>
      </c>
      <c r="Z2559" s="2"/>
      <c r="AB2559" s="2"/>
      <c r="AC2559" s="2"/>
      <c r="AD2559" s="2"/>
      <c r="AE2559" s="13">
        <v>0</v>
      </c>
      <c r="AF2559" s="13">
        <v>0</v>
      </c>
      <c r="AG2559" s="12" t="s">
        <v>50</v>
      </c>
      <c r="AH2559" s="13">
        <v>0</v>
      </c>
      <c r="AI2559" s="24" t="s">
        <v>51</v>
      </c>
    </row>
    <row r="2560" spans="1:35">
      <c r="A2560" s="12">
        <v>2552</v>
      </c>
      <c r="B2560" s="20" t="s">
        <v>48</v>
      </c>
      <c r="C2560" s="2"/>
      <c r="D2560" s="2">
        <v>240698</v>
      </c>
      <c r="E2560" s="31">
        <v>42581</v>
      </c>
      <c r="F2560" s="31">
        <v>42590</v>
      </c>
      <c r="G2560" s="28">
        <v>26110</v>
      </c>
      <c r="H2560" s="25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25">
        <v>0</v>
      </c>
      <c r="Q2560" s="25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2"/>
      <c r="Y2560" s="13">
        <v>0</v>
      </c>
      <c r="Z2560" s="2"/>
      <c r="AB2560" s="2"/>
      <c r="AC2560" s="2"/>
      <c r="AD2560" s="2"/>
      <c r="AE2560" s="13">
        <v>0</v>
      </c>
      <c r="AF2560" s="13">
        <v>0</v>
      </c>
      <c r="AG2560" s="12" t="s">
        <v>50</v>
      </c>
      <c r="AH2560" s="13">
        <v>0</v>
      </c>
      <c r="AI2560" s="24" t="s">
        <v>51</v>
      </c>
    </row>
    <row r="2561" spans="1:35">
      <c r="A2561" s="12">
        <v>2553</v>
      </c>
      <c r="B2561" s="20" t="s">
        <v>48</v>
      </c>
      <c r="C2561" s="2"/>
      <c r="D2561" s="2">
        <v>240726</v>
      </c>
      <c r="E2561" s="31">
        <v>42581</v>
      </c>
      <c r="F2561" s="31">
        <v>42590</v>
      </c>
      <c r="G2561" s="28">
        <v>367325</v>
      </c>
      <c r="H2561" s="25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25">
        <v>0</v>
      </c>
      <c r="Q2561" s="25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2"/>
      <c r="Y2561" s="13">
        <v>0</v>
      </c>
      <c r="Z2561" s="2"/>
      <c r="AB2561" s="2"/>
      <c r="AC2561" s="2"/>
      <c r="AD2561" s="2"/>
      <c r="AE2561" s="13">
        <v>0</v>
      </c>
      <c r="AF2561" s="13">
        <v>0</v>
      </c>
      <c r="AG2561" s="12" t="s">
        <v>50</v>
      </c>
      <c r="AH2561" s="13">
        <v>0</v>
      </c>
      <c r="AI2561" s="24" t="s">
        <v>51</v>
      </c>
    </row>
    <row r="2562" spans="1:35">
      <c r="A2562" s="12">
        <v>2554</v>
      </c>
      <c r="B2562" s="20" t="s">
        <v>48</v>
      </c>
      <c r="C2562" s="2"/>
      <c r="D2562" s="2">
        <v>241134</v>
      </c>
      <c r="E2562" s="31">
        <v>42593</v>
      </c>
      <c r="F2562" s="31">
        <v>42619</v>
      </c>
      <c r="G2562" s="28">
        <v>6257033</v>
      </c>
      <c r="H2562" s="25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25">
        <v>0</v>
      </c>
      <c r="Q2562" s="25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2"/>
      <c r="Y2562" s="13">
        <v>0</v>
      </c>
      <c r="Z2562" s="2"/>
      <c r="AB2562" s="2"/>
      <c r="AC2562" s="2"/>
      <c r="AD2562" s="2"/>
      <c r="AE2562" s="13">
        <v>0</v>
      </c>
      <c r="AF2562" s="13">
        <v>0</v>
      </c>
      <c r="AG2562" s="12" t="s">
        <v>50</v>
      </c>
      <c r="AH2562" s="13">
        <v>0</v>
      </c>
      <c r="AI2562" s="24" t="s">
        <v>51</v>
      </c>
    </row>
    <row r="2563" spans="1:35">
      <c r="A2563" s="12">
        <v>2555</v>
      </c>
      <c r="B2563" s="20" t="s">
        <v>48</v>
      </c>
      <c r="C2563" s="2"/>
      <c r="D2563" s="2">
        <v>241986</v>
      </c>
      <c r="E2563" s="31">
        <v>42605</v>
      </c>
      <c r="F2563" s="31">
        <v>42619</v>
      </c>
      <c r="G2563" s="28">
        <v>33000</v>
      </c>
      <c r="H2563" s="25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25">
        <v>0</v>
      </c>
      <c r="Q2563" s="25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2"/>
      <c r="Y2563" s="13">
        <v>0</v>
      </c>
      <c r="Z2563" s="2"/>
      <c r="AB2563" s="2"/>
      <c r="AC2563" s="2"/>
      <c r="AD2563" s="2"/>
      <c r="AE2563" s="13">
        <v>0</v>
      </c>
      <c r="AF2563" s="13">
        <v>0</v>
      </c>
      <c r="AG2563" s="12" t="s">
        <v>50</v>
      </c>
      <c r="AH2563" s="13">
        <v>0</v>
      </c>
      <c r="AI2563" s="24" t="s">
        <v>51</v>
      </c>
    </row>
    <row r="2564" spans="1:35">
      <c r="A2564" s="12">
        <v>2556</v>
      </c>
      <c r="B2564" s="20" t="s">
        <v>48</v>
      </c>
      <c r="C2564" s="2"/>
      <c r="D2564" s="2">
        <v>241987</v>
      </c>
      <c r="E2564" s="31">
        <v>42605</v>
      </c>
      <c r="F2564" s="31">
        <v>42619</v>
      </c>
      <c r="G2564" s="28">
        <v>27819</v>
      </c>
      <c r="H2564" s="25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25">
        <v>0</v>
      </c>
      <c r="Q2564" s="25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2"/>
      <c r="Y2564" s="13">
        <v>0</v>
      </c>
      <c r="Z2564" s="2"/>
      <c r="AB2564" s="2"/>
      <c r="AC2564" s="2"/>
      <c r="AD2564" s="2"/>
      <c r="AE2564" s="13">
        <v>0</v>
      </c>
      <c r="AF2564" s="13">
        <v>0</v>
      </c>
      <c r="AG2564" s="12" t="s">
        <v>50</v>
      </c>
      <c r="AH2564" s="13">
        <v>0</v>
      </c>
      <c r="AI2564" s="24" t="s">
        <v>51</v>
      </c>
    </row>
    <row r="2565" spans="1:35">
      <c r="A2565" s="12">
        <v>2557</v>
      </c>
      <c r="B2565" s="20" t="s">
        <v>48</v>
      </c>
      <c r="C2565" s="2"/>
      <c r="D2565" s="2">
        <v>242276</v>
      </c>
      <c r="E2565" s="31">
        <v>42607</v>
      </c>
      <c r="F2565" s="31">
        <v>42619</v>
      </c>
      <c r="G2565" s="28">
        <v>35980</v>
      </c>
      <c r="H2565" s="25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25">
        <v>0</v>
      </c>
      <c r="Q2565" s="25">
        <v>0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2"/>
      <c r="Y2565" s="13">
        <v>0</v>
      </c>
      <c r="Z2565" s="2"/>
      <c r="AB2565" s="2"/>
      <c r="AC2565" s="2"/>
      <c r="AD2565" s="2"/>
      <c r="AE2565" s="13">
        <v>0</v>
      </c>
      <c r="AF2565" s="13">
        <v>0</v>
      </c>
      <c r="AG2565" s="12" t="s">
        <v>50</v>
      </c>
      <c r="AH2565" s="13">
        <v>0</v>
      </c>
      <c r="AI2565" s="24" t="s">
        <v>51</v>
      </c>
    </row>
    <row r="2566" spans="1:35">
      <c r="A2566" s="12">
        <v>2558</v>
      </c>
      <c r="B2566" s="20" t="s">
        <v>48</v>
      </c>
      <c r="C2566" s="2"/>
      <c r="D2566" s="2">
        <v>242286</v>
      </c>
      <c r="E2566" s="31">
        <v>42607</v>
      </c>
      <c r="F2566" s="31">
        <v>42619</v>
      </c>
      <c r="G2566" s="28">
        <v>97020</v>
      </c>
      <c r="H2566" s="25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25">
        <v>0</v>
      </c>
      <c r="Q2566" s="25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2"/>
      <c r="Y2566" s="13">
        <v>0</v>
      </c>
      <c r="Z2566" s="2"/>
      <c r="AB2566" s="2"/>
      <c r="AC2566" s="2"/>
      <c r="AD2566" s="2"/>
      <c r="AE2566" s="13">
        <v>0</v>
      </c>
      <c r="AF2566" s="13">
        <v>0</v>
      </c>
      <c r="AG2566" s="12" t="s">
        <v>50</v>
      </c>
      <c r="AH2566" s="13">
        <v>0</v>
      </c>
      <c r="AI2566" s="24" t="s">
        <v>51</v>
      </c>
    </row>
    <row r="2567" spans="1:35">
      <c r="A2567" s="12">
        <v>2559</v>
      </c>
      <c r="B2567" s="20" t="s">
        <v>48</v>
      </c>
      <c r="C2567" s="2"/>
      <c r="D2567" s="2">
        <v>242343</v>
      </c>
      <c r="E2567" s="31">
        <v>42607</v>
      </c>
      <c r="F2567" s="31">
        <v>42608</v>
      </c>
      <c r="G2567" s="28">
        <v>16520</v>
      </c>
      <c r="H2567" s="25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25">
        <v>0</v>
      </c>
      <c r="Q2567" s="25">
        <v>0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2"/>
      <c r="Y2567" s="13">
        <v>0</v>
      </c>
      <c r="Z2567" s="2"/>
      <c r="AB2567" s="2"/>
      <c r="AC2567" s="2"/>
      <c r="AD2567" s="2"/>
      <c r="AE2567" s="13">
        <v>0</v>
      </c>
      <c r="AF2567" s="13">
        <v>0</v>
      </c>
      <c r="AG2567" s="12" t="s">
        <v>50</v>
      </c>
      <c r="AH2567" s="13">
        <v>0</v>
      </c>
      <c r="AI2567" s="24" t="s">
        <v>51</v>
      </c>
    </row>
    <row r="2568" spans="1:35">
      <c r="A2568" s="12">
        <v>2560</v>
      </c>
      <c r="B2568" s="20" t="s">
        <v>48</v>
      </c>
      <c r="C2568" s="2"/>
      <c r="D2568" s="2">
        <v>242469</v>
      </c>
      <c r="E2568" s="31">
        <v>42608</v>
      </c>
      <c r="F2568" s="31">
        <v>42619</v>
      </c>
      <c r="G2568" s="28">
        <v>39800</v>
      </c>
      <c r="H2568" s="25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25">
        <v>0</v>
      </c>
      <c r="Q2568" s="25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2"/>
      <c r="Y2568" s="13">
        <v>0</v>
      </c>
      <c r="Z2568" s="2"/>
      <c r="AB2568" s="2"/>
      <c r="AC2568" s="2"/>
      <c r="AD2568" s="2"/>
      <c r="AE2568" s="13">
        <v>0</v>
      </c>
      <c r="AF2568" s="13">
        <v>0</v>
      </c>
      <c r="AG2568" s="12" t="s">
        <v>50</v>
      </c>
      <c r="AH2568" s="13">
        <v>0</v>
      </c>
      <c r="AI2568" s="24" t="s">
        <v>51</v>
      </c>
    </row>
    <row r="2569" spans="1:35">
      <c r="A2569" s="12">
        <v>2561</v>
      </c>
      <c r="B2569" s="20" t="s">
        <v>48</v>
      </c>
      <c r="C2569" s="2"/>
      <c r="D2569" s="2">
        <v>242470</v>
      </c>
      <c r="E2569" s="31">
        <v>42608</v>
      </c>
      <c r="F2569" s="31">
        <v>42619</v>
      </c>
      <c r="G2569" s="28">
        <v>39800</v>
      </c>
      <c r="H2569" s="25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25">
        <v>0</v>
      </c>
      <c r="Q2569" s="25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2"/>
      <c r="Y2569" s="13">
        <v>0</v>
      </c>
      <c r="Z2569" s="2"/>
      <c r="AB2569" s="2"/>
      <c r="AC2569" s="2"/>
      <c r="AD2569" s="2"/>
      <c r="AE2569" s="13">
        <v>0</v>
      </c>
      <c r="AF2569" s="13">
        <v>0</v>
      </c>
      <c r="AG2569" s="12" t="s">
        <v>50</v>
      </c>
      <c r="AH2569" s="13">
        <v>0</v>
      </c>
      <c r="AI2569" s="24" t="s">
        <v>51</v>
      </c>
    </row>
    <row r="2570" spans="1:35">
      <c r="A2570" s="12">
        <v>2562</v>
      </c>
      <c r="B2570" s="20" t="s">
        <v>48</v>
      </c>
      <c r="C2570" s="2"/>
      <c r="D2570" s="2">
        <v>242471</v>
      </c>
      <c r="E2570" s="31">
        <v>42608</v>
      </c>
      <c r="F2570" s="31">
        <v>42619</v>
      </c>
      <c r="G2570" s="28">
        <v>27860</v>
      </c>
      <c r="H2570" s="25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25">
        <v>0</v>
      </c>
      <c r="Q2570" s="25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2"/>
      <c r="Y2570" s="13">
        <v>0</v>
      </c>
      <c r="Z2570" s="2"/>
      <c r="AB2570" s="2"/>
      <c r="AC2570" s="2"/>
      <c r="AD2570" s="2"/>
      <c r="AE2570" s="13">
        <v>0</v>
      </c>
      <c r="AF2570" s="13">
        <v>0</v>
      </c>
      <c r="AG2570" s="12" t="s">
        <v>50</v>
      </c>
      <c r="AH2570" s="13">
        <v>0</v>
      </c>
      <c r="AI2570" s="24" t="s">
        <v>51</v>
      </c>
    </row>
    <row r="2571" spans="1:35">
      <c r="A2571" s="12">
        <v>2563</v>
      </c>
      <c r="B2571" s="20" t="s">
        <v>48</v>
      </c>
      <c r="C2571" s="2"/>
      <c r="D2571" s="2">
        <v>242472</v>
      </c>
      <c r="E2571" s="31">
        <v>42608</v>
      </c>
      <c r="F2571" s="31">
        <v>42619</v>
      </c>
      <c r="G2571" s="28">
        <v>10150</v>
      </c>
      <c r="H2571" s="25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25">
        <v>0</v>
      </c>
      <c r="Q2571" s="25">
        <v>0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2"/>
      <c r="Y2571" s="13">
        <v>0</v>
      </c>
      <c r="Z2571" s="2"/>
      <c r="AB2571" s="2"/>
      <c r="AC2571" s="2"/>
      <c r="AD2571" s="2"/>
      <c r="AE2571" s="13">
        <v>0</v>
      </c>
      <c r="AF2571" s="13">
        <v>0</v>
      </c>
      <c r="AG2571" s="12" t="s">
        <v>50</v>
      </c>
      <c r="AH2571" s="13">
        <v>0</v>
      </c>
      <c r="AI2571" s="24" t="s">
        <v>51</v>
      </c>
    </row>
    <row r="2572" spans="1:35">
      <c r="A2572" s="12">
        <v>2564</v>
      </c>
      <c r="B2572" s="20" t="s">
        <v>48</v>
      </c>
      <c r="C2572" s="2"/>
      <c r="D2572" s="2">
        <v>242473</v>
      </c>
      <c r="E2572" s="31">
        <v>42608</v>
      </c>
      <c r="F2572" s="31">
        <v>42619</v>
      </c>
      <c r="G2572" s="28">
        <v>39800</v>
      </c>
      <c r="H2572" s="25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25">
        <v>0</v>
      </c>
      <c r="Q2572" s="25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2"/>
      <c r="Y2572" s="13">
        <v>0</v>
      </c>
      <c r="Z2572" s="2"/>
      <c r="AB2572" s="2"/>
      <c r="AC2572" s="2"/>
      <c r="AD2572" s="2"/>
      <c r="AE2572" s="13">
        <v>0</v>
      </c>
      <c r="AF2572" s="13">
        <v>0</v>
      </c>
      <c r="AG2572" s="12" t="s">
        <v>50</v>
      </c>
      <c r="AH2572" s="13">
        <v>0</v>
      </c>
      <c r="AI2572" s="24" t="s">
        <v>51</v>
      </c>
    </row>
    <row r="2573" spans="1:35">
      <c r="A2573" s="12">
        <v>2565</v>
      </c>
      <c r="B2573" s="20" t="s">
        <v>48</v>
      </c>
      <c r="C2573" s="2"/>
      <c r="D2573" s="2">
        <v>242474</v>
      </c>
      <c r="E2573" s="31">
        <v>42608</v>
      </c>
      <c r="F2573" s="31">
        <v>42619</v>
      </c>
      <c r="G2573" s="28">
        <v>251500</v>
      </c>
      <c r="H2573" s="25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25">
        <v>0</v>
      </c>
      <c r="Q2573" s="25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2"/>
      <c r="Y2573" s="13">
        <v>0</v>
      </c>
      <c r="Z2573" s="2"/>
      <c r="AB2573" s="2"/>
      <c r="AC2573" s="2"/>
      <c r="AD2573" s="2"/>
      <c r="AE2573" s="13">
        <v>0</v>
      </c>
      <c r="AF2573" s="13">
        <v>0</v>
      </c>
      <c r="AG2573" s="12" t="s">
        <v>50</v>
      </c>
      <c r="AH2573" s="13">
        <v>0</v>
      </c>
      <c r="AI2573" s="24" t="s">
        <v>51</v>
      </c>
    </row>
    <row r="2574" spans="1:35">
      <c r="A2574" s="12">
        <v>2566</v>
      </c>
      <c r="B2574" s="20" t="s">
        <v>48</v>
      </c>
      <c r="C2574" s="2"/>
      <c r="D2574" s="2">
        <v>242475</v>
      </c>
      <c r="E2574" s="31">
        <v>42608</v>
      </c>
      <c r="F2574" s="31">
        <v>42619</v>
      </c>
      <c r="G2574" s="28">
        <v>240800</v>
      </c>
      <c r="H2574" s="25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25">
        <v>0</v>
      </c>
      <c r="Q2574" s="25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2"/>
      <c r="Y2574" s="13">
        <v>0</v>
      </c>
      <c r="Z2574" s="2"/>
      <c r="AB2574" s="2"/>
      <c r="AC2574" s="2"/>
      <c r="AD2574" s="2"/>
      <c r="AE2574" s="13">
        <v>0</v>
      </c>
      <c r="AF2574" s="13">
        <v>0</v>
      </c>
      <c r="AG2574" s="12" t="s">
        <v>50</v>
      </c>
      <c r="AH2574" s="13">
        <v>0</v>
      </c>
      <c r="AI2574" s="24" t="s">
        <v>51</v>
      </c>
    </row>
    <row r="2575" spans="1:35">
      <c r="A2575" s="12">
        <v>2567</v>
      </c>
      <c r="B2575" s="20" t="s">
        <v>48</v>
      </c>
      <c r="C2575" s="2"/>
      <c r="D2575" s="2">
        <v>242476</v>
      </c>
      <c r="E2575" s="31">
        <v>42608</v>
      </c>
      <c r="F2575" s="31">
        <v>42619</v>
      </c>
      <c r="G2575" s="28">
        <v>39800</v>
      </c>
      <c r="H2575" s="25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25">
        <v>0</v>
      </c>
      <c r="Q2575" s="25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2"/>
      <c r="Y2575" s="13">
        <v>0</v>
      </c>
      <c r="Z2575" s="2"/>
      <c r="AB2575" s="2"/>
      <c r="AC2575" s="2"/>
      <c r="AD2575" s="2"/>
      <c r="AE2575" s="13">
        <v>0</v>
      </c>
      <c r="AF2575" s="13">
        <v>0</v>
      </c>
      <c r="AG2575" s="12" t="s">
        <v>50</v>
      </c>
      <c r="AH2575" s="13">
        <v>0</v>
      </c>
      <c r="AI2575" s="24" t="s">
        <v>51</v>
      </c>
    </row>
    <row r="2576" spans="1:35">
      <c r="A2576" s="12">
        <v>2568</v>
      </c>
      <c r="B2576" s="20" t="s">
        <v>48</v>
      </c>
      <c r="C2576" s="2"/>
      <c r="D2576" s="2">
        <v>242477</v>
      </c>
      <c r="E2576" s="31">
        <v>42608</v>
      </c>
      <c r="F2576" s="31">
        <v>42619</v>
      </c>
      <c r="G2576" s="28">
        <v>39800</v>
      </c>
      <c r="H2576" s="25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25">
        <v>0</v>
      </c>
      <c r="Q2576" s="25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2"/>
      <c r="Y2576" s="13">
        <v>0</v>
      </c>
      <c r="Z2576" s="2"/>
      <c r="AB2576" s="2"/>
      <c r="AC2576" s="2"/>
      <c r="AD2576" s="2"/>
      <c r="AE2576" s="13">
        <v>0</v>
      </c>
      <c r="AF2576" s="13">
        <v>0</v>
      </c>
      <c r="AG2576" s="12" t="s">
        <v>50</v>
      </c>
      <c r="AH2576" s="13">
        <v>0</v>
      </c>
      <c r="AI2576" s="24" t="s">
        <v>51</v>
      </c>
    </row>
    <row r="2577" spans="1:35">
      <c r="A2577" s="12">
        <v>2569</v>
      </c>
      <c r="B2577" s="20" t="s">
        <v>48</v>
      </c>
      <c r="C2577" s="2"/>
      <c r="D2577" s="2">
        <v>242478</v>
      </c>
      <c r="E2577" s="31">
        <v>42608</v>
      </c>
      <c r="F2577" s="31">
        <v>42619</v>
      </c>
      <c r="G2577" s="28">
        <v>39800</v>
      </c>
      <c r="H2577" s="25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25">
        <v>0</v>
      </c>
      <c r="Q2577" s="25">
        <v>0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2"/>
      <c r="Y2577" s="13">
        <v>0</v>
      </c>
      <c r="Z2577" s="2"/>
      <c r="AB2577" s="2"/>
      <c r="AC2577" s="2"/>
      <c r="AD2577" s="2"/>
      <c r="AE2577" s="13">
        <v>0</v>
      </c>
      <c r="AF2577" s="13">
        <v>0</v>
      </c>
      <c r="AG2577" s="12" t="s">
        <v>50</v>
      </c>
      <c r="AH2577" s="13">
        <v>0</v>
      </c>
      <c r="AI2577" s="24" t="s">
        <v>51</v>
      </c>
    </row>
    <row r="2578" spans="1:35">
      <c r="A2578" s="12">
        <v>2570</v>
      </c>
      <c r="B2578" s="20" t="s">
        <v>48</v>
      </c>
      <c r="C2578" s="2"/>
      <c r="D2578" s="2">
        <v>242479</v>
      </c>
      <c r="E2578" s="31">
        <v>42608</v>
      </c>
      <c r="F2578" s="31">
        <v>42619</v>
      </c>
      <c r="G2578" s="28">
        <v>39800</v>
      </c>
      <c r="H2578" s="25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25">
        <v>0</v>
      </c>
      <c r="Q2578" s="25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2"/>
      <c r="Y2578" s="13">
        <v>0</v>
      </c>
      <c r="Z2578" s="2"/>
      <c r="AB2578" s="2"/>
      <c r="AC2578" s="2"/>
      <c r="AD2578" s="2"/>
      <c r="AE2578" s="13">
        <v>0</v>
      </c>
      <c r="AF2578" s="13">
        <v>0</v>
      </c>
      <c r="AG2578" s="12" t="s">
        <v>50</v>
      </c>
      <c r="AH2578" s="13">
        <v>0</v>
      </c>
      <c r="AI2578" s="24" t="s">
        <v>51</v>
      </c>
    </row>
    <row r="2579" spans="1:35">
      <c r="A2579" s="12">
        <v>2571</v>
      </c>
      <c r="B2579" s="20" t="s">
        <v>48</v>
      </c>
      <c r="C2579" s="2"/>
      <c r="D2579" s="2">
        <v>242480</v>
      </c>
      <c r="E2579" s="31">
        <v>42608</v>
      </c>
      <c r="F2579" s="31">
        <v>42619</v>
      </c>
      <c r="G2579" s="28">
        <v>39800</v>
      </c>
      <c r="H2579" s="25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25">
        <v>0</v>
      </c>
      <c r="Q2579" s="25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2"/>
      <c r="Y2579" s="13">
        <v>0</v>
      </c>
      <c r="Z2579" s="2"/>
      <c r="AB2579" s="2"/>
      <c r="AC2579" s="2"/>
      <c r="AD2579" s="2"/>
      <c r="AE2579" s="13">
        <v>0</v>
      </c>
      <c r="AF2579" s="13">
        <v>0</v>
      </c>
      <c r="AG2579" s="12" t="s">
        <v>50</v>
      </c>
      <c r="AH2579" s="13">
        <v>0</v>
      </c>
      <c r="AI2579" s="24" t="s">
        <v>51</v>
      </c>
    </row>
    <row r="2580" spans="1:35">
      <c r="A2580" s="12">
        <v>2572</v>
      </c>
      <c r="B2580" s="20" t="s">
        <v>48</v>
      </c>
      <c r="C2580" s="2"/>
      <c r="D2580" s="2">
        <v>242481</v>
      </c>
      <c r="E2580" s="31">
        <v>42608</v>
      </c>
      <c r="F2580" s="31">
        <v>42619</v>
      </c>
      <c r="G2580" s="28">
        <v>29000</v>
      </c>
      <c r="H2580" s="25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25">
        <v>0</v>
      </c>
      <c r="Q2580" s="25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2"/>
      <c r="Y2580" s="13">
        <v>0</v>
      </c>
      <c r="Z2580" s="2"/>
      <c r="AB2580" s="2"/>
      <c r="AC2580" s="2"/>
      <c r="AD2580" s="2"/>
      <c r="AE2580" s="13">
        <v>0</v>
      </c>
      <c r="AF2580" s="13">
        <v>0</v>
      </c>
      <c r="AG2580" s="12" t="s">
        <v>50</v>
      </c>
      <c r="AH2580" s="13">
        <v>0</v>
      </c>
      <c r="AI2580" s="24" t="s">
        <v>51</v>
      </c>
    </row>
    <row r="2581" spans="1:35">
      <c r="A2581" s="12">
        <v>2573</v>
      </c>
      <c r="B2581" s="20" t="s">
        <v>48</v>
      </c>
      <c r="C2581" s="2"/>
      <c r="D2581" s="2">
        <v>242482</v>
      </c>
      <c r="E2581" s="31">
        <v>42608</v>
      </c>
      <c r="F2581" s="31">
        <v>42619</v>
      </c>
      <c r="G2581" s="28">
        <v>154400</v>
      </c>
      <c r="H2581" s="25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25">
        <v>0</v>
      </c>
      <c r="Q2581" s="25">
        <v>0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2"/>
      <c r="Y2581" s="13">
        <v>0</v>
      </c>
      <c r="Z2581" s="2"/>
      <c r="AB2581" s="2"/>
      <c r="AC2581" s="2"/>
      <c r="AD2581" s="2"/>
      <c r="AE2581" s="13">
        <v>0</v>
      </c>
      <c r="AF2581" s="13">
        <v>0</v>
      </c>
      <c r="AG2581" s="12" t="s">
        <v>50</v>
      </c>
      <c r="AH2581" s="13">
        <v>0</v>
      </c>
      <c r="AI2581" s="24" t="s">
        <v>51</v>
      </c>
    </row>
    <row r="2582" spans="1:35">
      <c r="A2582" s="12">
        <v>2574</v>
      </c>
      <c r="B2582" s="20" t="s">
        <v>48</v>
      </c>
      <c r="C2582" s="2"/>
      <c r="D2582" s="2">
        <v>242484</v>
      </c>
      <c r="E2582" s="31">
        <v>42608</v>
      </c>
      <c r="F2582" s="31">
        <v>42619</v>
      </c>
      <c r="G2582" s="28">
        <v>177500</v>
      </c>
      <c r="H2582" s="25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25">
        <v>0</v>
      </c>
      <c r="Q2582" s="25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2"/>
      <c r="Y2582" s="13">
        <v>0</v>
      </c>
      <c r="Z2582" s="2"/>
      <c r="AB2582" s="2"/>
      <c r="AC2582" s="2"/>
      <c r="AD2582" s="2"/>
      <c r="AE2582" s="13">
        <v>0</v>
      </c>
      <c r="AF2582" s="13">
        <v>0</v>
      </c>
      <c r="AG2582" s="12" t="s">
        <v>50</v>
      </c>
      <c r="AH2582" s="13">
        <v>0</v>
      </c>
      <c r="AI2582" s="24" t="s">
        <v>51</v>
      </c>
    </row>
    <row r="2583" spans="1:35">
      <c r="A2583" s="12">
        <v>2575</v>
      </c>
      <c r="B2583" s="20" t="s">
        <v>48</v>
      </c>
      <c r="C2583" s="2"/>
      <c r="D2583" s="2">
        <v>242489</v>
      </c>
      <c r="E2583" s="31">
        <v>42608</v>
      </c>
      <c r="F2583" s="31">
        <v>42619</v>
      </c>
      <c r="G2583" s="28">
        <v>14500</v>
      </c>
      <c r="H2583" s="25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25">
        <v>0</v>
      </c>
      <c r="Q2583" s="25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2"/>
      <c r="Y2583" s="13">
        <v>0</v>
      </c>
      <c r="Z2583" s="2"/>
      <c r="AB2583" s="2"/>
      <c r="AC2583" s="2"/>
      <c r="AD2583" s="2"/>
      <c r="AE2583" s="13">
        <v>0</v>
      </c>
      <c r="AF2583" s="13">
        <v>0</v>
      </c>
      <c r="AG2583" s="12" t="s">
        <v>50</v>
      </c>
      <c r="AH2583" s="13">
        <v>0</v>
      </c>
      <c r="AI2583" s="24" t="s">
        <v>51</v>
      </c>
    </row>
    <row r="2584" spans="1:35">
      <c r="A2584" s="12">
        <v>2576</v>
      </c>
      <c r="B2584" s="20" t="s">
        <v>48</v>
      </c>
      <c r="C2584" s="2"/>
      <c r="D2584" s="2">
        <v>242491</v>
      </c>
      <c r="E2584" s="31">
        <v>42608</v>
      </c>
      <c r="F2584" s="31">
        <v>42619</v>
      </c>
      <c r="G2584" s="28">
        <v>39800</v>
      </c>
      <c r="H2584" s="25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25">
        <v>0</v>
      </c>
      <c r="Q2584" s="25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2"/>
      <c r="Y2584" s="13">
        <v>0</v>
      </c>
      <c r="Z2584" s="2"/>
      <c r="AB2584" s="2"/>
      <c r="AC2584" s="2"/>
      <c r="AD2584" s="2"/>
      <c r="AE2584" s="13">
        <v>0</v>
      </c>
      <c r="AF2584" s="13">
        <v>0</v>
      </c>
      <c r="AG2584" s="12" t="s">
        <v>50</v>
      </c>
      <c r="AH2584" s="13">
        <v>0</v>
      </c>
      <c r="AI2584" s="24" t="s">
        <v>51</v>
      </c>
    </row>
    <row r="2585" spans="1:35">
      <c r="A2585" s="12">
        <v>2577</v>
      </c>
      <c r="B2585" s="20" t="s">
        <v>48</v>
      </c>
      <c r="C2585" s="2"/>
      <c r="D2585" s="2">
        <v>242493</v>
      </c>
      <c r="E2585" s="31">
        <v>42608</v>
      </c>
      <c r="F2585" s="31">
        <v>42619</v>
      </c>
      <c r="G2585" s="28">
        <v>60900</v>
      </c>
      <c r="H2585" s="25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25">
        <v>0</v>
      </c>
      <c r="Q2585" s="25">
        <v>0</v>
      </c>
      <c r="R2585" s="13">
        <v>0</v>
      </c>
      <c r="S2585" s="13">
        <v>0</v>
      </c>
      <c r="T2585" s="13">
        <v>0</v>
      </c>
      <c r="U2585" s="13">
        <v>0</v>
      </c>
      <c r="V2585" s="13">
        <v>0</v>
      </c>
      <c r="W2585" s="13">
        <v>0</v>
      </c>
      <c r="X2585" s="2"/>
      <c r="Y2585" s="13">
        <v>0</v>
      </c>
      <c r="Z2585" s="2"/>
      <c r="AB2585" s="2"/>
      <c r="AC2585" s="2"/>
      <c r="AD2585" s="2"/>
      <c r="AE2585" s="13">
        <v>0</v>
      </c>
      <c r="AF2585" s="13">
        <v>0</v>
      </c>
      <c r="AG2585" s="12" t="s">
        <v>50</v>
      </c>
      <c r="AH2585" s="13">
        <v>0</v>
      </c>
      <c r="AI2585" s="24" t="s">
        <v>51</v>
      </c>
    </row>
    <row r="2586" spans="1:35">
      <c r="A2586" s="12">
        <v>2578</v>
      </c>
      <c r="B2586" s="20" t="s">
        <v>48</v>
      </c>
      <c r="C2586" s="2"/>
      <c r="D2586" s="2">
        <v>242504</v>
      </c>
      <c r="E2586" s="31">
        <v>42608</v>
      </c>
      <c r="F2586" s="31">
        <v>42619</v>
      </c>
      <c r="G2586" s="28">
        <v>303600</v>
      </c>
      <c r="H2586" s="25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25">
        <v>0</v>
      </c>
      <c r="Q2586" s="25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2"/>
      <c r="Y2586" s="13">
        <v>0</v>
      </c>
      <c r="Z2586" s="2"/>
      <c r="AB2586" s="2"/>
      <c r="AC2586" s="2"/>
      <c r="AD2586" s="2"/>
      <c r="AE2586" s="13">
        <v>0</v>
      </c>
      <c r="AF2586" s="13">
        <v>0</v>
      </c>
      <c r="AG2586" s="12" t="s">
        <v>50</v>
      </c>
      <c r="AH2586" s="13">
        <v>0</v>
      </c>
      <c r="AI2586" s="24" t="s">
        <v>51</v>
      </c>
    </row>
    <row r="2587" spans="1:35">
      <c r="A2587" s="12">
        <v>2579</v>
      </c>
      <c r="B2587" s="20" t="s">
        <v>48</v>
      </c>
      <c r="C2587" s="2"/>
      <c r="D2587" s="2">
        <v>242505</v>
      </c>
      <c r="E2587" s="31">
        <v>42608</v>
      </c>
      <c r="F2587" s="31">
        <v>42619</v>
      </c>
      <c r="G2587" s="28">
        <v>36300</v>
      </c>
      <c r="H2587" s="25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25">
        <v>0</v>
      </c>
      <c r="Q2587" s="25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2"/>
      <c r="Y2587" s="13">
        <v>0</v>
      </c>
      <c r="Z2587" s="2"/>
      <c r="AB2587" s="2"/>
      <c r="AC2587" s="2"/>
      <c r="AD2587" s="2"/>
      <c r="AE2587" s="13">
        <v>0</v>
      </c>
      <c r="AF2587" s="13">
        <v>0</v>
      </c>
      <c r="AG2587" s="12" t="s">
        <v>50</v>
      </c>
      <c r="AH2587" s="13">
        <v>0</v>
      </c>
      <c r="AI2587" s="24" t="s">
        <v>51</v>
      </c>
    </row>
    <row r="2588" spans="1:35">
      <c r="A2588" s="12">
        <v>2580</v>
      </c>
      <c r="B2588" s="20" t="s">
        <v>48</v>
      </c>
      <c r="C2588" s="2"/>
      <c r="D2588" s="2">
        <v>242507</v>
      </c>
      <c r="E2588" s="31">
        <v>42608</v>
      </c>
      <c r="F2588" s="31">
        <v>42619</v>
      </c>
      <c r="G2588" s="28">
        <v>39800</v>
      </c>
      <c r="H2588" s="25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25">
        <v>0</v>
      </c>
      <c r="Q2588" s="25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2"/>
      <c r="Y2588" s="13">
        <v>0</v>
      </c>
      <c r="Z2588" s="2"/>
      <c r="AB2588" s="2"/>
      <c r="AC2588" s="2"/>
      <c r="AD2588" s="2"/>
      <c r="AE2588" s="13">
        <v>0</v>
      </c>
      <c r="AF2588" s="13">
        <v>0</v>
      </c>
      <c r="AG2588" s="12" t="s">
        <v>50</v>
      </c>
      <c r="AH2588" s="13">
        <v>0</v>
      </c>
      <c r="AI2588" s="24" t="s">
        <v>51</v>
      </c>
    </row>
    <row r="2589" spans="1:35">
      <c r="A2589" s="12">
        <v>2581</v>
      </c>
      <c r="B2589" s="20" t="s">
        <v>48</v>
      </c>
      <c r="C2589" s="2"/>
      <c r="D2589" s="2">
        <v>242509</v>
      </c>
      <c r="E2589" s="31">
        <v>42608</v>
      </c>
      <c r="F2589" s="31">
        <v>42619</v>
      </c>
      <c r="G2589" s="28">
        <v>25600</v>
      </c>
      <c r="H2589" s="25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25">
        <v>0</v>
      </c>
      <c r="Q2589" s="25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2"/>
      <c r="Y2589" s="13">
        <v>0</v>
      </c>
      <c r="Z2589" s="2"/>
      <c r="AB2589" s="2"/>
      <c r="AC2589" s="2"/>
      <c r="AD2589" s="2"/>
      <c r="AE2589" s="13">
        <v>0</v>
      </c>
      <c r="AF2589" s="13">
        <v>0</v>
      </c>
      <c r="AG2589" s="12" t="s">
        <v>50</v>
      </c>
      <c r="AH2589" s="13">
        <v>0</v>
      </c>
      <c r="AI2589" s="24" t="s">
        <v>51</v>
      </c>
    </row>
    <row r="2590" spans="1:35">
      <c r="A2590" s="12">
        <v>2582</v>
      </c>
      <c r="B2590" s="20" t="s">
        <v>48</v>
      </c>
      <c r="C2590" s="2"/>
      <c r="D2590" s="2">
        <v>242511</v>
      </c>
      <c r="E2590" s="31">
        <v>42608</v>
      </c>
      <c r="F2590" s="31">
        <v>42619</v>
      </c>
      <c r="G2590" s="28">
        <v>29000</v>
      </c>
      <c r="H2590" s="25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25">
        <v>0</v>
      </c>
      <c r="Q2590" s="25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2"/>
      <c r="Y2590" s="13">
        <v>0</v>
      </c>
      <c r="Z2590" s="2"/>
      <c r="AB2590" s="2"/>
      <c r="AC2590" s="2"/>
      <c r="AD2590" s="2"/>
      <c r="AE2590" s="13">
        <v>0</v>
      </c>
      <c r="AF2590" s="13">
        <v>0</v>
      </c>
      <c r="AG2590" s="12" t="s">
        <v>50</v>
      </c>
      <c r="AH2590" s="13">
        <v>0</v>
      </c>
      <c r="AI2590" s="24" t="s">
        <v>51</v>
      </c>
    </row>
    <row r="2591" spans="1:35">
      <c r="A2591" s="12">
        <v>2583</v>
      </c>
      <c r="B2591" s="20" t="s">
        <v>48</v>
      </c>
      <c r="C2591" s="2"/>
      <c r="D2591" s="2">
        <v>242513</v>
      </c>
      <c r="E2591" s="31">
        <v>42608</v>
      </c>
      <c r="F2591" s="31">
        <v>42619</v>
      </c>
      <c r="G2591" s="28">
        <v>16000</v>
      </c>
      <c r="H2591" s="25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25">
        <v>0</v>
      </c>
      <c r="Q2591" s="25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2"/>
      <c r="Y2591" s="13">
        <v>0</v>
      </c>
      <c r="Z2591" s="2"/>
      <c r="AB2591" s="2"/>
      <c r="AC2591" s="2"/>
      <c r="AD2591" s="2"/>
      <c r="AE2591" s="13">
        <v>0</v>
      </c>
      <c r="AF2591" s="13">
        <v>0</v>
      </c>
      <c r="AG2591" s="12" t="s">
        <v>50</v>
      </c>
      <c r="AH2591" s="13">
        <v>0</v>
      </c>
      <c r="AI2591" s="24" t="s">
        <v>51</v>
      </c>
    </row>
    <row r="2592" spans="1:35">
      <c r="A2592" s="12">
        <v>2584</v>
      </c>
      <c r="B2592" s="20" t="s">
        <v>48</v>
      </c>
      <c r="C2592" s="2"/>
      <c r="D2592" s="2">
        <v>242514</v>
      </c>
      <c r="E2592" s="31">
        <v>42608</v>
      </c>
      <c r="F2592" s="31">
        <v>42619</v>
      </c>
      <c r="G2592" s="28">
        <v>39800</v>
      </c>
      <c r="H2592" s="25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25">
        <v>0</v>
      </c>
      <c r="Q2592" s="25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2"/>
      <c r="Y2592" s="13">
        <v>0</v>
      </c>
      <c r="Z2592" s="2"/>
      <c r="AB2592" s="2"/>
      <c r="AC2592" s="2"/>
      <c r="AD2592" s="2"/>
      <c r="AE2592" s="13">
        <v>0</v>
      </c>
      <c r="AF2592" s="13">
        <v>0</v>
      </c>
      <c r="AG2592" s="12" t="s">
        <v>50</v>
      </c>
      <c r="AH2592" s="13">
        <v>0</v>
      </c>
      <c r="AI2592" s="24" t="s">
        <v>51</v>
      </c>
    </row>
    <row r="2593" spans="1:35">
      <c r="A2593" s="12">
        <v>2585</v>
      </c>
      <c r="B2593" s="20" t="s">
        <v>48</v>
      </c>
      <c r="C2593" s="2"/>
      <c r="D2593" s="2">
        <v>242515</v>
      </c>
      <c r="E2593" s="31">
        <v>42608</v>
      </c>
      <c r="F2593" s="31">
        <v>42619</v>
      </c>
      <c r="G2593" s="28">
        <v>39800</v>
      </c>
      <c r="H2593" s="25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25">
        <v>0</v>
      </c>
      <c r="Q2593" s="25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0</v>
      </c>
      <c r="W2593" s="13">
        <v>0</v>
      </c>
      <c r="X2593" s="2"/>
      <c r="Y2593" s="13">
        <v>0</v>
      </c>
      <c r="Z2593" s="2"/>
      <c r="AB2593" s="2"/>
      <c r="AC2593" s="2"/>
      <c r="AD2593" s="2"/>
      <c r="AE2593" s="13">
        <v>0</v>
      </c>
      <c r="AF2593" s="13">
        <v>0</v>
      </c>
      <c r="AG2593" s="12" t="s">
        <v>50</v>
      </c>
      <c r="AH2593" s="13">
        <v>0</v>
      </c>
      <c r="AI2593" s="24" t="s">
        <v>51</v>
      </c>
    </row>
    <row r="2594" spans="1:35">
      <c r="A2594" s="12">
        <v>2586</v>
      </c>
      <c r="B2594" s="20" t="s">
        <v>48</v>
      </c>
      <c r="C2594" s="2"/>
      <c r="D2594" s="2">
        <v>242516</v>
      </c>
      <c r="E2594" s="31">
        <v>42608</v>
      </c>
      <c r="F2594" s="31">
        <v>42619</v>
      </c>
      <c r="G2594" s="28">
        <v>39800</v>
      </c>
      <c r="H2594" s="25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25">
        <v>0</v>
      </c>
      <c r="Q2594" s="25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2"/>
      <c r="Y2594" s="13">
        <v>0</v>
      </c>
      <c r="Z2594" s="2"/>
      <c r="AB2594" s="2"/>
      <c r="AC2594" s="2"/>
      <c r="AD2594" s="2"/>
      <c r="AE2594" s="13">
        <v>0</v>
      </c>
      <c r="AF2594" s="13">
        <v>0</v>
      </c>
      <c r="AG2594" s="12" t="s">
        <v>50</v>
      </c>
      <c r="AH2594" s="13">
        <v>0</v>
      </c>
      <c r="AI2594" s="24" t="s">
        <v>51</v>
      </c>
    </row>
    <row r="2595" spans="1:35">
      <c r="A2595" s="12">
        <v>2587</v>
      </c>
      <c r="B2595" s="20" t="s">
        <v>48</v>
      </c>
      <c r="C2595" s="2"/>
      <c r="D2595" s="2">
        <v>242518</v>
      </c>
      <c r="E2595" s="31">
        <v>42608</v>
      </c>
      <c r="F2595" s="31">
        <v>42619</v>
      </c>
      <c r="G2595" s="28">
        <v>39800</v>
      </c>
      <c r="H2595" s="25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25">
        <v>0</v>
      </c>
      <c r="Q2595" s="25">
        <v>0</v>
      </c>
      <c r="R2595" s="13">
        <v>0</v>
      </c>
      <c r="S2595" s="13">
        <v>0</v>
      </c>
      <c r="T2595" s="13">
        <v>0</v>
      </c>
      <c r="U2595" s="13">
        <v>0</v>
      </c>
      <c r="V2595" s="13">
        <v>0</v>
      </c>
      <c r="W2595" s="13">
        <v>0</v>
      </c>
      <c r="X2595" s="2"/>
      <c r="Y2595" s="13">
        <v>0</v>
      </c>
      <c r="Z2595" s="2"/>
      <c r="AB2595" s="2"/>
      <c r="AC2595" s="2"/>
      <c r="AD2595" s="2"/>
      <c r="AE2595" s="13">
        <v>0</v>
      </c>
      <c r="AF2595" s="13">
        <v>0</v>
      </c>
      <c r="AG2595" s="12" t="s">
        <v>50</v>
      </c>
      <c r="AH2595" s="13">
        <v>0</v>
      </c>
      <c r="AI2595" s="24" t="s">
        <v>51</v>
      </c>
    </row>
    <row r="2596" spans="1:35">
      <c r="A2596" s="12">
        <v>2588</v>
      </c>
      <c r="B2596" s="20" t="s">
        <v>48</v>
      </c>
      <c r="C2596" s="2"/>
      <c r="D2596" s="2">
        <v>242520</v>
      </c>
      <c r="E2596" s="31">
        <v>42608</v>
      </c>
      <c r="F2596" s="31">
        <v>42619</v>
      </c>
      <c r="G2596" s="28">
        <v>104500</v>
      </c>
      <c r="H2596" s="25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25">
        <v>0</v>
      </c>
      <c r="Q2596" s="25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2"/>
      <c r="Y2596" s="13">
        <v>0</v>
      </c>
      <c r="Z2596" s="2"/>
      <c r="AB2596" s="2"/>
      <c r="AC2596" s="2"/>
      <c r="AD2596" s="2"/>
      <c r="AE2596" s="13">
        <v>0</v>
      </c>
      <c r="AF2596" s="13">
        <v>0</v>
      </c>
      <c r="AG2596" s="12" t="s">
        <v>50</v>
      </c>
      <c r="AH2596" s="13">
        <v>0</v>
      </c>
      <c r="AI2596" s="24" t="s">
        <v>51</v>
      </c>
    </row>
    <row r="2597" spans="1:35">
      <c r="A2597" s="12">
        <v>2589</v>
      </c>
      <c r="B2597" s="20" t="s">
        <v>48</v>
      </c>
      <c r="C2597" s="2"/>
      <c r="D2597" s="2">
        <v>242523</v>
      </c>
      <c r="E2597" s="31">
        <v>42608</v>
      </c>
      <c r="F2597" s="31">
        <v>42619</v>
      </c>
      <c r="G2597" s="28">
        <v>39800</v>
      </c>
      <c r="H2597" s="25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25">
        <v>0</v>
      </c>
      <c r="Q2597" s="25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2"/>
      <c r="Y2597" s="13">
        <v>0</v>
      </c>
      <c r="Z2597" s="2"/>
      <c r="AB2597" s="2"/>
      <c r="AC2597" s="2"/>
      <c r="AD2597" s="2"/>
      <c r="AE2597" s="13">
        <v>0</v>
      </c>
      <c r="AF2597" s="13">
        <v>0</v>
      </c>
      <c r="AG2597" s="12" t="s">
        <v>50</v>
      </c>
      <c r="AH2597" s="13">
        <v>0</v>
      </c>
      <c r="AI2597" s="24" t="s">
        <v>51</v>
      </c>
    </row>
    <row r="2598" spans="1:35">
      <c r="A2598" s="12">
        <v>2590</v>
      </c>
      <c r="B2598" s="20" t="s">
        <v>48</v>
      </c>
      <c r="C2598" s="2"/>
      <c r="D2598" s="2">
        <v>242526</v>
      </c>
      <c r="E2598" s="31">
        <v>42608</v>
      </c>
      <c r="F2598" s="31">
        <v>42619</v>
      </c>
      <c r="G2598" s="28">
        <v>39800</v>
      </c>
      <c r="H2598" s="25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25">
        <v>0</v>
      </c>
      <c r="Q2598" s="25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2"/>
      <c r="Y2598" s="13">
        <v>0</v>
      </c>
      <c r="Z2598" s="2"/>
      <c r="AB2598" s="2"/>
      <c r="AC2598" s="2"/>
      <c r="AD2598" s="2"/>
      <c r="AE2598" s="13">
        <v>0</v>
      </c>
      <c r="AF2598" s="13">
        <v>0</v>
      </c>
      <c r="AG2598" s="12" t="s">
        <v>50</v>
      </c>
      <c r="AH2598" s="13">
        <v>0</v>
      </c>
      <c r="AI2598" s="24" t="s">
        <v>51</v>
      </c>
    </row>
    <row r="2599" spans="1:35">
      <c r="A2599" s="12">
        <v>2591</v>
      </c>
      <c r="B2599" s="20" t="s">
        <v>48</v>
      </c>
      <c r="C2599" s="2"/>
      <c r="D2599" s="2">
        <v>242529</v>
      </c>
      <c r="E2599" s="31">
        <v>42608</v>
      </c>
      <c r="F2599" s="31">
        <v>42619</v>
      </c>
      <c r="G2599" s="28">
        <v>39800</v>
      </c>
      <c r="H2599" s="25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25">
        <v>0</v>
      </c>
      <c r="Q2599" s="25">
        <v>0</v>
      </c>
      <c r="R2599" s="13">
        <v>0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2"/>
      <c r="Y2599" s="13">
        <v>0</v>
      </c>
      <c r="Z2599" s="2"/>
      <c r="AB2599" s="2"/>
      <c r="AC2599" s="2"/>
      <c r="AD2599" s="2"/>
      <c r="AE2599" s="13">
        <v>0</v>
      </c>
      <c r="AF2599" s="13">
        <v>0</v>
      </c>
      <c r="AG2599" s="12" t="s">
        <v>50</v>
      </c>
      <c r="AH2599" s="13">
        <v>0</v>
      </c>
      <c r="AI2599" s="24" t="s">
        <v>51</v>
      </c>
    </row>
    <row r="2600" spans="1:35">
      <c r="A2600" s="12">
        <v>2592</v>
      </c>
      <c r="B2600" s="20" t="s">
        <v>48</v>
      </c>
      <c r="C2600" s="2"/>
      <c r="D2600" s="2">
        <v>242530</v>
      </c>
      <c r="E2600" s="31">
        <v>42608</v>
      </c>
      <c r="F2600" s="31">
        <v>42619</v>
      </c>
      <c r="G2600" s="28">
        <v>39800</v>
      </c>
      <c r="H2600" s="25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25">
        <v>0</v>
      </c>
      <c r="Q2600" s="25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2"/>
      <c r="Y2600" s="13">
        <v>0</v>
      </c>
      <c r="Z2600" s="2"/>
      <c r="AB2600" s="2"/>
      <c r="AC2600" s="2"/>
      <c r="AD2600" s="2"/>
      <c r="AE2600" s="13">
        <v>0</v>
      </c>
      <c r="AF2600" s="13">
        <v>0</v>
      </c>
      <c r="AG2600" s="12" t="s">
        <v>50</v>
      </c>
      <c r="AH2600" s="13">
        <v>0</v>
      </c>
      <c r="AI2600" s="24" t="s">
        <v>51</v>
      </c>
    </row>
    <row r="2601" spans="1:35">
      <c r="A2601" s="12">
        <v>2593</v>
      </c>
      <c r="B2601" s="20" t="s">
        <v>48</v>
      </c>
      <c r="C2601" s="2"/>
      <c r="D2601" s="2">
        <v>242531</v>
      </c>
      <c r="E2601" s="31">
        <v>42608</v>
      </c>
      <c r="F2601" s="31">
        <v>42619</v>
      </c>
      <c r="G2601" s="28">
        <v>27860</v>
      </c>
      <c r="H2601" s="25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25">
        <v>0</v>
      </c>
      <c r="Q2601" s="25">
        <v>0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2"/>
      <c r="Y2601" s="13">
        <v>0</v>
      </c>
      <c r="Z2601" s="2"/>
      <c r="AB2601" s="2"/>
      <c r="AC2601" s="2"/>
      <c r="AD2601" s="2"/>
      <c r="AE2601" s="13">
        <v>0</v>
      </c>
      <c r="AF2601" s="13">
        <v>0</v>
      </c>
      <c r="AG2601" s="12" t="s">
        <v>50</v>
      </c>
      <c r="AH2601" s="13">
        <v>0</v>
      </c>
      <c r="AI2601" s="24" t="s">
        <v>51</v>
      </c>
    </row>
    <row r="2602" spans="1:35">
      <c r="A2602" s="12">
        <v>2594</v>
      </c>
      <c r="B2602" s="20" t="s">
        <v>48</v>
      </c>
      <c r="C2602" s="2"/>
      <c r="D2602" s="2">
        <v>242532</v>
      </c>
      <c r="E2602" s="31">
        <v>42608</v>
      </c>
      <c r="F2602" s="31">
        <v>42619</v>
      </c>
      <c r="G2602" s="28">
        <v>39800</v>
      </c>
      <c r="H2602" s="25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25">
        <v>0</v>
      </c>
      <c r="Q2602" s="25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2"/>
      <c r="Y2602" s="13">
        <v>0</v>
      </c>
      <c r="Z2602" s="2"/>
      <c r="AB2602" s="2"/>
      <c r="AC2602" s="2"/>
      <c r="AD2602" s="2"/>
      <c r="AE2602" s="13">
        <v>0</v>
      </c>
      <c r="AF2602" s="13">
        <v>0</v>
      </c>
      <c r="AG2602" s="12" t="s">
        <v>50</v>
      </c>
      <c r="AH2602" s="13">
        <v>0</v>
      </c>
      <c r="AI2602" s="24" t="s">
        <v>51</v>
      </c>
    </row>
    <row r="2603" spans="1:35">
      <c r="A2603" s="12">
        <v>2595</v>
      </c>
      <c r="B2603" s="20" t="s">
        <v>48</v>
      </c>
      <c r="C2603" s="2"/>
      <c r="D2603" s="2">
        <v>242533</v>
      </c>
      <c r="E2603" s="31">
        <v>42608</v>
      </c>
      <c r="F2603" s="31">
        <v>42619</v>
      </c>
      <c r="G2603" s="28">
        <v>39800</v>
      </c>
      <c r="H2603" s="25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25">
        <v>0</v>
      </c>
      <c r="Q2603" s="25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2"/>
      <c r="Y2603" s="13">
        <v>0</v>
      </c>
      <c r="Z2603" s="2"/>
      <c r="AB2603" s="2"/>
      <c r="AC2603" s="2"/>
      <c r="AD2603" s="2"/>
      <c r="AE2603" s="13">
        <v>0</v>
      </c>
      <c r="AF2603" s="13">
        <v>0</v>
      </c>
      <c r="AG2603" s="12" t="s">
        <v>50</v>
      </c>
      <c r="AH2603" s="13">
        <v>0</v>
      </c>
      <c r="AI2603" s="24" t="s">
        <v>51</v>
      </c>
    </row>
    <row r="2604" spans="1:35">
      <c r="A2604" s="12">
        <v>2596</v>
      </c>
      <c r="B2604" s="20" t="s">
        <v>48</v>
      </c>
      <c r="C2604" s="2"/>
      <c r="D2604" s="2">
        <v>242547</v>
      </c>
      <c r="E2604" s="31">
        <v>42608</v>
      </c>
      <c r="F2604" s="31">
        <v>42619</v>
      </c>
      <c r="G2604" s="28">
        <v>204900</v>
      </c>
      <c r="H2604" s="25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25">
        <v>0</v>
      </c>
      <c r="Q2604" s="25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2"/>
      <c r="Y2604" s="13">
        <v>0</v>
      </c>
      <c r="Z2604" s="2"/>
      <c r="AB2604" s="2"/>
      <c r="AC2604" s="2"/>
      <c r="AD2604" s="2"/>
      <c r="AE2604" s="13">
        <v>0</v>
      </c>
      <c r="AF2604" s="13">
        <v>0</v>
      </c>
      <c r="AG2604" s="12" t="s">
        <v>50</v>
      </c>
      <c r="AH2604" s="13">
        <v>0</v>
      </c>
      <c r="AI2604" s="24" t="s">
        <v>51</v>
      </c>
    </row>
    <row r="2605" spans="1:35">
      <c r="A2605" s="12">
        <v>2597</v>
      </c>
      <c r="B2605" s="20" t="s">
        <v>48</v>
      </c>
      <c r="C2605" s="2"/>
      <c r="D2605" s="2">
        <v>242548</v>
      </c>
      <c r="E2605" s="31">
        <v>42608</v>
      </c>
      <c r="F2605" s="31">
        <v>42619</v>
      </c>
      <c r="G2605" s="28">
        <v>76790</v>
      </c>
      <c r="H2605" s="25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25">
        <v>0</v>
      </c>
      <c r="Q2605" s="25">
        <v>0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2"/>
      <c r="Y2605" s="13">
        <v>0</v>
      </c>
      <c r="Z2605" s="2"/>
      <c r="AB2605" s="2"/>
      <c r="AC2605" s="2"/>
      <c r="AD2605" s="2"/>
      <c r="AE2605" s="13">
        <v>0</v>
      </c>
      <c r="AF2605" s="13">
        <v>0</v>
      </c>
      <c r="AG2605" s="12" t="s">
        <v>50</v>
      </c>
      <c r="AH2605" s="13">
        <v>0</v>
      </c>
      <c r="AI2605" s="24" t="s">
        <v>51</v>
      </c>
    </row>
    <row r="2606" spans="1:35">
      <c r="A2606" s="12">
        <v>2598</v>
      </c>
      <c r="B2606" s="20" t="s">
        <v>48</v>
      </c>
      <c r="C2606" s="2"/>
      <c r="D2606" s="2">
        <v>242549</v>
      </c>
      <c r="E2606" s="31">
        <v>42608</v>
      </c>
      <c r="F2606" s="31">
        <v>42619</v>
      </c>
      <c r="G2606" s="28">
        <v>2238788</v>
      </c>
      <c r="H2606" s="25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25">
        <v>0</v>
      </c>
      <c r="Q2606" s="25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2"/>
      <c r="Y2606" s="13">
        <v>0</v>
      </c>
      <c r="Z2606" s="2"/>
      <c r="AB2606" s="2"/>
      <c r="AC2606" s="2"/>
      <c r="AD2606" s="2"/>
      <c r="AE2606" s="13">
        <v>0</v>
      </c>
      <c r="AF2606" s="13">
        <v>0</v>
      </c>
      <c r="AG2606" s="12" t="s">
        <v>50</v>
      </c>
      <c r="AH2606" s="13">
        <v>0</v>
      </c>
      <c r="AI2606" s="24" t="s">
        <v>51</v>
      </c>
    </row>
    <row r="2607" spans="1:35">
      <c r="A2607" s="12">
        <v>2599</v>
      </c>
      <c r="B2607" s="20" t="s">
        <v>48</v>
      </c>
      <c r="C2607" s="2"/>
      <c r="D2607" s="2">
        <v>242550</v>
      </c>
      <c r="E2607" s="31">
        <v>42608</v>
      </c>
      <c r="F2607" s="31">
        <v>42619</v>
      </c>
      <c r="G2607" s="28">
        <v>2108169</v>
      </c>
      <c r="H2607" s="25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25">
        <v>0</v>
      </c>
      <c r="Q2607" s="25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2"/>
      <c r="Y2607" s="13">
        <v>0</v>
      </c>
      <c r="Z2607" s="2"/>
      <c r="AB2607" s="2"/>
      <c r="AC2607" s="2"/>
      <c r="AD2607" s="2"/>
      <c r="AE2607" s="13">
        <v>0</v>
      </c>
      <c r="AF2607" s="13">
        <v>0</v>
      </c>
      <c r="AG2607" s="12" t="s">
        <v>50</v>
      </c>
      <c r="AH2607" s="13">
        <v>0</v>
      </c>
      <c r="AI2607" s="24" t="s">
        <v>51</v>
      </c>
    </row>
    <row r="2608" spans="1:35">
      <c r="A2608" s="12">
        <v>2600</v>
      </c>
      <c r="B2608" s="20" t="s">
        <v>48</v>
      </c>
      <c r="C2608" s="2"/>
      <c r="D2608" s="2">
        <v>242551</v>
      </c>
      <c r="E2608" s="31">
        <v>42608</v>
      </c>
      <c r="F2608" s="31">
        <v>42619</v>
      </c>
      <c r="G2608" s="28">
        <v>1593683</v>
      </c>
      <c r="H2608" s="25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25">
        <v>0</v>
      </c>
      <c r="Q2608" s="25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2"/>
      <c r="Y2608" s="13">
        <v>0</v>
      </c>
      <c r="Z2608" s="2"/>
      <c r="AB2608" s="2"/>
      <c r="AC2608" s="2"/>
      <c r="AD2608" s="2"/>
      <c r="AE2608" s="13">
        <v>0</v>
      </c>
      <c r="AF2608" s="13">
        <v>0</v>
      </c>
      <c r="AG2608" s="12" t="s">
        <v>50</v>
      </c>
      <c r="AH2608" s="13">
        <v>0</v>
      </c>
      <c r="AI2608" s="24" t="s">
        <v>51</v>
      </c>
    </row>
    <row r="2609" spans="1:35">
      <c r="A2609" s="12">
        <v>2601</v>
      </c>
      <c r="B2609" s="20" t="s">
        <v>48</v>
      </c>
      <c r="C2609" s="2"/>
      <c r="D2609" s="2">
        <v>242552</v>
      </c>
      <c r="E2609" s="31">
        <v>42608</v>
      </c>
      <c r="F2609" s="31">
        <v>42619</v>
      </c>
      <c r="G2609" s="28">
        <v>157701</v>
      </c>
      <c r="H2609" s="25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25">
        <v>0</v>
      </c>
      <c r="Q2609" s="25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2"/>
      <c r="Y2609" s="13">
        <v>0</v>
      </c>
      <c r="Z2609" s="2"/>
      <c r="AB2609" s="2"/>
      <c r="AC2609" s="2"/>
      <c r="AD2609" s="2"/>
      <c r="AE2609" s="13">
        <v>0</v>
      </c>
      <c r="AF2609" s="13">
        <v>0</v>
      </c>
      <c r="AG2609" s="12" t="s">
        <v>50</v>
      </c>
      <c r="AH2609" s="13">
        <v>0</v>
      </c>
      <c r="AI2609" s="24" t="s">
        <v>51</v>
      </c>
    </row>
    <row r="2610" spans="1:35">
      <c r="A2610" s="12">
        <v>2602</v>
      </c>
      <c r="B2610" s="20" t="s">
        <v>48</v>
      </c>
      <c r="C2610" s="2"/>
      <c r="D2610" s="2">
        <v>242553</v>
      </c>
      <c r="E2610" s="31">
        <v>42608</v>
      </c>
      <c r="F2610" s="31">
        <v>42619</v>
      </c>
      <c r="G2610" s="28">
        <v>9230552</v>
      </c>
      <c r="H2610" s="25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25">
        <v>0</v>
      </c>
      <c r="Q2610" s="25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2"/>
      <c r="Y2610" s="13">
        <v>0</v>
      </c>
      <c r="Z2610" s="2"/>
      <c r="AB2610" s="2"/>
      <c r="AC2610" s="2"/>
      <c r="AD2610" s="2"/>
      <c r="AE2610" s="13">
        <v>0</v>
      </c>
      <c r="AF2610" s="13">
        <v>0</v>
      </c>
      <c r="AG2610" s="12" t="s">
        <v>50</v>
      </c>
      <c r="AH2610" s="13">
        <v>0</v>
      </c>
      <c r="AI2610" s="24" t="s">
        <v>51</v>
      </c>
    </row>
    <row r="2611" spans="1:35">
      <c r="A2611" s="12">
        <v>2603</v>
      </c>
      <c r="B2611" s="20" t="s">
        <v>48</v>
      </c>
      <c r="C2611" s="2"/>
      <c r="D2611" s="2">
        <v>242554</v>
      </c>
      <c r="E2611" s="31">
        <v>42608</v>
      </c>
      <c r="F2611" s="31">
        <v>42619</v>
      </c>
      <c r="G2611" s="28">
        <v>3482616</v>
      </c>
      <c r="H2611" s="25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25">
        <v>0</v>
      </c>
      <c r="Q2611" s="25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2"/>
      <c r="Y2611" s="13">
        <v>0</v>
      </c>
      <c r="Z2611" s="2"/>
      <c r="AB2611" s="2"/>
      <c r="AC2611" s="2"/>
      <c r="AD2611" s="2"/>
      <c r="AE2611" s="13">
        <v>0</v>
      </c>
      <c r="AF2611" s="13">
        <v>0</v>
      </c>
      <c r="AG2611" s="12" t="s">
        <v>50</v>
      </c>
      <c r="AH2611" s="13">
        <v>0</v>
      </c>
      <c r="AI2611" s="24" t="s">
        <v>51</v>
      </c>
    </row>
    <row r="2612" spans="1:35">
      <c r="A2612" s="12">
        <v>2604</v>
      </c>
      <c r="B2612" s="20" t="s">
        <v>48</v>
      </c>
      <c r="C2612" s="2"/>
      <c r="D2612" s="2">
        <v>242555</v>
      </c>
      <c r="E2612" s="31">
        <v>42608</v>
      </c>
      <c r="F2612" s="31">
        <v>42619</v>
      </c>
      <c r="G2612" s="28">
        <v>3989240</v>
      </c>
      <c r="H2612" s="25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25">
        <v>0</v>
      </c>
      <c r="Q2612" s="25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2"/>
      <c r="Y2612" s="13">
        <v>0</v>
      </c>
      <c r="Z2612" s="2"/>
      <c r="AB2612" s="2"/>
      <c r="AC2612" s="2"/>
      <c r="AD2612" s="2"/>
      <c r="AE2612" s="13">
        <v>0</v>
      </c>
      <c r="AF2612" s="13">
        <v>0</v>
      </c>
      <c r="AG2612" s="12" t="s">
        <v>50</v>
      </c>
      <c r="AH2612" s="13">
        <v>0</v>
      </c>
      <c r="AI2612" s="24" t="s">
        <v>51</v>
      </c>
    </row>
    <row r="2613" spans="1:35">
      <c r="A2613" s="12">
        <v>2605</v>
      </c>
      <c r="B2613" s="20" t="s">
        <v>48</v>
      </c>
      <c r="C2613" s="2"/>
      <c r="D2613" s="2">
        <v>242556</v>
      </c>
      <c r="E2613" s="31">
        <v>42608</v>
      </c>
      <c r="F2613" s="31">
        <v>42619</v>
      </c>
      <c r="G2613" s="28">
        <v>875706</v>
      </c>
      <c r="H2613" s="25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25">
        <v>0</v>
      </c>
      <c r="Q2613" s="25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2"/>
      <c r="Y2613" s="13">
        <v>0</v>
      </c>
      <c r="Z2613" s="2"/>
      <c r="AB2613" s="2"/>
      <c r="AC2613" s="2"/>
      <c r="AD2613" s="2"/>
      <c r="AE2613" s="13">
        <v>0</v>
      </c>
      <c r="AF2613" s="13">
        <v>0</v>
      </c>
      <c r="AG2613" s="12" t="s">
        <v>50</v>
      </c>
      <c r="AH2613" s="13">
        <v>0</v>
      </c>
      <c r="AI2613" s="24" t="s">
        <v>51</v>
      </c>
    </row>
    <row r="2614" spans="1:35">
      <c r="A2614" s="12">
        <v>2606</v>
      </c>
      <c r="B2614" s="20" t="s">
        <v>48</v>
      </c>
      <c r="C2614" s="2"/>
      <c r="D2614" s="2">
        <v>242557</v>
      </c>
      <c r="E2614" s="31">
        <v>42608</v>
      </c>
      <c r="F2614" s="31">
        <v>42619</v>
      </c>
      <c r="G2614" s="28">
        <v>828912</v>
      </c>
      <c r="H2614" s="25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25">
        <v>0</v>
      </c>
      <c r="Q2614" s="25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2"/>
      <c r="Y2614" s="13">
        <v>0</v>
      </c>
      <c r="Z2614" s="2"/>
      <c r="AB2614" s="2"/>
      <c r="AC2614" s="2"/>
      <c r="AD2614" s="2"/>
      <c r="AE2614" s="13">
        <v>0</v>
      </c>
      <c r="AF2614" s="13">
        <v>0</v>
      </c>
      <c r="AG2614" s="12" t="s">
        <v>50</v>
      </c>
      <c r="AH2614" s="13">
        <v>0</v>
      </c>
      <c r="AI2614" s="24" t="s">
        <v>51</v>
      </c>
    </row>
    <row r="2615" spans="1:35">
      <c r="A2615" s="12">
        <v>2607</v>
      </c>
      <c r="B2615" s="20" t="s">
        <v>48</v>
      </c>
      <c r="C2615" s="2"/>
      <c r="D2615" s="2">
        <v>242558</v>
      </c>
      <c r="E2615" s="31">
        <v>42608</v>
      </c>
      <c r="F2615" s="31">
        <v>42619</v>
      </c>
      <c r="G2615" s="28">
        <v>4659017</v>
      </c>
      <c r="H2615" s="25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25">
        <v>0</v>
      </c>
      <c r="Q2615" s="25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2"/>
      <c r="Y2615" s="13">
        <v>0</v>
      </c>
      <c r="Z2615" s="2"/>
      <c r="AB2615" s="2"/>
      <c r="AC2615" s="2"/>
      <c r="AD2615" s="2"/>
      <c r="AE2615" s="13">
        <v>0</v>
      </c>
      <c r="AF2615" s="13">
        <v>0</v>
      </c>
      <c r="AG2615" s="12" t="s">
        <v>50</v>
      </c>
      <c r="AH2615" s="13">
        <v>0</v>
      </c>
      <c r="AI2615" s="24" t="s">
        <v>51</v>
      </c>
    </row>
    <row r="2616" spans="1:35">
      <c r="A2616" s="12">
        <v>2608</v>
      </c>
      <c r="B2616" s="20" t="s">
        <v>48</v>
      </c>
      <c r="C2616" s="2"/>
      <c r="D2616" s="2">
        <v>242559</v>
      </c>
      <c r="E2616" s="31">
        <v>42608</v>
      </c>
      <c r="F2616" s="31">
        <v>42619</v>
      </c>
      <c r="G2616" s="28">
        <v>730517</v>
      </c>
      <c r="H2616" s="25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25">
        <v>0</v>
      </c>
      <c r="Q2616" s="25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2"/>
      <c r="Y2616" s="13">
        <v>0</v>
      </c>
      <c r="Z2616" s="2"/>
      <c r="AB2616" s="2"/>
      <c r="AC2616" s="2"/>
      <c r="AD2616" s="2"/>
      <c r="AE2616" s="13">
        <v>0</v>
      </c>
      <c r="AF2616" s="13">
        <v>0</v>
      </c>
      <c r="AG2616" s="12" t="s">
        <v>50</v>
      </c>
      <c r="AH2616" s="13">
        <v>0</v>
      </c>
      <c r="AI2616" s="24" t="s">
        <v>51</v>
      </c>
    </row>
    <row r="2617" spans="1:35">
      <c r="A2617" s="12">
        <v>2609</v>
      </c>
      <c r="B2617" s="20" t="s">
        <v>48</v>
      </c>
      <c r="C2617" s="2"/>
      <c r="D2617" s="2">
        <v>242560</v>
      </c>
      <c r="E2617" s="31">
        <v>42608</v>
      </c>
      <c r="F2617" s="31">
        <v>42619</v>
      </c>
      <c r="G2617" s="28">
        <v>846905</v>
      </c>
      <c r="H2617" s="25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25">
        <v>0</v>
      </c>
      <c r="Q2617" s="25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2"/>
      <c r="Y2617" s="13">
        <v>0</v>
      </c>
      <c r="Z2617" s="2"/>
      <c r="AB2617" s="2"/>
      <c r="AC2617" s="2"/>
      <c r="AD2617" s="2"/>
      <c r="AE2617" s="13">
        <v>0</v>
      </c>
      <c r="AF2617" s="13">
        <v>0</v>
      </c>
      <c r="AG2617" s="12" t="s">
        <v>50</v>
      </c>
      <c r="AH2617" s="13">
        <v>0</v>
      </c>
      <c r="AI2617" s="24" t="s">
        <v>51</v>
      </c>
    </row>
    <row r="2618" spans="1:35">
      <c r="A2618" s="12">
        <v>2610</v>
      </c>
      <c r="B2618" s="20" t="s">
        <v>48</v>
      </c>
      <c r="C2618" s="2"/>
      <c r="D2618" s="2">
        <v>242561</v>
      </c>
      <c r="E2618" s="31">
        <v>42608</v>
      </c>
      <c r="F2618" s="31">
        <v>42619</v>
      </c>
      <c r="G2618" s="28">
        <v>659041</v>
      </c>
      <c r="H2618" s="25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25">
        <v>0</v>
      </c>
      <c r="Q2618" s="25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2"/>
      <c r="Y2618" s="13">
        <v>0</v>
      </c>
      <c r="Z2618" s="2"/>
      <c r="AB2618" s="2"/>
      <c r="AC2618" s="2"/>
      <c r="AD2618" s="2"/>
      <c r="AE2618" s="13">
        <v>0</v>
      </c>
      <c r="AF2618" s="13">
        <v>0</v>
      </c>
      <c r="AG2618" s="12" t="s">
        <v>50</v>
      </c>
      <c r="AH2618" s="13">
        <v>0</v>
      </c>
      <c r="AI2618" s="24" t="s">
        <v>51</v>
      </c>
    </row>
    <row r="2619" spans="1:35">
      <c r="A2619" s="12">
        <v>2611</v>
      </c>
      <c r="B2619" s="20" t="s">
        <v>48</v>
      </c>
      <c r="C2619" s="2"/>
      <c r="D2619" s="2">
        <v>242562</v>
      </c>
      <c r="E2619" s="31">
        <v>42608</v>
      </c>
      <c r="F2619" s="31">
        <v>42619</v>
      </c>
      <c r="G2619" s="28">
        <v>2080562</v>
      </c>
      <c r="H2619" s="25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25">
        <v>0</v>
      </c>
      <c r="Q2619" s="25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2"/>
      <c r="Y2619" s="13">
        <v>0</v>
      </c>
      <c r="Z2619" s="2"/>
      <c r="AB2619" s="2"/>
      <c r="AC2619" s="2"/>
      <c r="AD2619" s="2"/>
      <c r="AE2619" s="13">
        <v>0</v>
      </c>
      <c r="AF2619" s="13">
        <v>0</v>
      </c>
      <c r="AG2619" s="12" t="s">
        <v>50</v>
      </c>
      <c r="AH2619" s="13">
        <v>0</v>
      </c>
      <c r="AI2619" s="24" t="s">
        <v>51</v>
      </c>
    </row>
    <row r="2620" spans="1:35">
      <c r="A2620" s="12">
        <v>2612</v>
      </c>
      <c r="B2620" s="20" t="s">
        <v>48</v>
      </c>
      <c r="C2620" s="2"/>
      <c r="D2620" s="2">
        <v>242563</v>
      </c>
      <c r="E2620" s="31">
        <v>42608</v>
      </c>
      <c r="F2620" s="31">
        <v>42619</v>
      </c>
      <c r="G2620" s="28">
        <v>504012</v>
      </c>
      <c r="H2620" s="25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25">
        <v>0</v>
      </c>
      <c r="Q2620" s="25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2"/>
      <c r="Y2620" s="13">
        <v>0</v>
      </c>
      <c r="Z2620" s="2"/>
      <c r="AB2620" s="2"/>
      <c r="AC2620" s="2"/>
      <c r="AD2620" s="2"/>
      <c r="AE2620" s="13">
        <v>0</v>
      </c>
      <c r="AF2620" s="13">
        <v>0</v>
      </c>
      <c r="AG2620" s="12" t="s">
        <v>50</v>
      </c>
      <c r="AH2620" s="13">
        <v>0</v>
      </c>
      <c r="AI2620" s="24" t="s">
        <v>51</v>
      </c>
    </row>
    <row r="2621" spans="1:35">
      <c r="A2621" s="12">
        <v>2613</v>
      </c>
      <c r="B2621" s="20" t="s">
        <v>48</v>
      </c>
      <c r="C2621" s="2"/>
      <c r="D2621" s="2">
        <v>242564</v>
      </c>
      <c r="E2621" s="31">
        <v>42608</v>
      </c>
      <c r="F2621" s="31">
        <v>42619</v>
      </c>
      <c r="G2621" s="28">
        <v>249918</v>
      </c>
      <c r="H2621" s="25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25">
        <v>0</v>
      </c>
      <c r="Q2621" s="25">
        <v>0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  <c r="W2621" s="13">
        <v>0</v>
      </c>
      <c r="X2621" s="2"/>
      <c r="Y2621" s="13">
        <v>0</v>
      </c>
      <c r="Z2621" s="2"/>
      <c r="AB2621" s="2"/>
      <c r="AC2621" s="2"/>
      <c r="AD2621" s="2"/>
      <c r="AE2621" s="13">
        <v>0</v>
      </c>
      <c r="AF2621" s="13">
        <v>0</v>
      </c>
      <c r="AG2621" s="12" t="s">
        <v>50</v>
      </c>
      <c r="AH2621" s="13">
        <v>0</v>
      </c>
      <c r="AI2621" s="24" t="s">
        <v>51</v>
      </c>
    </row>
    <row r="2622" spans="1:35">
      <c r="A2622" s="12">
        <v>2614</v>
      </c>
      <c r="B2622" s="20" t="s">
        <v>48</v>
      </c>
      <c r="C2622" s="2"/>
      <c r="D2622" s="2">
        <v>242565</v>
      </c>
      <c r="E2622" s="31">
        <v>42608</v>
      </c>
      <c r="F2622" s="31">
        <v>42619</v>
      </c>
      <c r="G2622" s="28">
        <v>1524341</v>
      </c>
      <c r="H2622" s="25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25">
        <v>0</v>
      </c>
      <c r="Q2622" s="25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2"/>
      <c r="Y2622" s="13">
        <v>0</v>
      </c>
      <c r="Z2622" s="2"/>
      <c r="AB2622" s="2"/>
      <c r="AC2622" s="2"/>
      <c r="AD2622" s="2"/>
      <c r="AE2622" s="13">
        <v>0</v>
      </c>
      <c r="AF2622" s="13">
        <v>0</v>
      </c>
      <c r="AG2622" s="12" t="s">
        <v>50</v>
      </c>
      <c r="AH2622" s="13">
        <v>0</v>
      </c>
      <c r="AI2622" s="24" t="s">
        <v>51</v>
      </c>
    </row>
    <row r="2623" spans="1:35">
      <c r="A2623" s="12">
        <v>2615</v>
      </c>
      <c r="B2623" s="20" t="s">
        <v>48</v>
      </c>
      <c r="C2623" s="2"/>
      <c r="D2623" s="2">
        <v>242566</v>
      </c>
      <c r="E2623" s="31">
        <v>42608</v>
      </c>
      <c r="F2623" s="31">
        <v>42619</v>
      </c>
      <c r="G2623" s="28">
        <v>1409228</v>
      </c>
      <c r="H2623" s="25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25">
        <v>0</v>
      </c>
      <c r="Q2623" s="25">
        <v>0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  <c r="W2623" s="13">
        <v>0</v>
      </c>
      <c r="X2623" s="2"/>
      <c r="Y2623" s="13">
        <v>0</v>
      </c>
      <c r="Z2623" s="2"/>
      <c r="AB2623" s="2"/>
      <c r="AC2623" s="2"/>
      <c r="AD2623" s="2"/>
      <c r="AE2623" s="13">
        <v>0</v>
      </c>
      <c r="AF2623" s="13">
        <v>0</v>
      </c>
      <c r="AG2623" s="12" t="s">
        <v>50</v>
      </c>
      <c r="AH2623" s="13">
        <v>0</v>
      </c>
      <c r="AI2623" s="24" t="s">
        <v>51</v>
      </c>
    </row>
    <row r="2624" spans="1:35">
      <c r="A2624" s="12">
        <v>2616</v>
      </c>
      <c r="B2624" s="20" t="s">
        <v>48</v>
      </c>
      <c r="C2624" s="2"/>
      <c r="D2624" s="2">
        <v>242567</v>
      </c>
      <c r="E2624" s="31">
        <v>42608</v>
      </c>
      <c r="F2624" s="31">
        <v>42619</v>
      </c>
      <c r="G2624" s="28">
        <v>3076400</v>
      </c>
      <c r="H2624" s="25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25">
        <v>0</v>
      </c>
      <c r="Q2624" s="25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2"/>
      <c r="Y2624" s="13">
        <v>0</v>
      </c>
      <c r="Z2624" s="2"/>
      <c r="AB2624" s="2"/>
      <c r="AC2624" s="2"/>
      <c r="AD2624" s="2"/>
      <c r="AE2624" s="13">
        <v>0</v>
      </c>
      <c r="AF2624" s="13">
        <v>0</v>
      </c>
      <c r="AG2624" s="12" t="s">
        <v>50</v>
      </c>
      <c r="AH2624" s="13">
        <v>0</v>
      </c>
      <c r="AI2624" s="24" t="s">
        <v>51</v>
      </c>
    </row>
    <row r="2625" spans="1:35">
      <c r="A2625" s="12">
        <v>2617</v>
      </c>
      <c r="B2625" s="20" t="s">
        <v>48</v>
      </c>
      <c r="C2625" s="2"/>
      <c r="D2625" s="2">
        <v>242568</v>
      </c>
      <c r="E2625" s="31">
        <v>42608</v>
      </c>
      <c r="F2625" s="31">
        <v>42619</v>
      </c>
      <c r="G2625" s="28">
        <v>4996357</v>
      </c>
      <c r="H2625" s="25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25">
        <v>0</v>
      </c>
      <c r="Q2625" s="25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2"/>
      <c r="Y2625" s="13">
        <v>0</v>
      </c>
      <c r="Z2625" s="2"/>
      <c r="AB2625" s="2"/>
      <c r="AC2625" s="2"/>
      <c r="AD2625" s="2"/>
      <c r="AE2625" s="13">
        <v>0</v>
      </c>
      <c r="AF2625" s="13">
        <v>0</v>
      </c>
      <c r="AG2625" s="12" t="s">
        <v>50</v>
      </c>
      <c r="AH2625" s="13">
        <v>0</v>
      </c>
      <c r="AI2625" s="24" t="s">
        <v>51</v>
      </c>
    </row>
    <row r="2626" spans="1:35">
      <c r="A2626" s="12">
        <v>2618</v>
      </c>
      <c r="B2626" s="20" t="s">
        <v>48</v>
      </c>
      <c r="C2626" s="2"/>
      <c r="D2626" s="2">
        <v>242578</v>
      </c>
      <c r="E2626" s="31">
        <v>42611</v>
      </c>
      <c r="F2626" s="31">
        <v>42619</v>
      </c>
      <c r="G2626" s="28">
        <v>50000</v>
      </c>
      <c r="H2626" s="25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25">
        <v>0</v>
      </c>
      <c r="Q2626" s="25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2"/>
      <c r="Y2626" s="13">
        <v>0</v>
      </c>
      <c r="Z2626" s="2"/>
      <c r="AB2626" s="2"/>
      <c r="AC2626" s="2"/>
      <c r="AD2626" s="2"/>
      <c r="AE2626" s="13">
        <v>0</v>
      </c>
      <c r="AF2626" s="13">
        <v>0</v>
      </c>
      <c r="AG2626" s="12" t="s">
        <v>50</v>
      </c>
      <c r="AH2626" s="13">
        <v>0</v>
      </c>
      <c r="AI2626" s="24" t="s">
        <v>51</v>
      </c>
    </row>
    <row r="2627" spans="1:35">
      <c r="A2627" s="12">
        <v>2619</v>
      </c>
      <c r="B2627" s="20" t="s">
        <v>48</v>
      </c>
      <c r="C2627" s="2"/>
      <c r="D2627" s="2">
        <v>242631</v>
      </c>
      <c r="E2627" s="31">
        <v>42612</v>
      </c>
      <c r="F2627" s="31">
        <v>42619</v>
      </c>
      <c r="G2627" s="28">
        <v>3014200</v>
      </c>
      <c r="H2627" s="25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25">
        <v>0</v>
      </c>
      <c r="Q2627" s="25">
        <v>0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2"/>
      <c r="Y2627" s="13">
        <v>0</v>
      </c>
      <c r="Z2627" s="2"/>
      <c r="AB2627" s="2"/>
      <c r="AC2627" s="2"/>
      <c r="AD2627" s="2"/>
      <c r="AE2627" s="13">
        <v>0</v>
      </c>
      <c r="AF2627" s="13">
        <v>0</v>
      </c>
      <c r="AG2627" s="12" t="s">
        <v>50</v>
      </c>
      <c r="AH2627" s="13">
        <v>0</v>
      </c>
      <c r="AI2627" s="24" t="s">
        <v>51</v>
      </c>
    </row>
    <row r="2628" spans="1:35">
      <c r="A2628" s="12">
        <v>2620</v>
      </c>
      <c r="B2628" s="20" t="s">
        <v>48</v>
      </c>
      <c r="C2628" s="2"/>
      <c r="D2628" s="2">
        <v>242847</v>
      </c>
      <c r="E2628" s="31">
        <v>42613</v>
      </c>
      <c r="F2628" s="31">
        <v>42619</v>
      </c>
      <c r="G2628" s="28">
        <v>334200</v>
      </c>
      <c r="H2628" s="25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25">
        <v>0</v>
      </c>
      <c r="Q2628" s="25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2"/>
      <c r="Y2628" s="13">
        <v>0</v>
      </c>
      <c r="Z2628" s="2"/>
      <c r="AB2628" s="2"/>
      <c r="AC2628" s="2"/>
      <c r="AD2628" s="2"/>
      <c r="AE2628" s="13">
        <v>0</v>
      </c>
      <c r="AF2628" s="13">
        <v>0</v>
      </c>
      <c r="AG2628" s="12" t="s">
        <v>50</v>
      </c>
      <c r="AH2628" s="13">
        <v>0</v>
      </c>
      <c r="AI2628" s="24" t="s">
        <v>51</v>
      </c>
    </row>
    <row r="2629" spans="1:35">
      <c r="A2629" s="12">
        <v>2621</v>
      </c>
      <c r="B2629" s="20" t="s">
        <v>48</v>
      </c>
      <c r="C2629" s="2"/>
      <c r="D2629" s="2">
        <v>242848</v>
      </c>
      <c r="E2629" s="31">
        <v>42613</v>
      </c>
      <c r="F2629" s="31">
        <v>42619</v>
      </c>
      <c r="G2629" s="28">
        <v>29000</v>
      </c>
      <c r="H2629" s="25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25">
        <v>0</v>
      </c>
      <c r="Q2629" s="25">
        <v>0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2"/>
      <c r="Y2629" s="13">
        <v>0</v>
      </c>
      <c r="Z2629" s="2"/>
      <c r="AB2629" s="2"/>
      <c r="AC2629" s="2"/>
      <c r="AD2629" s="2"/>
      <c r="AE2629" s="13">
        <v>0</v>
      </c>
      <c r="AF2629" s="13">
        <v>0</v>
      </c>
      <c r="AG2629" s="12" t="s">
        <v>50</v>
      </c>
      <c r="AH2629" s="13">
        <v>0</v>
      </c>
      <c r="AI2629" s="24" t="s">
        <v>51</v>
      </c>
    </row>
    <row r="2630" spans="1:35">
      <c r="A2630" s="12">
        <v>2622</v>
      </c>
      <c r="B2630" s="20" t="s">
        <v>48</v>
      </c>
      <c r="C2630" s="2"/>
      <c r="D2630" s="2">
        <v>242851</v>
      </c>
      <c r="E2630" s="31">
        <v>42613</v>
      </c>
      <c r="F2630" s="31">
        <v>42619</v>
      </c>
      <c r="G2630" s="28">
        <v>39800</v>
      </c>
      <c r="H2630" s="25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25">
        <v>0</v>
      </c>
      <c r="Q2630" s="25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2"/>
      <c r="Y2630" s="13">
        <v>0</v>
      </c>
      <c r="Z2630" s="2"/>
      <c r="AB2630" s="2"/>
      <c r="AC2630" s="2"/>
      <c r="AD2630" s="2"/>
      <c r="AE2630" s="13">
        <v>0</v>
      </c>
      <c r="AF2630" s="13">
        <v>0</v>
      </c>
      <c r="AG2630" s="12" t="s">
        <v>50</v>
      </c>
      <c r="AH2630" s="13">
        <v>0</v>
      </c>
      <c r="AI2630" s="24" t="s">
        <v>51</v>
      </c>
    </row>
    <row r="2631" spans="1:35">
      <c r="A2631" s="12">
        <v>2623</v>
      </c>
      <c r="B2631" s="20" t="s">
        <v>48</v>
      </c>
      <c r="C2631" s="2"/>
      <c r="D2631" s="2">
        <v>242855</v>
      </c>
      <c r="E2631" s="31">
        <v>42613</v>
      </c>
      <c r="F2631" s="31">
        <v>42619</v>
      </c>
      <c r="G2631" s="28">
        <v>75600</v>
      </c>
      <c r="H2631" s="25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25">
        <v>0</v>
      </c>
      <c r="Q2631" s="25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2"/>
      <c r="Y2631" s="13">
        <v>0</v>
      </c>
      <c r="Z2631" s="2"/>
      <c r="AB2631" s="2"/>
      <c r="AC2631" s="2"/>
      <c r="AD2631" s="2"/>
      <c r="AE2631" s="13">
        <v>0</v>
      </c>
      <c r="AF2631" s="13">
        <v>0</v>
      </c>
      <c r="AG2631" s="12" t="s">
        <v>50</v>
      </c>
      <c r="AH2631" s="13">
        <v>0</v>
      </c>
      <c r="AI2631" s="24" t="s">
        <v>51</v>
      </c>
    </row>
    <row r="2632" spans="1:35">
      <c r="A2632" s="12">
        <v>2624</v>
      </c>
      <c r="B2632" s="20" t="s">
        <v>48</v>
      </c>
      <c r="C2632" s="2"/>
      <c r="D2632" s="2">
        <v>242882</v>
      </c>
      <c r="E2632" s="31">
        <v>42613</v>
      </c>
      <c r="F2632" s="31">
        <v>42619</v>
      </c>
      <c r="G2632" s="28">
        <v>229670</v>
      </c>
      <c r="H2632" s="25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25">
        <v>0</v>
      </c>
      <c r="Q2632" s="25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2"/>
      <c r="Y2632" s="13">
        <v>0</v>
      </c>
      <c r="Z2632" s="2"/>
      <c r="AB2632" s="2"/>
      <c r="AC2632" s="2"/>
      <c r="AD2632" s="2"/>
      <c r="AE2632" s="13">
        <v>0</v>
      </c>
      <c r="AF2632" s="13">
        <v>0</v>
      </c>
      <c r="AG2632" s="12" t="s">
        <v>50</v>
      </c>
      <c r="AH2632" s="13">
        <v>0</v>
      </c>
      <c r="AI2632" s="24" t="s">
        <v>51</v>
      </c>
    </row>
    <row r="2633" spans="1:35">
      <c r="A2633" s="12">
        <v>2625</v>
      </c>
      <c r="B2633" s="20" t="s">
        <v>48</v>
      </c>
      <c r="C2633" s="2"/>
      <c r="D2633" s="2">
        <v>242985</v>
      </c>
      <c r="E2633" s="31">
        <v>42622</v>
      </c>
      <c r="F2633" s="31">
        <v>42623</v>
      </c>
      <c r="G2633" s="28">
        <v>17700</v>
      </c>
      <c r="H2633" s="25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25">
        <v>0</v>
      </c>
      <c r="Q2633" s="25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2"/>
      <c r="Y2633" s="13">
        <v>0</v>
      </c>
      <c r="Z2633" s="2"/>
      <c r="AB2633" s="2"/>
      <c r="AC2633" s="2"/>
      <c r="AD2633" s="2"/>
      <c r="AE2633" s="13">
        <v>0</v>
      </c>
      <c r="AF2633" s="13">
        <v>0</v>
      </c>
      <c r="AG2633" s="12" t="s">
        <v>50</v>
      </c>
      <c r="AH2633" s="13">
        <v>0</v>
      </c>
      <c r="AI2633" s="24" t="s">
        <v>51</v>
      </c>
    </row>
    <row r="2634" spans="1:35">
      <c r="A2634" s="12">
        <v>2626</v>
      </c>
      <c r="B2634" s="20" t="s">
        <v>48</v>
      </c>
      <c r="C2634" s="2"/>
      <c r="D2634" s="2">
        <v>243081</v>
      </c>
      <c r="E2634" s="31">
        <v>42626</v>
      </c>
      <c r="F2634" s="31">
        <v>42627</v>
      </c>
      <c r="G2634" s="28">
        <v>27860</v>
      </c>
      <c r="H2634" s="25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25">
        <v>0</v>
      </c>
      <c r="Q2634" s="25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2"/>
      <c r="Y2634" s="13">
        <v>0</v>
      </c>
      <c r="Z2634" s="2"/>
      <c r="AB2634" s="2"/>
      <c r="AC2634" s="2"/>
      <c r="AD2634" s="2"/>
      <c r="AE2634" s="13">
        <v>0</v>
      </c>
      <c r="AF2634" s="13">
        <v>0</v>
      </c>
      <c r="AG2634" s="12" t="s">
        <v>50</v>
      </c>
      <c r="AH2634" s="13">
        <v>0</v>
      </c>
      <c r="AI2634" s="24" t="s">
        <v>51</v>
      </c>
    </row>
    <row r="2635" spans="1:35">
      <c r="A2635" s="12">
        <v>2627</v>
      </c>
      <c r="B2635" s="20" t="s">
        <v>48</v>
      </c>
      <c r="C2635" s="2"/>
      <c r="D2635" s="2">
        <v>243225</v>
      </c>
      <c r="E2635" s="31">
        <v>42628</v>
      </c>
      <c r="F2635" s="31">
        <v>42629</v>
      </c>
      <c r="G2635" s="28">
        <v>98770</v>
      </c>
      <c r="H2635" s="25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25">
        <v>0</v>
      </c>
      <c r="Q2635" s="25">
        <v>0</v>
      </c>
      <c r="R2635" s="13">
        <v>0</v>
      </c>
      <c r="S2635" s="13">
        <v>0</v>
      </c>
      <c r="T2635" s="13">
        <v>0</v>
      </c>
      <c r="U2635" s="13">
        <v>0</v>
      </c>
      <c r="V2635" s="13">
        <v>0</v>
      </c>
      <c r="W2635" s="13">
        <v>0</v>
      </c>
      <c r="X2635" s="2"/>
      <c r="Y2635" s="13">
        <v>0</v>
      </c>
      <c r="Z2635" s="2"/>
      <c r="AB2635" s="2"/>
      <c r="AC2635" s="2"/>
      <c r="AD2635" s="2"/>
      <c r="AE2635" s="13">
        <v>0</v>
      </c>
      <c r="AF2635" s="13">
        <v>0</v>
      </c>
      <c r="AG2635" s="12" t="s">
        <v>50</v>
      </c>
      <c r="AH2635" s="13">
        <v>0</v>
      </c>
      <c r="AI2635" s="24" t="s">
        <v>51</v>
      </c>
    </row>
    <row r="2636" spans="1:35">
      <c r="A2636" s="12">
        <v>2628</v>
      </c>
      <c r="B2636" s="20" t="s">
        <v>48</v>
      </c>
      <c r="C2636" s="2"/>
      <c r="D2636" s="2">
        <v>243226</v>
      </c>
      <c r="E2636" s="31">
        <v>42628</v>
      </c>
      <c r="F2636" s="31">
        <v>42561</v>
      </c>
      <c r="G2636" s="28">
        <v>229670</v>
      </c>
      <c r="H2636" s="25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25">
        <v>0</v>
      </c>
      <c r="Q2636" s="25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2"/>
      <c r="Y2636" s="13">
        <v>0</v>
      </c>
      <c r="Z2636" s="2"/>
      <c r="AB2636" s="2"/>
      <c r="AC2636" s="2"/>
      <c r="AD2636" s="2"/>
      <c r="AE2636" s="13">
        <v>0</v>
      </c>
      <c r="AF2636" s="13">
        <v>0</v>
      </c>
      <c r="AG2636" s="12" t="s">
        <v>50</v>
      </c>
      <c r="AH2636" s="13">
        <v>0</v>
      </c>
      <c r="AI2636" s="24" t="s">
        <v>51</v>
      </c>
    </row>
    <row r="2637" spans="1:35">
      <c r="A2637" s="12">
        <v>2629</v>
      </c>
      <c r="B2637" s="20" t="s">
        <v>48</v>
      </c>
      <c r="C2637" s="2"/>
      <c r="D2637" s="2">
        <v>243861</v>
      </c>
      <c r="E2637" s="31">
        <v>42636</v>
      </c>
      <c r="F2637" s="31">
        <v>42637</v>
      </c>
      <c r="G2637" s="28">
        <v>39800</v>
      </c>
      <c r="H2637" s="25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25">
        <v>0</v>
      </c>
      <c r="Q2637" s="25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2"/>
      <c r="Y2637" s="13">
        <v>0</v>
      </c>
      <c r="Z2637" s="2"/>
      <c r="AB2637" s="2"/>
      <c r="AC2637" s="2"/>
      <c r="AD2637" s="2"/>
      <c r="AE2637" s="13">
        <v>0</v>
      </c>
      <c r="AF2637" s="13">
        <v>0</v>
      </c>
      <c r="AG2637" s="12" t="s">
        <v>50</v>
      </c>
      <c r="AH2637" s="13">
        <v>0</v>
      </c>
      <c r="AI2637" s="24" t="s">
        <v>51</v>
      </c>
    </row>
    <row r="2638" spans="1:35">
      <c r="A2638" s="12">
        <v>2630</v>
      </c>
      <c r="B2638" s="20" t="s">
        <v>48</v>
      </c>
      <c r="C2638" s="2"/>
      <c r="D2638" s="2">
        <v>243862</v>
      </c>
      <c r="E2638" s="31">
        <v>42636</v>
      </c>
      <c r="F2638" s="31">
        <v>42637</v>
      </c>
      <c r="G2638" s="28">
        <v>39800</v>
      </c>
      <c r="H2638" s="25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25">
        <v>0</v>
      </c>
      <c r="Q2638" s="25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2"/>
      <c r="Y2638" s="13">
        <v>0</v>
      </c>
      <c r="Z2638" s="2"/>
      <c r="AB2638" s="2"/>
      <c r="AC2638" s="2"/>
      <c r="AD2638" s="2"/>
      <c r="AE2638" s="13">
        <v>0</v>
      </c>
      <c r="AF2638" s="13">
        <v>0</v>
      </c>
      <c r="AG2638" s="12" t="s">
        <v>50</v>
      </c>
      <c r="AH2638" s="13">
        <v>0</v>
      </c>
      <c r="AI2638" s="24" t="s">
        <v>51</v>
      </c>
    </row>
    <row r="2639" spans="1:35">
      <c r="A2639" s="12">
        <v>2631</v>
      </c>
      <c r="B2639" s="20" t="s">
        <v>48</v>
      </c>
      <c r="C2639" s="2"/>
      <c r="D2639" s="2">
        <v>243863</v>
      </c>
      <c r="E2639" s="31">
        <v>42636</v>
      </c>
      <c r="F2639" s="31">
        <v>42637</v>
      </c>
      <c r="G2639" s="28">
        <v>27860</v>
      </c>
      <c r="H2639" s="25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25">
        <v>0</v>
      </c>
      <c r="Q2639" s="25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2"/>
      <c r="Y2639" s="13">
        <v>0</v>
      </c>
      <c r="Z2639" s="2"/>
      <c r="AB2639" s="2"/>
      <c r="AC2639" s="2"/>
      <c r="AD2639" s="2"/>
      <c r="AE2639" s="13">
        <v>0</v>
      </c>
      <c r="AF2639" s="13">
        <v>0</v>
      </c>
      <c r="AG2639" s="12" t="s">
        <v>50</v>
      </c>
      <c r="AH2639" s="13">
        <v>0</v>
      </c>
      <c r="AI2639" s="24" t="s">
        <v>51</v>
      </c>
    </row>
    <row r="2640" spans="1:35">
      <c r="A2640" s="12">
        <v>2632</v>
      </c>
      <c r="B2640" s="20" t="s">
        <v>48</v>
      </c>
      <c r="C2640" s="2"/>
      <c r="D2640" s="2">
        <v>243864</v>
      </c>
      <c r="E2640" s="31">
        <v>42636</v>
      </c>
      <c r="F2640" s="31">
        <v>42637</v>
      </c>
      <c r="G2640" s="28">
        <v>42600</v>
      </c>
      <c r="H2640" s="25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25">
        <v>0</v>
      </c>
      <c r="Q2640" s="25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2"/>
      <c r="Y2640" s="13">
        <v>0</v>
      </c>
      <c r="Z2640" s="2"/>
      <c r="AB2640" s="2"/>
      <c r="AC2640" s="2"/>
      <c r="AD2640" s="2"/>
      <c r="AE2640" s="13">
        <v>0</v>
      </c>
      <c r="AF2640" s="13">
        <v>0</v>
      </c>
      <c r="AG2640" s="12" t="s">
        <v>50</v>
      </c>
      <c r="AH2640" s="13">
        <v>0</v>
      </c>
      <c r="AI2640" s="24" t="s">
        <v>51</v>
      </c>
    </row>
    <row r="2641" spans="1:35">
      <c r="A2641" s="12">
        <v>2633</v>
      </c>
      <c r="B2641" s="20" t="s">
        <v>48</v>
      </c>
      <c r="C2641" s="2"/>
      <c r="D2641" s="2">
        <v>243865</v>
      </c>
      <c r="E2641" s="31">
        <v>42636</v>
      </c>
      <c r="F2641" s="31">
        <v>42637</v>
      </c>
      <c r="G2641" s="28">
        <v>10150</v>
      </c>
      <c r="H2641" s="25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25">
        <v>0</v>
      </c>
      <c r="Q2641" s="25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2"/>
      <c r="Y2641" s="13">
        <v>0</v>
      </c>
      <c r="Z2641" s="2"/>
      <c r="AB2641" s="2"/>
      <c r="AC2641" s="2"/>
      <c r="AD2641" s="2"/>
      <c r="AE2641" s="13">
        <v>0</v>
      </c>
      <c r="AF2641" s="13">
        <v>0</v>
      </c>
      <c r="AG2641" s="12" t="s">
        <v>50</v>
      </c>
      <c r="AH2641" s="13">
        <v>0</v>
      </c>
      <c r="AI2641" s="24" t="s">
        <v>51</v>
      </c>
    </row>
    <row r="2642" spans="1:35">
      <c r="A2642" s="12">
        <v>2634</v>
      </c>
      <c r="B2642" s="20" t="s">
        <v>48</v>
      </c>
      <c r="C2642" s="2"/>
      <c r="D2642" s="2">
        <v>243866</v>
      </c>
      <c r="E2642" s="31">
        <v>42636</v>
      </c>
      <c r="F2642" s="31">
        <v>42637</v>
      </c>
      <c r="G2642" s="28">
        <v>14500</v>
      </c>
      <c r="H2642" s="25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25">
        <v>0</v>
      </c>
      <c r="Q2642" s="25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2"/>
      <c r="Y2642" s="13">
        <v>0</v>
      </c>
      <c r="Z2642" s="2"/>
      <c r="AB2642" s="2"/>
      <c r="AC2642" s="2"/>
      <c r="AD2642" s="2"/>
      <c r="AE2642" s="13">
        <v>0</v>
      </c>
      <c r="AF2642" s="13">
        <v>0</v>
      </c>
      <c r="AG2642" s="12" t="s">
        <v>50</v>
      </c>
      <c r="AH2642" s="13">
        <v>0</v>
      </c>
      <c r="AI2642" s="24" t="s">
        <v>51</v>
      </c>
    </row>
    <row r="2643" spans="1:35">
      <c r="A2643" s="12">
        <v>2635</v>
      </c>
      <c r="B2643" s="20" t="s">
        <v>48</v>
      </c>
      <c r="C2643" s="2"/>
      <c r="D2643" s="2">
        <v>243867</v>
      </c>
      <c r="E2643" s="31">
        <v>42636</v>
      </c>
      <c r="F2643" s="31">
        <v>42637</v>
      </c>
      <c r="G2643" s="28">
        <v>39800</v>
      </c>
      <c r="H2643" s="25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25">
        <v>0</v>
      </c>
      <c r="Q2643" s="25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2"/>
      <c r="Y2643" s="13">
        <v>0</v>
      </c>
      <c r="Z2643" s="2"/>
      <c r="AB2643" s="2"/>
      <c r="AC2643" s="2"/>
      <c r="AD2643" s="2"/>
      <c r="AE2643" s="13">
        <v>0</v>
      </c>
      <c r="AF2643" s="13">
        <v>0</v>
      </c>
      <c r="AG2643" s="12" t="s">
        <v>50</v>
      </c>
      <c r="AH2643" s="13">
        <v>0</v>
      </c>
      <c r="AI2643" s="24" t="s">
        <v>51</v>
      </c>
    </row>
    <row r="2644" spans="1:35">
      <c r="A2644" s="12">
        <v>2636</v>
      </c>
      <c r="B2644" s="20" t="s">
        <v>48</v>
      </c>
      <c r="C2644" s="2"/>
      <c r="D2644" s="2">
        <v>243868</v>
      </c>
      <c r="E2644" s="31">
        <v>42636</v>
      </c>
      <c r="F2644" s="31">
        <v>42637</v>
      </c>
      <c r="G2644" s="28">
        <v>27860</v>
      </c>
      <c r="H2644" s="25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25">
        <v>0</v>
      </c>
      <c r="Q2644" s="25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2"/>
      <c r="Y2644" s="13">
        <v>0</v>
      </c>
      <c r="Z2644" s="2"/>
      <c r="AB2644" s="2"/>
      <c r="AC2644" s="2"/>
      <c r="AD2644" s="2"/>
      <c r="AE2644" s="13">
        <v>0</v>
      </c>
      <c r="AF2644" s="13">
        <v>0</v>
      </c>
      <c r="AG2644" s="12" t="s">
        <v>50</v>
      </c>
      <c r="AH2644" s="13">
        <v>0</v>
      </c>
      <c r="AI2644" s="24" t="s">
        <v>51</v>
      </c>
    </row>
    <row r="2645" spans="1:35">
      <c r="A2645" s="12">
        <v>2637</v>
      </c>
      <c r="B2645" s="20" t="s">
        <v>48</v>
      </c>
      <c r="C2645" s="2"/>
      <c r="D2645" s="2">
        <v>243869</v>
      </c>
      <c r="E2645" s="31">
        <v>42636</v>
      </c>
      <c r="F2645" s="31">
        <v>42637</v>
      </c>
      <c r="G2645" s="28">
        <v>27860</v>
      </c>
      <c r="H2645" s="25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 s="25">
        <v>0</v>
      </c>
      <c r="Q2645" s="25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2"/>
      <c r="Y2645" s="13">
        <v>0</v>
      </c>
      <c r="Z2645" s="2"/>
      <c r="AB2645" s="2"/>
      <c r="AC2645" s="2"/>
      <c r="AD2645" s="2"/>
      <c r="AE2645" s="13">
        <v>0</v>
      </c>
      <c r="AF2645" s="13">
        <v>0</v>
      </c>
      <c r="AG2645" s="12" t="s">
        <v>50</v>
      </c>
      <c r="AH2645" s="13">
        <v>0</v>
      </c>
      <c r="AI2645" s="24" t="s">
        <v>51</v>
      </c>
    </row>
    <row r="2646" spans="1:35">
      <c r="A2646" s="12">
        <v>2638</v>
      </c>
      <c r="B2646" s="20" t="s">
        <v>48</v>
      </c>
      <c r="C2646" s="2"/>
      <c r="D2646" s="2">
        <v>243870</v>
      </c>
      <c r="E2646" s="31">
        <v>42636</v>
      </c>
      <c r="F2646" s="31">
        <v>42637</v>
      </c>
      <c r="G2646" s="28">
        <v>27860</v>
      </c>
      <c r="H2646" s="25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25">
        <v>0</v>
      </c>
      <c r="Q2646" s="25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2"/>
      <c r="Y2646" s="13">
        <v>0</v>
      </c>
      <c r="Z2646" s="2"/>
      <c r="AB2646" s="2"/>
      <c r="AC2646" s="2"/>
      <c r="AD2646" s="2"/>
      <c r="AE2646" s="13">
        <v>0</v>
      </c>
      <c r="AF2646" s="13">
        <v>0</v>
      </c>
      <c r="AG2646" s="12" t="s">
        <v>50</v>
      </c>
      <c r="AH2646" s="13">
        <v>0</v>
      </c>
      <c r="AI2646" s="24" t="s">
        <v>51</v>
      </c>
    </row>
    <row r="2647" spans="1:35">
      <c r="A2647" s="12">
        <v>2639</v>
      </c>
      <c r="B2647" s="20" t="s">
        <v>48</v>
      </c>
      <c r="C2647" s="2"/>
      <c r="D2647" s="2">
        <v>243871</v>
      </c>
      <c r="E2647" s="31">
        <v>42636</v>
      </c>
      <c r="F2647" s="31">
        <v>42637</v>
      </c>
      <c r="G2647" s="28">
        <v>39800</v>
      </c>
      <c r="H2647" s="25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25">
        <v>0</v>
      </c>
      <c r="Q2647" s="25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2"/>
      <c r="Y2647" s="13">
        <v>0</v>
      </c>
      <c r="Z2647" s="2"/>
      <c r="AB2647" s="2"/>
      <c r="AC2647" s="2"/>
      <c r="AD2647" s="2"/>
      <c r="AE2647" s="13">
        <v>0</v>
      </c>
      <c r="AF2647" s="13">
        <v>0</v>
      </c>
      <c r="AG2647" s="12" t="s">
        <v>50</v>
      </c>
      <c r="AH2647" s="13">
        <v>0</v>
      </c>
      <c r="AI2647" s="24" t="s">
        <v>51</v>
      </c>
    </row>
    <row r="2648" spans="1:35">
      <c r="A2648" s="12">
        <v>2640</v>
      </c>
      <c r="B2648" s="20" t="s">
        <v>48</v>
      </c>
      <c r="C2648" s="2"/>
      <c r="D2648" s="2">
        <v>243872</v>
      </c>
      <c r="E2648" s="31">
        <v>42636</v>
      </c>
      <c r="F2648" s="31">
        <v>42637</v>
      </c>
      <c r="G2648" s="28">
        <v>27860</v>
      </c>
      <c r="H2648" s="25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25">
        <v>0</v>
      </c>
      <c r="Q2648" s="25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2"/>
      <c r="Y2648" s="13">
        <v>0</v>
      </c>
      <c r="Z2648" s="2"/>
      <c r="AB2648" s="2"/>
      <c r="AC2648" s="2"/>
      <c r="AD2648" s="2"/>
      <c r="AE2648" s="13">
        <v>0</v>
      </c>
      <c r="AF2648" s="13">
        <v>0</v>
      </c>
      <c r="AG2648" s="12" t="s">
        <v>50</v>
      </c>
      <c r="AH2648" s="13">
        <v>0</v>
      </c>
      <c r="AI2648" s="24" t="s">
        <v>51</v>
      </c>
    </row>
    <row r="2649" spans="1:35">
      <c r="A2649" s="12">
        <v>2641</v>
      </c>
      <c r="B2649" s="20" t="s">
        <v>48</v>
      </c>
      <c r="C2649" s="2"/>
      <c r="D2649" s="2">
        <v>243873</v>
      </c>
      <c r="E2649" s="31">
        <v>42636</v>
      </c>
      <c r="F2649" s="31">
        <v>42637</v>
      </c>
      <c r="G2649" s="28">
        <v>27860</v>
      </c>
      <c r="H2649" s="25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25">
        <v>0</v>
      </c>
      <c r="Q2649" s="25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2"/>
      <c r="Y2649" s="13">
        <v>0</v>
      </c>
      <c r="Z2649" s="2"/>
      <c r="AB2649" s="2"/>
      <c r="AC2649" s="2"/>
      <c r="AD2649" s="2"/>
      <c r="AE2649" s="13">
        <v>0</v>
      </c>
      <c r="AF2649" s="13">
        <v>0</v>
      </c>
      <c r="AG2649" s="12" t="s">
        <v>50</v>
      </c>
      <c r="AH2649" s="13">
        <v>0</v>
      </c>
      <c r="AI2649" s="24" t="s">
        <v>51</v>
      </c>
    </row>
    <row r="2650" spans="1:35">
      <c r="A2650" s="12">
        <v>2642</v>
      </c>
      <c r="B2650" s="20" t="s">
        <v>48</v>
      </c>
      <c r="C2650" s="2"/>
      <c r="D2650" s="2">
        <v>243874</v>
      </c>
      <c r="E2650" s="31">
        <v>42636</v>
      </c>
      <c r="F2650" s="31">
        <v>42637</v>
      </c>
      <c r="G2650" s="28">
        <v>27860</v>
      </c>
      <c r="H2650" s="25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25">
        <v>0</v>
      </c>
      <c r="Q2650" s="25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2"/>
      <c r="Y2650" s="13">
        <v>0</v>
      </c>
      <c r="Z2650" s="2"/>
      <c r="AB2650" s="2"/>
      <c r="AC2650" s="2"/>
      <c r="AD2650" s="2"/>
      <c r="AE2650" s="13">
        <v>0</v>
      </c>
      <c r="AF2650" s="13">
        <v>0</v>
      </c>
      <c r="AG2650" s="12" t="s">
        <v>50</v>
      </c>
      <c r="AH2650" s="13">
        <v>0</v>
      </c>
      <c r="AI2650" s="24" t="s">
        <v>51</v>
      </c>
    </row>
    <row r="2651" spans="1:35">
      <c r="A2651" s="12">
        <v>2643</v>
      </c>
      <c r="B2651" s="20" t="s">
        <v>48</v>
      </c>
      <c r="C2651" s="2"/>
      <c r="D2651" s="2">
        <v>243875</v>
      </c>
      <c r="E2651" s="31">
        <v>42636</v>
      </c>
      <c r="F2651" s="31">
        <v>42637</v>
      </c>
      <c r="G2651" s="28">
        <v>27860</v>
      </c>
      <c r="H2651" s="25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25">
        <v>0</v>
      </c>
      <c r="Q2651" s="25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0</v>
      </c>
      <c r="X2651" s="2"/>
      <c r="Y2651" s="13">
        <v>0</v>
      </c>
      <c r="Z2651" s="2"/>
      <c r="AB2651" s="2"/>
      <c r="AC2651" s="2"/>
      <c r="AD2651" s="2"/>
      <c r="AE2651" s="13">
        <v>0</v>
      </c>
      <c r="AF2651" s="13">
        <v>0</v>
      </c>
      <c r="AG2651" s="12" t="s">
        <v>50</v>
      </c>
      <c r="AH2651" s="13">
        <v>0</v>
      </c>
      <c r="AI2651" s="24" t="s">
        <v>51</v>
      </c>
    </row>
    <row r="2652" spans="1:35">
      <c r="A2652" s="12">
        <v>2644</v>
      </c>
      <c r="B2652" s="20" t="s">
        <v>48</v>
      </c>
      <c r="C2652" s="2"/>
      <c r="D2652" s="2">
        <v>243876</v>
      </c>
      <c r="E2652" s="31">
        <v>42636</v>
      </c>
      <c r="F2652" s="31">
        <v>42637</v>
      </c>
      <c r="G2652" s="28">
        <v>27860</v>
      </c>
      <c r="H2652" s="25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25">
        <v>0</v>
      </c>
      <c r="Q2652" s="25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2"/>
      <c r="Y2652" s="13">
        <v>0</v>
      </c>
      <c r="Z2652" s="2"/>
      <c r="AB2652" s="2"/>
      <c r="AC2652" s="2"/>
      <c r="AD2652" s="2"/>
      <c r="AE2652" s="13">
        <v>0</v>
      </c>
      <c r="AF2652" s="13">
        <v>0</v>
      </c>
      <c r="AG2652" s="12" t="s">
        <v>50</v>
      </c>
      <c r="AH2652" s="13">
        <v>0</v>
      </c>
      <c r="AI2652" s="24" t="s">
        <v>51</v>
      </c>
    </row>
    <row r="2653" spans="1:35">
      <c r="A2653" s="12">
        <v>2645</v>
      </c>
      <c r="B2653" s="20" t="s">
        <v>48</v>
      </c>
      <c r="C2653" s="2"/>
      <c r="D2653" s="2">
        <v>243877</v>
      </c>
      <c r="E2653" s="31">
        <v>42636</v>
      </c>
      <c r="F2653" s="31">
        <v>42637</v>
      </c>
      <c r="G2653" s="28">
        <v>27860</v>
      </c>
      <c r="H2653" s="25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25">
        <v>0</v>
      </c>
      <c r="Q2653" s="25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2"/>
      <c r="Y2653" s="13">
        <v>0</v>
      </c>
      <c r="Z2653" s="2"/>
      <c r="AB2653" s="2"/>
      <c r="AC2653" s="2"/>
      <c r="AD2653" s="2"/>
      <c r="AE2653" s="13">
        <v>0</v>
      </c>
      <c r="AF2653" s="13">
        <v>0</v>
      </c>
      <c r="AG2653" s="12" t="s">
        <v>50</v>
      </c>
      <c r="AH2653" s="13">
        <v>0</v>
      </c>
      <c r="AI2653" s="24" t="s">
        <v>51</v>
      </c>
    </row>
    <row r="2654" spans="1:35">
      <c r="A2654" s="12">
        <v>2646</v>
      </c>
      <c r="B2654" s="20" t="s">
        <v>48</v>
      </c>
      <c r="C2654" s="2"/>
      <c r="D2654" s="2">
        <v>243878</v>
      </c>
      <c r="E2654" s="31">
        <v>42636</v>
      </c>
      <c r="F2654" s="31">
        <v>42561</v>
      </c>
      <c r="G2654" s="28">
        <v>27860</v>
      </c>
      <c r="H2654" s="25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25">
        <v>0</v>
      </c>
      <c r="Q2654" s="25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2"/>
      <c r="Y2654" s="13">
        <v>0</v>
      </c>
      <c r="Z2654" s="2"/>
      <c r="AB2654" s="2"/>
      <c r="AC2654" s="2"/>
      <c r="AD2654" s="2"/>
      <c r="AE2654" s="13">
        <v>0</v>
      </c>
      <c r="AF2654" s="13">
        <v>0</v>
      </c>
      <c r="AG2654" s="12" t="s">
        <v>50</v>
      </c>
      <c r="AH2654" s="13">
        <v>0</v>
      </c>
      <c r="AI2654" s="24" t="s">
        <v>51</v>
      </c>
    </row>
    <row r="2655" spans="1:35">
      <c r="A2655" s="12">
        <v>2647</v>
      </c>
      <c r="B2655" s="20" t="s">
        <v>48</v>
      </c>
      <c r="C2655" s="2"/>
      <c r="D2655" s="2">
        <v>243879</v>
      </c>
      <c r="E2655" s="31">
        <v>42636</v>
      </c>
      <c r="F2655" s="31">
        <v>42637</v>
      </c>
      <c r="G2655" s="28">
        <v>27860</v>
      </c>
      <c r="H2655" s="25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s="25">
        <v>0</v>
      </c>
      <c r="Q2655" s="25">
        <v>0</v>
      </c>
      <c r="R2655" s="13">
        <v>0</v>
      </c>
      <c r="S2655" s="13">
        <v>0</v>
      </c>
      <c r="T2655" s="13">
        <v>0</v>
      </c>
      <c r="U2655" s="13">
        <v>0</v>
      </c>
      <c r="V2655" s="13">
        <v>0</v>
      </c>
      <c r="W2655" s="13">
        <v>0</v>
      </c>
      <c r="X2655" s="2"/>
      <c r="Y2655" s="13">
        <v>0</v>
      </c>
      <c r="Z2655" s="2"/>
      <c r="AB2655" s="2"/>
      <c r="AC2655" s="2"/>
      <c r="AD2655" s="2"/>
      <c r="AE2655" s="13">
        <v>0</v>
      </c>
      <c r="AF2655" s="13">
        <v>0</v>
      </c>
      <c r="AG2655" s="12" t="s">
        <v>50</v>
      </c>
      <c r="AH2655" s="13">
        <v>0</v>
      </c>
      <c r="AI2655" s="24" t="s">
        <v>51</v>
      </c>
    </row>
    <row r="2656" spans="1:35">
      <c r="A2656" s="12">
        <v>2648</v>
      </c>
      <c r="B2656" s="20" t="s">
        <v>48</v>
      </c>
      <c r="C2656" s="2"/>
      <c r="D2656" s="2">
        <v>243880</v>
      </c>
      <c r="E2656" s="31">
        <v>42636</v>
      </c>
      <c r="F2656" s="31">
        <v>42637</v>
      </c>
      <c r="G2656" s="28">
        <v>27860</v>
      </c>
      <c r="H2656" s="25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25">
        <v>0</v>
      </c>
      <c r="Q2656" s="25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2"/>
      <c r="Y2656" s="13">
        <v>0</v>
      </c>
      <c r="Z2656" s="2"/>
      <c r="AB2656" s="2"/>
      <c r="AC2656" s="2"/>
      <c r="AD2656" s="2"/>
      <c r="AE2656" s="13">
        <v>0</v>
      </c>
      <c r="AF2656" s="13">
        <v>0</v>
      </c>
      <c r="AG2656" s="12" t="s">
        <v>50</v>
      </c>
      <c r="AH2656" s="13">
        <v>0</v>
      </c>
      <c r="AI2656" s="24" t="s">
        <v>51</v>
      </c>
    </row>
    <row r="2657" spans="1:35">
      <c r="A2657" s="12">
        <v>2649</v>
      </c>
      <c r="B2657" s="20" t="s">
        <v>48</v>
      </c>
      <c r="C2657" s="2"/>
      <c r="D2657" s="2">
        <v>243881</v>
      </c>
      <c r="E2657" s="31">
        <v>42636</v>
      </c>
      <c r="F2657" s="31">
        <v>42637</v>
      </c>
      <c r="G2657" s="28">
        <v>27860</v>
      </c>
      <c r="H2657" s="25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25">
        <v>0</v>
      </c>
      <c r="Q2657" s="25">
        <v>0</v>
      </c>
      <c r="R2657" s="13">
        <v>0</v>
      </c>
      <c r="S2657" s="13">
        <v>0</v>
      </c>
      <c r="T2657" s="13">
        <v>0</v>
      </c>
      <c r="U2657" s="13">
        <v>0</v>
      </c>
      <c r="V2657" s="13">
        <v>0</v>
      </c>
      <c r="W2657" s="13">
        <v>0</v>
      </c>
      <c r="X2657" s="2"/>
      <c r="Y2657" s="13">
        <v>0</v>
      </c>
      <c r="Z2657" s="2"/>
      <c r="AB2657" s="2"/>
      <c r="AC2657" s="2"/>
      <c r="AD2657" s="2"/>
      <c r="AE2657" s="13">
        <v>0</v>
      </c>
      <c r="AF2657" s="13">
        <v>0</v>
      </c>
      <c r="AG2657" s="12" t="s">
        <v>50</v>
      </c>
      <c r="AH2657" s="13">
        <v>0</v>
      </c>
      <c r="AI2657" s="24" t="s">
        <v>51</v>
      </c>
    </row>
    <row r="2658" spans="1:35">
      <c r="A2658" s="12">
        <v>2650</v>
      </c>
      <c r="B2658" s="20" t="s">
        <v>48</v>
      </c>
      <c r="C2658" s="2"/>
      <c r="D2658" s="2">
        <v>243882</v>
      </c>
      <c r="E2658" s="31">
        <v>42636</v>
      </c>
      <c r="F2658" s="31">
        <v>42637</v>
      </c>
      <c r="G2658" s="28">
        <v>27860</v>
      </c>
      <c r="H2658" s="25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25">
        <v>0</v>
      </c>
      <c r="Q2658" s="25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2"/>
      <c r="Y2658" s="13">
        <v>0</v>
      </c>
      <c r="Z2658" s="2"/>
      <c r="AB2658" s="2"/>
      <c r="AC2658" s="2"/>
      <c r="AD2658" s="2"/>
      <c r="AE2658" s="13">
        <v>0</v>
      </c>
      <c r="AF2658" s="13">
        <v>0</v>
      </c>
      <c r="AG2658" s="12" t="s">
        <v>50</v>
      </c>
      <c r="AH2658" s="13">
        <v>0</v>
      </c>
      <c r="AI2658" s="24" t="s">
        <v>51</v>
      </c>
    </row>
    <row r="2659" spans="1:35">
      <c r="A2659" s="12">
        <v>2651</v>
      </c>
      <c r="B2659" s="20" t="s">
        <v>48</v>
      </c>
      <c r="C2659" s="2"/>
      <c r="D2659" s="2">
        <v>243883</v>
      </c>
      <c r="E2659" s="31">
        <v>42636</v>
      </c>
      <c r="F2659" s="31">
        <v>42637</v>
      </c>
      <c r="G2659" s="28">
        <v>27860</v>
      </c>
      <c r="H2659" s="25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25">
        <v>0</v>
      </c>
      <c r="Q2659" s="25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2"/>
      <c r="Y2659" s="13">
        <v>0</v>
      </c>
      <c r="Z2659" s="2"/>
      <c r="AB2659" s="2"/>
      <c r="AC2659" s="2"/>
      <c r="AD2659" s="2"/>
      <c r="AE2659" s="13">
        <v>0</v>
      </c>
      <c r="AF2659" s="13">
        <v>0</v>
      </c>
      <c r="AG2659" s="12" t="s">
        <v>50</v>
      </c>
      <c r="AH2659" s="13">
        <v>0</v>
      </c>
      <c r="AI2659" s="24" t="s">
        <v>51</v>
      </c>
    </row>
    <row r="2660" spans="1:35">
      <c r="A2660" s="12">
        <v>2652</v>
      </c>
      <c r="B2660" s="20" t="s">
        <v>48</v>
      </c>
      <c r="C2660" s="2"/>
      <c r="D2660" s="2">
        <v>243948</v>
      </c>
      <c r="E2660" s="31">
        <v>42639</v>
      </c>
      <c r="F2660" s="31">
        <v>42640</v>
      </c>
      <c r="G2660" s="28">
        <v>147210</v>
      </c>
      <c r="H2660" s="25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25">
        <v>0</v>
      </c>
      <c r="Q2660" s="25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2"/>
      <c r="Y2660" s="13">
        <v>0</v>
      </c>
      <c r="Z2660" s="2"/>
      <c r="AB2660" s="2"/>
      <c r="AC2660" s="2"/>
      <c r="AD2660" s="2"/>
      <c r="AE2660" s="13">
        <v>0</v>
      </c>
      <c r="AF2660" s="13">
        <v>0</v>
      </c>
      <c r="AG2660" s="12" t="s">
        <v>50</v>
      </c>
      <c r="AH2660" s="13">
        <v>0</v>
      </c>
      <c r="AI2660" s="24" t="s">
        <v>51</v>
      </c>
    </row>
    <row r="2661" spans="1:35">
      <c r="A2661" s="12">
        <v>2653</v>
      </c>
      <c r="B2661" s="20" t="s">
        <v>48</v>
      </c>
      <c r="C2661" s="2"/>
      <c r="D2661" s="2">
        <v>243989</v>
      </c>
      <c r="E2661" s="31">
        <v>42640</v>
      </c>
      <c r="F2661" s="31">
        <v>42641</v>
      </c>
      <c r="G2661" s="28">
        <v>1462290</v>
      </c>
      <c r="H2661" s="25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25">
        <v>0</v>
      </c>
      <c r="Q2661" s="25">
        <v>0</v>
      </c>
      <c r="R2661" s="13">
        <v>0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2"/>
      <c r="Y2661" s="13">
        <v>0</v>
      </c>
      <c r="Z2661" s="2"/>
      <c r="AB2661" s="2"/>
      <c r="AC2661" s="2"/>
      <c r="AD2661" s="2"/>
      <c r="AE2661" s="13">
        <v>0</v>
      </c>
      <c r="AF2661" s="13">
        <v>0</v>
      </c>
      <c r="AG2661" s="12" t="s">
        <v>50</v>
      </c>
      <c r="AH2661" s="13">
        <v>0</v>
      </c>
      <c r="AI2661" s="24" t="s">
        <v>51</v>
      </c>
    </row>
    <row r="2662" spans="1:35">
      <c r="A2662" s="12">
        <v>2654</v>
      </c>
      <c r="B2662" s="20" t="s">
        <v>48</v>
      </c>
      <c r="C2662" s="2"/>
      <c r="D2662" s="2">
        <v>243990</v>
      </c>
      <c r="E2662" s="31">
        <v>42640</v>
      </c>
      <c r="F2662" s="31">
        <v>42641</v>
      </c>
      <c r="G2662" s="28">
        <v>2068345</v>
      </c>
      <c r="H2662" s="25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25">
        <v>0</v>
      </c>
      <c r="Q2662" s="25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2"/>
      <c r="Y2662" s="13">
        <v>0</v>
      </c>
      <c r="Z2662" s="2"/>
      <c r="AB2662" s="2"/>
      <c r="AC2662" s="2"/>
      <c r="AD2662" s="2"/>
      <c r="AE2662" s="13">
        <v>0</v>
      </c>
      <c r="AF2662" s="13">
        <v>0</v>
      </c>
      <c r="AG2662" s="12" t="s">
        <v>50</v>
      </c>
      <c r="AH2662" s="13">
        <v>0</v>
      </c>
      <c r="AI2662" s="24" t="s">
        <v>51</v>
      </c>
    </row>
    <row r="2663" spans="1:35">
      <c r="A2663" s="12">
        <v>2655</v>
      </c>
      <c r="B2663" s="20" t="s">
        <v>48</v>
      </c>
      <c r="C2663" s="2"/>
      <c r="D2663" s="2">
        <v>243991</v>
      </c>
      <c r="E2663" s="31">
        <v>42640</v>
      </c>
      <c r="F2663" s="31">
        <v>42641</v>
      </c>
      <c r="G2663" s="28">
        <v>1338013</v>
      </c>
      <c r="H2663" s="25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25">
        <v>0</v>
      </c>
      <c r="Q2663" s="25">
        <v>0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2"/>
      <c r="Y2663" s="13">
        <v>0</v>
      </c>
      <c r="Z2663" s="2"/>
      <c r="AB2663" s="2"/>
      <c r="AC2663" s="2"/>
      <c r="AD2663" s="2"/>
      <c r="AE2663" s="13">
        <v>0</v>
      </c>
      <c r="AF2663" s="13">
        <v>0</v>
      </c>
      <c r="AG2663" s="12" t="s">
        <v>50</v>
      </c>
      <c r="AH2663" s="13">
        <v>0</v>
      </c>
      <c r="AI2663" s="24" t="s">
        <v>51</v>
      </c>
    </row>
    <row r="2664" spans="1:35">
      <c r="A2664" s="12">
        <v>2656</v>
      </c>
      <c r="B2664" s="20" t="s">
        <v>48</v>
      </c>
      <c r="C2664" s="2"/>
      <c r="D2664" s="2">
        <v>243992</v>
      </c>
      <c r="E2664" s="31">
        <v>42640</v>
      </c>
      <c r="F2664" s="31">
        <v>42641</v>
      </c>
      <c r="G2664" s="28">
        <v>427800</v>
      </c>
      <c r="H2664" s="25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25">
        <v>0</v>
      </c>
      <c r="Q2664" s="25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2"/>
      <c r="Y2664" s="13">
        <v>0</v>
      </c>
      <c r="Z2664" s="2"/>
      <c r="AB2664" s="2"/>
      <c r="AC2664" s="2"/>
      <c r="AD2664" s="2"/>
      <c r="AE2664" s="13">
        <v>0</v>
      </c>
      <c r="AF2664" s="13">
        <v>0</v>
      </c>
      <c r="AG2664" s="12" t="s">
        <v>50</v>
      </c>
      <c r="AH2664" s="13">
        <v>0</v>
      </c>
      <c r="AI2664" s="24" t="s">
        <v>51</v>
      </c>
    </row>
    <row r="2665" spans="1:35">
      <c r="A2665" s="12">
        <v>2657</v>
      </c>
      <c r="B2665" s="20" t="s">
        <v>48</v>
      </c>
      <c r="C2665" s="2"/>
      <c r="D2665" s="2">
        <v>244018</v>
      </c>
      <c r="E2665" s="31">
        <v>42640</v>
      </c>
      <c r="F2665" s="31">
        <v>42641</v>
      </c>
      <c r="G2665" s="28">
        <v>63700</v>
      </c>
      <c r="H2665" s="25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25">
        <v>0</v>
      </c>
      <c r="Q2665" s="25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2"/>
      <c r="Y2665" s="13">
        <v>0</v>
      </c>
      <c r="Z2665" s="2"/>
      <c r="AB2665" s="2"/>
      <c r="AC2665" s="2"/>
      <c r="AD2665" s="2"/>
      <c r="AE2665" s="13">
        <v>0</v>
      </c>
      <c r="AF2665" s="13">
        <v>0</v>
      </c>
      <c r="AG2665" s="12" t="s">
        <v>50</v>
      </c>
      <c r="AH2665" s="13">
        <v>0</v>
      </c>
      <c r="AI2665" s="24" t="s">
        <v>51</v>
      </c>
    </row>
    <row r="2666" spans="1:35">
      <c r="A2666" s="12">
        <v>2658</v>
      </c>
      <c r="B2666" s="20" t="s">
        <v>48</v>
      </c>
      <c r="C2666" s="2"/>
      <c r="D2666" s="2">
        <v>244020</v>
      </c>
      <c r="E2666" s="31">
        <v>42640</v>
      </c>
      <c r="F2666" s="31">
        <v>42641</v>
      </c>
      <c r="G2666" s="28">
        <v>35980</v>
      </c>
      <c r="H2666" s="25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25">
        <v>0</v>
      </c>
      <c r="Q2666" s="25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2"/>
      <c r="Y2666" s="13">
        <v>0</v>
      </c>
      <c r="Z2666" s="2"/>
      <c r="AB2666" s="2"/>
      <c r="AC2666" s="2"/>
      <c r="AD2666" s="2"/>
      <c r="AE2666" s="13">
        <v>0</v>
      </c>
      <c r="AF2666" s="13">
        <v>0</v>
      </c>
      <c r="AG2666" s="12" t="s">
        <v>50</v>
      </c>
      <c r="AH2666" s="13">
        <v>0</v>
      </c>
      <c r="AI2666" s="24" t="s">
        <v>51</v>
      </c>
    </row>
    <row r="2667" spans="1:35">
      <c r="A2667" s="12">
        <v>2659</v>
      </c>
      <c r="B2667" s="20" t="s">
        <v>48</v>
      </c>
      <c r="C2667" s="2"/>
      <c r="D2667" s="2">
        <v>244021</v>
      </c>
      <c r="E2667" s="31">
        <v>42640</v>
      </c>
      <c r="F2667" s="31">
        <v>42641</v>
      </c>
      <c r="G2667" s="28">
        <v>81130</v>
      </c>
      <c r="H2667" s="25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25">
        <v>0</v>
      </c>
      <c r="Q2667" s="25">
        <v>0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2"/>
      <c r="Y2667" s="13">
        <v>0</v>
      </c>
      <c r="Z2667" s="2"/>
      <c r="AB2667" s="2"/>
      <c r="AC2667" s="2"/>
      <c r="AD2667" s="2"/>
      <c r="AE2667" s="13">
        <v>0</v>
      </c>
      <c r="AF2667" s="13">
        <v>0</v>
      </c>
      <c r="AG2667" s="12" t="s">
        <v>50</v>
      </c>
      <c r="AH2667" s="13">
        <v>0</v>
      </c>
      <c r="AI2667" s="24" t="s">
        <v>51</v>
      </c>
    </row>
    <row r="2668" spans="1:35">
      <c r="A2668" s="12">
        <v>2660</v>
      </c>
      <c r="B2668" s="20" t="s">
        <v>48</v>
      </c>
      <c r="C2668" s="2"/>
      <c r="D2668" s="2">
        <v>244022</v>
      </c>
      <c r="E2668" s="31">
        <v>42640</v>
      </c>
      <c r="F2668" s="31">
        <v>42641</v>
      </c>
      <c r="G2668" s="28">
        <v>27860</v>
      </c>
      <c r="H2668" s="25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25">
        <v>0</v>
      </c>
      <c r="Q2668" s="25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2"/>
      <c r="Y2668" s="13">
        <v>0</v>
      </c>
      <c r="Z2668" s="2"/>
      <c r="AB2668" s="2"/>
      <c r="AC2668" s="2"/>
      <c r="AD2668" s="2"/>
      <c r="AE2668" s="13">
        <v>0</v>
      </c>
      <c r="AF2668" s="13">
        <v>0</v>
      </c>
      <c r="AG2668" s="12" t="s">
        <v>50</v>
      </c>
      <c r="AH2668" s="13">
        <v>0</v>
      </c>
      <c r="AI2668" s="24" t="s">
        <v>51</v>
      </c>
    </row>
    <row r="2669" spans="1:35">
      <c r="A2669" s="12">
        <v>2661</v>
      </c>
      <c r="B2669" s="20" t="s">
        <v>48</v>
      </c>
      <c r="C2669" s="2"/>
      <c r="D2669" s="2">
        <v>244023</v>
      </c>
      <c r="E2669" s="31">
        <v>42640</v>
      </c>
      <c r="F2669" s="31">
        <v>42641</v>
      </c>
      <c r="G2669" s="28">
        <v>27860</v>
      </c>
      <c r="H2669" s="25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25">
        <v>0</v>
      </c>
      <c r="Q2669" s="25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2"/>
      <c r="Y2669" s="13">
        <v>0</v>
      </c>
      <c r="Z2669" s="2"/>
      <c r="AB2669" s="2"/>
      <c r="AC2669" s="2"/>
      <c r="AD2669" s="2"/>
      <c r="AE2669" s="13">
        <v>0</v>
      </c>
      <c r="AF2669" s="13">
        <v>0</v>
      </c>
      <c r="AG2669" s="12" t="s">
        <v>50</v>
      </c>
      <c r="AH2669" s="13">
        <v>0</v>
      </c>
      <c r="AI2669" s="24" t="s">
        <v>51</v>
      </c>
    </row>
    <row r="2670" spans="1:35">
      <c r="A2670" s="12">
        <v>2662</v>
      </c>
      <c r="B2670" s="20" t="s">
        <v>48</v>
      </c>
      <c r="C2670" s="2"/>
      <c r="D2670" s="2">
        <v>244024</v>
      </c>
      <c r="E2670" s="31">
        <v>42640</v>
      </c>
      <c r="F2670" s="31">
        <v>42641</v>
      </c>
      <c r="G2670" s="28">
        <v>27860</v>
      </c>
      <c r="H2670" s="25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25">
        <v>0</v>
      </c>
      <c r="Q2670" s="25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2"/>
      <c r="Y2670" s="13">
        <v>0</v>
      </c>
      <c r="Z2670" s="2"/>
      <c r="AB2670" s="2"/>
      <c r="AC2670" s="2"/>
      <c r="AD2670" s="2"/>
      <c r="AE2670" s="13">
        <v>0</v>
      </c>
      <c r="AF2670" s="13">
        <v>0</v>
      </c>
      <c r="AG2670" s="12" t="s">
        <v>50</v>
      </c>
      <c r="AH2670" s="13">
        <v>0</v>
      </c>
      <c r="AI2670" s="24" t="s">
        <v>51</v>
      </c>
    </row>
    <row r="2671" spans="1:35">
      <c r="A2671" s="12">
        <v>2663</v>
      </c>
      <c r="B2671" s="20" t="s">
        <v>48</v>
      </c>
      <c r="C2671" s="2"/>
      <c r="D2671" s="2">
        <v>244025</v>
      </c>
      <c r="E2671" s="31">
        <v>42640</v>
      </c>
      <c r="F2671" s="31">
        <v>42641</v>
      </c>
      <c r="G2671" s="28">
        <v>27860</v>
      </c>
      <c r="H2671" s="25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25">
        <v>0</v>
      </c>
      <c r="Q2671" s="25">
        <v>0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2"/>
      <c r="Y2671" s="13">
        <v>0</v>
      </c>
      <c r="Z2671" s="2"/>
      <c r="AB2671" s="2"/>
      <c r="AC2671" s="2"/>
      <c r="AD2671" s="2"/>
      <c r="AE2671" s="13">
        <v>0</v>
      </c>
      <c r="AF2671" s="13">
        <v>0</v>
      </c>
      <c r="AG2671" s="12" t="s">
        <v>50</v>
      </c>
      <c r="AH2671" s="13">
        <v>0</v>
      </c>
      <c r="AI2671" s="24" t="s">
        <v>51</v>
      </c>
    </row>
    <row r="2672" spans="1:35">
      <c r="A2672" s="12">
        <v>2664</v>
      </c>
      <c r="B2672" s="20" t="s">
        <v>48</v>
      </c>
      <c r="C2672" s="2"/>
      <c r="D2672" s="2">
        <v>244026</v>
      </c>
      <c r="E2672" s="31">
        <v>42640</v>
      </c>
      <c r="F2672" s="31">
        <v>42641</v>
      </c>
      <c r="G2672" s="28">
        <v>27860</v>
      </c>
      <c r="H2672" s="25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25">
        <v>0</v>
      </c>
      <c r="Q2672" s="25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2"/>
      <c r="Y2672" s="13">
        <v>0</v>
      </c>
      <c r="Z2672" s="2"/>
      <c r="AB2672" s="2"/>
      <c r="AC2672" s="2"/>
      <c r="AD2672" s="2"/>
      <c r="AE2672" s="13">
        <v>0</v>
      </c>
      <c r="AF2672" s="13">
        <v>0</v>
      </c>
      <c r="AG2672" s="12" t="s">
        <v>50</v>
      </c>
      <c r="AH2672" s="13">
        <v>0</v>
      </c>
      <c r="AI2672" s="24" t="s">
        <v>51</v>
      </c>
    </row>
    <row r="2673" spans="1:35">
      <c r="A2673" s="12">
        <v>2665</v>
      </c>
      <c r="B2673" s="20" t="s">
        <v>48</v>
      </c>
      <c r="C2673" s="2"/>
      <c r="D2673" s="2">
        <v>244027</v>
      </c>
      <c r="E2673" s="31">
        <v>42640</v>
      </c>
      <c r="F2673" s="31">
        <v>42641</v>
      </c>
      <c r="G2673" s="28">
        <v>27860</v>
      </c>
      <c r="H2673" s="25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25">
        <v>0</v>
      </c>
      <c r="Q2673" s="25">
        <v>0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2"/>
      <c r="Y2673" s="13">
        <v>0</v>
      </c>
      <c r="Z2673" s="2"/>
      <c r="AB2673" s="2"/>
      <c r="AC2673" s="2"/>
      <c r="AD2673" s="2"/>
      <c r="AE2673" s="13">
        <v>0</v>
      </c>
      <c r="AF2673" s="13">
        <v>0</v>
      </c>
      <c r="AG2673" s="12" t="s">
        <v>50</v>
      </c>
      <c r="AH2673" s="13">
        <v>0</v>
      </c>
      <c r="AI2673" s="24" t="s">
        <v>51</v>
      </c>
    </row>
    <row r="2674" spans="1:35">
      <c r="A2674" s="12">
        <v>2666</v>
      </c>
      <c r="B2674" s="20" t="s">
        <v>48</v>
      </c>
      <c r="C2674" s="2"/>
      <c r="D2674" s="2">
        <v>244028</v>
      </c>
      <c r="E2674" s="31">
        <v>42640</v>
      </c>
      <c r="F2674" s="31">
        <v>42641</v>
      </c>
      <c r="G2674" s="28">
        <v>27860</v>
      </c>
      <c r="H2674" s="25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25">
        <v>0</v>
      </c>
      <c r="Q2674" s="25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2"/>
      <c r="Y2674" s="13">
        <v>0</v>
      </c>
      <c r="Z2674" s="2"/>
      <c r="AB2674" s="2"/>
      <c r="AC2674" s="2"/>
      <c r="AD2674" s="2"/>
      <c r="AE2674" s="13">
        <v>0</v>
      </c>
      <c r="AF2674" s="13">
        <v>0</v>
      </c>
      <c r="AG2674" s="12" t="s">
        <v>50</v>
      </c>
      <c r="AH2674" s="13">
        <v>0</v>
      </c>
      <c r="AI2674" s="24" t="s">
        <v>51</v>
      </c>
    </row>
    <row r="2675" spans="1:35">
      <c r="A2675" s="12">
        <v>2667</v>
      </c>
      <c r="B2675" s="20" t="s">
        <v>48</v>
      </c>
      <c r="C2675" s="2"/>
      <c r="D2675" s="2">
        <v>244029</v>
      </c>
      <c r="E2675" s="31">
        <v>42640</v>
      </c>
      <c r="F2675" s="31">
        <v>42561</v>
      </c>
      <c r="G2675" s="28">
        <v>27860</v>
      </c>
      <c r="H2675" s="25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25">
        <v>0</v>
      </c>
      <c r="Q2675" s="25">
        <v>0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2"/>
      <c r="Y2675" s="13">
        <v>0</v>
      </c>
      <c r="Z2675" s="2"/>
      <c r="AB2675" s="2"/>
      <c r="AC2675" s="2"/>
      <c r="AD2675" s="2"/>
      <c r="AE2675" s="13">
        <v>0</v>
      </c>
      <c r="AF2675" s="13">
        <v>0</v>
      </c>
      <c r="AG2675" s="12" t="s">
        <v>50</v>
      </c>
      <c r="AH2675" s="13">
        <v>0</v>
      </c>
      <c r="AI2675" s="24" t="s">
        <v>51</v>
      </c>
    </row>
    <row r="2676" spans="1:35">
      <c r="A2676" s="12">
        <v>2668</v>
      </c>
      <c r="B2676" s="20" t="s">
        <v>48</v>
      </c>
      <c r="C2676" s="2"/>
      <c r="D2676" s="2">
        <v>244030</v>
      </c>
      <c r="E2676" s="31">
        <v>42640</v>
      </c>
      <c r="F2676" s="31">
        <v>42641</v>
      </c>
      <c r="G2676" s="28">
        <v>27860</v>
      </c>
      <c r="H2676" s="25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25">
        <v>0</v>
      </c>
      <c r="Q2676" s="25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2"/>
      <c r="Y2676" s="13">
        <v>0</v>
      </c>
      <c r="Z2676" s="2"/>
      <c r="AB2676" s="2"/>
      <c r="AC2676" s="2"/>
      <c r="AD2676" s="2"/>
      <c r="AE2676" s="13">
        <v>0</v>
      </c>
      <c r="AF2676" s="13">
        <v>0</v>
      </c>
      <c r="AG2676" s="12" t="s">
        <v>50</v>
      </c>
      <c r="AH2676" s="13">
        <v>0</v>
      </c>
      <c r="AI2676" s="24" t="s">
        <v>51</v>
      </c>
    </row>
    <row r="2677" spans="1:35">
      <c r="A2677" s="12">
        <v>2669</v>
      </c>
      <c r="B2677" s="20" t="s">
        <v>48</v>
      </c>
      <c r="C2677" s="2"/>
      <c r="D2677" s="2">
        <v>244031</v>
      </c>
      <c r="E2677" s="31">
        <v>42640</v>
      </c>
      <c r="F2677" s="31">
        <v>42641</v>
      </c>
      <c r="G2677" s="28">
        <v>27860</v>
      </c>
      <c r="H2677" s="25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25">
        <v>0</v>
      </c>
      <c r="Q2677" s="25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2"/>
      <c r="Y2677" s="13">
        <v>0</v>
      </c>
      <c r="Z2677" s="2"/>
      <c r="AB2677" s="2"/>
      <c r="AC2677" s="2"/>
      <c r="AD2677" s="2"/>
      <c r="AE2677" s="13">
        <v>0</v>
      </c>
      <c r="AF2677" s="13">
        <v>0</v>
      </c>
      <c r="AG2677" s="12" t="s">
        <v>50</v>
      </c>
      <c r="AH2677" s="13">
        <v>0</v>
      </c>
      <c r="AI2677" s="24" t="s">
        <v>51</v>
      </c>
    </row>
    <row r="2678" spans="1:35">
      <c r="A2678" s="12">
        <v>2670</v>
      </c>
      <c r="B2678" s="20" t="s">
        <v>48</v>
      </c>
      <c r="C2678" s="2"/>
      <c r="D2678" s="2">
        <v>244032</v>
      </c>
      <c r="E2678" s="31">
        <v>42640</v>
      </c>
      <c r="F2678" s="31">
        <v>42641</v>
      </c>
      <c r="G2678" s="28">
        <v>10150</v>
      </c>
      <c r="H2678" s="25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25">
        <v>0</v>
      </c>
      <c r="Q2678" s="25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2"/>
      <c r="Y2678" s="13">
        <v>0</v>
      </c>
      <c r="Z2678" s="2"/>
      <c r="AB2678" s="2"/>
      <c r="AC2678" s="2"/>
      <c r="AD2678" s="2"/>
      <c r="AE2678" s="13">
        <v>0</v>
      </c>
      <c r="AF2678" s="13">
        <v>0</v>
      </c>
      <c r="AG2678" s="12" t="s">
        <v>50</v>
      </c>
      <c r="AH2678" s="13">
        <v>0</v>
      </c>
      <c r="AI2678" s="24" t="s">
        <v>51</v>
      </c>
    </row>
    <row r="2679" spans="1:35">
      <c r="A2679" s="12">
        <v>2671</v>
      </c>
      <c r="B2679" s="20" t="s">
        <v>48</v>
      </c>
      <c r="C2679" s="2"/>
      <c r="D2679" s="2">
        <v>244033</v>
      </c>
      <c r="E2679" s="31">
        <v>42640</v>
      </c>
      <c r="F2679" s="31">
        <v>42641</v>
      </c>
      <c r="G2679" s="28">
        <v>29000</v>
      </c>
      <c r="H2679" s="25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25">
        <v>0</v>
      </c>
      <c r="Q2679" s="25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0</v>
      </c>
      <c r="X2679" s="2"/>
      <c r="Y2679" s="13">
        <v>0</v>
      </c>
      <c r="Z2679" s="2"/>
      <c r="AB2679" s="2"/>
      <c r="AC2679" s="2"/>
      <c r="AD2679" s="2"/>
      <c r="AE2679" s="13">
        <v>0</v>
      </c>
      <c r="AF2679" s="13">
        <v>0</v>
      </c>
      <c r="AG2679" s="12" t="s">
        <v>50</v>
      </c>
      <c r="AH2679" s="13">
        <v>0</v>
      </c>
      <c r="AI2679" s="24" t="s">
        <v>51</v>
      </c>
    </row>
    <row r="2680" spans="1:35">
      <c r="A2680" s="12">
        <v>2672</v>
      </c>
      <c r="B2680" s="20" t="s">
        <v>48</v>
      </c>
      <c r="C2680" s="2"/>
      <c r="D2680" s="2">
        <v>244206</v>
      </c>
      <c r="E2680" s="31">
        <v>42641</v>
      </c>
      <c r="F2680" s="31">
        <v>42642</v>
      </c>
      <c r="G2680" s="28">
        <v>32830</v>
      </c>
      <c r="H2680" s="25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25">
        <v>0</v>
      </c>
      <c r="Q2680" s="25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2"/>
      <c r="Y2680" s="13">
        <v>0</v>
      </c>
      <c r="Z2680" s="2"/>
      <c r="AB2680" s="2"/>
      <c r="AC2680" s="2"/>
      <c r="AD2680" s="2"/>
      <c r="AE2680" s="13">
        <v>0</v>
      </c>
      <c r="AF2680" s="13">
        <v>0</v>
      </c>
      <c r="AG2680" s="12" t="s">
        <v>50</v>
      </c>
      <c r="AH2680" s="13">
        <v>0</v>
      </c>
      <c r="AI2680" s="24" t="s">
        <v>51</v>
      </c>
    </row>
    <row r="2681" spans="1:35">
      <c r="A2681" s="12">
        <v>2673</v>
      </c>
      <c r="B2681" s="20" t="s">
        <v>48</v>
      </c>
      <c r="C2681" s="2"/>
      <c r="D2681" s="2">
        <v>244208</v>
      </c>
      <c r="E2681" s="31">
        <v>42641</v>
      </c>
      <c r="F2681" s="31">
        <v>42642</v>
      </c>
      <c r="G2681" s="28">
        <v>52360</v>
      </c>
      <c r="H2681" s="25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25">
        <v>0</v>
      </c>
      <c r="Q2681" s="25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2"/>
      <c r="Y2681" s="13">
        <v>0</v>
      </c>
      <c r="Z2681" s="2"/>
      <c r="AB2681" s="2"/>
      <c r="AC2681" s="2"/>
      <c r="AD2681" s="2"/>
      <c r="AE2681" s="13">
        <v>0</v>
      </c>
      <c r="AF2681" s="13">
        <v>0</v>
      </c>
      <c r="AG2681" s="12" t="s">
        <v>50</v>
      </c>
      <c r="AH2681" s="13">
        <v>0</v>
      </c>
      <c r="AI2681" s="24" t="s">
        <v>51</v>
      </c>
    </row>
    <row r="2682" spans="1:35">
      <c r="A2682" s="12">
        <v>2674</v>
      </c>
      <c r="B2682" s="20" t="s">
        <v>48</v>
      </c>
      <c r="C2682" s="2"/>
      <c r="D2682" s="2">
        <v>244209</v>
      </c>
      <c r="E2682" s="31">
        <v>42641</v>
      </c>
      <c r="F2682" s="31">
        <v>42642</v>
      </c>
      <c r="G2682" s="28">
        <v>27860</v>
      </c>
      <c r="H2682" s="25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25">
        <v>0</v>
      </c>
      <c r="Q2682" s="25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2"/>
      <c r="Y2682" s="13">
        <v>0</v>
      </c>
      <c r="Z2682" s="2"/>
      <c r="AB2682" s="2"/>
      <c r="AC2682" s="2"/>
      <c r="AD2682" s="2"/>
      <c r="AE2682" s="13">
        <v>0</v>
      </c>
      <c r="AF2682" s="13">
        <v>0</v>
      </c>
      <c r="AG2682" s="12" t="s">
        <v>50</v>
      </c>
      <c r="AH2682" s="13">
        <v>0</v>
      </c>
      <c r="AI2682" s="24" t="s">
        <v>51</v>
      </c>
    </row>
    <row r="2683" spans="1:35">
      <c r="A2683" s="12">
        <v>2675</v>
      </c>
      <c r="B2683" s="20" t="s">
        <v>48</v>
      </c>
      <c r="C2683" s="2"/>
      <c r="D2683" s="2">
        <v>244211</v>
      </c>
      <c r="E2683" s="31">
        <v>42641</v>
      </c>
      <c r="F2683" s="31">
        <v>42642</v>
      </c>
      <c r="G2683" s="28">
        <v>27860</v>
      </c>
      <c r="H2683" s="25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25">
        <v>0</v>
      </c>
      <c r="Q2683" s="25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2"/>
      <c r="Y2683" s="13">
        <v>0</v>
      </c>
      <c r="Z2683" s="2"/>
      <c r="AB2683" s="2"/>
      <c r="AC2683" s="2"/>
      <c r="AD2683" s="2"/>
      <c r="AE2683" s="13">
        <v>0</v>
      </c>
      <c r="AF2683" s="13">
        <v>0</v>
      </c>
      <c r="AG2683" s="12" t="s">
        <v>50</v>
      </c>
      <c r="AH2683" s="13">
        <v>0</v>
      </c>
      <c r="AI2683" s="24" t="s">
        <v>51</v>
      </c>
    </row>
    <row r="2684" spans="1:35">
      <c r="A2684" s="12">
        <v>2676</v>
      </c>
      <c r="B2684" s="20" t="s">
        <v>48</v>
      </c>
      <c r="C2684" s="2"/>
      <c r="D2684" s="2">
        <v>244212</v>
      </c>
      <c r="E2684" s="31">
        <v>42641</v>
      </c>
      <c r="F2684" s="31">
        <v>42642</v>
      </c>
      <c r="G2684" s="28">
        <v>27860</v>
      </c>
      <c r="H2684" s="25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25">
        <v>0</v>
      </c>
      <c r="Q2684" s="25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2"/>
      <c r="Y2684" s="13">
        <v>0</v>
      </c>
      <c r="Z2684" s="2"/>
      <c r="AB2684" s="2"/>
      <c r="AC2684" s="2"/>
      <c r="AD2684" s="2"/>
      <c r="AE2684" s="13">
        <v>0</v>
      </c>
      <c r="AF2684" s="13">
        <v>0</v>
      </c>
      <c r="AG2684" s="12" t="s">
        <v>50</v>
      </c>
      <c r="AH2684" s="13">
        <v>0</v>
      </c>
      <c r="AI2684" s="24" t="s">
        <v>51</v>
      </c>
    </row>
    <row r="2685" spans="1:35">
      <c r="A2685" s="12">
        <v>2677</v>
      </c>
      <c r="B2685" s="20" t="s">
        <v>48</v>
      </c>
      <c r="C2685" s="2"/>
      <c r="D2685" s="2">
        <v>244214</v>
      </c>
      <c r="E2685" s="31">
        <v>42641</v>
      </c>
      <c r="F2685" s="31">
        <v>42642</v>
      </c>
      <c r="G2685" s="28">
        <v>27860</v>
      </c>
      <c r="H2685" s="25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25">
        <v>0</v>
      </c>
      <c r="Q2685" s="25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2"/>
      <c r="Y2685" s="13">
        <v>0</v>
      </c>
      <c r="Z2685" s="2"/>
      <c r="AB2685" s="2"/>
      <c r="AC2685" s="2"/>
      <c r="AD2685" s="2"/>
      <c r="AE2685" s="13">
        <v>0</v>
      </c>
      <c r="AF2685" s="13">
        <v>0</v>
      </c>
      <c r="AG2685" s="12" t="s">
        <v>50</v>
      </c>
      <c r="AH2685" s="13">
        <v>0</v>
      </c>
      <c r="AI2685" s="24" t="s">
        <v>51</v>
      </c>
    </row>
    <row r="2686" spans="1:35">
      <c r="A2686" s="12">
        <v>2678</v>
      </c>
      <c r="B2686" s="20" t="s">
        <v>48</v>
      </c>
      <c r="C2686" s="2"/>
      <c r="D2686" s="2">
        <v>244215</v>
      </c>
      <c r="E2686" s="31">
        <v>42641</v>
      </c>
      <c r="F2686" s="31">
        <v>42642</v>
      </c>
      <c r="G2686" s="28">
        <v>27860</v>
      </c>
      <c r="H2686" s="25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25">
        <v>0</v>
      </c>
      <c r="Q2686" s="25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2"/>
      <c r="Y2686" s="13">
        <v>0</v>
      </c>
      <c r="Z2686" s="2"/>
      <c r="AB2686" s="2"/>
      <c r="AC2686" s="2"/>
      <c r="AD2686" s="2"/>
      <c r="AE2686" s="13">
        <v>0</v>
      </c>
      <c r="AF2686" s="13">
        <v>0</v>
      </c>
      <c r="AG2686" s="12" t="s">
        <v>50</v>
      </c>
      <c r="AH2686" s="13">
        <v>0</v>
      </c>
      <c r="AI2686" s="24" t="s">
        <v>51</v>
      </c>
    </row>
    <row r="2687" spans="1:35">
      <c r="A2687" s="12">
        <v>2679</v>
      </c>
      <c r="B2687" s="20" t="s">
        <v>48</v>
      </c>
      <c r="C2687" s="2"/>
      <c r="D2687" s="2">
        <v>244219</v>
      </c>
      <c r="E2687" s="31">
        <v>42641</v>
      </c>
      <c r="F2687" s="31">
        <v>42642</v>
      </c>
      <c r="G2687" s="28">
        <v>27860</v>
      </c>
      <c r="H2687" s="25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25">
        <v>0</v>
      </c>
      <c r="Q2687" s="25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2"/>
      <c r="Y2687" s="13">
        <v>0</v>
      </c>
      <c r="Z2687" s="2"/>
      <c r="AB2687" s="2"/>
      <c r="AC2687" s="2"/>
      <c r="AD2687" s="2"/>
      <c r="AE2687" s="13">
        <v>0</v>
      </c>
      <c r="AF2687" s="13">
        <v>0</v>
      </c>
      <c r="AG2687" s="12" t="s">
        <v>50</v>
      </c>
      <c r="AH2687" s="13">
        <v>0</v>
      </c>
      <c r="AI2687" s="24" t="s">
        <v>51</v>
      </c>
    </row>
    <row r="2688" spans="1:35">
      <c r="A2688" s="12">
        <v>2680</v>
      </c>
      <c r="B2688" s="20" t="s">
        <v>48</v>
      </c>
      <c r="C2688" s="2"/>
      <c r="D2688" s="2">
        <v>244220</v>
      </c>
      <c r="E2688" s="31">
        <v>42641</v>
      </c>
      <c r="F2688" s="31">
        <v>42642</v>
      </c>
      <c r="G2688" s="28">
        <v>39800</v>
      </c>
      <c r="H2688" s="25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25">
        <v>0</v>
      </c>
      <c r="Q2688" s="25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2"/>
      <c r="Y2688" s="13">
        <v>0</v>
      </c>
      <c r="Z2688" s="2"/>
      <c r="AB2688" s="2"/>
      <c r="AC2688" s="2"/>
      <c r="AD2688" s="2"/>
      <c r="AE2688" s="13">
        <v>0</v>
      </c>
      <c r="AF2688" s="13">
        <v>0</v>
      </c>
      <c r="AG2688" s="12" t="s">
        <v>50</v>
      </c>
      <c r="AH2688" s="13">
        <v>0</v>
      </c>
      <c r="AI2688" s="24" t="s">
        <v>51</v>
      </c>
    </row>
    <row r="2689" spans="1:35">
      <c r="A2689" s="12">
        <v>2681</v>
      </c>
      <c r="B2689" s="20" t="s">
        <v>48</v>
      </c>
      <c r="C2689" s="2"/>
      <c r="D2689" s="2">
        <v>244221</v>
      </c>
      <c r="E2689" s="31">
        <v>42641</v>
      </c>
      <c r="F2689" s="31">
        <v>42642</v>
      </c>
      <c r="G2689" s="28">
        <v>27860</v>
      </c>
      <c r="H2689" s="25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25">
        <v>0</v>
      </c>
      <c r="Q2689" s="25">
        <v>0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0</v>
      </c>
      <c r="X2689" s="2"/>
      <c r="Y2689" s="13">
        <v>0</v>
      </c>
      <c r="Z2689" s="2"/>
      <c r="AB2689" s="2"/>
      <c r="AC2689" s="2"/>
      <c r="AD2689" s="2"/>
      <c r="AE2689" s="13">
        <v>0</v>
      </c>
      <c r="AF2689" s="13">
        <v>0</v>
      </c>
      <c r="AG2689" s="12" t="s">
        <v>50</v>
      </c>
      <c r="AH2689" s="13">
        <v>0</v>
      </c>
      <c r="AI2689" s="24" t="s">
        <v>51</v>
      </c>
    </row>
    <row r="2690" spans="1:35">
      <c r="A2690" s="12">
        <v>2682</v>
      </c>
      <c r="B2690" s="20" t="s">
        <v>48</v>
      </c>
      <c r="C2690" s="2"/>
      <c r="D2690" s="2">
        <v>244222</v>
      </c>
      <c r="E2690" s="31">
        <v>42641</v>
      </c>
      <c r="F2690" s="31">
        <v>42642</v>
      </c>
      <c r="G2690" s="28">
        <v>23100</v>
      </c>
      <c r="H2690" s="25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25">
        <v>0</v>
      </c>
      <c r="Q2690" s="25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2"/>
      <c r="Y2690" s="13">
        <v>0</v>
      </c>
      <c r="Z2690" s="2"/>
      <c r="AB2690" s="2"/>
      <c r="AC2690" s="2"/>
      <c r="AD2690" s="2"/>
      <c r="AE2690" s="13">
        <v>0</v>
      </c>
      <c r="AF2690" s="13">
        <v>0</v>
      </c>
      <c r="AG2690" s="12" t="s">
        <v>50</v>
      </c>
      <c r="AH2690" s="13">
        <v>0</v>
      </c>
      <c r="AI2690" s="24" t="s">
        <v>51</v>
      </c>
    </row>
    <row r="2691" spans="1:35">
      <c r="A2691" s="12">
        <v>2683</v>
      </c>
      <c r="B2691" s="20" t="s">
        <v>48</v>
      </c>
      <c r="C2691" s="2"/>
      <c r="D2691" s="2">
        <v>244223</v>
      </c>
      <c r="E2691" s="31">
        <v>42641</v>
      </c>
      <c r="F2691" s="31">
        <v>42642</v>
      </c>
      <c r="G2691" s="28">
        <v>34440</v>
      </c>
      <c r="H2691" s="25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25">
        <v>0</v>
      </c>
      <c r="Q2691" s="25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2"/>
      <c r="Y2691" s="13">
        <v>0</v>
      </c>
      <c r="Z2691" s="2"/>
      <c r="AB2691" s="2"/>
      <c r="AC2691" s="2"/>
      <c r="AD2691" s="2"/>
      <c r="AE2691" s="13">
        <v>0</v>
      </c>
      <c r="AF2691" s="13">
        <v>0</v>
      </c>
      <c r="AG2691" s="12" t="s">
        <v>50</v>
      </c>
      <c r="AH2691" s="13">
        <v>0</v>
      </c>
      <c r="AI2691" s="24" t="s">
        <v>51</v>
      </c>
    </row>
    <row r="2692" spans="1:35">
      <c r="A2692" s="12">
        <v>2684</v>
      </c>
      <c r="B2692" s="20" t="s">
        <v>48</v>
      </c>
      <c r="C2692" s="2"/>
      <c r="D2692" s="2">
        <v>244224</v>
      </c>
      <c r="E2692" s="31">
        <v>42641</v>
      </c>
      <c r="F2692" s="31">
        <v>42642</v>
      </c>
      <c r="G2692" s="28">
        <v>22400</v>
      </c>
      <c r="H2692" s="25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25">
        <v>0</v>
      </c>
      <c r="Q2692" s="25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2"/>
      <c r="Y2692" s="13">
        <v>0</v>
      </c>
      <c r="Z2692" s="2"/>
      <c r="AB2692" s="2"/>
      <c r="AC2692" s="2"/>
      <c r="AD2692" s="2"/>
      <c r="AE2692" s="13">
        <v>0</v>
      </c>
      <c r="AF2692" s="13">
        <v>0</v>
      </c>
      <c r="AG2692" s="12" t="s">
        <v>50</v>
      </c>
      <c r="AH2692" s="13">
        <v>0</v>
      </c>
      <c r="AI2692" s="24" t="s">
        <v>51</v>
      </c>
    </row>
    <row r="2693" spans="1:35">
      <c r="A2693" s="12">
        <v>2685</v>
      </c>
      <c r="B2693" s="20" t="s">
        <v>48</v>
      </c>
      <c r="C2693" s="2"/>
      <c r="D2693" s="2">
        <v>244225</v>
      </c>
      <c r="E2693" s="31">
        <v>42641</v>
      </c>
      <c r="F2693" s="31">
        <v>42642</v>
      </c>
      <c r="G2693" s="28">
        <v>54180</v>
      </c>
      <c r="H2693" s="25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25">
        <v>0</v>
      </c>
      <c r="Q2693" s="25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2"/>
      <c r="Y2693" s="13">
        <v>0</v>
      </c>
      <c r="Z2693" s="2"/>
      <c r="AB2693" s="2"/>
      <c r="AC2693" s="2"/>
      <c r="AD2693" s="2"/>
      <c r="AE2693" s="13">
        <v>0</v>
      </c>
      <c r="AF2693" s="13">
        <v>0</v>
      </c>
      <c r="AG2693" s="12" t="s">
        <v>50</v>
      </c>
      <c r="AH2693" s="13">
        <v>0</v>
      </c>
      <c r="AI2693" s="24" t="s">
        <v>51</v>
      </c>
    </row>
    <row r="2694" spans="1:35">
      <c r="A2694" s="12">
        <v>2686</v>
      </c>
      <c r="B2694" s="20" t="s">
        <v>48</v>
      </c>
      <c r="C2694" s="2"/>
      <c r="D2694" s="2">
        <v>244226</v>
      </c>
      <c r="E2694" s="31">
        <v>42641</v>
      </c>
      <c r="F2694" s="31">
        <v>42642</v>
      </c>
      <c r="G2694" s="28">
        <v>101080</v>
      </c>
      <c r="H2694" s="25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25">
        <v>0</v>
      </c>
      <c r="Q2694" s="25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2"/>
      <c r="Y2694" s="13">
        <v>0</v>
      </c>
      <c r="Z2694" s="2"/>
      <c r="AB2694" s="2"/>
      <c r="AC2694" s="2"/>
      <c r="AD2694" s="2"/>
      <c r="AE2694" s="13">
        <v>0</v>
      </c>
      <c r="AF2694" s="13">
        <v>0</v>
      </c>
      <c r="AG2694" s="12" t="s">
        <v>50</v>
      </c>
      <c r="AH2694" s="13">
        <v>0</v>
      </c>
      <c r="AI2694" s="24" t="s">
        <v>51</v>
      </c>
    </row>
    <row r="2695" spans="1:35">
      <c r="A2695" s="12">
        <v>2687</v>
      </c>
      <c r="B2695" s="20" t="s">
        <v>48</v>
      </c>
      <c r="C2695" s="2"/>
      <c r="D2695" s="2">
        <v>244227</v>
      </c>
      <c r="E2695" s="31">
        <v>42641</v>
      </c>
      <c r="F2695" s="31">
        <v>42561</v>
      </c>
      <c r="G2695" s="28">
        <v>27860</v>
      </c>
      <c r="H2695" s="25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25">
        <v>0</v>
      </c>
      <c r="Q2695" s="25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2"/>
      <c r="Y2695" s="13">
        <v>0</v>
      </c>
      <c r="Z2695" s="2"/>
      <c r="AB2695" s="2"/>
      <c r="AC2695" s="2"/>
      <c r="AD2695" s="2"/>
      <c r="AE2695" s="13">
        <v>0</v>
      </c>
      <c r="AF2695" s="13">
        <v>0</v>
      </c>
      <c r="AG2695" s="12" t="s">
        <v>50</v>
      </c>
      <c r="AH2695" s="13">
        <v>0</v>
      </c>
      <c r="AI2695" s="24" t="s">
        <v>51</v>
      </c>
    </row>
    <row r="2696" spans="1:35">
      <c r="A2696" s="12">
        <v>2688</v>
      </c>
      <c r="B2696" s="20" t="s">
        <v>48</v>
      </c>
      <c r="C2696" s="2"/>
      <c r="D2696" s="2">
        <v>244228</v>
      </c>
      <c r="E2696" s="31">
        <v>42641</v>
      </c>
      <c r="F2696" s="31">
        <v>42642</v>
      </c>
      <c r="G2696" s="28">
        <v>266600</v>
      </c>
      <c r="H2696" s="25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25">
        <v>0</v>
      </c>
      <c r="Q2696" s="25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2"/>
      <c r="Y2696" s="13">
        <v>0</v>
      </c>
      <c r="Z2696" s="2"/>
      <c r="AB2696" s="2"/>
      <c r="AC2696" s="2"/>
      <c r="AD2696" s="2"/>
      <c r="AE2696" s="13">
        <v>0</v>
      </c>
      <c r="AF2696" s="13">
        <v>0</v>
      </c>
      <c r="AG2696" s="12" t="s">
        <v>50</v>
      </c>
      <c r="AH2696" s="13">
        <v>0</v>
      </c>
      <c r="AI2696" s="24" t="s">
        <v>51</v>
      </c>
    </row>
    <row r="2697" spans="1:35">
      <c r="A2697" s="12">
        <v>2689</v>
      </c>
      <c r="B2697" s="20" t="s">
        <v>48</v>
      </c>
      <c r="C2697" s="2"/>
      <c r="D2697" s="2">
        <v>244229</v>
      </c>
      <c r="E2697" s="31">
        <v>42641</v>
      </c>
      <c r="F2697" s="31">
        <v>42642</v>
      </c>
      <c r="G2697" s="28">
        <v>91070</v>
      </c>
      <c r="H2697" s="25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25">
        <v>0</v>
      </c>
      <c r="Q2697" s="25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2"/>
      <c r="Y2697" s="13">
        <v>0</v>
      </c>
      <c r="Z2697" s="2"/>
      <c r="AB2697" s="2"/>
      <c r="AC2697" s="2"/>
      <c r="AD2697" s="2"/>
      <c r="AE2697" s="13">
        <v>0</v>
      </c>
      <c r="AF2697" s="13">
        <v>0</v>
      </c>
      <c r="AG2697" s="12" t="s">
        <v>50</v>
      </c>
      <c r="AH2697" s="13">
        <v>0</v>
      </c>
      <c r="AI2697" s="24" t="s">
        <v>51</v>
      </c>
    </row>
    <row r="2698" spans="1:35">
      <c r="A2698" s="12">
        <v>2690</v>
      </c>
      <c r="B2698" s="20" t="s">
        <v>48</v>
      </c>
      <c r="C2698" s="2"/>
      <c r="D2698" s="2">
        <v>244230</v>
      </c>
      <c r="E2698" s="31">
        <v>42641</v>
      </c>
      <c r="F2698" s="31">
        <v>42642</v>
      </c>
      <c r="G2698" s="28">
        <v>70840</v>
      </c>
      <c r="H2698" s="25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25">
        <v>0</v>
      </c>
      <c r="Q2698" s="25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2"/>
      <c r="Y2698" s="13">
        <v>0</v>
      </c>
      <c r="Z2698" s="2"/>
      <c r="AB2698" s="2"/>
      <c r="AC2698" s="2"/>
      <c r="AD2698" s="2"/>
      <c r="AE2698" s="13">
        <v>0</v>
      </c>
      <c r="AF2698" s="13">
        <v>0</v>
      </c>
      <c r="AG2698" s="12" t="s">
        <v>50</v>
      </c>
      <c r="AH2698" s="13">
        <v>0</v>
      </c>
      <c r="AI2698" s="24" t="s">
        <v>51</v>
      </c>
    </row>
    <row r="2699" spans="1:35">
      <c r="A2699" s="12">
        <v>2691</v>
      </c>
      <c r="B2699" s="20" t="s">
        <v>48</v>
      </c>
      <c r="C2699" s="2"/>
      <c r="D2699" s="2">
        <v>244293</v>
      </c>
      <c r="E2699" s="31">
        <v>42642</v>
      </c>
      <c r="F2699" s="31">
        <v>42643</v>
      </c>
      <c r="G2699" s="28">
        <v>1588677</v>
      </c>
      <c r="H2699" s="25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25">
        <v>0</v>
      </c>
      <c r="Q2699" s="25">
        <v>0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2"/>
      <c r="Y2699" s="13">
        <v>0</v>
      </c>
      <c r="Z2699" s="2"/>
      <c r="AB2699" s="2"/>
      <c r="AC2699" s="2"/>
      <c r="AD2699" s="2"/>
      <c r="AE2699" s="13">
        <v>0</v>
      </c>
      <c r="AF2699" s="13">
        <v>0</v>
      </c>
      <c r="AG2699" s="12" t="s">
        <v>50</v>
      </c>
      <c r="AH2699" s="13">
        <v>0</v>
      </c>
      <c r="AI2699" s="24" t="s">
        <v>51</v>
      </c>
    </row>
    <row r="2700" spans="1:35">
      <c r="A2700" s="12">
        <v>2692</v>
      </c>
      <c r="B2700" s="20" t="s">
        <v>48</v>
      </c>
      <c r="C2700" s="2"/>
      <c r="D2700" s="2">
        <v>244294</v>
      </c>
      <c r="E2700" s="31">
        <v>42642</v>
      </c>
      <c r="F2700" s="31">
        <v>42643</v>
      </c>
      <c r="G2700" s="28">
        <v>825476</v>
      </c>
      <c r="H2700" s="25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25">
        <v>0</v>
      </c>
      <c r="Q2700" s="25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2"/>
      <c r="Y2700" s="13">
        <v>0</v>
      </c>
      <c r="Z2700" s="2"/>
      <c r="AB2700" s="2"/>
      <c r="AC2700" s="2"/>
      <c r="AD2700" s="2"/>
      <c r="AE2700" s="13">
        <v>0</v>
      </c>
      <c r="AF2700" s="13">
        <v>0</v>
      </c>
      <c r="AG2700" s="12" t="s">
        <v>50</v>
      </c>
      <c r="AH2700" s="13">
        <v>0</v>
      </c>
      <c r="AI2700" s="24" t="s">
        <v>51</v>
      </c>
    </row>
    <row r="2701" spans="1:35">
      <c r="A2701" s="12">
        <v>2693</v>
      </c>
      <c r="B2701" s="20" t="s">
        <v>48</v>
      </c>
      <c r="C2701" s="2"/>
      <c r="D2701" s="2">
        <v>244295</v>
      </c>
      <c r="E2701" s="31">
        <v>42642</v>
      </c>
      <c r="F2701" s="31">
        <v>42643</v>
      </c>
      <c r="G2701" s="28">
        <v>735107</v>
      </c>
      <c r="H2701" s="25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25">
        <v>0</v>
      </c>
      <c r="Q2701" s="25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2"/>
      <c r="Y2701" s="13">
        <v>0</v>
      </c>
      <c r="Z2701" s="2"/>
      <c r="AB2701" s="2"/>
      <c r="AC2701" s="2"/>
      <c r="AD2701" s="2"/>
      <c r="AE2701" s="13">
        <v>0</v>
      </c>
      <c r="AF2701" s="13">
        <v>0</v>
      </c>
      <c r="AG2701" s="12" t="s">
        <v>50</v>
      </c>
      <c r="AH2701" s="13">
        <v>0</v>
      </c>
      <c r="AI2701" s="24" t="s">
        <v>51</v>
      </c>
    </row>
    <row r="2702" spans="1:35">
      <c r="A2702" s="12">
        <v>2694</v>
      </c>
      <c r="B2702" s="20" t="s">
        <v>48</v>
      </c>
      <c r="C2702" s="2"/>
      <c r="D2702" s="2">
        <v>244296</v>
      </c>
      <c r="E2702" s="31">
        <v>42642</v>
      </c>
      <c r="F2702" s="31">
        <v>42643</v>
      </c>
      <c r="G2702" s="28">
        <v>1087046</v>
      </c>
      <c r="H2702" s="25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25">
        <v>0</v>
      </c>
      <c r="Q2702" s="25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2"/>
      <c r="Y2702" s="13">
        <v>0</v>
      </c>
      <c r="Z2702" s="2"/>
      <c r="AB2702" s="2"/>
      <c r="AC2702" s="2"/>
      <c r="AD2702" s="2"/>
      <c r="AE2702" s="13">
        <v>0</v>
      </c>
      <c r="AF2702" s="13">
        <v>0</v>
      </c>
      <c r="AG2702" s="12" t="s">
        <v>50</v>
      </c>
      <c r="AH2702" s="13">
        <v>0</v>
      </c>
      <c r="AI2702" s="24" t="s">
        <v>51</v>
      </c>
    </row>
    <row r="2703" spans="1:35">
      <c r="A2703" s="12">
        <v>2695</v>
      </c>
      <c r="B2703" s="20" t="s">
        <v>48</v>
      </c>
      <c r="C2703" s="2"/>
      <c r="D2703" s="2">
        <v>244297</v>
      </c>
      <c r="E2703" s="31">
        <v>42642</v>
      </c>
      <c r="F2703" s="31">
        <v>42643</v>
      </c>
      <c r="G2703" s="28">
        <v>3243584</v>
      </c>
      <c r="H2703" s="25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25">
        <v>0</v>
      </c>
      <c r="Q2703" s="25">
        <v>0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2"/>
      <c r="Y2703" s="13">
        <v>0</v>
      </c>
      <c r="Z2703" s="2"/>
      <c r="AB2703" s="2"/>
      <c r="AC2703" s="2"/>
      <c r="AD2703" s="2"/>
      <c r="AE2703" s="13">
        <v>0</v>
      </c>
      <c r="AF2703" s="13">
        <v>0</v>
      </c>
      <c r="AG2703" s="12" t="s">
        <v>50</v>
      </c>
      <c r="AH2703" s="13">
        <v>0</v>
      </c>
      <c r="AI2703" s="24" t="s">
        <v>51</v>
      </c>
    </row>
    <row r="2704" spans="1:35">
      <c r="A2704" s="12">
        <v>2696</v>
      </c>
      <c r="B2704" s="20" t="s">
        <v>48</v>
      </c>
      <c r="C2704" s="2"/>
      <c r="D2704" s="2">
        <v>244298</v>
      </c>
      <c r="E2704" s="31">
        <v>42642</v>
      </c>
      <c r="F2704" s="31">
        <v>42643</v>
      </c>
      <c r="G2704" s="28">
        <v>1115978</v>
      </c>
      <c r="H2704" s="25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25">
        <v>0</v>
      </c>
      <c r="Q2704" s="25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2"/>
      <c r="Y2704" s="13">
        <v>0</v>
      </c>
      <c r="Z2704" s="2"/>
      <c r="AB2704" s="2"/>
      <c r="AC2704" s="2"/>
      <c r="AD2704" s="2"/>
      <c r="AE2704" s="13">
        <v>0</v>
      </c>
      <c r="AF2704" s="13">
        <v>0</v>
      </c>
      <c r="AG2704" s="12" t="s">
        <v>50</v>
      </c>
      <c r="AH2704" s="13">
        <v>0</v>
      </c>
      <c r="AI2704" s="24" t="s">
        <v>51</v>
      </c>
    </row>
    <row r="2705" spans="1:35">
      <c r="A2705" s="12">
        <v>2697</v>
      </c>
      <c r="B2705" s="20" t="s">
        <v>48</v>
      </c>
      <c r="C2705" s="2"/>
      <c r="D2705" s="2">
        <v>244299</v>
      </c>
      <c r="E2705" s="31">
        <v>42642</v>
      </c>
      <c r="F2705" s="31">
        <v>42643</v>
      </c>
      <c r="G2705" s="28">
        <v>1294721</v>
      </c>
      <c r="H2705" s="25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25">
        <v>0</v>
      </c>
      <c r="Q2705" s="25">
        <v>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2"/>
      <c r="Y2705" s="13">
        <v>0</v>
      </c>
      <c r="Z2705" s="2"/>
      <c r="AB2705" s="2"/>
      <c r="AC2705" s="2"/>
      <c r="AD2705" s="2"/>
      <c r="AE2705" s="13">
        <v>0</v>
      </c>
      <c r="AF2705" s="13">
        <v>0</v>
      </c>
      <c r="AG2705" s="12" t="s">
        <v>50</v>
      </c>
      <c r="AH2705" s="13">
        <v>0</v>
      </c>
      <c r="AI2705" s="24" t="s">
        <v>51</v>
      </c>
    </row>
    <row r="2706" spans="1:35">
      <c r="A2706" s="12">
        <v>2698</v>
      </c>
      <c r="B2706" s="20" t="s">
        <v>48</v>
      </c>
      <c r="C2706" s="2"/>
      <c r="D2706" s="2">
        <v>244300</v>
      </c>
      <c r="E2706" s="31">
        <v>42642</v>
      </c>
      <c r="F2706" s="31">
        <v>42643</v>
      </c>
      <c r="G2706" s="28">
        <v>2537921</v>
      </c>
      <c r="H2706" s="25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25">
        <v>0</v>
      </c>
      <c r="Q2706" s="25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2"/>
      <c r="Y2706" s="13">
        <v>0</v>
      </c>
      <c r="Z2706" s="2"/>
      <c r="AB2706" s="2"/>
      <c r="AC2706" s="2"/>
      <c r="AD2706" s="2"/>
      <c r="AE2706" s="13">
        <v>0</v>
      </c>
      <c r="AF2706" s="13">
        <v>0</v>
      </c>
      <c r="AG2706" s="12" t="s">
        <v>50</v>
      </c>
      <c r="AH2706" s="13">
        <v>0</v>
      </c>
      <c r="AI2706" s="24" t="s">
        <v>51</v>
      </c>
    </row>
    <row r="2707" spans="1:35">
      <c r="A2707" s="12">
        <v>2699</v>
      </c>
      <c r="B2707" s="20" t="s">
        <v>48</v>
      </c>
      <c r="C2707" s="2"/>
      <c r="D2707" s="2">
        <v>244301</v>
      </c>
      <c r="E2707" s="31">
        <v>42642</v>
      </c>
      <c r="F2707" s="31">
        <v>42643</v>
      </c>
      <c r="G2707" s="28">
        <v>2672305</v>
      </c>
      <c r="H2707" s="25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25">
        <v>0</v>
      </c>
      <c r="Q2707" s="25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2"/>
      <c r="Y2707" s="13">
        <v>0</v>
      </c>
      <c r="Z2707" s="2"/>
      <c r="AB2707" s="2"/>
      <c r="AC2707" s="2"/>
      <c r="AD2707" s="2"/>
      <c r="AE2707" s="13">
        <v>0</v>
      </c>
      <c r="AF2707" s="13">
        <v>0</v>
      </c>
      <c r="AG2707" s="12" t="s">
        <v>50</v>
      </c>
      <c r="AH2707" s="13">
        <v>0</v>
      </c>
      <c r="AI2707" s="24" t="s">
        <v>51</v>
      </c>
    </row>
    <row r="2708" spans="1:35">
      <c r="A2708" s="12">
        <v>2700</v>
      </c>
      <c r="B2708" s="20" t="s">
        <v>48</v>
      </c>
      <c r="C2708" s="2"/>
      <c r="D2708" s="2">
        <v>244302</v>
      </c>
      <c r="E2708" s="31">
        <v>42642</v>
      </c>
      <c r="F2708" s="31">
        <v>42643</v>
      </c>
      <c r="G2708" s="28">
        <v>2625186</v>
      </c>
      <c r="H2708" s="25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25">
        <v>0</v>
      </c>
      <c r="Q2708" s="25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2"/>
      <c r="Y2708" s="13">
        <v>0</v>
      </c>
      <c r="Z2708" s="2"/>
      <c r="AB2708" s="2"/>
      <c r="AC2708" s="2"/>
      <c r="AD2708" s="2"/>
      <c r="AE2708" s="13">
        <v>0</v>
      </c>
      <c r="AF2708" s="13">
        <v>0</v>
      </c>
      <c r="AG2708" s="12" t="s">
        <v>50</v>
      </c>
      <c r="AH2708" s="13">
        <v>0</v>
      </c>
      <c r="AI2708" s="24" t="s">
        <v>51</v>
      </c>
    </row>
    <row r="2709" spans="1:35">
      <c r="A2709" s="12">
        <v>2701</v>
      </c>
      <c r="B2709" s="20" t="s">
        <v>48</v>
      </c>
      <c r="C2709" s="2"/>
      <c r="D2709" s="2">
        <v>244303</v>
      </c>
      <c r="E2709" s="31">
        <v>42642</v>
      </c>
      <c r="F2709" s="31">
        <v>42643</v>
      </c>
      <c r="G2709" s="28">
        <v>1743296</v>
      </c>
      <c r="H2709" s="25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25">
        <v>0</v>
      </c>
      <c r="Q2709" s="25">
        <v>0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2"/>
      <c r="Y2709" s="13">
        <v>0</v>
      </c>
      <c r="Z2709" s="2"/>
      <c r="AB2709" s="2"/>
      <c r="AC2709" s="2"/>
      <c r="AD2709" s="2"/>
      <c r="AE2709" s="13">
        <v>0</v>
      </c>
      <c r="AF2709" s="13">
        <v>0</v>
      </c>
      <c r="AG2709" s="12" t="s">
        <v>50</v>
      </c>
      <c r="AH2709" s="13">
        <v>0</v>
      </c>
      <c r="AI2709" s="24" t="s">
        <v>51</v>
      </c>
    </row>
    <row r="2710" spans="1:35">
      <c r="A2710" s="12">
        <v>2702</v>
      </c>
      <c r="B2710" s="20" t="s">
        <v>48</v>
      </c>
      <c r="C2710" s="2"/>
      <c r="D2710" s="2">
        <v>244304</v>
      </c>
      <c r="E2710" s="31">
        <v>42642</v>
      </c>
      <c r="F2710" s="31">
        <v>42643</v>
      </c>
      <c r="G2710" s="28">
        <v>2669373</v>
      </c>
      <c r="H2710" s="25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25">
        <v>0</v>
      </c>
      <c r="Q2710" s="25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2"/>
      <c r="Y2710" s="13">
        <v>0</v>
      </c>
      <c r="Z2710" s="2"/>
      <c r="AB2710" s="2"/>
      <c r="AC2710" s="2"/>
      <c r="AD2710" s="2"/>
      <c r="AE2710" s="13">
        <v>0</v>
      </c>
      <c r="AF2710" s="13">
        <v>0</v>
      </c>
      <c r="AG2710" s="12" t="s">
        <v>50</v>
      </c>
      <c r="AH2710" s="13">
        <v>0</v>
      </c>
      <c r="AI2710" s="24" t="s">
        <v>51</v>
      </c>
    </row>
    <row r="2711" spans="1:35">
      <c r="A2711" s="12">
        <v>2703</v>
      </c>
      <c r="B2711" s="20" t="s">
        <v>48</v>
      </c>
      <c r="C2711" s="2"/>
      <c r="D2711" s="2">
        <v>244305</v>
      </c>
      <c r="E2711" s="31">
        <v>42642</v>
      </c>
      <c r="F2711" s="31">
        <v>42643</v>
      </c>
      <c r="G2711" s="28">
        <v>1036222</v>
      </c>
      <c r="H2711" s="25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25">
        <v>0</v>
      </c>
      <c r="Q2711" s="25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2"/>
      <c r="Y2711" s="13">
        <v>0</v>
      </c>
      <c r="Z2711" s="2"/>
      <c r="AB2711" s="2"/>
      <c r="AC2711" s="2"/>
      <c r="AD2711" s="2"/>
      <c r="AE2711" s="13">
        <v>0</v>
      </c>
      <c r="AF2711" s="13">
        <v>0</v>
      </c>
      <c r="AG2711" s="12" t="s">
        <v>50</v>
      </c>
      <c r="AH2711" s="13">
        <v>0</v>
      </c>
      <c r="AI2711" s="24" t="s">
        <v>51</v>
      </c>
    </row>
    <row r="2712" spans="1:35">
      <c r="A2712" s="12">
        <v>2704</v>
      </c>
      <c r="B2712" s="20" t="s">
        <v>48</v>
      </c>
      <c r="C2712" s="2"/>
      <c r="D2712" s="2">
        <v>244306</v>
      </c>
      <c r="E2712" s="31">
        <v>42642</v>
      </c>
      <c r="F2712" s="31">
        <v>42643</v>
      </c>
      <c r="G2712" s="28">
        <v>702509</v>
      </c>
      <c r="H2712" s="25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25">
        <v>0</v>
      </c>
      <c r="Q2712" s="25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2"/>
      <c r="Y2712" s="13">
        <v>0</v>
      </c>
      <c r="Z2712" s="2"/>
      <c r="AB2712" s="2"/>
      <c r="AC2712" s="2"/>
      <c r="AD2712" s="2"/>
      <c r="AE2712" s="13">
        <v>0</v>
      </c>
      <c r="AF2712" s="13">
        <v>0</v>
      </c>
      <c r="AG2712" s="12" t="s">
        <v>50</v>
      </c>
      <c r="AH2712" s="13">
        <v>0</v>
      </c>
      <c r="AI2712" s="24" t="s">
        <v>51</v>
      </c>
    </row>
    <row r="2713" spans="1:35">
      <c r="A2713" s="12">
        <v>2705</v>
      </c>
      <c r="B2713" s="20" t="s">
        <v>48</v>
      </c>
      <c r="C2713" s="2"/>
      <c r="D2713" s="2">
        <v>244308</v>
      </c>
      <c r="E2713" s="31">
        <v>42642</v>
      </c>
      <c r="F2713" s="31">
        <v>42643</v>
      </c>
      <c r="G2713" s="28">
        <v>891456</v>
      </c>
      <c r="H2713" s="25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25">
        <v>0</v>
      </c>
      <c r="Q2713" s="25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2"/>
      <c r="Y2713" s="13">
        <v>0</v>
      </c>
      <c r="Z2713" s="2"/>
      <c r="AB2713" s="2"/>
      <c r="AC2713" s="2"/>
      <c r="AD2713" s="2"/>
      <c r="AE2713" s="13">
        <v>0</v>
      </c>
      <c r="AF2713" s="13">
        <v>0</v>
      </c>
      <c r="AG2713" s="12" t="s">
        <v>50</v>
      </c>
      <c r="AH2713" s="13">
        <v>0</v>
      </c>
      <c r="AI2713" s="24" t="s">
        <v>51</v>
      </c>
    </row>
    <row r="2714" spans="1:35">
      <c r="A2714" s="12">
        <v>2706</v>
      </c>
      <c r="B2714" s="20" t="s">
        <v>48</v>
      </c>
      <c r="C2714" s="2"/>
      <c r="D2714" s="2">
        <v>244309</v>
      </c>
      <c r="E2714" s="31">
        <v>42642</v>
      </c>
      <c r="F2714" s="31">
        <v>42561</v>
      </c>
      <c r="G2714" s="28">
        <v>564925</v>
      </c>
      <c r="H2714" s="25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25">
        <v>0</v>
      </c>
      <c r="Q2714" s="25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2"/>
      <c r="Y2714" s="13">
        <v>0</v>
      </c>
      <c r="Z2714" s="2"/>
      <c r="AB2714" s="2"/>
      <c r="AC2714" s="2"/>
      <c r="AD2714" s="2"/>
      <c r="AE2714" s="13">
        <v>0</v>
      </c>
      <c r="AF2714" s="13">
        <v>0</v>
      </c>
      <c r="AG2714" s="12" t="s">
        <v>50</v>
      </c>
      <c r="AH2714" s="13">
        <v>0</v>
      </c>
      <c r="AI2714" s="24" t="s">
        <v>51</v>
      </c>
    </row>
    <row r="2715" spans="1:35">
      <c r="A2715" s="12">
        <v>2707</v>
      </c>
      <c r="B2715" s="20" t="s">
        <v>48</v>
      </c>
      <c r="C2715" s="2"/>
      <c r="D2715" s="2">
        <v>244310</v>
      </c>
      <c r="E2715" s="31">
        <v>42642</v>
      </c>
      <c r="F2715" s="31">
        <v>42643</v>
      </c>
      <c r="G2715" s="28">
        <v>1437094</v>
      </c>
      <c r="H2715" s="25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 s="25">
        <v>0</v>
      </c>
      <c r="Q2715" s="25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2"/>
      <c r="Y2715" s="13">
        <v>0</v>
      </c>
      <c r="Z2715" s="2"/>
      <c r="AB2715" s="2"/>
      <c r="AC2715" s="2"/>
      <c r="AD2715" s="2"/>
      <c r="AE2715" s="13">
        <v>0</v>
      </c>
      <c r="AF2715" s="13">
        <v>0</v>
      </c>
      <c r="AG2715" s="12" t="s">
        <v>50</v>
      </c>
      <c r="AH2715" s="13">
        <v>0</v>
      </c>
      <c r="AI2715" s="24" t="s">
        <v>51</v>
      </c>
    </row>
    <row r="2716" spans="1:35">
      <c r="A2716" s="12">
        <v>2708</v>
      </c>
      <c r="B2716" s="20" t="s">
        <v>48</v>
      </c>
      <c r="C2716" s="2"/>
      <c r="D2716" s="2">
        <v>244311</v>
      </c>
      <c r="E2716" s="31">
        <v>42642</v>
      </c>
      <c r="F2716" s="31">
        <v>42643</v>
      </c>
      <c r="G2716" s="28">
        <v>3353035</v>
      </c>
      <c r="H2716" s="25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25">
        <v>0</v>
      </c>
      <c r="Q2716" s="25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2"/>
      <c r="Y2716" s="13">
        <v>0</v>
      </c>
      <c r="Z2716" s="2"/>
      <c r="AB2716" s="2"/>
      <c r="AC2716" s="2"/>
      <c r="AD2716" s="2"/>
      <c r="AE2716" s="13">
        <v>0</v>
      </c>
      <c r="AF2716" s="13">
        <v>0</v>
      </c>
      <c r="AG2716" s="12" t="s">
        <v>50</v>
      </c>
      <c r="AH2716" s="13">
        <v>0</v>
      </c>
      <c r="AI2716" s="24" t="s">
        <v>51</v>
      </c>
    </row>
    <row r="2717" spans="1:35">
      <c r="A2717" s="12">
        <v>2709</v>
      </c>
      <c r="B2717" s="20" t="s">
        <v>48</v>
      </c>
      <c r="C2717" s="2"/>
      <c r="D2717" s="2">
        <v>244312</v>
      </c>
      <c r="E2717" s="31">
        <v>42642</v>
      </c>
      <c r="F2717" s="31">
        <v>42643</v>
      </c>
      <c r="G2717" s="28">
        <v>1921026</v>
      </c>
      <c r="H2717" s="25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25">
        <v>0</v>
      </c>
      <c r="Q2717" s="25">
        <v>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2"/>
      <c r="Y2717" s="13">
        <v>0</v>
      </c>
      <c r="Z2717" s="2"/>
      <c r="AB2717" s="2"/>
      <c r="AC2717" s="2"/>
      <c r="AD2717" s="2"/>
      <c r="AE2717" s="13">
        <v>0</v>
      </c>
      <c r="AF2717" s="13">
        <v>0</v>
      </c>
      <c r="AG2717" s="12" t="s">
        <v>50</v>
      </c>
      <c r="AH2717" s="13">
        <v>0</v>
      </c>
      <c r="AI2717" s="24" t="s">
        <v>51</v>
      </c>
    </row>
    <row r="2718" spans="1:35">
      <c r="A2718" s="12">
        <v>2710</v>
      </c>
      <c r="B2718" s="20" t="s">
        <v>48</v>
      </c>
      <c r="C2718" s="2"/>
      <c r="D2718" s="2">
        <v>244313</v>
      </c>
      <c r="E2718" s="31">
        <v>42642</v>
      </c>
      <c r="F2718" s="31">
        <v>42643</v>
      </c>
      <c r="G2718" s="28">
        <v>217465</v>
      </c>
      <c r="H2718" s="25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25">
        <v>0</v>
      </c>
      <c r="Q2718" s="25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2"/>
      <c r="Y2718" s="13">
        <v>0</v>
      </c>
      <c r="Z2718" s="2"/>
      <c r="AB2718" s="2"/>
      <c r="AC2718" s="2"/>
      <c r="AD2718" s="2"/>
      <c r="AE2718" s="13">
        <v>0</v>
      </c>
      <c r="AF2718" s="13">
        <v>0</v>
      </c>
      <c r="AG2718" s="12" t="s">
        <v>50</v>
      </c>
      <c r="AH2718" s="13">
        <v>0</v>
      </c>
      <c r="AI2718" s="24" t="s">
        <v>51</v>
      </c>
    </row>
    <row r="2719" spans="1:35">
      <c r="A2719" s="12">
        <v>2711</v>
      </c>
      <c r="B2719" s="20" t="s">
        <v>48</v>
      </c>
      <c r="C2719" s="2"/>
      <c r="D2719" s="2">
        <v>244314</v>
      </c>
      <c r="E2719" s="31">
        <v>42642</v>
      </c>
      <c r="F2719" s="31">
        <v>42643</v>
      </c>
      <c r="G2719" s="28">
        <v>881620</v>
      </c>
      <c r="H2719" s="25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25">
        <v>0</v>
      </c>
      <c r="Q2719" s="25">
        <v>0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2"/>
      <c r="Y2719" s="13">
        <v>0</v>
      </c>
      <c r="Z2719" s="2"/>
      <c r="AB2719" s="2"/>
      <c r="AC2719" s="2"/>
      <c r="AD2719" s="2"/>
      <c r="AE2719" s="13">
        <v>0</v>
      </c>
      <c r="AF2719" s="13">
        <v>0</v>
      </c>
      <c r="AG2719" s="12" t="s">
        <v>50</v>
      </c>
      <c r="AH2719" s="13">
        <v>0</v>
      </c>
      <c r="AI2719" s="24" t="s">
        <v>51</v>
      </c>
    </row>
    <row r="2720" spans="1:35">
      <c r="A2720" s="12">
        <v>2712</v>
      </c>
      <c r="B2720" s="20" t="s">
        <v>48</v>
      </c>
      <c r="C2720" s="2"/>
      <c r="D2720" s="2">
        <v>244315</v>
      </c>
      <c r="E2720" s="31">
        <v>42642</v>
      </c>
      <c r="F2720" s="31">
        <v>42643</v>
      </c>
      <c r="G2720" s="28">
        <v>2150958</v>
      </c>
      <c r="H2720" s="25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25">
        <v>0</v>
      </c>
      <c r="Q2720" s="25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2"/>
      <c r="Y2720" s="13">
        <v>0</v>
      </c>
      <c r="Z2720" s="2"/>
      <c r="AB2720" s="2"/>
      <c r="AC2720" s="2"/>
      <c r="AD2720" s="2"/>
      <c r="AE2720" s="13">
        <v>0</v>
      </c>
      <c r="AF2720" s="13">
        <v>0</v>
      </c>
      <c r="AG2720" s="12" t="s">
        <v>50</v>
      </c>
      <c r="AH2720" s="13">
        <v>0</v>
      </c>
      <c r="AI2720" s="24" t="s">
        <v>51</v>
      </c>
    </row>
    <row r="2721" spans="1:35">
      <c r="A2721" s="12">
        <v>2713</v>
      </c>
      <c r="B2721" s="20" t="s">
        <v>48</v>
      </c>
      <c r="C2721" s="2"/>
      <c r="D2721" s="2">
        <v>244357</v>
      </c>
      <c r="E2721" s="31">
        <v>42642</v>
      </c>
      <c r="F2721" s="31">
        <v>42643</v>
      </c>
      <c r="G2721" s="28">
        <v>563100</v>
      </c>
      <c r="H2721" s="25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25">
        <v>0</v>
      </c>
      <c r="Q2721" s="25">
        <v>0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0</v>
      </c>
      <c r="X2721" s="2"/>
      <c r="Y2721" s="13">
        <v>0</v>
      </c>
      <c r="Z2721" s="2"/>
      <c r="AB2721" s="2"/>
      <c r="AC2721" s="2"/>
      <c r="AD2721" s="2"/>
      <c r="AE2721" s="13">
        <v>0</v>
      </c>
      <c r="AF2721" s="13">
        <v>0</v>
      </c>
      <c r="AG2721" s="12" t="s">
        <v>50</v>
      </c>
      <c r="AH2721" s="13">
        <v>0</v>
      </c>
      <c r="AI2721" s="24" t="s">
        <v>51</v>
      </c>
    </row>
    <row r="2722" spans="1:35">
      <c r="A2722" s="12">
        <v>2714</v>
      </c>
      <c r="B2722" s="20" t="s">
        <v>48</v>
      </c>
      <c r="C2722" s="2"/>
      <c r="D2722" s="2">
        <v>244559</v>
      </c>
      <c r="E2722" s="31">
        <v>42649</v>
      </c>
      <c r="F2722" s="31">
        <v>42561</v>
      </c>
      <c r="G2722" s="28">
        <v>35980</v>
      </c>
      <c r="H2722" s="25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25">
        <v>0</v>
      </c>
      <c r="Q2722" s="25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2"/>
      <c r="Y2722" s="13">
        <v>0</v>
      </c>
      <c r="Z2722" s="2"/>
      <c r="AB2722" s="2"/>
      <c r="AC2722" s="2"/>
      <c r="AD2722" s="2"/>
      <c r="AE2722" s="13">
        <v>0</v>
      </c>
      <c r="AF2722" s="13">
        <v>0</v>
      </c>
      <c r="AG2722" s="12" t="s">
        <v>50</v>
      </c>
      <c r="AH2722" s="13">
        <v>0</v>
      </c>
      <c r="AI2722" s="24" t="s">
        <v>51</v>
      </c>
    </row>
    <row r="2723" spans="1:35">
      <c r="A2723" s="12">
        <v>2715</v>
      </c>
      <c r="B2723" s="20" t="s">
        <v>48</v>
      </c>
      <c r="C2723" s="2"/>
      <c r="D2723" s="2">
        <v>244560</v>
      </c>
      <c r="E2723" s="31">
        <v>42649</v>
      </c>
      <c r="F2723" s="31">
        <v>42561</v>
      </c>
      <c r="G2723" s="28">
        <v>60970</v>
      </c>
      <c r="H2723" s="25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25">
        <v>0</v>
      </c>
      <c r="Q2723" s="25">
        <v>0</v>
      </c>
      <c r="R2723" s="13">
        <v>0</v>
      </c>
      <c r="S2723" s="13">
        <v>0</v>
      </c>
      <c r="T2723" s="13">
        <v>0</v>
      </c>
      <c r="U2723" s="13">
        <v>0</v>
      </c>
      <c r="V2723" s="13">
        <v>0</v>
      </c>
      <c r="W2723" s="13">
        <v>0</v>
      </c>
      <c r="X2723" s="2"/>
      <c r="Y2723" s="13">
        <v>0</v>
      </c>
      <c r="Z2723" s="2"/>
      <c r="AB2723" s="2"/>
      <c r="AC2723" s="2"/>
      <c r="AD2723" s="2"/>
      <c r="AE2723" s="13">
        <v>0</v>
      </c>
      <c r="AF2723" s="13">
        <v>0</v>
      </c>
      <c r="AG2723" s="12" t="s">
        <v>50</v>
      </c>
      <c r="AH2723" s="13">
        <v>0</v>
      </c>
      <c r="AI2723" s="24" t="s">
        <v>51</v>
      </c>
    </row>
    <row r="2724" spans="1:35">
      <c r="A2724" s="12">
        <v>2716</v>
      </c>
      <c r="B2724" s="20" t="s">
        <v>48</v>
      </c>
      <c r="C2724" s="2"/>
      <c r="D2724" s="2">
        <v>244561</v>
      </c>
      <c r="E2724" s="31">
        <v>42649</v>
      </c>
      <c r="F2724" s="31">
        <v>42561</v>
      </c>
      <c r="G2724" s="28">
        <v>27860</v>
      </c>
      <c r="H2724" s="25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25">
        <v>0</v>
      </c>
      <c r="Q2724" s="25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2"/>
      <c r="Y2724" s="13">
        <v>0</v>
      </c>
      <c r="Z2724" s="2"/>
      <c r="AB2724" s="2"/>
      <c r="AC2724" s="2"/>
      <c r="AD2724" s="2"/>
      <c r="AE2724" s="13">
        <v>0</v>
      </c>
      <c r="AF2724" s="13">
        <v>0</v>
      </c>
      <c r="AG2724" s="12" t="s">
        <v>50</v>
      </c>
      <c r="AH2724" s="13">
        <v>0</v>
      </c>
      <c r="AI2724" s="24" t="s">
        <v>51</v>
      </c>
    </row>
    <row r="2725" spans="1:35">
      <c r="A2725" s="12">
        <v>2717</v>
      </c>
      <c r="B2725" s="20" t="s">
        <v>48</v>
      </c>
      <c r="C2725" s="2"/>
      <c r="D2725" s="2">
        <v>244562</v>
      </c>
      <c r="E2725" s="31">
        <v>42649</v>
      </c>
      <c r="F2725" s="31">
        <v>42561</v>
      </c>
      <c r="G2725" s="28">
        <v>27860</v>
      </c>
      <c r="H2725" s="25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25">
        <v>0</v>
      </c>
      <c r="Q2725" s="25">
        <v>0</v>
      </c>
      <c r="R2725" s="13">
        <v>0</v>
      </c>
      <c r="S2725" s="13">
        <v>0</v>
      </c>
      <c r="T2725" s="13">
        <v>0</v>
      </c>
      <c r="U2725" s="13">
        <v>0</v>
      </c>
      <c r="V2725" s="13">
        <v>0</v>
      </c>
      <c r="W2725" s="13">
        <v>0</v>
      </c>
      <c r="X2725" s="2"/>
      <c r="Y2725" s="13">
        <v>0</v>
      </c>
      <c r="Z2725" s="2"/>
      <c r="AB2725" s="2"/>
      <c r="AC2725" s="2"/>
      <c r="AD2725" s="2"/>
      <c r="AE2725" s="13">
        <v>0</v>
      </c>
      <c r="AF2725" s="13">
        <v>0</v>
      </c>
      <c r="AG2725" s="12" t="s">
        <v>50</v>
      </c>
      <c r="AH2725" s="13">
        <v>0</v>
      </c>
      <c r="AI2725" s="24" t="s">
        <v>51</v>
      </c>
    </row>
    <row r="2726" spans="1:35">
      <c r="A2726" s="12">
        <v>2718</v>
      </c>
      <c r="B2726" s="20" t="s">
        <v>48</v>
      </c>
      <c r="C2726" s="2"/>
      <c r="D2726" s="2">
        <v>244563</v>
      </c>
      <c r="E2726" s="31">
        <v>42649</v>
      </c>
      <c r="F2726" s="31">
        <v>42650</v>
      </c>
      <c r="G2726" s="28">
        <v>27860</v>
      </c>
      <c r="H2726" s="25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25">
        <v>0</v>
      </c>
      <c r="Q2726" s="25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2"/>
      <c r="Y2726" s="13">
        <v>0</v>
      </c>
      <c r="Z2726" s="2"/>
      <c r="AB2726" s="2"/>
      <c r="AC2726" s="2"/>
      <c r="AD2726" s="2"/>
      <c r="AE2726" s="13">
        <v>0</v>
      </c>
      <c r="AF2726" s="13">
        <v>0</v>
      </c>
      <c r="AG2726" s="12" t="s">
        <v>50</v>
      </c>
      <c r="AH2726" s="13">
        <v>0</v>
      </c>
      <c r="AI2726" s="24" t="s">
        <v>51</v>
      </c>
    </row>
    <row r="2727" spans="1:35">
      <c r="A2727" s="12">
        <v>2719</v>
      </c>
      <c r="B2727" s="20" t="s">
        <v>48</v>
      </c>
      <c r="C2727" s="2"/>
      <c r="D2727" s="2">
        <v>244564</v>
      </c>
      <c r="E2727" s="31">
        <v>42649</v>
      </c>
      <c r="F2727" s="31">
        <v>42561</v>
      </c>
      <c r="G2727" s="28">
        <v>27860</v>
      </c>
      <c r="H2727" s="25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 s="25">
        <v>0</v>
      </c>
      <c r="Q2727" s="25">
        <v>0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2"/>
      <c r="Y2727" s="13">
        <v>0</v>
      </c>
      <c r="Z2727" s="2"/>
      <c r="AB2727" s="2"/>
      <c r="AC2727" s="2"/>
      <c r="AD2727" s="2"/>
      <c r="AE2727" s="13">
        <v>0</v>
      </c>
      <c r="AF2727" s="13">
        <v>0</v>
      </c>
      <c r="AG2727" s="12" t="s">
        <v>50</v>
      </c>
      <c r="AH2727" s="13">
        <v>0</v>
      </c>
      <c r="AI2727" s="24" t="s">
        <v>51</v>
      </c>
    </row>
    <row r="2728" spans="1:35">
      <c r="A2728" s="12">
        <v>2720</v>
      </c>
      <c r="B2728" s="20" t="s">
        <v>48</v>
      </c>
      <c r="C2728" s="2"/>
      <c r="D2728" s="2">
        <v>244565</v>
      </c>
      <c r="E2728" s="31">
        <v>42649</v>
      </c>
      <c r="F2728" s="31">
        <v>42561</v>
      </c>
      <c r="G2728" s="28">
        <v>27860</v>
      </c>
      <c r="H2728" s="25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25">
        <v>0</v>
      </c>
      <c r="Q2728" s="25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2"/>
      <c r="Y2728" s="13">
        <v>0</v>
      </c>
      <c r="Z2728" s="2"/>
      <c r="AB2728" s="2"/>
      <c r="AC2728" s="2"/>
      <c r="AD2728" s="2"/>
      <c r="AE2728" s="13">
        <v>0</v>
      </c>
      <c r="AF2728" s="13">
        <v>0</v>
      </c>
      <c r="AG2728" s="12" t="s">
        <v>50</v>
      </c>
      <c r="AH2728" s="13">
        <v>0</v>
      </c>
      <c r="AI2728" s="24" t="s">
        <v>51</v>
      </c>
    </row>
    <row r="2729" spans="1:35">
      <c r="A2729" s="12">
        <v>2721</v>
      </c>
      <c r="B2729" s="20" t="s">
        <v>48</v>
      </c>
      <c r="C2729" s="2"/>
      <c r="D2729" s="2">
        <v>244566</v>
      </c>
      <c r="E2729" s="31">
        <v>42649</v>
      </c>
      <c r="F2729" s="31">
        <v>42561</v>
      </c>
      <c r="G2729" s="28">
        <v>39800</v>
      </c>
      <c r="H2729" s="25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25">
        <v>0</v>
      </c>
      <c r="Q2729" s="25">
        <v>0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2"/>
      <c r="Y2729" s="13">
        <v>0</v>
      </c>
      <c r="Z2729" s="2"/>
      <c r="AB2729" s="2"/>
      <c r="AC2729" s="2"/>
      <c r="AD2729" s="2"/>
      <c r="AE2729" s="13">
        <v>0</v>
      </c>
      <c r="AF2729" s="13">
        <v>0</v>
      </c>
      <c r="AG2729" s="12" t="s">
        <v>50</v>
      </c>
      <c r="AH2729" s="13">
        <v>0</v>
      </c>
      <c r="AI2729" s="24" t="s">
        <v>51</v>
      </c>
    </row>
    <row r="2730" spans="1:35">
      <c r="A2730" s="12">
        <v>2722</v>
      </c>
      <c r="B2730" s="20" t="s">
        <v>48</v>
      </c>
      <c r="C2730" s="2"/>
      <c r="D2730" s="2">
        <v>244567</v>
      </c>
      <c r="E2730" s="31">
        <v>42649</v>
      </c>
      <c r="F2730" s="31">
        <v>42561</v>
      </c>
      <c r="G2730" s="28">
        <v>39800</v>
      </c>
      <c r="H2730" s="25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25">
        <v>0</v>
      </c>
      <c r="Q2730" s="25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2"/>
      <c r="Y2730" s="13">
        <v>0</v>
      </c>
      <c r="Z2730" s="2"/>
      <c r="AB2730" s="2"/>
      <c r="AC2730" s="2"/>
      <c r="AD2730" s="2"/>
      <c r="AE2730" s="13">
        <v>0</v>
      </c>
      <c r="AF2730" s="13">
        <v>0</v>
      </c>
      <c r="AG2730" s="12" t="s">
        <v>50</v>
      </c>
      <c r="AH2730" s="13">
        <v>0</v>
      </c>
      <c r="AI2730" s="24" t="s">
        <v>51</v>
      </c>
    </row>
    <row r="2731" spans="1:35">
      <c r="A2731" s="12">
        <v>2723</v>
      </c>
      <c r="B2731" s="20" t="s">
        <v>48</v>
      </c>
      <c r="C2731" s="2"/>
      <c r="D2731" s="2">
        <v>244663</v>
      </c>
      <c r="E2731" s="31">
        <v>42654</v>
      </c>
      <c r="F2731" s="31">
        <v>42561</v>
      </c>
      <c r="G2731" s="28">
        <v>92260</v>
      </c>
      <c r="H2731" s="25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25">
        <v>0</v>
      </c>
      <c r="Q2731" s="25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2"/>
      <c r="Y2731" s="13">
        <v>0</v>
      </c>
      <c r="Z2731" s="2"/>
      <c r="AB2731" s="2"/>
      <c r="AC2731" s="2"/>
      <c r="AD2731" s="2"/>
      <c r="AE2731" s="13">
        <v>0</v>
      </c>
      <c r="AF2731" s="13">
        <v>0</v>
      </c>
      <c r="AG2731" s="12" t="s">
        <v>50</v>
      </c>
      <c r="AH2731" s="13">
        <v>0</v>
      </c>
      <c r="AI2731" s="24" t="s">
        <v>51</v>
      </c>
    </row>
    <row r="2732" spans="1:35">
      <c r="A2732" s="12">
        <v>2724</v>
      </c>
      <c r="B2732" s="20" t="s">
        <v>48</v>
      </c>
      <c r="C2732" s="2"/>
      <c r="D2732" s="2">
        <v>244664</v>
      </c>
      <c r="E2732" s="31">
        <v>42654</v>
      </c>
      <c r="F2732" s="31">
        <v>42561</v>
      </c>
      <c r="G2732" s="28">
        <v>64400</v>
      </c>
      <c r="H2732" s="25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25">
        <v>0</v>
      </c>
      <c r="Q2732" s="25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2"/>
      <c r="Y2732" s="13">
        <v>0</v>
      </c>
      <c r="Z2732" s="2"/>
      <c r="AB2732" s="2"/>
      <c r="AC2732" s="2"/>
      <c r="AD2732" s="2"/>
      <c r="AE2732" s="13">
        <v>0</v>
      </c>
      <c r="AF2732" s="13">
        <v>0</v>
      </c>
      <c r="AG2732" s="12" t="s">
        <v>50</v>
      </c>
      <c r="AH2732" s="13">
        <v>0</v>
      </c>
      <c r="AI2732" s="24" t="s">
        <v>51</v>
      </c>
    </row>
    <row r="2733" spans="1:35">
      <c r="A2733" s="12">
        <v>2725</v>
      </c>
      <c r="B2733" s="20" t="s">
        <v>48</v>
      </c>
      <c r="C2733" s="2"/>
      <c r="D2733" s="2">
        <v>244665</v>
      </c>
      <c r="E2733" s="31">
        <v>42654</v>
      </c>
      <c r="F2733" s="31">
        <v>42561</v>
      </c>
      <c r="G2733" s="28">
        <v>27860</v>
      </c>
      <c r="H2733" s="25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25">
        <v>0</v>
      </c>
      <c r="Q2733" s="25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2"/>
      <c r="Y2733" s="13">
        <v>0</v>
      </c>
      <c r="Z2733" s="2"/>
      <c r="AB2733" s="2"/>
      <c r="AC2733" s="2"/>
      <c r="AD2733" s="2"/>
      <c r="AE2733" s="13">
        <v>0</v>
      </c>
      <c r="AF2733" s="13">
        <v>0</v>
      </c>
      <c r="AG2733" s="12" t="s">
        <v>50</v>
      </c>
      <c r="AH2733" s="13">
        <v>0</v>
      </c>
      <c r="AI2733" s="24" t="s">
        <v>51</v>
      </c>
    </row>
    <row r="2734" spans="1:35">
      <c r="A2734" s="12">
        <v>2726</v>
      </c>
      <c r="B2734" s="20" t="s">
        <v>48</v>
      </c>
      <c r="C2734" s="2"/>
      <c r="D2734" s="2">
        <v>244666</v>
      </c>
      <c r="E2734" s="31">
        <v>42654</v>
      </c>
      <c r="F2734" s="31">
        <v>42561</v>
      </c>
      <c r="G2734" s="28">
        <v>90650</v>
      </c>
      <c r="H2734" s="25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25">
        <v>0</v>
      </c>
      <c r="Q2734" s="25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2"/>
      <c r="Y2734" s="13">
        <v>0</v>
      </c>
      <c r="Z2734" s="2"/>
      <c r="AB2734" s="2"/>
      <c r="AC2734" s="2"/>
      <c r="AD2734" s="2"/>
      <c r="AE2734" s="13">
        <v>0</v>
      </c>
      <c r="AF2734" s="13">
        <v>0</v>
      </c>
      <c r="AG2734" s="12" t="s">
        <v>50</v>
      </c>
      <c r="AH2734" s="13">
        <v>0</v>
      </c>
      <c r="AI2734" s="24" t="s">
        <v>51</v>
      </c>
    </row>
    <row r="2735" spans="1:35">
      <c r="A2735" s="12">
        <v>2727</v>
      </c>
      <c r="B2735" s="20" t="s">
        <v>48</v>
      </c>
      <c r="C2735" s="2"/>
      <c r="D2735" s="2">
        <v>244667</v>
      </c>
      <c r="E2735" s="31">
        <v>42654</v>
      </c>
      <c r="F2735" s="31">
        <v>42561</v>
      </c>
      <c r="G2735" s="28">
        <v>54460</v>
      </c>
      <c r="H2735" s="25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25">
        <v>0</v>
      </c>
      <c r="Q2735" s="25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2"/>
      <c r="Y2735" s="13">
        <v>0</v>
      </c>
      <c r="Z2735" s="2"/>
      <c r="AB2735" s="2"/>
      <c r="AC2735" s="2"/>
      <c r="AD2735" s="2"/>
      <c r="AE2735" s="13">
        <v>0</v>
      </c>
      <c r="AF2735" s="13">
        <v>0</v>
      </c>
      <c r="AG2735" s="12" t="s">
        <v>50</v>
      </c>
      <c r="AH2735" s="13">
        <v>0</v>
      </c>
      <c r="AI2735" s="24" t="s">
        <v>51</v>
      </c>
    </row>
    <row r="2736" spans="1:35">
      <c r="A2736" s="12">
        <v>2728</v>
      </c>
      <c r="B2736" s="20" t="s">
        <v>48</v>
      </c>
      <c r="C2736" s="2"/>
      <c r="D2736" s="2">
        <v>244668</v>
      </c>
      <c r="E2736" s="31">
        <v>42654</v>
      </c>
      <c r="F2736" s="31">
        <v>42561</v>
      </c>
      <c r="G2736" s="28">
        <v>163100</v>
      </c>
      <c r="H2736" s="25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25">
        <v>0</v>
      </c>
      <c r="Q2736" s="25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2"/>
      <c r="Y2736" s="13">
        <v>0</v>
      </c>
      <c r="Z2736" s="2"/>
      <c r="AB2736" s="2"/>
      <c r="AC2736" s="2"/>
      <c r="AD2736" s="2"/>
      <c r="AE2736" s="13">
        <v>0</v>
      </c>
      <c r="AF2736" s="13">
        <v>0</v>
      </c>
      <c r="AG2736" s="12" t="s">
        <v>50</v>
      </c>
      <c r="AH2736" s="13">
        <v>0</v>
      </c>
      <c r="AI2736" s="24" t="s">
        <v>51</v>
      </c>
    </row>
    <row r="2737" spans="1:35">
      <c r="A2737" s="12">
        <v>2729</v>
      </c>
      <c r="B2737" s="20" t="s">
        <v>48</v>
      </c>
      <c r="C2737" s="2"/>
      <c r="D2737" s="2">
        <v>244669</v>
      </c>
      <c r="E2737" s="31">
        <v>42654</v>
      </c>
      <c r="F2737" s="31">
        <v>42561</v>
      </c>
      <c r="G2737" s="28">
        <v>27860</v>
      </c>
      <c r="H2737" s="25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25">
        <v>0</v>
      </c>
      <c r="Q2737" s="25">
        <v>0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2"/>
      <c r="Y2737" s="13">
        <v>0</v>
      </c>
      <c r="Z2737" s="2"/>
      <c r="AB2737" s="2"/>
      <c r="AC2737" s="2"/>
      <c r="AD2737" s="2"/>
      <c r="AE2737" s="13">
        <v>0</v>
      </c>
      <c r="AF2737" s="13">
        <v>0</v>
      </c>
      <c r="AG2737" s="12" t="s">
        <v>50</v>
      </c>
      <c r="AH2737" s="13">
        <v>0</v>
      </c>
      <c r="AI2737" s="24" t="s">
        <v>51</v>
      </c>
    </row>
    <row r="2738" spans="1:35">
      <c r="A2738" s="12">
        <v>2730</v>
      </c>
      <c r="B2738" s="20" t="s">
        <v>48</v>
      </c>
      <c r="C2738" s="2"/>
      <c r="D2738" s="2">
        <v>244670</v>
      </c>
      <c r="E2738" s="31">
        <v>42654</v>
      </c>
      <c r="F2738" s="31">
        <v>42561</v>
      </c>
      <c r="G2738" s="28">
        <v>27860</v>
      </c>
      <c r="H2738" s="25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25">
        <v>0</v>
      </c>
      <c r="Q2738" s="25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2"/>
      <c r="Y2738" s="13">
        <v>0</v>
      </c>
      <c r="Z2738" s="2"/>
      <c r="AB2738" s="2"/>
      <c r="AC2738" s="2"/>
      <c r="AD2738" s="2"/>
      <c r="AE2738" s="13">
        <v>0</v>
      </c>
      <c r="AF2738" s="13">
        <v>0</v>
      </c>
      <c r="AG2738" s="12" t="s">
        <v>50</v>
      </c>
      <c r="AH2738" s="13">
        <v>0</v>
      </c>
      <c r="AI2738" s="24" t="s">
        <v>51</v>
      </c>
    </row>
    <row r="2739" spans="1:35">
      <c r="A2739" s="12">
        <v>2731</v>
      </c>
      <c r="B2739" s="20" t="s">
        <v>48</v>
      </c>
      <c r="C2739" s="2"/>
      <c r="D2739" s="2">
        <v>244671</v>
      </c>
      <c r="E2739" s="31">
        <v>42654</v>
      </c>
      <c r="F2739" s="31">
        <v>42561</v>
      </c>
      <c r="G2739" s="28">
        <v>27860</v>
      </c>
      <c r="H2739" s="25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25">
        <v>0</v>
      </c>
      <c r="Q2739" s="25">
        <v>0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2"/>
      <c r="Y2739" s="13">
        <v>0</v>
      </c>
      <c r="Z2739" s="2"/>
      <c r="AB2739" s="2"/>
      <c r="AC2739" s="2"/>
      <c r="AD2739" s="2"/>
      <c r="AE2739" s="13">
        <v>0</v>
      </c>
      <c r="AF2739" s="13">
        <v>0</v>
      </c>
      <c r="AG2739" s="12" t="s">
        <v>50</v>
      </c>
      <c r="AH2739" s="13">
        <v>0</v>
      </c>
      <c r="AI2739" s="24" t="s">
        <v>51</v>
      </c>
    </row>
    <row r="2740" spans="1:35">
      <c r="A2740" s="12">
        <v>2732</v>
      </c>
      <c r="B2740" s="20" t="s">
        <v>48</v>
      </c>
      <c r="C2740" s="2"/>
      <c r="D2740" s="2">
        <v>244672</v>
      </c>
      <c r="E2740" s="31">
        <v>42654</v>
      </c>
      <c r="F2740" s="31">
        <v>42561</v>
      </c>
      <c r="G2740" s="28">
        <v>27860</v>
      </c>
      <c r="H2740" s="25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25">
        <v>0</v>
      </c>
      <c r="Q2740" s="25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2"/>
      <c r="Y2740" s="13">
        <v>0</v>
      </c>
      <c r="Z2740" s="2"/>
      <c r="AB2740" s="2"/>
      <c r="AC2740" s="2"/>
      <c r="AD2740" s="2"/>
      <c r="AE2740" s="13">
        <v>0</v>
      </c>
      <c r="AF2740" s="13">
        <v>0</v>
      </c>
      <c r="AG2740" s="12" t="s">
        <v>50</v>
      </c>
      <c r="AH2740" s="13">
        <v>0</v>
      </c>
      <c r="AI2740" s="24" t="s">
        <v>51</v>
      </c>
    </row>
    <row r="2741" spans="1:35">
      <c r="A2741" s="12">
        <v>2733</v>
      </c>
      <c r="B2741" s="20" t="s">
        <v>48</v>
      </c>
      <c r="C2741" s="2"/>
      <c r="D2741" s="2">
        <v>244673</v>
      </c>
      <c r="E2741" s="31">
        <v>42654</v>
      </c>
      <c r="F2741" s="31">
        <v>42561</v>
      </c>
      <c r="G2741" s="28">
        <v>27860</v>
      </c>
      <c r="H2741" s="25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25">
        <v>0</v>
      </c>
      <c r="Q2741" s="25">
        <v>0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2"/>
      <c r="Y2741" s="13">
        <v>0</v>
      </c>
      <c r="Z2741" s="2"/>
      <c r="AB2741" s="2"/>
      <c r="AC2741" s="2"/>
      <c r="AD2741" s="2"/>
      <c r="AE2741" s="13">
        <v>0</v>
      </c>
      <c r="AF2741" s="13">
        <v>0</v>
      </c>
      <c r="AG2741" s="12" t="s">
        <v>50</v>
      </c>
      <c r="AH2741" s="13">
        <v>0</v>
      </c>
      <c r="AI2741" s="24" t="s">
        <v>51</v>
      </c>
    </row>
    <row r="2742" spans="1:35">
      <c r="A2742" s="12">
        <v>2734</v>
      </c>
      <c r="B2742" s="20" t="s">
        <v>48</v>
      </c>
      <c r="C2742" s="2"/>
      <c r="D2742" s="2">
        <v>244674</v>
      </c>
      <c r="E2742" s="31">
        <v>42654</v>
      </c>
      <c r="F2742" s="31">
        <v>42561</v>
      </c>
      <c r="G2742" s="28">
        <v>27860</v>
      </c>
      <c r="H2742" s="25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25">
        <v>0</v>
      </c>
      <c r="Q2742" s="25">
        <v>0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2"/>
      <c r="Y2742" s="13">
        <v>0</v>
      </c>
      <c r="Z2742" s="2"/>
      <c r="AB2742" s="2"/>
      <c r="AC2742" s="2"/>
      <c r="AD2742" s="2"/>
      <c r="AE2742" s="13">
        <v>0</v>
      </c>
      <c r="AF2742" s="13">
        <v>0</v>
      </c>
      <c r="AG2742" s="12" t="s">
        <v>50</v>
      </c>
      <c r="AH2742" s="13">
        <v>0</v>
      </c>
      <c r="AI2742" s="24" t="s">
        <v>51</v>
      </c>
    </row>
    <row r="2743" spans="1:35">
      <c r="A2743" s="12">
        <v>2735</v>
      </c>
      <c r="B2743" s="20" t="s">
        <v>48</v>
      </c>
      <c r="C2743" s="2"/>
      <c r="D2743" s="2">
        <v>244675</v>
      </c>
      <c r="E2743" s="31">
        <v>42654</v>
      </c>
      <c r="F2743" s="31">
        <v>42561</v>
      </c>
      <c r="G2743" s="28">
        <v>27860</v>
      </c>
      <c r="H2743" s="25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25">
        <v>0</v>
      </c>
      <c r="Q2743" s="25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2"/>
      <c r="Y2743" s="13">
        <v>0</v>
      </c>
      <c r="Z2743" s="2"/>
      <c r="AB2743" s="2"/>
      <c r="AC2743" s="2"/>
      <c r="AD2743" s="2"/>
      <c r="AE2743" s="13">
        <v>0</v>
      </c>
      <c r="AF2743" s="13">
        <v>0</v>
      </c>
      <c r="AG2743" s="12" t="s">
        <v>50</v>
      </c>
      <c r="AH2743" s="13">
        <v>0</v>
      </c>
      <c r="AI2743" s="24" t="s">
        <v>51</v>
      </c>
    </row>
    <row r="2744" spans="1:35">
      <c r="A2744" s="12">
        <v>2736</v>
      </c>
      <c r="B2744" s="20" t="s">
        <v>48</v>
      </c>
      <c r="C2744" s="2"/>
      <c r="D2744" s="2">
        <v>244676</v>
      </c>
      <c r="E2744" s="31">
        <v>42654</v>
      </c>
      <c r="F2744" s="31">
        <v>42561</v>
      </c>
      <c r="G2744" s="28">
        <v>27860</v>
      </c>
      <c r="H2744" s="25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25">
        <v>0</v>
      </c>
      <c r="Q2744" s="25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2"/>
      <c r="Y2744" s="13">
        <v>0</v>
      </c>
      <c r="Z2744" s="2"/>
      <c r="AB2744" s="2"/>
      <c r="AC2744" s="2"/>
      <c r="AD2744" s="2"/>
      <c r="AE2744" s="13">
        <v>0</v>
      </c>
      <c r="AF2744" s="13">
        <v>0</v>
      </c>
      <c r="AG2744" s="12" t="s">
        <v>50</v>
      </c>
      <c r="AH2744" s="13">
        <v>0</v>
      </c>
      <c r="AI2744" s="24" t="s">
        <v>51</v>
      </c>
    </row>
    <row r="2745" spans="1:35">
      <c r="A2745" s="12">
        <v>2737</v>
      </c>
      <c r="B2745" s="20" t="s">
        <v>48</v>
      </c>
      <c r="C2745" s="2"/>
      <c r="D2745" s="2">
        <v>244677</v>
      </c>
      <c r="E2745" s="31">
        <v>42654</v>
      </c>
      <c r="F2745" s="31">
        <v>42561</v>
      </c>
      <c r="G2745" s="28">
        <v>27860</v>
      </c>
      <c r="H2745" s="25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25">
        <v>0</v>
      </c>
      <c r="Q2745" s="25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2"/>
      <c r="Y2745" s="13">
        <v>0</v>
      </c>
      <c r="Z2745" s="2"/>
      <c r="AB2745" s="2"/>
      <c r="AC2745" s="2"/>
      <c r="AD2745" s="2"/>
      <c r="AE2745" s="13">
        <v>0</v>
      </c>
      <c r="AF2745" s="13">
        <v>0</v>
      </c>
      <c r="AG2745" s="12" t="s">
        <v>50</v>
      </c>
      <c r="AH2745" s="13">
        <v>0</v>
      </c>
      <c r="AI2745" s="24" t="s">
        <v>51</v>
      </c>
    </row>
    <row r="2746" spans="1:35">
      <c r="A2746" s="12">
        <v>2738</v>
      </c>
      <c r="B2746" s="20" t="s">
        <v>48</v>
      </c>
      <c r="C2746" s="2"/>
      <c r="D2746" s="2">
        <v>244678</v>
      </c>
      <c r="E2746" s="31">
        <v>42654</v>
      </c>
      <c r="F2746" s="31">
        <v>42561</v>
      </c>
      <c r="G2746" s="28">
        <v>92260</v>
      </c>
      <c r="H2746" s="25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25">
        <v>0</v>
      </c>
      <c r="Q2746" s="25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2"/>
      <c r="Y2746" s="13">
        <v>0</v>
      </c>
      <c r="Z2746" s="2"/>
      <c r="AB2746" s="2"/>
      <c r="AC2746" s="2"/>
      <c r="AD2746" s="2"/>
      <c r="AE2746" s="13">
        <v>0</v>
      </c>
      <c r="AF2746" s="13">
        <v>0</v>
      </c>
      <c r="AG2746" s="12" t="s">
        <v>50</v>
      </c>
      <c r="AH2746" s="13">
        <v>0</v>
      </c>
      <c r="AI2746" s="24" t="s">
        <v>51</v>
      </c>
    </row>
    <row r="2747" spans="1:35">
      <c r="A2747" s="12">
        <v>2739</v>
      </c>
      <c r="B2747" s="20" t="s">
        <v>48</v>
      </c>
      <c r="C2747" s="2"/>
      <c r="D2747" s="2">
        <v>244679</v>
      </c>
      <c r="E2747" s="31">
        <v>42654</v>
      </c>
      <c r="F2747" s="31">
        <v>42561</v>
      </c>
      <c r="G2747" s="28">
        <v>92260</v>
      </c>
      <c r="H2747" s="25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25">
        <v>0</v>
      </c>
      <c r="Q2747" s="25">
        <v>0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2"/>
      <c r="Y2747" s="13">
        <v>0</v>
      </c>
      <c r="Z2747" s="2"/>
      <c r="AB2747" s="2"/>
      <c r="AC2747" s="2"/>
      <c r="AD2747" s="2"/>
      <c r="AE2747" s="13">
        <v>0</v>
      </c>
      <c r="AF2747" s="13">
        <v>0</v>
      </c>
      <c r="AG2747" s="12" t="s">
        <v>50</v>
      </c>
      <c r="AH2747" s="13">
        <v>0</v>
      </c>
      <c r="AI2747" s="24" t="s">
        <v>51</v>
      </c>
    </row>
    <row r="2748" spans="1:35">
      <c r="A2748" s="12">
        <v>2740</v>
      </c>
      <c r="B2748" s="20" t="s">
        <v>48</v>
      </c>
      <c r="C2748" s="2"/>
      <c r="D2748" s="2">
        <v>244680</v>
      </c>
      <c r="E2748" s="31">
        <v>42654</v>
      </c>
      <c r="F2748" s="31">
        <v>42561</v>
      </c>
      <c r="G2748" s="28">
        <v>82530</v>
      </c>
      <c r="H2748" s="25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25">
        <v>0</v>
      </c>
      <c r="Q2748" s="25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2"/>
      <c r="Y2748" s="13">
        <v>0</v>
      </c>
      <c r="Z2748" s="2"/>
      <c r="AB2748" s="2"/>
      <c r="AC2748" s="2"/>
      <c r="AD2748" s="2"/>
      <c r="AE2748" s="13">
        <v>0</v>
      </c>
      <c r="AF2748" s="13">
        <v>0</v>
      </c>
      <c r="AG2748" s="12" t="s">
        <v>50</v>
      </c>
      <c r="AH2748" s="13">
        <v>0</v>
      </c>
      <c r="AI2748" s="24" t="s">
        <v>51</v>
      </c>
    </row>
    <row r="2749" spans="1:35">
      <c r="A2749" s="12">
        <v>2741</v>
      </c>
      <c r="B2749" s="20" t="s">
        <v>48</v>
      </c>
      <c r="C2749" s="2"/>
      <c r="D2749" s="2">
        <v>244681</v>
      </c>
      <c r="E2749" s="31">
        <v>42654</v>
      </c>
      <c r="F2749" s="31">
        <v>42561</v>
      </c>
      <c r="G2749" s="28">
        <v>45360</v>
      </c>
      <c r="H2749" s="25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25">
        <v>0</v>
      </c>
      <c r="Q2749" s="25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2"/>
      <c r="Y2749" s="13">
        <v>0</v>
      </c>
      <c r="Z2749" s="2"/>
      <c r="AB2749" s="2"/>
      <c r="AC2749" s="2"/>
      <c r="AD2749" s="2"/>
      <c r="AE2749" s="13">
        <v>0</v>
      </c>
      <c r="AF2749" s="13">
        <v>0</v>
      </c>
      <c r="AG2749" s="12" t="s">
        <v>50</v>
      </c>
      <c r="AH2749" s="13">
        <v>0</v>
      </c>
      <c r="AI2749" s="24" t="s">
        <v>51</v>
      </c>
    </row>
    <row r="2750" spans="1:35">
      <c r="A2750" s="12">
        <v>2742</v>
      </c>
      <c r="B2750" s="20" t="s">
        <v>48</v>
      </c>
      <c r="C2750" s="2"/>
      <c r="D2750" s="2">
        <v>244682</v>
      </c>
      <c r="E2750" s="31">
        <v>42654</v>
      </c>
      <c r="F2750" s="31">
        <v>42561</v>
      </c>
      <c r="G2750" s="28">
        <v>27860</v>
      </c>
      <c r="H2750" s="25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25">
        <v>0</v>
      </c>
      <c r="Q2750" s="25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2"/>
      <c r="Y2750" s="13">
        <v>0</v>
      </c>
      <c r="Z2750" s="2"/>
      <c r="AB2750" s="2"/>
      <c r="AC2750" s="2"/>
      <c r="AD2750" s="2"/>
      <c r="AE2750" s="13">
        <v>0</v>
      </c>
      <c r="AF2750" s="13">
        <v>0</v>
      </c>
      <c r="AG2750" s="12" t="s">
        <v>50</v>
      </c>
      <c r="AH2750" s="13">
        <v>0</v>
      </c>
      <c r="AI2750" s="24" t="s">
        <v>51</v>
      </c>
    </row>
    <row r="2751" spans="1:35">
      <c r="A2751" s="12">
        <v>2743</v>
      </c>
      <c r="B2751" s="20" t="s">
        <v>48</v>
      </c>
      <c r="C2751" s="2"/>
      <c r="D2751" s="2">
        <v>244683</v>
      </c>
      <c r="E2751" s="31">
        <v>42654</v>
      </c>
      <c r="F2751" s="31">
        <v>42561</v>
      </c>
      <c r="G2751" s="28">
        <v>27860</v>
      </c>
      <c r="H2751" s="25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 s="25">
        <v>0</v>
      </c>
      <c r="Q2751" s="25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2"/>
      <c r="Y2751" s="13">
        <v>0</v>
      </c>
      <c r="Z2751" s="2"/>
      <c r="AB2751" s="2"/>
      <c r="AC2751" s="2"/>
      <c r="AD2751" s="2"/>
      <c r="AE2751" s="13">
        <v>0</v>
      </c>
      <c r="AF2751" s="13">
        <v>0</v>
      </c>
      <c r="AG2751" s="12" t="s">
        <v>50</v>
      </c>
      <c r="AH2751" s="13">
        <v>0</v>
      </c>
      <c r="AI2751" s="24" t="s">
        <v>51</v>
      </c>
    </row>
    <row r="2752" spans="1:35">
      <c r="A2752" s="12">
        <v>2744</v>
      </c>
      <c r="B2752" s="20" t="s">
        <v>48</v>
      </c>
      <c r="C2752" s="2"/>
      <c r="D2752" s="2">
        <v>244684</v>
      </c>
      <c r="E2752" s="31">
        <v>42654</v>
      </c>
      <c r="F2752" s="31">
        <v>42561</v>
      </c>
      <c r="G2752" s="28">
        <v>27860</v>
      </c>
      <c r="H2752" s="25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25">
        <v>0</v>
      </c>
      <c r="Q2752" s="25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2"/>
      <c r="Y2752" s="13">
        <v>0</v>
      </c>
      <c r="Z2752" s="2"/>
      <c r="AB2752" s="2"/>
      <c r="AC2752" s="2"/>
      <c r="AD2752" s="2"/>
      <c r="AE2752" s="13">
        <v>0</v>
      </c>
      <c r="AF2752" s="13">
        <v>0</v>
      </c>
      <c r="AG2752" s="12" t="s">
        <v>50</v>
      </c>
      <c r="AH2752" s="13">
        <v>0</v>
      </c>
      <c r="AI2752" s="24" t="s">
        <v>51</v>
      </c>
    </row>
    <row r="2753" spans="1:35">
      <c r="A2753" s="12">
        <v>2745</v>
      </c>
      <c r="B2753" s="20" t="s">
        <v>48</v>
      </c>
      <c r="C2753" s="2"/>
      <c r="D2753" s="2">
        <v>244685</v>
      </c>
      <c r="E2753" s="31">
        <v>42654</v>
      </c>
      <c r="F2753" s="31">
        <v>42561</v>
      </c>
      <c r="G2753" s="28">
        <v>27860</v>
      </c>
      <c r="H2753" s="25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 s="25">
        <v>0</v>
      </c>
      <c r="Q2753" s="25">
        <v>0</v>
      </c>
      <c r="R2753" s="13">
        <v>0</v>
      </c>
      <c r="S2753" s="13">
        <v>0</v>
      </c>
      <c r="T2753" s="13">
        <v>0</v>
      </c>
      <c r="U2753" s="13">
        <v>0</v>
      </c>
      <c r="V2753" s="13">
        <v>0</v>
      </c>
      <c r="W2753" s="13">
        <v>0</v>
      </c>
      <c r="X2753" s="2"/>
      <c r="Y2753" s="13">
        <v>0</v>
      </c>
      <c r="Z2753" s="2"/>
      <c r="AB2753" s="2"/>
      <c r="AC2753" s="2"/>
      <c r="AD2753" s="2"/>
      <c r="AE2753" s="13">
        <v>0</v>
      </c>
      <c r="AF2753" s="13">
        <v>0</v>
      </c>
      <c r="AG2753" s="12" t="s">
        <v>50</v>
      </c>
      <c r="AH2753" s="13">
        <v>0</v>
      </c>
      <c r="AI2753" s="24" t="s">
        <v>51</v>
      </c>
    </row>
    <row r="2754" spans="1:35">
      <c r="A2754" s="12">
        <v>2746</v>
      </c>
      <c r="B2754" s="20" t="s">
        <v>48</v>
      </c>
      <c r="C2754" s="2"/>
      <c r="D2754" s="2">
        <v>244686</v>
      </c>
      <c r="E2754" s="31">
        <v>42654</v>
      </c>
      <c r="F2754" s="31">
        <v>42561</v>
      </c>
      <c r="G2754" s="28">
        <v>27860</v>
      </c>
      <c r="H2754" s="25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25">
        <v>0</v>
      </c>
      <c r="Q2754" s="25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2"/>
      <c r="Y2754" s="13">
        <v>0</v>
      </c>
      <c r="Z2754" s="2"/>
      <c r="AB2754" s="2"/>
      <c r="AC2754" s="2"/>
      <c r="AD2754" s="2"/>
      <c r="AE2754" s="13">
        <v>0</v>
      </c>
      <c r="AF2754" s="13">
        <v>0</v>
      </c>
      <c r="AG2754" s="12" t="s">
        <v>50</v>
      </c>
      <c r="AH2754" s="13">
        <v>0</v>
      </c>
      <c r="AI2754" s="24" t="s">
        <v>51</v>
      </c>
    </row>
    <row r="2755" spans="1:35">
      <c r="A2755" s="12">
        <v>2747</v>
      </c>
      <c r="B2755" s="20" t="s">
        <v>48</v>
      </c>
      <c r="C2755" s="2"/>
      <c r="D2755" s="2">
        <v>244687</v>
      </c>
      <c r="E2755" s="31">
        <v>42654</v>
      </c>
      <c r="F2755" s="31">
        <v>42561</v>
      </c>
      <c r="G2755" s="28">
        <v>27860</v>
      </c>
      <c r="H2755" s="25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25">
        <v>0</v>
      </c>
      <c r="Q2755" s="25">
        <v>0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0</v>
      </c>
      <c r="X2755" s="2"/>
      <c r="Y2755" s="13">
        <v>0</v>
      </c>
      <c r="Z2755" s="2"/>
      <c r="AB2755" s="2"/>
      <c r="AC2755" s="2"/>
      <c r="AD2755" s="2"/>
      <c r="AE2755" s="13">
        <v>0</v>
      </c>
      <c r="AF2755" s="13">
        <v>0</v>
      </c>
      <c r="AG2755" s="12" t="s">
        <v>50</v>
      </c>
      <c r="AH2755" s="13">
        <v>0</v>
      </c>
      <c r="AI2755" s="24" t="s">
        <v>51</v>
      </c>
    </row>
    <row r="2756" spans="1:35">
      <c r="A2756" s="12">
        <v>2748</v>
      </c>
      <c r="B2756" s="20" t="s">
        <v>48</v>
      </c>
      <c r="C2756" s="2"/>
      <c r="D2756" s="2">
        <v>244688</v>
      </c>
      <c r="E2756" s="31">
        <v>42654</v>
      </c>
      <c r="F2756" s="31">
        <v>42561</v>
      </c>
      <c r="G2756" s="28">
        <v>27860</v>
      </c>
      <c r="H2756" s="25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25">
        <v>0</v>
      </c>
      <c r="Q2756" s="25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2"/>
      <c r="Y2756" s="13">
        <v>0</v>
      </c>
      <c r="Z2756" s="2"/>
      <c r="AB2756" s="2"/>
      <c r="AC2756" s="2"/>
      <c r="AD2756" s="2"/>
      <c r="AE2756" s="13">
        <v>0</v>
      </c>
      <c r="AF2756" s="13">
        <v>0</v>
      </c>
      <c r="AG2756" s="12" t="s">
        <v>50</v>
      </c>
      <c r="AH2756" s="13">
        <v>0</v>
      </c>
      <c r="AI2756" s="24" t="s">
        <v>51</v>
      </c>
    </row>
    <row r="2757" spans="1:35">
      <c r="A2757" s="12">
        <v>2749</v>
      </c>
      <c r="B2757" s="20" t="s">
        <v>48</v>
      </c>
      <c r="C2757" s="2"/>
      <c r="D2757" s="2">
        <v>244689</v>
      </c>
      <c r="E2757" s="31">
        <v>42654</v>
      </c>
      <c r="F2757" s="31">
        <v>42561</v>
      </c>
      <c r="G2757" s="28">
        <v>27860</v>
      </c>
      <c r="H2757" s="25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25">
        <v>0</v>
      </c>
      <c r="Q2757" s="25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2"/>
      <c r="Y2757" s="13">
        <v>0</v>
      </c>
      <c r="Z2757" s="2"/>
      <c r="AB2757" s="2"/>
      <c r="AC2757" s="2"/>
      <c r="AD2757" s="2"/>
      <c r="AE2757" s="13">
        <v>0</v>
      </c>
      <c r="AF2757" s="13">
        <v>0</v>
      </c>
      <c r="AG2757" s="12" t="s">
        <v>50</v>
      </c>
      <c r="AH2757" s="13">
        <v>0</v>
      </c>
      <c r="AI2757" s="24" t="s">
        <v>51</v>
      </c>
    </row>
    <row r="2758" spans="1:35">
      <c r="A2758" s="12">
        <v>2750</v>
      </c>
      <c r="B2758" s="20" t="s">
        <v>48</v>
      </c>
      <c r="C2758" s="2"/>
      <c r="D2758" s="2">
        <v>244690</v>
      </c>
      <c r="E2758" s="31">
        <v>42654</v>
      </c>
      <c r="F2758" s="31">
        <v>42561</v>
      </c>
      <c r="G2758" s="28">
        <v>70840</v>
      </c>
      <c r="H2758" s="25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25">
        <v>0</v>
      </c>
      <c r="Q2758" s="25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2"/>
      <c r="Y2758" s="13">
        <v>0</v>
      </c>
      <c r="Z2758" s="2"/>
      <c r="AB2758" s="2"/>
      <c r="AC2758" s="2"/>
      <c r="AD2758" s="2"/>
      <c r="AE2758" s="13">
        <v>0</v>
      </c>
      <c r="AF2758" s="13">
        <v>0</v>
      </c>
      <c r="AG2758" s="12" t="s">
        <v>50</v>
      </c>
      <c r="AH2758" s="13">
        <v>0</v>
      </c>
      <c r="AI2758" s="24" t="s">
        <v>51</v>
      </c>
    </row>
    <row r="2759" spans="1:35">
      <c r="A2759" s="12">
        <v>2751</v>
      </c>
      <c r="B2759" s="20" t="s">
        <v>48</v>
      </c>
      <c r="C2759" s="2"/>
      <c r="D2759" s="2">
        <v>244691</v>
      </c>
      <c r="E2759" s="31">
        <v>42654</v>
      </c>
      <c r="F2759" s="31">
        <v>42561</v>
      </c>
      <c r="G2759" s="28">
        <v>20300</v>
      </c>
      <c r="H2759" s="25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25">
        <v>0</v>
      </c>
      <c r="Q2759" s="25">
        <v>0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2"/>
      <c r="Y2759" s="13">
        <v>0</v>
      </c>
      <c r="Z2759" s="2"/>
      <c r="AB2759" s="2"/>
      <c r="AC2759" s="2"/>
      <c r="AD2759" s="2"/>
      <c r="AE2759" s="13">
        <v>0</v>
      </c>
      <c r="AF2759" s="13">
        <v>0</v>
      </c>
      <c r="AG2759" s="12" t="s">
        <v>50</v>
      </c>
      <c r="AH2759" s="13">
        <v>0</v>
      </c>
      <c r="AI2759" s="24" t="s">
        <v>51</v>
      </c>
    </row>
    <row r="2760" spans="1:35">
      <c r="A2760" s="12">
        <v>2752</v>
      </c>
      <c r="B2760" s="20" t="s">
        <v>48</v>
      </c>
      <c r="C2760" s="2"/>
      <c r="D2760" s="2">
        <v>244692</v>
      </c>
      <c r="E2760" s="31">
        <v>42654</v>
      </c>
      <c r="F2760" s="31">
        <v>42561</v>
      </c>
      <c r="G2760" s="28">
        <v>14500</v>
      </c>
      <c r="H2760" s="25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25">
        <v>0</v>
      </c>
      <c r="Q2760" s="25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2"/>
      <c r="Y2760" s="13">
        <v>0</v>
      </c>
      <c r="Z2760" s="2"/>
      <c r="AB2760" s="2"/>
      <c r="AC2760" s="2"/>
      <c r="AD2760" s="2"/>
      <c r="AE2760" s="13">
        <v>0</v>
      </c>
      <c r="AF2760" s="13">
        <v>0</v>
      </c>
      <c r="AG2760" s="12" t="s">
        <v>50</v>
      </c>
      <c r="AH2760" s="13">
        <v>0</v>
      </c>
      <c r="AI2760" s="24" t="s">
        <v>51</v>
      </c>
    </row>
    <row r="2761" spans="1:35">
      <c r="A2761" s="12">
        <v>2753</v>
      </c>
      <c r="B2761" s="20" t="s">
        <v>48</v>
      </c>
      <c r="C2761" s="2"/>
      <c r="D2761" s="2">
        <v>244693</v>
      </c>
      <c r="E2761" s="31">
        <v>42654</v>
      </c>
      <c r="F2761" s="31">
        <v>42561</v>
      </c>
      <c r="G2761" s="28">
        <v>67400</v>
      </c>
      <c r="H2761" s="25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25">
        <v>0</v>
      </c>
      <c r="Q2761" s="25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2"/>
      <c r="Y2761" s="13">
        <v>0</v>
      </c>
      <c r="Z2761" s="2"/>
      <c r="AB2761" s="2"/>
      <c r="AC2761" s="2"/>
      <c r="AD2761" s="2"/>
      <c r="AE2761" s="13">
        <v>0</v>
      </c>
      <c r="AF2761" s="13">
        <v>0</v>
      </c>
      <c r="AG2761" s="12" t="s">
        <v>50</v>
      </c>
      <c r="AH2761" s="13">
        <v>0</v>
      </c>
      <c r="AI2761" s="24" t="s">
        <v>51</v>
      </c>
    </row>
    <row r="2762" spans="1:35">
      <c r="A2762" s="12">
        <v>2754</v>
      </c>
      <c r="B2762" s="20" t="s">
        <v>48</v>
      </c>
      <c r="C2762" s="2"/>
      <c r="D2762" s="2">
        <v>244694</v>
      </c>
      <c r="E2762" s="31">
        <v>42654</v>
      </c>
      <c r="F2762" s="31">
        <v>42561</v>
      </c>
      <c r="G2762" s="28">
        <v>126000</v>
      </c>
      <c r="H2762" s="25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25">
        <v>0</v>
      </c>
      <c r="Q2762" s="25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2"/>
      <c r="Y2762" s="13">
        <v>0</v>
      </c>
      <c r="Z2762" s="2"/>
      <c r="AB2762" s="2"/>
      <c r="AC2762" s="2"/>
      <c r="AD2762" s="2"/>
      <c r="AE2762" s="13">
        <v>0</v>
      </c>
      <c r="AF2762" s="13">
        <v>0</v>
      </c>
      <c r="AG2762" s="12" t="s">
        <v>50</v>
      </c>
      <c r="AH2762" s="13">
        <v>0</v>
      </c>
      <c r="AI2762" s="24" t="s">
        <v>51</v>
      </c>
    </row>
    <row r="2763" spans="1:35">
      <c r="A2763" s="12">
        <v>2755</v>
      </c>
      <c r="B2763" s="20" t="s">
        <v>48</v>
      </c>
      <c r="C2763" s="2"/>
      <c r="D2763" s="2">
        <v>245090</v>
      </c>
      <c r="E2763" s="31">
        <v>42664</v>
      </c>
      <c r="F2763" s="31">
        <v>42561</v>
      </c>
      <c r="G2763" s="28">
        <v>190900</v>
      </c>
      <c r="H2763" s="25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 s="25">
        <v>0</v>
      </c>
      <c r="Q2763" s="25">
        <v>0</v>
      </c>
      <c r="R2763" s="13">
        <v>0</v>
      </c>
      <c r="S2763" s="13">
        <v>0</v>
      </c>
      <c r="T2763" s="13">
        <v>0</v>
      </c>
      <c r="U2763" s="13">
        <v>0</v>
      </c>
      <c r="V2763" s="13">
        <v>0</v>
      </c>
      <c r="W2763" s="13">
        <v>0</v>
      </c>
      <c r="X2763" s="2"/>
      <c r="Y2763" s="13">
        <v>0</v>
      </c>
      <c r="Z2763" s="2"/>
      <c r="AB2763" s="2"/>
      <c r="AC2763" s="2"/>
      <c r="AD2763" s="2"/>
      <c r="AE2763" s="13">
        <v>0</v>
      </c>
      <c r="AF2763" s="13">
        <v>0</v>
      </c>
      <c r="AG2763" s="12" t="s">
        <v>50</v>
      </c>
      <c r="AH2763" s="13">
        <v>0</v>
      </c>
      <c r="AI2763" s="24" t="s">
        <v>51</v>
      </c>
    </row>
    <row r="2764" spans="1:35">
      <c r="A2764" s="12">
        <v>2756</v>
      </c>
      <c r="B2764" s="20" t="s">
        <v>48</v>
      </c>
      <c r="C2764" s="2"/>
      <c r="D2764" s="2">
        <v>245091</v>
      </c>
      <c r="E2764" s="31">
        <v>42664</v>
      </c>
      <c r="F2764" s="31">
        <v>42561</v>
      </c>
      <c r="G2764" s="28">
        <v>39800</v>
      </c>
      <c r="H2764" s="25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25">
        <v>0</v>
      </c>
      <c r="Q2764" s="25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2"/>
      <c r="Y2764" s="13">
        <v>0</v>
      </c>
      <c r="Z2764" s="2"/>
      <c r="AB2764" s="2"/>
      <c r="AC2764" s="2"/>
      <c r="AD2764" s="2"/>
      <c r="AE2764" s="13">
        <v>0</v>
      </c>
      <c r="AF2764" s="13">
        <v>0</v>
      </c>
      <c r="AG2764" s="12" t="s">
        <v>50</v>
      </c>
      <c r="AH2764" s="13">
        <v>0</v>
      </c>
      <c r="AI2764" s="24" t="s">
        <v>51</v>
      </c>
    </row>
    <row r="2765" spans="1:35">
      <c r="A2765" s="12">
        <v>2757</v>
      </c>
      <c r="B2765" s="20" t="s">
        <v>48</v>
      </c>
      <c r="C2765" s="2"/>
      <c r="D2765" s="2">
        <v>245092</v>
      </c>
      <c r="E2765" s="31">
        <v>42664</v>
      </c>
      <c r="F2765" s="31">
        <v>42561</v>
      </c>
      <c r="G2765" s="28">
        <v>27860</v>
      </c>
      <c r="H2765" s="25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25">
        <v>0</v>
      </c>
      <c r="Q2765" s="25">
        <v>0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2"/>
      <c r="Y2765" s="13">
        <v>0</v>
      </c>
      <c r="Z2765" s="2"/>
      <c r="AB2765" s="2"/>
      <c r="AC2765" s="2"/>
      <c r="AD2765" s="2"/>
      <c r="AE2765" s="13">
        <v>0</v>
      </c>
      <c r="AF2765" s="13">
        <v>0</v>
      </c>
      <c r="AG2765" s="12" t="s">
        <v>50</v>
      </c>
      <c r="AH2765" s="13">
        <v>0</v>
      </c>
      <c r="AI2765" s="24" t="s">
        <v>51</v>
      </c>
    </row>
    <row r="2766" spans="1:35">
      <c r="A2766" s="12">
        <v>2758</v>
      </c>
      <c r="B2766" s="20" t="s">
        <v>48</v>
      </c>
      <c r="C2766" s="2"/>
      <c r="D2766" s="2">
        <v>245093</v>
      </c>
      <c r="E2766" s="31">
        <v>42664</v>
      </c>
      <c r="F2766" s="31">
        <v>42561</v>
      </c>
      <c r="G2766" s="28">
        <v>39800</v>
      </c>
      <c r="H2766" s="25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25">
        <v>0</v>
      </c>
      <c r="Q2766" s="25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2"/>
      <c r="Y2766" s="13">
        <v>0</v>
      </c>
      <c r="Z2766" s="2"/>
      <c r="AB2766" s="2"/>
      <c r="AC2766" s="2"/>
      <c r="AD2766" s="2"/>
      <c r="AE2766" s="13">
        <v>0</v>
      </c>
      <c r="AF2766" s="13">
        <v>0</v>
      </c>
      <c r="AG2766" s="12" t="s">
        <v>50</v>
      </c>
      <c r="AH2766" s="13">
        <v>0</v>
      </c>
      <c r="AI2766" s="24" t="s">
        <v>51</v>
      </c>
    </row>
    <row r="2767" spans="1:35">
      <c r="A2767" s="12">
        <v>2759</v>
      </c>
      <c r="B2767" s="20" t="s">
        <v>48</v>
      </c>
      <c r="C2767" s="2"/>
      <c r="D2767" s="2">
        <v>245094</v>
      </c>
      <c r="E2767" s="31">
        <v>42664</v>
      </c>
      <c r="F2767" s="31">
        <v>42561</v>
      </c>
      <c r="G2767" s="28">
        <v>39800</v>
      </c>
      <c r="H2767" s="25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25">
        <v>0</v>
      </c>
      <c r="Q2767" s="25">
        <v>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2"/>
      <c r="Y2767" s="13">
        <v>0</v>
      </c>
      <c r="Z2767" s="2"/>
      <c r="AB2767" s="2"/>
      <c r="AC2767" s="2"/>
      <c r="AD2767" s="2"/>
      <c r="AE2767" s="13">
        <v>0</v>
      </c>
      <c r="AF2767" s="13">
        <v>0</v>
      </c>
      <c r="AG2767" s="12" t="s">
        <v>50</v>
      </c>
      <c r="AH2767" s="13">
        <v>0</v>
      </c>
      <c r="AI2767" s="24" t="s">
        <v>51</v>
      </c>
    </row>
    <row r="2768" spans="1:35">
      <c r="A2768" s="12">
        <v>2760</v>
      </c>
      <c r="B2768" s="20" t="s">
        <v>48</v>
      </c>
      <c r="C2768" s="2"/>
      <c r="D2768" s="2">
        <v>245095</v>
      </c>
      <c r="E2768" s="31">
        <v>42664</v>
      </c>
      <c r="F2768" s="31">
        <v>42561</v>
      </c>
      <c r="G2768" s="28">
        <v>27860</v>
      </c>
      <c r="H2768" s="25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25">
        <v>0</v>
      </c>
      <c r="Q2768" s="25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2"/>
      <c r="Y2768" s="13">
        <v>0</v>
      </c>
      <c r="Z2768" s="2"/>
      <c r="AB2768" s="2"/>
      <c r="AC2768" s="2"/>
      <c r="AD2768" s="2"/>
      <c r="AE2768" s="13">
        <v>0</v>
      </c>
      <c r="AF2768" s="13">
        <v>0</v>
      </c>
      <c r="AG2768" s="12" t="s">
        <v>50</v>
      </c>
      <c r="AH2768" s="13">
        <v>0</v>
      </c>
      <c r="AI2768" s="24" t="s">
        <v>51</v>
      </c>
    </row>
    <row r="2769" spans="1:35">
      <c r="A2769" s="12">
        <v>2761</v>
      </c>
      <c r="B2769" s="20" t="s">
        <v>48</v>
      </c>
      <c r="C2769" s="2"/>
      <c r="D2769" s="2">
        <v>245096</v>
      </c>
      <c r="E2769" s="31">
        <v>42664</v>
      </c>
      <c r="F2769" s="31">
        <v>42561</v>
      </c>
      <c r="G2769" s="28">
        <v>27860</v>
      </c>
      <c r="H2769" s="25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25">
        <v>0</v>
      </c>
      <c r="Q2769" s="25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2"/>
      <c r="Y2769" s="13">
        <v>0</v>
      </c>
      <c r="Z2769" s="2"/>
      <c r="AB2769" s="2"/>
      <c r="AC2769" s="2"/>
      <c r="AD2769" s="2"/>
      <c r="AE2769" s="13">
        <v>0</v>
      </c>
      <c r="AF2769" s="13">
        <v>0</v>
      </c>
      <c r="AG2769" s="12" t="s">
        <v>50</v>
      </c>
      <c r="AH2769" s="13">
        <v>0</v>
      </c>
      <c r="AI2769" s="24" t="s">
        <v>51</v>
      </c>
    </row>
    <row r="2770" spans="1:35">
      <c r="A2770" s="12">
        <v>2762</v>
      </c>
      <c r="B2770" s="20" t="s">
        <v>48</v>
      </c>
      <c r="C2770" s="2"/>
      <c r="D2770" s="2">
        <v>245097</v>
      </c>
      <c r="E2770" s="31">
        <v>42664</v>
      </c>
      <c r="F2770" s="31">
        <v>42561</v>
      </c>
      <c r="G2770" s="28">
        <v>225700</v>
      </c>
      <c r="H2770" s="25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25">
        <v>0</v>
      </c>
      <c r="Q2770" s="25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2"/>
      <c r="Y2770" s="13">
        <v>0</v>
      </c>
      <c r="Z2770" s="2"/>
      <c r="AB2770" s="2"/>
      <c r="AC2770" s="2"/>
      <c r="AD2770" s="2"/>
      <c r="AE2770" s="13">
        <v>0</v>
      </c>
      <c r="AF2770" s="13">
        <v>0</v>
      </c>
      <c r="AG2770" s="12" t="s">
        <v>50</v>
      </c>
      <c r="AH2770" s="13">
        <v>0</v>
      </c>
      <c r="AI2770" s="24" t="s">
        <v>51</v>
      </c>
    </row>
    <row r="2771" spans="1:35">
      <c r="A2771" s="12">
        <v>2763</v>
      </c>
      <c r="B2771" s="20" t="s">
        <v>48</v>
      </c>
      <c r="C2771" s="2"/>
      <c r="D2771" s="2">
        <v>245098</v>
      </c>
      <c r="E2771" s="31">
        <v>42664</v>
      </c>
      <c r="F2771" s="31">
        <v>42561</v>
      </c>
      <c r="G2771" s="28">
        <v>70840</v>
      </c>
      <c r="H2771" s="25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25">
        <v>0</v>
      </c>
      <c r="Q2771" s="25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2"/>
      <c r="Y2771" s="13">
        <v>0</v>
      </c>
      <c r="Z2771" s="2"/>
      <c r="AB2771" s="2"/>
      <c r="AC2771" s="2"/>
      <c r="AD2771" s="2"/>
      <c r="AE2771" s="13">
        <v>0</v>
      </c>
      <c r="AF2771" s="13">
        <v>0</v>
      </c>
      <c r="AG2771" s="12" t="s">
        <v>50</v>
      </c>
      <c r="AH2771" s="13">
        <v>0</v>
      </c>
      <c r="AI2771" s="24" t="s">
        <v>51</v>
      </c>
    </row>
    <row r="2772" spans="1:35">
      <c r="A2772" s="12">
        <v>2764</v>
      </c>
      <c r="B2772" s="20" t="s">
        <v>48</v>
      </c>
      <c r="C2772" s="2"/>
      <c r="D2772" s="2">
        <v>245099</v>
      </c>
      <c r="E2772" s="31">
        <v>42664</v>
      </c>
      <c r="F2772" s="31">
        <v>42561</v>
      </c>
      <c r="G2772" s="28">
        <v>27860</v>
      </c>
      <c r="H2772" s="25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25">
        <v>0</v>
      </c>
      <c r="Q2772" s="25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2"/>
      <c r="Y2772" s="13">
        <v>0</v>
      </c>
      <c r="Z2772" s="2"/>
      <c r="AB2772" s="2"/>
      <c r="AC2772" s="2"/>
      <c r="AD2772" s="2"/>
      <c r="AE2772" s="13">
        <v>0</v>
      </c>
      <c r="AF2772" s="13">
        <v>0</v>
      </c>
      <c r="AG2772" s="12" t="s">
        <v>50</v>
      </c>
      <c r="AH2772" s="13">
        <v>0</v>
      </c>
      <c r="AI2772" s="24" t="s">
        <v>51</v>
      </c>
    </row>
    <row r="2773" spans="1:35">
      <c r="A2773" s="12">
        <v>2765</v>
      </c>
      <c r="B2773" s="20" t="s">
        <v>48</v>
      </c>
      <c r="C2773" s="2"/>
      <c r="D2773" s="2">
        <v>245100</v>
      </c>
      <c r="E2773" s="31">
        <v>42664</v>
      </c>
      <c r="F2773" s="31">
        <v>42561</v>
      </c>
      <c r="G2773" s="28">
        <v>27860</v>
      </c>
      <c r="H2773" s="25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25">
        <v>0</v>
      </c>
      <c r="Q2773" s="25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2"/>
      <c r="Y2773" s="13">
        <v>0</v>
      </c>
      <c r="Z2773" s="2"/>
      <c r="AB2773" s="2"/>
      <c r="AC2773" s="2"/>
      <c r="AD2773" s="2"/>
      <c r="AE2773" s="13">
        <v>0</v>
      </c>
      <c r="AF2773" s="13">
        <v>0</v>
      </c>
      <c r="AG2773" s="12" t="s">
        <v>50</v>
      </c>
      <c r="AH2773" s="13">
        <v>0</v>
      </c>
      <c r="AI2773" s="24" t="s">
        <v>51</v>
      </c>
    </row>
    <row r="2774" spans="1:35">
      <c r="A2774" s="12">
        <v>2766</v>
      </c>
      <c r="B2774" s="20" t="s">
        <v>48</v>
      </c>
      <c r="C2774" s="2"/>
      <c r="D2774" s="2">
        <v>245101</v>
      </c>
      <c r="E2774" s="31">
        <v>42664</v>
      </c>
      <c r="F2774" s="31">
        <v>42561</v>
      </c>
      <c r="G2774" s="28">
        <v>27860</v>
      </c>
      <c r="H2774" s="25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25">
        <v>0</v>
      </c>
      <c r="Q2774" s="25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2"/>
      <c r="Y2774" s="13">
        <v>0</v>
      </c>
      <c r="Z2774" s="2"/>
      <c r="AB2774" s="2"/>
      <c r="AC2774" s="2"/>
      <c r="AD2774" s="2"/>
      <c r="AE2774" s="13">
        <v>0</v>
      </c>
      <c r="AF2774" s="13">
        <v>0</v>
      </c>
      <c r="AG2774" s="12" t="s">
        <v>50</v>
      </c>
      <c r="AH2774" s="13">
        <v>0</v>
      </c>
      <c r="AI2774" s="24" t="s">
        <v>51</v>
      </c>
    </row>
    <row r="2775" spans="1:35">
      <c r="A2775" s="12">
        <v>2767</v>
      </c>
      <c r="B2775" s="20" t="s">
        <v>48</v>
      </c>
      <c r="C2775" s="2"/>
      <c r="D2775" s="2">
        <v>245102</v>
      </c>
      <c r="E2775" s="31">
        <v>42664</v>
      </c>
      <c r="F2775" s="31">
        <v>42561</v>
      </c>
      <c r="G2775" s="28">
        <v>105400</v>
      </c>
      <c r="H2775" s="25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25">
        <v>0</v>
      </c>
      <c r="Q2775" s="25">
        <v>0</v>
      </c>
      <c r="R2775" s="13">
        <v>0</v>
      </c>
      <c r="S2775" s="13">
        <v>0</v>
      </c>
      <c r="T2775" s="13">
        <v>0</v>
      </c>
      <c r="U2775" s="13">
        <v>0</v>
      </c>
      <c r="V2775" s="13">
        <v>0</v>
      </c>
      <c r="W2775" s="13">
        <v>0</v>
      </c>
      <c r="X2775" s="2"/>
      <c r="Y2775" s="13">
        <v>0</v>
      </c>
      <c r="Z2775" s="2"/>
      <c r="AB2775" s="2"/>
      <c r="AC2775" s="2"/>
      <c r="AD2775" s="2"/>
      <c r="AE2775" s="13">
        <v>0</v>
      </c>
      <c r="AF2775" s="13">
        <v>0</v>
      </c>
      <c r="AG2775" s="12" t="s">
        <v>50</v>
      </c>
      <c r="AH2775" s="13">
        <v>0</v>
      </c>
      <c r="AI2775" s="24" t="s">
        <v>51</v>
      </c>
    </row>
    <row r="2776" spans="1:35">
      <c r="A2776" s="12">
        <v>2768</v>
      </c>
      <c r="B2776" s="20" t="s">
        <v>48</v>
      </c>
      <c r="C2776" s="2"/>
      <c r="D2776" s="2">
        <v>245103</v>
      </c>
      <c r="E2776" s="31">
        <v>42664</v>
      </c>
      <c r="F2776" s="31">
        <v>42561</v>
      </c>
      <c r="G2776" s="28">
        <v>27860</v>
      </c>
      <c r="H2776" s="25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25">
        <v>0</v>
      </c>
      <c r="Q2776" s="25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2"/>
      <c r="Y2776" s="13">
        <v>0</v>
      </c>
      <c r="Z2776" s="2"/>
      <c r="AB2776" s="2"/>
      <c r="AC2776" s="2"/>
      <c r="AD2776" s="2"/>
      <c r="AE2776" s="13">
        <v>0</v>
      </c>
      <c r="AF2776" s="13">
        <v>0</v>
      </c>
      <c r="AG2776" s="12" t="s">
        <v>50</v>
      </c>
      <c r="AH2776" s="13">
        <v>0</v>
      </c>
      <c r="AI2776" s="24" t="s">
        <v>51</v>
      </c>
    </row>
    <row r="2777" spans="1:35">
      <c r="A2777" s="12">
        <v>2769</v>
      </c>
      <c r="B2777" s="20" t="s">
        <v>48</v>
      </c>
      <c r="C2777" s="2"/>
      <c r="D2777" s="2">
        <v>245104</v>
      </c>
      <c r="E2777" s="31">
        <v>42664</v>
      </c>
      <c r="F2777" s="31">
        <v>42561</v>
      </c>
      <c r="G2777" s="28">
        <v>27860</v>
      </c>
      <c r="H2777" s="25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25">
        <v>0</v>
      </c>
      <c r="Q2777" s="25">
        <v>0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2"/>
      <c r="Y2777" s="13">
        <v>0</v>
      </c>
      <c r="Z2777" s="2"/>
      <c r="AB2777" s="2"/>
      <c r="AC2777" s="2"/>
      <c r="AD2777" s="2"/>
      <c r="AE2777" s="13">
        <v>0</v>
      </c>
      <c r="AF2777" s="13">
        <v>0</v>
      </c>
      <c r="AG2777" s="12" t="s">
        <v>50</v>
      </c>
      <c r="AH2777" s="13">
        <v>0</v>
      </c>
      <c r="AI2777" s="24" t="s">
        <v>51</v>
      </c>
    </row>
    <row r="2778" spans="1:35">
      <c r="A2778" s="12">
        <v>2770</v>
      </c>
      <c r="B2778" s="20" t="s">
        <v>48</v>
      </c>
      <c r="C2778" s="2"/>
      <c r="D2778" s="2">
        <v>245105</v>
      </c>
      <c r="E2778" s="31">
        <v>42664</v>
      </c>
      <c r="F2778" s="31">
        <v>42561</v>
      </c>
      <c r="G2778" s="28">
        <v>27860</v>
      </c>
      <c r="H2778" s="25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25">
        <v>0</v>
      </c>
      <c r="Q2778" s="25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2"/>
      <c r="Y2778" s="13">
        <v>0</v>
      </c>
      <c r="Z2778" s="2"/>
      <c r="AB2778" s="2"/>
      <c r="AC2778" s="2"/>
      <c r="AD2778" s="2"/>
      <c r="AE2778" s="13">
        <v>0</v>
      </c>
      <c r="AF2778" s="13">
        <v>0</v>
      </c>
      <c r="AG2778" s="12" t="s">
        <v>50</v>
      </c>
      <c r="AH2778" s="13">
        <v>0</v>
      </c>
      <c r="AI2778" s="24" t="s">
        <v>51</v>
      </c>
    </row>
    <row r="2779" spans="1:35">
      <c r="A2779" s="12">
        <v>2771</v>
      </c>
      <c r="B2779" s="20" t="s">
        <v>48</v>
      </c>
      <c r="C2779" s="2"/>
      <c r="D2779" s="2">
        <v>245106</v>
      </c>
      <c r="E2779" s="31">
        <v>42664</v>
      </c>
      <c r="F2779" s="31">
        <v>42561</v>
      </c>
      <c r="G2779" s="28">
        <v>70840</v>
      </c>
      <c r="H2779" s="25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25">
        <v>0</v>
      </c>
      <c r="Q2779" s="25">
        <v>0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2"/>
      <c r="Y2779" s="13">
        <v>0</v>
      </c>
      <c r="Z2779" s="2"/>
      <c r="AB2779" s="2"/>
      <c r="AC2779" s="2"/>
      <c r="AD2779" s="2"/>
      <c r="AE2779" s="13">
        <v>0</v>
      </c>
      <c r="AF2779" s="13">
        <v>0</v>
      </c>
      <c r="AG2779" s="12" t="s">
        <v>50</v>
      </c>
      <c r="AH2779" s="13">
        <v>0</v>
      </c>
      <c r="AI2779" s="24" t="s">
        <v>51</v>
      </c>
    </row>
    <row r="2780" spans="1:35">
      <c r="A2780" s="12">
        <v>2772</v>
      </c>
      <c r="B2780" s="20" t="s">
        <v>48</v>
      </c>
      <c r="C2780" s="2"/>
      <c r="D2780" s="2">
        <v>245107</v>
      </c>
      <c r="E2780" s="31">
        <v>42664</v>
      </c>
      <c r="F2780" s="31">
        <v>42561</v>
      </c>
      <c r="G2780" s="28">
        <v>39800</v>
      </c>
      <c r="H2780" s="25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25">
        <v>0</v>
      </c>
      <c r="Q2780" s="25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2"/>
      <c r="Y2780" s="13">
        <v>0</v>
      </c>
      <c r="Z2780" s="2"/>
      <c r="AB2780" s="2"/>
      <c r="AC2780" s="2"/>
      <c r="AD2780" s="2"/>
      <c r="AE2780" s="13">
        <v>0</v>
      </c>
      <c r="AF2780" s="13">
        <v>0</v>
      </c>
      <c r="AG2780" s="12" t="s">
        <v>50</v>
      </c>
      <c r="AH2780" s="13">
        <v>0</v>
      </c>
      <c r="AI2780" s="24" t="s">
        <v>51</v>
      </c>
    </row>
    <row r="2781" spans="1:35">
      <c r="A2781" s="12">
        <v>2773</v>
      </c>
      <c r="B2781" s="20" t="s">
        <v>48</v>
      </c>
      <c r="C2781" s="2"/>
      <c r="D2781" s="2">
        <v>245108</v>
      </c>
      <c r="E2781" s="31">
        <v>42664</v>
      </c>
      <c r="F2781" s="31">
        <v>42561</v>
      </c>
      <c r="G2781" s="28">
        <v>27860</v>
      </c>
      <c r="H2781" s="25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25">
        <v>0</v>
      </c>
      <c r="Q2781" s="25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2"/>
      <c r="Y2781" s="13">
        <v>0</v>
      </c>
      <c r="Z2781" s="2"/>
      <c r="AB2781" s="2"/>
      <c r="AC2781" s="2"/>
      <c r="AD2781" s="2"/>
      <c r="AE2781" s="13">
        <v>0</v>
      </c>
      <c r="AF2781" s="13">
        <v>0</v>
      </c>
      <c r="AG2781" s="12" t="s">
        <v>50</v>
      </c>
      <c r="AH2781" s="13">
        <v>0</v>
      </c>
      <c r="AI2781" s="24" t="s">
        <v>51</v>
      </c>
    </row>
    <row r="2782" spans="1:35">
      <c r="A2782" s="12">
        <v>2774</v>
      </c>
      <c r="B2782" s="20" t="s">
        <v>48</v>
      </c>
      <c r="C2782" s="2"/>
      <c r="D2782" s="2">
        <v>245109</v>
      </c>
      <c r="E2782" s="31">
        <v>42664</v>
      </c>
      <c r="F2782" s="31">
        <v>42561</v>
      </c>
      <c r="G2782" s="28">
        <v>27860</v>
      </c>
      <c r="H2782" s="25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25">
        <v>0</v>
      </c>
      <c r="Q2782" s="25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2"/>
      <c r="Y2782" s="13">
        <v>0</v>
      </c>
      <c r="Z2782" s="2"/>
      <c r="AB2782" s="2"/>
      <c r="AC2782" s="2"/>
      <c r="AD2782" s="2"/>
      <c r="AE2782" s="13">
        <v>0</v>
      </c>
      <c r="AF2782" s="13">
        <v>0</v>
      </c>
      <c r="AG2782" s="12" t="s">
        <v>50</v>
      </c>
      <c r="AH2782" s="13">
        <v>0</v>
      </c>
      <c r="AI2782" s="24" t="s">
        <v>51</v>
      </c>
    </row>
    <row r="2783" spans="1:35">
      <c r="A2783" s="12">
        <v>2775</v>
      </c>
      <c r="B2783" s="20" t="s">
        <v>48</v>
      </c>
      <c r="C2783" s="2"/>
      <c r="D2783" s="2">
        <v>245110</v>
      </c>
      <c r="E2783" s="31">
        <v>42664</v>
      </c>
      <c r="F2783" s="31">
        <v>42561</v>
      </c>
      <c r="G2783" s="28">
        <v>27860</v>
      </c>
      <c r="H2783" s="25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25">
        <v>0</v>
      </c>
      <c r="Q2783" s="25">
        <v>0</v>
      </c>
      <c r="R2783" s="13">
        <v>0</v>
      </c>
      <c r="S2783" s="13">
        <v>0</v>
      </c>
      <c r="T2783" s="13">
        <v>0</v>
      </c>
      <c r="U2783" s="13">
        <v>0</v>
      </c>
      <c r="V2783" s="13">
        <v>0</v>
      </c>
      <c r="W2783" s="13">
        <v>0</v>
      </c>
      <c r="X2783" s="2"/>
      <c r="Y2783" s="13">
        <v>0</v>
      </c>
      <c r="Z2783" s="2"/>
      <c r="AB2783" s="2"/>
      <c r="AC2783" s="2"/>
      <c r="AD2783" s="2"/>
      <c r="AE2783" s="13">
        <v>0</v>
      </c>
      <c r="AF2783" s="13">
        <v>0</v>
      </c>
      <c r="AG2783" s="12" t="s">
        <v>50</v>
      </c>
      <c r="AH2783" s="13">
        <v>0</v>
      </c>
      <c r="AI2783" s="24" t="s">
        <v>51</v>
      </c>
    </row>
    <row r="2784" spans="1:35">
      <c r="A2784" s="12">
        <v>2776</v>
      </c>
      <c r="B2784" s="20" t="s">
        <v>48</v>
      </c>
      <c r="C2784" s="2"/>
      <c r="D2784" s="2">
        <v>245111</v>
      </c>
      <c r="E2784" s="31">
        <v>42664</v>
      </c>
      <c r="F2784" s="31">
        <v>42561</v>
      </c>
      <c r="G2784" s="28">
        <v>27860</v>
      </c>
      <c r="H2784" s="25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25">
        <v>0</v>
      </c>
      <c r="Q2784" s="25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2"/>
      <c r="Y2784" s="13">
        <v>0</v>
      </c>
      <c r="Z2784" s="2"/>
      <c r="AB2784" s="2"/>
      <c r="AC2784" s="2"/>
      <c r="AD2784" s="2"/>
      <c r="AE2784" s="13">
        <v>0</v>
      </c>
      <c r="AF2784" s="13">
        <v>0</v>
      </c>
      <c r="AG2784" s="12" t="s">
        <v>50</v>
      </c>
      <c r="AH2784" s="13">
        <v>0</v>
      </c>
      <c r="AI2784" s="24" t="s">
        <v>51</v>
      </c>
    </row>
    <row r="2785" spans="1:35">
      <c r="A2785" s="12">
        <v>2777</v>
      </c>
      <c r="B2785" s="20" t="s">
        <v>48</v>
      </c>
      <c r="C2785" s="2"/>
      <c r="D2785" s="2">
        <v>245112</v>
      </c>
      <c r="E2785" s="31">
        <v>42664</v>
      </c>
      <c r="F2785" s="31">
        <v>42561</v>
      </c>
      <c r="G2785" s="28">
        <v>39800</v>
      </c>
      <c r="H2785" s="25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 s="25">
        <v>0</v>
      </c>
      <c r="Q2785" s="25">
        <v>0</v>
      </c>
      <c r="R2785" s="13">
        <v>0</v>
      </c>
      <c r="S2785" s="13">
        <v>0</v>
      </c>
      <c r="T2785" s="13">
        <v>0</v>
      </c>
      <c r="U2785" s="13">
        <v>0</v>
      </c>
      <c r="V2785" s="13">
        <v>0</v>
      </c>
      <c r="W2785" s="13">
        <v>0</v>
      </c>
      <c r="X2785" s="2"/>
      <c r="Y2785" s="13">
        <v>0</v>
      </c>
      <c r="Z2785" s="2"/>
      <c r="AB2785" s="2"/>
      <c r="AC2785" s="2"/>
      <c r="AD2785" s="2"/>
      <c r="AE2785" s="13">
        <v>0</v>
      </c>
      <c r="AF2785" s="13">
        <v>0</v>
      </c>
      <c r="AG2785" s="12" t="s">
        <v>50</v>
      </c>
      <c r="AH2785" s="13">
        <v>0</v>
      </c>
      <c r="AI2785" s="24" t="s">
        <v>51</v>
      </c>
    </row>
    <row r="2786" spans="1:35">
      <c r="A2786" s="12">
        <v>2778</v>
      </c>
      <c r="B2786" s="20" t="s">
        <v>48</v>
      </c>
      <c r="C2786" s="2"/>
      <c r="D2786" s="2">
        <v>245615</v>
      </c>
      <c r="E2786" s="31">
        <v>42672</v>
      </c>
      <c r="F2786" s="31">
        <v>42561</v>
      </c>
      <c r="G2786" s="28">
        <v>827427</v>
      </c>
      <c r="H2786" s="25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25">
        <v>0</v>
      </c>
      <c r="Q2786" s="25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2"/>
      <c r="Y2786" s="13">
        <v>0</v>
      </c>
      <c r="Z2786" s="2"/>
      <c r="AB2786" s="2"/>
      <c r="AC2786" s="2"/>
      <c r="AD2786" s="2"/>
      <c r="AE2786" s="13">
        <v>0</v>
      </c>
      <c r="AF2786" s="13">
        <v>0</v>
      </c>
      <c r="AG2786" s="12" t="s">
        <v>50</v>
      </c>
      <c r="AH2786" s="13">
        <v>0</v>
      </c>
      <c r="AI2786" s="24" t="s">
        <v>51</v>
      </c>
    </row>
    <row r="2787" spans="1:35">
      <c r="A2787" s="12">
        <v>2779</v>
      </c>
      <c r="B2787" s="20" t="s">
        <v>48</v>
      </c>
      <c r="C2787" s="2"/>
      <c r="D2787" s="2">
        <v>245616</v>
      </c>
      <c r="E2787" s="31">
        <v>42672</v>
      </c>
      <c r="F2787" s="31">
        <v>42561</v>
      </c>
      <c r="G2787" s="28">
        <v>7516734</v>
      </c>
      <c r="H2787" s="25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25">
        <v>0</v>
      </c>
      <c r="Q2787" s="25">
        <v>0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2"/>
      <c r="Y2787" s="13">
        <v>0</v>
      </c>
      <c r="Z2787" s="2"/>
      <c r="AB2787" s="2"/>
      <c r="AC2787" s="2"/>
      <c r="AD2787" s="2"/>
      <c r="AE2787" s="13">
        <v>0</v>
      </c>
      <c r="AF2787" s="13">
        <v>0</v>
      </c>
      <c r="AG2787" s="12" t="s">
        <v>50</v>
      </c>
      <c r="AH2787" s="13">
        <v>0</v>
      </c>
      <c r="AI2787" s="24" t="s">
        <v>51</v>
      </c>
    </row>
    <row r="2788" spans="1:35">
      <c r="A2788" s="12">
        <v>2780</v>
      </c>
      <c r="B2788" s="20" t="s">
        <v>48</v>
      </c>
      <c r="C2788" s="2"/>
      <c r="D2788" s="2">
        <v>245617</v>
      </c>
      <c r="E2788" s="31">
        <v>42672</v>
      </c>
      <c r="F2788" s="31">
        <v>42561</v>
      </c>
      <c r="G2788" s="28">
        <v>421709</v>
      </c>
      <c r="H2788" s="25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25">
        <v>0</v>
      </c>
      <c r="Q2788" s="25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2"/>
      <c r="Y2788" s="13">
        <v>0</v>
      </c>
      <c r="Z2788" s="2"/>
      <c r="AB2788" s="2"/>
      <c r="AC2788" s="2"/>
      <c r="AD2788" s="2"/>
      <c r="AE2788" s="13">
        <v>0</v>
      </c>
      <c r="AF2788" s="13">
        <v>0</v>
      </c>
      <c r="AG2788" s="12" t="s">
        <v>50</v>
      </c>
      <c r="AH2788" s="13">
        <v>0</v>
      </c>
      <c r="AI2788" s="24" t="s">
        <v>51</v>
      </c>
    </row>
    <row r="2789" spans="1:35">
      <c r="A2789" s="12">
        <v>2781</v>
      </c>
      <c r="B2789" s="20" t="s">
        <v>48</v>
      </c>
      <c r="C2789" s="2"/>
      <c r="D2789" s="2">
        <v>245618</v>
      </c>
      <c r="E2789" s="31">
        <v>42672</v>
      </c>
      <c r="F2789" s="31">
        <v>42561</v>
      </c>
      <c r="G2789" s="28">
        <v>817684</v>
      </c>
      <c r="H2789" s="25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25">
        <v>0</v>
      </c>
      <c r="Q2789" s="25">
        <v>0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2"/>
      <c r="Y2789" s="13">
        <v>0</v>
      </c>
      <c r="Z2789" s="2"/>
      <c r="AB2789" s="2"/>
      <c r="AC2789" s="2"/>
      <c r="AD2789" s="2"/>
      <c r="AE2789" s="13">
        <v>0</v>
      </c>
      <c r="AF2789" s="13">
        <v>0</v>
      </c>
      <c r="AG2789" s="12" t="s">
        <v>50</v>
      </c>
      <c r="AH2789" s="13">
        <v>0</v>
      </c>
      <c r="AI2789" s="24" t="s">
        <v>51</v>
      </c>
    </row>
    <row r="2790" spans="1:35">
      <c r="A2790" s="12">
        <v>2782</v>
      </c>
      <c r="B2790" s="20" t="s">
        <v>48</v>
      </c>
      <c r="C2790" s="2"/>
      <c r="D2790" s="2">
        <v>245619</v>
      </c>
      <c r="E2790" s="31">
        <v>42672</v>
      </c>
      <c r="F2790" s="31">
        <v>42561</v>
      </c>
      <c r="G2790" s="28">
        <v>1136968</v>
      </c>
      <c r="H2790" s="25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25">
        <v>0</v>
      </c>
      <c r="Q2790" s="25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2"/>
      <c r="Y2790" s="13">
        <v>0</v>
      </c>
      <c r="Z2790" s="2"/>
      <c r="AB2790" s="2"/>
      <c r="AC2790" s="2"/>
      <c r="AD2790" s="2"/>
      <c r="AE2790" s="13">
        <v>0</v>
      </c>
      <c r="AF2790" s="13">
        <v>0</v>
      </c>
      <c r="AG2790" s="12" t="s">
        <v>50</v>
      </c>
      <c r="AH2790" s="13">
        <v>0</v>
      </c>
      <c r="AI2790" s="24" t="s">
        <v>51</v>
      </c>
    </row>
    <row r="2791" spans="1:35">
      <c r="A2791" s="12">
        <v>2783</v>
      </c>
      <c r="B2791" s="20" t="s">
        <v>48</v>
      </c>
      <c r="C2791" s="2"/>
      <c r="D2791" s="2">
        <v>245715</v>
      </c>
      <c r="E2791" s="31">
        <v>42674</v>
      </c>
      <c r="F2791" s="31">
        <v>42561</v>
      </c>
      <c r="G2791" s="28">
        <v>30500</v>
      </c>
      <c r="H2791" s="25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25">
        <v>0</v>
      </c>
      <c r="Q2791" s="25">
        <v>0</v>
      </c>
      <c r="R2791" s="13">
        <v>0</v>
      </c>
      <c r="S2791" s="13">
        <v>0</v>
      </c>
      <c r="T2791" s="13">
        <v>0</v>
      </c>
      <c r="U2791" s="13">
        <v>0</v>
      </c>
      <c r="V2791" s="13">
        <v>0</v>
      </c>
      <c r="W2791" s="13">
        <v>0</v>
      </c>
      <c r="X2791" s="2"/>
      <c r="Y2791" s="13">
        <v>0</v>
      </c>
      <c r="Z2791" s="2"/>
      <c r="AB2791" s="2"/>
      <c r="AC2791" s="2"/>
      <c r="AD2791" s="2"/>
      <c r="AE2791" s="13">
        <v>0</v>
      </c>
      <c r="AF2791" s="13">
        <v>0</v>
      </c>
      <c r="AG2791" s="12" t="s">
        <v>50</v>
      </c>
      <c r="AH2791" s="13">
        <v>0</v>
      </c>
      <c r="AI2791" s="24" t="s">
        <v>51</v>
      </c>
    </row>
    <row r="2792" spans="1:35">
      <c r="A2792" s="12">
        <v>2784</v>
      </c>
      <c r="B2792" s="20" t="s">
        <v>48</v>
      </c>
      <c r="C2792" s="2"/>
      <c r="D2792" s="2">
        <v>245716</v>
      </c>
      <c r="E2792" s="31">
        <v>42674</v>
      </c>
      <c r="F2792" s="31">
        <v>42561</v>
      </c>
      <c r="G2792" s="28">
        <v>39800</v>
      </c>
      <c r="H2792" s="25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25">
        <v>0</v>
      </c>
      <c r="Q2792" s="25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2"/>
      <c r="Y2792" s="13">
        <v>0</v>
      </c>
      <c r="Z2792" s="2"/>
      <c r="AB2792" s="2"/>
      <c r="AC2792" s="2"/>
      <c r="AD2792" s="2"/>
      <c r="AE2792" s="13">
        <v>0</v>
      </c>
      <c r="AF2792" s="13">
        <v>0</v>
      </c>
      <c r="AG2792" s="12" t="s">
        <v>50</v>
      </c>
      <c r="AH2792" s="13">
        <v>0</v>
      </c>
      <c r="AI2792" s="24" t="s">
        <v>51</v>
      </c>
    </row>
    <row r="2793" spans="1:35">
      <c r="A2793" s="12">
        <v>2785</v>
      </c>
      <c r="B2793" s="20" t="s">
        <v>48</v>
      </c>
      <c r="C2793" s="2"/>
      <c r="D2793" s="2">
        <v>245717</v>
      </c>
      <c r="E2793" s="31">
        <v>42674</v>
      </c>
      <c r="F2793" s="31">
        <v>42561</v>
      </c>
      <c r="G2793" s="28">
        <v>92000</v>
      </c>
      <c r="H2793" s="25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25">
        <v>0</v>
      </c>
      <c r="Q2793" s="25">
        <v>0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2"/>
      <c r="Y2793" s="13">
        <v>0</v>
      </c>
      <c r="Z2793" s="2"/>
      <c r="AB2793" s="2"/>
      <c r="AC2793" s="2"/>
      <c r="AD2793" s="2"/>
      <c r="AE2793" s="13">
        <v>0</v>
      </c>
      <c r="AF2793" s="13">
        <v>0</v>
      </c>
      <c r="AG2793" s="12" t="s">
        <v>50</v>
      </c>
      <c r="AH2793" s="13">
        <v>0</v>
      </c>
      <c r="AI2793" s="24" t="s">
        <v>51</v>
      </c>
    </row>
    <row r="2794" spans="1:35">
      <c r="A2794" s="12">
        <v>2786</v>
      </c>
      <c r="B2794" s="20" t="s">
        <v>48</v>
      </c>
      <c r="C2794" s="2"/>
      <c r="D2794" s="2">
        <v>245718</v>
      </c>
      <c r="E2794" s="31">
        <v>42674</v>
      </c>
      <c r="F2794" s="31">
        <v>42561</v>
      </c>
      <c r="G2794" s="28">
        <v>33800</v>
      </c>
      <c r="H2794" s="25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25">
        <v>0</v>
      </c>
      <c r="Q2794" s="25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2"/>
      <c r="Y2794" s="13">
        <v>0</v>
      </c>
      <c r="Z2794" s="2"/>
      <c r="AB2794" s="2"/>
      <c r="AC2794" s="2"/>
      <c r="AD2794" s="2"/>
      <c r="AE2794" s="13">
        <v>0</v>
      </c>
      <c r="AF2794" s="13">
        <v>0</v>
      </c>
      <c r="AG2794" s="12" t="s">
        <v>50</v>
      </c>
      <c r="AH2794" s="13">
        <v>0</v>
      </c>
      <c r="AI2794" s="24" t="s">
        <v>51</v>
      </c>
    </row>
    <row r="2795" spans="1:35">
      <c r="A2795" s="12">
        <v>2787</v>
      </c>
      <c r="B2795" s="20" t="s">
        <v>48</v>
      </c>
      <c r="C2795" s="2"/>
      <c r="D2795" s="2">
        <v>245719</v>
      </c>
      <c r="E2795" s="31">
        <v>42674</v>
      </c>
      <c r="F2795" s="31">
        <v>42561</v>
      </c>
      <c r="G2795" s="28">
        <v>39800</v>
      </c>
      <c r="H2795" s="25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25">
        <v>0</v>
      </c>
      <c r="Q2795" s="25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2"/>
      <c r="Y2795" s="13">
        <v>0</v>
      </c>
      <c r="Z2795" s="2"/>
      <c r="AB2795" s="2"/>
      <c r="AC2795" s="2"/>
      <c r="AD2795" s="2"/>
      <c r="AE2795" s="13">
        <v>0</v>
      </c>
      <c r="AF2795" s="13">
        <v>0</v>
      </c>
      <c r="AG2795" s="12" t="s">
        <v>50</v>
      </c>
      <c r="AH2795" s="13">
        <v>0</v>
      </c>
      <c r="AI2795" s="24" t="s">
        <v>51</v>
      </c>
    </row>
    <row r="2796" spans="1:35">
      <c r="A2796" s="12">
        <v>2788</v>
      </c>
      <c r="B2796" s="20" t="s">
        <v>48</v>
      </c>
      <c r="C2796" s="2"/>
      <c r="D2796" s="2">
        <v>245720</v>
      </c>
      <c r="E2796" s="31">
        <v>42674</v>
      </c>
      <c r="F2796" s="31">
        <v>42561</v>
      </c>
      <c r="G2796" s="28">
        <v>27860</v>
      </c>
      <c r="H2796" s="25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25">
        <v>0</v>
      </c>
      <c r="Q2796" s="25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2"/>
      <c r="Y2796" s="13">
        <v>0</v>
      </c>
      <c r="Z2796" s="2"/>
      <c r="AB2796" s="2"/>
      <c r="AC2796" s="2"/>
      <c r="AD2796" s="2"/>
      <c r="AE2796" s="13">
        <v>0</v>
      </c>
      <c r="AF2796" s="13">
        <v>0</v>
      </c>
      <c r="AG2796" s="12" t="s">
        <v>50</v>
      </c>
      <c r="AH2796" s="13">
        <v>0</v>
      </c>
      <c r="AI2796" s="24" t="s">
        <v>51</v>
      </c>
    </row>
    <row r="2797" spans="1:35">
      <c r="A2797" s="12">
        <v>2789</v>
      </c>
      <c r="B2797" s="20" t="s">
        <v>48</v>
      </c>
      <c r="C2797" s="2"/>
      <c r="D2797" s="2">
        <v>245721</v>
      </c>
      <c r="E2797" s="31">
        <v>42674</v>
      </c>
      <c r="F2797" s="31">
        <v>42561</v>
      </c>
      <c r="G2797" s="28">
        <v>39800</v>
      </c>
      <c r="H2797" s="25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25">
        <v>0</v>
      </c>
      <c r="Q2797" s="25">
        <v>0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2"/>
      <c r="Y2797" s="13">
        <v>0</v>
      </c>
      <c r="Z2797" s="2"/>
      <c r="AB2797" s="2"/>
      <c r="AC2797" s="2"/>
      <c r="AD2797" s="2"/>
      <c r="AE2797" s="13">
        <v>0</v>
      </c>
      <c r="AF2797" s="13">
        <v>0</v>
      </c>
      <c r="AG2797" s="12" t="s">
        <v>50</v>
      </c>
      <c r="AH2797" s="13">
        <v>0</v>
      </c>
      <c r="AI2797" s="24" t="s">
        <v>51</v>
      </c>
    </row>
    <row r="2798" spans="1:35">
      <c r="A2798" s="12">
        <v>2790</v>
      </c>
      <c r="B2798" s="20" t="s">
        <v>48</v>
      </c>
      <c r="C2798" s="2"/>
      <c r="D2798" s="2">
        <v>245722</v>
      </c>
      <c r="E2798" s="31">
        <v>42674</v>
      </c>
      <c r="F2798" s="31">
        <v>42561</v>
      </c>
      <c r="G2798" s="28">
        <v>27860</v>
      </c>
      <c r="H2798" s="25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25">
        <v>0</v>
      </c>
      <c r="Q2798" s="25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2"/>
      <c r="Y2798" s="13">
        <v>0</v>
      </c>
      <c r="Z2798" s="2"/>
      <c r="AB2798" s="2"/>
      <c r="AC2798" s="2"/>
      <c r="AD2798" s="2"/>
      <c r="AE2798" s="13">
        <v>0</v>
      </c>
      <c r="AF2798" s="13">
        <v>0</v>
      </c>
      <c r="AG2798" s="12" t="s">
        <v>50</v>
      </c>
      <c r="AH2798" s="13">
        <v>0</v>
      </c>
      <c r="AI2798" s="24" t="s">
        <v>51</v>
      </c>
    </row>
    <row r="2799" spans="1:35">
      <c r="A2799" s="12">
        <v>2791</v>
      </c>
      <c r="B2799" s="20" t="s">
        <v>48</v>
      </c>
      <c r="C2799" s="2"/>
      <c r="D2799" s="2">
        <v>245723</v>
      </c>
      <c r="E2799" s="31">
        <v>42674</v>
      </c>
      <c r="F2799" s="31">
        <v>42561</v>
      </c>
      <c r="G2799" s="28">
        <v>27860</v>
      </c>
      <c r="H2799" s="25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25">
        <v>0</v>
      </c>
      <c r="Q2799" s="25">
        <v>0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2"/>
      <c r="Y2799" s="13">
        <v>0</v>
      </c>
      <c r="Z2799" s="2"/>
      <c r="AB2799" s="2"/>
      <c r="AC2799" s="2"/>
      <c r="AD2799" s="2"/>
      <c r="AE2799" s="13">
        <v>0</v>
      </c>
      <c r="AF2799" s="13">
        <v>0</v>
      </c>
      <c r="AG2799" s="12" t="s">
        <v>50</v>
      </c>
      <c r="AH2799" s="13">
        <v>0</v>
      </c>
      <c r="AI2799" s="24" t="s">
        <v>51</v>
      </c>
    </row>
    <row r="2800" spans="1:35">
      <c r="A2800" s="12">
        <v>2792</v>
      </c>
      <c r="B2800" s="20" t="s">
        <v>48</v>
      </c>
      <c r="C2800" s="2"/>
      <c r="D2800" s="2">
        <v>245724</v>
      </c>
      <c r="E2800" s="31">
        <v>42674</v>
      </c>
      <c r="F2800" s="31">
        <v>42561</v>
      </c>
      <c r="G2800" s="28">
        <v>39900</v>
      </c>
      <c r="H2800" s="25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25">
        <v>0</v>
      </c>
      <c r="Q2800" s="25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2"/>
      <c r="Y2800" s="13">
        <v>0</v>
      </c>
      <c r="Z2800" s="2"/>
      <c r="AB2800" s="2"/>
      <c r="AC2800" s="2"/>
      <c r="AD2800" s="2"/>
      <c r="AE2800" s="13">
        <v>0</v>
      </c>
      <c r="AF2800" s="13">
        <v>0</v>
      </c>
      <c r="AG2800" s="12" t="s">
        <v>50</v>
      </c>
      <c r="AH2800" s="13">
        <v>0</v>
      </c>
      <c r="AI2800" s="24" t="s">
        <v>51</v>
      </c>
    </row>
    <row r="2801" spans="1:35">
      <c r="A2801" s="12">
        <v>2793</v>
      </c>
      <c r="B2801" s="20" t="s">
        <v>48</v>
      </c>
      <c r="C2801" s="2"/>
      <c r="D2801" s="2">
        <v>245725</v>
      </c>
      <c r="E2801" s="31">
        <v>42674</v>
      </c>
      <c r="F2801" s="31">
        <v>42561</v>
      </c>
      <c r="G2801" s="28">
        <v>70840</v>
      </c>
      <c r="H2801" s="25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25">
        <v>0</v>
      </c>
      <c r="Q2801" s="25">
        <v>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2"/>
      <c r="Y2801" s="13">
        <v>0</v>
      </c>
      <c r="Z2801" s="2"/>
      <c r="AB2801" s="2"/>
      <c r="AC2801" s="2"/>
      <c r="AD2801" s="2"/>
      <c r="AE2801" s="13">
        <v>0</v>
      </c>
      <c r="AF2801" s="13">
        <v>0</v>
      </c>
      <c r="AG2801" s="12" t="s">
        <v>50</v>
      </c>
      <c r="AH2801" s="13">
        <v>0</v>
      </c>
      <c r="AI2801" s="24" t="s">
        <v>51</v>
      </c>
    </row>
    <row r="2802" spans="1:35">
      <c r="A2802" s="12">
        <v>2794</v>
      </c>
      <c r="B2802" s="20" t="s">
        <v>48</v>
      </c>
      <c r="C2802" s="2"/>
      <c r="D2802" s="2">
        <v>245726</v>
      </c>
      <c r="E2802" s="31">
        <v>42674</v>
      </c>
      <c r="F2802" s="31">
        <v>42561</v>
      </c>
      <c r="G2802" s="28">
        <v>27860</v>
      </c>
      <c r="H2802" s="25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25">
        <v>0</v>
      </c>
      <c r="Q2802" s="25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2"/>
      <c r="Y2802" s="13">
        <v>0</v>
      </c>
      <c r="Z2802" s="2"/>
      <c r="AB2802" s="2"/>
      <c r="AC2802" s="2"/>
      <c r="AD2802" s="2"/>
      <c r="AE2802" s="13">
        <v>0</v>
      </c>
      <c r="AF2802" s="13">
        <v>0</v>
      </c>
      <c r="AG2802" s="12" t="s">
        <v>50</v>
      </c>
      <c r="AH2802" s="13">
        <v>0</v>
      </c>
      <c r="AI2802" s="24" t="s">
        <v>51</v>
      </c>
    </row>
    <row r="2803" spans="1:35">
      <c r="A2803" s="12">
        <v>2795</v>
      </c>
      <c r="B2803" s="20" t="s">
        <v>48</v>
      </c>
      <c r="C2803" s="2"/>
      <c r="D2803" s="2">
        <v>245727</v>
      </c>
      <c r="E2803" s="31">
        <v>42674</v>
      </c>
      <c r="F2803" s="31">
        <v>42561</v>
      </c>
      <c r="G2803" s="28">
        <v>27860</v>
      </c>
      <c r="H2803" s="25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25">
        <v>0</v>
      </c>
      <c r="Q2803" s="25">
        <v>0</v>
      </c>
      <c r="R2803" s="13">
        <v>0</v>
      </c>
      <c r="S2803" s="13">
        <v>0</v>
      </c>
      <c r="T2803" s="13">
        <v>0</v>
      </c>
      <c r="U2803" s="13">
        <v>0</v>
      </c>
      <c r="V2803" s="13">
        <v>0</v>
      </c>
      <c r="W2803" s="13">
        <v>0</v>
      </c>
      <c r="X2803" s="2"/>
      <c r="Y2803" s="13">
        <v>0</v>
      </c>
      <c r="Z2803" s="2"/>
      <c r="AB2803" s="2"/>
      <c r="AC2803" s="2"/>
      <c r="AD2803" s="2"/>
      <c r="AE2803" s="13">
        <v>0</v>
      </c>
      <c r="AF2803" s="13">
        <v>0</v>
      </c>
      <c r="AG2803" s="12" t="s">
        <v>50</v>
      </c>
      <c r="AH2803" s="13">
        <v>0</v>
      </c>
      <c r="AI2803" s="24" t="s">
        <v>51</v>
      </c>
    </row>
    <row r="2804" spans="1:35">
      <c r="A2804" s="12">
        <v>2796</v>
      </c>
      <c r="B2804" s="20" t="s">
        <v>48</v>
      </c>
      <c r="C2804" s="2"/>
      <c r="D2804" s="2">
        <v>245728</v>
      </c>
      <c r="E2804" s="31">
        <v>42674</v>
      </c>
      <c r="F2804" s="31">
        <v>42561</v>
      </c>
      <c r="G2804" s="28">
        <v>27860</v>
      </c>
      <c r="H2804" s="25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25">
        <v>0</v>
      </c>
      <c r="Q2804" s="25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2"/>
      <c r="Y2804" s="13">
        <v>0</v>
      </c>
      <c r="Z2804" s="2"/>
      <c r="AB2804" s="2"/>
      <c r="AC2804" s="2"/>
      <c r="AD2804" s="2"/>
      <c r="AE2804" s="13">
        <v>0</v>
      </c>
      <c r="AF2804" s="13">
        <v>0</v>
      </c>
      <c r="AG2804" s="12" t="s">
        <v>50</v>
      </c>
      <c r="AH2804" s="13">
        <v>0</v>
      </c>
      <c r="AI2804" s="24" t="s">
        <v>51</v>
      </c>
    </row>
    <row r="2805" spans="1:35">
      <c r="A2805" s="12">
        <v>2797</v>
      </c>
      <c r="B2805" s="20" t="s">
        <v>48</v>
      </c>
      <c r="C2805" s="2"/>
      <c r="D2805" s="2">
        <v>245729</v>
      </c>
      <c r="E2805" s="31">
        <v>42674</v>
      </c>
      <c r="F2805" s="31">
        <v>42561</v>
      </c>
      <c r="G2805" s="28">
        <v>27860</v>
      </c>
      <c r="H2805" s="25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 s="25">
        <v>0</v>
      </c>
      <c r="Q2805" s="25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2"/>
      <c r="Y2805" s="13">
        <v>0</v>
      </c>
      <c r="Z2805" s="2"/>
      <c r="AB2805" s="2"/>
      <c r="AC2805" s="2"/>
      <c r="AD2805" s="2"/>
      <c r="AE2805" s="13">
        <v>0</v>
      </c>
      <c r="AF2805" s="13">
        <v>0</v>
      </c>
      <c r="AG2805" s="12" t="s">
        <v>50</v>
      </c>
      <c r="AH2805" s="13">
        <v>0</v>
      </c>
      <c r="AI2805" s="24" t="s">
        <v>51</v>
      </c>
    </row>
    <row r="2806" spans="1:35">
      <c r="A2806" s="12">
        <v>2798</v>
      </c>
      <c r="B2806" s="20" t="s">
        <v>48</v>
      </c>
      <c r="C2806" s="2"/>
      <c r="D2806" s="2">
        <v>245730</v>
      </c>
      <c r="E2806" s="31">
        <v>42674</v>
      </c>
      <c r="F2806" s="31">
        <v>42561</v>
      </c>
      <c r="G2806" s="28">
        <v>27860</v>
      </c>
      <c r="H2806" s="25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25">
        <v>0</v>
      </c>
      <c r="Q2806" s="25">
        <v>0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2"/>
      <c r="Y2806" s="13">
        <v>0</v>
      </c>
      <c r="Z2806" s="2"/>
      <c r="AB2806" s="2"/>
      <c r="AC2806" s="2"/>
      <c r="AD2806" s="2"/>
      <c r="AE2806" s="13">
        <v>0</v>
      </c>
      <c r="AF2806" s="13">
        <v>0</v>
      </c>
      <c r="AG2806" s="12" t="s">
        <v>50</v>
      </c>
      <c r="AH2806" s="13">
        <v>0</v>
      </c>
      <c r="AI2806" s="24" t="s">
        <v>51</v>
      </c>
    </row>
    <row r="2807" spans="1:35">
      <c r="A2807" s="12">
        <v>2799</v>
      </c>
      <c r="B2807" s="20" t="s">
        <v>48</v>
      </c>
      <c r="C2807" s="2"/>
      <c r="D2807" s="2">
        <v>245731</v>
      </c>
      <c r="E2807" s="31">
        <v>42674</v>
      </c>
      <c r="F2807" s="31">
        <v>42561</v>
      </c>
      <c r="G2807" s="28">
        <v>27860</v>
      </c>
      <c r="H2807" s="25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25">
        <v>0</v>
      </c>
      <c r="Q2807" s="25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2"/>
      <c r="Y2807" s="13">
        <v>0</v>
      </c>
      <c r="Z2807" s="2"/>
      <c r="AB2807" s="2"/>
      <c r="AC2807" s="2"/>
      <c r="AD2807" s="2"/>
      <c r="AE2807" s="13">
        <v>0</v>
      </c>
      <c r="AF2807" s="13">
        <v>0</v>
      </c>
      <c r="AG2807" s="12" t="s">
        <v>50</v>
      </c>
      <c r="AH2807" s="13">
        <v>0</v>
      </c>
      <c r="AI2807" s="24" t="s">
        <v>51</v>
      </c>
    </row>
    <row r="2808" spans="1:35">
      <c r="A2808" s="12">
        <v>2800</v>
      </c>
      <c r="B2808" s="20" t="s">
        <v>48</v>
      </c>
      <c r="C2808" s="2"/>
      <c r="D2808" s="2">
        <v>245732</v>
      </c>
      <c r="E2808" s="31">
        <v>42674</v>
      </c>
      <c r="F2808" s="31">
        <v>42561</v>
      </c>
      <c r="G2808" s="28">
        <v>27860</v>
      </c>
      <c r="H2808" s="25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25">
        <v>0</v>
      </c>
      <c r="Q2808" s="25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2"/>
      <c r="Y2808" s="13">
        <v>0</v>
      </c>
      <c r="Z2808" s="2"/>
      <c r="AB2808" s="2"/>
      <c r="AC2808" s="2"/>
      <c r="AD2808" s="2"/>
      <c r="AE2808" s="13">
        <v>0</v>
      </c>
      <c r="AF2808" s="13">
        <v>0</v>
      </c>
      <c r="AG2808" s="12" t="s">
        <v>50</v>
      </c>
      <c r="AH2808" s="13">
        <v>0</v>
      </c>
      <c r="AI2808" s="24" t="s">
        <v>51</v>
      </c>
    </row>
    <row r="2809" spans="1:35">
      <c r="A2809" s="12">
        <v>2801</v>
      </c>
      <c r="B2809" s="20" t="s">
        <v>48</v>
      </c>
      <c r="C2809" s="2"/>
      <c r="D2809" s="2">
        <v>245733</v>
      </c>
      <c r="E2809" s="31">
        <v>42674</v>
      </c>
      <c r="F2809" s="31">
        <v>42561</v>
      </c>
      <c r="G2809" s="28">
        <v>27860</v>
      </c>
      <c r="H2809" s="25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25">
        <v>0</v>
      </c>
      <c r="Q2809" s="25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2"/>
      <c r="Y2809" s="13">
        <v>0</v>
      </c>
      <c r="Z2809" s="2"/>
      <c r="AB2809" s="2"/>
      <c r="AC2809" s="2"/>
      <c r="AD2809" s="2"/>
      <c r="AE2809" s="13">
        <v>0</v>
      </c>
      <c r="AF2809" s="13">
        <v>0</v>
      </c>
      <c r="AG2809" s="12" t="s">
        <v>50</v>
      </c>
      <c r="AH2809" s="13">
        <v>0</v>
      </c>
      <c r="AI2809" s="24" t="s">
        <v>51</v>
      </c>
    </row>
    <row r="2810" spans="1:35">
      <c r="A2810" s="12">
        <v>2802</v>
      </c>
      <c r="B2810" s="20" t="s">
        <v>48</v>
      </c>
      <c r="C2810" s="2"/>
      <c r="D2810" s="2">
        <v>245734</v>
      </c>
      <c r="E2810" s="31">
        <v>42674</v>
      </c>
      <c r="F2810" s="31">
        <v>42561</v>
      </c>
      <c r="G2810" s="28">
        <v>27860</v>
      </c>
      <c r="H2810" s="25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25">
        <v>0</v>
      </c>
      <c r="Q2810" s="25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2"/>
      <c r="Y2810" s="13">
        <v>0</v>
      </c>
      <c r="Z2810" s="2"/>
      <c r="AB2810" s="2"/>
      <c r="AC2810" s="2"/>
      <c r="AD2810" s="2"/>
      <c r="AE2810" s="13">
        <v>0</v>
      </c>
      <c r="AF2810" s="13">
        <v>0</v>
      </c>
      <c r="AG2810" s="12" t="s">
        <v>50</v>
      </c>
      <c r="AH2810" s="13">
        <v>0</v>
      </c>
      <c r="AI2810" s="24" t="s">
        <v>51</v>
      </c>
    </row>
    <row r="2811" spans="1:35">
      <c r="A2811" s="12">
        <v>2803</v>
      </c>
      <c r="B2811" s="20" t="s">
        <v>48</v>
      </c>
      <c r="C2811" s="2"/>
      <c r="D2811" s="2">
        <v>245735</v>
      </c>
      <c r="E2811" s="31">
        <v>42674</v>
      </c>
      <c r="F2811" s="31">
        <v>42561</v>
      </c>
      <c r="G2811" s="28">
        <v>84630</v>
      </c>
      <c r="H2811" s="25">
        <v>0</v>
      </c>
      <c r="I2811" s="13">
        <v>0</v>
      </c>
      <c r="J2811" s="13">
        <v>0</v>
      </c>
      <c r="K2811" s="13">
        <v>0</v>
      </c>
      <c r="L2811" s="13">
        <v>0</v>
      </c>
      <c r="M2811" s="13">
        <v>0</v>
      </c>
      <c r="N2811" s="13">
        <v>0</v>
      </c>
      <c r="O2811" s="13">
        <v>0</v>
      </c>
      <c r="P2811" s="25">
        <v>0</v>
      </c>
      <c r="Q2811" s="25">
        <v>0</v>
      </c>
      <c r="R2811" s="13">
        <v>0</v>
      </c>
      <c r="S2811" s="13">
        <v>0</v>
      </c>
      <c r="T2811" s="13">
        <v>0</v>
      </c>
      <c r="U2811" s="13">
        <v>0</v>
      </c>
      <c r="V2811" s="13">
        <v>0</v>
      </c>
      <c r="W2811" s="13">
        <v>0</v>
      </c>
      <c r="X2811" s="2"/>
      <c r="Y2811" s="13">
        <v>0</v>
      </c>
      <c r="Z2811" s="2"/>
      <c r="AB2811" s="2"/>
      <c r="AC2811" s="2"/>
      <c r="AD2811" s="2"/>
      <c r="AE2811" s="13">
        <v>0</v>
      </c>
      <c r="AF2811" s="13">
        <v>0</v>
      </c>
      <c r="AG2811" s="12" t="s">
        <v>50</v>
      </c>
      <c r="AH2811" s="13">
        <v>0</v>
      </c>
      <c r="AI2811" s="24" t="s">
        <v>51</v>
      </c>
    </row>
    <row r="2812" spans="1:35">
      <c r="A2812" s="12">
        <v>2804</v>
      </c>
      <c r="B2812" s="20" t="s">
        <v>48</v>
      </c>
      <c r="C2812" s="2"/>
      <c r="D2812" s="2">
        <v>245736</v>
      </c>
      <c r="E2812" s="31">
        <v>42674</v>
      </c>
      <c r="F2812" s="31">
        <v>42561</v>
      </c>
      <c r="G2812" s="28">
        <v>64400</v>
      </c>
      <c r="H2812" s="25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25">
        <v>0</v>
      </c>
      <c r="Q2812" s="25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2"/>
      <c r="Y2812" s="13">
        <v>0</v>
      </c>
      <c r="Z2812" s="2"/>
      <c r="AB2812" s="2"/>
      <c r="AC2812" s="2"/>
      <c r="AD2812" s="2"/>
      <c r="AE2812" s="13">
        <v>0</v>
      </c>
      <c r="AF2812" s="13">
        <v>0</v>
      </c>
      <c r="AG2812" s="12" t="s">
        <v>50</v>
      </c>
      <c r="AH2812" s="13">
        <v>0</v>
      </c>
      <c r="AI2812" s="24" t="s">
        <v>51</v>
      </c>
    </row>
    <row r="2813" spans="1:35">
      <c r="A2813" s="12">
        <v>2805</v>
      </c>
      <c r="B2813" s="20" t="s">
        <v>48</v>
      </c>
      <c r="C2813" s="2"/>
      <c r="D2813" s="2">
        <v>245737</v>
      </c>
      <c r="E2813" s="31">
        <v>42674</v>
      </c>
      <c r="F2813" s="31">
        <v>42561</v>
      </c>
      <c r="G2813" s="28">
        <v>64400</v>
      </c>
      <c r="H2813" s="25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25">
        <v>0</v>
      </c>
      <c r="Q2813" s="25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2"/>
      <c r="Y2813" s="13">
        <v>0</v>
      </c>
      <c r="Z2813" s="2"/>
      <c r="AB2813" s="2"/>
      <c r="AC2813" s="2"/>
      <c r="AD2813" s="2"/>
      <c r="AE2813" s="13">
        <v>0</v>
      </c>
      <c r="AF2813" s="13">
        <v>0</v>
      </c>
      <c r="AG2813" s="12" t="s">
        <v>50</v>
      </c>
      <c r="AH2813" s="13">
        <v>0</v>
      </c>
      <c r="AI2813" s="24" t="s">
        <v>51</v>
      </c>
    </row>
    <row r="2814" spans="1:35">
      <c r="A2814" s="12">
        <v>2806</v>
      </c>
      <c r="B2814" s="20" t="s">
        <v>48</v>
      </c>
      <c r="C2814" s="2"/>
      <c r="D2814" s="2">
        <v>245738</v>
      </c>
      <c r="E2814" s="31">
        <v>42674</v>
      </c>
      <c r="F2814" s="31">
        <v>42561</v>
      </c>
      <c r="G2814" s="28">
        <v>64400</v>
      </c>
      <c r="H2814" s="25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25">
        <v>0</v>
      </c>
      <c r="Q2814" s="25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2"/>
      <c r="Y2814" s="13">
        <v>0</v>
      </c>
      <c r="Z2814" s="2"/>
      <c r="AB2814" s="2"/>
      <c r="AC2814" s="2"/>
      <c r="AD2814" s="2"/>
      <c r="AE2814" s="13">
        <v>0</v>
      </c>
      <c r="AF2814" s="13">
        <v>0</v>
      </c>
      <c r="AG2814" s="12" t="s">
        <v>50</v>
      </c>
      <c r="AH2814" s="13">
        <v>0</v>
      </c>
      <c r="AI2814" s="24" t="s">
        <v>51</v>
      </c>
    </row>
    <row r="2815" spans="1:35">
      <c r="A2815" s="12">
        <v>2807</v>
      </c>
      <c r="B2815" s="20" t="s">
        <v>48</v>
      </c>
      <c r="C2815" s="2"/>
      <c r="D2815" s="2">
        <v>245739</v>
      </c>
      <c r="E2815" s="31">
        <v>42674</v>
      </c>
      <c r="F2815" s="31">
        <v>42561</v>
      </c>
      <c r="G2815" s="28">
        <v>79170</v>
      </c>
      <c r="H2815" s="25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25">
        <v>0</v>
      </c>
      <c r="Q2815" s="25">
        <v>0</v>
      </c>
      <c r="R2815" s="13">
        <v>0</v>
      </c>
      <c r="S2815" s="13">
        <v>0</v>
      </c>
      <c r="T2815" s="13">
        <v>0</v>
      </c>
      <c r="U2815" s="13">
        <v>0</v>
      </c>
      <c r="V2815" s="13">
        <v>0</v>
      </c>
      <c r="W2815" s="13">
        <v>0</v>
      </c>
      <c r="X2815" s="2"/>
      <c r="Y2815" s="13">
        <v>0</v>
      </c>
      <c r="Z2815" s="2"/>
      <c r="AB2815" s="2"/>
      <c r="AC2815" s="2"/>
      <c r="AD2815" s="2"/>
      <c r="AE2815" s="13">
        <v>0</v>
      </c>
      <c r="AF2815" s="13">
        <v>0</v>
      </c>
      <c r="AG2815" s="12" t="s">
        <v>50</v>
      </c>
      <c r="AH2815" s="13">
        <v>0</v>
      </c>
      <c r="AI2815" s="24" t="s">
        <v>51</v>
      </c>
    </row>
    <row r="2816" spans="1:35">
      <c r="A2816" s="12">
        <v>2808</v>
      </c>
      <c r="B2816" s="20" t="s">
        <v>48</v>
      </c>
      <c r="C2816" s="2"/>
      <c r="D2816" s="2">
        <v>245740</v>
      </c>
      <c r="E2816" s="31">
        <v>42674</v>
      </c>
      <c r="F2816" s="31">
        <v>42561</v>
      </c>
      <c r="G2816" s="28">
        <v>87360</v>
      </c>
      <c r="H2816" s="25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25">
        <v>0</v>
      </c>
      <c r="Q2816" s="25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2"/>
      <c r="Y2816" s="13">
        <v>0</v>
      </c>
      <c r="Z2816" s="2"/>
      <c r="AB2816" s="2"/>
      <c r="AC2816" s="2"/>
      <c r="AD2816" s="2"/>
      <c r="AE2816" s="13">
        <v>0</v>
      </c>
      <c r="AF2816" s="13">
        <v>0</v>
      </c>
      <c r="AG2816" s="12" t="s">
        <v>50</v>
      </c>
      <c r="AH2816" s="13">
        <v>0</v>
      </c>
      <c r="AI2816" s="24" t="s">
        <v>51</v>
      </c>
    </row>
    <row r="2817" spans="1:35">
      <c r="A2817" s="12">
        <v>2809</v>
      </c>
      <c r="B2817" s="20" t="s">
        <v>48</v>
      </c>
      <c r="C2817" s="2"/>
      <c r="D2817" s="2">
        <v>245741</v>
      </c>
      <c r="E2817" s="31">
        <v>42674</v>
      </c>
      <c r="F2817" s="31">
        <v>42561</v>
      </c>
      <c r="G2817" s="28">
        <v>51400</v>
      </c>
      <c r="H2817" s="25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25">
        <v>0</v>
      </c>
      <c r="Q2817" s="25">
        <v>0</v>
      </c>
      <c r="R2817" s="13">
        <v>0</v>
      </c>
      <c r="S2817" s="13">
        <v>0</v>
      </c>
      <c r="T2817" s="13">
        <v>0</v>
      </c>
      <c r="U2817" s="13">
        <v>0</v>
      </c>
      <c r="V2817" s="13">
        <v>0</v>
      </c>
      <c r="W2817" s="13">
        <v>0</v>
      </c>
      <c r="X2817" s="2"/>
      <c r="Y2817" s="13">
        <v>0</v>
      </c>
      <c r="Z2817" s="2"/>
      <c r="AB2817" s="2"/>
      <c r="AC2817" s="2"/>
      <c r="AD2817" s="2"/>
      <c r="AE2817" s="13">
        <v>0</v>
      </c>
      <c r="AF2817" s="13">
        <v>0</v>
      </c>
      <c r="AG2817" s="12" t="s">
        <v>50</v>
      </c>
      <c r="AH2817" s="13">
        <v>0</v>
      </c>
      <c r="AI2817" s="24" t="s">
        <v>51</v>
      </c>
    </row>
    <row r="2818" spans="1:35">
      <c r="A2818" s="12">
        <v>2810</v>
      </c>
      <c r="B2818" s="20" t="s">
        <v>48</v>
      </c>
      <c r="C2818" s="2"/>
      <c r="D2818" s="2">
        <v>245742</v>
      </c>
      <c r="E2818" s="31">
        <v>42674</v>
      </c>
      <c r="F2818" s="31">
        <v>42561</v>
      </c>
      <c r="G2818" s="28">
        <v>27860</v>
      </c>
      <c r="H2818" s="25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25">
        <v>0</v>
      </c>
      <c r="Q2818" s="25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2"/>
      <c r="Y2818" s="13">
        <v>0</v>
      </c>
      <c r="Z2818" s="2"/>
      <c r="AB2818" s="2"/>
      <c r="AC2818" s="2"/>
      <c r="AD2818" s="2"/>
      <c r="AE2818" s="13">
        <v>0</v>
      </c>
      <c r="AF2818" s="13">
        <v>0</v>
      </c>
      <c r="AG2818" s="12" t="s">
        <v>50</v>
      </c>
      <c r="AH2818" s="13">
        <v>0</v>
      </c>
      <c r="AI2818" s="24" t="s">
        <v>51</v>
      </c>
    </row>
    <row r="2819" spans="1:35">
      <c r="A2819" s="12">
        <v>2811</v>
      </c>
      <c r="B2819" s="20" t="s">
        <v>48</v>
      </c>
      <c r="C2819" s="2"/>
      <c r="D2819" s="2">
        <v>245743</v>
      </c>
      <c r="E2819" s="31">
        <v>42674</v>
      </c>
      <c r="F2819" s="31">
        <v>42561</v>
      </c>
      <c r="G2819" s="28">
        <v>27860</v>
      </c>
      <c r="H2819" s="25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25">
        <v>0</v>
      </c>
      <c r="Q2819" s="25">
        <v>0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0</v>
      </c>
      <c r="X2819" s="2"/>
      <c r="Y2819" s="13">
        <v>0</v>
      </c>
      <c r="Z2819" s="2"/>
      <c r="AB2819" s="2"/>
      <c r="AC2819" s="2"/>
      <c r="AD2819" s="2"/>
      <c r="AE2819" s="13">
        <v>0</v>
      </c>
      <c r="AF2819" s="13">
        <v>0</v>
      </c>
      <c r="AG2819" s="12" t="s">
        <v>50</v>
      </c>
      <c r="AH2819" s="13">
        <v>0</v>
      </c>
      <c r="AI2819" s="24" t="s">
        <v>51</v>
      </c>
    </row>
    <row r="2820" spans="1:35">
      <c r="A2820" s="12">
        <v>2812</v>
      </c>
      <c r="B2820" s="20" t="s">
        <v>48</v>
      </c>
      <c r="C2820" s="2"/>
      <c r="D2820" s="2">
        <v>245744</v>
      </c>
      <c r="E2820" s="31">
        <v>42674</v>
      </c>
      <c r="F2820" s="31">
        <v>42561</v>
      </c>
      <c r="G2820" s="28">
        <v>27860</v>
      </c>
      <c r="H2820" s="25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25">
        <v>0</v>
      </c>
      <c r="Q2820" s="25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2"/>
      <c r="Y2820" s="13">
        <v>0</v>
      </c>
      <c r="Z2820" s="2"/>
      <c r="AB2820" s="2"/>
      <c r="AC2820" s="2"/>
      <c r="AD2820" s="2"/>
      <c r="AE2820" s="13">
        <v>0</v>
      </c>
      <c r="AF2820" s="13">
        <v>0</v>
      </c>
      <c r="AG2820" s="12" t="s">
        <v>50</v>
      </c>
      <c r="AH2820" s="13">
        <v>0</v>
      </c>
      <c r="AI2820" s="24" t="s">
        <v>51</v>
      </c>
    </row>
    <row r="2821" spans="1:35">
      <c r="A2821" s="12">
        <v>2813</v>
      </c>
      <c r="B2821" s="20" t="s">
        <v>48</v>
      </c>
      <c r="C2821" s="2"/>
      <c r="D2821" s="2">
        <v>245745</v>
      </c>
      <c r="E2821" s="31">
        <v>42674</v>
      </c>
      <c r="F2821" s="31">
        <v>42561</v>
      </c>
      <c r="G2821" s="28">
        <v>27860</v>
      </c>
      <c r="H2821" s="25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25">
        <v>0</v>
      </c>
      <c r="Q2821" s="25">
        <v>0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2"/>
      <c r="Y2821" s="13">
        <v>0</v>
      </c>
      <c r="Z2821" s="2"/>
      <c r="AB2821" s="2"/>
      <c r="AC2821" s="2"/>
      <c r="AD2821" s="2"/>
      <c r="AE2821" s="13">
        <v>0</v>
      </c>
      <c r="AF2821" s="13">
        <v>0</v>
      </c>
      <c r="AG2821" s="12" t="s">
        <v>50</v>
      </c>
      <c r="AH2821" s="13">
        <v>0</v>
      </c>
      <c r="AI2821" s="24" t="s">
        <v>51</v>
      </c>
    </row>
    <row r="2822" spans="1:35">
      <c r="A2822" s="12">
        <v>2814</v>
      </c>
      <c r="B2822" s="20" t="s">
        <v>48</v>
      </c>
      <c r="C2822" s="2"/>
      <c r="D2822" s="2">
        <v>245746</v>
      </c>
      <c r="E2822" s="31">
        <v>42674</v>
      </c>
      <c r="F2822" s="31">
        <v>42561</v>
      </c>
      <c r="G2822" s="28">
        <v>27860</v>
      </c>
      <c r="H2822" s="25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25">
        <v>0</v>
      </c>
      <c r="Q2822" s="25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2"/>
      <c r="Y2822" s="13">
        <v>0</v>
      </c>
      <c r="Z2822" s="2"/>
      <c r="AB2822" s="2"/>
      <c r="AC2822" s="2"/>
      <c r="AD2822" s="2"/>
      <c r="AE2822" s="13">
        <v>0</v>
      </c>
      <c r="AF2822" s="13">
        <v>0</v>
      </c>
      <c r="AG2822" s="12" t="s">
        <v>50</v>
      </c>
      <c r="AH2822" s="13">
        <v>0</v>
      </c>
      <c r="AI2822" s="24" t="s">
        <v>51</v>
      </c>
    </row>
    <row r="2823" spans="1:35">
      <c r="A2823" s="12">
        <v>2815</v>
      </c>
      <c r="B2823" s="20" t="s">
        <v>48</v>
      </c>
      <c r="C2823" s="2"/>
      <c r="D2823" s="2">
        <v>245747</v>
      </c>
      <c r="E2823" s="31">
        <v>42674</v>
      </c>
      <c r="F2823" s="31">
        <v>42561</v>
      </c>
      <c r="G2823" s="28">
        <v>27860</v>
      </c>
      <c r="H2823" s="25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25">
        <v>0</v>
      </c>
      <c r="Q2823" s="25">
        <v>0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  <c r="W2823" s="13">
        <v>0</v>
      </c>
      <c r="X2823" s="2"/>
      <c r="Y2823" s="13">
        <v>0</v>
      </c>
      <c r="Z2823" s="2"/>
      <c r="AB2823" s="2"/>
      <c r="AC2823" s="2"/>
      <c r="AD2823" s="2"/>
      <c r="AE2823" s="13">
        <v>0</v>
      </c>
      <c r="AF2823" s="13">
        <v>0</v>
      </c>
      <c r="AG2823" s="12" t="s">
        <v>50</v>
      </c>
      <c r="AH2823" s="13">
        <v>0</v>
      </c>
      <c r="AI2823" s="24" t="s">
        <v>51</v>
      </c>
    </row>
    <row r="2824" spans="1:35">
      <c r="A2824" s="12">
        <v>2816</v>
      </c>
      <c r="B2824" s="20" t="s">
        <v>48</v>
      </c>
      <c r="C2824" s="2"/>
      <c r="D2824" s="2">
        <v>245748</v>
      </c>
      <c r="E2824" s="31">
        <v>42674</v>
      </c>
      <c r="F2824" s="31">
        <v>42561</v>
      </c>
      <c r="G2824" s="28">
        <v>37240</v>
      </c>
      <c r="H2824" s="25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25">
        <v>0</v>
      </c>
      <c r="Q2824" s="25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2"/>
      <c r="Y2824" s="13">
        <v>0</v>
      </c>
      <c r="Z2824" s="2"/>
      <c r="AB2824" s="2"/>
      <c r="AC2824" s="2"/>
      <c r="AD2824" s="2"/>
      <c r="AE2824" s="13">
        <v>0</v>
      </c>
      <c r="AF2824" s="13">
        <v>0</v>
      </c>
      <c r="AG2824" s="12" t="s">
        <v>50</v>
      </c>
      <c r="AH2824" s="13">
        <v>0</v>
      </c>
      <c r="AI2824" s="24" t="s">
        <v>51</v>
      </c>
    </row>
    <row r="2825" spans="1:35">
      <c r="A2825" s="12">
        <v>2817</v>
      </c>
      <c r="B2825" s="20" t="s">
        <v>48</v>
      </c>
      <c r="C2825" s="2"/>
      <c r="D2825" s="2">
        <v>245749</v>
      </c>
      <c r="E2825" s="31">
        <v>42674</v>
      </c>
      <c r="F2825" s="31">
        <v>42561</v>
      </c>
      <c r="G2825" s="28">
        <v>32830</v>
      </c>
      <c r="H2825" s="25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25">
        <v>0</v>
      </c>
      <c r="Q2825" s="25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0</v>
      </c>
      <c r="X2825" s="2"/>
      <c r="Y2825" s="13">
        <v>0</v>
      </c>
      <c r="Z2825" s="2"/>
      <c r="AB2825" s="2"/>
      <c r="AC2825" s="2"/>
      <c r="AD2825" s="2"/>
      <c r="AE2825" s="13">
        <v>0</v>
      </c>
      <c r="AF2825" s="13">
        <v>0</v>
      </c>
      <c r="AG2825" s="12" t="s">
        <v>50</v>
      </c>
      <c r="AH2825" s="13">
        <v>0</v>
      </c>
      <c r="AI2825" s="24" t="s">
        <v>51</v>
      </c>
    </row>
    <row r="2826" spans="1:35">
      <c r="A2826" s="12">
        <v>2818</v>
      </c>
      <c r="B2826" s="20" t="s">
        <v>48</v>
      </c>
      <c r="C2826" s="2"/>
      <c r="D2826" s="2">
        <v>245750</v>
      </c>
      <c r="E2826" s="31">
        <v>42674</v>
      </c>
      <c r="F2826" s="31">
        <v>42561</v>
      </c>
      <c r="G2826" s="28">
        <v>27860</v>
      </c>
      <c r="H2826" s="25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25">
        <v>0</v>
      </c>
      <c r="Q2826" s="25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2"/>
      <c r="Y2826" s="13">
        <v>0</v>
      </c>
      <c r="Z2826" s="2"/>
      <c r="AB2826" s="2"/>
      <c r="AC2826" s="2"/>
      <c r="AD2826" s="2"/>
      <c r="AE2826" s="13">
        <v>0</v>
      </c>
      <c r="AF2826" s="13">
        <v>0</v>
      </c>
      <c r="AG2826" s="12" t="s">
        <v>50</v>
      </c>
      <c r="AH2826" s="13">
        <v>0</v>
      </c>
      <c r="AI2826" s="24" t="s">
        <v>51</v>
      </c>
    </row>
    <row r="2827" spans="1:35">
      <c r="A2827" s="12">
        <v>2819</v>
      </c>
      <c r="B2827" s="20" t="s">
        <v>48</v>
      </c>
      <c r="C2827" s="2"/>
      <c r="D2827" s="2">
        <v>245751</v>
      </c>
      <c r="E2827" s="31">
        <v>42674</v>
      </c>
      <c r="F2827" s="31">
        <v>42561</v>
      </c>
      <c r="G2827" s="28">
        <v>27860</v>
      </c>
      <c r="H2827" s="25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25">
        <v>0</v>
      </c>
      <c r="Q2827" s="25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2"/>
      <c r="Y2827" s="13">
        <v>0</v>
      </c>
      <c r="Z2827" s="2"/>
      <c r="AB2827" s="2"/>
      <c r="AC2827" s="2"/>
      <c r="AD2827" s="2"/>
      <c r="AE2827" s="13">
        <v>0</v>
      </c>
      <c r="AF2827" s="13">
        <v>0</v>
      </c>
      <c r="AG2827" s="12" t="s">
        <v>50</v>
      </c>
      <c r="AH2827" s="13">
        <v>0</v>
      </c>
      <c r="AI2827" s="24" t="s">
        <v>51</v>
      </c>
    </row>
    <row r="2828" spans="1:35">
      <c r="A2828" s="12">
        <v>2820</v>
      </c>
      <c r="B2828" s="20" t="s">
        <v>48</v>
      </c>
      <c r="C2828" s="2"/>
      <c r="D2828" s="2">
        <v>245752</v>
      </c>
      <c r="E2828" s="31">
        <v>42674</v>
      </c>
      <c r="F2828" s="31">
        <v>42561</v>
      </c>
      <c r="G2828" s="28">
        <v>27860</v>
      </c>
      <c r="H2828" s="25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25">
        <v>0</v>
      </c>
      <c r="Q2828" s="25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2"/>
      <c r="Y2828" s="13">
        <v>0</v>
      </c>
      <c r="Z2828" s="2"/>
      <c r="AB2828" s="2"/>
      <c r="AC2828" s="2"/>
      <c r="AD2828" s="2"/>
      <c r="AE2828" s="13">
        <v>0</v>
      </c>
      <c r="AF2828" s="13">
        <v>0</v>
      </c>
      <c r="AG2828" s="12" t="s">
        <v>50</v>
      </c>
      <c r="AH2828" s="13">
        <v>0</v>
      </c>
      <c r="AI2828" s="24" t="s">
        <v>51</v>
      </c>
    </row>
    <row r="2829" spans="1:35">
      <c r="A2829" s="12">
        <v>2821</v>
      </c>
      <c r="B2829" s="20" t="s">
        <v>48</v>
      </c>
      <c r="C2829" s="2"/>
      <c r="D2829" s="2">
        <v>245775</v>
      </c>
      <c r="E2829" s="31">
        <v>42674</v>
      </c>
      <c r="F2829" s="31">
        <v>42561</v>
      </c>
      <c r="G2829" s="28">
        <v>14500</v>
      </c>
      <c r="H2829" s="25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25">
        <v>0</v>
      </c>
      <c r="Q2829" s="25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2"/>
      <c r="Y2829" s="13">
        <v>0</v>
      </c>
      <c r="Z2829" s="2"/>
      <c r="AB2829" s="2"/>
      <c r="AC2829" s="2"/>
      <c r="AD2829" s="2"/>
      <c r="AE2829" s="13">
        <v>0</v>
      </c>
      <c r="AF2829" s="13">
        <v>0</v>
      </c>
      <c r="AG2829" s="12" t="s">
        <v>50</v>
      </c>
      <c r="AH2829" s="13">
        <v>0</v>
      </c>
      <c r="AI2829" s="24" t="s">
        <v>51</v>
      </c>
    </row>
    <row r="2830" spans="1:35">
      <c r="A2830" s="12">
        <v>2822</v>
      </c>
      <c r="B2830" s="20" t="s">
        <v>48</v>
      </c>
      <c r="C2830" s="2"/>
      <c r="D2830" s="2">
        <v>246037</v>
      </c>
      <c r="E2830" s="31">
        <v>42674</v>
      </c>
      <c r="F2830" s="31">
        <v>42561</v>
      </c>
      <c r="G2830" s="28">
        <v>27860</v>
      </c>
      <c r="H2830" s="25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25">
        <v>0</v>
      </c>
      <c r="Q2830" s="25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2"/>
      <c r="Y2830" s="13">
        <v>0</v>
      </c>
      <c r="Z2830" s="2"/>
      <c r="AB2830" s="2"/>
      <c r="AC2830" s="2"/>
      <c r="AD2830" s="2"/>
      <c r="AE2830" s="13">
        <v>0</v>
      </c>
      <c r="AF2830" s="13">
        <v>0</v>
      </c>
      <c r="AG2830" s="12" t="s">
        <v>50</v>
      </c>
      <c r="AH2830" s="13">
        <v>0</v>
      </c>
      <c r="AI2830" s="24" t="s">
        <v>51</v>
      </c>
    </row>
    <row r="2831" spans="1:35">
      <c r="A2831" s="12">
        <v>2823</v>
      </c>
      <c r="B2831" s="20" t="s">
        <v>48</v>
      </c>
      <c r="C2831" s="2"/>
      <c r="D2831" s="2">
        <v>246038</v>
      </c>
      <c r="E2831" s="31">
        <v>42674</v>
      </c>
      <c r="F2831" s="31">
        <v>42561</v>
      </c>
      <c r="G2831" s="28">
        <v>27860</v>
      </c>
      <c r="H2831" s="25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25">
        <v>0</v>
      </c>
      <c r="Q2831" s="25">
        <v>0</v>
      </c>
      <c r="R2831" s="13">
        <v>0</v>
      </c>
      <c r="S2831" s="13">
        <v>0</v>
      </c>
      <c r="T2831" s="13">
        <v>0</v>
      </c>
      <c r="U2831" s="13">
        <v>0</v>
      </c>
      <c r="V2831" s="13">
        <v>0</v>
      </c>
      <c r="W2831" s="13">
        <v>0</v>
      </c>
      <c r="X2831" s="2"/>
      <c r="Y2831" s="13">
        <v>0</v>
      </c>
      <c r="Z2831" s="2"/>
      <c r="AB2831" s="2"/>
      <c r="AC2831" s="2"/>
      <c r="AD2831" s="2"/>
      <c r="AE2831" s="13">
        <v>0</v>
      </c>
      <c r="AF2831" s="13">
        <v>0</v>
      </c>
      <c r="AG2831" s="12" t="s">
        <v>50</v>
      </c>
      <c r="AH2831" s="13">
        <v>0</v>
      </c>
      <c r="AI2831" s="24" t="s">
        <v>51</v>
      </c>
    </row>
    <row r="2832" spans="1:35">
      <c r="A2832" s="12">
        <v>2824</v>
      </c>
      <c r="B2832" s="20" t="s">
        <v>48</v>
      </c>
      <c r="C2832" s="2"/>
      <c r="D2832" s="2">
        <v>246039</v>
      </c>
      <c r="E2832" s="31">
        <v>42674</v>
      </c>
      <c r="F2832" s="31">
        <v>42561</v>
      </c>
      <c r="G2832" s="28">
        <v>27860</v>
      </c>
      <c r="H2832" s="25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25">
        <v>0</v>
      </c>
      <c r="Q2832" s="25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2"/>
      <c r="Y2832" s="13">
        <v>0</v>
      </c>
      <c r="Z2832" s="2"/>
      <c r="AB2832" s="2"/>
      <c r="AC2832" s="2"/>
      <c r="AD2832" s="2"/>
      <c r="AE2832" s="13">
        <v>0</v>
      </c>
      <c r="AF2832" s="13">
        <v>0</v>
      </c>
      <c r="AG2832" s="12" t="s">
        <v>50</v>
      </c>
      <c r="AH2832" s="13">
        <v>0</v>
      </c>
      <c r="AI2832" s="24" t="s">
        <v>51</v>
      </c>
    </row>
    <row r="2833" spans="1:35">
      <c r="A2833" s="12">
        <v>2825</v>
      </c>
      <c r="B2833" s="20" t="s">
        <v>48</v>
      </c>
      <c r="C2833" s="2"/>
      <c r="D2833" s="2">
        <v>246100</v>
      </c>
      <c r="E2833" s="31">
        <v>42674</v>
      </c>
      <c r="F2833" s="31">
        <v>42561</v>
      </c>
      <c r="G2833" s="28">
        <v>934381</v>
      </c>
      <c r="H2833" s="25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25">
        <v>0</v>
      </c>
      <c r="Q2833" s="25">
        <v>0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2"/>
      <c r="Y2833" s="13">
        <v>0</v>
      </c>
      <c r="Z2833" s="2"/>
      <c r="AB2833" s="2"/>
      <c r="AC2833" s="2"/>
      <c r="AD2833" s="2"/>
      <c r="AE2833" s="13">
        <v>0</v>
      </c>
      <c r="AF2833" s="13">
        <v>0</v>
      </c>
      <c r="AG2833" s="12" t="s">
        <v>50</v>
      </c>
      <c r="AH2833" s="13">
        <v>0</v>
      </c>
      <c r="AI2833" s="24" t="s">
        <v>51</v>
      </c>
    </row>
    <row r="2834" spans="1:35">
      <c r="A2834" s="12">
        <v>2826</v>
      </c>
      <c r="B2834" s="20" t="s">
        <v>48</v>
      </c>
      <c r="C2834" s="2"/>
      <c r="D2834" s="2">
        <v>246573</v>
      </c>
      <c r="E2834" s="31">
        <v>42674</v>
      </c>
      <c r="F2834" s="31">
        <v>42561</v>
      </c>
      <c r="G2834" s="28">
        <v>1585315</v>
      </c>
      <c r="H2834" s="25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25">
        <v>0</v>
      </c>
      <c r="Q2834" s="25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2"/>
      <c r="Y2834" s="13">
        <v>0</v>
      </c>
      <c r="Z2834" s="2"/>
      <c r="AB2834" s="2"/>
      <c r="AC2834" s="2"/>
      <c r="AD2834" s="2"/>
      <c r="AE2834" s="13">
        <v>0</v>
      </c>
      <c r="AF2834" s="13">
        <v>0</v>
      </c>
      <c r="AG2834" s="12" t="s">
        <v>50</v>
      </c>
      <c r="AH2834" s="13">
        <v>0</v>
      </c>
      <c r="AI2834" s="24" t="s">
        <v>51</v>
      </c>
    </row>
    <row r="2835" spans="1:35">
      <c r="A2835" s="12">
        <v>2827</v>
      </c>
      <c r="B2835" s="20" t="s">
        <v>48</v>
      </c>
      <c r="C2835" s="2"/>
      <c r="D2835" s="2">
        <v>246904</v>
      </c>
      <c r="E2835" s="31">
        <v>42674</v>
      </c>
      <c r="F2835" s="31">
        <v>42561</v>
      </c>
      <c r="G2835" s="28">
        <v>3069769</v>
      </c>
      <c r="H2835" s="25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25">
        <v>0</v>
      </c>
      <c r="Q2835" s="25">
        <v>0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2"/>
      <c r="Y2835" s="13">
        <v>0</v>
      </c>
      <c r="Z2835" s="2"/>
      <c r="AB2835" s="2"/>
      <c r="AC2835" s="2"/>
      <c r="AD2835" s="2"/>
      <c r="AE2835" s="13">
        <v>0</v>
      </c>
      <c r="AF2835" s="13">
        <v>0</v>
      </c>
      <c r="AG2835" s="12" t="s">
        <v>50</v>
      </c>
      <c r="AH2835" s="13">
        <v>0</v>
      </c>
      <c r="AI2835" s="24" t="s">
        <v>51</v>
      </c>
    </row>
    <row r="2836" spans="1:35">
      <c r="A2836" s="12">
        <v>2828</v>
      </c>
      <c r="B2836" s="20" t="s">
        <v>48</v>
      </c>
      <c r="C2836" s="2"/>
      <c r="D2836" s="2">
        <v>247036</v>
      </c>
      <c r="E2836" s="31">
        <v>42690</v>
      </c>
      <c r="F2836" s="31">
        <v>42710</v>
      </c>
      <c r="G2836" s="28">
        <v>27819</v>
      </c>
      <c r="H2836" s="25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25">
        <v>0</v>
      </c>
      <c r="Q2836" s="25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2"/>
      <c r="Y2836" s="13">
        <v>0</v>
      </c>
      <c r="Z2836" s="2"/>
      <c r="AB2836" s="2"/>
      <c r="AC2836" s="2"/>
      <c r="AD2836" s="2"/>
      <c r="AE2836" s="13">
        <v>0</v>
      </c>
      <c r="AF2836" s="13">
        <v>0</v>
      </c>
      <c r="AG2836" s="12" t="s">
        <v>50</v>
      </c>
      <c r="AH2836" s="13">
        <v>0</v>
      </c>
      <c r="AI2836" s="24" t="s">
        <v>51</v>
      </c>
    </row>
    <row r="2837" spans="1:35">
      <c r="A2837" s="12">
        <v>2829</v>
      </c>
      <c r="B2837" s="20" t="s">
        <v>48</v>
      </c>
      <c r="C2837" s="2"/>
      <c r="D2837" s="2">
        <v>247037</v>
      </c>
      <c r="E2837" s="31">
        <v>42690</v>
      </c>
      <c r="F2837" s="31">
        <v>42710</v>
      </c>
      <c r="G2837" s="28">
        <v>27860</v>
      </c>
      <c r="H2837" s="25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25">
        <v>0</v>
      </c>
      <c r="Q2837" s="25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2"/>
      <c r="Y2837" s="13">
        <v>0</v>
      </c>
      <c r="Z2837" s="2"/>
      <c r="AB2837" s="2"/>
      <c r="AC2837" s="2"/>
      <c r="AD2837" s="2"/>
      <c r="AE2837" s="13">
        <v>0</v>
      </c>
      <c r="AF2837" s="13">
        <v>0</v>
      </c>
      <c r="AG2837" s="12" t="s">
        <v>50</v>
      </c>
      <c r="AH2837" s="13">
        <v>0</v>
      </c>
      <c r="AI2837" s="24" t="s">
        <v>51</v>
      </c>
    </row>
    <row r="2838" spans="1:35">
      <c r="A2838" s="12">
        <v>2830</v>
      </c>
      <c r="B2838" s="20" t="s">
        <v>48</v>
      </c>
      <c r="C2838" s="2"/>
      <c r="D2838" s="2">
        <v>247038</v>
      </c>
      <c r="E2838" s="31">
        <v>42690</v>
      </c>
      <c r="F2838" s="31">
        <v>42710</v>
      </c>
      <c r="G2838" s="28">
        <v>27860</v>
      </c>
      <c r="H2838" s="25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25">
        <v>0</v>
      </c>
      <c r="Q2838" s="25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2"/>
      <c r="Y2838" s="13">
        <v>0</v>
      </c>
      <c r="Z2838" s="2"/>
      <c r="AB2838" s="2"/>
      <c r="AC2838" s="2"/>
      <c r="AD2838" s="2"/>
      <c r="AE2838" s="13">
        <v>0</v>
      </c>
      <c r="AF2838" s="13">
        <v>0</v>
      </c>
      <c r="AG2838" s="12" t="s">
        <v>50</v>
      </c>
      <c r="AH2838" s="13">
        <v>0</v>
      </c>
      <c r="AI2838" s="24" t="s">
        <v>51</v>
      </c>
    </row>
    <row r="2839" spans="1:35">
      <c r="A2839" s="12">
        <v>2831</v>
      </c>
      <c r="B2839" s="20" t="s">
        <v>48</v>
      </c>
      <c r="C2839" s="2"/>
      <c r="D2839" s="2">
        <v>247039</v>
      </c>
      <c r="E2839" s="31">
        <v>42690</v>
      </c>
      <c r="F2839" s="31">
        <v>42710</v>
      </c>
      <c r="G2839" s="28">
        <v>27860</v>
      </c>
      <c r="H2839" s="25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25">
        <v>0</v>
      </c>
      <c r="Q2839" s="25">
        <v>0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2"/>
      <c r="Y2839" s="13">
        <v>0</v>
      </c>
      <c r="Z2839" s="2"/>
      <c r="AB2839" s="2"/>
      <c r="AC2839" s="2"/>
      <c r="AD2839" s="2"/>
      <c r="AE2839" s="13">
        <v>0</v>
      </c>
      <c r="AF2839" s="13">
        <v>0</v>
      </c>
      <c r="AG2839" s="12" t="s">
        <v>50</v>
      </c>
      <c r="AH2839" s="13">
        <v>0</v>
      </c>
      <c r="AI2839" s="24" t="s">
        <v>51</v>
      </c>
    </row>
    <row r="2840" spans="1:35">
      <c r="A2840" s="12">
        <v>2832</v>
      </c>
      <c r="B2840" s="20" t="s">
        <v>48</v>
      </c>
      <c r="C2840" s="2"/>
      <c r="D2840" s="2">
        <v>247040</v>
      </c>
      <c r="E2840" s="31">
        <v>42690</v>
      </c>
      <c r="F2840" s="31">
        <v>42710</v>
      </c>
      <c r="G2840" s="28">
        <v>27860</v>
      </c>
      <c r="H2840" s="25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25">
        <v>0</v>
      </c>
      <c r="Q2840" s="25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2"/>
      <c r="Y2840" s="13">
        <v>0</v>
      </c>
      <c r="Z2840" s="2"/>
      <c r="AB2840" s="2"/>
      <c r="AC2840" s="2"/>
      <c r="AD2840" s="2"/>
      <c r="AE2840" s="13">
        <v>0</v>
      </c>
      <c r="AF2840" s="13">
        <v>0</v>
      </c>
      <c r="AG2840" s="12" t="s">
        <v>50</v>
      </c>
      <c r="AH2840" s="13">
        <v>0</v>
      </c>
      <c r="AI2840" s="24" t="s">
        <v>51</v>
      </c>
    </row>
    <row r="2841" spans="1:35">
      <c r="A2841" s="12">
        <v>2833</v>
      </c>
      <c r="B2841" s="20" t="s">
        <v>48</v>
      </c>
      <c r="C2841" s="2"/>
      <c r="D2841" s="2">
        <v>247041</v>
      </c>
      <c r="E2841" s="31">
        <v>42690</v>
      </c>
      <c r="F2841" s="31">
        <v>42710</v>
      </c>
      <c r="G2841" s="28">
        <v>27860</v>
      </c>
      <c r="H2841" s="25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25">
        <v>0</v>
      </c>
      <c r="Q2841" s="25">
        <v>0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  <c r="W2841" s="13">
        <v>0</v>
      </c>
      <c r="X2841" s="2"/>
      <c r="Y2841" s="13">
        <v>0</v>
      </c>
      <c r="Z2841" s="2"/>
      <c r="AB2841" s="2"/>
      <c r="AC2841" s="2"/>
      <c r="AD2841" s="2"/>
      <c r="AE2841" s="13">
        <v>0</v>
      </c>
      <c r="AF2841" s="13">
        <v>0</v>
      </c>
      <c r="AG2841" s="12" t="s">
        <v>50</v>
      </c>
      <c r="AH2841" s="13">
        <v>0</v>
      </c>
      <c r="AI2841" s="24" t="s">
        <v>51</v>
      </c>
    </row>
    <row r="2842" spans="1:35">
      <c r="A2842" s="12">
        <v>2834</v>
      </c>
      <c r="B2842" s="20" t="s">
        <v>48</v>
      </c>
      <c r="C2842" s="2"/>
      <c r="D2842" s="2">
        <v>247042</v>
      </c>
      <c r="E2842" s="31">
        <v>42690</v>
      </c>
      <c r="F2842" s="31">
        <v>42710</v>
      </c>
      <c r="G2842" s="28">
        <v>27860</v>
      </c>
      <c r="H2842" s="25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25">
        <v>0</v>
      </c>
      <c r="Q2842" s="25">
        <v>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2"/>
      <c r="Y2842" s="13">
        <v>0</v>
      </c>
      <c r="Z2842" s="2"/>
      <c r="AB2842" s="2"/>
      <c r="AC2842" s="2"/>
      <c r="AD2842" s="2"/>
      <c r="AE2842" s="13">
        <v>0</v>
      </c>
      <c r="AF2842" s="13">
        <v>0</v>
      </c>
      <c r="AG2842" s="12" t="s">
        <v>50</v>
      </c>
      <c r="AH2842" s="13">
        <v>0</v>
      </c>
      <c r="AI2842" s="24" t="s">
        <v>51</v>
      </c>
    </row>
    <row r="2843" spans="1:35">
      <c r="A2843" s="12">
        <v>2835</v>
      </c>
      <c r="B2843" s="20" t="s">
        <v>48</v>
      </c>
      <c r="C2843" s="2"/>
      <c r="D2843" s="2">
        <v>247043</v>
      </c>
      <c r="E2843" s="31">
        <v>42691</v>
      </c>
      <c r="F2843" s="31">
        <v>42710</v>
      </c>
      <c r="G2843" s="28">
        <v>39800</v>
      </c>
      <c r="H2843" s="25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25">
        <v>0</v>
      </c>
      <c r="Q2843" s="25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2"/>
      <c r="Y2843" s="13">
        <v>0</v>
      </c>
      <c r="Z2843" s="2"/>
      <c r="AB2843" s="2"/>
      <c r="AC2843" s="2"/>
      <c r="AD2843" s="2"/>
      <c r="AE2843" s="13">
        <v>0</v>
      </c>
      <c r="AF2843" s="13">
        <v>0</v>
      </c>
      <c r="AG2843" s="12" t="s">
        <v>50</v>
      </c>
      <c r="AH2843" s="13">
        <v>0</v>
      </c>
      <c r="AI2843" s="24" t="s">
        <v>51</v>
      </c>
    </row>
    <row r="2844" spans="1:35">
      <c r="A2844" s="12">
        <v>2836</v>
      </c>
      <c r="B2844" s="20" t="s">
        <v>48</v>
      </c>
      <c r="C2844" s="2"/>
      <c r="D2844" s="2">
        <v>247044</v>
      </c>
      <c r="E2844" s="31">
        <v>42691</v>
      </c>
      <c r="F2844" s="31">
        <v>42710</v>
      </c>
      <c r="G2844" s="28">
        <v>39800</v>
      </c>
      <c r="H2844" s="25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25">
        <v>0</v>
      </c>
      <c r="Q2844" s="25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2"/>
      <c r="Y2844" s="13">
        <v>0</v>
      </c>
      <c r="Z2844" s="2"/>
      <c r="AB2844" s="2"/>
      <c r="AC2844" s="2"/>
      <c r="AD2844" s="2"/>
      <c r="AE2844" s="13">
        <v>0</v>
      </c>
      <c r="AF2844" s="13">
        <v>0</v>
      </c>
      <c r="AG2844" s="12" t="s">
        <v>50</v>
      </c>
      <c r="AH2844" s="13">
        <v>0</v>
      </c>
      <c r="AI2844" s="24" t="s">
        <v>51</v>
      </c>
    </row>
    <row r="2845" spans="1:35">
      <c r="A2845" s="12">
        <v>2837</v>
      </c>
      <c r="B2845" s="20" t="s">
        <v>48</v>
      </c>
      <c r="C2845" s="2"/>
      <c r="D2845" s="2">
        <v>247045</v>
      </c>
      <c r="E2845" s="31">
        <v>42691</v>
      </c>
      <c r="F2845" s="31">
        <v>42710</v>
      </c>
      <c r="G2845" s="28">
        <v>39800</v>
      </c>
      <c r="H2845" s="25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25">
        <v>0</v>
      </c>
      <c r="Q2845" s="25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2"/>
      <c r="Y2845" s="13">
        <v>0</v>
      </c>
      <c r="Z2845" s="2"/>
      <c r="AB2845" s="2"/>
      <c r="AC2845" s="2"/>
      <c r="AD2845" s="2"/>
      <c r="AE2845" s="13">
        <v>0</v>
      </c>
      <c r="AF2845" s="13">
        <v>0</v>
      </c>
      <c r="AG2845" s="12" t="s">
        <v>50</v>
      </c>
      <c r="AH2845" s="13">
        <v>0</v>
      </c>
      <c r="AI2845" s="24" t="s">
        <v>51</v>
      </c>
    </row>
    <row r="2846" spans="1:35">
      <c r="A2846" s="12">
        <v>2838</v>
      </c>
      <c r="B2846" s="20" t="s">
        <v>48</v>
      </c>
      <c r="C2846" s="2"/>
      <c r="D2846" s="2">
        <v>247046</v>
      </c>
      <c r="E2846" s="31">
        <v>42691</v>
      </c>
      <c r="F2846" s="31">
        <v>42710</v>
      </c>
      <c r="G2846" s="28">
        <v>27860</v>
      </c>
      <c r="H2846" s="25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25">
        <v>0</v>
      </c>
      <c r="Q2846" s="25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2"/>
      <c r="Y2846" s="13">
        <v>0</v>
      </c>
      <c r="Z2846" s="2"/>
      <c r="AB2846" s="2"/>
      <c r="AC2846" s="2"/>
      <c r="AD2846" s="2"/>
      <c r="AE2846" s="13">
        <v>0</v>
      </c>
      <c r="AF2846" s="13">
        <v>0</v>
      </c>
      <c r="AG2846" s="12" t="s">
        <v>50</v>
      </c>
      <c r="AH2846" s="13">
        <v>0</v>
      </c>
      <c r="AI2846" s="24" t="s">
        <v>51</v>
      </c>
    </row>
    <row r="2847" spans="1:35">
      <c r="A2847" s="12">
        <v>2839</v>
      </c>
      <c r="B2847" s="20" t="s">
        <v>48</v>
      </c>
      <c r="C2847" s="2"/>
      <c r="D2847" s="2">
        <v>247047</v>
      </c>
      <c r="E2847" s="31">
        <v>42691</v>
      </c>
      <c r="F2847" s="31">
        <v>42710</v>
      </c>
      <c r="G2847" s="28">
        <v>21860</v>
      </c>
      <c r="H2847" s="25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25">
        <v>0</v>
      </c>
      <c r="Q2847" s="25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2"/>
      <c r="Y2847" s="13">
        <v>0</v>
      </c>
      <c r="Z2847" s="2"/>
      <c r="AB2847" s="2"/>
      <c r="AC2847" s="2"/>
      <c r="AD2847" s="2"/>
      <c r="AE2847" s="13">
        <v>0</v>
      </c>
      <c r="AF2847" s="13">
        <v>0</v>
      </c>
      <c r="AG2847" s="12" t="s">
        <v>50</v>
      </c>
      <c r="AH2847" s="13">
        <v>0</v>
      </c>
      <c r="AI2847" s="24" t="s">
        <v>51</v>
      </c>
    </row>
    <row r="2848" spans="1:35">
      <c r="A2848" s="12">
        <v>2840</v>
      </c>
      <c r="B2848" s="20" t="s">
        <v>48</v>
      </c>
      <c r="C2848" s="2"/>
      <c r="D2848" s="2">
        <v>247048</v>
      </c>
      <c r="E2848" s="31">
        <v>42691</v>
      </c>
      <c r="F2848" s="31">
        <v>42710</v>
      </c>
      <c r="G2848" s="28">
        <v>27860</v>
      </c>
      <c r="H2848" s="25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25">
        <v>0</v>
      </c>
      <c r="Q2848" s="25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2"/>
      <c r="Y2848" s="13">
        <v>0</v>
      </c>
      <c r="Z2848" s="2"/>
      <c r="AB2848" s="2"/>
      <c r="AC2848" s="2"/>
      <c r="AD2848" s="2"/>
      <c r="AE2848" s="13">
        <v>0</v>
      </c>
      <c r="AF2848" s="13">
        <v>0</v>
      </c>
      <c r="AG2848" s="12" t="s">
        <v>50</v>
      </c>
      <c r="AH2848" s="13">
        <v>0</v>
      </c>
      <c r="AI2848" s="24" t="s">
        <v>51</v>
      </c>
    </row>
    <row r="2849" spans="1:35">
      <c r="A2849" s="12">
        <v>2841</v>
      </c>
      <c r="B2849" s="20" t="s">
        <v>48</v>
      </c>
      <c r="C2849" s="2"/>
      <c r="D2849" s="2">
        <v>247049</v>
      </c>
      <c r="E2849" s="31">
        <v>42691</v>
      </c>
      <c r="F2849" s="31">
        <v>42710</v>
      </c>
      <c r="G2849" s="28">
        <v>67900</v>
      </c>
      <c r="H2849" s="25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25">
        <v>0</v>
      </c>
      <c r="Q2849" s="25">
        <v>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2"/>
      <c r="Y2849" s="13">
        <v>0</v>
      </c>
      <c r="Z2849" s="2"/>
      <c r="AB2849" s="2"/>
      <c r="AC2849" s="2"/>
      <c r="AD2849" s="2"/>
      <c r="AE2849" s="13">
        <v>0</v>
      </c>
      <c r="AF2849" s="13">
        <v>0</v>
      </c>
      <c r="AG2849" s="12" t="s">
        <v>50</v>
      </c>
      <c r="AH2849" s="13">
        <v>0</v>
      </c>
      <c r="AI2849" s="24" t="s">
        <v>51</v>
      </c>
    </row>
    <row r="2850" spans="1:35">
      <c r="A2850" s="12">
        <v>2842</v>
      </c>
      <c r="B2850" s="20" t="s">
        <v>48</v>
      </c>
      <c r="C2850" s="2"/>
      <c r="D2850" s="2">
        <v>247050</v>
      </c>
      <c r="E2850" s="31">
        <v>42691</v>
      </c>
      <c r="F2850" s="31">
        <v>42710</v>
      </c>
      <c r="G2850" s="28">
        <v>27860</v>
      </c>
      <c r="H2850" s="25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25">
        <v>0</v>
      </c>
      <c r="Q2850" s="25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2"/>
      <c r="Y2850" s="13">
        <v>0</v>
      </c>
      <c r="Z2850" s="2"/>
      <c r="AB2850" s="2"/>
      <c r="AC2850" s="2"/>
      <c r="AD2850" s="2"/>
      <c r="AE2850" s="13">
        <v>0</v>
      </c>
      <c r="AF2850" s="13">
        <v>0</v>
      </c>
      <c r="AG2850" s="12" t="s">
        <v>50</v>
      </c>
      <c r="AH2850" s="13">
        <v>0</v>
      </c>
      <c r="AI2850" s="24" t="s">
        <v>51</v>
      </c>
    </row>
    <row r="2851" spans="1:35">
      <c r="A2851" s="12">
        <v>2843</v>
      </c>
      <c r="B2851" s="20" t="s">
        <v>48</v>
      </c>
      <c r="C2851" s="2"/>
      <c r="D2851" s="2">
        <v>247051</v>
      </c>
      <c r="E2851" s="31">
        <v>42691</v>
      </c>
      <c r="F2851" s="31">
        <v>42710</v>
      </c>
      <c r="G2851" s="28">
        <v>27860</v>
      </c>
      <c r="H2851" s="25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25">
        <v>0</v>
      </c>
      <c r="Q2851" s="25">
        <v>0</v>
      </c>
      <c r="R2851" s="13">
        <v>0</v>
      </c>
      <c r="S2851" s="13">
        <v>0</v>
      </c>
      <c r="T2851" s="13">
        <v>0</v>
      </c>
      <c r="U2851" s="13">
        <v>0</v>
      </c>
      <c r="V2851" s="13">
        <v>0</v>
      </c>
      <c r="W2851" s="13">
        <v>0</v>
      </c>
      <c r="X2851" s="2"/>
      <c r="Y2851" s="13">
        <v>0</v>
      </c>
      <c r="Z2851" s="2"/>
      <c r="AB2851" s="2"/>
      <c r="AC2851" s="2"/>
      <c r="AD2851" s="2"/>
      <c r="AE2851" s="13">
        <v>0</v>
      </c>
      <c r="AF2851" s="13">
        <v>0</v>
      </c>
      <c r="AG2851" s="12" t="s">
        <v>50</v>
      </c>
      <c r="AH2851" s="13">
        <v>0</v>
      </c>
      <c r="AI2851" s="24" t="s">
        <v>51</v>
      </c>
    </row>
    <row r="2852" spans="1:35">
      <c r="A2852" s="12">
        <v>2844</v>
      </c>
      <c r="B2852" s="20" t="s">
        <v>48</v>
      </c>
      <c r="C2852" s="2"/>
      <c r="D2852" s="2">
        <v>247053</v>
      </c>
      <c r="E2852" s="31">
        <v>42691</v>
      </c>
      <c r="F2852" s="31">
        <v>42710</v>
      </c>
      <c r="G2852" s="28">
        <v>45780</v>
      </c>
      <c r="H2852" s="25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25">
        <v>0</v>
      </c>
      <c r="Q2852" s="25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2"/>
      <c r="Y2852" s="13">
        <v>0</v>
      </c>
      <c r="Z2852" s="2"/>
      <c r="AB2852" s="2"/>
      <c r="AC2852" s="2"/>
      <c r="AD2852" s="2"/>
      <c r="AE2852" s="13">
        <v>0</v>
      </c>
      <c r="AF2852" s="13">
        <v>0</v>
      </c>
      <c r="AG2852" s="12" t="s">
        <v>50</v>
      </c>
      <c r="AH2852" s="13">
        <v>0</v>
      </c>
      <c r="AI2852" s="24" t="s">
        <v>51</v>
      </c>
    </row>
    <row r="2853" spans="1:35">
      <c r="A2853" s="12">
        <v>2845</v>
      </c>
      <c r="B2853" s="20" t="s">
        <v>48</v>
      </c>
      <c r="C2853" s="2"/>
      <c r="D2853" s="2">
        <v>247054</v>
      </c>
      <c r="E2853" s="31">
        <v>42691</v>
      </c>
      <c r="F2853" s="31">
        <v>42710</v>
      </c>
      <c r="G2853" s="28">
        <v>32830</v>
      </c>
      <c r="H2853" s="25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25">
        <v>0</v>
      </c>
      <c r="Q2853" s="25">
        <v>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0</v>
      </c>
      <c r="X2853" s="2"/>
      <c r="Y2853" s="13">
        <v>0</v>
      </c>
      <c r="Z2853" s="2"/>
      <c r="AB2853" s="2"/>
      <c r="AC2853" s="2"/>
      <c r="AD2853" s="2"/>
      <c r="AE2853" s="13">
        <v>0</v>
      </c>
      <c r="AF2853" s="13">
        <v>0</v>
      </c>
      <c r="AG2853" s="12" t="s">
        <v>50</v>
      </c>
      <c r="AH2853" s="13">
        <v>0</v>
      </c>
      <c r="AI2853" s="24" t="s">
        <v>51</v>
      </c>
    </row>
    <row r="2854" spans="1:35">
      <c r="A2854" s="12">
        <v>2846</v>
      </c>
      <c r="B2854" s="20" t="s">
        <v>48</v>
      </c>
      <c r="C2854" s="2"/>
      <c r="D2854" s="2">
        <v>247055</v>
      </c>
      <c r="E2854" s="31">
        <v>42691</v>
      </c>
      <c r="F2854" s="31">
        <v>42710</v>
      </c>
      <c r="G2854" s="28">
        <v>27860</v>
      </c>
      <c r="H2854" s="25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25">
        <v>0</v>
      </c>
      <c r="Q2854" s="25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2"/>
      <c r="Y2854" s="13">
        <v>0</v>
      </c>
      <c r="Z2854" s="2"/>
      <c r="AB2854" s="2"/>
      <c r="AC2854" s="2"/>
      <c r="AD2854" s="2"/>
      <c r="AE2854" s="13">
        <v>0</v>
      </c>
      <c r="AF2854" s="13">
        <v>0</v>
      </c>
      <c r="AG2854" s="12" t="s">
        <v>50</v>
      </c>
      <c r="AH2854" s="13">
        <v>0</v>
      </c>
      <c r="AI2854" s="24" t="s">
        <v>51</v>
      </c>
    </row>
    <row r="2855" spans="1:35">
      <c r="A2855" s="12">
        <v>2847</v>
      </c>
      <c r="B2855" s="20" t="s">
        <v>48</v>
      </c>
      <c r="C2855" s="2"/>
      <c r="D2855" s="2">
        <v>247056</v>
      </c>
      <c r="E2855" s="31">
        <v>42691</v>
      </c>
      <c r="F2855" s="31">
        <v>42710</v>
      </c>
      <c r="G2855" s="28">
        <v>27860</v>
      </c>
      <c r="H2855" s="25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25">
        <v>0</v>
      </c>
      <c r="Q2855" s="25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2"/>
      <c r="Y2855" s="13">
        <v>0</v>
      </c>
      <c r="Z2855" s="2"/>
      <c r="AB2855" s="2"/>
      <c r="AC2855" s="2"/>
      <c r="AD2855" s="2"/>
      <c r="AE2855" s="13">
        <v>0</v>
      </c>
      <c r="AF2855" s="13">
        <v>0</v>
      </c>
      <c r="AG2855" s="12" t="s">
        <v>50</v>
      </c>
      <c r="AH2855" s="13">
        <v>0</v>
      </c>
      <c r="AI2855" s="24" t="s">
        <v>51</v>
      </c>
    </row>
    <row r="2856" spans="1:35">
      <c r="A2856" s="12">
        <v>2848</v>
      </c>
      <c r="B2856" s="20" t="s">
        <v>48</v>
      </c>
      <c r="C2856" s="2"/>
      <c r="D2856" s="2">
        <v>247058</v>
      </c>
      <c r="E2856" s="31">
        <v>42691</v>
      </c>
      <c r="F2856" s="31">
        <v>42710</v>
      </c>
      <c r="G2856" s="28">
        <v>27860</v>
      </c>
      <c r="H2856" s="25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25">
        <v>0</v>
      </c>
      <c r="Q2856" s="25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2"/>
      <c r="Y2856" s="13">
        <v>0</v>
      </c>
      <c r="Z2856" s="2"/>
      <c r="AB2856" s="2"/>
      <c r="AC2856" s="2"/>
      <c r="AD2856" s="2"/>
      <c r="AE2856" s="13">
        <v>0</v>
      </c>
      <c r="AF2856" s="13">
        <v>0</v>
      </c>
      <c r="AG2856" s="12" t="s">
        <v>50</v>
      </c>
      <c r="AH2856" s="13">
        <v>0</v>
      </c>
      <c r="AI2856" s="24" t="s">
        <v>51</v>
      </c>
    </row>
    <row r="2857" spans="1:35">
      <c r="A2857" s="12">
        <v>2849</v>
      </c>
      <c r="B2857" s="20" t="s">
        <v>48</v>
      </c>
      <c r="C2857" s="2"/>
      <c r="D2857" s="2">
        <v>247060</v>
      </c>
      <c r="E2857" s="31">
        <v>42691</v>
      </c>
      <c r="F2857" s="31">
        <v>42710</v>
      </c>
      <c r="G2857" s="28">
        <v>27860</v>
      </c>
      <c r="H2857" s="25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25">
        <v>0</v>
      </c>
      <c r="Q2857" s="25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2"/>
      <c r="Y2857" s="13">
        <v>0</v>
      </c>
      <c r="Z2857" s="2"/>
      <c r="AB2857" s="2"/>
      <c r="AC2857" s="2"/>
      <c r="AD2857" s="2"/>
      <c r="AE2857" s="13">
        <v>0</v>
      </c>
      <c r="AF2857" s="13">
        <v>0</v>
      </c>
      <c r="AG2857" s="12" t="s">
        <v>50</v>
      </c>
      <c r="AH2857" s="13">
        <v>0</v>
      </c>
      <c r="AI2857" s="24" t="s">
        <v>51</v>
      </c>
    </row>
    <row r="2858" spans="1:35">
      <c r="A2858" s="12">
        <v>2850</v>
      </c>
      <c r="B2858" s="20" t="s">
        <v>48</v>
      </c>
      <c r="C2858" s="2"/>
      <c r="D2858" s="2">
        <v>247063</v>
      </c>
      <c r="E2858" s="31">
        <v>42691</v>
      </c>
      <c r="F2858" s="31">
        <v>42710</v>
      </c>
      <c r="G2858" s="28">
        <v>141050</v>
      </c>
      <c r="H2858" s="25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25">
        <v>0</v>
      </c>
      <c r="Q2858" s="25">
        <v>0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2"/>
      <c r="Y2858" s="13">
        <v>0</v>
      </c>
      <c r="Z2858" s="2"/>
      <c r="AB2858" s="2"/>
      <c r="AC2858" s="2"/>
      <c r="AD2858" s="2"/>
      <c r="AE2858" s="13">
        <v>0</v>
      </c>
      <c r="AF2858" s="13">
        <v>0</v>
      </c>
      <c r="AG2858" s="12" t="s">
        <v>50</v>
      </c>
      <c r="AH2858" s="13">
        <v>0</v>
      </c>
      <c r="AI2858" s="24" t="s">
        <v>51</v>
      </c>
    </row>
    <row r="2859" spans="1:35">
      <c r="A2859" s="12">
        <v>2851</v>
      </c>
      <c r="B2859" s="20" t="s">
        <v>48</v>
      </c>
      <c r="C2859" s="2"/>
      <c r="D2859" s="2">
        <v>247239</v>
      </c>
      <c r="E2859" s="31">
        <v>42695</v>
      </c>
      <c r="F2859" s="31">
        <v>42710</v>
      </c>
      <c r="G2859" s="28">
        <v>2485637</v>
      </c>
      <c r="H2859" s="25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25">
        <v>0</v>
      </c>
      <c r="Q2859" s="25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2"/>
      <c r="Y2859" s="13">
        <v>0</v>
      </c>
      <c r="Z2859" s="2"/>
      <c r="AB2859" s="2"/>
      <c r="AC2859" s="2"/>
      <c r="AD2859" s="2"/>
      <c r="AE2859" s="13">
        <v>0</v>
      </c>
      <c r="AF2859" s="13">
        <v>0</v>
      </c>
      <c r="AG2859" s="12" t="s">
        <v>50</v>
      </c>
      <c r="AH2859" s="13">
        <v>0</v>
      </c>
      <c r="AI2859" s="24" t="s">
        <v>51</v>
      </c>
    </row>
    <row r="2860" spans="1:35">
      <c r="A2860" s="12">
        <v>2852</v>
      </c>
      <c r="B2860" s="20" t="s">
        <v>48</v>
      </c>
      <c r="C2860" s="2"/>
      <c r="D2860" s="2">
        <v>247240</v>
      </c>
      <c r="E2860" s="31">
        <v>42695</v>
      </c>
      <c r="F2860" s="31">
        <v>42710</v>
      </c>
      <c r="G2860" s="28">
        <v>7190859</v>
      </c>
      <c r="H2860" s="25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25">
        <v>0</v>
      </c>
      <c r="Q2860" s="25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2"/>
      <c r="Y2860" s="13">
        <v>0</v>
      </c>
      <c r="Z2860" s="2"/>
      <c r="AB2860" s="2"/>
      <c r="AC2860" s="2"/>
      <c r="AD2860" s="2"/>
      <c r="AE2860" s="13">
        <v>0</v>
      </c>
      <c r="AF2860" s="13">
        <v>0</v>
      </c>
      <c r="AG2860" s="12" t="s">
        <v>50</v>
      </c>
      <c r="AH2860" s="13">
        <v>0</v>
      </c>
      <c r="AI2860" s="24" t="s">
        <v>51</v>
      </c>
    </row>
    <row r="2861" spans="1:35">
      <c r="A2861" s="12">
        <v>2853</v>
      </c>
      <c r="B2861" s="20" t="s">
        <v>48</v>
      </c>
      <c r="C2861" s="2"/>
      <c r="D2861" s="2">
        <v>247241</v>
      </c>
      <c r="E2861" s="31">
        <v>42695</v>
      </c>
      <c r="F2861" s="31">
        <v>42710</v>
      </c>
      <c r="G2861" s="28">
        <v>1851013</v>
      </c>
      <c r="H2861" s="25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 s="25">
        <v>0</v>
      </c>
      <c r="Q2861" s="25">
        <v>0</v>
      </c>
      <c r="R2861" s="13">
        <v>0</v>
      </c>
      <c r="S2861" s="13">
        <v>0</v>
      </c>
      <c r="T2861" s="13">
        <v>0</v>
      </c>
      <c r="U2861" s="13">
        <v>0</v>
      </c>
      <c r="V2861" s="13">
        <v>0</v>
      </c>
      <c r="W2861" s="13">
        <v>0</v>
      </c>
      <c r="X2861" s="2"/>
      <c r="Y2861" s="13">
        <v>0</v>
      </c>
      <c r="Z2861" s="2"/>
      <c r="AB2861" s="2"/>
      <c r="AC2861" s="2"/>
      <c r="AD2861" s="2"/>
      <c r="AE2861" s="13">
        <v>0</v>
      </c>
      <c r="AF2861" s="13">
        <v>0</v>
      </c>
      <c r="AG2861" s="12" t="s">
        <v>50</v>
      </c>
      <c r="AH2861" s="13">
        <v>0</v>
      </c>
      <c r="AI2861" s="24" t="s">
        <v>51</v>
      </c>
    </row>
    <row r="2862" spans="1:35">
      <c r="A2862" s="12">
        <v>2854</v>
      </c>
      <c r="B2862" s="20" t="s">
        <v>48</v>
      </c>
      <c r="C2862" s="2"/>
      <c r="D2862" s="2">
        <v>247242</v>
      </c>
      <c r="E2862" s="31">
        <v>42695</v>
      </c>
      <c r="F2862" s="31">
        <v>42710</v>
      </c>
      <c r="G2862" s="28">
        <v>1938818</v>
      </c>
      <c r="H2862" s="25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25">
        <v>0</v>
      </c>
      <c r="Q2862" s="25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2"/>
      <c r="Y2862" s="13">
        <v>0</v>
      </c>
      <c r="Z2862" s="2"/>
      <c r="AB2862" s="2"/>
      <c r="AC2862" s="2"/>
      <c r="AD2862" s="2"/>
      <c r="AE2862" s="13">
        <v>0</v>
      </c>
      <c r="AF2862" s="13">
        <v>0</v>
      </c>
      <c r="AG2862" s="12" t="s">
        <v>50</v>
      </c>
      <c r="AH2862" s="13">
        <v>0</v>
      </c>
      <c r="AI2862" s="24" t="s">
        <v>51</v>
      </c>
    </row>
    <row r="2863" spans="1:35">
      <c r="A2863" s="12">
        <v>2855</v>
      </c>
      <c r="B2863" s="20" t="s">
        <v>48</v>
      </c>
      <c r="C2863" s="2"/>
      <c r="D2863" s="2">
        <v>247243</v>
      </c>
      <c r="E2863" s="31">
        <v>42695</v>
      </c>
      <c r="F2863" s="31">
        <v>42710</v>
      </c>
      <c r="G2863" s="28">
        <v>500000</v>
      </c>
      <c r="H2863" s="25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25">
        <v>0</v>
      </c>
      <c r="Q2863" s="25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2"/>
      <c r="Y2863" s="13">
        <v>0</v>
      </c>
      <c r="Z2863" s="2"/>
      <c r="AB2863" s="2"/>
      <c r="AC2863" s="2"/>
      <c r="AD2863" s="2"/>
      <c r="AE2863" s="13">
        <v>0</v>
      </c>
      <c r="AF2863" s="13">
        <v>0</v>
      </c>
      <c r="AG2863" s="12" t="s">
        <v>50</v>
      </c>
      <c r="AH2863" s="13">
        <v>0</v>
      </c>
      <c r="AI2863" s="24" t="s">
        <v>51</v>
      </c>
    </row>
    <row r="2864" spans="1:35">
      <c r="A2864" s="12">
        <v>2856</v>
      </c>
      <c r="B2864" s="20" t="s">
        <v>48</v>
      </c>
      <c r="C2864" s="2"/>
      <c r="D2864" s="2">
        <v>247244</v>
      </c>
      <c r="E2864" s="31">
        <v>42695</v>
      </c>
      <c r="F2864" s="31">
        <v>42710</v>
      </c>
      <c r="G2864" s="28">
        <v>1023001</v>
      </c>
      <c r="H2864" s="25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25">
        <v>0</v>
      </c>
      <c r="Q2864" s="25">
        <v>0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2"/>
      <c r="Y2864" s="13">
        <v>0</v>
      </c>
      <c r="Z2864" s="2"/>
      <c r="AB2864" s="2"/>
      <c r="AC2864" s="2"/>
      <c r="AD2864" s="2"/>
      <c r="AE2864" s="13">
        <v>0</v>
      </c>
      <c r="AF2864" s="13">
        <v>0</v>
      </c>
      <c r="AG2864" s="12" t="s">
        <v>50</v>
      </c>
      <c r="AH2864" s="13">
        <v>0</v>
      </c>
      <c r="AI2864" s="24" t="s">
        <v>51</v>
      </c>
    </row>
    <row r="2865" spans="1:35">
      <c r="A2865" s="12">
        <v>2857</v>
      </c>
      <c r="B2865" s="20" t="s">
        <v>48</v>
      </c>
      <c r="C2865" s="2"/>
      <c r="D2865" s="2">
        <v>247245</v>
      </c>
      <c r="E2865" s="31">
        <v>42695</v>
      </c>
      <c r="F2865" s="31">
        <v>42710</v>
      </c>
      <c r="G2865" s="28">
        <v>373604</v>
      </c>
      <c r="H2865" s="25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25">
        <v>0</v>
      </c>
      <c r="Q2865" s="25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2"/>
      <c r="Y2865" s="13">
        <v>0</v>
      </c>
      <c r="Z2865" s="2"/>
      <c r="AB2865" s="2"/>
      <c r="AC2865" s="2"/>
      <c r="AD2865" s="2"/>
      <c r="AE2865" s="13">
        <v>0</v>
      </c>
      <c r="AF2865" s="13">
        <v>0</v>
      </c>
      <c r="AG2865" s="12" t="s">
        <v>50</v>
      </c>
      <c r="AH2865" s="13">
        <v>0</v>
      </c>
      <c r="AI2865" s="24" t="s">
        <v>51</v>
      </c>
    </row>
    <row r="2866" spans="1:35">
      <c r="A2866" s="12">
        <v>2858</v>
      </c>
      <c r="B2866" s="20" t="s">
        <v>48</v>
      </c>
      <c r="C2866" s="2"/>
      <c r="D2866" s="2">
        <v>247581</v>
      </c>
      <c r="E2866" s="31">
        <v>42698</v>
      </c>
      <c r="F2866" s="31">
        <v>42710</v>
      </c>
      <c r="G2866" s="28">
        <v>33800</v>
      </c>
      <c r="H2866" s="25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25">
        <v>0</v>
      </c>
      <c r="Q2866" s="25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2"/>
      <c r="Y2866" s="13">
        <v>0</v>
      </c>
      <c r="Z2866" s="2"/>
      <c r="AB2866" s="2"/>
      <c r="AC2866" s="2"/>
      <c r="AD2866" s="2"/>
      <c r="AE2866" s="13">
        <v>0</v>
      </c>
      <c r="AF2866" s="13">
        <v>0</v>
      </c>
      <c r="AG2866" s="12" t="s">
        <v>50</v>
      </c>
      <c r="AH2866" s="13">
        <v>0</v>
      </c>
      <c r="AI2866" s="24" t="s">
        <v>51</v>
      </c>
    </row>
    <row r="2867" spans="1:35">
      <c r="A2867" s="12">
        <v>2859</v>
      </c>
      <c r="B2867" s="20" t="s">
        <v>48</v>
      </c>
      <c r="C2867" s="2"/>
      <c r="D2867" s="2">
        <v>247582</v>
      </c>
      <c r="E2867" s="31">
        <v>42698</v>
      </c>
      <c r="F2867" s="31">
        <v>42710</v>
      </c>
      <c r="G2867" s="28">
        <v>39800</v>
      </c>
      <c r="H2867" s="25">
        <v>0</v>
      </c>
      <c r="I2867" s="13">
        <v>0</v>
      </c>
      <c r="J2867" s="13">
        <v>0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s="25">
        <v>0</v>
      </c>
      <c r="Q2867" s="25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2"/>
      <c r="Y2867" s="13">
        <v>0</v>
      </c>
      <c r="Z2867" s="2"/>
      <c r="AB2867" s="2"/>
      <c r="AC2867" s="2"/>
      <c r="AD2867" s="2"/>
      <c r="AE2867" s="13">
        <v>0</v>
      </c>
      <c r="AF2867" s="13">
        <v>0</v>
      </c>
      <c r="AG2867" s="12" t="s">
        <v>50</v>
      </c>
      <c r="AH2867" s="13">
        <v>0</v>
      </c>
      <c r="AI2867" s="24" t="s">
        <v>51</v>
      </c>
    </row>
    <row r="2868" spans="1:35">
      <c r="A2868" s="12">
        <v>2860</v>
      </c>
      <c r="B2868" s="20" t="s">
        <v>48</v>
      </c>
      <c r="C2868" s="2"/>
      <c r="D2868" s="2">
        <v>247583</v>
      </c>
      <c r="E2868" s="31">
        <v>42698</v>
      </c>
      <c r="F2868" s="31">
        <v>42710</v>
      </c>
      <c r="G2868" s="28">
        <v>39800</v>
      </c>
      <c r="H2868" s="25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25">
        <v>0</v>
      </c>
      <c r="Q2868" s="25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2"/>
      <c r="Y2868" s="13">
        <v>0</v>
      </c>
      <c r="Z2868" s="2"/>
      <c r="AB2868" s="2"/>
      <c r="AC2868" s="2"/>
      <c r="AD2868" s="2"/>
      <c r="AE2868" s="13">
        <v>0</v>
      </c>
      <c r="AF2868" s="13">
        <v>0</v>
      </c>
      <c r="AG2868" s="12" t="s">
        <v>50</v>
      </c>
      <c r="AH2868" s="13">
        <v>0</v>
      </c>
      <c r="AI2868" s="24" t="s">
        <v>51</v>
      </c>
    </row>
    <row r="2869" spans="1:35">
      <c r="A2869" s="12">
        <v>2861</v>
      </c>
      <c r="B2869" s="20" t="s">
        <v>48</v>
      </c>
      <c r="C2869" s="2"/>
      <c r="D2869" s="2">
        <v>247597</v>
      </c>
      <c r="E2869" s="31">
        <v>42699</v>
      </c>
      <c r="F2869" s="31">
        <v>42710</v>
      </c>
      <c r="G2869" s="28">
        <v>1655360</v>
      </c>
      <c r="H2869" s="25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25">
        <v>0</v>
      </c>
      <c r="Q2869" s="25">
        <v>0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2"/>
      <c r="Y2869" s="13">
        <v>0</v>
      </c>
      <c r="Z2869" s="2"/>
      <c r="AB2869" s="2"/>
      <c r="AC2869" s="2"/>
      <c r="AD2869" s="2"/>
      <c r="AE2869" s="13">
        <v>0</v>
      </c>
      <c r="AF2869" s="13">
        <v>0</v>
      </c>
      <c r="AG2869" s="12" t="s">
        <v>50</v>
      </c>
      <c r="AH2869" s="13">
        <v>0</v>
      </c>
      <c r="AI2869" s="24" t="s">
        <v>51</v>
      </c>
    </row>
    <row r="2870" spans="1:35">
      <c r="A2870" s="12">
        <v>2862</v>
      </c>
      <c r="B2870" s="20" t="s">
        <v>48</v>
      </c>
      <c r="C2870" s="2"/>
      <c r="D2870" s="2">
        <v>247598</v>
      </c>
      <c r="E2870" s="31">
        <v>42699</v>
      </c>
      <c r="F2870" s="31">
        <v>42710</v>
      </c>
      <c r="G2870" s="28">
        <v>438640</v>
      </c>
      <c r="H2870" s="25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25">
        <v>0</v>
      </c>
      <c r="Q2870" s="25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2"/>
      <c r="Y2870" s="13">
        <v>0</v>
      </c>
      <c r="Z2870" s="2"/>
      <c r="AB2870" s="2"/>
      <c r="AC2870" s="2"/>
      <c r="AD2870" s="2"/>
      <c r="AE2870" s="13">
        <v>0</v>
      </c>
      <c r="AF2870" s="13">
        <v>0</v>
      </c>
      <c r="AG2870" s="12" t="s">
        <v>50</v>
      </c>
      <c r="AH2870" s="13">
        <v>0</v>
      </c>
      <c r="AI2870" s="24" t="s">
        <v>51</v>
      </c>
    </row>
    <row r="2871" spans="1:35">
      <c r="A2871" s="12">
        <v>2863</v>
      </c>
      <c r="B2871" s="20" t="s">
        <v>48</v>
      </c>
      <c r="C2871" s="2"/>
      <c r="D2871" s="2">
        <v>247938</v>
      </c>
      <c r="E2871" s="31">
        <v>42704</v>
      </c>
      <c r="F2871" s="31">
        <v>42710</v>
      </c>
      <c r="G2871" s="28">
        <v>39800</v>
      </c>
      <c r="H2871" s="25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25">
        <v>0</v>
      </c>
      <c r="Q2871" s="25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2"/>
      <c r="Y2871" s="13">
        <v>0</v>
      </c>
      <c r="Z2871" s="2"/>
      <c r="AB2871" s="2"/>
      <c r="AC2871" s="2"/>
      <c r="AD2871" s="2"/>
      <c r="AE2871" s="13">
        <v>0</v>
      </c>
      <c r="AF2871" s="13">
        <v>0</v>
      </c>
      <c r="AG2871" s="12" t="s">
        <v>50</v>
      </c>
      <c r="AH2871" s="13">
        <v>0</v>
      </c>
      <c r="AI2871" s="24" t="s">
        <v>51</v>
      </c>
    </row>
    <row r="2872" spans="1:35">
      <c r="A2872" s="12">
        <v>2864</v>
      </c>
      <c r="B2872" s="20" t="s">
        <v>48</v>
      </c>
      <c r="C2872" s="2"/>
      <c r="D2872" s="2">
        <v>248226</v>
      </c>
      <c r="E2872" s="31">
        <v>42719</v>
      </c>
      <c r="F2872" s="31">
        <v>42745</v>
      </c>
      <c r="G2872" s="28">
        <v>2803045</v>
      </c>
      <c r="H2872" s="25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25">
        <v>0</v>
      </c>
      <c r="Q2872" s="25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2"/>
      <c r="Y2872" s="13">
        <v>0</v>
      </c>
      <c r="Z2872" s="2"/>
      <c r="AB2872" s="2"/>
      <c r="AC2872" s="2"/>
      <c r="AD2872" s="2"/>
      <c r="AE2872" s="13">
        <v>0</v>
      </c>
      <c r="AF2872" s="13">
        <v>0</v>
      </c>
      <c r="AG2872" s="12" t="s">
        <v>50</v>
      </c>
      <c r="AH2872" s="13">
        <v>0</v>
      </c>
      <c r="AI2872" s="24" t="s">
        <v>51</v>
      </c>
    </row>
    <row r="2873" spans="1:35">
      <c r="A2873" s="12">
        <v>2865</v>
      </c>
      <c r="B2873" s="20" t="s">
        <v>48</v>
      </c>
      <c r="C2873" s="2"/>
      <c r="D2873" s="2">
        <v>248243</v>
      </c>
      <c r="E2873" s="31">
        <v>42720</v>
      </c>
      <c r="F2873" s="31">
        <v>42745</v>
      </c>
      <c r="G2873" s="28">
        <v>37300</v>
      </c>
      <c r="H2873" s="25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25">
        <v>0</v>
      </c>
      <c r="Q2873" s="25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2"/>
      <c r="Y2873" s="13">
        <v>0</v>
      </c>
      <c r="Z2873" s="2"/>
      <c r="AB2873" s="2"/>
      <c r="AC2873" s="2"/>
      <c r="AD2873" s="2"/>
      <c r="AE2873" s="13">
        <v>0</v>
      </c>
      <c r="AF2873" s="13">
        <v>0</v>
      </c>
      <c r="AG2873" s="12" t="s">
        <v>50</v>
      </c>
      <c r="AH2873" s="13">
        <v>0</v>
      </c>
      <c r="AI2873" s="24" t="s">
        <v>51</v>
      </c>
    </row>
    <row r="2874" spans="1:35">
      <c r="A2874" s="12">
        <v>2866</v>
      </c>
      <c r="B2874" s="20" t="s">
        <v>48</v>
      </c>
      <c r="C2874" s="2"/>
      <c r="D2874" s="2">
        <v>248244</v>
      </c>
      <c r="E2874" s="31">
        <v>42720</v>
      </c>
      <c r="F2874" s="31">
        <v>42745</v>
      </c>
      <c r="G2874" s="28">
        <v>88970</v>
      </c>
      <c r="H2874" s="25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25">
        <v>0</v>
      </c>
      <c r="Q2874" s="25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2"/>
      <c r="Y2874" s="13">
        <v>0</v>
      </c>
      <c r="Z2874" s="2"/>
      <c r="AB2874" s="2"/>
      <c r="AC2874" s="2"/>
      <c r="AD2874" s="2"/>
      <c r="AE2874" s="13">
        <v>0</v>
      </c>
      <c r="AF2874" s="13">
        <v>0</v>
      </c>
      <c r="AG2874" s="12" t="s">
        <v>50</v>
      </c>
      <c r="AH2874" s="13">
        <v>0</v>
      </c>
      <c r="AI2874" s="24" t="s">
        <v>51</v>
      </c>
    </row>
    <row r="2875" spans="1:35">
      <c r="A2875" s="12">
        <v>2867</v>
      </c>
      <c r="B2875" s="20" t="s">
        <v>48</v>
      </c>
      <c r="C2875" s="2"/>
      <c r="D2875" s="2">
        <v>248295</v>
      </c>
      <c r="E2875" s="31">
        <v>42720</v>
      </c>
      <c r="F2875" s="31">
        <v>42745</v>
      </c>
      <c r="G2875" s="28">
        <v>27860</v>
      </c>
      <c r="H2875" s="25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25">
        <v>0</v>
      </c>
      <c r="Q2875" s="25">
        <v>0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2"/>
      <c r="Y2875" s="13">
        <v>0</v>
      </c>
      <c r="Z2875" s="2"/>
      <c r="AB2875" s="2"/>
      <c r="AC2875" s="2"/>
      <c r="AD2875" s="2"/>
      <c r="AE2875" s="13">
        <v>0</v>
      </c>
      <c r="AF2875" s="13">
        <v>0</v>
      </c>
      <c r="AG2875" s="12" t="s">
        <v>50</v>
      </c>
      <c r="AH2875" s="13">
        <v>0</v>
      </c>
      <c r="AI2875" s="24" t="s">
        <v>51</v>
      </c>
    </row>
    <row r="2876" spans="1:35">
      <c r="A2876" s="12">
        <v>2868</v>
      </c>
      <c r="B2876" s="20" t="s">
        <v>48</v>
      </c>
      <c r="C2876" s="2"/>
      <c r="D2876" s="2">
        <v>248297</v>
      </c>
      <c r="E2876" s="31">
        <v>42720</v>
      </c>
      <c r="F2876" s="31">
        <v>42745</v>
      </c>
      <c r="G2876" s="28">
        <v>134400</v>
      </c>
      <c r="H2876" s="25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25">
        <v>0</v>
      </c>
      <c r="Q2876" s="25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2"/>
      <c r="Y2876" s="13">
        <v>0</v>
      </c>
      <c r="Z2876" s="2"/>
      <c r="AB2876" s="2"/>
      <c r="AC2876" s="2"/>
      <c r="AD2876" s="2"/>
      <c r="AE2876" s="13">
        <v>0</v>
      </c>
      <c r="AF2876" s="13">
        <v>0</v>
      </c>
      <c r="AG2876" s="12" t="s">
        <v>50</v>
      </c>
      <c r="AH2876" s="13">
        <v>0</v>
      </c>
      <c r="AI2876" s="24" t="s">
        <v>51</v>
      </c>
    </row>
    <row r="2877" spans="1:35">
      <c r="A2877" s="12">
        <v>2869</v>
      </c>
      <c r="B2877" s="20" t="s">
        <v>48</v>
      </c>
      <c r="C2877" s="2"/>
      <c r="D2877" s="2">
        <v>248298</v>
      </c>
      <c r="E2877" s="31">
        <v>42720</v>
      </c>
      <c r="F2877" s="31">
        <v>42745</v>
      </c>
      <c r="G2877" s="28">
        <v>16000</v>
      </c>
      <c r="H2877" s="25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 s="25">
        <v>0</v>
      </c>
      <c r="Q2877" s="25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2"/>
      <c r="Y2877" s="13">
        <v>0</v>
      </c>
      <c r="Z2877" s="2"/>
      <c r="AB2877" s="2"/>
      <c r="AC2877" s="2"/>
      <c r="AD2877" s="2"/>
      <c r="AE2877" s="13">
        <v>0</v>
      </c>
      <c r="AF2877" s="13">
        <v>0</v>
      </c>
      <c r="AG2877" s="12" t="s">
        <v>50</v>
      </c>
      <c r="AH2877" s="13">
        <v>0</v>
      </c>
      <c r="AI2877" s="24" t="s">
        <v>51</v>
      </c>
    </row>
    <row r="2878" spans="1:35">
      <c r="A2878" s="12">
        <v>2870</v>
      </c>
      <c r="B2878" s="20" t="s">
        <v>48</v>
      </c>
      <c r="C2878" s="2"/>
      <c r="D2878" s="2">
        <v>248344</v>
      </c>
      <c r="E2878" s="31">
        <v>42723</v>
      </c>
      <c r="F2878" s="31">
        <v>42745</v>
      </c>
      <c r="G2878" s="28">
        <v>156800</v>
      </c>
      <c r="H2878" s="25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25">
        <v>0</v>
      </c>
      <c r="Q2878" s="25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2"/>
      <c r="Y2878" s="13">
        <v>0</v>
      </c>
      <c r="Z2878" s="2"/>
      <c r="AB2878" s="2"/>
      <c r="AC2878" s="2"/>
      <c r="AD2878" s="2"/>
      <c r="AE2878" s="13">
        <v>0</v>
      </c>
      <c r="AF2878" s="13">
        <v>0</v>
      </c>
      <c r="AG2878" s="12" t="s">
        <v>50</v>
      </c>
      <c r="AH2878" s="13">
        <v>0</v>
      </c>
      <c r="AI2878" s="24" t="s">
        <v>51</v>
      </c>
    </row>
    <row r="2879" spans="1:35">
      <c r="A2879" s="12">
        <v>2871</v>
      </c>
      <c r="B2879" s="20" t="s">
        <v>48</v>
      </c>
      <c r="C2879" s="2"/>
      <c r="D2879" s="2">
        <v>248413</v>
      </c>
      <c r="E2879" s="31">
        <v>42726</v>
      </c>
      <c r="F2879" s="31">
        <v>42745</v>
      </c>
      <c r="G2879" s="28">
        <v>5990665</v>
      </c>
      <c r="H2879" s="25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25">
        <v>0</v>
      </c>
      <c r="Q2879" s="25">
        <v>0</v>
      </c>
      <c r="R2879" s="13">
        <v>0</v>
      </c>
      <c r="S2879" s="13">
        <v>0</v>
      </c>
      <c r="T2879" s="13">
        <v>0</v>
      </c>
      <c r="U2879" s="13">
        <v>0</v>
      </c>
      <c r="V2879" s="13">
        <v>0</v>
      </c>
      <c r="W2879" s="13">
        <v>0</v>
      </c>
      <c r="X2879" s="2"/>
      <c r="Y2879" s="13">
        <v>0</v>
      </c>
      <c r="Z2879" s="2"/>
      <c r="AB2879" s="2"/>
      <c r="AC2879" s="2"/>
      <c r="AD2879" s="2"/>
      <c r="AE2879" s="13">
        <v>0</v>
      </c>
      <c r="AF2879" s="13">
        <v>0</v>
      </c>
      <c r="AG2879" s="12" t="s">
        <v>50</v>
      </c>
      <c r="AH2879" s="13">
        <v>0</v>
      </c>
      <c r="AI2879" s="24" t="s">
        <v>51</v>
      </c>
    </row>
    <row r="2880" spans="1:35">
      <c r="A2880" s="12">
        <v>2872</v>
      </c>
      <c r="B2880" s="20" t="s">
        <v>48</v>
      </c>
      <c r="C2880" s="2"/>
      <c r="D2880" s="2">
        <v>248522</v>
      </c>
      <c r="E2880" s="31">
        <v>42727</v>
      </c>
      <c r="F2880" s="31">
        <v>42745</v>
      </c>
      <c r="G2880" s="28">
        <v>39800</v>
      </c>
      <c r="H2880" s="25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25">
        <v>0</v>
      </c>
      <c r="Q2880" s="25">
        <v>0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2"/>
      <c r="Y2880" s="13">
        <v>0</v>
      </c>
      <c r="Z2880" s="2"/>
      <c r="AB2880" s="2"/>
      <c r="AC2880" s="2"/>
      <c r="AD2880" s="2"/>
      <c r="AE2880" s="13">
        <v>0</v>
      </c>
      <c r="AF2880" s="13">
        <v>0</v>
      </c>
      <c r="AG2880" s="12" t="s">
        <v>50</v>
      </c>
      <c r="AH2880" s="13">
        <v>0</v>
      </c>
      <c r="AI2880" s="24" t="s">
        <v>51</v>
      </c>
    </row>
    <row r="2881" spans="1:35">
      <c r="A2881" s="12">
        <v>2873</v>
      </c>
      <c r="B2881" s="20" t="s">
        <v>48</v>
      </c>
      <c r="C2881" s="2"/>
      <c r="D2881" s="2">
        <v>1473957</v>
      </c>
      <c r="E2881" s="31">
        <v>42181</v>
      </c>
      <c r="F2881" s="31">
        <v>42207</v>
      </c>
      <c r="G2881" s="28">
        <v>426429</v>
      </c>
      <c r="H2881" s="25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25">
        <v>0</v>
      </c>
      <c r="Q2881" s="25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2"/>
      <c r="Y2881" s="13">
        <v>0</v>
      </c>
      <c r="Z2881" s="2"/>
      <c r="AB2881" s="2"/>
      <c r="AC2881" s="2"/>
      <c r="AD2881" s="2"/>
      <c r="AE2881" s="13">
        <v>0</v>
      </c>
      <c r="AF2881" s="13">
        <v>0</v>
      </c>
      <c r="AG2881" s="12" t="s">
        <v>50</v>
      </c>
      <c r="AH2881" s="13">
        <v>0</v>
      </c>
      <c r="AI2881" s="24" t="s">
        <v>51</v>
      </c>
    </row>
    <row r="2882" spans="1:35">
      <c r="A2882" s="12">
        <v>2874</v>
      </c>
      <c r="B2882" s="20" t="s">
        <v>48</v>
      </c>
      <c r="C2882" s="2"/>
      <c r="D2882" s="2">
        <v>1473959</v>
      </c>
      <c r="E2882" s="31">
        <v>42181</v>
      </c>
      <c r="F2882" s="31">
        <v>42207</v>
      </c>
      <c r="G2882" s="28">
        <v>4860</v>
      </c>
      <c r="H2882" s="25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25">
        <v>0</v>
      </c>
      <c r="Q2882" s="25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2"/>
      <c r="Y2882" s="13">
        <v>0</v>
      </c>
      <c r="Z2882" s="2"/>
      <c r="AB2882" s="2"/>
      <c r="AC2882" s="2"/>
      <c r="AD2882" s="2"/>
      <c r="AE2882" s="13">
        <v>0</v>
      </c>
      <c r="AF2882" s="13">
        <v>0</v>
      </c>
      <c r="AG2882" s="12" t="s">
        <v>50</v>
      </c>
      <c r="AH2882" s="13">
        <v>0</v>
      </c>
      <c r="AI2882" s="24" t="s">
        <v>51</v>
      </c>
    </row>
    <row r="2883" spans="1:35">
      <c r="A2883" s="12">
        <v>2875</v>
      </c>
      <c r="B2883" s="20" t="s">
        <v>48</v>
      </c>
      <c r="C2883" s="2"/>
      <c r="D2883" s="2">
        <v>1473961</v>
      </c>
      <c r="E2883" s="31">
        <v>42181</v>
      </c>
      <c r="F2883" s="31">
        <v>42207</v>
      </c>
      <c r="G2883" s="28">
        <v>791858</v>
      </c>
      <c r="H2883" s="25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25">
        <v>0</v>
      </c>
      <c r="Q2883" s="25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2"/>
      <c r="Y2883" s="13">
        <v>0</v>
      </c>
      <c r="Z2883" s="2"/>
      <c r="AB2883" s="2"/>
      <c r="AC2883" s="2"/>
      <c r="AD2883" s="2"/>
      <c r="AE2883" s="13">
        <v>0</v>
      </c>
      <c r="AF2883" s="13">
        <v>0</v>
      </c>
      <c r="AG2883" s="12" t="s">
        <v>50</v>
      </c>
      <c r="AH2883" s="13">
        <v>0</v>
      </c>
      <c r="AI2883" s="24" t="s">
        <v>51</v>
      </c>
    </row>
    <row r="2884" spans="1:35">
      <c r="A2884" s="12">
        <v>2876</v>
      </c>
      <c r="B2884" s="20" t="s">
        <v>48</v>
      </c>
      <c r="C2884" s="2"/>
      <c r="D2884" s="2">
        <v>1473964</v>
      </c>
      <c r="E2884" s="31">
        <v>42181</v>
      </c>
      <c r="F2884" s="31">
        <v>42207</v>
      </c>
      <c r="G2884" s="28">
        <v>71284</v>
      </c>
      <c r="H2884" s="25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25">
        <v>0</v>
      </c>
      <c r="Q2884" s="25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2"/>
      <c r="Y2884" s="13">
        <v>0</v>
      </c>
      <c r="Z2884" s="2"/>
      <c r="AB2884" s="2"/>
      <c r="AC2884" s="2"/>
      <c r="AD2884" s="2"/>
      <c r="AE2884" s="13">
        <v>0</v>
      </c>
      <c r="AF2884" s="13">
        <v>0</v>
      </c>
      <c r="AG2884" s="12" t="s">
        <v>50</v>
      </c>
      <c r="AH2884" s="13">
        <v>0</v>
      </c>
      <c r="AI2884" s="24" t="s">
        <v>51</v>
      </c>
    </row>
    <row r="2885" spans="1:35">
      <c r="A2885" s="12">
        <v>2877</v>
      </c>
      <c r="B2885" s="20" t="s">
        <v>48</v>
      </c>
      <c r="C2885" s="2"/>
      <c r="D2885" s="2">
        <v>1473967</v>
      </c>
      <c r="E2885" s="31">
        <v>42181</v>
      </c>
      <c r="F2885" s="31">
        <v>42207</v>
      </c>
      <c r="G2885" s="28">
        <v>37168</v>
      </c>
      <c r="H2885" s="25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25">
        <v>0</v>
      </c>
      <c r="Q2885" s="25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2"/>
      <c r="Y2885" s="13">
        <v>0</v>
      </c>
      <c r="Z2885" s="2"/>
      <c r="AB2885" s="2"/>
      <c r="AC2885" s="2"/>
      <c r="AD2885" s="2"/>
      <c r="AE2885" s="13">
        <v>0</v>
      </c>
      <c r="AF2885" s="13">
        <v>0</v>
      </c>
      <c r="AG2885" s="12" t="s">
        <v>50</v>
      </c>
      <c r="AH2885" s="13">
        <v>0</v>
      </c>
      <c r="AI2885" s="24" t="s">
        <v>51</v>
      </c>
    </row>
    <row r="2886" spans="1:35">
      <c r="A2886" s="12">
        <v>2878</v>
      </c>
      <c r="B2886" s="20" t="s">
        <v>48</v>
      </c>
      <c r="C2886" s="2"/>
      <c r="D2886" s="2">
        <v>1473969</v>
      </c>
      <c r="E2886" s="31">
        <v>42181</v>
      </c>
      <c r="F2886" s="31">
        <v>42207</v>
      </c>
      <c r="G2886" s="28">
        <v>1344950</v>
      </c>
      <c r="H2886" s="25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25">
        <v>0</v>
      </c>
      <c r="Q2886" s="25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2"/>
      <c r="Y2886" s="13">
        <v>0</v>
      </c>
      <c r="Z2886" s="2"/>
      <c r="AB2886" s="2"/>
      <c r="AC2886" s="2"/>
      <c r="AD2886" s="2"/>
      <c r="AE2886" s="13">
        <v>0</v>
      </c>
      <c r="AF2886" s="13">
        <v>0</v>
      </c>
      <c r="AG2886" s="12" t="s">
        <v>50</v>
      </c>
      <c r="AH2886" s="13">
        <v>0</v>
      </c>
      <c r="AI2886" s="24" t="s">
        <v>51</v>
      </c>
    </row>
    <row r="2887" spans="1:35">
      <c r="A2887" s="12">
        <v>2879</v>
      </c>
      <c r="B2887" s="20" t="s">
        <v>48</v>
      </c>
      <c r="C2887" s="2"/>
      <c r="D2887" s="2">
        <v>1473972</v>
      </c>
      <c r="E2887" s="31">
        <v>42181</v>
      </c>
      <c r="F2887" s="31">
        <v>42207</v>
      </c>
      <c r="G2887" s="28">
        <v>12028050</v>
      </c>
      <c r="H2887" s="25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25">
        <v>0</v>
      </c>
      <c r="Q2887" s="25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2"/>
      <c r="Y2887" s="13">
        <v>0</v>
      </c>
      <c r="Z2887" s="2"/>
      <c r="AB2887" s="2"/>
      <c r="AC2887" s="2"/>
      <c r="AD2887" s="2"/>
      <c r="AE2887" s="13">
        <v>0</v>
      </c>
      <c r="AF2887" s="13">
        <v>0</v>
      </c>
      <c r="AG2887" s="12" t="s">
        <v>50</v>
      </c>
      <c r="AH2887" s="13">
        <v>0</v>
      </c>
      <c r="AI2887" s="24" t="s">
        <v>51</v>
      </c>
    </row>
    <row r="2888" spans="1:35">
      <c r="A2888" s="12">
        <v>2880</v>
      </c>
      <c r="B2888" s="20" t="s">
        <v>48</v>
      </c>
      <c r="C2888" s="2"/>
      <c r="D2888" s="2">
        <v>1473974</v>
      </c>
      <c r="E2888" s="31">
        <v>42181</v>
      </c>
      <c r="F2888" s="31">
        <v>42207</v>
      </c>
      <c r="G2888" s="28">
        <v>2862944</v>
      </c>
      <c r="H2888" s="25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25">
        <v>0</v>
      </c>
      <c r="Q2888" s="25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2"/>
      <c r="Y2888" s="13">
        <v>0</v>
      </c>
      <c r="Z2888" s="2"/>
      <c r="AB2888" s="2"/>
      <c r="AC2888" s="2"/>
      <c r="AD2888" s="2"/>
      <c r="AE2888" s="13">
        <v>0</v>
      </c>
      <c r="AF2888" s="13">
        <v>0</v>
      </c>
      <c r="AG2888" s="12" t="s">
        <v>50</v>
      </c>
      <c r="AH2888" s="13">
        <v>0</v>
      </c>
      <c r="AI2888" s="24" t="s">
        <v>51</v>
      </c>
    </row>
    <row r="2889" spans="1:35">
      <c r="A2889" s="12">
        <v>2881</v>
      </c>
      <c r="B2889" s="20" t="s">
        <v>48</v>
      </c>
      <c r="C2889" s="2"/>
      <c r="D2889" s="2">
        <v>1473988</v>
      </c>
      <c r="E2889" s="31">
        <v>42181</v>
      </c>
      <c r="F2889" s="31">
        <v>42207</v>
      </c>
      <c r="G2889" s="28">
        <v>7138</v>
      </c>
      <c r="H2889" s="25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25">
        <v>0</v>
      </c>
      <c r="Q2889" s="25">
        <v>0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2"/>
      <c r="Y2889" s="13">
        <v>0</v>
      </c>
      <c r="Z2889" s="2"/>
      <c r="AB2889" s="2"/>
      <c r="AC2889" s="2"/>
      <c r="AD2889" s="2"/>
      <c r="AE2889" s="13">
        <v>0</v>
      </c>
      <c r="AF2889" s="13">
        <v>0</v>
      </c>
      <c r="AG2889" s="12" t="s">
        <v>50</v>
      </c>
      <c r="AH2889" s="13">
        <v>0</v>
      </c>
      <c r="AI2889" s="24" t="s">
        <v>51</v>
      </c>
    </row>
    <row r="2890" spans="1:35">
      <c r="A2890" s="12">
        <v>2882</v>
      </c>
      <c r="B2890" s="20" t="s">
        <v>48</v>
      </c>
      <c r="C2890" s="2"/>
      <c r="D2890" s="2">
        <v>1473989</v>
      </c>
      <c r="E2890" s="31">
        <v>42181</v>
      </c>
      <c r="F2890" s="31">
        <v>42207</v>
      </c>
      <c r="G2890" s="28">
        <v>17708</v>
      </c>
      <c r="H2890" s="25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25">
        <v>0</v>
      </c>
      <c r="Q2890" s="25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2"/>
      <c r="Y2890" s="13">
        <v>0</v>
      </c>
      <c r="Z2890" s="2"/>
      <c r="AB2890" s="2"/>
      <c r="AC2890" s="2"/>
      <c r="AD2890" s="2"/>
      <c r="AE2890" s="13">
        <v>0</v>
      </c>
      <c r="AF2890" s="13">
        <v>0</v>
      </c>
      <c r="AG2890" s="12" t="s">
        <v>50</v>
      </c>
      <c r="AH2890" s="13">
        <v>0</v>
      </c>
      <c r="AI2890" s="24" t="s">
        <v>51</v>
      </c>
    </row>
    <row r="2891" spans="1:35">
      <c r="A2891" s="12">
        <v>2883</v>
      </c>
      <c r="B2891" s="20" t="s">
        <v>48</v>
      </c>
      <c r="C2891" s="2"/>
      <c r="D2891" s="2">
        <v>1473992</v>
      </c>
      <c r="E2891" s="31">
        <v>42181</v>
      </c>
      <c r="F2891" s="31">
        <v>42207</v>
      </c>
      <c r="G2891" s="28">
        <v>137070</v>
      </c>
      <c r="H2891" s="25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25">
        <v>0</v>
      </c>
      <c r="Q2891" s="25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2"/>
      <c r="Y2891" s="13">
        <v>0</v>
      </c>
      <c r="Z2891" s="2"/>
      <c r="AB2891" s="2"/>
      <c r="AC2891" s="2"/>
      <c r="AD2891" s="2"/>
      <c r="AE2891" s="13">
        <v>0</v>
      </c>
      <c r="AF2891" s="13">
        <v>0</v>
      </c>
      <c r="AG2891" s="12" t="s">
        <v>50</v>
      </c>
      <c r="AH2891" s="13">
        <v>0</v>
      </c>
      <c r="AI2891" s="24" t="s">
        <v>51</v>
      </c>
    </row>
    <row r="2892" spans="1:35">
      <c r="A2892" s="12">
        <v>2884</v>
      </c>
      <c r="B2892" s="20" t="s">
        <v>48</v>
      </c>
      <c r="C2892" s="2"/>
      <c r="D2892" s="2">
        <v>1473997</v>
      </c>
      <c r="E2892" s="31">
        <v>42181</v>
      </c>
      <c r="F2892" s="31">
        <v>42207</v>
      </c>
      <c r="G2892" s="28">
        <v>412348</v>
      </c>
      <c r="H2892" s="25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25">
        <v>0</v>
      </c>
      <c r="Q2892" s="25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2"/>
      <c r="Y2892" s="13">
        <v>0</v>
      </c>
      <c r="Z2892" s="2"/>
      <c r="AB2892" s="2"/>
      <c r="AC2892" s="2"/>
      <c r="AD2892" s="2"/>
      <c r="AE2892" s="13">
        <v>0</v>
      </c>
      <c r="AF2892" s="13">
        <v>0</v>
      </c>
      <c r="AG2892" s="12" t="s">
        <v>50</v>
      </c>
      <c r="AH2892" s="13">
        <v>0</v>
      </c>
      <c r="AI2892" s="24" t="s">
        <v>51</v>
      </c>
    </row>
    <row r="2893" spans="1:35">
      <c r="A2893" s="12">
        <v>2885</v>
      </c>
      <c r="B2893" s="20" t="s">
        <v>48</v>
      </c>
      <c r="C2893" s="2"/>
      <c r="D2893" s="2">
        <v>1474000</v>
      </c>
      <c r="E2893" s="31">
        <v>42181</v>
      </c>
      <c r="F2893" s="31">
        <v>42207</v>
      </c>
      <c r="G2893" s="28">
        <v>367883</v>
      </c>
      <c r="H2893" s="25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25">
        <v>0</v>
      </c>
      <c r="Q2893" s="25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2"/>
      <c r="Y2893" s="13">
        <v>0</v>
      </c>
      <c r="Z2893" s="2"/>
      <c r="AB2893" s="2"/>
      <c r="AC2893" s="2"/>
      <c r="AD2893" s="2"/>
      <c r="AE2893" s="13">
        <v>0</v>
      </c>
      <c r="AF2893" s="13">
        <v>0</v>
      </c>
      <c r="AG2893" s="12" t="s">
        <v>50</v>
      </c>
      <c r="AH2893" s="13">
        <v>0</v>
      </c>
      <c r="AI2893" s="24" t="s">
        <v>51</v>
      </c>
    </row>
    <row r="2894" spans="1:35">
      <c r="A2894" s="12">
        <v>2886</v>
      </c>
      <c r="B2894" s="20" t="s">
        <v>48</v>
      </c>
      <c r="C2894" s="2"/>
      <c r="D2894" s="2">
        <v>1474001</v>
      </c>
      <c r="E2894" s="31">
        <v>42181</v>
      </c>
      <c r="F2894" s="31">
        <v>42207</v>
      </c>
      <c r="G2894" s="28">
        <v>169863</v>
      </c>
      <c r="H2894" s="25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25">
        <v>0</v>
      </c>
      <c r="Q2894" s="25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2"/>
      <c r="Y2894" s="13">
        <v>0</v>
      </c>
      <c r="Z2894" s="2"/>
      <c r="AB2894" s="2"/>
      <c r="AC2894" s="2"/>
      <c r="AD2894" s="2"/>
      <c r="AE2894" s="13">
        <v>0</v>
      </c>
      <c r="AF2894" s="13">
        <v>0</v>
      </c>
      <c r="AG2894" s="12" t="s">
        <v>50</v>
      </c>
      <c r="AH2894" s="13">
        <v>0</v>
      </c>
      <c r="AI2894" s="24" t="s">
        <v>51</v>
      </c>
    </row>
    <row r="2895" spans="1:35">
      <c r="A2895" s="12">
        <v>2887</v>
      </c>
      <c r="B2895" s="20" t="s">
        <v>48</v>
      </c>
      <c r="C2895" s="2"/>
      <c r="D2895" s="2">
        <v>1474003</v>
      </c>
      <c r="E2895" s="31">
        <v>42181</v>
      </c>
      <c r="F2895" s="31">
        <v>42207</v>
      </c>
      <c r="G2895" s="28">
        <v>53707</v>
      </c>
      <c r="H2895" s="25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25">
        <v>0</v>
      </c>
      <c r="Q2895" s="25">
        <v>0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2"/>
      <c r="Y2895" s="13">
        <v>0</v>
      </c>
      <c r="Z2895" s="2"/>
      <c r="AB2895" s="2"/>
      <c r="AC2895" s="2"/>
      <c r="AD2895" s="2"/>
      <c r="AE2895" s="13">
        <v>0</v>
      </c>
      <c r="AF2895" s="13">
        <v>0</v>
      </c>
      <c r="AG2895" s="12" t="s">
        <v>50</v>
      </c>
      <c r="AH2895" s="13">
        <v>0</v>
      </c>
      <c r="AI2895" s="24" t="s">
        <v>51</v>
      </c>
    </row>
    <row r="2896" spans="1:35">
      <c r="A2896" s="12">
        <v>2888</v>
      </c>
      <c r="B2896" s="20" t="s">
        <v>48</v>
      </c>
      <c r="C2896" s="2"/>
      <c r="D2896" s="2">
        <v>1474004</v>
      </c>
      <c r="E2896" s="31">
        <v>42181</v>
      </c>
      <c r="F2896" s="31">
        <v>42207</v>
      </c>
      <c r="G2896" s="28">
        <v>897456</v>
      </c>
      <c r="H2896" s="25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25">
        <v>0</v>
      </c>
      <c r="Q2896" s="25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2"/>
      <c r="Y2896" s="13">
        <v>0</v>
      </c>
      <c r="Z2896" s="2"/>
      <c r="AB2896" s="2"/>
      <c r="AC2896" s="2"/>
      <c r="AD2896" s="2"/>
      <c r="AE2896" s="13">
        <v>0</v>
      </c>
      <c r="AF2896" s="13">
        <v>0</v>
      </c>
      <c r="AG2896" s="12" t="s">
        <v>50</v>
      </c>
      <c r="AH2896" s="13">
        <v>0</v>
      </c>
      <c r="AI2896" s="24" t="s">
        <v>51</v>
      </c>
    </row>
    <row r="2897" spans="1:35">
      <c r="A2897" s="12">
        <v>2889</v>
      </c>
      <c r="B2897" s="20" t="s">
        <v>48</v>
      </c>
      <c r="C2897" s="2"/>
      <c r="D2897" s="2">
        <v>1474006</v>
      </c>
      <c r="E2897" s="31">
        <v>42181</v>
      </c>
      <c r="F2897" s="31">
        <v>42207</v>
      </c>
      <c r="G2897" s="28">
        <v>18558</v>
      </c>
      <c r="H2897" s="25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25">
        <v>0</v>
      </c>
      <c r="Q2897" s="25">
        <v>0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2"/>
      <c r="Y2897" s="13">
        <v>0</v>
      </c>
      <c r="Z2897" s="2"/>
      <c r="AB2897" s="2"/>
      <c r="AC2897" s="2"/>
      <c r="AD2897" s="2"/>
      <c r="AE2897" s="13">
        <v>0</v>
      </c>
      <c r="AF2897" s="13">
        <v>0</v>
      </c>
      <c r="AG2897" s="12" t="s">
        <v>50</v>
      </c>
      <c r="AH2897" s="13">
        <v>0</v>
      </c>
      <c r="AI2897" s="24" t="s">
        <v>51</v>
      </c>
    </row>
    <row r="2898" spans="1:35">
      <c r="A2898" s="12">
        <v>2890</v>
      </c>
      <c r="B2898" s="20" t="s">
        <v>48</v>
      </c>
      <c r="C2898" s="2"/>
      <c r="D2898" s="2">
        <v>1474007</v>
      </c>
      <c r="E2898" s="31">
        <v>42181</v>
      </c>
      <c r="F2898" s="31">
        <v>42207</v>
      </c>
      <c r="G2898" s="28">
        <v>257788</v>
      </c>
      <c r="H2898" s="25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25">
        <v>0</v>
      </c>
      <c r="Q2898" s="25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2"/>
      <c r="Y2898" s="13">
        <v>0</v>
      </c>
      <c r="Z2898" s="2"/>
      <c r="AB2898" s="2"/>
      <c r="AC2898" s="2"/>
      <c r="AD2898" s="2"/>
      <c r="AE2898" s="13">
        <v>0</v>
      </c>
      <c r="AF2898" s="13">
        <v>0</v>
      </c>
      <c r="AG2898" s="12" t="s">
        <v>50</v>
      </c>
      <c r="AH2898" s="13">
        <v>0</v>
      </c>
      <c r="AI2898" s="24" t="s">
        <v>51</v>
      </c>
    </row>
    <row r="2899" spans="1:35">
      <c r="A2899" s="12">
        <v>2891</v>
      </c>
      <c r="B2899" s="20" t="s">
        <v>48</v>
      </c>
      <c r="C2899" s="2"/>
      <c r="D2899" s="2">
        <v>1474009</v>
      </c>
      <c r="E2899" s="31">
        <v>42181</v>
      </c>
      <c r="F2899" s="31">
        <v>42207</v>
      </c>
      <c r="G2899" s="28">
        <v>12373</v>
      </c>
      <c r="H2899" s="25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25">
        <v>0</v>
      </c>
      <c r="Q2899" s="25">
        <v>0</v>
      </c>
      <c r="R2899" s="13">
        <v>0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2"/>
      <c r="Y2899" s="13">
        <v>0</v>
      </c>
      <c r="Z2899" s="2"/>
      <c r="AB2899" s="2"/>
      <c r="AC2899" s="2"/>
      <c r="AD2899" s="2"/>
      <c r="AE2899" s="13">
        <v>0</v>
      </c>
      <c r="AF2899" s="13">
        <v>0</v>
      </c>
      <c r="AG2899" s="12" t="s">
        <v>50</v>
      </c>
      <c r="AH2899" s="13">
        <v>0</v>
      </c>
      <c r="AI2899" s="24" t="s">
        <v>51</v>
      </c>
    </row>
    <row r="2900" spans="1:35">
      <c r="A2900" s="12">
        <v>2892</v>
      </c>
      <c r="B2900" s="20" t="s">
        <v>48</v>
      </c>
      <c r="C2900" s="2"/>
      <c r="D2900" s="2">
        <v>1474010</v>
      </c>
      <c r="E2900" s="31">
        <v>42181</v>
      </c>
      <c r="F2900" s="31">
        <v>42207</v>
      </c>
      <c r="G2900" s="28">
        <v>71284</v>
      </c>
      <c r="H2900" s="25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25">
        <v>0</v>
      </c>
      <c r="Q2900" s="25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2"/>
      <c r="Y2900" s="13">
        <v>0</v>
      </c>
      <c r="Z2900" s="2"/>
      <c r="AB2900" s="2"/>
      <c r="AC2900" s="2"/>
      <c r="AD2900" s="2"/>
      <c r="AE2900" s="13">
        <v>0</v>
      </c>
      <c r="AF2900" s="13">
        <v>0</v>
      </c>
      <c r="AG2900" s="12" t="s">
        <v>50</v>
      </c>
      <c r="AH2900" s="13">
        <v>0</v>
      </c>
      <c r="AI2900" s="24" t="s">
        <v>51</v>
      </c>
    </row>
    <row r="2901" spans="1:35">
      <c r="A2901" s="12">
        <v>2893</v>
      </c>
      <c r="B2901" s="20" t="s">
        <v>48</v>
      </c>
      <c r="C2901" s="2"/>
      <c r="D2901" s="2">
        <v>1474019</v>
      </c>
      <c r="E2901" s="31">
        <v>42181</v>
      </c>
      <c r="F2901" s="31">
        <v>42207</v>
      </c>
      <c r="G2901" s="28">
        <v>6454000</v>
      </c>
      <c r="H2901" s="25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25">
        <v>0</v>
      </c>
      <c r="Q2901" s="25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2"/>
      <c r="Y2901" s="13">
        <v>0</v>
      </c>
      <c r="Z2901" s="2"/>
      <c r="AB2901" s="2"/>
      <c r="AC2901" s="2"/>
      <c r="AD2901" s="2"/>
      <c r="AE2901" s="13">
        <v>0</v>
      </c>
      <c r="AF2901" s="13">
        <v>0</v>
      </c>
      <c r="AG2901" s="12" t="s">
        <v>50</v>
      </c>
      <c r="AH2901" s="13">
        <v>0</v>
      </c>
      <c r="AI2901" s="24" t="s">
        <v>51</v>
      </c>
    </row>
    <row r="2902" spans="1:35">
      <c r="A2902" s="12">
        <v>2894</v>
      </c>
      <c r="B2902" s="20" t="s">
        <v>48</v>
      </c>
      <c r="C2902" s="2"/>
      <c r="D2902" s="2">
        <v>1474020</v>
      </c>
      <c r="E2902" s="31">
        <v>42181</v>
      </c>
      <c r="F2902" s="31">
        <v>42207</v>
      </c>
      <c r="G2902" s="28">
        <v>3227000</v>
      </c>
      <c r="H2902" s="25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25">
        <v>0</v>
      </c>
      <c r="Q2902" s="25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2"/>
      <c r="Y2902" s="13">
        <v>0</v>
      </c>
      <c r="Z2902" s="2"/>
      <c r="AB2902" s="2"/>
      <c r="AC2902" s="2"/>
      <c r="AD2902" s="2"/>
      <c r="AE2902" s="13">
        <v>0</v>
      </c>
      <c r="AF2902" s="13">
        <v>0</v>
      </c>
      <c r="AG2902" s="12" t="s">
        <v>50</v>
      </c>
      <c r="AH2902" s="13">
        <v>0</v>
      </c>
      <c r="AI2902" s="24" t="s">
        <v>51</v>
      </c>
    </row>
    <row r="2903" spans="1:35">
      <c r="A2903" s="12">
        <v>2895</v>
      </c>
      <c r="B2903" s="20" t="s">
        <v>48</v>
      </c>
      <c r="C2903" s="2"/>
      <c r="D2903" s="2">
        <v>1474022</v>
      </c>
      <c r="E2903" s="31">
        <v>42181</v>
      </c>
      <c r="F2903" s="31">
        <v>42207</v>
      </c>
      <c r="G2903" s="28">
        <v>35289</v>
      </c>
      <c r="H2903" s="25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25">
        <v>0</v>
      </c>
      <c r="Q2903" s="25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2"/>
      <c r="Y2903" s="13">
        <v>0</v>
      </c>
      <c r="Z2903" s="2"/>
      <c r="AB2903" s="2"/>
      <c r="AC2903" s="2"/>
      <c r="AD2903" s="2"/>
      <c r="AE2903" s="13">
        <v>0</v>
      </c>
      <c r="AF2903" s="13">
        <v>0</v>
      </c>
      <c r="AG2903" s="12" t="s">
        <v>50</v>
      </c>
      <c r="AH2903" s="13">
        <v>0</v>
      </c>
      <c r="AI2903" s="24" t="s">
        <v>51</v>
      </c>
    </row>
    <row r="2904" spans="1:35">
      <c r="A2904" s="12">
        <v>2896</v>
      </c>
      <c r="B2904" s="20" t="s">
        <v>48</v>
      </c>
      <c r="C2904" s="2"/>
      <c r="D2904" s="2">
        <v>1474025</v>
      </c>
      <c r="E2904" s="31">
        <v>42181</v>
      </c>
      <c r="F2904" s="31">
        <v>42207</v>
      </c>
      <c r="G2904" s="28">
        <v>139674</v>
      </c>
      <c r="H2904" s="25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25">
        <v>0</v>
      </c>
      <c r="Q2904" s="25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2"/>
      <c r="Y2904" s="13">
        <v>0</v>
      </c>
      <c r="Z2904" s="2"/>
      <c r="AB2904" s="2"/>
      <c r="AC2904" s="2"/>
      <c r="AD2904" s="2"/>
      <c r="AE2904" s="13">
        <v>0</v>
      </c>
      <c r="AF2904" s="13">
        <v>0</v>
      </c>
      <c r="AG2904" s="12" t="s">
        <v>50</v>
      </c>
      <c r="AH2904" s="13">
        <v>0</v>
      </c>
      <c r="AI2904" s="24" t="s">
        <v>51</v>
      </c>
    </row>
    <row r="2905" spans="1:35">
      <c r="A2905" s="12">
        <v>2897</v>
      </c>
      <c r="B2905" s="20" t="s">
        <v>48</v>
      </c>
      <c r="C2905" s="2"/>
      <c r="D2905" s="2">
        <v>1474029</v>
      </c>
      <c r="E2905" s="31">
        <v>42181</v>
      </c>
      <c r="F2905" s="31">
        <v>42207</v>
      </c>
      <c r="G2905" s="28">
        <v>60662</v>
      </c>
      <c r="H2905" s="25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25">
        <v>0</v>
      </c>
      <c r="Q2905" s="25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2"/>
      <c r="Y2905" s="13">
        <v>0</v>
      </c>
      <c r="Z2905" s="2"/>
      <c r="AB2905" s="2"/>
      <c r="AC2905" s="2"/>
      <c r="AD2905" s="2"/>
      <c r="AE2905" s="13">
        <v>0</v>
      </c>
      <c r="AF2905" s="13">
        <v>0</v>
      </c>
      <c r="AG2905" s="12" t="s">
        <v>50</v>
      </c>
      <c r="AH2905" s="13">
        <v>0</v>
      </c>
      <c r="AI2905" s="24" t="s">
        <v>51</v>
      </c>
    </row>
    <row r="2906" spans="1:35">
      <c r="A2906" s="12">
        <v>2898</v>
      </c>
      <c r="B2906" s="20" t="s">
        <v>48</v>
      </c>
      <c r="C2906" s="2"/>
      <c r="D2906" s="2">
        <v>1474030</v>
      </c>
      <c r="E2906" s="31">
        <v>42181</v>
      </c>
      <c r="F2906" s="31">
        <v>42207</v>
      </c>
      <c r="G2906" s="28">
        <v>179271</v>
      </c>
      <c r="H2906" s="25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25">
        <v>0</v>
      </c>
      <c r="Q2906" s="25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2"/>
      <c r="Y2906" s="13">
        <v>0</v>
      </c>
      <c r="Z2906" s="2"/>
      <c r="AB2906" s="2"/>
      <c r="AC2906" s="2"/>
      <c r="AD2906" s="2"/>
      <c r="AE2906" s="13">
        <v>0</v>
      </c>
      <c r="AF2906" s="13">
        <v>0</v>
      </c>
      <c r="AG2906" s="12" t="s">
        <v>50</v>
      </c>
      <c r="AH2906" s="13">
        <v>0</v>
      </c>
      <c r="AI2906" s="24" t="s">
        <v>51</v>
      </c>
    </row>
    <row r="2907" spans="1:35">
      <c r="A2907" s="12">
        <v>2899</v>
      </c>
      <c r="B2907" s="20" t="s">
        <v>48</v>
      </c>
      <c r="C2907" s="2"/>
      <c r="D2907" s="2">
        <v>1474031</v>
      </c>
      <c r="E2907" s="31">
        <v>42181</v>
      </c>
      <c r="F2907" s="31">
        <v>42207</v>
      </c>
      <c r="G2907" s="28">
        <v>44187</v>
      </c>
      <c r="H2907" s="25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25">
        <v>0</v>
      </c>
      <c r="Q2907" s="25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2"/>
      <c r="Y2907" s="13">
        <v>0</v>
      </c>
      <c r="Z2907" s="2"/>
      <c r="AB2907" s="2"/>
      <c r="AC2907" s="2"/>
      <c r="AD2907" s="2"/>
      <c r="AE2907" s="13">
        <v>0</v>
      </c>
      <c r="AF2907" s="13">
        <v>0</v>
      </c>
      <c r="AG2907" s="12" t="s">
        <v>50</v>
      </c>
      <c r="AH2907" s="13">
        <v>0</v>
      </c>
      <c r="AI2907" s="24" t="s">
        <v>51</v>
      </c>
    </row>
    <row r="2908" spans="1:35">
      <c r="A2908" s="12">
        <v>2900</v>
      </c>
      <c r="B2908" s="20" t="s">
        <v>48</v>
      </c>
      <c r="C2908" s="2"/>
      <c r="D2908" s="2">
        <v>1474032</v>
      </c>
      <c r="E2908" s="31">
        <v>42181</v>
      </c>
      <c r="F2908" s="31">
        <v>42207</v>
      </c>
      <c r="G2908" s="28">
        <v>211835</v>
      </c>
      <c r="H2908" s="25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25">
        <v>0</v>
      </c>
      <c r="Q2908" s="25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2"/>
      <c r="Y2908" s="13">
        <v>0</v>
      </c>
      <c r="Z2908" s="2"/>
      <c r="AB2908" s="2"/>
      <c r="AC2908" s="2"/>
      <c r="AD2908" s="2"/>
      <c r="AE2908" s="13">
        <v>0</v>
      </c>
      <c r="AF2908" s="13">
        <v>0</v>
      </c>
      <c r="AG2908" s="12" t="s">
        <v>50</v>
      </c>
      <c r="AH2908" s="13">
        <v>0</v>
      </c>
      <c r="AI2908" s="24" t="s">
        <v>51</v>
      </c>
    </row>
    <row r="2909" spans="1:35">
      <c r="A2909" s="12">
        <v>2901</v>
      </c>
      <c r="B2909" s="20" t="s">
        <v>48</v>
      </c>
      <c r="C2909" s="2"/>
      <c r="D2909" s="2">
        <v>1474033</v>
      </c>
      <c r="E2909" s="31">
        <v>42181</v>
      </c>
      <c r="F2909" s="31">
        <v>42207</v>
      </c>
      <c r="G2909" s="28">
        <v>68102</v>
      </c>
      <c r="H2909" s="25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25">
        <v>0</v>
      </c>
      <c r="Q2909" s="25">
        <v>0</v>
      </c>
      <c r="R2909" s="13">
        <v>0</v>
      </c>
      <c r="S2909" s="13">
        <v>0</v>
      </c>
      <c r="T2909" s="13">
        <v>0</v>
      </c>
      <c r="U2909" s="13">
        <v>0</v>
      </c>
      <c r="V2909" s="13">
        <v>0</v>
      </c>
      <c r="W2909" s="13">
        <v>0</v>
      </c>
      <c r="X2909" s="2"/>
      <c r="Y2909" s="13">
        <v>0</v>
      </c>
      <c r="Z2909" s="2"/>
      <c r="AB2909" s="2"/>
      <c r="AC2909" s="2"/>
      <c r="AD2909" s="2"/>
      <c r="AE2909" s="13">
        <v>0</v>
      </c>
      <c r="AF2909" s="13">
        <v>0</v>
      </c>
      <c r="AG2909" s="12" t="s">
        <v>50</v>
      </c>
      <c r="AH2909" s="13">
        <v>0</v>
      </c>
      <c r="AI2909" s="24" t="s">
        <v>51</v>
      </c>
    </row>
    <row r="2910" spans="1:35">
      <c r="A2910" s="12">
        <v>2902</v>
      </c>
      <c r="B2910" s="20" t="s">
        <v>48</v>
      </c>
      <c r="C2910" s="2"/>
      <c r="D2910" s="2">
        <v>1474034</v>
      </c>
      <c r="E2910" s="31">
        <v>42181</v>
      </c>
      <c r="F2910" s="31">
        <v>42207</v>
      </c>
      <c r="G2910" s="28">
        <v>12373</v>
      </c>
      <c r="H2910" s="25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25">
        <v>0</v>
      </c>
      <c r="Q2910" s="25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2"/>
      <c r="Y2910" s="13">
        <v>0</v>
      </c>
      <c r="Z2910" s="2"/>
      <c r="AB2910" s="2"/>
      <c r="AC2910" s="2"/>
      <c r="AD2910" s="2"/>
      <c r="AE2910" s="13">
        <v>0</v>
      </c>
      <c r="AF2910" s="13">
        <v>0</v>
      </c>
      <c r="AG2910" s="12" t="s">
        <v>50</v>
      </c>
      <c r="AH2910" s="13">
        <v>0</v>
      </c>
      <c r="AI2910" s="24" t="s">
        <v>51</v>
      </c>
    </row>
    <row r="2911" spans="1:35">
      <c r="A2911" s="12">
        <v>2903</v>
      </c>
      <c r="B2911" s="20" t="s">
        <v>48</v>
      </c>
      <c r="C2911" s="2"/>
      <c r="D2911" s="2">
        <v>1474036</v>
      </c>
      <c r="E2911" s="31">
        <v>42181</v>
      </c>
      <c r="F2911" s="31">
        <v>42207</v>
      </c>
      <c r="G2911" s="28">
        <v>12568</v>
      </c>
      <c r="H2911" s="25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25">
        <v>0</v>
      </c>
      <c r="Q2911" s="25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2"/>
      <c r="Y2911" s="13">
        <v>0</v>
      </c>
      <c r="Z2911" s="2"/>
      <c r="AB2911" s="2"/>
      <c r="AC2911" s="2"/>
      <c r="AD2911" s="2"/>
      <c r="AE2911" s="13">
        <v>0</v>
      </c>
      <c r="AF2911" s="13">
        <v>0</v>
      </c>
      <c r="AG2911" s="12" t="s">
        <v>50</v>
      </c>
      <c r="AH2911" s="13">
        <v>0</v>
      </c>
      <c r="AI2911" s="24" t="s">
        <v>51</v>
      </c>
    </row>
    <row r="2912" spans="1:35">
      <c r="A2912" s="12">
        <v>2904</v>
      </c>
      <c r="B2912" s="20" t="s">
        <v>48</v>
      </c>
      <c r="C2912" s="2"/>
      <c r="D2912" s="2">
        <v>1474037</v>
      </c>
      <c r="E2912" s="31">
        <v>42181</v>
      </c>
      <c r="F2912" s="31">
        <v>42207</v>
      </c>
      <c r="G2912" s="28">
        <v>1221230</v>
      </c>
      <c r="H2912" s="25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25">
        <v>0</v>
      </c>
      <c r="Q2912" s="25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2"/>
      <c r="Y2912" s="13">
        <v>0</v>
      </c>
      <c r="Z2912" s="2"/>
      <c r="AB2912" s="2"/>
      <c r="AC2912" s="2"/>
      <c r="AD2912" s="2"/>
      <c r="AE2912" s="13">
        <v>0</v>
      </c>
      <c r="AF2912" s="13">
        <v>0</v>
      </c>
      <c r="AG2912" s="12" t="s">
        <v>50</v>
      </c>
      <c r="AH2912" s="13">
        <v>0</v>
      </c>
      <c r="AI2912" s="24" t="s">
        <v>51</v>
      </c>
    </row>
    <row r="2913" spans="1:35">
      <c r="A2913" s="12">
        <v>2905</v>
      </c>
      <c r="B2913" s="20" t="s">
        <v>48</v>
      </c>
      <c r="C2913" s="2"/>
      <c r="D2913" s="2">
        <v>1474038</v>
      </c>
      <c r="E2913" s="31">
        <v>42181</v>
      </c>
      <c r="F2913" s="31">
        <v>42207</v>
      </c>
      <c r="G2913" s="28">
        <v>6454000</v>
      </c>
      <c r="H2913" s="25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25">
        <v>0</v>
      </c>
      <c r="Q2913" s="25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2"/>
      <c r="Y2913" s="13">
        <v>0</v>
      </c>
      <c r="Z2913" s="2"/>
      <c r="AB2913" s="2"/>
      <c r="AC2913" s="2"/>
      <c r="AD2913" s="2"/>
      <c r="AE2913" s="13">
        <v>0</v>
      </c>
      <c r="AF2913" s="13">
        <v>0</v>
      </c>
      <c r="AG2913" s="12" t="s">
        <v>50</v>
      </c>
      <c r="AH2913" s="13">
        <v>0</v>
      </c>
      <c r="AI2913" s="24" t="s">
        <v>51</v>
      </c>
    </row>
    <row r="2914" spans="1:35">
      <c r="A2914" s="12">
        <v>2906</v>
      </c>
      <c r="B2914" s="20" t="s">
        <v>48</v>
      </c>
      <c r="C2914" s="2"/>
      <c r="D2914" s="2">
        <v>1474042</v>
      </c>
      <c r="E2914" s="31">
        <v>42181</v>
      </c>
      <c r="F2914" s="31">
        <v>42207</v>
      </c>
      <c r="G2914" s="28">
        <v>24746</v>
      </c>
      <c r="H2914" s="25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25">
        <v>0</v>
      </c>
      <c r="Q2914" s="25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2"/>
      <c r="Y2914" s="13">
        <v>0</v>
      </c>
      <c r="Z2914" s="2"/>
      <c r="AB2914" s="2"/>
      <c r="AC2914" s="2"/>
      <c r="AD2914" s="2"/>
      <c r="AE2914" s="13">
        <v>0</v>
      </c>
      <c r="AF2914" s="13">
        <v>0</v>
      </c>
      <c r="AG2914" s="12" t="s">
        <v>50</v>
      </c>
      <c r="AH2914" s="13">
        <v>0</v>
      </c>
      <c r="AI2914" s="24" t="s">
        <v>51</v>
      </c>
    </row>
    <row r="2915" spans="1:35">
      <c r="A2915" s="12">
        <v>2907</v>
      </c>
      <c r="B2915" s="20" t="s">
        <v>48</v>
      </c>
      <c r="C2915" s="2"/>
      <c r="D2915" s="2">
        <v>1474043</v>
      </c>
      <c r="E2915" s="31">
        <v>42181</v>
      </c>
      <c r="F2915" s="31">
        <v>42207</v>
      </c>
      <c r="G2915" s="28">
        <v>59242</v>
      </c>
      <c r="H2915" s="25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25">
        <v>0</v>
      </c>
      <c r="Q2915" s="25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2"/>
      <c r="Y2915" s="13">
        <v>0</v>
      </c>
      <c r="Z2915" s="2"/>
      <c r="AB2915" s="2"/>
      <c r="AC2915" s="2"/>
      <c r="AD2915" s="2"/>
      <c r="AE2915" s="13">
        <v>0</v>
      </c>
      <c r="AF2915" s="13">
        <v>0</v>
      </c>
      <c r="AG2915" s="12" t="s">
        <v>50</v>
      </c>
      <c r="AH2915" s="13">
        <v>0</v>
      </c>
      <c r="AI2915" s="24" t="s">
        <v>51</v>
      </c>
    </row>
    <row r="2916" spans="1:35">
      <c r="A2916" s="12">
        <v>2908</v>
      </c>
      <c r="B2916" s="20" t="s">
        <v>48</v>
      </c>
      <c r="C2916" s="2"/>
      <c r="D2916" s="2">
        <v>1474044</v>
      </c>
      <c r="E2916" s="31">
        <v>42181</v>
      </c>
      <c r="F2916" s="31">
        <v>42207</v>
      </c>
      <c r="G2916" s="28">
        <v>12373</v>
      </c>
      <c r="H2916" s="25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25">
        <v>0</v>
      </c>
      <c r="Q2916" s="25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2"/>
      <c r="Y2916" s="13">
        <v>0</v>
      </c>
      <c r="Z2916" s="2"/>
      <c r="AB2916" s="2"/>
      <c r="AC2916" s="2"/>
      <c r="AD2916" s="2"/>
      <c r="AE2916" s="13">
        <v>0</v>
      </c>
      <c r="AF2916" s="13">
        <v>0</v>
      </c>
      <c r="AG2916" s="12" t="s">
        <v>50</v>
      </c>
      <c r="AH2916" s="13">
        <v>0</v>
      </c>
      <c r="AI2916" s="24" t="s">
        <v>51</v>
      </c>
    </row>
    <row r="2917" spans="1:35">
      <c r="A2917" s="12">
        <v>2909</v>
      </c>
      <c r="B2917" s="20" t="s">
        <v>48</v>
      </c>
      <c r="C2917" s="2"/>
      <c r="D2917" s="2">
        <v>1474064</v>
      </c>
      <c r="E2917" s="31">
        <v>42181</v>
      </c>
      <c r="F2917" s="31">
        <v>42207</v>
      </c>
      <c r="G2917" s="28">
        <v>30931</v>
      </c>
      <c r="H2917" s="25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25">
        <v>0</v>
      </c>
      <c r="Q2917" s="25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2"/>
      <c r="Y2917" s="13">
        <v>0</v>
      </c>
      <c r="Z2917" s="2"/>
      <c r="AB2917" s="2"/>
      <c r="AC2917" s="2"/>
      <c r="AD2917" s="2"/>
      <c r="AE2917" s="13">
        <v>0</v>
      </c>
      <c r="AF2917" s="13">
        <v>0</v>
      </c>
      <c r="AG2917" s="12" t="s">
        <v>50</v>
      </c>
      <c r="AH2917" s="13">
        <v>0</v>
      </c>
      <c r="AI2917" s="24" t="s">
        <v>51</v>
      </c>
    </row>
    <row r="2918" spans="1:35">
      <c r="A2918" s="12">
        <v>2910</v>
      </c>
      <c r="B2918" s="20" t="s">
        <v>48</v>
      </c>
      <c r="C2918" s="2"/>
      <c r="D2918" s="2">
        <v>1474065</v>
      </c>
      <c r="E2918" s="31">
        <v>42181</v>
      </c>
      <c r="F2918" s="31">
        <v>42207</v>
      </c>
      <c r="G2918" s="28">
        <v>71284</v>
      </c>
      <c r="H2918" s="25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25">
        <v>0</v>
      </c>
      <c r="Q2918" s="25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2"/>
      <c r="Y2918" s="13">
        <v>0</v>
      </c>
      <c r="Z2918" s="2"/>
      <c r="AB2918" s="2"/>
      <c r="AC2918" s="2"/>
      <c r="AD2918" s="2"/>
      <c r="AE2918" s="13">
        <v>0</v>
      </c>
      <c r="AF2918" s="13">
        <v>0</v>
      </c>
      <c r="AG2918" s="12" t="s">
        <v>50</v>
      </c>
      <c r="AH2918" s="13">
        <v>0</v>
      </c>
      <c r="AI2918" s="24" t="s">
        <v>51</v>
      </c>
    </row>
    <row r="2919" spans="1:35">
      <c r="A2919" s="12">
        <v>2911</v>
      </c>
      <c r="B2919" s="20" t="s">
        <v>48</v>
      </c>
      <c r="C2919" s="2"/>
      <c r="D2919" s="2">
        <v>1474066</v>
      </c>
      <c r="E2919" s="31">
        <v>42181</v>
      </c>
      <c r="F2919" s="31">
        <v>42207</v>
      </c>
      <c r="G2919" s="28">
        <v>35013</v>
      </c>
      <c r="H2919" s="25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25">
        <v>0</v>
      </c>
      <c r="Q2919" s="25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2"/>
      <c r="Y2919" s="13">
        <v>0</v>
      </c>
      <c r="Z2919" s="2"/>
      <c r="AB2919" s="2"/>
      <c r="AC2919" s="2"/>
      <c r="AD2919" s="2"/>
      <c r="AE2919" s="13">
        <v>0</v>
      </c>
      <c r="AF2919" s="13">
        <v>0</v>
      </c>
      <c r="AG2919" s="12" t="s">
        <v>50</v>
      </c>
      <c r="AH2919" s="13">
        <v>0</v>
      </c>
      <c r="AI2919" s="24" t="s">
        <v>51</v>
      </c>
    </row>
    <row r="2920" spans="1:35">
      <c r="A2920" s="12">
        <v>2912</v>
      </c>
      <c r="B2920" s="20" t="s">
        <v>48</v>
      </c>
      <c r="C2920" s="2"/>
      <c r="D2920" s="2">
        <v>1474067</v>
      </c>
      <c r="E2920" s="31">
        <v>42181</v>
      </c>
      <c r="F2920" s="31">
        <v>42207</v>
      </c>
      <c r="G2920" s="28">
        <v>1060130</v>
      </c>
      <c r="H2920" s="25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25">
        <v>0</v>
      </c>
      <c r="Q2920" s="25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2"/>
      <c r="Y2920" s="13">
        <v>0</v>
      </c>
      <c r="Z2920" s="2"/>
      <c r="AB2920" s="2"/>
      <c r="AC2920" s="2"/>
      <c r="AD2920" s="2"/>
      <c r="AE2920" s="13">
        <v>0</v>
      </c>
      <c r="AF2920" s="13">
        <v>0</v>
      </c>
      <c r="AG2920" s="12" t="s">
        <v>50</v>
      </c>
      <c r="AH2920" s="13">
        <v>0</v>
      </c>
      <c r="AI2920" s="24" t="s">
        <v>51</v>
      </c>
    </row>
    <row r="2921" spans="1:35">
      <c r="A2921" s="12">
        <v>2913</v>
      </c>
      <c r="B2921" s="20" t="s">
        <v>48</v>
      </c>
      <c r="C2921" s="2"/>
      <c r="D2921" s="2">
        <v>1474068</v>
      </c>
      <c r="E2921" s="31">
        <v>42181</v>
      </c>
      <c r="F2921" s="31">
        <v>42207</v>
      </c>
      <c r="G2921" s="28">
        <v>80052</v>
      </c>
      <c r="H2921" s="25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25">
        <v>0</v>
      </c>
      <c r="Q2921" s="25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2"/>
      <c r="Y2921" s="13">
        <v>0</v>
      </c>
      <c r="Z2921" s="2"/>
      <c r="AB2921" s="2"/>
      <c r="AC2921" s="2"/>
      <c r="AD2921" s="2"/>
      <c r="AE2921" s="13">
        <v>0</v>
      </c>
      <c r="AF2921" s="13">
        <v>0</v>
      </c>
      <c r="AG2921" s="12" t="s">
        <v>50</v>
      </c>
      <c r="AH2921" s="13">
        <v>0</v>
      </c>
      <c r="AI2921" s="24" t="s">
        <v>51</v>
      </c>
    </row>
    <row r="2922" spans="1:35">
      <c r="A2922" s="12">
        <v>2914</v>
      </c>
      <c r="B2922" s="20" t="s">
        <v>48</v>
      </c>
      <c r="C2922" s="2"/>
      <c r="D2922" s="2">
        <v>1474069</v>
      </c>
      <c r="E2922" s="31">
        <v>42181</v>
      </c>
      <c r="F2922" s="31">
        <v>42207</v>
      </c>
      <c r="G2922" s="28">
        <v>24746</v>
      </c>
      <c r="H2922" s="25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25">
        <v>0</v>
      </c>
      <c r="Q2922" s="25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2"/>
      <c r="Y2922" s="13">
        <v>0</v>
      </c>
      <c r="Z2922" s="2"/>
      <c r="AB2922" s="2"/>
      <c r="AC2922" s="2"/>
      <c r="AD2922" s="2"/>
      <c r="AE2922" s="13">
        <v>0</v>
      </c>
      <c r="AF2922" s="13">
        <v>0</v>
      </c>
      <c r="AG2922" s="12" t="s">
        <v>50</v>
      </c>
      <c r="AH2922" s="13">
        <v>0</v>
      </c>
      <c r="AI2922" s="24" t="s">
        <v>51</v>
      </c>
    </row>
    <row r="2923" spans="1:35">
      <c r="A2923" s="12">
        <v>2915</v>
      </c>
      <c r="B2923" s="20" t="s">
        <v>48</v>
      </c>
      <c r="C2923" s="2"/>
      <c r="D2923" s="2">
        <v>1474070</v>
      </c>
      <c r="E2923" s="31">
        <v>42181</v>
      </c>
      <c r="F2923" s="31">
        <v>42207</v>
      </c>
      <c r="G2923" s="28">
        <v>176748</v>
      </c>
      <c r="H2923" s="25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25">
        <v>0</v>
      </c>
      <c r="Q2923" s="25">
        <v>0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0</v>
      </c>
      <c r="X2923" s="2"/>
      <c r="Y2923" s="13">
        <v>0</v>
      </c>
      <c r="Z2923" s="2"/>
      <c r="AB2923" s="2"/>
      <c r="AC2923" s="2"/>
      <c r="AD2923" s="2"/>
      <c r="AE2923" s="13">
        <v>0</v>
      </c>
      <c r="AF2923" s="13">
        <v>0</v>
      </c>
      <c r="AG2923" s="12" t="s">
        <v>50</v>
      </c>
      <c r="AH2923" s="13">
        <v>0</v>
      </c>
      <c r="AI2923" s="24" t="s">
        <v>51</v>
      </c>
    </row>
    <row r="2924" spans="1:35">
      <c r="A2924" s="12">
        <v>2916</v>
      </c>
      <c r="B2924" s="20" t="s">
        <v>48</v>
      </c>
      <c r="C2924" s="2"/>
      <c r="D2924" s="2">
        <v>1474075</v>
      </c>
      <c r="E2924" s="31">
        <v>42181</v>
      </c>
      <c r="F2924" s="31">
        <v>42207</v>
      </c>
      <c r="G2924" s="28">
        <v>303359</v>
      </c>
      <c r="H2924" s="25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25">
        <v>0</v>
      </c>
      <c r="Q2924" s="25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2"/>
      <c r="Y2924" s="13">
        <v>0</v>
      </c>
      <c r="Z2924" s="2"/>
      <c r="AB2924" s="2"/>
      <c r="AC2924" s="2"/>
      <c r="AD2924" s="2"/>
      <c r="AE2924" s="13">
        <v>0</v>
      </c>
      <c r="AF2924" s="13">
        <v>0</v>
      </c>
      <c r="AG2924" s="12" t="s">
        <v>50</v>
      </c>
      <c r="AH2924" s="13">
        <v>0</v>
      </c>
      <c r="AI2924" s="24" t="s">
        <v>51</v>
      </c>
    </row>
    <row r="2925" spans="1:35">
      <c r="A2925" s="12">
        <v>2917</v>
      </c>
      <c r="B2925" s="20" t="s">
        <v>48</v>
      </c>
      <c r="C2925" s="2"/>
      <c r="D2925" s="2">
        <v>1474076</v>
      </c>
      <c r="E2925" s="31">
        <v>42181</v>
      </c>
      <c r="F2925" s="31">
        <v>42207</v>
      </c>
      <c r="G2925" s="28">
        <v>371175</v>
      </c>
      <c r="H2925" s="25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25">
        <v>0</v>
      </c>
      <c r="Q2925" s="25">
        <v>0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2"/>
      <c r="Y2925" s="13">
        <v>0</v>
      </c>
      <c r="Z2925" s="2"/>
      <c r="AB2925" s="2"/>
      <c r="AC2925" s="2"/>
      <c r="AD2925" s="2"/>
      <c r="AE2925" s="13">
        <v>0</v>
      </c>
      <c r="AF2925" s="13">
        <v>0</v>
      </c>
      <c r="AG2925" s="12" t="s">
        <v>50</v>
      </c>
      <c r="AH2925" s="13">
        <v>0</v>
      </c>
      <c r="AI2925" s="24" t="s">
        <v>51</v>
      </c>
    </row>
    <row r="2926" spans="1:35">
      <c r="A2926" s="12">
        <v>2918</v>
      </c>
      <c r="B2926" s="20" t="s">
        <v>48</v>
      </c>
      <c r="C2926" s="2"/>
      <c r="D2926" s="2">
        <v>1474079</v>
      </c>
      <c r="E2926" s="31">
        <v>42181</v>
      </c>
      <c r="F2926" s="31">
        <v>42207</v>
      </c>
      <c r="G2926" s="28">
        <v>8721690</v>
      </c>
      <c r="H2926" s="25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25">
        <v>0</v>
      </c>
      <c r="Q2926" s="25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2"/>
      <c r="Y2926" s="13">
        <v>0</v>
      </c>
      <c r="Z2926" s="2"/>
      <c r="AB2926" s="2"/>
      <c r="AC2926" s="2"/>
      <c r="AD2926" s="2"/>
      <c r="AE2926" s="13">
        <v>0</v>
      </c>
      <c r="AF2926" s="13">
        <v>0</v>
      </c>
      <c r="AG2926" s="12" t="s">
        <v>50</v>
      </c>
      <c r="AH2926" s="13">
        <v>0</v>
      </c>
      <c r="AI2926" s="24" t="s">
        <v>51</v>
      </c>
    </row>
    <row r="2927" spans="1:35">
      <c r="A2927" s="12">
        <v>2919</v>
      </c>
      <c r="B2927" s="20" t="s">
        <v>48</v>
      </c>
      <c r="C2927" s="2"/>
      <c r="D2927" s="2">
        <v>1474080</v>
      </c>
      <c r="E2927" s="31">
        <v>42181</v>
      </c>
      <c r="F2927" s="31">
        <v>42207</v>
      </c>
      <c r="G2927" s="28">
        <v>29818743</v>
      </c>
      <c r="H2927" s="25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25">
        <v>0</v>
      </c>
      <c r="Q2927" s="25">
        <v>0</v>
      </c>
      <c r="R2927" s="13">
        <v>0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2"/>
      <c r="Y2927" s="13">
        <v>0</v>
      </c>
      <c r="Z2927" s="2"/>
      <c r="AB2927" s="2"/>
      <c r="AC2927" s="2"/>
      <c r="AD2927" s="2"/>
      <c r="AE2927" s="13">
        <v>0</v>
      </c>
      <c r="AF2927" s="13">
        <v>0</v>
      </c>
      <c r="AG2927" s="12" t="s">
        <v>50</v>
      </c>
      <c r="AH2927" s="13">
        <v>0</v>
      </c>
      <c r="AI2927" s="24" t="s">
        <v>51</v>
      </c>
    </row>
    <row r="2928" spans="1:35">
      <c r="A2928" s="12">
        <v>2920</v>
      </c>
      <c r="B2928" s="20" t="s">
        <v>48</v>
      </c>
      <c r="C2928" s="2"/>
      <c r="D2928" s="2">
        <v>1474081</v>
      </c>
      <c r="E2928" s="31">
        <v>42181</v>
      </c>
      <c r="F2928" s="31">
        <v>42207</v>
      </c>
      <c r="G2928" s="28">
        <v>57512135</v>
      </c>
      <c r="H2928" s="25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25">
        <v>0</v>
      </c>
      <c r="Q2928" s="25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2"/>
      <c r="Y2928" s="13">
        <v>0</v>
      </c>
      <c r="Z2928" s="2"/>
      <c r="AB2928" s="2"/>
      <c r="AC2928" s="2"/>
      <c r="AD2928" s="2"/>
      <c r="AE2928" s="13">
        <v>0</v>
      </c>
      <c r="AF2928" s="13">
        <v>0</v>
      </c>
      <c r="AG2928" s="12" t="s">
        <v>50</v>
      </c>
      <c r="AH2928" s="13">
        <v>0</v>
      </c>
      <c r="AI2928" s="24" t="s">
        <v>51</v>
      </c>
    </row>
    <row r="2929" spans="1:35">
      <c r="A2929" s="12">
        <v>2921</v>
      </c>
      <c r="B2929" s="20" t="s">
        <v>48</v>
      </c>
      <c r="C2929" s="2"/>
      <c r="D2929" s="2">
        <v>1474082</v>
      </c>
      <c r="E2929" s="31">
        <v>42181</v>
      </c>
      <c r="F2929" s="31">
        <v>42207</v>
      </c>
      <c r="G2929" s="28">
        <v>72114</v>
      </c>
      <c r="H2929" s="25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25">
        <v>0</v>
      </c>
      <c r="Q2929" s="25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2"/>
      <c r="Y2929" s="13">
        <v>0</v>
      </c>
      <c r="Z2929" s="2"/>
      <c r="AB2929" s="2"/>
      <c r="AC2929" s="2"/>
      <c r="AD2929" s="2"/>
      <c r="AE2929" s="13">
        <v>0</v>
      </c>
      <c r="AF2929" s="13">
        <v>0</v>
      </c>
      <c r="AG2929" s="12" t="s">
        <v>50</v>
      </c>
      <c r="AH2929" s="13">
        <v>0</v>
      </c>
      <c r="AI2929" s="24" t="s">
        <v>51</v>
      </c>
    </row>
    <row r="2930" spans="1:35">
      <c r="A2930" s="12">
        <v>2922</v>
      </c>
      <c r="B2930" s="20" t="s">
        <v>48</v>
      </c>
      <c r="C2930" s="2"/>
      <c r="D2930" s="2">
        <v>1474083</v>
      </c>
      <c r="E2930" s="31">
        <v>42181</v>
      </c>
      <c r="F2930" s="31">
        <v>42207</v>
      </c>
      <c r="G2930" s="28">
        <v>331952</v>
      </c>
      <c r="H2930" s="25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25">
        <v>0</v>
      </c>
      <c r="Q2930" s="25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2"/>
      <c r="Y2930" s="13">
        <v>0</v>
      </c>
      <c r="Z2930" s="2"/>
      <c r="AB2930" s="2"/>
      <c r="AC2930" s="2"/>
      <c r="AD2930" s="2"/>
      <c r="AE2930" s="13">
        <v>0</v>
      </c>
      <c r="AF2930" s="13">
        <v>0</v>
      </c>
      <c r="AG2930" s="12" t="s">
        <v>50</v>
      </c>
      <c r="AH2930" s="13">
        <v>0</v>
      </c>
      <c r="AI2930" s="24" t="s">
        <v>51</v>
      </c>
    </row>
    <row r="2931" spans="1:35">
      <c r="A2931" s="12">
        <v>2923</v>
      </c>
      <c r="B2931" s="20" t="s">
        <v>48</v>
      </c>
      <c r="C2931" s="2"/>
      <c r="D2931" s="2">
        <v>1474084</v>
      </c>
      <c r="E2931" s="31">
        <v>42181</v>
      </c>
      <c r="F2931" s="31">
        <v>42207</v>
      </c>
      <c r="G2931" s="28">
        <v>39306</v>
      </c>
      <c r="H2931" s="25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25">
        <v>0</v>
      </c>
      <c r="Q2931" s="25">
        <v>0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2"/>
      <c r="Y2931" s="13">
        <v>0</v>
      </c>
      <c r="Z2931" s="2"/>
      <c r="AB2931" s="2"/>
      <c r="AC2931" s="2"/>
      <c r="AD2931" s="2"/>
      <c r="AE2931" s="13">
        <v>0</v>
      </c>
      <c r="AF2931" s="13">
        <v>0</v>
      </c>
      <c r="AG2931" s="12" t="s">
        <v>50</v>
      </c>
      <c r="AH2931" s="13">
        <v>0</v>
      </c>
      <c r="AI2931" s="24" t="s">
        <v>51</v>
      </c>
    </row>
    <row r="2932" spans="1:35">
      <c r="A2932" s="12">
        <v>2924</v>
      </c>
      <c r="B2932" s="20" t="s">
        <v>48</v>
      </c>
      <c r="C2932" s="2"/>
      <c r="D2932" s="2">
        <v>1474085</v>
      </c>
      <c r="E2932" s="31">
        <v>42181</v>
      </c>
      <c r="F2932" s="31">
        <v>42207</v>
      </c>
      <c r="G2932" s="28">
        <v>4588394</v>
      </c>
      <c r="H2932" s="25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25">
        <v>0</v>
      </c>
      <c r="Q2932" s="25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2"/>
      <c r="Y2932" s="13">
        <v>0</v>
      </c>
      <c r="Z2932" s="2"/>
      <c r="AB2932" s="2"/>
      <c r="AC2932" s="2"/>
      <c r="AD2932" s="2"/>
      <c r="AE2932" s="13">
        <v>0</v>
      </c>
      <c r="AF2932" s="13">
        <v>0</v>
      </c>
      <c r="AG2932" s="12" t="s">
        <v>50</v>
      </c>
      <c r="AH2932" s="13">
        <v>0</v>
      </c>
      <c r="AI2932" s="24" t="s">
        <v>51</v>
      </c>
    </row>
    <row r="2933" spans="1:35">
      <c r="A2933" s="12">
        <v>2925</v>
      </c>
      <c r="B2933" s="20" t="s">
        <v>48</v>
      </c>
      <c r="C2933" s="2"/>
      <c r="D2933" s="2">
        <v>1474086</v>
      </c>
      <c r="E2933" s="31">
        <v>42181</v>
      </c>
      <c r="F2933" s="31">
        <v>42207</v>
      </c>
      <c r="G2933" s="28">
        <v>6454000</v>
      </c>
      <c r="H2933" s="25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25">
        <v>0</v>
      </c>
      <c r="Q2933" s="25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2"/>
      <c r="Y2933" s="13">
        <v>0</v>
      </c>
      <c r="Z2933" s="2"/>
      <c r="AB2933" s="2"/>
      <c r="AC2933" s="2"/>
      <c r="AD2933" s="2"/>
      <c r="AE2933" s="13">
        <v>0</v>
      </c>
      <c r="AF2933" s="13">
        <v>0</v>
      </c>
      <c r="AG2933" s="12" t="s">
        <v>50</v>
      </c>
      <c r="AH2933" s="13">
        <v>0</v>
      </c>
      <c r="AI2933" s="24" t="s">
        <v>51</v>
      </c>
    </row>
    <row r="2934" spans="1:35">
      <c r="A2934" s="12">
        <v>2926</v>
      </c>
      <c r="B2934" s="20" t="s">
        <v>48</v>
      </c>
      <c r="C2934" s="2"/>
      <c r="D2934" s="2">
        <v>1474087</v>
      </c>
      <c r="E2934" s="31">
        <v>42181</v>
      </c>
      <c r="F2934" s="31">
        <v>42207</v>
      </c>
      <c r="G2934" s="28">
        <v>75220</v>
      </c>
      <c r="H2934" s="25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25">
        <v>0</v>
      </c>
      <c r="Q2934" s="25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2"/>
      <c r="Y2934" s="13">
        <v>0</v>
      </c>
      <c r="Z2934" s="2"/>
      <c r="AB2934" s="2"/>
      <c r="AC2934" s="2"/>
      <c r="AD2934" s="2"/>
      <c r="AE2934" s="13">
        <v>0</v>
      </c>
      <c r="AF2934" s="13">
        <v>0</v>
      </c>
      <c r="AG2934" s="12" t="s">
        <v>50</v>
      </c>
      <c r="AH2934" s="13">
        <v>0</v>
      </c>
      <c r="AI2934" s="24" t="s">
        <v>51</v>
      </c>
    </row>
    <row r="2935" spans="1:35">
      <c r="A2935" s="12">
        <v>2927</v>
      </c>
      <c r="B2935" s="20" t="s">
        <v>48</v>
      </c>
      <c r="C2935" s="2"/>
      <c r="D2935" s="2">
        <v>1474088</v>
      </c>
      <c r="E2935" s="31">
        <v>42181</v>
      </c>
      <c r="F2935" s="31">
        <v>42207</v>
      </c>
      <c r="G2935" s="28">
        <v>2854972</v>
      </c>
      <c r="H2935" s="25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25">
        <v>0</v>
      </c>
      <c r="Q2935" s="25">
        <v>0</v>
      </c>
      <c r="R2935" s="13">
        <v>0</v>
      </c>
      <c r="S2935" s="13">
        <v>0</v>
      </c>
      <c r="T2935" s="13">
        <v>0</v>
      </c>
      <c r="U2935" s="13">
        <v>0</v>
      </c>
      <c r="V2935" s="13">
        <v>0</v>
      </c>
      <c r="W2935" s="13">
        <v>0</v>
      </c>
      <c r="X2935" s="2"/>
      <c r="Y2935" s="13">
        <v>0</v>
      </c>
      <c r="Z2935" s="2"/>
      <c r="AB2935" s="2"/>
      <c r="AC2935" s="2"/>
      <c r="AD2935" s="2"/>
      <c r="AE2935" s="13">
        <v>0</v>
      </c>
      <c r="AF2935" s="13">
        <v>0</v>
      </c>
      <c r="AG2935" s="12" t="s">
        <v>50</v>
      </c>
      <c r="AH2935" s="13">
        <v>0</v>
      </c>
      <c r="AI2935" s="24" t="s">
        <v>51</v>
      </c>
    </row>
    <row r="2936" spans="1:35">
      <c r="A2936" s="12">
        <v>2928</v>
      </c>
      <c r="B2936" s="20" t="s">
        <v>48</v>
      </c>
      <c r="C2936" s="2"/>
      <c r="D2936" s="2">
        <v>1474089</v>
      </c>
      <c r="E2936" s="31">
        <v>42181</v>
      </c>
      <c r="F2936" s="31">
        <v>42207</v>
      </c>
      <c r="G2936" s="28">
        <v>72114</v>
      </c>
      <c r="H2936" s="25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25">
        <v>0</v>
      </c>
      <c r="Q2936" s="25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2"/>
      <c r="Y2936" s="13">
        <v>0</v>
      </c>
      <c r="Z2936" s="2"/>
      <c r="AB2936" s="2"/>
      <c r="AC2936" s="2"/>
      <c r="AD2936" s="2"/>
      <c r="AE2936" s="13">
        <v>0</v>
      </c>
      <c r="AF2936" s="13">
        <v>0</v>
      </c>
      <c r="AG2936" s="12" t="s">
        <v>50</v>
      </c>
      <c r="AH2936" s="13">
        <v>0</v>
      </c>
      <c r="AI2936" s="24" t="s">
        <v>51</v>
      </c>
    </row>
    <row r="2937" spans="1:35">
      <c r="A2937" s="12">
        <v>2929</v>
      </c>
      <c r="B2937" s="20" t="s">
        <v>48</v>
      </c>
      <c r="C2937" s="2"/>
      <c r="D2937" s="2">
        <v>1474090</v>
      </c>
      <c r="E2937" s="31">
        <v>42181</v>
      </c>
      <c r="F2937" s="31">
        <v>42207</v>
      </c>
      <c r="G2937" s="28">
        <v>3227000</v>
      </c>
      <c r="H2937" s="25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25">
        <v>0</v>
      </c>
      <c r="Q2937" s="25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2"/>
      <c r="Y2937" s="13">
        <v>0</v>
      </c>
      <c r="Z2937" s="2"/>
      <c r="AB2937" s="2"/>
      <c r="AC2937" s="2"/>
      <c r="AD2937" s="2"/>
      <c r="AE2937" s="13">
        <v>0</v>
      </c>
      <c r="AF2937" s="13">
        <v>0</v>
      </c>
      <c r="AG2937" s="12" t="s">
        <v>50</v>
      </c>
      <c r="AH2937" s="13">
        <v>0</v>
      </c>
      <c r="AI2937" s="24" t="s">
        <v>51</v>
      </c>
    </row>
    <row r="2938" spans="1:35">
      <c r="A2938" s="12">
        <v>2930</v>
      </c>
      <c r="B2938" s="20" t="s">
        <v>48</v>
      </c>
      <c r="C2938" s="2"/>
      <c r="D2938" s="2">
        <v>1474094</v>
      </c>
      <c r="E2938" s="31">
        <v>42181</v>
      </c>
      <c r="F2938" s="31">
        <v>42207</v>
      </c>
      <c r="G2938" s="28">
        <v>3255672</v>
      </c>
      <c r="H2938" s="25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25">
        <v>0</v>
      </c>
      <c r="Q2938" s="25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2"/>
      <c r="Y2938" s="13">
        <v>0</v>
      </c>
      <c r="Z2938" s="2"/>
      <c r="AB2938" s="2"/>
      <c r="AC2938" s="2"/>
      <c r="AD2938" s="2"/>
      <c r="AE2938" s="13">
        <v>0</v>
      </c>
      <c r="AF2938" s="13">
        <v>0</v>
      </c>
      <c r="AG2938" s="12" t="s">
        <v>50</v>
      </c>
      <c r="AH2938" s="13">
        <v>0</v>
      </c>
      <c r="AI2938" s="24" t="s">
        <v>51</v>
      </c>
    </row>
    <row r="2939" spans="1:35">
      <c r="A2939" s="12">
        <v>2931</v>
      </c>
      <c r="B2939" s="20" t="s">
        <v>48</v>
      </c>
      <c r="C2939" s="2"/>
      <c r="D2939" s="2">
        <v>1474100</v>
      </c>
      <c r="E2939" s="31">
        <v>42181</v>
      </c>
      <c r="F2939" s="31">
        <v>42207</v>
      </c>
      <c r="G2939" s="28">
        <v>185580</v>
      </c>
      <c r="H2939" s="25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25">
        <v>0</v>
      </c>
      <c r="Q2939" s="25">
        <v>0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2"/>
      <c r="Y2939" s="13">
        <v>0</v>
      </c>
      <c r="Z2939" s="2"/>
      <c r="AB2939" s="2"/>
      <c r="AC2939" s="2"/>
      <c r="AD2939" s="2"/>
      <c r="AE2939" s="13">
        <v>0</v>
      </c>
      <c r="AF2939" s="13">
        <v>0</v>
      </c>
      <c r="AG2939" s="12" t="s">
        <v>50</v>
      </c>
      <c r="AH2939" s="13">
        <v>0</v>
      </c>
      <c r="AI2939" s="24" t="s">
        <v>51</v>
      </c>
    </row>
    <row r="2940" spans="1:35">
      <c r="A2940" s="12">
        <v>2932</v>
      </c>
      <c r="B2940" s="20" t="s">
        <v>48</v>
      </c>
      <c r="C2940" s="2"/>
      <c r="D2940" s="2">
        <v>1474101</v>
      </c>
      <c r="E2940" s="31">
        <v>42181</v>
      </c>
      <c r="F2940" s="31">
        <v>42207</v>
      </c>
      <c r="G2940" s="28">
        <v>103605</v>
      </c>
      <c r="H2940" s="25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25">
        <v>0</v>
      </c>
      <c r="Q2940" s="25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2"/>
      <c r="Y2940" s="13">
        <v>0</v>
      </c>
      <c r="Z2940" s="2"/>
      <c r="AB2940" s="2"/>
      <c r="AC2940" s="2"/>
      <c r="AD2940" s="2"/>
      <c r="AE2940" s="13">
        <v>0</v>
      </c>
      <c r="AF2940" s="13">
        <v>0</v>
      </c>
      <c r="AG2940" s="12" t="s">
        <v>50</v>
      </c>
      <c r="AH2940" s="13">
        <v>0</v>
      </c>
      <c r="AI2940" s="24" t="s">
        <v>51</v>
      </c>
    </row>
    <row r="2941" spans="1:35">
      <c r="A2941" s="12">
        <v>2933</v>
      </c>
      <c r="B2941" s="20" t="s">
        <v>48</v>
      </c>
      <c r="C2941" s="2"/>
      <c r="D2941" s="2">
        <v>1474102</v>
      </c>
      <c r="E2941" s="31">
        <v>42181</v>
      </c>
      <c r="F2941" s="31">
        <v>42207</v>
      </c>
      <c r="G2941" s="28">
        <v>152529</v>
      </c>
      <c r="H2941" s="25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25">
        <v>0</v>
      </c>
      <c r="Q2941" s="25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2"/>
      <c r="Y2941" s="13">
        <v>0</v>
      </c>
      <c r="Z2941" s="2"/>
      <c r="AB2941" s="2"/>
      <c r="AC2941" s="2"/>
      <c r="AD2941" s="2"/>
      <c r="AE2941" s="13">
        <v>0</v>
      </c>
      <c r="AF2941" s="13">
        <v>0</v>
      </c>
      <c r="AG2941" s="12" t="s">
        <v>50</v>
      </c>
      <c r="AH2941" s="13">
        <v>0</v>
      </c>
      <c r="AI2941" s="24" t="s">
        <v>51</v>
      </c>
    </row>
    <row r="2942" spans="1:35">
      <c r="A2942" s="12">
        <v>2934</v>
      </c>
      <c r="B2942" s="20" t="s">
        <v>48</v>
      </c>
      <c r="C2942" s="2"/>
      <c r="D2942" s="2">
        <v>1474103</v>
      </c>
      <c r="E2942" s="31">
        <v>42181</v>
      </c>
      <c r="F2942" s="31">
        <v>42207</v>
      </c>
      <c r="G2942" s="28">
        <v>201080</v>
      </c>
      <c r="H2942" s="25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25">
        <v>0</v>
      </c>
      <c r="Q2942" s="25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2"/>
      <c r="Y2942" s="13">
        <v>0</v>
      </c>
      <c r="Z2942" s="2"/>
      <c r="AB2942" s="2"/>
      <c r="AC2942" s="2"/>
      <c r="AD2942" s="2"/>
      <c r="AE2942" s="13">
        <v>0</v>
      </c>
      <c r="AF2942" s="13">
        <v>0</v>
      </c>
      <c r="AG2942" s="12" t="s">
        <v>50</v>
      </c>
      <c r="AH2942" s="13">
        <v>0</v>
      </c>
      <c r="AI2942" s="24" t="s">
        <v>51</v>
      </c>
    </row>
    <row r="2943" spans="1:35">
      <c r="A2943" s="12">
        <v>2935</v>
      </c>
      <c r="B2943" s="20" t="s">
        <v>48</v>
      </c>
      <c r="C2943" s="2"/>
      <c r="D2943" s="2">
        <v>1474106</v>
      </c>
      <c r="E2943" s="31">
        <v>42181</v>
      </c>
      <c r="F2943" s="31">
        <v>42207</v>
      </c>
      <c r="G2943" s="28">
        <v>267263</v>
      </c>
      <c r="H2943" s="25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25">
        <v>0</v>
      </c>
      <c r="Q2943" s="25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2"/>
      <c r="Y2943" s="13">
        <v>0</v>
      </c>
      <c r="Z2943" s="2"/>
      <c r="AB2943" s="2"/>
      <c r="AC2943" s="2"/>
      <c r="AD2943" s="2"/>
      <c r="AE2943" s="13">
        <v>0</v>
      </c>
      <c r="AF2943" s="13">
        <v>0</v>
      </c>
      <c r="AG2943" s="12" t="s">
        <v>50</v>
      </c>
      <c r="AH2943" s="13">
        <v>0</v>
      </c>
      <c r="AI2943" s="24" t="s">
        <v>51</v>
      </c>
    </row>
    <row r="2944" spans="1:35">
      <c r="A2944" s="12">
        <v>2936</v>
      </c>
      <c r="B2944" s="20" t="s">
        <v>48</v>
      </c>
      <c r="C2944" s="2"/>
      <c r="D2944" s="2">
        <v>1474107</v>
      </c>
      <c r="E2944" s="31">
        <v>42181</v>
      </c>
      <c r="F2944" s="31">
        <v>42207</v>
      </c>
      <c r="G2944" s="28">
        <v>198795</v>
      </c>
      <c r="H2944" s="25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25">
        <v>0</v>
      </c>
      <c r="Q2944" s="25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2"/>
      <c r="Y2944" s="13">
        <v>0</v>
      </c>
      <c r="Z2944" s="2"/>
      <c r="AB2944" s="2"/>
      <c r="AC2944" s="2"/>
      <c r="AD2944" s="2"/>
      <c r="AE2944" s="13">
        <v>0</v>
      </c>
      <c r="AF2944" s="13">
        <v>0</v>
      </c>
      <c r="AG2944" s="12" t="s">
        <v>50</v>
      </c>
      <c r="AH2944" s="13">
        <v>0</v>
      </c>
      <c r="AI2944" s="24" t="s">
        <v>51</v>
      </c>
    </row>
    <row r="2945" spans="1:35">
      <c r="A2945" s="12">
        <v>2937</v>
      </c>
      <c r="B2945" s="20" t="s">
        <v>48</v>
      </c>
      <c r="C2945" s="2"/>
      <c r="D2945" s="2">
        <v>1474108</v>
      </c>
      <c r="E2945" s="31">
        <v>42181</v>
      </c>
      <c r="F2945" s="31">
        <v>42207</v>
      </c>
      <c r="G2945" s="28">
        <v>82395</v>
      </c>
      <c r="H2945" s="25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25">
        <v>0</v>
      </c>
      <c r="Q2945" s="25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2"/>
      <c r="Y2945" s="13">
        <v>0</v>
      </c>
      <c r="Z2945" s="2"/>
      <c r="AB2945" s="2"/>
      <c r="AC2945" s="2"/>
      <c r="AD2945" s="2"/>
      <c r="AE2945" s="13">
        <v>0</v>
      </c>
      <c r="AF2945" s="13">
        <v>0</v>
      </c>
      <c r="AG2945" s="12" t="s">
        <v>50</v>
      </c>
      <c r="AH2945" s="13">
        <v>0</v>
      </c>
      <c r="AI2945" s="24" t="s">
        <v>51</v>
      </c>
    </row>
    <row r="2946" spans="1:35">
      <c r="A2946" s="12">
        <v>2938</v>
      </c>
      <c r="B2946" s="20" t="s">
        <v>48</v>
      </c>
      <c r="C2946" s="2"/>
      <c r="D2946" s="2">
        <v>1474109</v>
      </c>
      <c r="E2946" s="31">
        <v>42181</v>
      </c>
      <c r="F2946" s="31">
        <v>42207</v>
      </c>
      <c r="G2946" s="28">
        <v>1435475</v>
      </c>
      <c r="H2946" s="25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25">
        <v>0</v>
      </c>
      <c r="Q2946" s="25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2"/>
      <c r="Y2946" s="13">
        <v>0</v>
      </c>
      <c r="Z2946" s="2"/>
      <c r="AB2946" s="2"/>
      <c r="AC2946" s="2"/>
      <c r="AD2946" s="2"/>
      <c r="AE2946" s="13">
        <v>0</v>
      </c>
      <c r="AF2946" s="13">
        <v>0</v>
      </c>
      <c r="AG2946" s="12" t="s">
        <v>50</v>
      </c>
      <c r="AH2946" s="13">
        <v>0</v>
      </c>
      <c r="AI2946" s="24" t="s">
        <v>51</v>
      </c>
    </row>
    <row r="2947" spans="1:35">
      <c r="A2947" s="12">
        <v>2939</v>
      </c>
      <c r="B2947" s="20" t="s">
        <v>48</v>
      </c>
      <c r="C2947" s="2"/>
      <c r="D2947" s="2">
        <v>1474117</v>
      </c>
      <c r="E2947" s="31">
        <v>42181</v>
      </c>
      <c r="F2947" s="31">
        <v>42207</v>
      </c>
      <c r="G2947" s="28">
        <v>37168</v>
      </c>
      <c r="H2947" s="25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25">
        <v>0</v>
      </c>
      <c r="Q2947" s="25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2"/>
      <c r="Y2947" s="13">
        <v>0</v>
      </c>
      <c r="Z2947" s="2"/>
      <c r="AB2947" s="2"/>
      <c r="AC2947" s="2"/>
      <c r="AD2947" s="2"/>
      <c r="AE2947" s="13">
        <v>0</v>
      </c>
      <c r="AF2947" s="13">
        <v>0</v>
      </c>
      <c r="AG2947" s="12" t="s">
        <v>50</v>
      </c>
      <c r="AH2947" s="13">
        <v>0</v>
      </c>
      <c r="AI2947" s="24" t="s">
        <v>51</v>
      </c>
    </row>
    <row r="2948" spans="1:35">
      <c r="A2948" s="12">
        <v>2940</v>
      </c>
      <c r="B2948" s="20" t="s">
        <v>48</v>
      </c>
      <c r="C2948" s="2"/>
      <c r="D2948" s="2">
        <v>1474118</v>
      </c>
      <c r="E2948" s="31">
        <v>42181</v>
      </c>
      <c r="F2948" s="31">
        <v>42207</v>
      </c>
      <c r="G2948" s="28">
        <v>773300</v>
      </c>
      <c r="H2948" s="25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25">
        <v>0</v>
      </c>
      <c r="Q2948" s="25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2"/>
      <c r="Y2948" s="13">
        <v>0</v>
      </c>
      <c r="Z2948" s="2"/>
      <c r="AB2948" s="2"/>
      <c r="AC2948" s="2"/>
      <c r="AD2948" s="2"/>
      <c r="AE2948" s="13">
        <v>0</v>
      </c>
      <c r="AF2948" s="13">
        <v>0</v>
      </c>
      <c r="AG2948" s="12" t="s">
        <v>50</v>
      </c>
      <c r="AH2948" s="13">
        <v>0</v>
      </c>
      <c r="AI2948" s="24" t="s">
        <v>51</v>
      </c>
    </row>
    <row r="2949" spans="1:35">
      <c r="A2949" s="12">
        <v>2941</v>
      </c>
      <c r="B2949" s="20" t="s">
        <v>48</v>
      </c>
      <c r="C2949" s="2"/>
      <c r="D2949" s="2">
        <v>1474119</v>
      </c>
      <c r="E2949" s="31">
        <v>42181</v>
      </c>
      <c r="F2949" s="31">
        <v>42207</v>
      </c>
      <c r="G2949" s="28">
        <v>465285</v>
      </c>
      <c r="H2949" s="25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25">
        <v>0</v>
      </c>
      <c r="Q2949" s="25">
        <v>0</v>
      </c>
      <c r="R2949" s="13">
        <v>0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2"/>
      <c r="Y2949" s="13">
        <v>0</v>
      </c>
      <c r="Z2949" s="2"/>
      <c r="AB2949" s="2"/>
      <c r="AC2949" s="2"/>
      <c r="AD2949" s="2"/>
      <c r="AE2949" s="13">
        <v>0</v>
      </c>
      <c r="AF2949" s="13">
        <v>0</v>
      </c>
      <c r="AG2949" s="12" t="s">
        <v>50</v>
      </c>
      <c r="AH2949" s="13">
        <v>0</v>
      </c>
      <c r="AI2949" s="24" t="s">
        <v>51</v>
      </c>
    </row>
    <row r="2950" spans="1:35">
      <c r="A2950" s="12">
        <v>2942</v>
      </c>
      <c r="B2950" s="20" t="s">
        <v>48</v>
      </c>
      <c r="C2950" s="2"/>
      <c r="D2950" s="2">
        <v>1474121</v>
      </c>
      <c r="E2950" s="31">
        <v>42181</v>
      </c>
      <c r="F2950" s="31">
        <v>42207</v>
      </c>
      <c r="G2950" s="28">
        <v>258946</v>
      </c>
      <c r="H2950" s="25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25">
        <v>0</v>
      </c>
      <c r="Q2950" s="25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2"/>
      <c r="Y2950" s="13">
        <v>0</v>
      </c>
      <c r="Z2950" s="2"/>
      <c r="AB2950" s="2"/>
      <c r="AC2950" s="2"/>
      <c r="AD2950" s="2"/>
      <c r="AE2950" s="13">
        <v>0</v>
      </c>
      <c r="AF2950" s="13">
        <v>0</v>
      </c>
      <c r="AG2950" s="12" t="s">
        <v>50</v>
      </c>
      <c r="AH2950" s="13">
        <v>0</v>
      </c>
      <c r="AI2950" s="24" t="s">
        <v>51</v>
      </c>
    </row>
    <row r="2951" spans="1:35">
      <c r="A2951" s="12">
        <v>2943</v>
      </c>
      <c r="B2951" s="20" t="s">
        <v>48</v>
      </c>
      <c r="C2951" s="2"/>
      <c r="D2951" s="2">
        <v>1474122</v>
      </c>
      <c r="E2951" s="31">
        <v>42181</v>
      </c>
      <c r="F2951" s="31">
        <v>42207</v>
      </c>
      <c r="G2951" s="28">
        <v>12373</v>
      </c>
      <c r="H2951" s="25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25">
        <v>0</v>
      </c>
      <c r="Q2951" s="25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2"/>
      <c r="Y2951" s="13">
        <v>0</v>
      </c>
      <c r="Z2951" s="2"/>
      <c r="AB2951" s="2"/>
      <c r="AC2951" s="2"/>
      <c r="AD2951" s="2"/>
      <c r="AE2951" s="13">
        <v>0</v>
      </c>
      <c r="AF2951" s="13">
        <v>0</v>
      </c>
      <c r="AG2951" s="12" t="s">
        <v>50</v>
      </c>
      <c r="AH2951" s="13">
        <v>0</v>
      </c>
      <c r="AI2951" s="24" t="s">
        <v>51</v>
      </c>
    </row>
    <row r="2952" spans="1:35">
      <c r="A2952" s="12">
        <v>2944</v>
      </c>
      <c r="B2952" s="20" t="s">
        <v>48</v>
      </c>
      <c r="C2952" s="2"/>
      <c r="D2952" s="2">
        <v>1474123</v>
      </c>
      <c r="E2952" s="31">
        <v>42181</v>
      </c>
      <c r="F2952" s="31">
        <v>42207</v>
      </c>
      <c r="G2952" s="28">
        <v>385637</v>
      </c>
      <c r="H2952" s="25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25">
        <v>0</v>
      </c>
      <c r="Q2952" s="25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2"/>
      <c r="Y2952" s="13">
        <v>0</v>
      </c>
      <c r="Z2952" s="2"/>
      <c r="AB2952" s="2"/>
      <c r="AC2952" s="2"/>
      <c r="AD2952" s="2"/>
      <c r="AE2952" s="13">
        <v>0</v>
      </c>
      <c r="AF2952" s="13">
        <v>0</v>
      </c>
      <c r="AG2952" s="12" t="s">
        <v>50</v>
      </c>
      <c r="AH2952" s="13">
        <v>0</v>
      </c>
      <c r="AI2952" s="24" t="s">
        <v>51</v>
      </c>
    </row>
    <row r="2953" spans="1:35">
      <c r="A2953" s="12">
        <v>2945</v>
      </c>
      <c r="B2953" s="20" t="s">
        <v>48</v>
      </c>
      <c r="C2953" s="2"/>
      <c r="D2953" s="2">
        <v>1474130</v>
      </c>
      <c r="E2953" s="31">
        <v>42181</v>
      </c>
      <c r="F2953" s="31">
        <v>42207</v>
      </c>
      <c r="G2953" s="28">
        <v>210796</v>
      </c>
      <c r="H2953" s="25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25">
        <v>0</v>
      </c>
      <c r="Q2953" s="25">
        <v>0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2"/>
      <c r="Y2953" s="13">
        <v>0</v>
      </c>
      <c r="Z2953" s="2"/>
      <c r="AB2953" s="2"/>
      <c r="AC2953" s="2"/>
      <c r="AD2953" s="2"/>
      <c r="AE2953" s="13">
        <v>0</v>
      </c>
      <c r="AF2953" s="13">
        <v>0</v>
      </c>
      <c r="AG2953" s="12" t="s">
        <v>50</v>
      </c>
      <c r="AH2953" s="13">
        <v>0</v>
      </c>
      <c r="AI2953" s="24" t="s">
        <v>51</v>
      </c>
    </row>
    <row r="2954" spans="1:35">
      <c r="A2954" s="12">
        <v>2946</v>
      </c>
      <c r="B2954" s="20" t="s">
        <v>48</v>
      </c>
      <c r="C2954" s="2"/>
      <c r="D2954" s="2">
        <v>1474131</v>
      </c>
      <c r="E2954" s="31">
        <v>42181</v>
      </c>
      <c r="F2954" s="31">
        <v>42207</v>
      </c>
      <c r="G2954" s="28">
        <v>1068411</v>
      </c>
      <c r="H2954" s="25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25">
        <v>0</v>
      </c>
      <c r="Q2954" s="25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2"/>
      <c r="Y2954" s="13">
        <v>0</v>
      </c>
      <c r="Z2954" s="2"/>
      <c r="AB2954" s="2"/>
      <c r="AC2954" s="2"/>
      <c r="AD2954" s="2"/>
      <c r="AE2954" s="13">
        <v>0</v>
      </c>
      <c r="AF2954" s="13">
        <v>0</v>
      </c>
      <c r="AG2954" s="12" t="s">
        <v>50</v>
      </c>
      <c r="AH2954" s="13">
        <v>0</v>
      </c>
      <c r="AI2954" s="24" t="s">
        <v>51</v>
      </c>
    </row>
    <row r="2955" spans="1:35">
      <c r="A2955" s="12">
        <v>2947</v>
      </c>
      <c r="B2955" s="20" t="s">
        <v>48</v>
      </c>
      <c r="C2955" s="2"/>
      <c r="D2955" s="2">
        <v>1474134</v>
      </c>
      <c r="E2955" s="31">
        <v>42181</v>
      </c>
      <c r="F2955" s="31">
        <v>42207</v>
      </c>
      <c r="G2955" s="28">
        <v>9732910</v>
      </c>
      <c r="H2955" s="25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25">
        <v>0</v>
      </c>
      <c r="Q2955" s="25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2"/>
      <c r="Y2955" s="13">
        <v>0</v>
      </c>
      <c r="Z2955" s="2"/>
      <c r="AB2955" s="2"/>
      <c r="AC2955" s="2"/>
      <c r="AD2955" s="2"/>
      <c r="AE2955" s="13">
        <v>0</v>
      </c>
      <c r="AF2955" s="13">
        <v>0</v>
      </c>
      <c r="AG2955" s="12" t="s">
        <v>50</v>
      </c>
      <c r="AH2955" s="13">
        <v>0</v>
      </c>
      <c r="AI2955" s="24" t="s">
        <v>51</v>
      </c>
    </row>
    <row r="2956" spans="1:35">
      <c r="A2956" s="12">
        <v>2948</v>
      </c>
      <c r="B2956" s="20" t="s">
        <v>48</v>
      </c>
      <c r="C2956" s="2"/>
      <c r="D2956" s="2">
        <v>1474143</v>
      </c>
      <c r="E2956" s="31">
        <v>42181</v>
      </c>
      <c r="F2956" s="31">
        <v>42207</v>
      </c>
      <c r="G2956" s="28">
        <v>334069558</v>
      </c>
      <c r="H2956" s="25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25">
        <v>0</v>
      </c>
      <c r="Q2956" s="25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2"/>
      <c r="Y2956" s="13">
        <v>0</v>
      </c>
      <c r="Z2956" s="2"/>
      <c r="AB2956" s="2"/>
      <c r="AC2956" s="2"/>
      <c r="AD2956" s="2"/>
      <c r="AE2956" s="13">
        <v>0</v>
      </c>
      <c r="AF2956" s="13">
        <v>0</v>
      </c>
      <c r="AG2956" s="12" t="s">
        <v>50</v>
      </c>
      <c r="AH2956" s="13">
        <v>0</v>
      </c>
      <c r="AI2956" s="24" t="s">
        <v>51</v>
      </c>
    </row>
    <row r="2957" spans="1:35">
      <c r="A2957" s="12">
        <v>2949</v>
      </c>
      <c r="B2957" s="20" t="s">
        <v>48</v>
      </c>
      <c r="C2957" s="2"/>
      <c r="D2957" s="2">
        <v>1474145</v>
      </c>
      <c r="E2957" s="31">
        <v>42181</v>
      </c>
      <c r="F2957" s="31">
        <v>42207</v>
      </c>
      <c r="G2957" s="28">
        <v>444640</v>
      </c>
      <c r="H2957" s="25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25">
        <v>0</v>
      </c>
      <c r="Q2957" s="25">
        <v>0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2"/>
      <c r="Y2957" s="13">
        <v>0</v>
      </c>
      <c r="Z2957" s="2"/>
      <c r="AB2957" s="2"/>
      <c r="AC2957" s="2"/>
      <c r="AD2957" s="2"/>
      <c r="AE2957" s="13">
        <v>0</v>
      </c>
      <c r="AF2957" s="13">
        <v>0</v>
      </c>
      <c r="AG2957" s="12" t="s">
        <v>50</v>
      </c>
      <c r="AH2957" s="13">
        <v>0</v>
      </c>
      <c r="AI2957" s="24" t="s">
        <v>51</v>
      </c>
    </row>
    <row r="2958" spans="1:35">
      <c r="A2958" s="12">
        <v>2950</v>
      </c>
      <c r="B2958" s="20" t="s">
        <v>48</v>
      </c>
      <c r="C2958" s="2"/>
      <c r="D2958" s="2">
        <v>1474148</v>
      </c>
      <c r="E2958" s="31">
        <v>42181</v>
      </c>
      <c r="F2958" s="31">
        <v>42207</v>
      </c>
      <c r="G2958" s="28">
        <v>3636950</v>
      </c>
      <c r="H2958" s="25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25">
        <v>0</v>
      </c>
      <c r="Q2958" s="25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2"/>
      <c r="Y2958" s="13">
        <v>0</v>
      </c>
      <c r="Z2958" s="2"/>
      <c r="AB2958" s="2"/>
      <c r="AC2958" s="2"/>
      <c r="AD2958" s="2"/>
      <c r="AE2958" s="13">
        <v>0</v>
      </c>
      <c r="AF2958" s="13">
        <v>0</v>
      </c>
      <c r="AG2958" s="12" t="s">
        <v>50</v>
      </c>
      <c r="AH2958" s="13">
        <v>0</v>
      </c>
      <c r="AI2958" s="24" t="s">
        <v>51</v>
      </c>
    </row>
    <row r="2959" spans="1:35">
      <c r="A2959" s="12">
        <v>2951</v>
      </c>
      <c r="B2959" s="20" t="s">
        <v>48</v>
      </c>
      <c r="C2959" s="2"/>
      <c r="D2959" s="2">
        <v>1474152</v>
      </c>
      <c r="E2959" s="31">
        <v>42181</v>
      </c>
      <c r="F2959" s="31">
        <v>42207</v>
      </c>
      <c r="G2959" s="28">
        <v>9120239</v>
      </c>
      <c r="H2959" s="25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25">
        <v>0</v>
      </c>
      <c r="Q2959" s="25">
        <v>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0</v>
      </c>
      <c r="X2959" s="2"/>
      <c r="Y2959" s="13">
        <v>0</v>
      </c>
      <c r="Z2959" s="2"/>
      <c r="AB2959" s="2"/>
      <c r="AC2959" s="2"/>
      <c r="AD2959" s="2"/>
      <c r="AE2959" s="13">
        <v>0</v>
      </c>
      <c r="AF2959" s="13">
        <v>0</v>
      </c>
      <c r="AG2959" s="12" t="s">
        <v>50</v>
      </c>
      <c r="AH2959" s="13">
        <v>0</v>
      </c>
      <c r="AI2959" s="24" t="s">
        <v>51</v>
      </c>
    </row>
    <row r="2960" spans="1:35">
      <c r="A2960" s="12">
        <v>2952</v>
      </c>
      <c r="B2960" s="20" t="s">
        <v>48</v>
      </c>
      <c r="C2960" s="2"/>
      <c r="D2960" s="2">
        <v>1474158</v>
      </c>
      <c r="E2960" s="31">
        <v>42181</v>
      </c>
      <c r="F2960" s="31">
        <v>42207</v>
      </c>
      <c r="G2960" s="28">
        <v>37704</v>
      </c>
      <c r="H2960" s="25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25">
        <v>0</v>
      </c>
      <c r="Q2960" s="25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2"/>
      <c r="Y2960" s="13">
        <v>0</v>
      </c>
      <c r="Z2960" s="2"/>
      <c r="AB2960" s="2"/>
      <c r="AC2960" s="2"/>
      <c r="AD2960" s="2"/>
      <c r="AE2960" s="13">
        <v>0</v>
      </c>
      <c r="AF2960" s="13">
        <v>0</v>
      </c>
      <c r="AG2960" s="12" t="s">
        <v>50</v>
      </c>
      <c r="AH2960" s="13">
        <v>0</v>
      </c>
      <c r="AI2960" s="24" t="s">
        <v>51</v>
      </c>
    </row>
    <row r="2961" spans="1:35">
      <c r="A2961" s="12">
        <v>2953</v>
      </c>
      <c r="B2961" s="20" t="s">
        <v>48</v>
      </c>
      <c r="C2961" s="2"/>
      <c r="D2961" s="2">
        <v>1474165</v>
      </c>
      <c r="E2961" s="31">
        <v>42181</v>
      </c>
      <c r="F2961" s="31">
        <v>42207</v>
      </c>
      <c r="G2961" s="28">
        <v>833276</v>
      </c>
      <c r="H2961" s="25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25">
        <v>0</v>
      </c>
      <c r="Q2961" s="25">
        <v>0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2"/>
      <c r="Y2961" s="13">
        <v>0</v>
      </c>
      <c r="Z2961" s="2"/>
      <c r="AB2961" s="2"/>
      <c r="AC2961" s="2"/>
      <c r="AD2961" s="2"/>
      <c r="AE2961" s="13">
        <v>0</v>
      </c>
      <c r="AF2961" s="13">
        <v>0</v>
      </c>
      <c r="AG2961" s="12" t="s">
        <v>50</v>
      </c>
      <c r="AH2961" s="13">
        <v>0</v>
      </c>
      <c r="AI2961" s="24" t="s">
        <v>51</v>
      </c>
    </row>
    <row r="2962" spans="1:35">
      <c r="A2962" s="12">
        <v>2954</v>
      </c>
      <c r="B2962" s="20" t="s">
        <v>48</v>
      </c>
      <c r="C2962" s="2"/>
      <c r="D2962" s="2">
        <v>1474171</v>
      </c>
      <c r="E2962" s="31">
        <v>42181</v>
      </c>
      <c r="F2962" s="31">
        <v>42207</v>
      </c>
      <c r="G2962" s="28">
        <v>24746</v>
      </c>
      <c r="H2962" s="25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25">
        <v>0</v>
      </c>
      <c r="Q2962" s="25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2"/>
      <c r="Y2962" s="13">
        <v>0</v>
      </c>
      <c r="Z2962" s="2"/>
      <c r="AB2962" s="2"/>
      <c r="AC2962" s="2"/>
      <c r="AD2962" s="2"/>
      <c r="AE2962" s="13">
        <v>0</v>
      </c>
      <c r="AF2962" s="13">
        <v>0</v>
      </c>
      <c r="AG2962" s="12" t="s">
        <v>50</v>
      </c>
      <c r="AH2962" s="13">
        <v>0</v>
      </c>
      <c r="AI2962" s="24" t="s">
        <v>51</v>
      </c>
    </row>
    <row r="2963" spans="1:35">
      <c r="A2963" s="12">
        <v>2955</v>
      </c>
      <c r="B2963" s="20" t="s">
        <v>48</v>
      </c>
      <c r="C2963" s="2"/>
      <c r="D2963" s="2">
        <v>1474183</v>
      </c>
      <c r="E2963" s="31">
        <v>42181</v>
      </c>
      <c r="F2963" s="31">
        <v>42207</v>
      </c>
      <c r="G2963" s="28">
        <v>2912505</v>
      </c>
      <c r="H2963" s="25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25">
        <v>0</v>
      </c>
      <c r="Q2963" s="25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2"/>
      <c r="Y2963" s="13">
        <v>0</v>
      </c>
      <c r="Z2963" s="2"/>
      <c r="AB2963" s="2"/>
      <c r="AC2963" s="2"/>
      <c r="AD2963" s="2"/>
      <c r="AE2963" s="13">
        <v>0</v>
      </c>
      <c r="AF2963" s="13">
        <v>0</v>
      </c>
      <c r="AG2963" s="12" t="s">
        <v>50</v>
      </c>
      <c r="AH2963" s="13">
        <v>0</v>
      </c>
      <c r="AI2963" s="24" t="s">
        <v>51</v>
      </c>
    </row>
    <row r="2964" spans="1:35">
      <c r="A2964" s="12">
        <v>2956</v>
      </c>
      <c r="B2964" s="20" t="s">
        <v>48</v>
      </c>
      <c r="C2964" s="2"/>
      <c r="D2964" s="2">
        <v>1474189</v>
      </c>
      <c r="E2964" s="31">
        <v>42181</v>
      </c>
      <c r="F2964" s="31">
        <v>42207</v>
      </c>
      <c r="G2964" s="28">
        <v>2022</v>
      </c>
      <c r="H2964" s="25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25">
        <v>0</v>
      </c>
      <c r="Q2964" s="25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2"/>
      <c r="Y2964" s="13">
        <v>0</v>
      </c>
      <c r="Z2964" s="2"/>
      <c r="AB2964" s="2"/>
      <c r="AC2964" s="2"/>
      <c r="AD2964" s="2"/>
      <c r="AE2964" s="13">
        <v>0</v>
      </c>
      <c r="AF2964" s="13">
        <v>0</v>
      </c>
      <c r="AG2964" s="12" t="s">
        <v>50</v>
      </c>
      <c r="AH2964" s="13">
        <v>0</v>
      </c>
      <c r="AI2964" s="24" t="s">
        <v>51</v>
      </c>
    </row>
    <row r="2965" spans="1:35">
      <c r="A2965" s="12">
        <v>2957</v>
      </c>
      <c r="B2965" s="20" t="s">
        <v>48</v>
      </c>
      <c r="C2965" s="2"/>
      <c r="D2965" s="2">
        <v>1474282</v>
      </c>
      <c r="E2965" s="31">
        <v>42182</v>
      </c>
      <c r="F2965" s="31">
        <v>42207</v>
      </c>
      <c r="G2965" s="28">
        <v>149576</v>
      </c>
      <c r="H2965" s="25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25">
        <v>0</v>
      </c>
      <c r="Q2965" s="25">
        <v>0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  <c r="W2965" s="13">
        <v>0</v>
      </c>
      <c r="X2965" s="2"/>
      <c r="Y2965" s="13">
        <v>0</v>
      </c>
      <c r="Z2965" s="2"/>
      <c r="AB2965" s="2"/>
      <c r="AC2965" s="2"/>
      <c r="AD2965" s="2"/>
      <c r="AE2965" s="13">
        <v>0</v>
      </c>
      <c r="AF2965" s="13">
        <v>0</v>
      </c>
      <c r="AG2965" s="12" t="s">
        <v>50</v>
      </c>
      <c r="AH2965" s="13">
        <v>0</v>
      </c>
      <c r="AI2965" s="24" t="s">
        <v>51</v>
      </c>
    </row>
    <row r="2966" spans="1:35">
      <c r="A2966" s="12">
        <v>2958</v>
      </c>
      <c r="B2966" s="20" t="s">
        <v>48</v>
      </c>
      <c r="C2966" s="2"/>
      <c r="D2966" s="2">
        <v>1474291</v>
      </c>
      <c r="E2966" s="31">
        <v>42182</v>
      </c>
      <c r="F2966" s="31">
        <v>42207</v>
      </c>
      <c r="G2966" s="28">
        <v>30111</v>
      </c>
      <c r="H2966" s="25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25">
        <v>0</v>
      </c>
      <c r="Q2966" s="25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2"/>
      <c r="Y2966" s="13">
        <v>0</v>
      </c>
      <c r="Z2966" s="2"/>
      <c r="AB2966" s="2"/>
      <c r="AC2966" s="2"/>
      <c r="AD2966" s="2"/>
      <c r="AE2966" s="13">
        <v>0</v>
      </c>
      <c r="AF2966" s="13">
        <v>0</v>
      </c>
      <c r="AG2966" s="12" t="s">
        <v>50</v>
      </c>
      <c r="AH2966" s="13">
        <v>0</v>
      </c>
      <c r="AI2966" s="24" t="s">
        <v>51</v>
      </c>
    </row>
    <row r="2967" spans="1:35">
      <c r="A2967" s="12">
        <v>2959</v>
      </c>
      <c r="B2967" s="20" t="s">
        <v>48</v>
      </c>
      <c r="C2967" s="2"/>
      <c r="D2967" s="2">
        <v>1474386</v>
      </c>
      <c r="E2967" s="31">
        <v>42183</v>
      </c>
      <c r="F2967" s="31">
        <v>42207</v>
      </c>
      <c r="G2967" s="28">
        <v>913946</v>
      </c>
      <c r="H2967" s="25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25">
        <v>0</v>
      </c>
      <c r="Q2967" s="25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2"/>
      <c r="Y2967" s="13">
        <v>0</v>
      </c>
      <c r="Z2967" s="2"/>
      <c r="AB2967" s="2"/>
      <c r="AC2967" s="2"/>
      <c r="AD2967" s="2"/>
      <c r="AE2967" s="13">
        <v>0</v>
      </c>
      <c r="AF2967" s="13">
        <v>0</v>
      </c>
      <c r="AG2967" s="12" t="s">
        <v>50</v>
      </c>
      <c r="AH2967" s="13">
        <v>0</v>
      </c>
      <c r="AI2967" s="24" t="s">
        <v>51</v>
      </c>
    </row>
    <row r="2968" spans="1:35">
      <c r="A2968" s="12">
        <v>2960</v>
      </c>
      <c r="B2968" s="20" t="s">
        <v>48</v>
      </c>
      <c r="C2968" s="2"/>
      <c r="D2968" s="2">
        <v>1474392</v>
      </c>
      <c r="E2968" s="31">
        <v>42183</v>
      </c>
      <c r="F2968" s="31">
        <v>42207</v>
      </c>
      <c r="G2968" s="28">
        <v>991400</v>
      </c>
      <c r="H2968" s="25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25">
        <v>0</v>
      </c>
      <c r="Q2968" s="25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2"/>
      <c r="Y2968" s="13">
        <v>0</v>
      </c>
      <c r="Z2968" s="2"/>
      <c r="AB2968" s="2"/>
      <c r="AC2968" s="2"/>
      <c r="AD2968" s="2"/>
      <c r="AE2968" s="13">
        <v>0</v>
      </c>
      <c r="AF2968" s="13">
        <v>0</v>
      </c>
      <c r="AG2968" s="12" t="s">
        <v>50</v>
      </c>
      <c r="AH2968" s="13">
        <v>0</v>
      </c>
      <c r="AI2968" s="24" t="s">
        <v>51</v>
      </c>
    </row>
    <row r="2969" spans="1:35">
      <c r="A2969" s="12">
        <v>2961</v>
      </c>
      <c r="B2969" s="20" t="s">
        <v>48</v>
      </c>
      <c r="C2969" s="2"/>
      <c r="D2969" s="2">
        <v>1474437</v>
      </c>
      <c r="E2969" s="31">
        <v>42183</v>
      </c>
      <c r="F2969" s="31">
        <v>42207</v>
      </c>
      <c r="G2969" s="28">
        <v>252590</v>
      </c>
      <c r="H2969" s="25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25">
        <v>0</v>
      </c>
      <c r="Q2969" s="25">
        <v>0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0</v>
      </c>
      <c r="X2969" s="2"/>
      <c r="Y2969" s="13">
        <v>0</v>
      </c>
      <c r="Z2969" s="2"/>
      <c r="AB2969" s="2"/>
      <c r="AC2969" s="2"/>
      <c r="AD2969" s="2"/>
      <c r="AE2969" s="13">
        <v>0</v>
      </c>
      <c r="AF2969" s="13">
        <v>0</v>
      </c>
      <c r="AG2969" s="12" t="s">
        <v>50</v>
      </c>
      <c r="AH2969" s="13">
        <v>0</v>
      </c>
      <c r="AI2969" s="24" t="s">
        <v>51</v>
      </c>
    </row>
    <row r="2970" spans="1:35">
      <c r="A2970" s="12">
        <v>2962</v>
      </c>
      <c r="B2970" s="20" t="s">
        <v>48</v>
      </c>
      <c r="C2970" s="2"/>
      <c r="D2970" s="2">
        <v>1474450</v>
      </c>
      <c r="E2970" s="31">
        <v>42183</v>
      </c>
      <c r="F2970" s="31">
        <v>42207</v>
      </c>
      <c r="G2970" s="28">
        <v>9805450</v>
      </c>
      <c r="H2970" s="25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25">
        <v>0</v>
      </c>
      <c r="Q2970" s="25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2"/>
      <c r="Y2970" s="13">
        <v>0</v>
      </c>
      <c r="Z2970" s="2"/>
      <c r="AB2970" s="2"/>
      <c r="AC2970" s="2"/>
      <c r="AD2970" s="2"/>
      <c r="AE2970" s="13">
        <v>0</v>
      </c>
      <c r="AF2970" s="13">
        <v>0</v>
      </c>
      <c r="AG2970" s="12" t="s">
        <v>50</v>
      </c>
      <c r="AH2970" s="13">
        <v>0</v>
      </c>
      <c r="AI2970" s="24" t="s">
        <v>51</v>
      </c>
    </row>
    <row r="2971" spans="1:35">
      <c r="A2971" s="12">
        <v>2963</v>
      </c>
      <c r="B2971" s="20" t="s">
        <v>48</v>
      </c>
      <c r="C2971" s="2"/>
      <c r="D2971" s="2">
        <v>1474451</v>
      </c>
      <c r="E2971" s="31">
        <v>42183</v>
      </c>
      <c r="F2971" s="31">
        <v>42207</v>
      </c>
      <c r="G2971" s="28">
        <v>2896052</v>
      </c>
      <c r="H2971" s="25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 s="25">
        <v>0</v>
      </c>
      <c r="Q2971" s="25">
        <v>0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2"/>
      <c r="Y2971" s="13">
        <v>0</v>
      </c>
      <c r="Z2971" s="2"/>
      <c r="AB2971" s="2"/>
      <c r="AC2971" s="2"/>
      <c r="AD2971" s="2"/>
      <c r="AE2971" s="13">
        <v>0</v>
      </c>
      <c r="AF2971" s="13">
        <v>0</v>
      </c>
      <c r="AG2971" s="12" t="s">
        <v>50</v>
      </c>
      <c r="AH2971" s="13">
        <v>0</v>
      </c>
      <c r="AI2971" s="24" t="s">
        <v>51</v>
      </c>
    </row>
    <row r="2972" spans="1:35">
      <c r="A2972" s="12">
        <v>2964</v>
      </c>
      <c r="B2972" s="20" t="s">
        <v>48</v>
      </c>
      <c r="C2972" s="2"/>
      <c r="D2972" s="2">
        <v>1474455</v>
      </c>
      <c r="E2972" s="31">
        <v>42183</v>
      </c>
      <c r="F2972" s="31">
        <v>42207</v>
      </c>
      <c r="G2972" s="28">
        <v>136204</v>
      </c>
      <c r="H2972" s="25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25">
        <v>0</v>
      </c>
      <c r="Q2972" s="25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2"/>
      <c r="Y2972" s="13">
        <v>0</v>
      </c>
      <c r="Z2972" s="2"/>
      <c r="AB2972" s="2"/>
      <c r="AC2972" s="2"/>
      <c r="AD2972" s="2"/>
      <c r="AE2972" s="13">
        <v>0</v>
      </c>
      <c r="AF2972" s="13">
        <v>0</v>
      </c>
      <c r="AG2972" s="12" t="s">
        <v>50</v>
      </c>
      <c r="AH2972" s="13">
        <v>0</v>
      </c>
      <c r="AI2972" s="24" t="s">
        <v>51</v>
      </c>
    </row>
    <row r="2973" spans="1:35">
      <c r="A2973" s="12">
        <v>2965</v>
      </c>
      <c r="B2973" s="20" t="s">
        <v>48</v>
      </c>
      <c r="C2973" s="2"/>
      <c r="D2973" s="2">
        <v>1474456</v>
      </c>
      <c r="E2973" s="31">
        <v>42183</v>
      </c>
      <c r="F2973" s="31">
        <v>42207</v>
      </c>
      <c r="G2973" s="28">
        <v>1334268</v>
      </c>
      <c r="H2973" s="25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25">
        <v>0</v>
      </c>
      <c r="Q2973" s="25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2"/>
      <c r="Y2973" s="13">
        <v>0</v>
      </c>
      <c r="Z2973" s="2"/>
      <c r="AB2973" s="2"/>
      <c r="AC2973" s="2"/>
      <c r="AD2973" s="2"/>
      <c r="AE2973" s="13">
        <v>0</v>
      </c>
      <c r="AF2973" s="13">
        <v>0</v>
      </c>
      <c r="AG2973" s="12" t="s">
        <v>50</v>
      </c>
      <c r="AH2973" s="13">
        <v>0</v>
      </c>
      <c r="AI2973" s="24" t="s">
        <v>51</v>
      </c>
    </row>
    <row r="2974" spans="1:35">
      <c r="A2974" s="12">
        <v>2966</v>
      </c>
      <c r="B2974" s="20" t="s">
        <v>48</v>
      </c>
      <c r="C2974" s="2"/>
      <c r="D2974" s="2">
        <v>1474457</v>
      </c>
      <c r="E2974" s="31">
        <v>42183</v>
      </c>
      <c r="F2974" s="31">
        <v>42207</v>
      </c>
      <c r="G2974" s="28">
        <v>306800</v>
      </c>
      <c r="H2974" s="25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25">
        <v>0</v>
      </c>
      <c r="Q2974" s="25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2"/>
      <c r="Y2974" s="13">
        <v>0</v>
      </c>
      <c r="Z2974" s="2"/>
      <c r="AB2974" s="2"/>
      <c r="AC2974" s="2"/>
      <c r="AD2974" s="2"/>
      <c r="AE2974" s="13">
        <v>0</v>
      </c>
      <c r="AF2974" s="13">
        <v>0</v>
      </c>
      <c r="AG2974" s="12" t="s">
        <v>50</v>
      </c>
      <c r="AH2974" s="13">
        <v>0</v>
      </c>
      <c r="AI2974" s="24" t="s">
        <v>51</v>
      </c>
    </row>
    <row r="2975" spans="1:35">
      <c r="A2975" s="12">
        <v>2967</v>
      </c>
      <c r="B2975" s="20" t="s">
        <v>48</v>
      </c>
      <c r="C2975" s="2"/>
      <c r="D2975" s="2">
        <v>1474557</v>
      </c>
      <c r="E2975" s="31">
        <v>42184</v>
      </c>
      <c r="F2975" s="31">
        <v>42207</v>
      </c>
      <c r="G2975" s="28">
        <v>12373</v>
      </c>
      <c r="H2975" s="25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25">
        <v>0</v>
      </c>
      <c r="Q2975" s="25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2"/>
      <c r="Y2975" s="13">
        <v>0</v>
      </c>
      <c r="Z2975" s="2"/>
      <c r="AB2975" s="2"/>
      <c r="AC2975" s="2"/>
      <c r="AD2975" s="2"/>
      <c r="AE2975" s="13">
        <v>0</v>
      </c>
      <c r="AF2975" s="13">
        <v>0</v>
      </c>
      <c r="AG2975" s="12" t="s">
        <v>50</v>
      </c>
      <c r="AH2975" s="13">
        <v>0</v>
      </c>
      <c r="AI2975" s="24" t="s">
        <v>51</v>
      </c>
    </row>
    <row r="2976" spans="1:35">
      <c r="A2976" s="12">
        <v>2968</v>
      </c>
      <c r="B2976" s="20" t="s">
        <v>48</v>
      </c>
      <c r="C2976" s="2"/>
      <c r="D2976" s="2">
        <v>1474571</v>
      </c>
      <c r="E2976" s="31">
        <v>42184</v>
      </c>
      <c r="F2976" s="31">
        <v>42207</v>
      </c>
      <c r="G2976" s="28">
        <v>7973780</v>
      </c>
      <c r="H2976" s="25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25">
        <v>0</v>
      </c>
      <c r="Q2976" s="25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2"/>
      <c r="Y2976" s="13">
        <v>0</v>
      </c>
      <c r="Z2976" s="2"/>
      <c r="AB2976" s="2"/>
      <c r="AC2976" s="2"/>
      <c r="AD2976" s="2"/>
      <c r="AE2976" s="13">
        <v>0</v>
      </c>
      <c r="AF2976" s="13">
        <v>0</v>
      </c>
      <c r="AG2976" s="12" t="s">
        <v>50</v>
      </c>
      <c r="AH2976" s="13">
        <v>0</v>
      </c>
      <c r="AI2976" s="24" t="s">
        <v>51</v>
      </c>
    </row>
    <row r="2977" spans="1:35">
      <c r="A2977" s="12">
        <v>2969</v>
      </c>
      <c r="B2977" s="20" t="s">
        <v>48</v>
      </c>
      <c r="C2977" s="2"/>
      <c r="D2977" s="2">
        <v>1474638</v>
      </c>
      <c r="E2977" s="31">
        <v>42185</v>
      </c>
      <c r="F2977" s="31">
        <v>42207</v>
      </c>
      <c r="G2977" s="28">
        <v>42835</v>
      </c>
      <c r="H2977" s="25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25">
        <v>0</v>
      </c>
      <c r="Q2977" s="25">
        <v>0</v>
      </c>
      <c r="R2977" s="13">
        <v>0</v>
      </c>
      <c r="S2977" s="13">
        <v>0</v>
      </c>
      <c r="T2977" s="13">
        <v>0</v>
      </c>
      <c r="U2977" s="13">
        <v>0</v>
      </c>
      <c r="V2977" s="13">
        <v>0</v>
      </c>
      <c r="W2977" s="13">
        <v>0</v>
      </c>
      <c r="X2977" s="2"/>
      <c r="Y2977" s="13">
        <v>0</v>
      </c>
      <c r="Z2977" s="2"/>
      <c r="AB2977" s="2"/>
      <c r="AC2977" s="2"/>
      <c r="AD2977" s="2"/>
      <c r="AE2977" s="13">
        <v>0</v>
      </c>
      <c r="AF2977" s="13">
        <v>0</v>
      </c>
      <c r="AG2977" s="12" t="s">
        <v>50</v>
      </c>
      <c r="AH2977" s="13">
        <v>0</v>
      </c>
      <c r="AI2977" s="24" t="s">
        <v>51</v>
      </c>
    </row>
    <row r="2978" spans="1:35">
      <c r="A2978" s="12">
        <v>2970</v>
      </c>
      <c r="B2978" s="20" t="s">
        <v>48</v>
      </c>
      <c r="C2978" s="2"/>
      <c r="D2978" s="2">
        <v>1474714</v>
      </c>
      <c r="E2978" s="31">
        <v>42185</v>
      </c>
      <c r="F2978" s="31">
        <v>42207</v>
      </c>
      <c r="G2978" s="28">
        <v>68102</v>
      </c>
      <c r="H2978" s="25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25">
        <v>0</v>
      </c>
      <c r="Q2978" s="25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2"/>
      <c r="Y2978" s="13">
        <v>0</v>
      </c>
      <c r="Z2978" s="2"/>
      <c r="AB2978" s="2"/>
      <c r="AC2978" s="2"/>
      <c r="AD2978" s="2"/>
      <c r="AE2978" s="13">
        <v>0</v>
      </c>
      <c r="AF2978" s="13">
        <v>0</v>
      </c>
      <c r="AG2978" s="12" t="s">
        <v>50</v>
      </c>
      <c r="AH2978" s="13">
        <v>0</v>
      </c>
      <c r="AI2978" s="24" t="s">
        <v>51</v>
      </c>
    </row>
    <row r="2979" spans="1:35">
      <c r="A2979" s="12">
        <v>2971</v>
      </c>
      <c r="B2979" s="20" t="s">
        <v>48</v>
      </c>
      <c r="C2979" s="2"/>
      <c r="D2979" s="2">
        <v>1474727</v>
      </c>
      <c r="E2979" s="31">
        <v>42185</v>
      </c>
      <c r="F2979" s="31">
        <v>42207</v>
      </c>
      <c r="G2979" s="28">
        <v>104823</v>
      </c>
      <c r="H2979" s="25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25">
        <v>0</v>
      </c>
      <c r="Q2979" s="25">
        <v>0</v>
      </c>
      <c r="R2979" s="13">
        <v>0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2"/>
      <c r="Y2979" s="13">
        <v>0</v>
      </c>
      <c r="Z2979" s="2"/>
      <c r="AB2979" s="2"/>
      <c r="AC2979" s="2"/>
      <c r="AD2979" s="2"/>
      <c r="AE2979" s="13">
        <v>0</v>
      </c>
      <c r="AF2979" s="13">
        <v>0</v>
      </c>
      <c r="AG2979" s="12" t="s">
        <v>50</v>
      </c>
      <c r="AH2979" s="13">
        <v>0</v>
      </c>
      <c r="AI2979" s="24" t="s">
        <v>51</v>
      </c>
    </row>
    <row r="2980" spans="1:35">
      <c r="A2980" s="12">
        <v>2972</v>
      </c>
      <c r="B2980" s="20" t="s">
        <v>48</v>
      </c>
      <c r="C2980" s="2"/>
      <c r="D2980" s="2">
        <v>1474728</v>
      </c>
      <c r="E2980" s="31">
        <v>42185</v>
      </c>
      <c r="F2980" s="31">
        <v>42207</v>
      </c>
      <c r="G2980" s="28">
        <v>15164</v>
      </c>
      <c r="H2980" s="25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25">
        <v>0</v>
      </c>
      <c r="Q2980" s="25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2"/>
      <c r="Y2980" s="13">
        <v>0</v>
      </c>
      <c r="Z2980" s="2"/>
      <c r="AB2980" s="2"/>
      <c r="AC2980" s="2"/>
      <c r="AD2980" s="2"/>
      <c r="AE2980" s="13">
        <v>0</v>
      </c>
      <c r="AF2980" s="13">
        <v>0</v>
      </c>
      <c r="AG2980" s="12" t="s">
        <v>50</v>
      </c>
      <c r="AH2980" s="13">
        <v>0</v>
      </c>
      <c r="AI2980" s="24" t="s">
        <v>51</v>
      </c>
    </row>
    <row r="2981" spans="1:35">
      <c r="A2981" s="12">
        <v>2973</v>
      </c>
      <c r="B2981" s="20" t="s">
        <v>48</v>
      </c>
      <c r="C2981" s="2"/>
      <c r="D2981" s="2">
        <v>1474730</v>
      </c>
      <c r="E2981" s="31">
        <v>42185</v>
      </c>
      <c r="F2981" s="31">
        <v>42207</v>
      </c>
      <c r="G2981" s="28">
        <v>2020665</v>
      </c>
      <c r="H2981" s="25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25">
        <v>0</v>
      </c>
      <c r="Q2981" s="25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2"/>
      <c r="Y2981" s="13">
        <v>0</v>
      </c>
      <c r="Z2981" s="2"/>
      <c r="AB2981" s="2"/>
      <c r="AC2981" s="2"/>
      <c r="AD2981" s="2"/>
      <c r="AE2981" s="13">
        <v>0</v>
      </c>
      <c r="AF2981" s="13">
        <v>0</v>
      </c>
      <c r="AG2981" s="12" t="s">
        <v>50</v>
      </c>
      <c r="AH2981" s="13">
        <v>0</v>
      </c>
      <c r="AI2981" s="24" t="s">
        <v>51</v>
      </c>
    </row>
    <row r="2982" spans="1:35">
      <c r="A2982" s="12">
        <v>2974</v>
      </c>
      <c r="B2982" s="20" t="s">
        <v>48</v>
      </c>
      <c r="C2982" s="2"/>
      <c r="D2982" s="2">
        <v>1474732</v>
      </c>
      <c r="E2982" s="31">
        <v>42185</v>
      </c>
      <c r="F2982" s="31">
        <v>42207</v>
      </c>
      <c r="G2982" s="28">
        <v>128117</v>
      </c>
      <c r="H2982" s="25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25">
        <v>0</v>
      </c>
      <c r="Q2982" s="25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2"/>
      <c r="Y2982" s="13">
        <v>0</v>
      </c>
      <c r="Z2982" s="2"/>
      <c r="AB2982" s="2"/>
      <c r="AC2982" s="2"/>
      <c r="AD2982" s="2"/>
      <c r="AE2982" s="13">
        <v>0</v>
      </c>
      <c r="AF2982" s="13">
        <v>0</v>
      </c>
      <c r="AG2982" s="12" t="s">
        <v>50</v>
      </c>
      <c r="AH2982" s="13">
        <v>0</v>
      </c>
      <c r="AI2982" s="24" t="s">
        <v>51</v>
      </c>
    </row>
    <row r="2983" spans="1:35">
      <c r="A2983" s="12">
        <v>2975</v>
      </c>
      <c r="B2983" s="20" t="s">
        <v>48</v>
      </c>
      <c r="C2983" s="2"/>
      <c r="D2983" s="2">
        <v>1474752</v>
      </c>
      <c r="E2983" s="31">
        <v>42185</v>
      </c>
      <c r="F2983" s="31">
        <v>42207</v>
      </c>
      <c r="G2983" s="28">
        <v>1317752</v>
      </c>
      <c r="H2983" s="25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25">
        <v>0</v>
      </c>
      <c r="Q2983" s="25">
        <v>0</v>
      </c>
      <c r="R2983" s="13">
        <v>0</v>
      </c>
      <c r="S2983" s="13">
        <v>0</v>
      </c>
      <c r="T2983" s="13">
        <v>0</v>
      </c>
      <c r="U2983" s="13">
        <v>0</v>
      </c>
      <c r="V2983" s="13">
        <v>0</v>
      </c>
      <c r="W2983" s="13">
        <v>0</v>
      </c>
      <c r="X2983" s="2"/>
      <c r="Y2983" s="13">
        <v>0</v>
      </c>
      <c r="Z2983" s="2"/>
      <c r="AB2983" s="2"/>
      <c r="AC2983" s="2"/>
      <c r="AD2983" s="2"/>
      <c r="AE2983" s="13">
        <v>0</v>
      </c>
      <c r="AF2983" s="13">
        <v>0</v>
      </c>
      <c r="AG2983" s="12" t="s">
        <v>50</v>
      </c>
      <c r="AH2983" s="13">
        <v>0</v>
      </c>
      <c r="AI2983" s="24" t="s">
        <v>51</v>
      </c>
    </row>
    <row r="2984" spans="1:35">
      <c r="A2984" s="12">
        <v>2976</v>
      </c>
      <c r="B2984" s="20" t="s">
        <v>48</v>
      </c>
      <c r="C2984" s="2"/>
      <c r="D2984" s="2">
        <v>1474764</v>
      </c>
      <c r="E2984" s="31">
        <v>42185</v>
      </c>
      <c r="F2984" s="31">
        <v>42207</v>
      </c>
      <c r="G2984" s="28">
        <v>391919</v>
      </c>
      <c r="H2984" s="25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25">
        <v>0</v>
      </c>
      <c r="Q2984" s="25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2"/>
      <c r="Y2984" s="13">
        <v>0</v>
      </c>
      <c r="Z2984" s="2"/>
      <c r="AB2984" s="2"/>
      <c r="AC2984" s="2"/>
      <c r="AD2984" s="2"/>
      <c r="AE2984" s="13">
        <v>0</v>
      </c>
      <c r="AF2984" s="13">
        <v>0</v>
      </c>
      <c r="AG2984" s="12" t="s">
        <v>50</v>
      </c>
      <c r="AH2984" s="13">
        <v>0</v>
      </c>
      <c r="AI2984" s="24" t="s">
        <v>51</v>
      </c>
    </row>
    <row r="2985" spans="1:35">
      <c r="A2985" s="12">
        <v>2977</v>
      </c>
      <c r="B2985" s="20" t="s">
        <v>48</v>
      </c>
      <c r="C2985" s="2"/>
      <c r="D2985" s="2">
        <v>1474777</v>
      </c>
      <c r="E2985" s="31">
        <v>42185</v>
      </c>
      <c r="F2985" s="31">
        <v>42207</v>
      </c>
      <c r="G2985" s="28">
        <v>142679</v>
      </c>
      <c r="H2985" s="25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25">
        <v>0</v>
      </c>
      <c r="Q2985" s="25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0</v>
      </c>
      <c r="X2985" s="2"/>
      <c r="Y2985" s="13">
        <v>0</v>
      </c>
      <c r="Z2985" s="2"/>
      <c r="AB2985" s="2"/>
      <c r="AC2985" s="2"/>
      <c r="AD2985" s="2"/>
      <c r="AE2985" s="13">
        <v>0</v>
      </c>
      <c r="AF2985" s="13">
        <v>0</v>
      </c>
      <c r="AG2985" s="12" t="s">
        <v>50</v>
      </c>
      <c r="AH2985" s="13">
        <v>0</v>
      </c>
      <c r="AI2985" s="24" t="s">
        <v>51</v>
      </c>
    </row>
    <row r="2986" spans="1:35">
      <c r="A2986" s="12">
        <v>2978</v>
      </c>
      <c r="B2986" s="20" t="s">
        <v>48</v>
      </c>
      <c r="C2986" s="2"/>
      <c r="D2986" s="2">
        <v>1474786</v>
      </c>
      <c r="E2986" s="31">
        <v>42185</v>
      </c>
      <c r="F2986" s="31">
        <v>42207</v>
      </c>
      <c r="G2986" s="28">
        <v>116518</v>
      </c>
      <c r="H2986" s="25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25">
        <v>0</v>
      </c>
      <c r="Q2986" s="25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2"/>
      <c r="Y2986" s="13">
        <v>0</v>
      </c>
      <c r="Z2986" s="2"/>
      <c r="AB2986" s="2"/>
      <c r="AC2986" s="2"/>
      <c r="AD2986" s="2"/>
      <c r="AE2986" s="13">
        <v>0</v>
      </c>
      <c r="AF2986" s="13">
        <v>0</v>
      </c>
      <c r="AG2986" s="12" t="s">
        <v>50</v>
      </c>
      <c r="AH2986" s="13">
        <v>0</v>
      </c>
      <c r="AI2986" s="24" t="s">
        <v>51</v>
      </c>
    </row>
    <row r="2987" spans="1:35">
      <c r="A2987" s="12">
        <v>2979</v>
      </c>
      <c r="B2987" s="20" t="s">
        <v>48</v>
      </c>
      <c r="C2987" s="2"/>
      <c r="D2987" s="2">
        <v>1474788</v>
      </c>
      <c r="E2987" s="31">
        <v>42185</v>
      </c>
      <c r="F2987" s="31">
        <v>42207</v>
      </c>
      <c r="G2987" s="28">
        <v>1278837</v>
      </c>
      <c r="H2987" s="25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25">
        <v>0</v>
      </c>
      <c r="Q2987" s="25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2"/>
      <c r="Y2987" s="13">
        <v>0</v>
      </c>
      <c r="Z2987" s="2"/>
      <c r="AB2987" s="2"/>
      <c r="AC2987" s="2"/>
      <c r="AD2987" s="2"/>
      <c r="AE2987" s="13">
        <v>0</v>
      </c>
      <c r="AF2987" s="13">
        <v>0</v>
      </c>
      <c r="AG2987" s="12" t="s">
        <v>50</v>
      </c>
      <c r="AH2987" s="13">
        <v>0</v>
      </c>
      <c r="AI2987" s="24" t="s">
        <v>51</v>
      </c>
    </row>
    <row r="2988" spans="1:35">
      <c r="A2988" s="12">
        <v>2980</v>
      </c>
      <c r="B2988" s="20" t="s">
        <v>48</v>
      </c>
      <c r="C2988" s="2"/>
      <c r="D2988" s="2">
        <v>1474789</v>
      </c>
      <c r="E2988" s="31">
        <v>42185</v>
      </c>
      <c r="F2988" s="31">
        <v>42207</v>
      </c>
      <c r="G2988" s="28">
        <v>616440</v>
      </c>
      <c r="H2988" s="25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25">
        <v>0</v>
      </c>
      <c r="Q2988" s="25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2"/>
      <c r="Y2988" s="13">
        <v>0</v>
      </c>
      <c r="Z2988" s="2"/>
      <c r="AB2988" s="2"/>
      <c r="AC2988" s="2"/>
      <c r="AD2988" s="2"/>
      <c r="AE2988" s="13">
        <v>0</v>
      </c>
      <c r="AF2988" s="13">
        <v>0</v>
      </c>
      <c r="AG2988" s="12" t="s">
        <v>50</v>
      </c>
      <c r="AH2988" s="13">
        <v>0</v>
      </c>
      <c r="AI2988" s="24" t="s">
        <v>51</v>
      </c>
    </row>
    <row r="2989" spans="1:35">
      <c r="A2989" s="12">
        <v>2981</v>
      </c>
      <c r="B2989" s="20" t="s">
        <v>48</v>
      </c>
      <c r="C2989" s="2"/>
      <c r="D2989" s="2">
        <v>1474793</v>
      </c>
      <c r="E2989" s="31">
        <v>42185</v>
      </c>
      <c r="F2989" s="31">
        <v>42207</v>
      </c>
      <c r="G2989" s="28">
        <v>13397</v>
      </c>
      <c r="H2989" s="25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 s="25">
        <v>0</v>
      </c>
      <c r="Q2989" s="25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0</v>
      </c>
      <c r="X2989" s="2"/>
      <c r="Y2989" s="13">
        <v>0</v>
      </c>
      <c r="Z2989" s="2"/>
      <c r="AB2989" s="2"/>
      <c r="AC2989" s="2"/>
      <c r="AD2989" s="2"/>
      <c r="AE2989" s="13">
        <v>0</v>
      </c>
      <c r="AF2989" s="13">
        <v>0</v>
      </c>
      <c r="AG2989" s="12" t="s">
        <v>50</v>
      </c>
      <c r="AH2989" s="13">
        <v>0</v>
      </c>
      <c r="AI2989" s="24" t="s">
        <v>51</v>
      </c>
    </row>
    <row r="2990" spans="1:35">
      <c r="A2990" s="12">
        <v>2982</v>
      </c>
      <c r="B2990" s="20" t="s">
        <v>48</v>
      </c>
      <c r="C2990" s="2"/>
      <c r="D2990" s="2">
        <v>1474794</v>
      </c>
      <c r="E2990" s="31">
        <v>42185</v>
      </c>
      <c r="F2990" s="31">
        <v>42207</v>
      </c>
      <c r="G2990" s="28">
        <v>1275695</v>
      </c>
      <c r="H2990" s="25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25">
        <v>0</v>
      </c>
      <c r="Q2990" s="25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2"/>
      <c r="Y2990" s="13">
        <v>0</v>
      </c>
      <c r="Z2990" s="2"/>
      <c r="AB2990" s="2"/>
      <c r="AC2990" s="2"/>
      <c r="AD2990" s="2"/>
      <c r="AE2990" s="13">
        <v>0</v>
      </c>
      <c r="AF2990" s="13">
        <v>0</v>
      </c>
      <c r="AG2990" s="12" t="s">
        <v>50</v>
      </c>
      <c r="AH2990" s="13">
        <v>0</v>
      </c>
      <c r="AI2990" s="24" t="s">
        <v>51</v>
      </c>
    </row>
    <row r="2991" spans="1:35">
      <c r="A2991" s="12">
        <v>2983</v>
      </c>
      <c r="B2991" s="20" t="s">
        <v>48</v>
      </c>
      <c r="C2991" s="2"/>
      <c r="D2991" s="2">
        <v>1474796</v>
      </c>
      <c r="E2991" s="31">
        <v>42185</v>
      </c>
      <c r="F2991" s="31">
        <v>42207</v>
      </c>
      <c r="G2991" s="28">
        <v>149576</v>
      </c>
      <c r="H2991" s="25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25">
        <v>0</v>
      </c>
      <c r="Q2991" s="25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2"/>
      <c r="Y2991" s="13">
        <v>0</v>
      </c>
      <c r="Z2991" s="2"/>
      <c r="AB2991" s="2"/>
      <c r="AC2991" s="2"/>
      <c r="AD2991" s="2"/>
      <c r="AE2991" s="13">
        <v>0</v>
      </c>
      <c r="AF2991" s="13">
        <v>0</v>
      </c>
      <c r="AG2991" s="12" t="s">
        <v>50</v>
      </c>
      <c r="AH2991" s="13">
        <v>0</v>
      </c>
      <c r="AI2991" s="24" t="s">
        <v>51</v>
      </c>
    </row>
    <row r="2992" spans="1:35">
      <c r="A2992" s="12">
        <v>2984</v>
      </c>
      <c r="B2992" s="20" t="s">
        <v>48</v>
      </c>
      <c r="C2992" s="2"/>
      <c r="D2992" s="2">
        <v>1474797</v>
      </c>
      <c r="E2992" s="31">
        <v>42185</v>
      </c>
      <c r="F2992" s="31">
        <v>42207</v>
      </c>
      <c r="G2992" s="28">
        <v>1257573</v>
      </c>
      <c r="H2992" s="25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25">
        <v>0</v>
      </c>
      <c r="Q2992" s="25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2"/>
      <c r="Y2992" s="13">
        <v>0</v>
      </c>
      <c r="Z2992" s="2"/>
      <c r="AB2992" s="2"/>
      <c r="AC2992" s="2"/>
      <c r="AD2992" s="2"/>
      <c r="AE2992" s="13">
        <v>0</v>
      </c>
      <c r="AF2992" s="13">
        <v>0</v>
      </c>
      <c r="AG2992" s="12" t="s">
        <v>50</v>
      </c>
      <c r="AH2992" s="13">
        <v>0</v>
      </c>
      <c r="AI2992" s="24" t="s">
        <v>51</v>
      </c>
    </row>
    <row r="2993" spans="1:35">
      <c r="A2993" s="12">
        <v>2985</v>
      </c>
      <c r="B2993" s="20" t="s">
        <v>48</v>
      </c>
      <c r="C2993" s="2"/>
      <c r="D2993" s="2">
        <v>1474800</v>
      </c>
      <c r="E2993" s="31">
        <v>42185</v>
      </c>
      <c r="F2993" s="31">
        <v>42207</v>
      </c>
      <c r="G2993" s="28">
        <v>505543</v>
      </c>
      <c r="H2993" s="25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25">
        <v>0</v>
      </c>
      <c r="Q2993" s="25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2"/>
      <c r="Y2993" s="13">
        <v>0</v>
      </c>
      <c r="Z2993" s="2"/>
      <c r="AB2993" s="2"/>
      <c r="AC2993" s="2"/>
      <c r="AD2993" s="2"/>
      <c r="AE2993" s="13">
        <v>0</v>
      </c>
      <c r="AF2993" s="13">
        <v>0</v>
      </c>
      <c r="AG2993" s="12" t="s">
        <v>50</v>
      </c>
      <c r="AH2993" s="13">
        <v>0</v>
      </c>
      <c r="AI2993" s="24" t="s">
        <v>51</v>
      </c>
    </row>
    <row r="2994" spans="1:35">
      <c r="A2994" s="12">
        <v>2986</v>
      </c>
      <c r="B2994" s="20" t="s">
        <v>48</v>
      </c>
      <c r="C2994" s="2"/>
      <c r="D2994" s="2">
        <v>1474801</v>
      </c>
      <c r="E2994" s="31">
        <v>42185</v>
      </c>
      <c r="F2994" s="31">
        <v>42207</v>
      </c>
      <c r="G2994" s="28">
        <v>232744</v>
      </c>
      <c r="H2994" s="25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25">
        <v>0</v>
      </c>
      <c r="Q2994" s="25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2"/>
      <c r="Y2994" s="13">
        <v>0</v>
      </c>
      <c r="Z2994" s="2"/>
      <c r="AB2994" s="2"/>
      <c r="AC2994" s="2"/>
      <c r="AD2994" s="2"/>
      <c r="AE2994" s="13">
        <v>0</v>
      </c>
      <c r="AF2994" s="13">
        <v>0</v>
      </c>
      <c r="AG2994" s="12" t="s">
        <v>50</v>
      </c>
      <c r="AH2994" s="13">
        <v>0</v>
      </c>
      <c r="AI2994" s="24" t="s">
        <v>51</v>
      </c>
    </row>
    <row r="2995" spans="1:35">
      <c r="A2995" s="12">
        <v>2987</v>
      </c>
      <c r="B2995" s="20" t="s">
        <v>48</v>
      </c>
      <c r="C2995" s="2"/>
      <c r="D2995" s="2">
        <v>1474808</v>
      </c>
      <c r="E2995" s="31">
        <v>42185</v>
      </c>
      <c r="F2995" s="31">
        <v>42207</v>
      </c>
      <c r="G2995" s="28">
        <v>499052</v>
      </c>
      <c r="H2995" s="25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25">
        <v>0</v>
      </c>
      <c r="Q2995" s="25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2"/>
      <c r="Y2995" s="13">
        <v>0</v>
      </c>
      <c r="Z2995" s="2"/>
      <c r="AB2995" s="2"/>
      <c r="AC2995" s="2"/>
      <c r="AD2995" s="2"/>
      <c r="AE2995" s="13">
        <v>0</v>
      </c>
      <c r="AF2995" s="13">
        <v>0</v>
      </c>
      <c r="AG2995" s="12" t="s">
        <v>50</v>
      </c>
      <c r="AH2995" s="13">
        <v>0</v>
      </c>
      <c r="AI2995" s="24" t="s">
        <v>51</v>
      </c>
    </row>
    <row r="2996" spans="1:35">
      <c r="A2996" s="12">
        <v>2988</v>
      </c>
      <c r="B2996" s="20" t="s">
        <v>48</v>
      </c>
      <c r="C2996" s="2"/>
      <c r="D2996" s="2">
        <v>1474822</v>
      </c>
      <c r="E2996" s="31">
        <v>42185</v>
      </c>
      <c r="F2996" s="31">
        <v>42207</v>
      </c>
      <c r="G2996" s="28">
        <v>1334795</v>
      </c>
      <c r="H2996" s="25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25">
        <v>0</v>
      </c>
      <c r="Q2996" s="25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2"/>
      <c r="Y2996" s="13">
        <v>0</v>
      </c>
      <c r="Z2996" s="2"/>
      <c r="AB2996" s="2"/>
      <c r="AC2996" s="2"/>
      <c r="AD2996" s="2"/>
      <c r="AE2996" s="13">
        <v>0</v>
      </c>
      <c r="AF2996" s="13">
        <v>0</v>
      </c>
      <c r="AG2996" s="12" t="s">
        <v>50</v>
      </c>
      <c r="AH2996" s="13">
        <v>0</v>
      </c>
      <c r="AI2996" s="24" t="s">
        <v>51</v>
      </c>
    </row>
    <row r="2997" spans="1:35">
      <c r="A2997" s="12">
        <v>2989</v>
      </c>
      <c r="B2997" s="20" t="s">
        <v>48</v>
      </c>
      <c r="C2997" s="2"/>
      <c r="D2997" s="2">
        <v>1474823</v>
      </c>
      <c r="E2997" s="31">
        <v>42185</v>
      </c>
      <c r="F2997" s="31">
        <v>42207</v>
      </c>
      <c r="G2997" s="28">
        <v>1741518</v>
      </c>
      <c r="H2997" s="25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25">
        <v>0</v>
      </c>
      <c r="Q2997" s="25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2"/>
      <c r="Y2997" s="13">
        <v>0</v>
      </c>
      <c r="Z2997" s="2"/>
      <c r="AB2997" s="2"/>
      <c r="AC2997" s="2"/>
      <c r="AD2997" s="2"/>
      <c r="AE2997" s="13">
        <v>0</v>
      </c>
      <c r="AF2997" s="13">
        <v>0</v>
      </c>
      <c r="AG2997" s="12" t="s">
        <v>50</v>
      </c>
      <c r="AH2997" s="13">
        <v>0</v>
      </c>
      <c r="AI2997" s="24" t="s">
        <v>51</v>
      </c>
    </row>
    <row r="2998" spans="1:35">
      <c r="A2998" s="12">
        <v>2990</v>
      </c>
      <c r="B2998" s="20" t="s">
        <v>48</v>
      </c>
      <c r="C2998" s="2"/>
      <c r="D2998" s="2">
        <v>1474825</v>
      </c>
      <c r="E2998" s="31">
        <v>42185</v>
      </c>
      <c r="F2998" s="31">
        <v>42207</v>
      </c>
      <c r="G2998" s="28">
        <v>13980</v>
      </c>
      <c r="H2998" s="25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25">
        <v>0</v>
      </c>
      <c r="Q2998" s="25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2"/>
      <c r="Y2998" s="13">
        <v>0</v>
      </c>
      <c r="Z2998" s="2"/>
      <c r="AB2998" s="2"/>
      <c r="AC2998" s="2"/>
      <c r="AD2998" s="2"/>
      <c r="AE2998" s="13">
        <v>0</v>
      </c>
      <c r="AF2998" s="13">
        <v>0</v>
      </c>
      <c r="AG2998" s="12" t="s">
        <v>50</v>
      </c>
      <c r="AH2998" s="13">
        <v>0</v>
      </c>
      <c r="AI2998" s="24" t="s">
        <v>51</v>
      </c>
    </row>
    <row r="2999" spans="1:35">
      <c r="A2999" s="12">
        <v>2991</v>
      </c>
      <c r="B2999" s="20" t="s">
        <v>48</v>
      </c>
      <c r="C2999" s="2"/>
      <c r="D2999" s="2">
        <v>1474828</v>
      </c>
      <c r="E2999" s="31">
        <v>42185</v>
      </c>
      <c r="F2999" s="31">
        <v>42207</v>
      </c>
      <c r="G2999" s="28">
        <v>1026384</v>
      </c>
      <c r="H2999" s="25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25">
        <v>0</v>
      </c>
      <c r="Q2999" s="25">
        <v>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2"/>
      <c r="Y2999" s="13">
        <v>0</v>
      </c>
      <c r="Z2999" s="2"/>
      <c r="AB2999" s="2"/>
      <c r="AC2999" s="2"/>
      <c r="AD2999" s="2"/>
      <c r="AE2999" s="13">
        <v>0</v>
      </c>
      <c r="AF2999" s="13">
        <v>0</v>
      </c>
      <c r="AG2999" s="12" t="s">
        <v>50</v>
      </c>
      <c r="AH2999" s="13">
        <v>0</v>
      </c>
      <c r="AI2999" s="24" t="s">
        <v>51</v>
      </c>
    </row>
    <row r="3000" spans="1:35">
      <c r="A3000" s="12">
        <v>2992</v>
      </c>
      <c r="B3000" s="20" t="s">
        <v>48</v>
      </c>
      <c r="C3000" s="2"/>
      <c r="D3000" s="2">
        <v>1474831</v>
      </c>
      <c r="E3000" s="31">
        <v>42185</v>
      </c>
      <c r="F3000" s="31">
        <v>42207</v>
      </c>
      <c r="G3000" s="28">
        <v>758928</v>
      </c>
      <c r="H3000" s="25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25">
        <v>0</v>
      </c>
      <c r="Q3000" s="25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2"/>
      <c r="Y3000" s="13">
        <v>0</v>
      </c>
      <c r="Z3000" s="2"/>
      <c r="AB3000" s="2"/>
      <c r="AC3000" s="2"/>
      <c r="AD3000" s="2"/>
      <c r="AE3000" s="13">
        <v>0</v>
      </c>
      <c r="AF3000" s="13">
        <v>0</v>
      </c>
      <c r="AG3000" s="12" t="s">
        <v>50</v>
      </c>
      <c r="AH3000" s="13">
        <v>0</v>
      </c>
      <c r="AI3000" s="24" t="s">
        <v>51</v>
      </c>
    </row>
    <row r="3001" spans="1:35">
      <c r="A3001" s="12">
        <v>2993</v>
      </c>
      <c r="B3001" s="20" t="s">
        <v>48</v>
      </c>
      <c r="C3001" s="2"/>
      <c r="D3001" s="2">
        <v>1474833</v>
      </c>
      <c r="E3001" s="31">
        <v>42185</v>
      </c>
      <c r="F3001" s="31">
        <v>42207</v>
      </c>
      <c r="G3001" s="28">
        <v>1619299</v>
      </c>
      <c r="H3001" s="25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25">
        <v>0</v>
      </c>
      <c r="Q3001" s="25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2"/>
      <c r="Y3001" s="13">
        <v>0</v>
      </c>
      <c r="Z3001" s="2"/>
      <c r="AB3001" s="2"/>
      <c r="AC3001" s="2"/>
      <c r="AD3001" s="2"/>
      <c r="AE3001" s="13">
        <v>0</v>
      </c>
      <c r="AF3001" s="13">
        <v>0</v>
      </c>
      <c r="AG3001" s="12" t="s">
        <v>50</v>
      </c>
      <c r="AH3001" s="13">
        <v>0</v>
      </c>
      <c r="AI3001" s="24" t="s">
        <v>51</v>
      </c>
    </row>
    <row r="3002" spans="1:35">
      <c r="A3002" s="12">
        <v>2994</v>
      </c>
      <c r="B3002" s="20" t="s">
        <v>48</v>
      </c>
      <c r="C3002" s="2"/>
      <c r="D3002" s="2">
        <v>1474837</v>
      </c>
      <c r="E3002" s="31">
        <v>42185</v>
      </c>
      <c r="F3002" s="31">
        <v>42207</v>
      </c>
      <c r="G3002" s="28">
        <v>367883</v>
      </c>
      <c r="H3002" s="25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25">
        <v>0</v>
      </c>
      <c r="Q3002" s="25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2"/>
      <c r="Y3002" s="13">
        <v>0</v>
      </c>
      <c r="Z3002" s="2"/>
      <c r="AB3002" s="2"/>
      <c r="AC3002" s="2"/>
      <c r="AD3002" s="2"/>
      <c r="AE3002" s="13">
        <v>0</v>
      </c>
      <c r="AF3002" s="13">
        <v>0</v>
      </c>
      <c r="AG3002" s="12" t="s">
        <v>50</v>
      </c>
      <c r="AH3002" s="13">
        <v>0</v>
      </c>
      <c r="AI3002" s="24" t="s">
        <v>51</v>
      </c>
    </row>
    <row r="3003" spans="1:35">
      <c r="A3003" s="12">
        <v>2995</v>
      </c>
      <c r="B3003" s="20" t="s">
        <v>48</v>
      </c>
      <c r="C3003" s="2"/>
      <c r="D3003" s="2">
        <v>1474840</v>
      </c>
      <c r="E3003" s="31">
        <v>42185</v>
      </c>
      <c r="F3003" s="31">
        <v>42207</v>
      </c>
      <c r="G3003" s="28">
        <v>4290536</v>
      </c>
      <c r="H3003" s="25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25">
        <v>0</v>
      </c>
      <c r="Q3003" s="25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2"/>
      <c r="Y3003" s="13">
        <v>0</v>
      </c>
      <c r="Z3003" s="2"/>
      <c r="AB3003" s="2"/>
      <c r="AC3003" s="2"/>
      <c r="AD3003" s="2"/>
      <c r="AE3003" s="13">
        <v>0</v>
      </c>
      <c r="AF3003" s="13">
        <v>0</v>
      </c>
      <c r="AG3003" s="12" t="s">
        <v>50</v>
      </c>
      <c r="AH3003" s="13">
        <v>0</v>
      </c>
      <c r="AI3003" s="24" t="s">
        <v>51</v>
      </c>
    </row>
    <row r="3004" spans="1:35">
      <c r="A3004" s="12">
        <v>2996</v>
      </c>
      <c r="B3004" s="20" t="s">
        <v>48</v>
      </c>
      <c r="C3004" s="2"/>
      <c r="D3004" s="2">
        <v>1474879</v>
      </c>
      <c r="E3004" s="31">
        <v>42185</v>
      </c>
      <c r="F3004" s="31">
        <v>42207</v>
      </c>
      <c r="G3004" s="28">
        <v>636228</v>
      </c>
      <c r="H3004" s="25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25">
        <v>0</v>
      </c>
      <c r="Q3004" s="25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2"/>
      <c r="Y3004" s="13">
        <v>0</v>
      </c>
      <c r="Z3004" s="2"/>
      <c r="AB3004" s="2"/>
      <c r="AC3004" s="2"/>
      <c r="AD3004" s="2"/>
      <c r="AE3004" s="13">
        <v>0</v>
      </c>
      <c r="AF3004" s="13">
        <v>0</v>
      </c>
      <c r="AG3004" s="12" t="s">
        <v>50</v>
      </c>
      <c r="AH3004" s="13">
        <v>0</v>
      </c>
      <c r="AI3004" s="24" t="s">
        <v>51</v>
      </c>
    </row>
    <row r="3005" spans="1:35">
      <c r="A3005" s="12">
        <v>2997</v>
      </c>
      <c r="B3005" s="20" t="s">
        <v>48</v>
      </c>
      <c r="C3005" s="2"/>
      <c r="D3005" s="2">
        <v>1474893</v>
      </c>
      <c r="E3005" s="31">
        <v>42185</v>
      </c>
      <c r="F3005" s="31">
        <v>42207</v>
      </c>
      <c r="G3005" s="28">
        <v>448728</v>
      </c>
      <c r="H3005" s="25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25">
        <v>0</v>
      </c>
      <c r="Q3005" s="25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2"/>
      <c r="Y3005" s="13">
        <v>0</v>
      </c>
      <c r="Z3005" s="2"/>
      <c r="AB3005" s="2"/>
      <c r="AC3005" s="2"/>
      <c r="AD3005" s="2"/>
      <c r="AE3005" s="13">
        <v>0</v>
      </c>
      <c r="AF3005" s="13">
        <v>0</v>
      </c>
      <c r="AG3005" s="12" t="s">
        <v>50</v>
      </c>
      <c r="AH3005" s="13">
        <v>0</v>
      </c>
      <c r="AI3005" s="24" t="s">
        <v>51</v>
      </c>
    </row>
    <row r="3006" spans="1:35">
      <c r="A3006" s="12">
        <v>2998</v>
      </c>
      <c r="B3006" s="20" t="s">
        <v>48</v>
      </c>
      <c r="C3006" s="2"/>
      <c r="D3006" s="2">
        <v>1474898</v>
      </c>
      <c r="E3006" s="31">
        <v>42185</v>
      </c>
      <c r="F3006" s="31">
        <v>42207</v>
      </c>
      <c r="G3006" s="28">
        <v>10113588</v>
      </c>
      <c r="H3006" s="25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25">
        <v>0</v>
      </c>
      <c r="Q3006" s="25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2"/>
      <c r="Y3006" s="13">
        <v>0</v>
      </c>
      <c r="Z3006" s="2"/>
      <c r="AB3006" s="2"/>
      <c r="AC3006" s="2"/>
      <c r="AD3006" s="2"/>
      <c r="AE3006" s="13">
        <v>0</v>
      </c>
      <c r="AF3006" s="13">
        <v>0</v>
      </c>
      <c r="AG3006" s="12" t="s">
        <v>50</v>
      </c>
      <c r="AH3006" s="13">
        <v>0</v>
      </c>
      <c r="AI3006" s="24" t="s">
        <v>51</v>
      </c>
    </row>
    <row r="3007" spans="1:35">
      <c r="A3007" s="12">
        <v>2999</v>
      </c>
      <c r="B3007" s="20" t="s">
        <v>48</v>
      </c>
      <c r="C3007" s="2"/>
      <c r="D3007" s="2">
        <v>1474903</v>
      </c>
      <c r="E3007" s="31">
        <v>42185</v>
      </c>
      <c r="F3007" s="31">
        <v>42207</v>
      </c>
      <c r="G3007" s="28">
        <v>625252</v>
      </c>
      <c r="H3007" s="25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25">
        <v>0</v>
      </c>
      <c r="Q3007" s="25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2"/>
      <c r="Y3007" s="13">
        <v>0</v>
      </c>
      <c r="Z3007" s="2"/>
      <c r="AB3007" s="2"/>
      <c r="AC3007" s="2"/>
      <c r="AD3007" s="2"/>
      <c r="AE3007" s="13">
        <v>0</v>
      </c>
      <c r="AF3007" s="13">
        <v>0</v>
      </c>
      <c r="AG3007" s="12" t="s">
        <v>50</v>
      </c>
      <c r="AH3007" s="13">
        <v>0</v>
      </c>
      <c r="AI3007" s="24" t="s">
        <v>51</v>
      </c>
    </row>
    <row r="3008" spans="1:35">
      <c r="A3008" s="12">
        <v>3000</v>
      </c>
      <c r="B3008" s="20" t="s">
        <v>48</v>
      </c>
      <c r="C3008" s="2"/>
      <c r="D3008" s="2">
        <v>1474909</v>
      </c>
      <c r="E3008" s="31">
        <v>42185</v>
      </c>
      <c r="F3008" s="31">
        <v>42207</v>
      </c>
      <c r="G3008" s="28">
        <v>6284</v>
      </c>
      <c r="H3008" s="25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25">
        <v>0</v>
      </c>
      <c r="Q3008" s="25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2"/>
      <c r="Y3008" s="13">
        <v>0</v>
      </c>
      <c r="Z3008" s="2"/>
      <c r="AB3008" s="2"/>
      <c r="AC3008" s="2"/>
      <c r="AD3008" s="2"/>
      <c r="AE3008" s="13">
        <v>0</v>
      </c>
      <c r="AF3008" s="13">
        <v>0</v>
      </c>
      <c r="AG3008" s="12" t="s">
        <v>50</v>
      </c>
      <c r="AH3008" s="13">
        <v>0</v>
      </c>
      <c r="AI3008" s="24" t="s">
        <v>51</v>
      </c>
    </row>
    <row r="3009" spans="1:35">
      <c r="A3009" s="12">
        <v>3001</v>
      </c>
      <c r="B3009" s="20" t="s">
        <v>48</v>
      </c>
      <c r="C3009" s="2"/>
      <c r="D3009" s="2">
        <v>1474913</v>
      </c>
      <c r="E3009" s="31">
        <v>42185</v>
      </c>
      <c r="F3009" s="31">
        <v>42207</v>
      </c>
      <c r="G3009" s="28">
        <v>2220</v>
      </c>
      <c r="H3009" s="25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v>0</v>
      </c>
      <c r="O3009" s="13">
        <v>0</v>
      </c>
      <c r="P3009" s="25">
        <v>0</v>
      </c>
      <c r="Q3009" s="25">
        <v>0</v>
      </c>
      <c r="R3009" s="13">
        <v>0</v>
      </c>
      <c r="S3009" s="13">
        <v>0</v>
      </c>
      <c r="T3009" s="13">
        <v>0</v>
      </c>
      <c r="U3009" s="13">
        <v>0</v>
      </c>
      <c r="V3009" s="13">
        <v>0</v>
      </c>
      <c r="W3009" s="13">
        <v>0</v>
      </c>
      <c r="X3009" s="2"/>
      <c r="Y3009" s="13">
        <v>0</v>
      </c>
      <c r="Z3009" s="2"/>
      <c r="AB3009" s="2"/>
      <c r="AC3009" s="2"/>
      <c r="AD3009" s="2"/>
      <c r="AE3009" s="13">
        <v>0</v>
      </c>
      <c r="AF3009" s="13">
        <v>0</v>
      </c>
      <c r="AG3009" s="12" t="s">
        <v>50</v>
      </c>
      <c r="AH3009" s="13">
        <v>0</v>
      </c>
      <c r="AI3009" s="24" t="s">
        <v>51</v>
      </c>
    </row>
    <row r="3010" spans="1:35">
      <c r="A3010" s="12">
        <v>3002</v>
      </c>
      <c r="B3010" s="20" t="s">
        <v>48</v>
      </c>
      <c r="C3010" s="2"/>
      <c r="D3010" s="2">
        <v>1474927</v>
      </c>
      <c r="E3010" s="31">
        <v>42185</v>
      </c>
      <c r="F3010" s="31">
        <v>42207</v>
      </c>
      <c r="G3010" s="28">
        <v>34941</v>
      </c>
      <c r="H3010" s="25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25">
        <v>0</v>
      </c>
      <c r="Q3010" s="25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2"/>
      <c r="Y3010" s="13">
        <v>0</v>
      </c>
      <c r="Z3010" s="2"/>
      <c r="AB3010" s="2"/>
      <c r="AC3010" s="2"/>
      <c r="AD3010" s="2"/>
      <c r="AE3010" s="13">
        <v>0</v>
      </c>
      <c r="AF3010" s="13">
        <v>0</v>
      </c>
      <c r="AG3010" s="12" t="s">
        <v>50</v>
      </c>
      <c r="AH3010" s="13">
        <v>0</v>
      </c>
      <c r="AI3010" s="24" t="s">
        <v>51</v>
      </c>
    </row>
    <row r="3011" spans="1:35">
      <c r="A3011" s="12">
        <v>3003</v>
      </c>
      <c r="B3011" s="20" t="s">
        <v>48</v>
      </c>
      <c r="C3011" s="2"/>
      <c r="D3011" s="2">
        <v>1474928</v>
      </c>
      <c r="E3011" s="31">
        <v>42185</v>
      </c>
      <c r="F3011" s="31">
        <v>42207</v>
      </c>
      <c r="G3011" s="28">
        <v>46020</v>
      </c>
      <c r="H3011" s="25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25">
        <v>0</v>
      </c>
      <c r="Q3011" s="25">
        <v>0</v>
      </c>
      <c r="R3011" s="13">
        <v>0</v>
      </c>
      <c r="S3011" s="13">
        <v>0</v>
      </c>
      <c r="T3011" s="13">
        <v>0</v>
      </c>
      <c r="U3011" s="13">
        <v>0</v>
      </c>
      <c r="V3011" s="13">
        <v>0</v>
      </c>
      <c r="W3011" s="13">
        <v>0</v>
      </c>
      <c r="X3011" s="2"/>
      <c r="Y3011" s="13">
        <v>0</v>
      </c>
      <c r="Z3011" s="2"/>
      <c r="AB3011" s="2"/>
      <c r="AC3011" s="2"/>
      <c r="AD3011" s="2"/>
      <c r="AE3011" s="13">
        <v>0</v>
      </c>
      <c r="AF3011" s="13">
        <v>0</v>
      </c>
      <c r="AG3011" s="12" t="s">
        <v>50</v>
      </c>
      <c r="AH3011" s="13">
        <v>0</v>
      </c>
      <c r="AI3011" s="24" t="s">
        <v>51</v>
      </c>
    </row>
    <row r="3012" spans="1:35">
      <c r="A3012" s="12">
        <v>3004</v>
      </c>
      <c r="B3012" s="20" t="s">
        <v>48</v>
      </c>
      <c r="C3012" s="2"/>
      <c r="D3012" s="2">
        <v>1474944</v>
      </c>
      <c r="E3012" s="31">
        <v>42185</v>
      </c>
      <c r="F3012" s="31">
        <v>42207</v>
      </c>
      <c r="G3012" s="28">
        <v>103605</v>
      </c>
      <c r="H3012" s="25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25">
        <v>0</v>
      </c>
      <c r="Q3012" s="25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2"/>
      <c r="Y3012" s="13">
        <v>0</v>
      </c>
      <c r="Z3012" s="2"/>
      <c r="AB3012" s="2"/>
      <c r="AC3012" s="2"/>
      <c r="AD3012" s="2"/>
      <c r="AE3012" s="13">
        <v>0</v>
      </c>
      <c r="AF3012" s="13">
        <v>0</v>
      </c>
      <c r="AG3012" s="12" t="s">
        <v>50</v>
      </c>
      <c r="AH3012" s="13">
        <v>0</v>
      </c>
      <c r="AI3012" s="24" t="s">
        <v>51</v>
      </c>
    </row>
    <row r="3013" spans="1:35">
      <c r="A3013" s="12">
        <v>3005</v>
      </c>
      <c r="B3013" s="20" t="s">
        <v>48</v>
      </c>
      <c r="C3013" s="2"/>
      <c r="D3013" s="2">
        <v>1474966</v>
      </c>
      <c r="E3013" s="31">
        <v>42185</v>
      </c>
      <c r="F3013" s="31">
        <v>42207</v>
      </c>
      <c r="G3013" s="28">
        <v>8692543</v>
      </c>
      <c r="H3013" s="25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25">
        <v>0</v>
      </c>
      <c r="Q3013" s="25">
        <v>0</v>
      </c>
      <c r="R3013" s="13">
        <v>0</v>
      </c>
      <c r="S3013" s="13">
        <v>0</v>
      </c>
      <c r="T3013" s="13">
        <v>0</v>
      </c>
      <c r="U3013" s="13">
        <v>0</v>
      </c>
      <c r="V3013" s="13">
        <v>0</v>
      </c>
      <c r="W3013" s="13">
        <v>0</v>
      </c>
      <c r="X3013" s="2"/>
      <c r="Y3013" s="13">
        <v>0</v>
      </c>
      <c r="Z3013" s="2"/>
      <c r="AB3013" s="2"/>
      <c r="AC3013" s="2"/>
      <c r="AD3013" s="2"/>
      <c r="AE3013" s="13">
        <v>0</v>
      </c>
      <c r="AF3013" s="13">
        <v>0</v>
      </c>
      <c r="AG3013" s="12" t="s">
        <v>50</v>
      </c>
      <c r="AH3013" s="13">
        <v>0</v>
      </c>
      <c r="AI3013" s="24" t="s">
        <v>51</v>
      </c>
    </row>
    <row r="3014" spans="1:35">
      <c r="A3014" s="12">
        <v>3006</v>
      </c>
      <c r="B3014" s="20" t="s">
        <v>48</v>
      </c>
      <c r="C3014" s="2"/>
      <c r="D3014" s="2">
        <v>1474968</v>
      </c>
      <c r="E3014" s="31">
        <v>42185</v>
      </c>
      <c r="F3014" s="31">
        <v>42207</v>
      </c>
      <c r="G3014" s="28">
        <v>2119196</v>
      </c>
      <c r="H3014" s="25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25">
        <v>0</v>
      </c>
      <c r="Q3014" s="25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2"/>
      <c r="Y3014" s="13">
        <v>0</v>
      </c>
      <c r="Z3014" s="2"/>
      <c r="AB3014" s="2"/>
      <c r="AC3014" s="2"/>
      <c r="AD3014" s="2"/>
      <c r="AE3014" s="13">
        <v>0</v>
      </c>
      <c r="AF3014" s="13">
        <v>0</v>
      </c>
      <c r="AG3014" s="12" t="s">
        <v>50</v>
      </c>
      <c r="AH3014" s="13">
        <v>0</v>
      </c>
      <c r="AI3014" s="24" t="s">
        <v>51</v>
      </c>
    </row>
    <row r="3015" spans="1:35">
      <c r="A3015" s="12">
        <v>3007</v>
      </c>
      <c r="B3015" s="20" t="s">
        <v>48</v>
      </c>
      <c r="C3015" s="2"/>
      <c r="D3015" s="2">
        <v>1474979</v>
      </c>
      <c r="E3015" s="31">
        <v>42185</v>
      </c>
      <c r="F3015" s="31">
        <v>42207</v>
      </c>
      <c r="G3015" s="28">
        <v>5524471</v>
      </c>
      <c r="H3015" s="25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25">
        <v>0</v>
      </c>
      <c r="Q3015" s="25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0</v>
      </c>
      <c r="X3015" s="2"/>
      <c r="Y3015" s="13">
        <v>0</v>
      </c>
      <c r="Z3015" s="2"/>
      <c r="AB3015" s="2"/>
      <c r="AC3015" s="2"/>
      <c r="AD3015" s="2"/>
      <c r="AE3015" s="13">
        <v>0</v>
      </c>
      <c r="AF3015" s="13">
        <v>0</v>
      </c>
      <c r="AG3015" s="12" t="s">
        <v>50</v>
      </c>
      <c r="AH3015" s="13">
        <v>0</v>
      </c>
      <c r="AI3015" s="24" t="s">
        <v>51</v>
      </c>
    </row>
    <row r="3016" spans="1:35">
      <c r="A3016" s="12">
        <v>3008</v>
      </c>
      <c r="B3016" s="20" t="s">
        <v>48</v>
      </c>
      <c r="C3016" s="2"/>
      <c r="D3016" s="2">
        <v>1474982</v>
      </c>
      <c r="E3016" s="31">
        <v>42185</v>
      </c>
      <c r="F3016" s="31">
        <v>42207</v>
      </c>
      <c r="G3016" s="28">
        <v>487076</v>
      </c>
      <c r="H3016" s="25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25">
        <v>0</v>
      </c>
      <c r="Q3016" s="25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2"/>
      <c r="Y3016" s="13">
        <v>0</v>
      </c>
      <c r="Z3016" s="2"/>
      <c r="AB3016" s="2"/>
      <c r="AC3016" s="2"/>
      <c r="AD3016" s="2"/>
      <c r="AE3016" s="13">
        <v>0</v>
      </c>
      <c r="AF3016" s="13">
        <v>0</v>
      </c>
      <c r="AG3016" s="12" t="s">
        <v>50</v>
      </c>
      <c r="AH3016" s="13">
        <v>0</v>
      </c>
      <c r="AI3016" s="24" t="s">
        <v>51</v>
      </c>
    </row>
    <row r="3017" spans="1:35">
      <c r="A3017" s="12">
        <v>3009</v>
      </c>
      <c r="B3017" s="20" t="s">
        <v>48</v>
      </c>
      <c r="C3017" s="2"/>
      <c r="D3017" s="2">
        <v>1474988</v>
      </c>
      <c r="E3017" s="31">
        <v>42185</v>
      </c>
      <c r="F3017" s="31">
        <v>42207</v>
      </c>
      <c r="G3017" s="28">
        <v>753785</v>
      </c>
      <c r="H3017" s="25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25">
        <v>0</v>
      </c>
      <c r="Q3017" s="25">
        <v>0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2"/>
      <c r="Y3017" s="13">
        <v>0</v>
      </c>
      <c r="Z3017" s="2"/>
      <c r="AB3017" s="2"/>
      <c r="AC3017" s="2"/>
      <c r="AD3017" s="2"/>
      <c r="AE3017" s="13">
        <v>0</v>
      </c>
      <c r="AF3017" s="13">
        <v>0</v>
      </c>
      <c r="AG3017" s="12" t="s">
        <v>50</v>
      </c>
      <c r="AH3017" s="13">
        <v>0</v>
      </c>
      <c r="AI3017" s="24" t="s">
        <v>51</v>
      </c>
    </row>
    <row r="3018" spans="1:35">
      <c r="A3018" s="12">
        <v>3010</v>
      </c>
      <c r="B3018" s="20" t="s">
        <v>48</v>
      </c>
      <c r="C3018" s="2"/>
      <c r="D3018" s="2">
        <v>1475238</v>
      </c>
      <c r="E3018" s="31">
        <v>42187</v>
      </c>
      <c r="F3018" s="31">
        <v>42219</v>
      </c>
      <c r="G3018" s="28">
        <v>634460</v>
      </c>
      <c r="H3018" s="25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25">
        <v>0</v>
      </c>
      <c r="Q3018" s="25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2"/>
      <c r="Y3018" s="13">
        <v>0</v>
      </c>
      <c r="Z3018" s="2"/>
      <c r="AB3018" s="2"/>
      <c r="AC3018" s="2"/>
      <c r="AD3018" s="2"/>
      <c r="AE3018" s="13">
        <v>0</v>
      </c>
      <c r="AF3018" s="13">
        <v>0</v>
      </c>
      <c r="AG3018" s="12" t="s">
        <v>50</v>
      </c>
      <c r="AH3018" s="13">
        <v>0</v>
      </c>
      <c r="AI3018" s="24" t="s">
        <v>51</v>
      </c>
    </row>
    <row r="3019" spans="1:35">
      <c r="A3019" s="12">
        <v>3011</v>
      </c>
      <c r="B3019" s="20" t="s">
        <v>48</v>
      </c>
      <c r="C3019" s="2"/>
      <c r="D3019" s="2">
        <v>1475307</v>
      </c>
      <c r="E3019" s="31">
        <v>42187</v>
      </c>
      <c r="F3019" s="31">
        <v>42227</v>
      </c>
      <c r="G3019" s="28">
        <v>83679</v>
      </c>
      <c r="H3019" s="25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25">
        <v>0</v>
      </c>
      <c r="Q3019" s="25">
        <v>0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2"/>
      <c r="Y3019" s="13">
        <v>0</v>
      </c>
      <c r="Z3019" s="2"/>
      <c r="AB3019" s="2"/>
      <c r="AC3019" s="2"/>
      <c r="AD3019" s="2"/>
      <c r="AE3019" s="13">
        <v>0</v>
      </c>
      <c r="AF3019" s="13">
        <v>0</v>
      </c>
      <c r="AG3019" s="12" t="s">
        <v>50</v>
      </c>
      <c r="AH3019" s="13">
        <v>0</v>
      </c>
      <c r="AI3019" s="24" t="s">
        <v>51</v>
      </c>
    </row>
    <row r="3020" spans="1:35">
      <c r="A3020" s="12">
        <v>3012</v>
      </c>
      <c r="B3020" s="20" t="s">
        <v>48</v>
      </c>
      <c r="C3020" s="2"/>
      <c r="D3020" s="2">
        <v>1475331</v>
      </c>
      <c r="E3020" s="31">
        <v>42187</v>
      </c>
      <c r="F3020" s="31">
        <v>42219</v>
      </c>
      <c r="G3020" s="28">
        <v>432267</v>
      </c>
      <c r="H3020" s="25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25">
        <v>0</v>
      </c>
      <c r="Q3020" s="25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2"/>
      <c r="Y3020" s="13">
        <v>0</v>
      </c>
      <c r="Z3020" s="2"/>
      <c r="AB3020" s="2"/>
      <c r="AC3020" s="2"/>
      <c r="AD3020" s="2"/>
      <c r="AE3020" s="13">
        <v>0</v>
      </c>
      <c r="AF3020" s="13">
        <v>0</v>
      </c>
      <c r="AG3020" s="12" t="s">
        <v>50</v>
      </c>
      <c r="AH3020" s="13">
        <v>0</v>
      </c>
      <c r="AI3020" s="24" t="s">
        <v>51</v>
      </c>
    </row>
    <row r="3021" spans="1:35">
      <c r="A3021" s="12">
        <v>3013</v>
      </c>
      <c r="B3021" s="20" t="s">
        <v>48</v>
      </c>
      <c r="C3021" s="2"/>
      <c r="D3021" s="2">
        <v>1475364</v>
      </c>
      <c r="E3021" s="31">
        <v>42187</v>
      </c>
      <c r="F3021" s="31">
        <v>42219</v>
      </c>
      <c r="G3021" s="28">
        <v>565721</v>
      </c>
      <c r="H3021" s="25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25">
        <v>0</v>
      </c>
      <c r="Q3021" s="25">
        <v>0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2"/>
      <c r="Y3021" s="13">
        <v>0</v>
      </c>
      <c r="Z3021" s="2"/>
      <c r="AB3021" s="2"/>
      <c r="AC3021" s="2"/>
      <c r="AD3021" s="2"/>
      <c r="AE3021" s="13">
        <v>0</v>
      </c>
      <c r="AF3021" s="13">
        <v>0</v>
      </c>
      <c r="AG3021" s="12" t="s">
        <v>50</v>
      </c>
      <c r="AH3021" s="13">
        <v>0</v>
      </c>
      <c r="AI3021" s="24" t="s">
        <v>51</v>
      </c>
    </row>
    <row r="3022" spans="1:35">
      <c r="A3022" s="12">
        <v>3014</v>
      </c>
      <c r="B3022" s="20" t="s">
        <v>48</v>
      </c>
      <c r="C3022" s="2"/>
      <c r="D3022" s="2">
        <v>1475506</v>
      </c>
      <c r="E3022" s="31">
        <v>42188</v>
      </c>
      <c r="F3022" s="31">
        <v>42219</v>
      </c>
      <c r="G3022" s="28">
        <v>862586</v>
      </c>
      <c r="H3022" s="25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25">
        <v>0</v>
      </c>
      <c r="Q3022" s="25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2"/>
      <c r="Y3022" s="13">
        <v>0</v>
      </c>
      <c r="Z3022" s="2"/>
      <c r="AB3022" s="2"/>
      <c r="AC3022" s="2"/>
      <c r="AD3022" s="2"/>
      <c r="AE3022" s="13">
        <v>0</v>
      </c>
      <c r="AF3022" s="13">
        <v>0</v>
      </c>
      <c r="AG3022" s="12" t="s">
        <v>50</v>
      </c>
      <c r="AH3022" s="13">
        <v>0</v>
      </c>
      <c r="AI3022" s="24" t="s">
        <v>51</v>
      </c>
    </row>
    <row r="3023" spans="1:35">
      <c r="A3023" s="12">
        <v>3015</v>
      </c>
      <c r="B3023" s="20" t="s">
        <v>48</v>
      </c>
      <c r="C3023" s="2"/>
      <c r="D3023" s="2">
        <v>1475508</v>
      </c>
      <c r="E3023" s="31">
        <v>42188</v>
      </c>
      <c r="F3023" s="31">
        <v>42219</v>
      </c>
      <c r="G3023" s="28">
        <v>601100</v>
      </c>
      <c r="H3023" s="25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25">
        <v>0</v>
      </c>
      <c r="Q3023" s="25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2"/>
      <c r="Y3023" s="13">
        <v>0</v>
      </c>
      <c r="Z3023" s="2"/>
      <c r="AB3023" s="2"/>
      <c r="AC3023" s="2"/>
      <c r="AD3023" s="2"/>
      <c r="AE3023" s="13">
        <v>0</v>
      </c>
      <c r="AF3023" s="13">
        <v>0</v>
      </c>
      <c r="AG3023" s="12" t="s">
        <v>50</v>
      </c>
      <c r="AH3023" s="13">
        <v>0</v>
      </c>
      <c r="AI3023" s="24" t="s">
        <v>51</v>
      </c>
    </row>
    <row r="3024" spans="1:35">
      <c r="A3024" s="12">
        <v>3016</v>
      </c>
      <c r="B3024" s="20" t="s">
        <v>48</v>
      </c>
      <c r="C3024" s="2"/>
      <c r="D3024" s="2">
        <v>1475529</v>
      </c>
      <c r="E3024" s="31">
        <v>42188</v>
      </c>
      <c r="F3024" s="31">
        <v>42227</v>
      </c>
      <c r="G3024" s="28">
        <v>455183</v>
      </c>
      <c r="H3024" s="25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25">
        <v>0</v>
      </c>
      <c r="Q3024" s="25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2"/>
      <c r="Y3024" s="13">
        <v>0</v>
      </c>
      <c r="Z3024" s="2"/>
      <c r="AB3024" s="2"/>
      <c r="AC3024" s="2"/>
      <c r="AD3024" s="2"/>
      <c r="AE3024" s="13">
        <v>0</v>
      </c>
      <c r="AF3024" s="13">
        <v>0</v>
      </c>
      <c r="AG3024" s="12" t="s">
        <v>50</v>
      </c>
      <c r="AH3024" s="13">
        <v>0</v>
      </c>
      <c r="AI3024" s="24" t="s">
        <v>51</v>
      </c>
    </row>
    <row r="3025" spans="1:35">
      <c r="A3025" s="12">
        <v>3017</v>
      </c>
      <c r="B3025" s="20" t="s">
        <v>48</v>
      </c>
      <c r="C3025" s="2"/>
      <c r="D3025" s="2">
        <v>1475554</v>
      </c>
      <c r="E3025" s="31">
        <v>42188</v>
      </c>
      <c r="F3025" s="31">
        <v>42227</v>
      </c>
      <c r="G3025" s="28">
        <v>63382</v>
      </c>
      <c r="H3025" s="25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25">
        <v>0</v>
      </c>
      <c r="Q3025" s="25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2"/>
      <c r="Y3025" s="13">
        <v>0</v>
      </c>
      <c r="Z3025" s="2"/>
      <c r="AB3025" s="2"/>
      <c r="AC3025" s="2"/>
      <c r="AD3025" s="2"/>
      <c r="AE3025" s="13">
        <v>0</v>
      </c>
      <c r="AF3025" s="13">
        <v>0</v>
      </c>
      <c r="AG3025" s="12" t="s">
        <v>50</v>
      </c>
      <c r="AH3025" s="13">
        <v>0</v>
      </c>
      <c r="AI3025" s="24" t="s">
        <v>51</v>
      </c>
    </row>
    <row r="3026" spans="1:35">
      <c r="A3026" s="12">
        <v>3018</v>
      </c>
      <c r="B3026" s="20" t="s">
        <v>48</v>
      </c>
      <c r="C3026" s="2"/>
      <c r="D3026" s="2">
        <v>1475575</v>
      </c>
      <c r="E3026" s="31">
        <v>42188</v>
      </c>
      <c r="F3026" s="31">
        <v>42235</v>
      </c>
      <c r="G3026" s="28">
        <v>7855</v>
      </c>
      <c r="H3026" s="25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25">
        <v>0</v>
      </c>
      <c r="Q3026" s="25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2"/>
      <c r="Y3026" s="13">
        <v>0</v>
      </c>
      <c r="Z3026" s="2"/>
      <c r="AB3026" s="2"/>
      <c r="AC3026" s="2"/>
      <c r="AD3026" s="2"/>
      <c r="AE3026" s="13">
        <v>0</v>
      </c>
      <c r="AF3026" s="13">
        <v>0</v>
      </c>
      <c r="AG3026" s="12" t="s">
        <v>50</v>
      </c>
      <c r="AH3026" s="13">
        <v>0</v>
      </c>
      <c r="AI3026" s="24" t="s">
        <v>51</v>
      </c>
    </row>
    <row r="3027" spans="1:35">
      <c r="A3027" s="12">
        <v>3019</v>
      </c>
      <c r="B3027" s="20" t="s">
        <v>48</v>
      </c>
      <c r="C3027" s="2"/>
      <c r="D3027" s="2">
        <v>1475601</v>
      </c>
      <c r="E3027" s="31">
        <v>42188</v>
      </c>
      <c r="F3027" s="31">
        <v>42219</v>
      </c>
      <c r="G3027" s="28">
        <v>6660</v>
      </c>
      <c r="H3027" s="25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25">
        <v>0</v>
      </c>
      <c r="Q3027" s="25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2"/>
      <c r="Y3027" s="13">
        <v>0</v>
      </c>
      <c r="Z3027" s="2"/>
      <c r="AB3027" s="2"/>
      <c r="AC3027" s="2"/>
      <c r="AD3027" s="2"/>
      <c r="AE3027" s="13">
        <v>0</v>
      </c>
      <c r="AF3027" s="13">
        <v>0</v>
      </c>
      <c r="AG3027" s="12" t="s">
        <v>50</v>
      </c>
      <c r="AH3027" s="13">
        <v>0</v>
      </c>
      <c r="AI3027" s="24" t="s">
        <v>51</v>
      </c>
    </row>
    <row r="3028" spans="1:35">
      <c r="A3028" s="12">
        <v>3020</v>
      </c>
      <c r="B3028" s="20" t="s">
        <v>48</v>
      </c>
      <c r="C3028" s="2"/>
      <c r="D3028" s="2">
        <v>1475702</v>
      </c>
      <c r="E3028" s="31">
        <v>42189</v>
      </c>
      <c r="F3028" s="31">
        <v>42219</v>
      </c>
      <c r="G3028" s="28">
        <v>618472</v>
      </c>
      <c r="H3028" s="25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25">
        <v>0</v>
      </c>
      <c r="Q3028" s="25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2"/>
      <c r="Y3028" s="13">
        <v>0</v>
      </c>
      <c r="Z3028" s="2"/>
      <c r="AB3028" s="2"/>
      <c r="AC3028" s="2"/>
      <c r="AD3028" s="2"/>
      <c r="AE3028" s="13">
        <v>0</v>
      </c>
      <c r="AF3028" s="13">
        <v>0</v>
      </c>
      <c r="AG3028" s="12" t="s">
        <v>50</v>
      </c>
      <c r="AH3028" s="13">
        <v>0</v>
      </c>
      <c r="AI3028" s="24" t="s">
        <v>51</v>
      </c>
    </row>
    <row r="3029" spans="1:35">
      <c r="A3029" s="12">
        <v>3021</v>
      </c>
      <c r="B3029" s="20" t="s">
        <v>48</v>
      </c>
      <c r="C3029" s="2"/>
      <c r="D3029" s="2">
        <v>1475705</v>
      </c>
      <c r="E3029" s="31">
        <v>42189</v>
      </c>
      <c r="F3029" s="31">
        <v>42219</v>
      </c>
      <c r="G3029" s="28">
        <v>890076</v>
      </c>
      <c r="H3029" s="25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25">
        <v>0</v>
      </c>
      <c r="Q3029" s="25">
        <v>0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2"/>
      <c r="Y3029" s="13">
        <v>0</v>
      </c>
      <c r="Z3029" s="2"/>
      <c r="AB3029" s="2"/>
      <c r="AC3029" s="2"/>
      <c r="AD3029" s="2"/>
      <c r="AE3029" s="13">
        <v>0</v>
      </c>
      <c r="AF3029" s="13">
        <v>0</v>
      </c>
      <c r="AG3029" s="12" t="s">
        <v>50</v>
      </c>
      <c r="AH3029" s="13">
        <v>0</v>
      </c>
      <c r="AI3029" s="24" t="s">
        <v>51</v>
      </c>
    </row>
    <row r="3030" spans="1:35">
      <c r="A3030" s="12">
        <v>3022</v>
      </c>
      <c r="B3030" s="20" t="s">
        <v>48</v>
      </c>
      <c r="C3030" s="2"/>
      <c r="D3030" s="2">
        <v>1475710</v>
      </c>
      <c r="E3030" s="31">
        <v>42189</v>
      </c>
      <c r="F3030" s="31">
        <v>42227</v>
      </c>
      <c r="G3030" s="28">
        <v>578102</v>
      </c>
      <c r="H3030" s="25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25">
        <v>0</v>
      </c>
      <c r="Q3030" s="25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2"/>
      <c r="Y3030" s="13">
        <v>0</v>
      </c>
      <c r="Z3030" s="2"/>
      <c r="AB3030" s="2"/>
      <c r="AC3030" s="2"/>
      <c r="AD3030" s="2"/>
      <c r="AE3030" s="13">
        <v>0</v>
      </c>
      <c r="AF3030" s="13">
        <v>0</v>
      </c>
      <c r="AG3030" s="12" t="s">
        <v>50</v>
      </c>
      <c r="AH3030" s="13">
        <v>0</v>
      </c>
      <c r="AI3030" s="24" t="s">
        <v>51</v>
      </c>
    </row>
    <row r="3031" spans="1:35">
      <c r="A3031" s="12">
        <v>3023</v>
      </c>
      <c r="B3031" s="20" t="s">
        <v>48</v>
      </c>
      <c r="C3031" s="2"/>
      <c r="D3031" s="2">
        <v>1475717</v>
      </c>
      <c r="E3031" s="31">
        <v>42189</v>
      </c>
      <c r="F3031" s="31">
        <v>42219</v>
      </c>
      <c r="G3031" s="28">
        <v>69474</v>
      </c>
      <c r="H3031" s="25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25">
        <v>0</v>
      </c>
      <c r="Q3031" s="25">
        <v>0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2"/>
      <c r="Y3031" s="13">
        <v>0</v>
      </c>
      <c r="Z3031" s="2"/>
      <c r="AB3031" s="2"/>
      <c r="AC3031" s="2"/>
      <c r="AD3031" s="2"/>
      <c r="AE3031" s="13">
        <v>0</v>
      </c>
      <c r="AF3031" s="13">
        <v>0</v>
      </c>
      <c r="AG3031" s="12" t="s">
        <v>50</v>
      </c>
      <c r="AH3031" s="13">
        <v>0</v>
      </c>
      <c r="AI3031" s="24" t="s">
        <v>51</v>
      </c>
    </row>
    <row r="3032" spans="1:35">
      <c r="A3032" s="12">
        <v>3024</v>
      </c>
      <c r="B3032" s="20" t="s">
        <v>48</v>
      </c>
      <c r="C3032" s="2"/>
      <c r="D3032" s="2">
        <v>1475733</v>
      </c>
      <c r="E3032" s="31">
        <v>42189</v>
      </c>
      <c r="F3032" s="31">
        <v>42219</v>
      </c>
      <c r="G3032" s="28">
        <v>83681</v>
      </c>
      <c r="H3032" s="25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25">
        <v>0</v>
      </c>
      <c r="Q3032" s="25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2"/>
      <c r="Y3032" s="13">
        <v>0</v>
      </c>
      <c r="Z3032" s="2"/>
      <c r="AB3032" s="2"/>
      <c r="AC3032" s="2"/>
      <c r="AD3032" s="2"/>
      <c r="AE3032" s="13">
        <v>0</v>
      </c>
      <c r="AF3032" s="13">
        <v>0</v>
      </c>
      <c r="AG3032" s="12" t="s">
        <v>50</v>
      </c>
      <c r="AH3032" s="13">
        <v>0</v>
      </c>
      <c r="AI3032" s="24" t="s">
        <v>51</v>
      </c>
    </row>
    <row r="3033" spans="1:35">
      <c r="A3033" s="12">
        <v>3025</v>
      </c>
      <c r="B3033" s="20" t="s">
        <v>48</v>
      </c>
      <c r="C3033" s="2"/>
      <c r="D3033" s="2">
        <v>1475745</v>
      </c>
      <c r="E3033" s="31">
        <v>42189</v>
      </c>
      <c r="F3033" s="31">
        <v>42219</v>
      </c>
      <c r="G3033" s="28">
        <v>37168</v>
      </c>
      <c r="H3033" s="25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25">
        <v>0</v>
      </c>
      <c r="Q3033" s="25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2"/>
      <c r="Y3033" s="13">
        <v>0</v>
      </c>
      <c r="Z3033" s="2"/>
      <c r="AB3033" s="2"/>
      <c r="AC3033" s="2"/>
      <c r="AD3033" s="2"/>
      <c r="AE3033" s="13">
        <v>0</v>
      </c>
      <c r="AF3033" s="13">
        <v>0</v>
      </c>
      <c r="AG3033" s="12" t="s">
        <v>50</v>
      </c>
      <c r="AH3033" s="13">
        <v>0</v>
      </c>
      <c r="AI3033" s="24" t="s">
        <v>51</v>
      </c>
    </row>
    <row r="3034" spans="1:35">
      <c r="A3034" s="12">
        <v>3026</v>
      </c>
      <c r="B3034" s="20" t="s">
        <v>48</v>
      </c>
      <c r="C3034" s="2"/>
      <c r="D3034" s="2">
        <v>1475763</v>
      </c>
      <c r="E3034" s="31">
        <v>42189</v>
      </c>
      <c r="F3034" s="31">
        <v>42219</v>
      </c>
      <c r="G3034" s="28">
        <v>144228</v>
      </c>
      <c r="H3034" s="25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25">
        <v>0</v>
      </c>
      <c r="Q3034" s="25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2"/>
      <c r="Y3034" s="13">
        <v>0</v>
      </c>
      <c r="Z3034" s="2"/>
      <c r="AB3034" s="2"/>
      <c r="AC3034" s="2"/>
      <c r="AD3034" s="2"/>
      <c r="AE3034" s="13">
        <v>0</v>
      </c>
      <c r="AF3034" s="13">
        <v>0</v>
      </c>
      <c r="AG3034" s="12" t="s">
        <v>50</v>
      </c>
      <c r="AH3034" s="13">
        <v>0</v>
      </c>
      <c r="AI3034" s="24" t="s">
        <v>51</v>
      </c>
    </row>
    <row r="3035" spans="1:35">
      <c r="A3035" s="12">
        <v>3027</v>
      </c>
      <c r="B3035" s="20" t="s">
        <v>48</v>
      </c>
      <c r="C3035" s="2"/>
      <c r="D3035" s="2">
        <v>1475917</v>
      </c>
      <c r="E3035" s="31">
        <v>42191</v>
      </c>
      <c r="F3035" s="31">
        <v>42219</v>
      </c>
      <c r="G3035" s="28">
        <v>49101</v>
      </c>
      <c r="H3035" s="25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25">
        <v>0</v>
      </c>
      <c r="Q3035" s="25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2"/>
      <c r="Y3035" s="13">
        <v>0</v>
      </c>
      <c r="Z3035" s="2"/>
      <c r="AB3035" s="2"/>
      <c r="AC3035" s="2"/>
      <c r="AD3035" s="2"/>
      <c r="AE3035" s="13">
        <v>0</v>
      </c>
      <c r="AF3035" s="13">
        <v>0</v>
      </c>
      <c r="AG3035" s="12" t="s">
        <v>50</v>
      </c>
      <c r="AH3035" s="13">
        <v>0</v>
      </c>
      <c r="AI3035" s="24" t="s">
        <v>51</v>
      </c>
    </row>
    <row r="3036" spans="1:35">
      <c r="A3036" s="12">
        <v>3028</v>
      </c>
      <c r="B3036" s="20" t="s">
        <v>48</v>
      </c>
      <c r="C3036" s="2"/>
      <c r="D3036" s="2">
        <v>1475964</v>
      </c>
      <c r="E3036" s="31">
        <v>42191</v>
      </c>
      <c r="F3036" s="31">
        <v>42227</v>
      </c>
      <c r="G3036" s="28">
        <v>1291914</v>
      </c>
      <c r="H3036" s="25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25">
        <v>0</v>
      </c>
      <c r="Q3036" s="25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2"/>
      <c r="Y3036" s="13">
        <v>0</v>
      </c>
      <c r="Z3036" s="2"/>
      <c r="AB3036" s="2"/>
      <c r="AC3036" s="2"/>
      <c r="AD3036" s="2"/>
      <c r="AE3036" s="13">
        <v>0</v>
      </c>
      <c r="AF3036" s="13">
        <v>0</v>
      </c>
      <c r="AG3036" s="12" t="s">
        <v>50</v>
      </c>
      <c r="AH3036" s="13">
        <v>0</v>
      </c>
      <c r="AI3036" s="24" t="s">
        <v>51</v>
      </c>
    </row>
    <row r="3037" spans="1:35">
      <c r="A3037" s="12">
        <v>3029</v>
      </c>
      <c r="B3037" s="20" t="s">
        <v>48</v>
      </c>
      <c r="C3037" s="2"/>
      <c r="D3037" s="2">
        <v>1475975</v>
      </c>
      <c r="E3037" s="31">
        <v>42191</v>
      </c>
      <c r="F3037" s="31">
        <v>42227</v>
      </c>
      <c r="G3037" s="28">
        <v>2105568</v>
      </c>
      <c r="H3037" s="25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25">
        <v>0</v>
      </c>
      <c r="Q3037" s="25">
        <v>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0</v>
      </c>
      <c r="X3037" s="2"/>
      <c r="Y3037" s="13">
        <v>0</v>
      </c>
      <c r="Z3037" s="2"/>
      <c r="AB3037" s="2"/>
      <c r="AC3037" s="2"/>
      <c r="AD3037" s="2"/>
      <c r="AE3037" s="13">
        <v>0</v>
      </c>
      <c r="AF3037" s="13">
        <v>0</v>
      </c>
      <c r="AG3037" s="12" t="s">
        <v>50</v>
      </c>
      <c r="AH3037" s="13">
        <v>0</v>
      </c>
      <c r="AI3037" s="24" t="s">
        <v>51</v>
      </c>
    </row>
    <row r="3038" spans="1:35">
      <c r="A3038" s="12">
        <v>3030</v>
      </c>
      <c r="B3038" s="20" t="s">
        <v>48</v>
      </c>
      <c r="C3038" s="2"/>
      <c r="D3038" s="2">
        <v>1475981</v>
      </c>
      <c r="E3038" s="31">
        <v>42191</v>
      </c>
      <c r="F3038" s="31">
        <v>42219</v>
      </c>
      <c r="G3038" s="28">
        <v>37978</v>
      </c>
      <c r="H3038" s="25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25">
        <v>0</v>
      </c>
      <c r="Q3038" s="25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2"/>
      <c r="Y3038" s="13">
        <v>0</v>
      </c>
      <c r="Z3038" s="2"/>
      <c r="AB3038" s="2"/>
      <c r="AC3038" s="2"/>
      <c r="AD3038" s="2"/>
      <c r="AE3038" s="13">
        <v>0</v>
      </c>
      <c r="AF3038" s="13">
        <v>0</v>
      </c>
      <c r="AG3038" s="12" t="s">
        <v>50</v>
      </c>
      <c r="AH3038" s="13">
        <v>0</v>
      </c>
      <c r="AI3038" s="24" t="s">
        <v>51</v>
      </c>
    </row>
    <row r="3039" spans="1:35">
      <c r="A3039" s="12">
        <v>3031</v>
      </c>
      <c r="B3039" s="20" t="s">
        <v>48</v>
      </c>
      <c r="C3039" s="2"/>
      <c r="D3039" s="2">
        <v>1476038</v>
      </c>
      <c r="E3039" s="31">
        <v>42191</v>
      </c>
      <c r="F3039" s="31">
        <v>42219</v>
      </c>
      <c r="G3039" s="28">
        <v>837069</v>
      </c>
      <c r="H3039" s="25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25">
        <v>0</v>
      </c>
      <c r="Q3039" s="25">
        <v>0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2"/>
      <c r="Y3039" s="13">
        <v>0</v>
      </c>
      <c r="Z3039" s="2"/>
      <c r="AB3039" s="2"/>
      <c r="AC3039" s="2"/>
      <c r="AD3039" s="2"/>
      <c r="AE3039" s="13">
        <v>0</v>
      </c>
      <c r="AF3039" s="13">
        <v>0</v>
      </c>
      <c r="AG3039" s="12" t="s">
        <v>50</v>
      </c>
      <c r="AH3039" s="13">
        <v>0</v>
      </c>
      <c r="AI3039" s="24" t="s">
        <v>51</v>
      </c>
    </row>
    <row r="3040" spans="1:35">
      <c r="A3040" s="12">
        <v>3032</v>
      </c>
      <c r="B3040" s="20" t="s">
        <v>48</v>
      </c>
      <c r="C3040" s="2"/>
      <c r="D3040" s="2">
        <v>1476050</v>
      </c>
      <c r="E3040" s="31">
        <v>42191</v>
      </c>
      <c r="F3040" s="31">
        <v>42258</v>
      </c>
      <c r="G3040" s="28">
        <v>100000</v>
      </c>
      <c r="H3040" s="25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25">
        <v>0</v>
      </c>
      <c r="Q3040" s="25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2"/>
      <c r="Y3040" s="13">
        <v>0</v>
      </c>
      <c r="Z3040" s="2"/>
      <c r="AB3040" s="2"/>
      <c r="AC3040" s="2"/>
      <c r="AD3040" s="2"/>
      <c r="AE3040" s="13">
        <v>0</v>
      </c>
      <c r="AF3040" s="13">
        <v>0</v>
      </c>
      <c r="AG3040" s="12" t="s">
        <v>50</v>
      </c>
      <c r="AH3040" s="13">
        <v>0</v>
      </c>
      <c r="AI3040" s="24" t="s">
        <v>51</v>
      </c>
    </row>
    <row r="3041" spans="1:35">
      <c r="A3041" s="12">
        <v>3033</v>
      </c>
      <c r="B3041" s="20" t="s">
        <v>48</v>
      </c>
      <c r="C3041" s="2"/>
      <c r="D3041" s="2">
        <v>1476094</v>
      </c>
      <c r="E3041" s="31">
        <v>42191</v>
      </c>
      <c r="F3041" s="31">
        <v>42227</v>
      </c>
      <c r="G3041" s="28">
        <v>1131523</v>
      </c>
      <c r="H3041" s="25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25">
        <v>0</v>
      </c>
      <c r="Q3041" s="25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2"/>
      <c r="Y3041" s="13">
        <v>0</v>
      </c>
      <c r="Z3041" s="2"/>
      <c r="AB3041" s="2"/>
      <c r="AC3041" s="2"/>
      <c r="AD3041" s="2"/>
      <c r="AE3041" s="13">
        <v>0</v>
      </c>
      <c r="AF3041" s="13">
        <v>0</v>
      </c>
      <c r="AG3041" s="12" t="s">
        <v>50</v>
      </c>
      <c r="AH3041" s="13">
        <v>0</v>
      </c>
      <c r="AI3041" s="24" t="s">
        <v>51</v>
      </c>
    </row>
    <row r="3042" spans="1:35">
      <c r="A3042" s="12">
        <v>3034</v>
      </c>
      <c r="B3042" s="20" t="s">
        <v>48</v>
      </c>
      <c r="C3042" s="2"/>
      <c r="D3042" s="2">
        <v>1476174</v>
      </c>
      <c r="E3042" s="31">
        <v>42192</v>
      </c>
      <c r="F3042" s="31">
        <v>42227</v>
      </c>
      <c r="G3042" s="28">
        <v>239752</v>
      </c>
      <c r="H3042" s="25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25">
        <v>0</v>
      </c>
      <c r="Q3042" s="25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2"/>
      <c r="Y3042" s="13">
        <v>0</v>
      </c>
      <c r="Z3042" s="2"/>
      <c r="AB3042" s="2"/>
      <c r="AC3042" s="2"/>
      <c r="AD3042" s="2"/>
      <c r="AE3042" s="13">
        <v>0</v>
      </c>
      <c r="AF3042" s="13">
        <v>0</v>
      </c>
      <c r="AG3042" s="12" t="s">
        <v>50</v>
      </c>
      <c r="AH3042" s="13">
        <v>0</v>
      </c>
      <c r="AI3042" s="24" t="s">
        <v>51</v>
      </c>
    </row>
    <row r="3043" spans="1:35">
      <c r="A3043" s="12">
        <v>3035</v>
      </c>
      <c r="B3043" s="20" t="s">
        <v>48</v>
      </c>
      <c r="C3043" s="2"/>
      <c r="D3043" s="2">
        <v>1476182</v>
      </c>
      <c r="E3043" s="31">
        <v>42192</v>
      </c>
      <c r="F3043" s="31">
        <v>42219</v>
      </c>
      <c r="G3043" s="28">
        <v>118711</v>
      </c>
      <c r="H3043" s="25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25">
        <v>0</v>
      </c>
      <c r="Q3043" s="25">
        <v>0</v>
      </c>
      <c r="R3043" s="13">
        <v>0</v>
      </c>
      <c r="S3043" s="13">
        <v>0</v>
      </c>
      <c r="T3043" s="13">
        <v>0</v>
      </c>
      <c r="U3043" s="13">
        <v>0</v>
      </c>
      <c r="V3043" s="13">
        <v>0</v>
      </c>
      <c r="W3043" s="13">
        <v>0</v>
      </c>
      <c r="X3043" s="2"/>
      <c r="Y3043" s="13">
        <v>0</v>
      </c>
      <c r="Z3043" s="2"/>
      <c r="AB3043" s="2"/>
      <c r="AC3043" s="2"/>
      <c r="AD3043" s="2"/>
      <c r="AE3043" s="13">
        <v>0</v>
      </c>
      <c r="AF3043" s="13">
        <v>0</v>
      </c>
      <c r="AG3043" s="12" t="s">
        <v>50</v>
      </c>
      <c r="AH3043" s="13">
        <v>0</v>
      </c>
      <c r="AI3043" s="24" t="s">
        <v>51</v>
      </c>
    </row>
    <row r="3044" spans="1:35">
      <c r="A3044" s="12">
        <v>3036</v>
      </c>
      <c r="B3044" s="20" t="s">
        <v>48</v>
      </c>
      <c r="C3044" s="2"/>
      <c r="D3044" s="2">
        <v>1476240</v>
      </c>
      <c r="E3044" s="31">
        <v>42192</v>
      </c>
      <c r="F3044" s="31">
        <v>42235</v>
      </c>
      <c r="G3044" s="28">
        <v>751277</v>
      </c>
      <c r="H3044" s="25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25">
        <v>0</v>
      </c>
      <c r="Q3044" s="25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2"/>
      <c r="Y3044" s="13">
        <v>0</v>
      </c>
      <c r="Z3044" s="2"/>
      <c r="AB3044" s="2"/>
      <c r="AC3044" s="2"/>
      <c r="AD3044" s="2"/>
      <c r="AE3044" s="13">
        <v>0</v>
      </c>
      <c r="AF3044" s="13">
        <v>0</v>
      </c>
      <c r="AG3044" s="12" t="s">
        <v>50</v>
      </c>
      <c r="AH3044" s="13">
        <v>0</v>
      </c>
      <c r="AI3044" s="24" t="s">
        <v>51</v>
      </c>
    </row>
    <row r="3045" spans="1:35">
      <c r="A3045" s="12">
        <v>3037</v>
      </c>
      <c r="B3045" s="20" t="s">
        <v>48</v>
      </c>
      <c r="C3045" s="2"/>
      <c r="D3045" s="2">
        <v>1476262</v>
      </c>
      <c r="E3045" s="31">
        <v>42192</v>
      </c>
      <c r="F3045" s="31">
        <v>42235</v>
      </c>
      <c r="G3045" s="28">
        <v>49070</v>
      </c>
      <c r="H3045" s="25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25">
        <v>0</v>
      </c>
      <c r="Q3045" s="25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2"/>
      <c r="Y3045" s="13">
        <v>0</v>
      </c>
      <c r="Z3045" s="2"/>
      <c r="AB3045" s="2"/>
      <c r="AC3045" s="2"/>
      <c r="AD3045" s="2"/>
      <c r="AE3045" s="13">
        <v>0</v>
      </c>
      <c r="AF3045" s="13">
        <v>0</v>
      </c>
      <c r="AG3045" s="12" t="s">
        <v>50</v>
      </c>
      <c r="AH3045" s="13">
        <v>0</v>
      </c>
      <c r="AI3045" s="24" t="s">
        <v>51</v>
      </c>
    </row>
    <row r="3046" spans="1:35">
      <c r="A3046" s="12">
        <v>3038</v>
      </c>
      <c r="B3046" s="20" t="s">
        <v>48</v>
      </c>
      <c r="C3046" s="2"/>
      <c r="D3046" s="2">
        <v>1476277</v>
      </c>
      <c r="E3046" s="31">
        <v>42192</v>
      </c>
      <c r="F3046" s="31">
        <v>42227</v>
      </c>
      <c r="G3046" s="28">
        <v>589511</v>
      </c>
      <c r="H3046" s="25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25">
        <v>0</v>
      </c>
      <c r="Q3046" s="25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2"/>
      <c r="Y3046" s="13">
        <v>0</v>
      </c>
      <c r="Z3046" s="2"/>
      <c r="AB3046" s="2"/>
      <c r="AC3046" s="2"/>
      <c r="AD3046" s="2"/>
      <c r="AE3046" s="13">
        <v>0</v>
      </c>
      <c r="AF3046" s="13">
        <v>0</v>
      </c>
      <c r="AG3046" s="12" t="s">
        <v>50</v>
      </c>
      <c r="AH3046" s="13">
        <v>0</v>
      </c>
      <c r="AI3046" s="24" t="s">
        <v>51</v>
      </c>
    </row>
    <row r="3047" spans="1:35">
      <c r="A3047" s="12">
        <v>3039</v>
      </c>
      <c r="B3047" s="20" t="s">
        <v>48</v>
      </c>
      <c r="C3047" s="2"/>
      <c r="D3047" s="2">
        <v>1476293</v>
      </c>
      <c r="E3047" s="31">
        <v>42192</v>
      </c>
      <c r="F3047" s="31">
        <v>42227</v>
      </c>
      <c r="G3047" s="28">
        <v>6454000</v>
      </c>
      <c r="H3047" s="25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25">
        <v>0</v>
      </c>
      <c r="Q3047" s="25">
        <v>0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2"/>
      <c r="Y3047" s="13">
        <v>0</v>
      </c>
      <c r="Z3047" s="2"/>
      <c r="AB3047" s="2"/>
      <c r="AC3047" s="2"/>
      <c r="AD3047" s="2"/>
      <c r="AE3047" s="13">
        <v>0</v>
      </c>
      <c r="AF3047" s="13">
        <v>0</v>
      </c>
      <c r="AG3047" s="12" t="s">
        <v>50</v>
      </c>
      <c r="AH3047" s="13">
        <v>0</v>
      </c>
      <c r="AI3047" s="24" t="s">
        <v>51</v>
      </c>
    </row>
    <row r="3048" spans="1:35">
      <c r="A3048" s="12">
        <v>3040</v>
      </c>
      <c r="B3048" s="20" t="s">
        <v>48</v>
      </c>
      <c r="C3048" s="2"/>
      <c r="D3048" s="2">
        <v>1476308</v>
      </c>
      <c r="E3048" s="31">
        <v>42192</v>
      </c>
      <c r="F3048" s="31">
        <v>42219</v>
      </c>
      <c r="G3048" s="28">
        <v>2997812</v>
      </c>
      <c r="H3048" s="25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25">
        <v>0</v>
      </c>
      <c r="Q3048" s="25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2"/>
      <c r="Y3048" s="13">
        <v>0</v>
      </c>
      <c r="Z3048" s="2"/>
      <c r="AB3048" s="2"/>
      <c r="AC3048" s="2"/>
      <c r="AD3048" s="2"/>
      <c r="AE3048" s="13">
        <v>0</v>
      </c>
      <c r="AF3048" s="13">
        <v>0</v>
      </c>
      <c r="AG3048" s="12" t="s">
        <v>50</v>
      </c>
      <c r="AH3048" s="13">
        <v>0</v>
      </c>
      <c r="AI3048" s="24" t="s">
        <v>51</v>
      </c>
    </row>
    <row r="3049" spans="1:35">
      <c r="A3049" s="12">
        <v>3041</v>
      </c>
      <c r="B3049" s="20" t="s">
        <v>48</v>
      </c>
      <c r="C3049" s="2"/>
      <c r="D3049" s="2">
        <v>1476319</v>
      </c>
      <c r="E3049" s="31">
        <v>42192</v>
      </c>
      <c r="F3049" s="31">
        <v>42219</v>
      </c>
      <c r="G3049" s="28">
        <v>112516</v>
      </c>
      <c r="H3049" s="25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0</v>
      </c>
      <c r="O3049" s="13">
        <v>0</v>
      </c>
      <c r="P3049" s="25">
        <v>0</v>
      </c>
      <c r="Q3049" s="25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2"/>
      <c r="Y3049" s="13">
        <v>0</v>
      </c>
      <c r="Z3049" s="2"/>
      <c r="AB3049" s="2"/>
      <c r="AC3049" s="2"/>
      <c r="AD3049" s="2"/>
      <c r="AE3049" s="13">
        <v>0</v>
      </c>
      <c r="AF3049" s="13">
        <v>0</v>
      </c>
      <c r="AG3049" s="12" t="s">
        <v>50</v>
      </c>
      <c r="AH3049" s="13">
        <v>0</v>
      </c>
      <c r="AI3049" s="24" t="s">
        <v>51</v>
      </c>
    </row>
    <row r="3050" spans="1:35">
      <c r="A3050" s="12">
        <v>3042</v>
      </c>
      <c r="B3050" s="20" t="s">
        <v>48</v>
      </c>
      <c r="C3050" s="2"/>
      <c r="D3050" s="2">
        <v>1476492</v>
      </c>
      <c r="E3050" s="31">
        <v>42193</v>
      </c>
      <c r="F3050" s="31">
        <v>42219</v>
      </c>
      <c r="G3050" s="28">
        <v>3276887</v>
      </c>
      <c r="H3050" s="25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25">
        <v>0</v>
      </c>
      <c r="Q3050" s="25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2"/>
      <c r="Y3050" s="13">
        <v>0</v>
      </c>
      <c r="Z3050" s="2"/>
      <c r="AB3050" s="2"/>
      <c r="AC3050" s="2"/>
      <c r="AD3050" s="2"/>
      <c r="AE3050" s="13">
        <v>0</v>
      </c>
      <c r="AF3050" s="13">
        <v>0</v>
      </c>
      <c r="AG3050" s="12" t="s">
        <v>50</v>
      </c>
      <c r="AH3050" s="13">
        <v>0</v>
      </c>
      <c r="AI3050" s="24" t="s">
        <v>51</v>
      </c>
    </row>
    <row r="3051" spans="1:35">
      <c r="A3051" s="12">
        <v>3043</v>
      </c>
      <c r="B3051" s="20" t="s">
        <v>48</v>
      </c>
      <c r="C3051" s="2"/>
      <c r="D3051" s="2">
        <v>1476496</v>
      </c>
      <c r="E3051" s="31">
        <v>42193</v>
      </c>
      <c r="F3051" s="31">
        <v>42227</v>
      </c>
      <c r="G3051" s="28">
        <v>1771289</v>
      </c>
      <c r="H3051" s="25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25">
        <v>0</v>
      </c>
      <c r="Q3051" s="25">
        <v>0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2"/>
      <c r="Y3051" s="13">
        <v>0</v>
      </c>
      <c r="Z3051" s="2"/>
      <c r="AB3051" s="2"/>
      <c r="AC3051" s="2"/>
      <c r="AD3051" s="2"/>
      <c r="AE3051" s="13">
        <v>0</v>
      </c>
      <c r="AF3051" s="13">
        <v>0</v>
      </c>
      <c r="AG3051" s="12" t="s">
        <v>50</v>
      </c>
      <c r="AH3051" s="13">
        <v>0</v>
      </c>
      <c r="AI3051" s="24" t="s">
        <v>51</v>
      </c>
    </row>
    <row r="3052" spans="1:35">
      <c r="A3052" s="12">
        <v>3044</v>
      </c>
      <c r="B3052" s="20" t="s">
        <v>48</v>
      </c>
      <c r="C3052" s="2"/>
      <c r="D3052" s="2">
        <v>1476514</v>
      </c>
      <c r="E3052" s="31">
        <v>42193</v>
      </c>
      <c r="F3052" s="31">
        <v>42219</v>
      </c>
      <c r="G3052" s="28">
        <v>757451</v>
      </c>
      <c r="H3052" s="25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25">
        <v>0</v>
      </c>
      <c r="Q3052" s="25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2"/>
      <c r="Y3052" s="13">
        <v>0</v>
      </c>
      <c r="Z3052" s="2"/>
      <c r="AB3052" s="2"/>
      <c r="AC3052" s="2"/>
      <c r="AD3052" s="2"/>
      <c r="AE3052" s="13">
        <v>0</v>
      </c>
      <c r="AF3052" s="13">
        <v>0</v>
      </c>
      <c r="AG3052" s="12" t="s">
        <v>50</v>
      </c>
      <c r="AH3052" s="13">
        <v>0</v>
      </c>
      <c r="AI3052" s="24" t="s">
        <v>51</v>
      </c>
    </row>
    <row r="3053" spans="1:35">
      <c r="A3053" s="12">
        <v>3045</v>
      </c>
      <c r="B3053" s="20" t="s">
        <v>48</v>
      </c>
      <c r="C3053" s="2"/>
      <c r="D3053" s="2">
        <v>1476520</v>
      </c>
      <c r="E3053" s="31">
        <v>42193</v>
      </c>
      <c r="F3053" s="31">
        <v>42219</v>
      </c>
      <c r="G3053" s="28">
        <v>97762</v>
      </c>
      <c r="H3053" s="25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s="25">
        <v>0</v>
      </c>
      <c r="Q3053" s="25">
        <v>0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2"/>
      <c r="Y3053" s="13">
        <v>0</v>
      </c>
      <c r="Z3053" s="2"/>
      <c r="AB3053" s="2"/>
      <c r="AC3053" s="2"/>
      <c r="AD3053" s="2"/>
      <c r="AE3053" s="13">
        <v>0</v>
      </c>
      <c r="AF3053" s="13">
        <v>0</v>
      </c>
      <c r="AG3053" s="12" t="s">
        <v>50</v>
      </c>
      <c r="AH3053" s="13">
        <v>0</v>
      </c>
      <c r="AI3053" s="24" t="s">
        <v>51</v>
      </c>
    </row>
    <row r="3054" spans="1:35">
      <c r="A3054" s="12">
        <v>3046</v>
      </c>
      <c r="B3054" s="20" t="s">
        <v>48</v>
      </c>
      <c r="C3054" s="2"/>
      <c r="D3054" s="2">
        <v>1476542</v>
      </c>
      <c r="E3054" s="31">
        <v>42193</v>
      </c>
      <c r="F3054" s="31">
        <v>42227</v>
      </c>
      <c r="G3054" s="28">
        <v>773300</v>
      </c>
      <c r="H3054" s="25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25">
        <v>0</v>
      </c>
      <c r="Q3054" s="25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2"/>
      <c r="Y3054" s="13">
        <v>0</v>
      </c>
      <c r="Z3054" s="2"/>
      <c r="AB3054" s="2"/>
      <c r="AC3054" s="2"/>
      <c r="AD3054" s="2"/>
      <c r="AE3054" s="13">
        <v>0</v>
      </c>
      <c r="AF3054" s="13">
        <v>0</v>
      </c>
      <c r="AG3054" s="12" t="s">
        <v>50</v>
      </c>
      <c r="AH3054" s="13">
        <v>0</v>
      </c>
      <c r="AI3054" s="24" t="s">
        <v>51</v>
      </c>
    </row>
    <row r="3055" spans="1:35">
      <c r="A3055" s="12">
        <v>3047</v>
      </c>
      <c r="B3055" s="20" t="s">
        <v>48</v>
      </c>
      <c r="C3055" s="2"/>
      <c r="D3055" s="2">
        <v>1476613</v>
      </c>
      <c r="E3055" s="31">
        <v>42194</v>
      </c>
      <c r="F3055" s="31">
        <v>42219</v>
      </c>
      <c r="G3055" s="28">
        <v>376298</v>
      </c>
      <c r="H3055" s="25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 s="25">
        <v>0</v>
      </c>
      <c r="Q3055" s="25">
        <v>0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2"/>
      <c r="Y3055" s="13">
        <v>0</v>
      </c>
      <c r="Z3055" s="2"/>
      <c r="AB3055" s="2"/>
      <c r="AC3055" s="2"/>
      <c r="AD3055" s="2"/>
      <c r="AE3055" s="13">
        <v>0</v>
      </c>
      <c r="AF3055" s="13">
        <v>0</v>
      </c>
      <c r="AG3055" s="12" t="s">
        <v>50</v>
      </c>
      <c r="AH3055" s="13">
        <v>0</v>
      </c>
      <c r="AI3055" s="24" t="s">
        <v>51</v>
      </c>
    </row>
    <row r="3056" spans="1:35">
      <c r="A3056" s="12">
        <v>3048</v>
      </c>
      <c r="B3056" s="20" t="s">
        <v>48</v>
      </c>
      <c r="C3056" s="2"/>
      <c r="D3056" s="2">
        <v>1476630</v>
      </c>
      <c r="E3056" s="31">
        <v>42194</v>
      </c>
      <c r="F3056" s="31">
        <v>42226</v>
      </c>
      <c r="G3056" s="28">
        <v>65006</v>
      </c>
      <c r="H3056" s="25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25">
        <v>0</v>
      </c>
      <c r="Q3056" s="25">
        <v>0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2"/>
      <c r="Y3056" s="13">
        <v>0</v>
      </c>
      <c r="Z3056" s="2"/>
      <c r="AB3056" s="2"/>
      <c r="AC3056" s="2"/>
      <c r="AD3056" s="2"/>
      <c r="AE3056" s="13">
        <v>0</v>
      </c>
      <c r="AF3056" s="13">
        <v>0</v>
      </c>
      <c r="AG3056" s="12" t="s">
        <v>50</v>
      </c>
      <c r="AH3056" s="13">
        <v>0</v>
      </c>
      <c r="AI3056" s="24" t="s">
        <v>51</v>
      </c>
    </row>
    <row r="3057" spans="1:35">
      <c r="A3057" s="12">
        <v>3049</v>
      </c>
      <c r="B3057" s="20" t="s">
        <v>48</v>
      </c>
      <c r="C3057" s="2"/>
      <c r="D3057" s="2">
        <v>1476645</v>
      </c>
      <c r="E3057" s="31">
        <v>42194</v>
      </c>
      <c r="F3057" s="31">
        <v>42227</v>
      </c>
      <c r="G3057" s="28">
        <v>17708</v>
      </c>
      <c r="H3057" s="25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25">
        <v>0</v>
      </c>
      <c r="Q3057" s="25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2"/>
      <c r="Y3057" s="13">
        <v>0</v>
      </c>
      <c r="Z3057" s="2"/>
      <c r="AB3057" s="2"/>
      <c r="AC3057" s="2"/>
      <c r="AD3057" s="2"/>
      <c r="AE3057" s="13">
        <v>0</v>
      </c>
      <c r="AF3057" s="13">
        <v>0</v>
      </c>
      <c r="AG3057" s="12" t="s">
        <v>50</v>
      </c>
      <c r="AH3057" s="13">
        <v>0</v>
      </c>
      <c r="AI3057" s="24" t="s">
        <v>51</v>
      </c>
    </row>
    <row r="3058" spans="1:35">
      <c r="A3058" s="12">
        <v>3050</v>
      </c>
      <c r="B3058" s="20" t="s">
        <v>48</v>
      </c>
      <c r="C3058" s="2"/>
      <c r="D3058" s="2">
        <v>1476659</v>
      </c>
      <c r="E3058" s="31">
        <v>42194</v>
      </c>
      <c r="F3058" s="31">
        <v>42219</v>
      </c>
      <c r="G3058" s="28">
        <v>114225</v>
      </c>
      <c r="H3058" s="25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25">
        <v>0</v>
      </c>
      <c r="Q3058" s="25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2"/>
      <c r="Y3058" s="13">
        <v>0</v>
      </c>
      <c r="Z3058" s="2"/>
      <c r="AB3058" s="2"/>
      <c r="AC3058" s="2"/>
      <c r="AD3058" s="2"/>
      <c r="AE3058" s="13">
        <v>0</v>
      </c>
      <c r="AF3058" s="13">
        <v>0</v>
      </c>
      <c r="AG3058" s="12" t="s">
        <v>50</v>
      </c>
      <c r="AH3058" s="13">
        <v>0</v>
      </c>
      <c r="AI3058" s="24" t="s">
        <v>51</v>
      </c>
    </row>
    <row r="3059" spans="1:35">
      <c r="A3059" s="12">
        <v>3051</v>
      </c>
      <c r="B3059" s="20" t="s">
        <v>48</v>
      </c>
      <c r="C3059" s="2"/>
      <c r="D3059" s="2">
        <v>1476660</v>
      </c>
      <c r="E3059" s="31">
        <v>42194</v>
      </c>
      <c r="F3059" s="31">
        <v>42219</v>
      </c>
      <c r="G3059" s="28">
        <v>153000</v>
      </c>
      <c r="H3059" s="25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v>0</v>
      </c>
      <c r="O3059" s="13">
        <v>0</v>
      </c>
      <c r="P3059" s="25">
        <v>0</v>
      </c>
      <c r="Q3059" s="25">
        <v>0</v>
      </c>
      <c r="R3059" s="13">
        <v>0</v>
      </c>
      <c r="S3059" s="13">
        <v>0</v>
      </c>
      <c r="T3059" s="13">
        <v>0</v>
      </c>
      <c r="U3059" s="13">
        <v>0</v>
      </c>
      <c r="V3059" s="13">
        <v>0</v>
      </c>
      <c r="W3059" s="13">
        <v>0</v>
      </c>
      <c r="X3059" s="2"/>
      <c r="Y3059" s="13">
        <v>0</v>
      </c>
      <c r="Z3059" s="2"/>
      <c r="AB3059" s="2"/>
      <c r="AC3059" s="2"/>
      <c r="AD3059" s="2"/>
      <c r="AE3059" s="13">
        <v>0</v>
      </c>
      <c r="AF3059" s="13">
        <v>0</v>
      </c>
      <c r="AG3059" s="12" t="s">
        <v>50</v>
      </c>
      <c r="AH3059" s="13">
        <v>0</v>
      </c>
      <c r="AI3059" s="24" t="s">
        <v>51</v>
      </c>
    </row>
    <row r="3060" spans="1:35">
      <c r="A3060" s="12">
        <v>3052</v>
      </c>
      <c r="B3060" s="20" t="s">
        <v>48</v>
      </c>
      <c r="C3060" s="2"/>
      <c r="D3060" s="2">
        <v>1476728</v>
      </c>
      <c r="E3060" s="31">
        <v>42194</v>
      </c>
      <c r="F3060" s="31">
        <v>42219</v>
      </c>
      <c r="G3060" s="28">
        <v>12373</v>
      </c>
      <c r="H3060" s="25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25">
        <v>0</v>
      </c>
      <c r="Q3060" s="25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2"/>
      <c r="Y3060" s="13">
        <v>0</v>
      </c>
      <c r="Z3060" s="2"/>
      <c r="AB3060" s="2"/>
      <c r="AC3060" s="2"/>
      <c r="AD3060" s="2"/>
      <c r="AE3060" s="13">
        <v>0</v>
      </c>
      <c r="AF3060" s="13">
        <v>0</v>
      </c>
      <c r="AG3060" s="12" t="s">
        <v>50</v>
      </c>
      <c r="AH3060" s="13">
        <v>0</v>
      </c>
      <c r="AI3060" s="24" t="s">
        <v>51</v>
      </c>
    </row>
    <row r="3061" spans="1:35">
      <c r="A3061" s="12">
        <v>3053</v>
      </c>
      <c r="B3061" s="20" t="s">
        <v>48</v>
      </c>
      <c r="C3061" s="2"/>
      <c r="D3061" s="2">
        <v>1476764</v>
      </c>
      <c r="E3061" s="31">
        <v>42194</v>
      </c>
      <c r="F3061" s="31">
        <v>42235</v>
      </c>
      <c r="G3061" s="28">
        <v>1444688</v>
      </c>
      <c r="H3061" s="25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25">
        <v>0</v>
      </c>
      <c r="Q3061" s="25">
        <v>0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2"/>
      <c r="Y3061" s="13">
        <v>0</v>
      </c>
      <c r="Z3061" s="2"/>
      <c r="AB3061" s="2"/>
      <c r="AC3061" s="2"/>
      <c r="AD3061" s="2"/>
      <c r="AE3061" s="13">
        <v>0</v>
      </c>
      <c r="AF3061" s="13">
        <v>0</v>
      </c>
      <c r="AG3061" s="12" t="s">
        <v>50</v>
      </c>
      <c r="AH3061" s="13">
        <v>0</v>
      </c>
      <c r="AI3061" s="24" t="s">
        <v>51</v>
      </c>
    </row>
    <row r="3062" spans="1:35">
      <c r="A3062" s="12">
        <v>3054</v>
      </c>
      <c r="B3062" s="20" t="s">
        <v>48</v>
      </c>
      <c r="C3062" s="2"/>
      <c r="D3062" s="2">
        <v>1476780</v>
      </c>
      <c r="E3062" s="31">
        <v>42194</v>
      </c>
      <c r="F3062" s="31">
        <v>42227</v>
      </c>
      <c r="G3062" s="28">
        <v>438919</v>
      </c>
      <c r="H3062" s="25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25">
        <v>0</v>
      </c>
      <c r="Q3062" s="25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2"/>
      <c r="Y3062" s="13">
        <v>0</v>
      </c>
      <c r="Z3062" s="2"/>
      <c r="AB3062" s="2"/>
      <c r="AC3062" s="2"/>
      <c r="AD3062" s="2"/>
      <c r="AE3062" s="13">
        <v>0</v>
      </c>
      <c r="AF3062" s="13">
        <v>0</v>
      </c>
      <c r="AG3062" s="12" t="s">
        <v>50</v>
      </c>
      <c r="AH3062" s="13">
        <v>0</v>
      </c>
      <c r="AI3062" s="24" t="s">
        <v>51</v>
      </c>
    </row>
    <row r="3063" spans="1:35">
      <c r="A3063" s="12">
        <v>3055</v>
      </c>
      <c r="B3063" s="20" t="s">
        <v>48</v>
      </c>
      <c r="C3063" s="2"/>
      <c r="D3063" s="2">
        <v>1476903</v>
      </c>
      <c r="E3063" s="31">
        <v>42195</v>
      </c>
      <c r="F3063" s="31">
        <v>42219</v>
      </c>
      <c r="G3063" s="28">
        <v>84234</v>
      </c>
      <c r="H3063" s="25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25">
        <v>0</v>
      </c>
      <c r="Q3063" s="25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2"/>
      <c r="Y3063" s="13">
        <v>0</v>
      </c>
      <c r="Z3063" s="2"/>
      <c r="AB3063" s="2"/>
      <c r="AC3063" s="2"/>
      <c r="AD3063" s="2"/>
      <c r="AE3063" s="13">
        <v>0</v>
      </c>
      <c r="AF3063" s="13">
        <v>0</v>
      </c>
      <c r="AG3063" s="12" t="s">
        <v>50</v>
      </c>
      <c r="AH3063" s="13">
        <v>0</v>
      </c>
      <c r="AI3063" s="24" t="s">
        <v>51</v>
      </c>
    </row>
    <row r="3064" spans="1:35">
      <c r="A3064" s="12">
        <v>3056</v>
      </c>
      <c r="B3064" s="20" t="s">
        <v>48</v>
      </c>
      <c r="C3064" s="2"/>
      <c r="D3064" s="2">
        <v>1476939</v>
      </c>
      <c r="E3064" s="31">
        <v>42195</v>
      </c>
      <c r="F3064" s="31">
        <v>42227</v>
      </c>
      <c r="G3064" s="28">
        <v>395507</v>
      </c>
      <c r="H3064" s="25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25">
        <v>0</v>
      </c>
      <c r="Q3064" s="25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2"/>
      <c r="Y3064" s="13">
        <v>0</v>
      </c>
      <c r="Z3064" s="2"/>
      <c r="AB3064" s="2"/>
      <c r="AC3064" s="2"/>
      <c r="AD3064" s="2"/>
      <c r="AE3064" s="13">
        <v>0</v>
      </c>
      <c r="AF3064" s="13">
        <v>0</v>
      </c>
      <c r="AG3064" s="12" t="s">
        <v>50</v>
      </c>
      <c r="AH3064" s="13">
        <v>0</v>
      </c>
      <c r="AI3064" s="24" t="s">
        <v>51</v>
      </c>
    </row>
    <row r="3065" spans="1:35">
      <c r="A3065" s="12">
        <v>3057</v>
      </c>
      <c r="B3065" s="20" t="s">
        <v>48</v>
      </c>
      <c r="C3065" s="2"/>
      <c r="D3065" s="2">
        <v>1476987</v>
      </c>
      <c r="E3065" s="31">
        <v>42195</v>
      </c>
      <c r="F3065" s="31">
        <v>42227</v>
      </c>
      <c r="G3065" s="28">
        <v>68914</v>
      </c>
      <c r="H3065" s="25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25">
        <v>0</v>
      </c>
      <c r="Q3065" s="25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2"/>
      <c r="Y3065" s="13">
        <v>0</v>
      </c>
      <c r="Z3065" s="2"/>
      <c r="AB3065" s="2"/>
      <c r="AC3065" s="2"/>
      <c r="AD3065" s="2"/>
      <c r="AE3065" s="13">
        <v>0</v>
      </c>
      <c r="AF3065" s="13">
        <v>0</v>
      </c>
      <c r="AG3065" s="12" t="s">
        <v>50</v>
      </c>
      <c r="AH3065" s="13">
        <v>0</v>
      </c>
      <c r="AI3065" s="24" t="s">
        <v>51</v>
      </c>
    </row>
    <row r="3066" spans="1:35">
      <c r="A3066" s="12">
        <v>3058</v>
      </c>
      <c r="B3066" s="20" t="s">
        <v>48</v>
      </c>
      <c r="C3066" s="2"/>
      <c r="D3066" s="2">
        <v>1477012</v>
      </c>
      <c r="E3066" s="31">
        <v>42195</v>
      </c>
      <c r="F3066" s="31">
        <v>42227</v>
      </c>
      <c r="G3066" s="28">
        <v>23755</v>
      </c>
      <c r="H3066" s="25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25">
        <v>0</v>
      </c>
      <c r="Q3066" s="25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2"/>
      <c r="Y3066" s="13">
        <v>0</v>
      </c>
      <c r="Z3066" s="2"/>
      <c r="AB3066" s="2"/>
      <c r="AC3066" s="2"/>
      <c r="AD3066" s="2"/>
      <c r="AE3066" s="13">
        <v>0</v>
      </c>
      <c r="AF3066" s="13">
        <v>0</v>
      </c>
      <c r="AG3066" s="12" t="s">
        <v>50</v>
      </c>
      <c r="AH3066" s="13">
        <v>0</v>
      </c>
      <c r="AI3066" s="24" t="s">
        <v>51</v>
      </c>
    </row>
    <row r="3067" spans="1:35">
      <c r="A3067" s="12">
        <v>3059</v>
      </c>
      <c r="B3067" s="20" t="s">
        <v>48</v>
      </c>
      <c r="C3067" s="2"/>
      <c r="D3067" s="2">
        <v>1477025</v>
      </c>
      <c r="E3067" s="31">
        <v>42195</v>
      </c>
      <c r="F3067" s="31">
        <v>42227</v>
      </c>
      <c r="G3067" s="28">
        <v>4688380</v>
      </c>
      <c r="H3067" s="25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25">
        <v>0</v>
      </c>
      <c r="Q3067" s="25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2"/>
      <c r="Y3067" s="13">
        <v>0</v>
      </c>
      <c r="Z3067" s="2"/>
      <c r="AB3067" s="2"/>
      <c r="AC3067" s="2"/>
      <c r="AD3067" s="2"/>
      <c r="AE3067" s="13">
        <v>0</v>
      </c>
      <c r="AF3067" s="13">
        <v>0</v>
      </c>
      <c r="AG3067" s="12" t="s">
        <v>50</v>
      </c>
      <c r="AH3067" s="13">
        <v>0</v>
      </c>
      <c r="AI3067" s="24" t="s">
        <v>51</v>
      </c>
    </row>
    <row r="3068" spans="1:35">
      <c r="A3068" s="12">
        <v>3060</v>
      </c>
      <c r="B3068" s="20" t="s">
        <v>48</v>
      </c>
      <c r="C3068" s="2"/>
      <c r="D3068" s="2">
        <v>1477112</v>
      </c>
      <c r="E3068" s="31">
        <v>42196</v>
      </c>
      <c r="F3068" s="31">
        <v>42219</v>
      </c>
      <c r="G3068" s="28">
        <v>12373</v>
      </c>
      <c r="H3068" s="25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25">
        <v>0</v>
      </c>
      <c r="Q3068" s="25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2"/>
      <c r="Y3068" s="13">
        <v>0</v>
      </c>
      <c r="Z3068" s="2"/>
      <c r="AB3068" s="2"/>
      <c r="AC3068" s="2"/>
      <c r="AD3068" s="2"/>
      <c r="AE3068" s="13">
        <v>0</v>
      </c>
      <c r="AF3068" s="13">
        <v>0</v>
      </c>
      <c r="AG3068" s="12" t="s">
        <v>50</v>
      </c>
      <c r="AH3068" s="13">
        <v>0</v>
      </c>
      <c r="AI3068" s="24" t="s">
        <v>51</v>
      </c>
    </row>
    <row r="3069" spans="1:35">
      <c r="A3069" s="12">
        <v>3061</v>
      </c>
      <c r="B3069" s="20" t="s">
        <v>48</v>
      </c>
      <c r="C3069" s="2"/>
      <c r="D3069" s="2">
        <v>1477125</v>
      </c>
      <c r="E3069" s="31">
        <v>42196</v>
      </c>
      <c r="F3069" s="31">
        <v>42235</v>
      </c>
      <c r="G3069" s="28">
        <v>6179228</v>
      </c>
      <c r="H3069" s="25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25">
        <v>0</v>
      </c>
      <c r="Q3069" s="25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2"/>
      <c r="Y3069" s="13">
        <v>0</v>
      </c>
      <c r="Z3069" s="2"/>
      <c r="AB3069" s="2"/>
      <c r="AC3069" s="2"/>
      <c r="AD3069" s="2"/>
      <c r="AE3069" s="13">
        <v>0</v>
      </c>
      <c r="AF3069" s="13">
        <v>0</v>
      </c>
      <c r="AG3069" s="12" t="s">
        <v>50</v>
      </c>
      <c r="AH3069" s="13">
        <v>0</v>
      </c>
      <c r="AI3069" s="24" t="s">
        <v>51</v>
      </c>
    </row>
    <row r="3070" spans="1:35">
      <c r="A3070" s="12">
        <v>3062</v>
      </c>
      <c r="B3070" s="20" t="s">
        <v>48</v>
      </c>
      <c r="C3070" s="2"/>
      <c r="D3070" s="2">
        <v>1477140</v>
      </c>
      <c r="E3070" s="31">
        <v>42196</v>
      </c>
      <c r="F3070" s="31">
        <v>42235</v>
      </c>
      <c r="G3070" s="28">
        <v>81529</v>
      </c>
      <c r="H3070" s="25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25">
        <v>0</v>
      </c>
      <c r="Q3070" s="25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2"/>
      <c r="Y3070" s="13">
        <v>0</v>
      </c>
      <c r="Z3070" s="2"/>
      <c r="AB3070" s="2"/>
      <c r="AC3070" s="2"/>
      <c r="AD3070" s="2"/>
      <c r="AE3070" s="13">
        <v>0</v>
      </c>
      <c r="AF3070" s="13">
        <v>0</v>
      </c>
      <c r="AG3070" s="12" t="s">
        <v>50</v>
      </c>
      <c r="AH3070" s="13">
        <v>0</v>
      </c>
      <c r="AI3070" s="24" t="s">
        <v>51</v>
      </c>
    </row>
    <row r="3071" spans="1:35">
      <c r="A3071" s="12">
        <v>3063</v>
      </c>
      <c r="B3071" s="20" t="s">
        <v>48</v>
      </c>
      <c r="C3071" s="2"/>
      <c r="D3071" s="2">
        <v>1477152</v>
      </c>
      <c r="E3071" s="31">
        <v>42196</v>
      </c>
      <c r="F3071" s="31">
        <v>42227</v>
      </c>
      <c r="G3071" s="28">
        <v>278370</v>
      </c>
      <c r="H3071" s="25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25">
        <v>0</v>
      </c>
      <c r="Q3071" s="25">
        <v>0</v>
      </c>
      <c r="R3071" s="13">
        <v>0</v>
      </c>
      <c r="S3071" s="13">
        <v>0</v>
      </c>
      <c r="T3071" s="13">
        <v>0</v>
      </c>
      <c r="U3071" s="13">
        <v>0</v>
      </c>
      <c r="V3071" s="13">
        <v>0</v>
      </c>
      <c r="W3071" s="13">
        <v>0</v>
      </c>
      <c r="X3071" s="2"/>
      <c r="Y3071" s="13">
        <v>0</v>
      </c>
      <c r="Z3071" s="2"/>
      <c r="AB3071" s="2"/>
      <c r="AC3071" s="2"/>
      <c r="AD3071" s="2"/>
      <c r="AE3071" s="13">
        <v>0</v>
      </c>
      <c r="AF3071" s="13">
        <v>0</v>
      </c>
      <c r="AG3071" s="12" t="s">
        <v>50</v>
      </c>
      <c r="AH3071" s="13">
        <v>0</v>
      </c>
      <c r="AI3071" s="24" t="s">
        <v>51</v>
      </c>
    </row>
    <row r="3072" spans="1:35">
      <c r="A3072" s="12">
        <v>3064</v>
      </c>
      <c r="B3072" s="20" t="s">
        <v>48</v>
      </c>
      <c r="C3072" s="2"/>
      <c r="D3072" s="2">
        <v>1477279</v>
      </c>
      <c r="E3072" s="31">
        <v>42197</v>
      </c>
      <c r="F3072" s="31">
        <v>42227</v>
      </c>
      <c r="G3072" s="28">
        <v>15340</v>
      </c>
      <c r="H3072" s="25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25">
        <v>0</v>
      </c>
      <c r="Q3072" s="25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2"/>
      <c r="Y3072" s="13">
        <v>0</v>
      </c>
      <c r="Z3072" s="2"/>
      <c r="AB3072" s="2"/>
      <c r="AC3072" s="2"/>
      <c r="AD3072" s="2"/>
      <c r="AE3072" s="13">
        <v>0</v>
      </c>
      <c r="AF3072" s="13">
        <v>0</v>
      </c>
      <c r="AG3072" s="12" t="s">
        <v>50</v>
      </c>
      <c r="AH3072" s="13">
        <v>0</v>
      </c>
      <c r="AI3072" s="24" t="s">
        <v>51</v>
      </c>
    </row>
    <row r="3073" spans="1:35">
      <c r="A3073" s="12">
        <v>3065</v>
      </c>
      <c r="B3073" s="20" t="s">
        <v>48</v>
      </c>
      <c r="C3073" s="2"/>
      <c r="D3073" s="2">
        <v>1477354</v>
      </c>
      <c r="E3073" s="31">
        <v>42198</v>
      </c>
      <c r="F3073" s="31">
        <v>42219</v>
      </c>
      <c r="G3073" s="28">
        <v>37168</v>
      </c>
      <c r="H3073" s="25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25">
        <v>0</v>
      </c>
      <c r="Q3073" s="25">
        <v>0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2"/>
      <c r="Y3073" s="13">
        <v>0</v>
      </c>
      <c r="Z3073" s="2"/>
      <c r="AB3073" s="2"/>
      <c r="AC3073" s="2"/>
      <c r="AD3073" s="2"/>
      <c r="AE3073" s="13">
        <v>0</v>
      </c>
      <c r="AF3073" s="13">
        <v>0</v>
      </c>
      <c r="AG3073" s="12" t="s">
        <v>50</v>
      </c>
      <c r="AH3073" s="13">
        <v>0</v>
      </c>
      <c r="AI3073" s="24" t="s">
        <v>51</v>
      </c>
    </row>
    <row r="3074" spans="1:35">
      <c r="A3074" s="12">
        <v>3066</v>
      </c>
      <c r="B3074" s="20" t="s">
        <v>48</v>
      </c>
      <c r="C3074" s="2"/>
      <c r="D3074" s="2">
        <v>1477358</v>
      </c>
      <c r="E3074" s="31">
        <v>42198</v>
      </c>
      <c r="F3074" s="31">
        <v>42227</v>
      </c>
      <c r="G3074" s="28">
        <v>60662</v>
      </c>
      <c r="H3074" s="25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25">
        <v>0</v>
      </c>
      <c r="Q3074" s="25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2"/>
      <c r="Y3074" s="13">
        <v>0</v>
      </c>
      <c r="Z3074" s="2"/>
      <c r="AB3074" s="2"/>
      <c r="AC3074" s="2"/>
      <c r="AD3074" s="2"/>
      <c r="AE3074" s="13">
        <v>0</v>
      </c>
      <c r="AF3074" s="13">
        <v>0</v>
      </c>
      <c r="AG3074" s="12" t="s">
        <v>50</v>
      </c>
      <c r="AH3074" s="13">
        <v>0</v>
      </c>
      <c r="AI3074" s="24" t="s">
        <v>51</v>
      </c>
    </row>
    <row r="3075" spans="1:35">
      <c r="A3075" s="12">
        <v>3067</v>
      </c>
      <c r="B3075" s="20" t="s">
        <v>48</v>
      </c>
      <c r="C3075" s="2"/>
      <c r="D3075" s="2">
        <v>1477416</v>
      </c>
      <c r="E3075" s="31">
        <v>42198</v>
      </c>
      <c r="F3075" s="31">
        <v>42227</v>
      </c>
      <c r="G3075" s="28">
        <v>977040</v>
      </c>
      <c r="H3075" s="25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  <c r="O3075" s="13">
        <v>0</v>
      </c>
      <c r="P3075" s="25">
        <v>0</v>
      </c>
      <c r="Q3075" s="25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2"/>
      <c r="Y3075" s="13">
        <v>0</v>
      </c>
      <c r="Z3075" s="2"/>
      <c r="AB3075" s="2"/>
      <c r="AC3075" s="2"/>
      <c r="AD3075" s="2"/>
      <c r="AE3075" s="13">
        <v>0</v>
      </c>
      <c r="AF3075" s="13">
        <v>0</v>
      </c>
      <c r="AG3075" s="12" t="s">
        <v>50</v>
      </c>
      <c r="AH3075" s="13">
        <v>0</v>
      </c>
      <c r="AI3075" s="24" t="s">
        <v>51</v>
      </c>
    </row>
    <row r="3076" spans="1:35">
      <c r="A3076" s="12">
        <v>3068</v>
      </c>
      <c r="B3076" s="20" t="s">
        <v>48</v>
      </c>
      <c r="C3076" s="2"/>
      <c r="D3076" s="2">
        <v>1477430</v>
      </c>
      <c r="E3076" s="31">
        <v>42198</v>
      </c>
      <c r="F3076" s="31">
        <v>42227</v>
      </c>
      <c r="G3076" s="28">
        <v>935425</v>
      </c>
      <c r="H3076" s="25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25">
        <v>0</v>
      </c>
      <c r="Q3076" s="25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2"/>
      <c r="Y3076" s="13">
        <v>0</v>
      </c>
      <c r="Z3076" s="2"/>
      <c r="AB3076" s="2"/>
      <c r="AC3076" s="2"/>
      <c r="AD3076" s="2"/>
      <c r="AE3076" s="13">
        <v>0</v>
      </c>
      <c r="AF3076" s="13">
        <v>0</v>
      </c>
      <c r="AG3076" s="12" t="s">
        <v>50</v>
      </c>
      <c r="AH3076" s="13">
        <v>0</v>
      </c>
      <c r="AI3076" s="24" t="s">
        <v>51</v>
      </c>
    </row>
    <row r="3077" spans="1:35">
      <c r="A3077" s="12">
        <v>3069</v>
      </c>
      <c r="B3077" s="20" t="s">
        <v>48</v>
      </c>
      <c r="C3077" s="2"/>
      <c r="D3077" s="2">
        <v>1477450</v>
      </c>
      <c r="E3077" s="31">
        <v>42198</v>
      </c>
      <c r="F3077" s="31">
        <v>42227</v>
      </c>
      <c r="G3077" s="28">
        <v>2620659</v>
      </c>
      <c r="H3077" s="25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25">
        <v>0</v>
      </c>
      <c r="Q3077" s="25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2"/>
      <c r="Y3077" s="13">
        <v>0</v>
      </c>
      <c r="Z3077" s="2"/>
      <c r="AB3077" s="2"/>
      <c r="AC3077" s="2"/>
      <c r="AD3077" s="2"/>
      <c r="AE3077" s="13">
        <v>0</v>
      </c>
      <c r="AF3077" s="13">
        <v>0</v>
      </c>
      <c r="AG3077" s="12" t="s">
        <v>50</v>
      </c>
      <c r="AH3077" s="13">
        <v>0</v>
      </c>
      <c r="AI3077" s="24" t="s">
        <v>51</v>
      </c>
    </row>
    <row r="3078" spans="1:35">
      <c r="A3078" s="12">
        <v>3070</v>
      </c>
      <c r="B3078" s="20" t="s">
        <v>48</v>
      </c>
      <c r="C3078" s="2"/>
      <c r="D3078" s="2">
        <v>1477477</v>
      </c>
      <c r="E3078" s="31">
        <v>42198</v>
      </c>
      <c r="F3078" s="31">
        <v>42235</v>
      </c>
      <c r="G3078" s="28">
        <v>352602</v>
      </c>
      <c r="H3078" s="25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25">
        <v>0</v>
      </c>
      <c r="Q3078" s="25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2"/>
      <c r="Y3078" s="13">
        <v>0</v>
      </c>
      <c r="Z3078" s="2"/>
      <c r="AB3078" s="2"/>
      <c r="AC3078" s="2"/>
      <c r="AD3078" s="2"/>
      <c r="AE3078" s="13">
        <v>0</v>
      </c>
      <c r="AF3078" s="13">
        <v>0</v>
      </c>
      <c r="AG3078" s="12" t="s">
        <v>50</v>
      </c>
      <c r="AH3078" s="13">
        <v>0</v>
      </c>
      <c r="AI3078" s="24" t="s">
        <v>51</v>
      </c>
    </row>
    <row r="3079" spans="1:35">
      <c r="A3079" s="12">
        <v>3071</v>
      </c>
      <c r="B3079" s="20" t="s">
        <v>48</v>
      </c>
      <c r="C3079" s="2"/>
      <c r="D3079" s="2">
        <v>1477489</v>
      </c>
      <c r="E3079" s="31">
        <v>42198</v>
      </c>
      <c r="F3079" s="31">
        <v>42227</v>
      </c>
      <c r="G3079" s="28">
        <v>72114</v>
      </c>
      <c r="H3079" s="25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 s="25">
        <v>0</v>
      </c>
      <c r="Q3079" s="25">
        <v>0</v>
      </c>
      <c r="R3079" s="13">
        <v>0</v>
      </c>
      <c r="S3079" s="13">
        <v>0</v>
      </c>
      <c r="T3079" s="13">
        <v>0</v>
      </c>
      <c r="U3079" s="13">
        <v>0</v>
      </c>
      <c r="V3079" s="13">
        <v>0</v>
      </c>
      <c r="W3079" s="13">
        <v>0</v>
      </c>
      <c r="X3079" s="2"/>
      <c r="Y3079" s="13">
        <v>0</v>
      </c>
      <c r="Z3079" s="2"/>
      <c r="AB3079" s="2"/>
      <c r="AC3079" s="2"/>
      <c r="AD3079" s="2"/>
      <c r="AE3079" s="13">
        <v>0</v>
      </c>
      <c r="AF3079" s="13">
        <v>0</v>
      </c>
      <c r="AG3079" s="12" t="s">
        <v>50</v>
      </c>
      <c r="AH3079" s="13">
        <v>0</v>
      </c>
      <c r="AI3079" s="24" t="s">
        <v>51</v>
      </c>
    </row>
    <row r="3080" spans="1:35">
      <c r="A3080" s="12">
        <v>3072</v>
      </c>
      <c r="B3080" s="20" t="s">
        <v>48</v>
      </c>
      <c r="C3080" s="2"/>
      <c r="D3080" s="2">
        <v>1477496</v>
      </c>
      <c r="E3080" s="31">
        <v>42198</v>
      </c>
      <c r="F3080" s="31">
        <v>42219</v>
      </c>
      <c r="G3080" s="28">
        <v>153000</v>
      </c>
      <c r="H3080" s="25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25">
        <v>0</v>
      </c>
      <c r="Q3080" s="25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2"/>
      <c r="Y3080" s="13">
        <v>0</v>
      </c>
      <c r="Z3080" s="2"/>
      <c r="AB3080" s="2"/>
      <c r="AC3080" s="2"/>
      <c r="AD3080" s="2"/>
      <c r="AE3080" s="13">
        <v>0</v>
      </c>
      <c r="AF3080" s="13">
        <v>0</v>
      </c>
      <c r="AG3080" s="12" t="s">
        <v>50</v>
      </c>
      <c r="AH3080" s="13">
        <v>0</v>
      </c>
      <c r="AI3080" s="24" t="s">
        <v>51</v>
      </c>
    </row>
    <row r="3081" spans="1:35">
      <c r="A3081" s="12">
        <v>3073</v>
      </c>
      <c r="B3081" s="20" t="s">
        <v>48</v>
      </c>
      <c r="C3081" s="2"/>
      <c r="D3081" s="2">
        <v>1477501</v>
      </c>
      <c r="E3081" s="31">
        <v>42198</v>
      </c>
      <c r="F3081" s="31">
        <v>42235</v>
      </c>
      <c r="G3081" s="28">
        <v>26794</v>
      </c>
      <c r="H3081" s="25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0</v>
      </c>
      <c r="N3081" s="13">
        <v>0</v>
      </c>
      <c r="O3081" s="13">
        <v>0</v>
      </c>
      <c r="P3081" s="25">
        <v>0</v>
      </c>
      <c r="Q3081" s="25">
        <v>0</v>
      </c>
      <c r="R3081" s="13">
        <v>0</v>
      </c>
      <c r="S3081" s="13">
        <v>0</v>
      </c>
      <c r="T3081" s="13">
        <v>0</v>
      </c>
      <c r="U3081" s="13">
        <v>0</v>
      </c>
      <c r="V3081" s="13">
        <v>0</v>
      </c>
      <c r="W3081" s="13">
        <v>0</v>
      </c>
      <c r="X3081" s="2"/>
      <c r="Y3081" s="13">
        <v>0</v>
      </c>
      <c r="Z3081" s="2"/>
      <c r="AB3081" s="2"/>
      <c r="AC3081" s="2"/>
      <c r="AD3081" s="2"/>
      <c r="AE3081" s="13">
        <v>0</v>
      </c>
      <c r="AF3081" s="13">
        <v>0</v>
      </c>
      <c r="AG3081" s="12" t="s">
        <v>50</v>
      </c>
      <c r="AH3081" s="13">
        <v>0</v>
      </c>
      <c r="AI3081" s="24" t="s">
        <v>51</v>
      </c>
    </row>
    <row r="3082" spans="1:35">
      <c r="A3082" s="12">
        <v>3074</v>
      </c>
      <c r="B3082" s="20" t="s">
        <v>48</v>
      </c>
      <c r="C3082" s="2"/>
      <c r="D3082" s="2">
        <v>1477507</v>
      </c>
      <c r="E3082" s="31">
        <v>42198</v>
      </c>
      <c r="F3082" s="31">
        <v>42227</v>
      </c>
      <c r="G3082" s="28">
        <v>13842</v>
      </c>
      <c r="H3082" s="25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25">
        <v>0</v>
      </c>
      <c r="Q3082" s="25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2"/>
      <c r="Y3082" s="13">
        <v>0</v>
      </c>
      <c r="Z3082" s="2"/>
      <c r="AB3082" s="2"/>
      <c r="AC3082" s="2"/>
      <c r="AD3082" s="2"/>
      <c r="AE3082" s="13">
        <v>0</v>
      </c>
      <c r="AF3082" s="13">
        <v>0</v>
      </c>
      <c r="AG3082" s="12" t="s">
        <v>50</v>
      </c>
      <c r="AH3082" s="13">
        <v>0</v>
      </c>
      <c r="AI3082" s="24" t="s">
        <v>51</v>
      </c>
    </row>
    <row r="3083" spans="1:35">
      <c r="A3083" s="12">
        <v>3075</v>
      </c>
      <c r="B3083" s="20" t="s">
        <v>48</v>
      </c>
      <c r="C3083" s="2"/>
      <c r="D3083" s="2">
        <v>1477611</v>
      </c>
      <c r="E3083" s="31">
        <v>42199</v>
      </c>
      <c r="F3083" s="31">
        <v>42227</v>
      </c>
      <c r="G3083" s="28">
        <v>2995188</v>
      </c>
      <c r="H3083" s="25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 s="25">
        <v>0</v>
      </c>
      <c r="Q3083" s="25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2"/>
      <c r="Y3083" s="13">
        <v>0</v>
      </c>
      <c r="Z3083" s="2"/>
      <c r="AB3083" s="2"/>
      <c r="AC3083" s="2"/>
      <c r="AD3083" s="2"/>
      <c r="AE3083" s="13">
        <v>0</v>
      </c>
      <c r="AF3083" s="13">
        <v>0</v>
      </c>
      <c r="AG3083" s="12" t="s">
        <v>50</v>
      </c>
      <c r="AH3083" s="13">
        <v>0</v>
      </c>
      <c r="AI3083" s="24" t="s">
        <v>51</v>
      </c>
    </row>
    <row r="3084" spans="1:35">
      <c r="A3084" s="12">
        <v>3076</v>
      </c>
      <c r="B3084" s="20" t="s">
        <v>48</v>
      </c>
      <c r="C3084" s="2"/>
      <c r="D3084" s="2">
        <v>1477629</v>
      </c>
      <c r="E3084" s="31">
        <v>42199</v>
      </c>
      <c r="F3084" s="31">
        <v>42219</v>
      </c>
      <c r="G3084" s="28">
        <v>600735</v>
      </c>
      <c r="H3084" s="25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25">
        <v>0</v>
      </c>
      <c r="Q3084" s="25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2"/>
      <c r="Y3084" s="13">
        <v>0</v>
      </c>
      <c r="Z3084" s="2"/>
      <c r="AB3084" s="2"/>
      <c r="AC3084" s="2"/>
      <c r="AD3084" s="2"/>
      <c r="AE3084" s="13">
        <v>0</v>
      </c>
      <c r="AF3084" s="13">
        <v>0</v>
      </c>
      <c r="AG3084" s="12" t="s">
        <v>50</v>
      </c>
      <c r="AH3084" s="13">
        <v>0</v>
      </c>
      <c r="AI3084" s="24" t="s">
        <v>51</v>
      </c>
    </row>
    <row r="3085" spans="1:35">
      <c r="A3085" s="12">
        <v>3077</v>
      </c>
      <c r="B3085" s="20" t="s">
        <v>48</v>
      </c>
      <c r="C3085" s="2"/>
      <c r="D3085" s="2">
        <v>1477677</v>
      </c>
      <c r="E3085" s="31">
        <v>42199</v>
      </c>
      <c r="F3085" s="31">
        <v>42227</v>
      </c>
      <c r="G3085" s="28">
        <v>378501</v>
      </c>
      <c r="H3085" s="25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25">
        <v>0</v>
      </c>
      <c r="Q3085" s="25">
        <v>0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2"/>
      <c r="Y3085" s="13">
        <v>0</v>
      </c>
      <c r="Z3085" s="2"/>
      <c r="AB3085" s="2"/>
      <c r="AC3085" s="2"/>
      <c r="AD3085" s="2"/>
      <c r="AE3085" s="13">
        <v>0</v>
      </c>
      <c r="AF3085" s="13">
        <v>0</v>
      </c>
      <c r="AG3085" s="12" t="s">
        <v>50</v>
      </c>
      <c r="AH3085" s="13">
        <v>0</v>
      </c>
      <c r="AI3085" s="24" t="s">
        <v>51</v>
      </c>
    </row>
    <row r="3086" spans="1:35">
      <c r="A3086" s="12">
        <v>3078</v>
      </c>
      <c r="B3086" s="20" t="s">
        <v>48</v>
      </c>
      <c r="C3086" s="2"/>
      <c r="D3086" s="2">
        <v>1477690</v>
      </c>
      <c r="E3086" s="31">
        <v>42199</v>
      </c>
      <c r="F3086" s="31">
        <v>42227</v>
      </c>
      <c r="G3086" s="28">
        <v>71284</v>
      </c>
      <c r="H3086" s="25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25">
        <v>0</v>
      </c>
      <c r="Q3086" s="25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2"/>
      <c r="Y3086" s="13">
        <v>0</v>
      </c>
      <c r="Z3086" s="2"/>
      <c r="AB3086" s="2"/>
      <c r="AC3086" s="2"/>
      <c r="AD3086" s="2"/>
      <c r="AE3086" s="13">
        <v>0</v>
      </c>
      <c r="AF3086" s="13">
        <v>0</v>
      </c>
      <c r="AG3086" s="12" t="s">
        <v>50</v>
      </c>
      <c r="AH3086" s="13">
        <v>0</v>
      </c>
      <c r="AI3086" s="24" t="s">
        <v>51</v>
      </c>
    </row>
    <row r="3087" spans="1:35">
      <c r="A3087" s="12">
        <v>3079</v>
      </c>
      <c r="B3087" s="20" t="s">
        <v>48</v>
      </c>
      <c r="C3087" s="2"/>
      <c r="D3087" s="2">
        <v>1477701</v>
      </c>
      <c r="E3087" s="31">
        <v>42199</v>
      </c>
      <c r="F3087" s="31">
        <v>42227</v>
      </c>
      <c r="G3087" s="28">
        <v>1047032</v>
      </c>
      <c r="H3087" s="25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25">
        <v>0</v>
      </c>
      <c r="Q3087" s="25">
        <v>0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  <c r="W3087" s="13">
        <v>0</v>
      </c>
      <c r="X3087" s="2"/>
      <c r="Y3087" s="13">
        <v>0</v>
      </c>
      <c r="Z3087" s="2"/>
      <c r="AB3087" s="2"/>
      <c r="AC3087" s="2"/>
      <c r="AD3087" s="2"/>
      <c r="AE3087" s="13">
        <v>0</v>
      </c>
      <c r="AF3087" s="13">
        <v>0</v>
      </c>
      <c r="AG3087" s="12" t="s">
        <v>50</v>
      </c>
      <c r="AH3087" s="13">
        <v>0</v>
      </c>
      <c r="AI3087" s="24" t="s">
        <v>51</v>
      </c>
    </row>
    <row r="3088" spans="1:35">
      <c r="A3088" s="12">
        <v>3080</v>
      </c>
      <c r="B3088" s="20" t="s">
        <v>48</v>
      </c>
      <c r="C3088" s="2"/>
      <c r="D3088" s="2">
        <v>1477722</v>
      </c>
      <c r="E3088" s="31">
        <v>42199</v>
      </c>
      <c r="F3088" s="31">
        <v>42227</v>
      </c>
      <c r="G3088" s="28">
        <v>585171</v>
      </c>
      <c r="H3088" s="25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25">
        <v>0</v>
      </c>
      <c r="Q3088" s="25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2"/>
      <c r="Y3088" s="13">
        <v>0</v>
      </c>
      <c r="Z3088" s="2"/>
      <c r="AB3088" s="2"/>
      <c r="AC3088" s="2"/>
      <c r="AD3088" s="2"/>
      <c r="AE3088" s="13">
        <v>0</v>
      </c>
      <c r="AF3088" s="13">
        <v>0</v>
      </c>
      <c r="AG3088" s="12" t="s">
        <v>50</v>
      </c>
      <c r="AH3088" s="13">
        <v>0</v>
      </c>
      <c r="AI3088" s="24" t="s">
        <v>51</v>
      </c>
    </row>
    <row r="3089" spans="1:35">
      <c r="A3089" s="12">
        <v>3081</v>
      </c>
      <c r="B3089" s="20" t="s">
        <v>48</v>
      </c>
      <c r="C3089" s="2"/>
      <c r="D3089" s="2">
        <v>1477730</v>
      </c>
      <c r="E3089" s="31">
        <v>42199</v>
      </c>
      <c r="F3089" s="31">
        <v>42219</v>
      </c>
      <c r="G3089" s="28">
        <v>412348</v>
      </c>
      <c r="H3089" s="25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 s="25">
        <v>0</v>
      </c>
      <c r="Q3089" s="25">
        <v>0</v>
      </c>
      <c r="R3089" s="13">
        <v>0</v>
      </c>
      <c r="S3089" s="13">
        <v>0</v>
      </c>
      <c r="T3089" s="13">
        <v>0</v>
      </c>
      <c r="U3089" s="13">
        <v>0</v>
      </c>
      <c r="V3089" s="13">
        <v>0</v>
      </c>
      <c r="W3089" s="13">
        <v>0</v>
      </c>
      <c r="X3089" s="2"/>
      <c r="Y3089" s="13">
        <v>0</v>
      </c>
      <c r="Z3089" s="2"/>
      <c r="AB3089" s="2"/>
      <c r="AC3089" s="2"/>
      <c r="AD3089" s="2"/>
      <c r="AE3089" s="13">
        <v>0</v>
      </c>
      <c r="AF3089" s="13">
        <v>0</v>
      </c>
      <c r="AG3089" s="12" t="s">
        <v>50</v>
      </c>
      <c r="AH3089" s="13">
        <v>0</v>
      </c>
      <c r="AI3089" s="24" t="s">
        <v>51</v>
      </c>
    </row>
    <row r="3090" spans="1:35">
      <c r="A3090" s="12">
        <v>3082</v>
      </c>
      <c r="B3090" s="20" t="s">
        <v>48</v>
      </c>
      <c r="C3090" s="2"/>
      <c r="D3090" s="2">
        <v>1477766</v>
      </c>
      <c r="E3090" s="31">
        <v>42199</v>
      </c>
      <c r="F3090" s="31">
        <v>42227</v>
      </c>
      <c r="G3090" s="28">
        <v>653952</v>
      </c>
      <c r="H3090" s="25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25">
        <v>0</v>
      </c>
      <c r="Q3090" s="25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2"/>
      <c r="Y3090" s="13">
        <v>0</v>
      </c>
      <c r="Z3090" s="2"/>
      <c r="AB3090" s="2"/>
      <c r="AC3090" s="2"/>
      <c r="AD3090" s="2"/>
      <c r="AE3090" s="13">
        <v>0</v>
      </c>
      <c r="AF3090" s="13">
        <v>0</v>
      </c>
      <c r="AG3090" s="12" t="s">
        <v>50</v>
      </c>
      <c r="AH3090" s="13">
        <v>0</v>
      </c>
      <c r="AI3090" s="24" t="s">
        <v>51</v>
      </c>
    </row>
    <row r="3091" spans="1:35">
      <c r="A3091" s="12">
        <v>3083</v>
      </c>
      <c r="B3091" s="20" t="s">
        <v>48</v>
      </c>
      <c r="C3091" s="2"/>
      <c r="D3091" s="2">
        <v>1477883</v>
      </c>
      <c r="E3091" s="31">
        <v>42200</v>
      </c>
      <c r="F3091" s="31">
        <v>42227</v>
      </c>
      <c r="G3091" s="28">
        <v>333777</v>
      </c>
      <c r="H3091" s="25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25">
        <v>0</v>
      </c>
      <c r="Q3091" s="25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2"/>
      <c r="Y3091" s="13">
        <v>0</v>
      </c>
      <c r="Z3091" s="2"/>
      <c r="AB3091" s="2"/>
      <c r="AC3091" s="2"/>
      <c r="AD3091" s="2"/>
      <c r="AE3091" s="13">
        <v>0</v>
      </c>
      <c r="AF3091" s="13">
        <v>0</v>
      </c>
      <c r="AG3091" s="12" t="s">
        <v>50</v>
      </c>
      <c r="AH3091" s="13">
        <v>0</v>
      </c>
      <c r="AI3091" s="24" t="s">
        <v>51</v>
      </c>
    </row>
    <row r="3092" spans="1:35">
      <c r="A3092" s="12">
        <v>3084</v>
      </c>
      <c r="B3092" s="20" t="s">
        <v>48</v>
      </c>
      <c r="C3092" s="2"/>
      <c r="D3092" s="2">
        <v>1477915</v>
      </c>
      <c r="E3092" s="31">
        <v>42200</v>
      </c>
      <c r="F3092" s="31">
        <v>42235</v>
      </c>
      <c r="G3092" s="28">
        <v>242895</v>
      </c>
      <c r="H3092" s="25">
        <v>0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 s="25">
        <v>0</v>
      </c>
      <c r="Q3092" s="25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2"/>
      <c r="Y3092" s="13">
        <v>0</v>
      </c>
      <c r="Z3092" s="2"/>
      <c r="AB3092" s="2"/>
      <c r="AC3092" s="2"/>
      <c r="AD3092" s="2"/>
      <c r="AE3092" s="13">
        <v>0</v>
      </c>
      <c r="AF3092" s="13">
        <v>0</v>
      </c>
      <c r="AG3092" s="12" t="s">
        <v>50</v>
      </c>
      <c r="AH3092" s="13">
        <v>0</v>
      </c>
      <c r="AI3092" s="24" t="s">
        <v>51</v>
      </c>
    </row>
    <row r="3093" spans="1:35">
      <c r="A3093" s="12">
        <v>3085</v>
      </c>
      <c r="B3093" s="20" t="s">
        <v>48</v>
      </c>
      <c r="C3093" s="2"/>
      <c r="D3093" s="2">
        <v>1477918</v>
      </c>
      <c r="E3093" s="31">
        <v>42200</v>
      </c>
      <c r="F3093" s="31">
        <v>42227</v>
      </c>
      <c r="G3093" s="28">
        <v>4997632</v>
      </c>
      <c r="H3093" s="25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v>0</v>
      </c>
      <c r="O3093" s="13">
        <v>0</v>
      </c>
      <c r="P3093" s="25">
        <v>0</v>
      </c>
      <c r="Q3093" s="25">
        <v>0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2"/>
      <c r="Y3093" s="13">
        <v>0</v>
      </c>
      <c r="Z3093" s="2"/>
      <c r="AB3093" s="2"/>
      <c r="AC3093" s="2"/>
      <c r="AD3093" s="2"/>
      <c r="AE3093" s="13">
        <v>0</v>
      </c>
      <c r="AF3093" s="13">
        <v>0</v>
      </c>
      <c r="AG3093" s="12" t="s">
        <v>50</v>
      </c>
      <c r="AH3093" s="13">
        <v>0</v>
      </c>
      <c r="AI3093" s="24" t="s">
        <v>51</v>
      </c>
    </row>
    <row r="3094" spans="1:35">
      <c r="A3094" s="12">
        <v>3086</v>
      </c>
      <c r="B3094" s="20" t="s">
        <v>48</v>
      </c>
      <c r="C3094" s="2"/>
      <c r="D3094" s="2">
        <v>1477928</v>
      </c>
      <c r="E3094" s="31">
        <v>42200</v>
      </c>
      <c r="F3094" s="31">
        <v>42219</v>
      </c>
      <c r="G3094" s="28">
        <v>844584</v>
      </c>
      <c r="H3094" s="25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25">
        <v>0</v>
      </c>
      <c r="Q3094" s="25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2"/>
      <c r="Y3094" s="13">
        <v>0</v>
      </c>
      <c r="Z3094" s="2"/>
      <c r="AB3094" s="2"/>
      <c r="AC3094" s="2"/>
      <c r="AD3094" s="2"/>
      <c r="AE3094" s="13">
        <v>0</v>
      </c>
      <c r="AF3094" s="13">
        <v>0</v>
      </c>
      <c r="AG3094" s="12" t="s">
        <v>50</v>
      </c>
      <c r="AH3094" s="13">
        <v>0</v>
      </c>
      <c r="AI3094" s="24" t="s">
        <v>51</v>
      </c>
    </row>
    <row r="3095" spans="1:35">
      <c r="A3095" s="12">
        <v>3087</v>
      </c>
      <c r="B3095" s="20" t="s">
        <v>48</v>
      </c>
      <c r="C3095" s="2"/>
      <c r="D3095" s="2">
        <v>1477932</v>
      </c>
      <c r="E3095" s="31">
        <v>42200</v>
      </c>
      <c r="F3095" s="31">
        <v>42227</v>
      </c>
      <c r="G3095" s="28">
        <v>6101705</v>
      </c>
      <c r="H3095" s="25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25">
        <v>0</v>
      </c>
      <c r="Q3095" s="25">
        <v>0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2"/>
      <c r="Y3095" s="13">
        <v>0</v>
      </c>
      <c r="Z3095" s="2"/>
      <c r="AB3095" s="2"/>
      <c r="AC3095" s="2"/>
      <c r="AD3095" s="2"/>
      <c r="AE3095" s="13">
        <v>0</v>
      </c>
      <c r="AF3095" s="13">
        <v>0</v>
      </c>
      <c r="AG3095" s="12" t="s">
        <v>50</v>
      </c>
      <c r="AH3095" s="13">
        <v>0</v>
      </c>
      <c r="AI3095" s="24" t="s">
        <v>51</v>
      </c>
    </row>
    <row r="3096" spans="1:35">
      <c r="A3096" s="12">
        <v>3088</v>
      </c>
      <c r="B3096" s="20" t="s">
        <v>48</v>
      </c>
      <c r="C3096" s="2"/>
      <c r="D3096" s="2">
        <v>1477952</v>
      </c>
      <c r="E3096" s="31">
        <v>42200</v>
      </c>
      <c r="F3096" s="31">
        <v>42219</v>
      </c>
      <c r="G3096" s="28">
        <v>787439</v>
      </c>
      <c r="H3096" s="25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25">
        <v>0</v>
      </c>
      <c r="Q3096" s="25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2"/>
      <c r="Y3096" s="13">
        <v>0</v>
      </c>
      <c r="Z3096" s="2"/>
      <c r="AB3096" s="2"/>
      <c r="AC3096" s="2"/>
      <c r="AD3096" s="2"/>
      <c r="AE3096" s="13">
        <v>0</v>
      </c>
      <c r="AF3096" s="13">
        <v>0</v>
      </c>
      <c r="AG3096" s="12" t="s">
        <v>50</v>
      </c>
      <c r="AH3096" s="13">
        <v>0</v>
      </c>
      <c r="AI3096" s="24" t="s">
        <v>51</v>
      </c>
    </row>
    <row r="3097" spans="1:35">
      <c r="A3097" s="12">
        <v>3089</v>
      </c>
      <c r="B3097" s="20" t="s">
        <v>48</v>
      </c>
      <c r="C3097" s="2"/>
      <c r="D3097" s="2">
        <v>1478013</v>
      </c>
      <c r="E3097" s="31">
        <v>42200</v>
      </c>
      <c r="F3097" s="31">
        <v>42219</v>
      </c>
      <c r="G3097" s="28">
        <v>79676</v>
      </c>
      <c r="H3097" s="25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  <c r="O3097" s="13">
        <v>0</v>
      </c>
      <c r="P3097" s="25">
        <v>0</v>
      </c>
      <c r="Q3097" s="25">
        <v>0</v>
      </c>
      <c r="R3097" s="13">
        <v>0</v>
      </c>
      <c r="S3097" s="13">
        <v>0</v>
      </c>
      <c r="T3097" s="13">
        <v>0</v>
      </c>
      <c r="U3097" s="13">
        <v>0</v>
      </c>
      <c r="V3097" s="13">
        <v>0</v>
      </c>
      <c r="W3097" s="13">
        <v>0</v>
      </c>
      <c r="X3097" s="2"/>
      <c r="Y3097" s="13">
        <v>0</v>
      </c>
      <c r="Z3097" s="2"/>
      <c r="AB3097" s="2"/>
      <c r="AC3097" s="2"/>
      <c r="AD3097" s="2"/>
      <c r="AE3097" s="13">
        <v>0</v>
      </c>
      <c r="AF3097" s="13">
        <v>0</v>
      </c>
      <c r="AG3097" s="12" t="s">
        <v>50</v>
      </c>
      <c r="AH3097" s="13">
        <v>0</v>
      </c>
      <c r="AI3097" s="24" t="s">
        <v>51</v>
      </c>
    </row>
    <row r="3098" spans="1:35">
      <c r="A3098" s="12">
        <v>3090</v>
      </c>
      <c r="B3098" s="20" t="s">
        <v>48</v>
      </c>
      <c r="C3098" s="2"/>
      <c r="D3098" s="2">
        <v>1478030</v>
      </c>
      <c r="E3098" s="31">
        <v>42200</v>
      </c>
      <c r="F3098" s="31">
        <v>42227</v>
      </c>
      <c r="G3098" s="28">
        <v>47542</v>
      </c>
      <c r="H3098" s="25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25">
        <v>0</v>
      </c>
      <c r="Q3098" s="25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2"/>
      <c r="Y3098" s="13">
        <v>0</v>
      </c>
      <c r="Z3098" s="2"/>
      <c r="AB3098" s="2"/>
      <c r="AC3098" s="2"/>
      <c r="AD3098" s="2"/>
      <c r="AE3098" s="13">
        <v>0</v>
      </c>
      <c r="AF3098" s="13">
        <v>0</v>
      </c>
      <c r="AG3098" s="12" t="s">
        <v>50</v>
      </c>
      <c r="AH3098" s="13">
        <v>0</v>
      </c>
      <c r="AI3098" s="24" t="s">
        <v>51</v>
      </c>
    </row>
    <row r="3099" spans="1:35">
      <c r="A3099" s="12">
        <v>3091</v>
      </c>
      <c r="B3099" s="20" t="s">
        <v>48</v>
      </c>
      <c r="C3099" s="2"/>
      <c r="D3099" s="2">
        <v>1478052</v>
      </c>
      <c r="E3099" s="31">
        <v>42200</v>
      </c>
      <c r="F3099" s="31">
        <v>42227</v>
      </c>
      <c r="G3099" s="28">
        <v>20423</v>
      </c>
      <c r="H3099" s="25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 s="25">
        <v>0</v>
      </c>
      <c r="Q3099" s="25">
        <v>0</v>
      </c>
      <c r="R3099" s="13">
        <v>0</v>
      </c>
      <c r="S3099" s="13">
        <v>0</v>
      </c>
      <c r="T3099" s="13">
        <v>0</v>
      </c>
      <c r="U3099" s="13">
        <v>0</v>
      </c>
      <c r="V3099" s="13">
        <v>0</v>
      </c>
      <c r="W3099" s="13">
        <v>0</v>
      </c>
      <c r="X3099" s="2"/>
      <c r="Y3099" s="13">
        <v>0</v>
      </c>
      <c r="Z3099" s="2"/>
      <c r="AB3099" s="2"/>
      <c r="AC3099" s="2"/>
      <c r="AD3099" s="2"/>
      <c r="AE3099" s="13">
        <v>0</v>
      </c>
      <c r="AF3099" s="13">
        <v>0</v>
      </c>
      <c r="AG3099" s="12" t="s">
        <v>50</v>
      </c>
      <c r="AH3099" s="13">
        <v>0</v>
      </c>
      <c r="AI3099" s="24" t="s">
        <v>51</v>
      </c>
    </row>
    <row r="3100" spans="1:35">
      <c r="A3100" s="12">
        <v>3092</v>
      </c>
      <c r="B3100" s="20" t="s">
        <v>48</v>
      </c>
      <c r="C3100" s="2"/>
      <c r="D3100" s="2">
        <v>1478125</v>
      </c>
      <c r="E3100" s="31">
        <v>42201</v>
      </c>
      <c r="F3100" s="31">
        <v>42235</v>
      </c>
      <c r="G3100" s="28">
        <v>3227000</v>
      </c>
      <c r="H3100" s="25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25">
        <v>0</v>
      </c>
      <c r="Q3100" s="25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2"/>
      <c r="Y3100" s="13">
        <v>0</v>
      </c>
      <c r="Z3100" s="2"/>
      <c r="AB3100" s="2"/>
      <c r="AC3100" s="2"/>
      <c r="AD3100" s="2"/>
      <c r="AE3100" s="13">
        <v>0</v>
      </c>
      <c r="AF3100" s="13">
        <v>0</v>
      </c>
      <c r="AG3100" s="12" t="s">
        <v>50</v>
      </c>
      <c r="AH3100" s="13">
        <v>0</v>
      </c>
      <c r="AI3100" s="24" t="s">
        <v>51</v>
      </c>
    </row>
    <row r="3101" spans="1:35">
      <c r="A3101" s="12">
        <v>3093</v>
      </c>
      <c r="B3101" s="20" t="s">
        <v>48</v>
      </c>
      <c r="C3101" s="2"/>
      <c r="D3101" s="2">
        <v>1478187</v>
      </c>
      <c r="E3101" s="31">
        <v>42201</v>
      </c>
      <c r="F3101" s="31">
        <v>42227</v>
      </c>
      <c r="G3101" s="28">
        <v>179271</v>
      </c>
      <c r="H3101" s="25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v>0</v>
      </c>
      <c r="O3101" s="13">
        <v>0</v>
      </c>
      <c r="P3101" s="25">
        <v>0</v>
      </c>
      <c r="Q3101" s="25">
        <v>0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2"/>
      <c r="Y3101" s="13">
        <v>0</v>
      </c>
      <c r="Z3101" s="2"/>
      <c r="AB3101" s="2"/>
      <c r="AC3101" s="2"/>
      <c r="AD3101" s="2"/>
      <c r="AE3101" s="13">
        <v>0</v>
      </c>
      <c r="AF3101" s="13">
        <v>0</v>
      </c>
      <c r="AG3101" s="12" t="s">
        <v>50</v>
      </c>
      <c r="AH3101" s="13">
        <v>0</v>
      </c>
      <c r="AI3101" s="24" t="s">
        <v>51</v>
      </c>
    </row>
    <row r="3102" spans="1:35">
      <c r="A3102" s="12">
        <v>3094</v>
      </c>
      <c r="B3102" s="20" t="s">
        <v>48</v>
      </c>
      <c r="C3102" s="2"/>
      <c r="D3102" s="2">
        <v>1478207</v>
      </c>
      <c r="E3102" s="31">
        <v>42201</v>
      </c>
      <c r="F3102" s="31">
        <v>42227</v>
      </c>
      <c r="G3102" s="28">
        <v>151640</v>
      </c>
      <c r="H3102" s="25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25">
        <v>0</v>
      </c>
      <c r="Q3102" s="25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2"/>
      <c r="Y3102" s="13">
        <v>0</v>
      </c>
      <c r="Z3102" s="2"/>
      <c r="AB3102" s="2"/>
      <c r="AC3102" s="2"/>
      <c r="AD3102" s="2"/>
      <c r="AE3102" s="13">
        <v>0</v>
      </c>
      <c r="AF3102" s="13">
        <v>0</v>
      </c>
      <c r="AG3102" s="12" t="s">
        <v>50</v>
      </c>
      <c r="AH3102" s="13">
        <v>0</v>
      </c>
      <c r="AI3102" s="24" t="s">
        <v>51</v>
      </c>
    </row>
    <row r="3103" spans="1:35">
      <c r="A3103" s="12">
        <v>3095</v>
      </c>
      <c r="B3103" s="20" t="s">
        <v>48</v>
      </c>
      <c r="C3103" s="2"/>
      <c r="D3103" s="2">
        <v>1478216</v>
      </c>
      <c r="E3103" s="31">
        <v>42201</v>
      </c>
      <c r="F3103" s="31">
        <v>42227</v>
      </c>
      <c r="G3103" s="28">
        <v>41210688</v>
      </c>
      <c r="H3103" s="25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25">
        <v>0</v>
      </c>
      <c r="Q3103" s="25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0</v>
      </c>
      <c r="X3103" s="2"/>
      <c r="Y3103" s="13">
        <v>0</v>
      </c>
      <c r="Z3103" s="2"/>
      <c r="AB3103" s="2"/>
      <c r="AC3103" s="2"/>
      <c r="AD3103" s="2"/>
      <c r="AE3103" s="13">
        <v>0</v>
      </c>
      <c r="AF3103" s="13">
        <v>0</v>
      </c>
      <c r="AG3103" s="12" t="s">
        <v>50</v>
      </c>
      <c r="AH3103" s="13">
        <v>0</v>
      </c>
      <c r="AI3103" s="24" t="s">
        <v>51</v>
      </c>
    </row>
    <row r="3104" spans="1:35">
      <c r="A3104" s="12">
        <v>3096</v>
      </c>
      <c r="B3104" s="20" t="s">
        <v>48</v>
      </c>
      <c r="C3104" s="2"/>
      <c r="D3104" s="2">
        <v>1478223</v>
      </c>
      <c r="E3104" s="31">
        <v>42201</v>
      </c>
      <c r="F3104" s="31">
        <v>42235</v>
      </c>
      <c r="G3104" s="28">
        <v>13397</v>
      </c>
      <c r="H3104" s="25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25">
        <v>0</v>
      </c>
      <c r="Q3104" s="25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2"/>
      <c r="Y3104" s="13">
        <v>0</v>
      </c>
      <c r="Z3104" s="2"/>
      <c r="AB3104" s="2"/>
      <c r="AC3104" s="2"/>
      <c r="AD3104" s="2"/>
      <c r="AE3104" s="13">
        <v>0</v>
      </c>
      <c r="AF3104" s="13">
        <v>0</v>
      </c>
      <c r="AG3104" s="12" t="s">
        <v>50</v>
      </c>
      <c r="AH3104" s="13">
        <v>0</v>
      </c>
      <c r="AI3104" s="24" t="s">
        <v>51</v>
      </c>
    </row>
    <row r="3105" spans="1:35">
      <c r="A3105" s="12">
        <v>3097</v>
      </c>
      <c r="B3105" s="20" t="s">
        <v>48</v>
      </c>
      <c r="C3105" s="2"/>
      <c r="D3105" s="2">
        <v>1478252</v>
      </c>
      <c r="E3105" s="31">
        <v>42201</v>
      </c>
      <c r="F3105" s="31">
        <v>42227</v>
      </c>
      <c r="G3105" s="28">
        <v>73281</v>
      </c>
      <c r="H3105" s="25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25">
        <v>0</v>
      </c>
      <c r="Q3105" s="25">
        <v>0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2"/>
      <c r="Y3105" s="13">
        <v>0</v>
      </c>
      <c r="Z3105" s="2"/>
      <c r="AB3105" s="2"/>
      <c r="AC3105" s="2"/>
      <c r="AD3105" s="2"/>
      <c r="AE3105" s="13">
        <v>0</v>
      </c>
      <c r="AF3105" s="13">
        <v>0</v>
      </c>
      <c r="AG3105" s="12" t="s">
        <v>50</v>
      </c>
      <c r="AH3105" s="13">
        <v>0</v>
      </c>
      <c r="AI3105" s="24" t="s">
        <v>51</v>
      </c>
    </row>
    <row r="3106" spans="1:35">
      <c r="A3106" s="12">
        <v>3098</v>
      </c>
      <c r="B3106" s="20" t="s">
        <v>48</v>
      </c>
      <c r="C3106" s="2"/>
      <c r="D3106" s="2">
        <v>1478262</v>
      </c>
      <c r="E3106" s="31">
        <v>42201</v>
      </c>
      <c r="F3106" s="31">
        <v>42227</v>
      </c>
      <c r="G3106" s="28">
        <v>36978</v>
      </c>
      <c r="H3106" s="25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25">
        <v>0</v>
      </c>
      <c r="Q3106" s="25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2"/>
      <c r="Y3106" s="13">
        <v>0</v>
      </c>
      <c r="Z3106" s="2"/>
      <c r="AB3106" s="2"/>
      <c r="AC3106" s="2"/>
      <c r="AD3106" s="2"/>
      <c r="AE3106" s="13">
        <v>0</v>
      </c>
      <c r="AF3106" s="13">
        <v>0</v>
      </c>
      <c r="AG3106" s="12" t="s">
        <v>50</v>
      </c>
      <c r="AH3106" s="13">
        <v>0</v>
      </c>
      <c r="AI3106" s="24" t="s">
        <v>51</v>
      </c>
    </row>
    <row r="3107" spans="1:35">
      <c r="A3107" s="12">
        <v>3099</v>
      </c>
      <c r="B3107" s="20" t="s">
        <v>48</v>
      </c>
      <c r="C3107" s="2"/>
      <c r="D3107" s="2">
        <v>1478292</v>
      </c>
      <c r="E3107" s="31">
        <v>42201</v>
      </c>
      <c r="F3107" s="31">
        <v>42227</v>
      </c>
      <c r="G3107" s="28">
        <v>768419</v>
      </c>
      <c r="H3107" s="25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 s="25">
        <v>0</v>
      </c>
      <c r="Q3107" s="25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2"/>
      <c r="Y3107" s="13">
        <v>0</v>
      </c>
      <c r="Z3107" s="2"/>
      <c r="AB3107" s="2"/>
      <c r="AC3107" s="2"/>
      <c r="AD3107" s="2"/>
      <c r="AE3107" s="13">
        <v>0</v>
      </c>
      <c r="AF3107" s="13">
        <v>0</v>
      </c>
      <c r="AG3107" s="12" t="s">
        <v>50</v>
      </c>
      <c r="AH3107" s="13">
        <v>0</v>
      </c>
      <c r="AI3107" s="24" t="s">
        <v>51</v>
      </c>
    </row>
    <row r="3108" spans="1:35">
      <c r="A3108" s="12">
        <v>3100</v>
      </c>
      <c r="B3108" s="20" t="s">
        <v>48</v>
      </c>
      <c r="C3108" s="2"/>
      <c r="D3108" s="2">
        <v>1478293</v>
      </c>
      <c r="E3108" s="31">
        <v>42201</v>
      </c>
      <c r="F3108" s="31">
        <v>42235</v>
      </c>
      <c r="G3108" s="28">
        <v>1346184</v>
      </c>
      <c r="H3108" s="25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25">
        <v>0</v>
      </c>
      <c r="Q3108" s="25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2"/>
      <c r="Y3108" s="13">
        <v>0</v>
      </c>
      <c r="Z3108" s="2"/>
      <c r="AB3108" s="2"/>
      <c r="AC3108" s="2"/>
      <c r="AD3108" s="2"/>
      <c r="AE3108" s="13">
        <v>0</v>
      </c>
      <c r="AF3108" s="13">
        <v>0</v>
      </c>
      <c r="AG3108" s="12" t="s">
        <v>50</v>
      </c>
      <c r="AH3108" s="13">
        <v>0</v>
      </c>
      <c r="AI3108" s="24" t="s">
        <v>51</v>
      </c>
    </row>
    <row r="3109" spans="1:35">
      <c r="A3109" s="12">
        <v>3101</v>
      </c>
      <c r="B3109" s="20" t="s">
        <v>48</v>
      </c>
      <c r="C3109" s="2"/>
      <c r="D3109" s="2">
        <v>1478468</v>
      </c>
      <c r="E3109" s="31">
        <v>42202</v>
      </c>
      <c r="F3109" s="31">
        <v>42227</v>
      </c>
      <c r="G3109" s="28">
        <v>32292</v>
      </c>
      <c r="H3109" s="25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0</v>
      </c>
      <c r="O3109" s="13">
        <v>0</v>
      </c>
      <c r="P3109" s="25">
        <v>0</v>
      </c>
      <c r="Q3109" s="25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2"/>
      <c r="Y3109" s="13">
        <v>0</v>
      </c>
      <c r="Z3109" s="2"/>
      <c r="AB3109" s="2"/>
      <c r="AC3109" s="2"/>
      <c r="AD3109" s="2"/>
      <c r="AE3109" s="13">
        <v>0</v>
      </c>
      <c r="AF3109" s="13">
        <v>0</v>
      </c>
      <c r="AG3109" s="12" t="s">
        <v>50</v>
      </c>
      <c r="AH3109" s="13">
        <v>0</v>
      </c>
      <c r="AI3109" s="24" t="s">
        <v>51</v>
      </c>
    </row>
    <row r="3110" spans="1:35">
      <c r="A3110" s="12">
        <v>3102</v>
      </c>
      <c r="B3110" s="20" t="s">
        <v>48</v>
      </c>
      <c r="C3110" s="2"/>
      <c r="D3110" s="2">
        <v>1478485</v>
      </c>
      <c r="E3110" s="31">
        <v>42202</v>
      </c>
      <c r="F3110" s="31">
        <v>42235</v>
      </c>
      <c r="G3110" s="28">
        <v>140123</v>
      </c>
      <c r="H3110" s="25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25">
        <v>0</v>
      </c>
      <c r="Q3110" s="25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2"/>
      <c r="Y3110" s="13">
        <v>0</v>
      </c>
      <c r="Z3110" s="2"/>
      <c r="AB3110" s="2"/>
      <c r="AC3110" s="2"/>
      <c r="AD3110" s="2"/>
      <c r="AE3110" s="13">
        <v>0</v>
      </c>
      <c r="AF3110" s="13">
        <v>0</v>
      </c>
      <c r="AG3110" s="12" t="s">
        <v>50</v>
      </c>
      <c r="AH3110" s="13">
        <v>0</v>
      </c>
      <c r="AI3110" s="24" t="s">
        <v>51</v>
      </c>
    </row>
    <row r="3111" spans="1:35">
      <c r="A3111" s="12">
        <v>3103</v>
      </c>
      <c r="B3111" s="20" t="s">
        <v>48</v>
      </c>
      <c r="C3111" s="2"/>
      <c r="D3111" s="2">
        <v>1478534</v>
      </c>
      <c r="E3111" s="31">
        <v>42202</v>
      </c>
      <c r="F3111" s="31">
        <v>42235</v>
      </c>
      <c r="G3111" s="28">
        <v>138087</v>
      </c>
      <c r="H3111" s="25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 s="25">
        <v>0</v>
      </c>
      <c r="Q3111" s="25">
        <v>0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2"/>
      <c r="Y3111" s="13">
        <v>0</v>
      </c>
      <c r="Z3111" s="2"/>
      <c r="AB3111" s="2"/>
      <c r="AC3111" s="2"/>
      <c r="AD3111" s="2"/>
      <c r="AE3111" s="13">
        <v>0</v>
      </c>
      <c r="AF3111" s="13">
        <v>0</v>
      </c>
      <c r="AG3111" s="12" t="s">
        <v>50</v>
      </c>
      <c r="AH3111" s="13">
        <v>0</v>
      </c>
      <c r="AI3111" s="24" t="s">
        <v>51</v>
      </c>
    </row>
    <row r="3112" spans="1:35">
      <c r="A3112" s="12">
        <v>3104</v>
      </c>
      <c r="B3112" s="20" t="s">
        <v>48</v>
      </c>
      <c r="C3112" s="2"/>
      <c r="D3112" s="2">
        <v>1478541</v>
      </c>
      <c r="E3112" s="31">
        <v>42202</v>
      </c>
      <c r="F3112" s="31">
        <v>42235</v>
      </c>
      <c r="G3112" s="28">
        <v>257575</v>
      </c>
      <c r="H3112" s="25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25">
        <v>0</v>
      </c>
      <c r="Q3112" s="25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2"/>
      <c r="Y3112" s="13">
        <v>0</v>
      </c>
      <c r="Z3112" s="2"/>
      <c r="AB3112" s="2"/>
      <c r="AC3112" s="2"/>
      <c r="AD3112" s="2"/>
      <c r="AE3112" s="13">
        <v>0</v>
      </c>
      <c r="AF3112" s="13">
        <v>0</v>
      </c>
      <c r="AG3112" s="12" t="s">
        <v>50</v>
      </c>
      <c r="AH3112" s="13">
        <v>0</v>
      </c>
      <c r="AI3112" s="24" t="s">
        <v>51</v>
      </c>
    </row>
    <row r="3113" spans="1:35">
      <c r="A3113" s="12">
        <v>3105</v>
      </c>
      <c r="B3113" s="20" t="s">
        <v>48</v>
      </c>
      <c r="C3113" s="2"/>
      <c r="D3113" s="2">
        <v>1478604</v>
      </c>
      <c r="E3113" s="31">
        <v>42202</v>
      </c>
      <c r="F3113" s="31">
        <v>42235</v>
      </c>
      <c r="G3113" s="28">
        <v>18816</v>
      </c>
      <c r="H3113" s="25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0</v>
      </c>
      <c r="N3113" s="13">
        <v>0</v>
      </c>
      <c r="O3113" s="13">
        <v>0</v>
      </c>
      <c r="P3113" s="25">
        <v>0</v>
      </c>
      <c r="Q3113" s="25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2"/>
      <c r="Y3113" s="13">
        <v>0</v>
      </c>
      <c r="Z3113" s="2"/>
      <c r="AB3113" s="2"/>
      <c r="AC3113" s="2"/>
      <c r="AD3113" s="2"/>
      <c r="AE3113" s="13">
        <v>0</v>
      </c>
      <c r="AF3113" s="13">
        <v>0</v>
      </c>
      <c r="AG3113" s="12" t="s">
        <v>50</v>
      </c>
      <c r="AH3113" s="13">
        <v>0</v>
      </c>
      <c r="AI3113" s="24" t="s">
        <v>51</v>
      </c>
    </row>
    <row r="3114" spans="1:35">
      <c r="A3114" s="12">
        <v>3106</v>
      </c>
      <c r="B3114" s="20" t="s">
        <v>48</v>
      </c>
      <c r="C3114" s="2"/>
      <c r="D3114" s="2">
        <v>1478605</v>
      </c>
      <c r="E3114" s="31">
        <v>42202</v>
      </c>
      <c r="F3114" s="31">
        <v>42235</v>
      </c>
      <c r="G3114" s="28">
        <v>6586677</v>
      </c>
      <c r="H3114" s="25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25">
        <v>0</v>
      </c>
      <c r="Q3114" s="25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2"/>
      <c r="Y3114" s="13">
        <v>0</v>
      </c>
      <c r="Z3114" s="2"/>
      <c r="AB3114" s="2"/>
      <c r="AC3114" s="2"/>
      <c r="AD3114" s="2"/>
      <c r="AE3114" s="13">
        <v>0</v>
      </c>
      <c r="AF3114" s="13">
        <v>0</v>
      </c>
      <c r="AG3114" s="12" t="s">
        <v>50</v>
      </c>
      <c r="AH3114" s="13">
        <v>0</v>
      </c>
      <c r="AI3114" s="24" t="s">
        <v>51</v>
      </c>
    </row>
    <row r="3115" spans="1:35">
      <c r="A3115" s="12">
        <v>3107</v>
      </c>
      <c r="B3115" s="20" t="s">
        <v>48</v>
      </c>
      <c r="C3115" s="2"/>
      <c r="D3115" s="2">
        <v>1478615</v>
      </c>
      <c r="E3115" s="31">
        <v>42202</v>
      </c>
      <c r="F3115" s="31">
        <v>42219</v>
      </c>
      <c r="G3115" s="28">
        <v>151784</v>
      </c>
      <c r="H3115" s="25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 s="25">
        <v>0</v>
      </c>
      <c r="Q3115" s="25">
        <v>0</v>
      </c>
      <c r="R3115" s="13">
        <v>0</v>
      </c>
      <c r="S3115" s="13">
        <v>0</v>
      </c>
      <c r="T3115" s="13">
        <v>0</v>
      </c>
      <c r="U3115" s="13">
        <v>0</v>
      </c>
      <c r="V3115" s="13">
        <v>0</v>
      </c>
      <c r="W3115" s="13">
        <v>0</v>
      </c>
      <c r="X3115" s="2"/>
      <c r="Y3115" s="13">
        <v>0</v>
      </c>
      <c r="Z3115" s="2"/>
      <c r="AB3115" s="2"/>
      <c r="AC3115" s="2"/>
      <c r="AD3115" s="2"/>
      <c r="AE3115" s="13">
        <v>0</v>
      </c>
      <c r="AF3115" s="13">
        <v>0</v>
      </c>
      <c r="AG3115" s="12" t="s">
        <v>50</v>
      </c>
      <c r="AH3115" s="13">
        <v>0</v>
      </c>
      <c r="AI3115" s="24" t="s">
        <v>51</v>
      </c>
    </row>
    <row r="3116" spans="1:35">
      <c r="A3116" s="12">
        <v>3108</v>
      </c>
      <c r="B3116" s="20" t="s">
        <v>48</v>
      </c>
      <c r="C3116" s="2"/>
      <c r="D3116" s="2">
        <v>1478623</v>
      </c>
      <c r="E3116" s="31">
        <v>42202</v>
      </c>
      <c r="F3116" s="31">
        <v>42235</v>
      </c>
      <c r="G3116" s="28">
        <v>256088</v>
      </c>
      <c r="H3116" s="25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25">
        <v>0</v>
      </c>
      <c r="Q3116" s="25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2"/>
      <c r="Y3116" s="13">
        <v>0</v>
      </c>
      <c r="Z3116" s="2"/>
      <c r="AB3116" s="2"/>
      <c r="AC3116" s="2"/>
      <c r="AD3116" s="2"/>
      <c r="AE3116" s="13">
        <v>0</v>
      </c>
      <c r="AF3116" s="13">
        <v>0</v>
      </c>
      <c r="AG3116" s="12" t="s">
        <v>50</v>
      </c>
      <c r="AH3116" s="13">
        <v>0</v>
      </c>
      <c r="AI3116" s="24" t="s">
        <v>51</v>
      </c>
    </row>
    <row r="3117" spans="1:35">
      <c r="A3117" s="12">
        <v>3109</v>
      </c>
      <c r="B3117" s="20" t="s">
        <v>48</v>
      </c>
      <c r="C3117" s="2"/>
      <c r="D3117" s="2">
        <v>1478629</v>
      </c>
      <c r="E3117" s="31">
        <v>42202</v>
      </c>
      <c r="F3117" s="31">
        <v>42219</v>
      </c>
      <c r="G3117" s="28">
        <v>75220</v>
      </c>
      <c r="H3117" s="25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s="25">
        <v>0</v>
      </c>
      <c r="Q3117" s="25">
        <v>0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0</v>
      </c>
      <c r="X3117" s="2"/>
      <c r="Y3117" s="13">
        <v>0</v>
      </c>
      <c r="Z3117" s="2"/>
      <c r="AB3117" s="2"/>
      <c r="AC3117" s="2"/>
      <c r="AD3117" s="2"/>
      <c r="AE3117" s="13">
        <v>0</v>
      </c>
      <c r="AF3117" s="13">
        <v>0</v>
      </c>
      <c r="AG3117" s="12" t="s">
        <v>50</v>
      </c>
      <c r="AH3117" s="13">
        <v>0</v>
      </c>
      <c r="AI3117" s="24" t="s">
        <v>51</v>
      </c>
    </row>
    <row r="3118" spans="1:35">
      <c r="A3118" s="12">
        <v>3110</v>
      </c>
      <c r="B3118" s="20" t="s">
        <v>48</v>
      </c>
      <c r="C3118" s="2"/>
      <c r="D3118" s="2">
        <v>1478644</v>
      </c>
      <c r="E3118" s="31">
        <v>42202</v>
      </c>
      <c r="F3118" s="31">
        <v>42235</v>
      </c>
      <c r="G3118" s="28">
        <v>149576</v>
      </c>
      <c r="H3118" s="25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25">
        <v>0</v>
      </c>
      <c r="Q3118" s="25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2"/>
      <c r="Y3118" s="13">
        <v>0</v>
      </c>
      <c r="Z3118" s="2"/>
      <c r="AB3118" s="2"/>
      <c r="AC3118" s="2"/>
      <c r="AD3118" s="2"/>
      <c r="AE3118" s="13">
        <v>0</v>
      </c>
      <c r="AF3118" s="13">
        <v>0</v>
      </c>
      <c r="AG3118" s="12" t="s">
        <v>50</v>
      </c>
      <c r="AH3118" s="13">
        <v>0</v>
      </c>
      <c r="AI3118" s="24" t="s">
        <v>51</v>
      </c>
    </row>
    <row r="3119" spans="1:35">
      <c r="A3119" s="12">
        <v>3111</v>
      </c>
      <c r="B3119" s="20" t="s">
        <v>48</v>
      </c>
      <c r="C3119" s="2"/>
      <c r="D3119" s="2">
        <v>1478714</v>
      </c>
      <c r="E3119" s="31">
        <v>42203</v>
      </c>
      <c r="F3119" s="31">
        <v>42227</v>
      </c>
      <c r="G3119" s="28">
        <v>16962641</v>
      </c>
      <c r="H3119" s="25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25">
        <v>0</v>
      </c>
      <c r="Q3119" s="25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2"/>
      <c r="Y3119" s="13">
        <v>0</v>
      </c>
      <c r="Z3119" s="2"/>
      <c r="AB3119" s="2"/>
      <c r="AC3119" s="2"/>
      <c r="AD3119" s="2"/>
      <c r="AE3119" s="13">
        <v>0</v>
      </c>
      <c r="AF3119" s="13">
        <v>0</v>
      </c>
      <c r="AG3119" s="12" t="s">
        <v>50</v>
      </c>
      <c r="AH3119" s="13">
        <v>0</v>
      </c>
      <c r="AI3119" s="24" t="s">
        <v>51</v>
      </c>
    </row>
    <row r="3120" spans="1:35">
      <c r="A3120" s="12">
        <v>3112</v>
      </c>
      <c r="B3120" s="20" t="s">
        <v>48</v>
      </c>
      <c r="C3120" s="2"/>
      <c r="D3120" s="2">
        <v>1478804</v>
      </c>
      <c r="E3120" s="31">
        <v>42204</v>
      </c>
      <c r="F3120" s="31">
        <v>42235</v>
      </c>
      <c r="G3120" s="28">
        <v>36053</v>
      </c>
      <c r="H3120" s="25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25">
        <v>0</v>
      </c>
      <c r="Q3120" s="25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2"/>
      <c r="Y3120" s="13">
        <v>0</v>
      </c>
      <c r="Z3120" s="2"/>
      <c r="AB3120" s="2"/>
      <c r="AC3120" s="2"/>
      <c r="AD3120" s="2"/>
      <c r="AE3120" s="13">
        <v>0</v>
      </c>
      <c r="AF3120" s="13">
        <v>0</v>
      </c>
      <c r="AG3120" s="12" t="s">
        <v>50</v>
      </c>
      <c r="AH3120" s="13">
        <v>0</v>
      </c>
      <c r="AI3120" s="24" t="s">
        <v>51</v>
      </c>
    </row>
    <row r="3121" spans="1:35">
      <c r="A3121" s="12">
        <v>3113</v>
      </c>
      <c r="B3121" s="20" t="s">
        <v>48</v>
      </c>
      <c r="C3121" s="2"/>
      <c r="D3121" s="2">
        <v>1478807</v>
      </c>
      <c r="E3121" s="31">
        <v>42204</v>
      </c>
      <c r="F3121" s="31">
        <v>42235</v>
      </c>
      <c r="G3121" s="28">
        <v>563197</v>
      </c>
      <c r="H3121" s="25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 s="25">
        <v>0</v>
      </c>
      <c r="Q3121" s="25">
        <v>0</v>
      </c>
      <c r="R3121" s="13">
        <v>0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2"/>
      <c r="Y3121" s="13">
        <v>0</v>
      </c>
      <c r="Z3121" s="2"/>
      <c r="AB3121" s="2"/>
      <c r="AC3121" s="2"/>
      <c r="AD3121" s="2"/>
      <c r="AE3121" s="13">
        <v>0</v>
      </c>
      <c r="AF3121" s="13">
        <v>0</v>
      </c>
      <c r="AG3121" s="12" t="s">
        <v>50</v>
      </c>
      <c r="AH3121" s="13">
        <v>0</v>
      </c>
      <c r="AI3121" s="24" t="s">
        <v>51</v>
      </c>
    </row>
    <row r="3122" spans="1:35">
      <c r="A3122" s="12">
        <v>3114</v>
      </c>
      <c r="B3122" s="20" t="s">
        <v>48</v>
      </c>
      <c r="C3122" s="2"/>
      <c r="D3122" s="2">
        <v>1478814</v>
      </c>
      <c r="E3122" s="31">
        <v>42204</v>
      </c>
      <c r="F3122" s="31">
        <v>42235</v>
      </c>
      <c r="G3122" s="28">
        <v>17265</v>
      </c>
      <c r="H3122" s="25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25">
        <v>0</v>
      </c>
      <c r="Q3122" s="25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2"/>
      <c r="Y3122" s="13">
        <v>0</v>
      </c>
      <c r="Z3122" s="2"/>
      <c r="AB3122" s="2"/>
      <c r="AC3122" s="2"/>
      <c r="AD3122" s="2"/>
      <c r="AE3122" s="13">
        <v>0</v>
      </c>
      <c r="AF3122" s="13">
        <v>0</v>
      </c>
      <c r="AG3122" s="12" t="s">
        <v>50</v>
      </c>
      <c r="AH3122" s="13">
        <v>0</v>
      </c>
      <c r="AI3122" s="24" t="s">
        <v>51</v>
      </c>
    </row>
    <row r="3123" spans="1:35">
      <c r="A3123" s="12">
        <v>3115</v>
      </c>
      <c r="B3123" s="20" t="s">
        <v>48</v>
      </c>
      <c r="C3123" s="2"/>
      <c r="D3123" s="2">
        <v>1478821</v>
      </c>
      <c r="E3123" s="31">
        <v>42204</v>
      </c>
      <c r="F3123" s="31">
        <v>42235</v>
      </c>
      <c r="G3123" s="28">
        <v>732970</v>
      </c>
      <c r="H3123" s="25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25">
        <v>0</v>
      </c>
      <c r="Q3123" s="25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2"/>
      <c r="Y3123" s="13">
        <v>0</v>
      </c>
      <c r="Z3123" s="2"/>
      <c r="AB3123" s="2"/>
      <c r="AC3123" s="2"/>
      <c r="AD3123" s="2"/>
      <c r="AE3123" s="13">
        <v>0</v>
      </c>
      <c r="AF3123" s="13">
        <v>0</v>
      </c>
      <c r="AG3123" s="12" t="s">
        <v>50</v>
      </c>
      <c r="AH3123" s="13">
        <v>0</v>
      </c>
      <c r="AI3123" s="24" t="s">
        <v>51</v>
      </c>
    </row>
    <row r="3124" spans="1:35">
      <c r="A3124" s="12">
        <v>3116</v>
      </c>
      <c r="B3124" s="20" t="s">
        <v>48</v>
      </c>
      <c r="C3124" s="2"/>
      <c r="D3124" s="2">
        <v>1478850</v>
      </c>
      <c r="E3124" s="31">
        <v>42204</v>
      </c>
      <c r="F3124" s="31">
        <v>42219</v>
      </c>
      <c r="G3124" s="28">
        <v>424721</v>
      </c>
      <c r="H3124" s="25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25">
        <v>0</v>
      </c>
      <c r="Q3124" s="25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2"/>
      <c r="Y3124" s="13">
        <v>0</v>
      </c>
      <c r="Z3124" s="2"/>
      <c r="AB3124" s="2"/>
      <c r="AC3124" s="2"/>
      <c r="AD3124" s="2"/>
      <c r="AE3124" s="13">
        <v>0</v>
      </c>
      <c r="AF3124" s="13">
        <v>0</v>
      </c>
      <c r="AG3124" s="12" t="s">
        <v>50</v>
      </c>
      <c r="AH3124" s="13">
        <v>0</v>
      </c>
      <c r="AI3124" s="24" t="s">
        <v>51</v>
      </c>
    </row>
    <row r="3125" spans="1:35">
      <c r="A3125" s="12">
        <v>3117</v>
      </c>
      <c r="B3125" s="20" t="s">
        <v>48</v>
      </c>
      <c r="C3125" s="2"/>
      <c r="D3125" s="2">
        <v>1478852</v>
      </c>
      <c r="E3125" s="31">
        <v>42204</v>
      </c>
      <c r="F3125" s="31">
        <v>42219</v>
      </c>
      <c r="G3125" s="28">
        <v>2118574</v>
      </c>
      <c r="H3125" s="25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25">
        <v>0</v>
      </c>
      <c r="Q3125" s="25">
        <v>0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2"/>
      <c r="Y3125" s="13">
        <v>0</v>
      </c>
      <c r="Z3125" s="2"/>
      <c r="AB3125" s="2"/>
      <c r="AC3125" s="2"/>
      <c r="AD3125" s="2"/>
      <c r="AE3125" s="13">
        <v>0</v>
      </c>
      <c r="AF3125" s="13">
        <v>0</v>
      </c>
      <c r="AG3125" s="12" t="s">
        <v>50</v>
      </c>
      <c r="AH3125" s="13">
        <v>0</v>
      </c>
      <c r="AI3125" s="24" t="s">
        <v>51</v>
      </c>
    </row>
    <row r="3126" spans="1:35">
      <c r="A3126" s="12">
        <v>3118</v>
      </c>
      <c r="B3126" s="20" t="s">
        <v>48</v>
      </c>
      <c r="C3126" s="2"/>
      <c r="D3126" s="2">
        <v>1478859</v>
      </c>
      <c r="E3126" s="31">
        <v>42204</v>
      </c>
      <c r="F3126" s="31">
        <v>42227</v>
      </c>
      <c r="G3126" s="28">
        <v>4028806</v>
      </c>
      <c r="H3126" s="25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25">
        <v>0</v>
      </c>
      <c r="Q3126" s="25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2"/>
      <c r="Y3126" s="13">
        <v>0</v>
      </c>
      <c r="Z3126" s="2"/>
      <c r="AB3126" s="2"/>
      <c r="AC3126" s="2"/>
      <c r="AD3126" s="2"/>
      <c r="AE3126" s="13">
        <v>0</v>
      </c>
      <c r="AF3126" s="13">
        <v>0</v>
      </c>
      <c r="AG3126" s="12" t="s">
        <v>50</v>
      </c>
      <c r="AH3126" s="13">
        <v>0</v>
      </c>
      <c r="AI3126" s="24" t="s">
        <v>51</v>
      </c>
    </row>
    <row r="3127" spans="1:35">
      <c r="A3127" s="12">
        <v>3119</v>
      </c>
      <c r="B3127" s="20" t="s">
        <v>48</v>
      </c>
      <c r="C3127" s="2"/>
      <c r="D3127" s="2">
        <v>1478862</v>
      </c>
      <c r="E3127" s="31">
        <v>42204</v>
      </c>
      <c r="F3127" s="31">
        <v>42219</v>
      </c>
      <c r="G3127" s="28">
        <v>12373</v>
      </c>
      <c r="H3127" s="25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25">
        <v>0</v>
      </c>
      <c r="Q3127" s="25">
        <v>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0</v>
      </c>
      <c r="X3127" s="2"/>
      <c r="Y3127" s="13">
        <v>0</v>
      </c>
      <c r="Z3127" s="2"/>
      <c r="AB3127" s="2"/>
      <c r="AC3127" s="2"/>
      <c r="AD3127" s="2"/>
      <c r="AE3127" s="13">
        <v>0</v>
      </c>
      <c r="AF3127" s="13">
        <v>0</v>
      </c>
      <c r="AG3127" s="12" t="s">
        <v>50</v>
      </c>
      <c r="AH3127" s="13">
        <v>0</v>
      </c>
      <c r="AI3127" s="24" t="s">
        <v>51</v>
      </c>
    </row>
    <row r="3128" spans="1:35">
      <c r="A3128" s="12">
        <v>3120</v>
      </c>
      <c r="B3128" s="20" t="s">
        <v>48</v>
      </c>
      <c r="C3128" s="2"/>
      <c r="D3128" s="2">
        <v>1478913</v>
      </c>
      <c r="E3128" s="31">
        <v>42205</v>
      </c>
      <c r="F3128" s="31">
        <v>42219</v>
      </c>
      <c r="G3128" s="28">
        <v>19919</v>
      </c>
      <c r="H3128" s="25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25">
        <v>0</v>
      </c>
      <c r="Q3128" s="25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2"/>
      <c r="Y3128" s="13">
        <v>0</v>
      </c>
      <c r="Z3128" s="2"/>
      <c r="AB3128" s="2"/>
      <c r="AC3128" s="2"/>
      <c r="AD3128" s="2"/>
      <c r="AE3128" s="13">
        <v>0</v>
      </c>
      <c r="AF3128" s="13">
        <v>0</v>
      </c>
      <c r="AG3128" s="12" t="s">
        <v>50</v>
      </c>
      <c r="AH3128" s="13">
        <v>0</v>
      </c>
      <c r="AI3128" s="24" t="s">
        <v>51</v>
      </c>
    </row>
    <row r="3129" spans="1:35">
      <c r="A3129" s="12">
        <v>3121</v>
      </c>
      <c r="B3129" s="20" t="s">
        <v>48</v>
      </c>
      <c r="C3129" s="2"/>
      <c r="D3129" s="2">
        <v>1478943</v>
      </c>
      <c r="E3129" s="31">
        <v>42205</v>
      </c>
      <c r="F3129" s="31">
        <v>42235</v>
      </c>
      <c r="G3129" s="28">
        <v>3227000</v>
      </c>
      <c r="H3129" s="25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25">
        <v>0</v>
      </c>
      <c r="Q3129" s="25">
        <v>0</v>
      </c>
      <c r="R3129" s="13">
        <v>0</v>
      </c>
      <c r="S3129" s="13">
        <v>0</v>
      </c>
      <c r="T3129" s="13">
        <v>0</v>
      </c>
      <c r="U3129" s="13">
        <v>0</v>
      </c>
      <c r="V3129" s="13">
        <v>0</v>
      </c>
      <c r="W3129" s="13">
        <v>0</v>
      </c>
      <c r="X3129" s="2"/>
      <c r="Y3129" s="13">
        <v>0</v>
      </c>
      <c r="Z3129" s="2"/>
      <c r="AB3129" s="2"/>
      <c r="AC3129" s="2"/>
      <c r="AD3129" s="2"/>
      <c r="AE3129" s="13">
        <v>0</v>
      </c>
      <c r="AF3129" s="13">
        <v>0</v>
      </c>
      <c r="AG3129" s="12" t="s">
        <v>50</v>
      </c>
      <c r="AH3129" s="13">
        <v>0</v>
      </c>
      <c r="AI3129" s="24" t="s">
        <v>51</v>
      </c>
    </row>
    <row r="3130" spans="1:35">
      <c r="A3130" s="12">
        <v>3122</v>
      </c>
      <c r="B3130" s="20" t="s">
        <v>48</v>
      </c>
      <c r="C3130" s="2"/>
      <c r="D3130" s="2">
        <v>1478957</v>
      </c>
      <c r="E3130" s="31">
        <v>42205</v>
      </c>
      <c r="F3130" s="31">
        <v>42235</v>
      </c>
      <c r="G3130" s="28">
        <v>12373</v>
      </c>
      <c r="H3130" s="25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25">
        <v>0</v>
      </c>
      <c r="Q3130" s="25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2"/>
      <c r="Y3130" s="13">
        <v>0</v>
      </c>
      <c r="Z3130" s="2"/>
      <c r="AB3130" s="2"/>
      <c r="AC3130" s="2"/>
      <c r="AD3130" s="2"/>
      <c r="AE3130" s="13">
        <v>0</v>
      </c>
      <c r="AF3130" s="13">
        <v>0</v>
      </c>
      <c r="AG3130" s="12" t="s">
        <v>50</v>
      </c>
      <c r="AH3130" s="13">
        <v>0</v>
      </c>
      <c r="AI3130" s="24" t="s">
        <v>51</v>
      </c>
    </row>
    <row r="3131" spans="1:35">
      <c r="A3131" s="12">
        <v>3123</v>
      </c>
      <c r="B3131" s="20" t="s">
        <v>48</v>
      </c>
      <c r="C3131" s="2"/>
      <c r="D3131" s="2">
        <v>1479034</v>
      </c>
      <c r="E3131" s="31">
        <v>42206</v>
      </c>
      <c r="F3131" s="31">
        <v>42219</v>
      </c>
      <c r="G3131" s="28">
        <v>432267</v>
      </c>
      <c r="H3131" s="25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25">
        <v>0</v>
      </c>
      <c r="Q3131" s="25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2"/>
      <c r="Y3131" s="13">
        <v>0</v>
      </c>
      <c r="Z3131" s="2"/>
      <c r="AB3131" s="2"/>
      <c r="AC3131" s="2"/>
      <c r="AD3131" s="2"/>
      <c r="AE3131" s="13">
        <v>0</v>
      </c>
      <c r="AF3131" s="13">
        <v>0</v>
      </c>
      <c r="AG3131" s="12" t="s">
        <v>50</v>
      </c>
      <c r="AH3131" s="13">
        <v>0</v>
      </c>
      <c r="AI3131" s="24" t="s">
        <v>51</v>
      </c>
    </row>
    <row r="3132" spans="1:35">
      <c r="A3132" s="12">
        <v>3124</v>
      </c>
      <c r="B3132" s="20" t="s">
        <v>48</v>
      </c>
      <c r="C3132" s="2"/>
      <c r="D3132" s="2">
        <v>1479083</v>
      </c>
      <c r="E3132" s="31">
        <v>42206</v>
      </c>
      <c r="F3132" s="31">
        <v>42235</v>
      </c>
      <c r="G3132" s="28">
        <v>35816</v>
      </c>
      <c r="H3132" s="25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25">
        <v>0</v>
      </c>
      <c r="Q3132" s="25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2"/>
      <c r="Y3132" s="13">
        <v>0</v>
      </c>
      <c r="Z3132" s="2"/>
      <c r="AB3132" s="2"/>
      <c r="AC3132" s="2"/>
      <c r="AD3132" s="2"/>
      <c r="AE3132" s="13">
        <v>0</v>
      </c>
      <c r="AF3132" s="13">
        <v>0</v>
      </c>
      <c r="AG3132" s="12" t="s">
        <v>50</v>
      </c>
      <c r="AH3132" s="13">
        <v>0</v>
      </c>
      <c r="AI3132" s="24" t="s">
        <v>51</v>
      </c>
    </row>
    <row r="3133" spans="1:35">
      <c r="A3133" s="12">
        <v>3125</v>
      </c>
      <c r="B3133" s="20" t="s">
        <v>48</v>
      </c>
      <c r="C3133" s="2"/>
      <c r="D3133" s="2">
        <v>1479101</v>
      </c>
      <c r="E3133" s="31">
        <v>42206</v>
      </c>
      <c r="F3133" s="31">
        <v>42227</v>
      </c>
      <c r="G3133" s="28">
        <v>146346</v>
      </c>
      <c r="H3133" s="25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v>0</v>
      </c>
      <c r="O3133" s="13">
        <v>0</v>
      </c>
      <c r="P3133" s="25">
        <v>0</v>
      </c>
      <c r="Q3133" s="25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2"/>
      <c r="Y3133" s="13">
        <v>0</v>
      </c>
      <c r="Z3133" s="2"/>
      <c r="AB3133" s="2"/>
      <c r="AC3133" s="2"/>
      <c r="AD3133" s="2"/>
      <c r="AE3133" s="13">
        <v>0</v>
      </c>
      <c r="AF3133" s="13">
        <v>0</v>
      </c>
      <c r="AG3133" s="12" t="s">
        <v>50</v>
      </c>
      <c r="AH3133" s="13">
        <v>0</v>
      </c>
      <c r="AI3133" s="24" t="s">
        <v>51</v>
      </c>
    </row>
    <row r="3134" spans="1:35">
      <c r="A3134" s="12">
        <v>3126</v>
      </c>
      <c r="B3134" s="20" t="s">
        <v>48</v>
      </c>
      <c r="C3134" s="2"/>
      <c r="D3134" s="2">
        <v>1479125</v>
      </c>
      <c r="E3134" s="31">
        <v>42206</v>
      </c>
      <c r="F3134" s="31">
        <v>42235</v>
      </c>
      <c r="G3134" s="28">
        <v>30931</v>
      </c>
      <c r="H3134" s="25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25">
        <v>0</v>
      </c>
      <c r="Q3134" s="25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2"/>
      <c r="Y3134" s="13">
        <v>0</v>
      </c>
      <c r="Z3134" s="2"/>
      <c r="AB3134" s="2"/>
      <c r="AC3134" s="2"/>
      <c r="AD3134" s="2"/>
      <c r="AE3134" s="13">
        <v>0</v>
      </c>
      <c r="AF3134" s="13">
        <v>0</v>
      </c>
      <c r="AG3134" s="12" t="s">
        <v>50</v>
      </c>
      <c r="AH3134" s="13">
        <v>0</v>
      </c>
      <c r="AI3134" s="24" t="s">
        <v>51</v>
      </c>
    </row>
    <row r="3135" spans="1:35">
      <c r="A3135" s="12">
        <v>3127</v>
      </c>
      <c r="B3135" s="20" t="s">
        <v>48</v>
      </c>
      <c r="C3135" s="2"/>
      <c r="D3135" s="2">
        <v>1479158</v>
      </c>
      <c r="E3135" s="31">
        <v>42206</v>
      </c>
      <c r="F3135" s="31">
        <v>42227</v>
      </c>
      <c r="G3135" s="28">
        <v>12373</v>
      </c>
      <c r="H3135" s="25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25">
        <v>0</v>
      </c>
      <c r="Q3135" s="25">
        <v>0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2"/>
      <c r="Y3135" s="13">
        <v>0</v>
      </c>
      <c r="Z3135" s="2"/>
      <c r="AB3135" s="2"/>
      <c r="AC3135" s="2"/>
      <c r="AD3135" s="2"/>
      <c r="AE3135" s="13">
        <v>0</v>
      </c>
      <c r="AF3135" s="13">
        <v>0</v>
      </c>
      <c r="AG3135" s="12" t="s">
        <v>50</v>
      </c>
      <c r="AH3135" s="13">
        <v>0</v>
      </c>
      <c r="AI3135" s="24" t="s">
        <v>51</v>
      </c>
    </row>
    <row r="3136" spans="1:35">
      <c r="A3136" s="12">
        <v>3128</v>
      </c>
      <c r="B3136" s="20" t="s">
        <v>48</v>
      </c>
      <c r="C3136" s="2"/>
      <c r="D3136" s="2">
        <v>1479174</v>
      </c>
      <c r="E3136" s="31">
        <v>42206</v>
      </c>
      <c r="F3136" s="31">
        <v>42235</v>
      </c>
      <c r="G3136" s="28">
        <v>1063649</v>
      </c>
      <c r="H3136" s="25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25">
        <v>0</v>
      </c>
      <c r="Q3136" s="25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2"/>
      <c r="Y3136" s="13">
        <v>0</v>
      </c>
      <c r="Z3136" s="2"/>
      <c r="AB3136" s="2"/>
      <c r="AC3136" s="2"/>
      <c r="AD3136" s="2"/>
      <c r="AE3136" s="13">
        <v>0</v>
      </c>
      <c r="AF3136" s="13">
        <v>0</v>
      </c>
      <c r="AG3136" s="12" t="s">
        <v>50</v>
      </c>
      <c r="AH3136" s="13">
        <v>0</v>
      </c>
      <c r="AI3136" s="24" t="s">
        <v>51</v>
      </c>
    </row>
    <row r="3137" spans="1:35">
      <c r="A3137" s="12">
        <v>3129</v>
      </c>
      <c r="B3137" s="20" t="s">
        <v>48</v>
      </c>
      <c r="C3137" s="2"/>
      <c r="D3137" s="2">
        <v>1479176</v>
      </c>
      <c r="E3137" s="31">
        <v>42206</v>
      </c>
      <c r="F3137" s="31">
        <v>42227</v>
      </c>
      <c r="G3137" s="28">
        <v>3227000</v>
      </c>
      <c r="H3137" s="25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25">
        <v>0</v>
      </c>
      <c r="Q3137" s="25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2"/>
      <c r="Y3137" s="13">
        <v>0</v>
      </c>
      <c r="Z3137" s="2"/>
      <c r="AB3137" s="2"/>
      <c r="AC3137" s="2"/>
      <c r="AD3137" s="2"/>
      <c r="AE3137" s="13">
        <v>0</v>
      </c>
      <c r="AF3137" s="13">
        <v>0</v>
      </c>
      <c r="AG3137" s="12" t="s">
        <v>50</v>
      </c>
      <c r="AH3137" s="13">
        <v>0</v>
      </c>
      <c r="AI3137" s="24" t="s">
        <v>51</v>
      </c>
    </row>
    <row r="3138" spans="1:35">
      <c r="A3138" s="12">
        <v>3130</v>
      </c>
      <c r="B3138" s="20" t="s">
        <v>48</v>
      </c>
      <c r="C3138" s="2"/>
      <c r="D3138" s="2">
        <v>1479199</v>
      </c>
      <c r="E3138" s="31">
        <v>42206</v>
      </c>
      <c r="F3138" s="31">
        <v>42235</v>
      </c>
      <c r="G3138" s="28">
        <v>1910503</v>
      </c>
      <c r="H3138" s="25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25">
        <v>0</v>
      </c>
      <c r="Q3138" s="25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2"/>
      <c r="Y3138" s="13">
        <v>0</v>
      </c>
      <c r="Z3138" s="2"/>
      <c r="AB3138" s="2"/>
      <c r="AC3138" s="2"/>
      <c r="AD3138" s="2"/>
      <c r="AE3138" s="13">
        <v>0</v>
      </c>
      <c r="AF3138" s="13">
        <v>0</v>
      </c>
      <c r="AG3138" s="12" t="s">
        <v>50</v>
      </c>
      <c r="AH3138" s="13">
        <v>0</v>
      </c>
      <c r="AI3138" s="24" t="s">
        <v>51</v>
      </c>
    </row>
    <row r="3139" spans="1:35">
      <c r="A3139" s="12">
        <v>3131</v>
      </c>
      <c r="B3139" s="20" t="s">
        <v>48</v>
      </c>
      <c r="C3139" s="2"/>
      <c r="D3139" s="2">
        <v>1479211</v>
      </c>
      <c r="E3139" s="31">
        <v>42206</v>
      </c>
      <c r="F3139" s="31">
        <v>42227</v>
      </c>
      <c r="G3139" s="28">
        <v>579884</v>
      </c>
      <c r="H3139" s="25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 s="25">
        <v>0</v>
      </c>
      <c r="Q3139" s="25">
        <v>0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0</v>
      </c>
      <c r="X3139" s="2"/>
      <c r="Y3139" s="13">
        <v>0</v>
      </c>
      <c r="Z3139" s="2"/>
      <c r="AB3139" s="2"/>
      <c r="AC3139" s="2"/>
      <c r="AD3139" s="2"/>
      <c r="AE3139" s="13">
        <v>0</v>
      </c>
      <c r="AF3139" s="13">
        <v>0</v>
      </c>
      <c r="AG3139" s="12" t="s">
        <v>50</v>
      </c>
      <c r="AH3139" s="13">
        <v>0</v>
      </c>
      <c r="AI3139" s="24" t="s">
        <v>51</v>
      </c>
    </row>
    <row r="3140" spans="1:35">
      <c r="A3140" s="12">
        <v>3132</v>
      </c>
      <c r="B3140" s="20" t="s">
        <v>48</v>
      </c>
      <c r="C3140" s="2"/>
      <c r="D3140" s="2">
        <v>1479339</v>
      </c>
      <c r="E3140" s="31">
        <v>42207</v>
      </c>
      <c r="F3140" s="31">
        <v>42235</v>
      </c>
      <c r="G3140" s="28">
        <v>5262615</v>
      </c>
      <c r="H3140" s="25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25">
        <v>0</v>
      </c>
      <c r="Q3140" s="25">
        <v>0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2"/>
      <c r="Y3140" s="13">
        <v>0</v>
      </c>
      <c r="Z3140" s="2"/>
      <c r="AB3140" s="2"/>
      <c r="AC3140" s="2"/>
      <c r="AD3140" s="2"/>
      <c r="AE3140" s="13">
        <v>0</v>
      </c>
      <c r="AF3140" s="13">
        <v>0</v>
      </c>
      <c r="AG3140" s="12" t="s">
        <v>50</v>
      </c>
      <c r="AH3140" s="13">
        <v>0</v>
      </c>
      <c r="AI3140" s="24" t="s">
        <v>51</v>
      </c>
    </row>
    <row r="3141" spans="1:35">
      <c r="A3141" s="12">
        <v>3133</v>
      </c>
      <c r="B3141" s="20" t="s">
        <v>48</v>
      </c>
      <c r="C3141" s="2"/>
      <c r="D3141" s="2">
        <v>1479341</v>
      </c>
      <c r="E3141" s="31">
        <v>42207</v>
      </c>
      <c r="F3141" s="31">
        <v>42219</v>
      </c>
      <c r="G3141" s="28">
        <v>17832367</v>
      </c>
      <c r="H3141" s="25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25">
        <v>0</v>
      </c>
      <c r="Q3141" s="25">
        <v>0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0</v>
      </c>
      <c r="X3141" s="2"/>
      <c r="Y3141" s="13">
        <v>0</v>
      </c>
      <c r="Z3141" s="2"/>
      <c r="AB3141" s="2"/>
      <c r="AC3141" s="2"/>
      <c r="AD3141" s="2"/>
      <c r="AE3141" s="13">
        <v>0</v>
      </c>
      <c r="AF3141" s="13">
        <v>0</v>
      </c>
      <c r="AG3141" s="12" t="s">
        <v>50</v>
      </c>
      <c r="AH3141" s="13">
        <v>0</v>
      </c>
      <c r="AI3141" s="24" t="s">
        <v>51</v>
      </c>
    </row>
    <row r="3142" spans="1:35">
      <c r="A3142" s="12">
        <v>3134</v>
      </c>
      <c r="B3142" s="20" t="s">
        <v>48</v>
      </c>
      <c r="C3142" s="2"/>
      <c r="D3142" s="2">
        <v>1479356</v>
      </c>
      <c r="E3142" s="31">
        <v>42207</v>
      </c>
      <c r="F3142" s="31">
        <v>42235</v>
      </c>
      <c r="G3142" s="28">
        <v>634998</v>
      </c>
      <c r="H3142" s="25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 s="25">
        <v>0</v>
      </c>
      <c r="Q3142" s="25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2"/>
      <c r="Y3142" s="13">
        <v>0</v>
      </c>
      <c r="Z3142" s="2"/>
      <c r="AB3142" s="2"/>
      <c r="AC3142" s="2"/>
      <c r="AD3142" s="2"/>
      <c r="AE3142" s="13">
        <v>0</v>
      </c>
      <c r="AF3142" s="13">
        <v>0</v>
      </c>
      <c r="AG3142" s="12" t="s">
        <v>50</v>
      </c>
      <c r="AH3142" s="13">
        <v>0</v>
      </c>
      <c r="AI3142" s="24" t="s">
        <v>51</v>
      </c>
    </row>
    <row r="3143" spans="1:35">
      <c r="A3143" s="12">
        <v>3135</v>
      </c>
      <c r="B3143" s="20" t="s">
        <v>48</v>
      </c>
      <c r="C3143" s="2"/>
      <c r="D3143" s="2">
        <v>1479359</v>
      </c>
      <c r="E3143" s="31">
        <v>42207</v>
      </c>
      <c r="F3143" s="31">
        <v>42235</v>
      </c>
      <c r="G3143" s="28">
        <v>420673</v>
      </c>
      <c r="H3143" s="25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v>0</v>
      </c>
      <c r="O3143" s="13">
        <v>0</v>
      </c>
      <c r="P3143" s="25">
        <v>0</v>
      </c>
      <c r="Q3143" s="25">
        <v>0</v>
      </c>
      <c r="R3143" s="13">
        <v>0</v>
      </c>
      <c r="S3143" s="13">
        <v>0</v>
      </c>
      <c r="T3143" s="13">
        <v>0</v>
      </c>
      <c r="U3143" s="13">
        <v>0</v>
      </c>
      <c r="V3143" s="13">
        <v>0</v>
      </c>
      <c r="W3143" s="13">
        <v>0</v>
      </c>
      <c r="X3143" s="2"/>
      <c r="Y3143" s="13">
        <v>0</v>
      </c>
      <c r="Z3143" s="2"/>
      <c r="AB3143" s="2"/>
      <c r="AC3143" s="2"/>
      <c r="AD3143" s="2"/>
      <c r="AE3143" s="13">
        <v>0</v>
      </c>
      <c r="AF3143" s="13">
        <v>0</v>
      </c>
      <c r="AG3143" s="12" t="s">
        <v>50</v>
      </c>
      <c r="AH3143" s="13">
        <v>0</v>
      </c>
      <c r="AI3143" s="24" t="s">
        <v>51</v>
      </c>
    </row>
    <row r="3144" spans="1:35">
      <c r="A3144" s="12">
        <v>3136</v>
      </c>
      <c r="B3144" s="20" t="s">
        <v>48</v>
      </c>
      <c r="C3144" s="2"/>
      <c r="D3144" s="2">
        <v>1479371</v>
      </c>
      <c r="E3144" s="31">
        <v>42207</v>
      </c>
      <c r="F3144" s="31">
        <v>42235</v>
      </c>
      <c r="G3144" s="28">
        <v>6454000</v>
      </c>
      <c r="H3144" s="25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25">
        <v>0</v>
      </c>
      <c r="Q3144" s="25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2"/>
      <c r="Y3144" s="13">
        <v>0</v>
      </c>
      <c r="Z3144" s="2"/>
      <c r="AB3144" s="2"/>
      <c r="AC3144" s="2"/>
      <c r="AD3144" s="2"/>
      <c r="AE3144" s="13">
        <v>0</v>
      </c>
      <c r="AF3144" s="13">
        <v>0</v>
      </c>
      <c r="AG3144" s="12" t="s">
        <v>50</v>
      </c>
      <c r="AH3144" s="13">
        <v>0</v>
      </c>
      <c r="AI3144" s="24" t="s">
        <v>51</v>
      </c>
    </row>
    <row r="3145" spans="1:35">
      <c r="A3145" s="12">
        <v>3137</v>
      </c>
      <c r="B3145" s="20" t="s">
        <v>48</v>
      </c>
      <c r="C3145" s="2"/>
      <c r="D3145" s="2">
        <v>1479399</v>
      </c>
      <c r="E3145" s="31">
        <v>42207</v>
      </c>
      <c r="F3145" s="31">
        <v>42227</v>
      </c>
      <c r="G3145" s="28">
        <v>34542</v>
      </c>
      <c r="H3145" s="25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0</v>
      </c>
      <c r="N3145" s="13">
        <v>0</v>
      </c>
      <c r="O3145" s="13">
        <v>0</v>
      </c>
      <c r="P3145" s="25">
        <v>0</v>
      </c>
      <c r="Q3145" s="25">
        <v>0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0</v>
      </c>
      <c r="X3145" s="2"/>
      <c r="Y3145" s="13">
        <v>0</v>
      </c>
      <c r="Z3145" s="2"/>
      <c r="AB3145" s="2"/>
      <c r="AC3145" s="2"/>
      <c r="AD3145" s="2"/>
      <c r="AE3145" s="13">
        <v>0</v>
      </c>
      <c r="AF3145" s="13">
        <v>0</v>
      </c>
      <c r="AG3145" s="12" t="s">
        <v>50</v>
      </c>
      <c r="AH3145" s="13">
        <v>0</v>
      </c>
      <c r="AI3145" s="24" t="s">
        <v>51</v>
      </c>
    </row>
    <row r="3146" spans="1:35">
      <c r="A3146" s="12">
        <v>3138</v>
      </c>
      <c r="B3146" s="20" t="s">
        <v>48</v>
      </c>
      <c r="C3146" s="2"/>
      <c r="D3146" s="2">
        <v>1479402</v>
      </c>
      <c r="E3146" s="31">
        <v>42207</v>
      </c>
      <c r="F3146" s="31">
        <v>42235</v>
      </c>
      <c r="G3146" s="28">
        <v>1905414</v>
      </c>
      <c r="H3146" s="25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25">
        <v>0</v>
      </c>
      <c r="Q3146" s="25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2"/>
      <c r="Y3146" s="13">
        <v>0</v>
      </c>
      <c r="Z3146" s="2"/>
      <c r="AB3146" s="2"/>
      <c r="AC3146" s="2"/>
      <c r="AD3146" s="2"/>
      <c r="AE3146" s="13">
        <v>0</v>
      </c>
      <c r="AF3146" s="13">
        <v>0</v>
      </c>
      <c r="AG3146" s="12" t="s">
        <v>50</v>
      </c>
      <c r="AH3146" s="13">
        <v>0</v>
      </c>
      <c r="AI3146" s="24" t="s">
        <v>51</v>
      </c>
    </row>
    <row r="3147" spans="1:35">
      <c r="A3147" s="12">
        <v>3139</v>
      </c>
      <c r="B3147" s="20" t="s">
        <v>48</v>
      </c>
      <c r="C3147" s="2"/>
      <c r="D3147" s="2">
        <v>1479404</v>
      </c>
      <c r="E3147" s="31">
        <v>42207</v>
      </c>
      <c r="F3147" s="31">
        <v>42227</v>
      </c>
      <c r="G3147" s="28">
        <v>717200</v>
      </c>
      <c r="H3147" s="25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25">
        <v>0</v>
      </c>
      <c r="Q3147" s="25">
        <v>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2"/>
      <c r="Y3147" s="13">
        <v>0</v>
      </c>
      <c r="Z3147" s="2"/>
      <c r="AB3147" s="2"/>
      <c r="AC3147" s="2"/>
      <c r="AD3147" s="2"/>
      <c r="AE3147" s="13">
        <v>0</v>
      </c>
      <c r="AF3147" s="13">
        <v>0</v>
      </c>
      <c r="AG3147" s="12" t="s">
        <v>50</v>
      </c>
      <c r="AH3147" s="13">
        <v>0</v>
      </c>
      <c r="AI3147" s="24" t="s">
        <v>51</v>
      </c>
    </row>
    <row r="3148" spans="1:35">
      <c r="A3148" s="12">
        <v>3140</v>
      </c>
      <c r="B3148" s="20" t="s">
        <v>48</v>
      </c>
      <c r="C3148" s="2"/>
      <c r="D3148" s="2">
        <v>1479417</v>
      </c>
      <c r="E3148" s="31">
        <v>42207</v>
      </c>
      <c r="F3148" s="31">
        <v>42235</v>
      </c>
      <c r="G3148" s="28">
        <v>3364995</v>
      </c>
      <c r="H3148" s="25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25">
        <v>0</v>
      </c>
      <c r="Q3148" s="25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2"/>
      <c r="Y3148" s="13">
        <v>0</v>
      </c>
      <c r="Z3148" s="2"/>
      <c r="AB3148" s="2"/>
      <c r="AC3148" s="2"/>
      <c r="AD3148" s="2"/>
      <c r="AE3148" s="13">
        <v>0</v>
      </c>
      <c r="AF3148" s="13">
        <v>0</v>
      </c>
      <c r="AG3148" s="12" t="s">
        <v>50</v>
      </c>
      <c r="AH3148" s="13">
        <v>0</v>
      </c>
      <c r="AI3148" s="24" t="s">
        <v>51</v>
      </c>
    </row>
    <row r="3149" spans="1:35">
      <c r="A3149" s="12">
        <v>3141</v>
      </c>
      <c r="B3149" s="20" t="s">
        <v>48</v>
      </c>
      <c r="C3149" s="2"/>
      <c r="D3149" s="2">
        <v>1479433</v>
      </c>
      <c r="E3149" s="31">
        <v>42207</v>
      </c>
      <c r="F3149" s="31">
        <v>42227</v>
      </c>
      <c r="G3149" s="28">
        <v>11521135</v>
      </c>
      <c r="H3149" s="25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 s="25">
        <v>0</v>
      </c>
      <c r="Q3149" s="25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2"/>
      <c r="Y3149" s="13">
        <v>0</v>
      </c>
      <c r="Z3149" s="2"/>
      <c r="AB3149" s="2"/>
      <c r="AC3149" s="2"/>
      <c r="AD3149" s="2"/>
      <c r="AE3149" s="13">
        <v>0</v>
      </c>
      <c r="AF3149" s="13">
        <v>0</v>
      </c>
      <c r="AG3149" s="12" t="s">
        <v>50</v>
      </c>
      <c r="AH3149" s="13">
        <v>0</v>
      </c>
      <c r="AI3149" s="24" t="s">
        <v>51</v>
      </c>
    </row>
    <row r="3150" spans="1:35">
      <c r="A3150" s="12">
        <v>3142</v>
      </c>
      <c r="B3150" s="20" t="s">
        <v>48</v>
      </c>
      <c r="C3150" s="2"/>
      <c r="D3150" s="2">
        <v>1479451</v>
      </c>
      <c r="E3150" s="31">
        <v>42207</v>
      </c>
      <c r="F3150" s="31">
        <v>42227</v>
      </c>
      <c r="G3150" s="28">
        <v>2473716</v>
      </c>
      <c r="H3150" s="25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25">
        <v>0</v>
      </c>
      <c r="Q3150" s="25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2"/>
      <c r="Y3150" s="13">
        <v>0</v>
      </c>
      <c r="Z3150" s="2"/>
      <c r="AB3150" s="2"/>
      <c r="AC3150" s="2"/>
      <c r="AD3150" s="2"/>
      <c r="AE3150" s="13">
        <v>0</v>
      </c>
      <c r="AF3150" s="13">
        <v>0</v>
      </c>
      <c r="AG3150" s="12" t="s">
        <v>50</v>
      </c>
      <c r="AH3150" s="13">
        <v>0</v>
      </c>
      <c r="AI3150" s="24" t="s">
        <v>51</v>
      </c>
    </row>
    <row r="3151" spans="1:35">
      <c r="A3151" s="12">
        <v>3143</v>
      </c>
      <c r="B3151" s="20" t="s">
        <v>48</v>
      </c>
      <c r="C3151" s="2"/>
      <c r="D3151" s="2">
        <v>1479473</v>
      </c>
      <c r="E3151" s="31">
        <v>42207</v>
      </c>
      <c r="F3151" s="31">
        <v>42235</v>
      </c>
      <c r="G3151" s="28">
        <v>64576</v>
      </c>
      <c r="H3151" s="25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25">
        <v>0</v>
      </c>
      <c r="Q3151" s="25">
        <v>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2"/>
      <c r="Y3151" s="13">
        <v>0</v>
      </c>
      <c r="Z3151" s="2"/>
      <c r="AB3151" s="2"/>
      <c r="AC3151" s="2"/>
      <c r="AD3151" s="2"/>
      <c r="AE3151" s="13">
        <v>0</v>
      </c>
      <c r="AF3151" s="13">
        <v>0</v>
      </c>
      <c r="AG3151" s="12" t="s">
        <v>50</v>
      </c>
      <c r="AH3151" s="13">
        <v>0</v>
      </c>
      <c r="AI3151" s="24" t="s">
        <v>51</v>
      </c>
    </row>
    <row r="3152" spans="1:35">
      <c r="A3152" s="12">
        <v>3144</v>
      </c>
      <c r="B3152" s="20" t="s">
        <v>48</v>
      </c>
      <c r="C3152" s="2"/>
      <c r="D3152" s="2">
        <v>1479481</v>
      </c>
      <c r="E3152" s="31">
        <v>42207</v>
      </c>
      <c r="F3152" s="31">
        <v>42235</v>
      </c>
      <c r="G3152" s="28">
        <v>32637332</v>
      </c>
      <c r="H3152" s="25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25">
        <v>0</v>
      </c>
      <c r="Q3152" s="25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2"/>
      <c r="Y3152" s="13">
        <v>0</v>
      </c>
      <c r="Z3152" s="2"/>
      <c r="AB3152" s="2"/>
      <c r="AC3152" s="2"/>
      <c r="AD3152" s="2"/>
      <c r="AE3152" s="13">
        <v>0</v>
      </c>
      <c r="AF3152" s="13">
        <v>0</v>
      </c>
      <c r="AG3152" s="12" t="s">
        <v>50</v>
      </c>
      <c r="AH3152" s="13">
        <v>0</v>
      </c>
      <c r="AI3152" s="24" t="s">
        <v>51</v>
      </c>
    </row>
    <row r="3153" spans="1:35">
      <c r="A3153" s="12">
        <v>3145</v>
      </c>
      <c r="B3153" s="20" t="s">
        <v>48</v>
      </c>
      <c r="C3153" s="2"/>
      <c r="D3153" s="2">
        <v>1479579</v>
      </c>
      <c r="E3153" s="31">
        <v>42208</v>
      </c>
      <c r="F3153" s="31">
        <v>42235</v>
      </c>
      <c r="G3153" s="28">
        <v>8916533</v>
      </c>
      <c r="H3153" s="25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  <c r="O3153" s="13">
        <v>0</v>
      </c>
      <c r="P3153" s="25">
        <v>0</v>
      </c>
      <c r="Q3153" s="25">
        <v>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0</v>
      </c>
      <c r="X3153" s="2"/>
      <c r="Y3153" s="13">
        <v>0</v>
      </c>
      <c r="Z3153" s="2"/>
      <c r="AB3153" s="2"/>
      <c r="AC3153" s="2"/>
      <c r="AD3153" s="2"/>
      <c r="AE3153" s="13">
        <v>0</v>
      </c>
      <c r="AF3153" s="13">
        <v>0</v>
      </c>
      <c r="AG3153" s="12" t="s">
        <v>50</v>
      </c>
      <c r="AH3153" s="13">
        <v>0</v>
      </c>
      <c r="AI3153" s="24" t="s">
        <v>51</v>
      </c>
    </row>
    <row r="3154" spans="1:35">
      <c r="A3154" s="12">
        <v>3146</v>
      </c>
      <c r="B3154" s="20" t="s">
        <v>48</v>
      </c>
      <c r="C3154" s="2"/>
      <c r="D3154" s="2">
        <v>1479604</v>
      </c>
      <c r="E3154" s="31">
        <v>42208</v>
      </c>
      <c r="F3154" s="31">
        <v>42235</v>
      </c>
      <c r="G3154" s="28">
        <v>3619855</v>
      </c>
      <c r="H3154" s="25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25">
        <v>0</v>
      </c>
      <c r="Q3154" s="25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2"/>
      <c r="Y3154" s="13">
        <v>0</v>
      </c>
      <c r="Z3154" s="2"/>
      <c r="AB3154" s="2"/>
      <c r="AC3154" s="2"/>
      <c r="AD3154" s="2"/>
      <c r="AE3154" s="13">
        <v>0</v>
      </c>
      <c r="AF3154" s="13">
        <v>0</v>
      </c>
      <c r="AG3154" s="12" t="s">
        <v>50</v>
      </c>
      <c r="AH3154" s="13">
        <v>0</v>
      </c>
      <c r="AI3154" s="24" t="s">
        <v>51</v>
      </c>
    </row>
    <row r="3155" spans="1:35">
      <c r="A3155" s="12">
        <v>3147</v>
      </c>
      <c r="B3155" s="20" t="s">
        <v>48</v>
      </c>
      <c r="C3155" s="2"/>
      <c r="D3155" s="2">
        <v>1479647</v>
      </c>
      <c r="E3155" s="31">
        <v>42208</v>
      </c>
      <c r="F3155" s="31">
        <v>42235</v>
      </c>
      <c r="G3155" s="28">
        <v>1503500</v>
      </c>
      <c r="H3155" s="25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0</v>
      </c>
      <c r="O3155" s="13">
        <v>0</v>
      </c>
      <c r="P3155" s="25">
        <v>0</v>
      </c>
      <c r="Q3155" s="25">
        <v>0</v>
      </c>
      <c r="R3155" s="13">
        <v>0</v>
      </c>
      <c r="S3155" s="13">
        <v>0</v>
      </c>
      <c r="T3155" s="13">
        <v>0</v>
      </c>
      <c r="U3155" s="13">
        <v>0</v>
      </c>
      <c r="V3155" s="13">
        <v>0</v>
      </c>
      <c r="W3155" s="13">
        <v>0</v>
      </c>
      <c r="X3155" s="2"/>
      <c r="Y3155" s="13">
        <v>0</v>
      </c>
      <c r="Z3155" s="2"/>
      <c r="AB3155" s="2"/>
      <c r="AC3155" s="2"/>
      <c r="AD3155" s="2"/>
      <c r="AE3155" s="13">
        <v>0</v>
      </c>
      <c r="AF3155" s="13">
        <v>0</v>
      </c>
      <c r="AG3155" s="12" t="s">
        <v>50</v>
      </c>
      <c r="AH3155" s="13">
        <v>0</v>
      </c>
      <c r="AI3155" s="24" t="s">
        <v>51</v>
      </c>
    </row>
    <row r="3156" spans="1:35">
      <c r="A3156" s="12">
        <v>3148</v>
      </c>
      <c r="B3156" s="20" t="s">
        <v>48</v>
      </c>
      <c r="C3156" s="2"/>
      <c r="D3156" s="2">
        <v>1479664</v>
      </c>
      <c r="E3156" s="31">
        <v>42208</v>
      </c>
      <c r="F3156" s="31">
        <v>42227</v>
      </c>
      <c r="G3156" s="28">
        <v>25148139</v>
      </c>
      <c r="H3156" s="25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25">
        <v>0</v>
      </c>
      <c r="Q3156" s="25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2"/>
      <c r="Y3156" s="13">
        <v>0</v>
      </c>
      <c r="Z3156" s="2"/>
      <c r="AB3156" s="2"/>
      <c r="AC3156" s="2"/>
      <c r="AD3156" s="2"/>
      <c r="AE3156" s="13">
        <v>0</v>
      </c>
      <c r="AF3156" s="13">
        <v>0</v>
      </c>
      <c r="AG3156" s="12" t="s">
        <v>50</v>
      </c>
      <c r="AH3156" s="13">
        <v>0</v>
      </c>
      <c r="AI3156" s="24" t="s">
        <v>51</v>
      </c>
    </row>
    <row r="3157" spans="1:35">
      <c r="A3157" s="12">
        <v>3149</v>
      </c>
      <c r="B3157" s="20" t="s">
        <v>48</v>
      </c>
      <c r="C3157" s="2"/>
      <c r="D3157" s="2">
        <v>1479733</v>
      </c>
      <c r="E3157" s="31">
        <v>42208</v>
      </c>
      <c r="F3157" s="31">
        <v>42235</v>
      </c>
      <c r="G3157" s="28">
        <v>130938</v>
      </c>
      <c r="H3157" s="25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 s="25">
        <v>0</v>
      </c>
      <c r="Q3157" s="25">
        <v>0</v>
      </c>
      <c r="R3157" s="13">
        <v>0</v>
      </c>
      <c r="S3157" s="13">
        <v>0</v>
      </c>
      <c r="T3157" s="13">
        <v>0</v>
      </c>
      <c r="U3157" s="13">
        <v>0</v>
      </c>
      <c r="V3157" s="13">
        <v>0</v>
      </c>
      <c r="W3157" s="13">
        <v>0</v>
      </c>
      <c r="X3157" s="2"/>
      <c r="Y3157" s="13">
        <v>0</v>
      </c>
      <c r="Z3157" s="2"/>
      <c r="AB3157" s="2"/>
      <c r="AC3157" s="2"/>
      <c r="AD3157" s="2"/>
      <c r="AE3157" s="13">
        <v>0</v>
      </c>
      <c r="AF3157" s="13">
        <v>0</v>
      </c>
      <c r="AG3157" s="12" t="s">
        <v>50</v>
      </c>
      <c r="AH3157" s="13">
        <v>0</v>
      </c>
      <c r="AI3157" s="24" t="s">
        <v>51</v>
      </c>
    </row>
    <row r="3158" spans="1:35">
      <c r="A3158" s="12">
        <v>3150</v>
      </c>
      <c r="B3158" s="20" t="s">
        <v>48</v>
      </c>
      <c r="C3158" s="2"/>
      <c r="D3158" s="2">
        <v>1479771</v>
      </c>
      <c r="E3158" s="31">
        <v>42208</v>
      </c>
      <c r="F3158" s="31">
        <v>42235</v>
      </c>
      <c r="G3158" s="28">
        <v>7418521</v>
      </c>
      <c r="H3158" s="25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25">
        <v>0</v>
      </c>
      <c r="Q3158" s="25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2"/>
      <c r="Y3158" s="13">
        <v>0</v>
      </c>
      <c r="Z3158" s="2"/>
      <c r="AB3158" s="2"/>
      <c r="AC3158" s="2"/>
      <c r="AD3158" s="2"/>
      <c r="AE3158" s="13">
        <v>0</v>
      </c>
      <c r="AF3158" s="13">
        <v>0</v>
      </c>
      <c r="AG3158" s="12" t="s">
        <v>50</v>
      </c>
      <c r="AH3158" s="13">
        <v>0</v>
      </c>
      <c r="AI3158" s="24" t="s">
        <v>51</v>
      </c>
    </row>
    <row r="3159" spans="1:35">
      <c r="A3159" s="12">
        <v>3151</v>
      </c>
      <c r="B3159" s="20" t="s">
        <v>48</v>
      </c>
      <c r="C3159" s="2"/>
      <c r="D3159" s="2">
        <v>1479790</v>
      </c>
      <c r="E3159" s="31">
        <v>42208</v>
      </c>
      <c r="F3159" s="31">
        <v>42227</v>
      </c>
      <c r="G3159" s="28">
        <v>1835984</v>
      </c>
      <c r="H3159" s="25">
        <v>0</v>
      </c>
      <c r="I3159" s="13">
        <v>0</v>
      </c>
      <c r="J3159" s="13">
        <v>0</v>
      </c>
      <c r="K3159" s="13">
        <v>0</v>
      </c>
      <c r="L3159" s="13">
        <v>0</v>
      </c>
      <c r="M3159" s="13">
        <v>0</v>
      </c>
      <c r="N3159" s="13">
        <v>0</v>
      </c>
      <c r="O3159" s="13">
        <v>0</v>
      </c>
      <c r="P3159" s="25">
        <v>0</v>
      </c>
      <c r="Q3159" s="25">
        <v>0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2"/>
      <c r="Y3159" s="13">
        <v>0</v>
      </c>
      <c r="Z3159" s="2"/>
      <c r="AB3159" s="2"/>
      <c r="AC3159" s="2"/>
      <c r="AD3159" s="2"/>
      <c r="AE3159" s="13">
        <v>0</v>
      </c>
      <c r="AF3159" s="13">
        <v>0</v>
      </c>
      <c r="AG3159" s="12" t="s">
        <v>50</v>
      </c>
      <c r="AH3159" s="13">
        <v>0</v>
      </c>
      <c r="AI3159" s="24" t="s">
        <v>51</v>
      </c>
    </row>
    <row r="3160" spans="1:35">
      <c r="A3160" s="12">
        <v>3152</v>
      </c>
      <c r="B3160" s="20" t="s">
        <v>48</v>
      </c>
      <c r="C3160" s="2"/>
      <c r="D3160" s="2">
        <v>1479847</v>
      </c>
      <c r="E3160" s="31">
        <v>42209</v>
      </c>
      <c r="F3160" s="31">
        <v>42227</v>
      </c>
      <c r="G3160" s="28">
        <v>71284</v>
      </c>
      <c r="H3160" s="25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25">
        <v>0</v>
      </c>
      <c r="Q3160" s="25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2"/>
      <c r="Y3160" s="13">
        <v>0</v>
      </c>
      <c r="Z3160" s="2"/>
      <c r="AB3160" s="2"/>
      <c r="AC3160" s="2"/>
      <c r="AD3160" s="2"/>
      <c r="AE3160" s="13">
        <v>0</v>
      </c>
      <c r="AF3160" s="13">
        <v>0</v>
      </c>
      <c r="AG3160" s="12" t="s">
        <v>50</v>
      </c>
      <c r="AH3160" s="13">
        <v>0</v>
      </c>
      <c r="AI3160" s="24" t="s">
        <v>51</v>
      </c>
    </row>
    <row r="3161" spans="1:35">
      <c r="A3161" s="12">
        <v>3153</v>
      </c>
      <c r="B3161" s="20" t="s">
        <v>48</v>
      </c>
      <c r="C3161" s="2"/>
      <c r="D3161" s="2">
        <v>1479869</v>
      </c>
      <c r="E3161" s="31">
        <v>42209</v>
      </c>
      <c r="F3161" s="31">
        <v>42235</v>
      </c>
      <c r="G3161" s="28">
        <v>2022</v>
      </c>
      <c r="H3161" s="25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25">
        <v>0</v>
      </c>
      <c r="Q3161" s="25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2"/>
      <c r="Y3161" s="13">
        <v>0</v>
      </c>
      <c r="Z3161" s="2"/>
      <c r="AB3161" s="2"/>
      <c r="AC3161" s="2"/>
      <c r="AD3161" s="2"/>
      <c r="AE3161" s="13">
        <v>0</v>
      </c>
      <c r="AF3161" s="13">
        <v>0</v>
      </c>
      <c r="AG3161" s="12" t="s">
        <v>50</v>
      </c>
      <c r="AH3161" s="13">
        <v>0</v>
      </c>
      <c r="AI3161" s="24" t="s">
        <v>51</v>
      </c>
    </row>
    <row r="3162" spans="1:35">
      <c r="A3162" s="12">
        <v>3154</v>
      </c>
      <c r="B3162" s="20" t="s">
        <v>48</v>
      </c>
      <c r="C3162" s="2"/>
      <c r="D3162" s="2">
        <v>1479916</v>
      </c>
      <c r="E3162" s="31">
        <v>42209</v>
      </c>
      <c r="F3162" s="31">
        <v>42235</v>
      </c>
      <c r="G3162" s="28">
        <v>1108792</v>
      </c>
      <c r="H3162" s="25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25">
        <v>0</v>
      </c>
      <c r="Q3162" s="25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2"/>
      <c r="Y3162" s="13">
        <v>0</v>
      </c>
      <c r="Z3162" s="2"/>
      <c r="AB3162" s="2"/>
      <c r="AC3162" s="2"/>
      <c r="AD3162" s="2"/>
      <c r="AE3162" s="13">
        <v>0</v>
      </c>
      <c r="AF3162" s="13">
        <v>0</v>
      </c>
      <c r="AG3162" s="12" t="s">
        <v>50</v>
      </c>
      <c r="AH3162" s="13">
        <v>0</v>
      </c>
      <c r="AI3162" s="24" t="s">
        <v>51</v>
      </c>
    </row>
    <row r="3163" spans="1:35">
      <c r="A3163" s="12">
        <v>3155</v>
      </c>
      <c r="B3163" s="20" t="s">
        <v>48</v>
      </c>
      <c r="C3163" s="2"/>
      <c r="D3163" s="2">
        <v>1479948</v>
      </c>
      <c r="E3163" s="31">
        <v>42209</v>
      </c>
      <c r="F3163" s="31">
        <v>42235</v>
      </c>
      <c r="G3163" s="28">
        <v>932177</v>
      </c>
      <c r="H3163" s="25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25">
        <v>0</v>
      </c>
      <c r="Q3163" s="25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2"/>
      <c r="Y3163" s="13">
        <v>0</v>
      </c>
      <c r="Z3163" s="2"/>
      <c r="AB3163" s="2"/>
      <c r="AC3163" s="2"/>
      <c r="AD3163" s="2"/>
      <c r="AE3163" s="13">
        <v>0</v>
      </c>
      <c r="AF3163" s="13">
        <v>0</v>
      </c>
      <c r="AG3163" s="12" t="s">
        <v>50</v>
      </c>
      <c r="AH3163" s="13">
        <v>0</v>
      </c>
      <c r="AI3163" s="24" t="s">
        <v>51</v>
      </c>
    </row>
    <row r="3164" spans="1:35">
      <c r="A3164" s="12">
        <v>3156</v>
      </c>
      <c r="B3164" s="20" t="s">
        <v>48</v>
      </c>
      <c r="C3164" s="2"/>
      <c r="D3164" s="2">
        <v>1479951</v>
      </c>
      <c r="E3164" s="31">
        <v>42209</v>
      </c>
      <c r="F3164" s="31">
        <v>42250</v>
      </c>
      <c r="G3164" s="28">
        <v>2486680</v>
      </c>
      <c r="H3164" s="25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25">
        <v>0</v>
      </c>
      <c r="Q3164" s="25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2"/>
      <c r="Y3164" s="13">
        <v>0</v>
      </c>
      <c r="Z3164" s="2"/>
      <c r="AB3164" s="2"/>
      <c r="AC3164" s="2"/>
      <c r="AD3164" s="2"/>
      <c r="AE3164" s="13">
        <v>0</v>
      </c>
      <c r="AF3164" s="13">
        <v>0</v>
      </c>
      <c r="AG3164" s="12" t="s">
        <v>50</v>
      </c>
      <c r="AH3164" s="13">
        <v>0</v>
      </c>
      <c r="AI3164" s="24" t="s">
        <v>51</v>
      </c>
    </row>
    <row r="3165" spans="1:35">
      <c r="A3165" s="12">
        <v>3157</v>
      </c>
      <c r="B3165" s="20" t="s">
        <v>48</v>
      </c>
      <c r="C3165" s="2"/>
      <c r="D3165" s="2">
        <v>1479958</v>
      </c>
      <c r="E3165" s="31">
        <v>42209</v>
      </c>
      <c r="F3165" s="31">
        <v>42235</v>
      </c>
      <c r="G3165" s="28">
        <v>4292498</v>
      </c>
      <c r="H3165" s="25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25">
        <v>0</v>
      </c>
      <c r="Q3165" s="25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2"/>
      <c r="Y3165" s="13">
        <v>0</v>
      </c>
      <c r="Z3165" s="2"/>
      <c r="AB3165" s="2"/>
      <c r="AC3165" s="2"/>
      <c r="AD3165" s="2"/>
      <c r="AE3165" s="13">
        <v>0</v>
      </c>
      <c r="AF3165" s="13">
        <v>0</v>
      </c>
      <c r="AG3165" s="12" t="s">
        <v>50</v>
      </c>
      <c r="AH3165" s="13">
        <v>0</v>
      </c>
      <c r="AI3165" s="24" t="s">
        <v>51</v>
      </c>
    </row>
    <row r="3166" spans="1:35">
      <c r="A3166" s="12">
        <v>3158</v>
      </c>
      <c r="B3166" s="20" t="s">
        <v>48</v>
      </c>
      <c r="C3166" s="2"/>
      <c r="D3166" s="2">
        <v>1479996</v>
      </c>
      <c r="E3166" s="31">
        <v>42209</v>
      </c>
      <c r="F3166" s="31">
        <v>42227</v>
      </c>
      <c r="G3166" s="28">
        <v>499578</v>
      </c>
      <c r="H3166" s="25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25">
        <v>0</v>
      </c>
      <c r="Q3166" s="25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2"/>
      <c r="Y3166" s="13">
        <v>0</v>
      </c>
      <c r="Z3166" s="2"/>
      <c r="AB3166" s="2"/>
      <c r="AC3166" s="2"/>
      <c r="AD3166" s="2"/>
      <c r="AE3166" s="13">
        <v>0</v>
      </c>
      <c r="AF3166" s="13">
        <v>0</v>
      </c>
      <c r="AG3166" s="12" t="s">
        <v>50</v>
      </c>
      <c r="AH3166" s="13">
        <v>0</v>
      </c>
      <c r="AI3166" s="24" t="s">
        <v>51</v>
      </c>
    </row>
    <row r="3167" spans="1:35">
      <c r="A3167" s="12">
        <v>3159</v>
      </c>
      <c r="B3167" s="20" t="s">
        <v>48</v>
      </c>
      <c r="C3167" s="2"/>
      <c r="D3167" s="2">
        <v>1479999</v>
      </c>
      <c r="E3167" s="31">
        <v>42209</v>
      </c>
      <c r="F3167" s="31">
        <v>42227</v>
      </c>
      <c r="G3167" s="28">
        <v>26794</v>
      </c>
      <c r="H3167" s="25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 s="25">
        <v>0</v>
      </c>
      <c r="Q3167" s="25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2"/>
      <c r="Y3167" s="13">
        <v>0</v>
      </c>
      <c r="Z3167" s="2"/>
      <c r="AB3167" s="2"/>
      <c r="AC3167" s="2"/>
      <c r="AD3167" s="2"/>
      <c r="AE3167" s="13">
        <v>0</v>
      </c>
      <c r="AF3167" s="13">
        <v>0</v>
      </c>
      <c r="AG3167" s="12" t="s">
        <v>50</v>
      </c>
      <c r="AH3167" s="13">
        <v>0</v>
      </c>
      <c r="AI3167" s="24" t="s">
        <v>51</v>
      </c>
    </row>
    <row r="3168" spans="1:35">
      <c r="A3168" s="12">
        <v>3160</v>
      </c>
      <c r="B3168" s="20" t="s">
        <v>48</v>
      </c>
      <c r="C3168" s="2"/>
      <c r="D3168" s="2">
        <v>1480023</v>
      </c>
      <c r="E3168" s="31">
        <v>42209</v>
      </c>
      <c r="F3168" s="31">
        <v>42227</v>
      </c>
      <c r="G3168" s="28">
        <v>28552</v>
      </c>
      <c r="H3168" s="25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25">
        <v>0</v>
      </c>
      <c r="Q3168" s="25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2"/>
      <c r="Y3168" s="13">
        <v>0</v>
      </c>
      <c r="Z3168" s="2"/>
      <c r="AB3168" s="2"/>
      <c r="AC3168" s="2"/>
      <c r="AD3168" s="2"/>
      <c r="AE3168" s="13">
        <v>0</v>
      </c>
      <c r="AF3168" s="13">
        <v>0</v>
      </c>
      <c r="AG3168" s="12" t="s">
        <v>50</v>
      </c>
      <c r="AH3168" s="13">
        <v>0</v>
      </c>
      <c r="AI3168" s="24" t="s">
        <v>51</v>
      </c>
    </row>
    <row r="3169" spans="1:35">
      <c r="A3169" s="12">
        <v>3161</v>
      </c>
      <c r="B3169" s="20" t="s">
        <v>48</v>
      </c>
      <c r="C3169" s="2"/>
      <c r="D3169" s="2">
        <v>1480033</v>
      </c>
      <c r="E3169" s="31">
        <v>42209</v>
      </c>
      <c r="F3169" s="31">
        <v>42219</v>
      </c>
      <c r="G3169" s="28">
        <v>12373</v>
      </c>
      <c r="H3169" s="25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25">
        <v>0</v>
      </c>
      <c r="Q3169" s="25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2"/>
      <c r="Y3169" s="13">
        <v>0</v>
      </c>
      <c r="Z3169" s="2"/>
      <c r="AB3169" s="2"/>
      <c r="AC3169" s="2"/>
      <c r="AD3169" s="2"/>
      <c r="AE3169" s="13">
        <v>0</v>
      </c>
      <c r="AF3169" s="13">
        <v>0</v>
      </c>
      <c r="AG3169" s="12" t="s">
        <v>50</v>
      </c>
      <c r="AH3169" s="13">
        <v>0</v>
      </c>
      <c r="AI3169" s="24" t="s">
        <v>51</v>
      </c>
    </row>
    <row r="3170" spans="1:35">
      <c r="A3170" s="12">
        <v>3162</v>
      </c>
      <c r="B3170" s="20" t="s">
        <v>48</v>
      </c>
      <c r="C3170" s="2"/>
      <c r="D3170" s="2">
        <v>1480034</v>
      </c>
      <c r="E3170" s="31">
        <v>42209</v>
      </c>
      <c r="F3170" s="31">
        <v>42235</v>
      </c>
      <c r="G3170" s="28">
        <v>14133040</v>
      </c>
      <c r="H3170" s="25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25">
        <v>0</v>
      </c>
      <c r="Q3170" s="25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2"/>
      <c r="Y3170" s="13">
        <v>0</v>
      </c>
      <c r="Z3170" s="2"/>
      <c r="AB3170" s="2"/>
      <c r="AC3170" s="2"/>
      <c r="AD3170" s="2"/>
      <c r="AE3170" s="13">
        <v>0</v>
      </c>
      <c r="AF3170" s="13">
        <v>0</v>
      </c>
      <c r="AG3170" s="12" t="s">
        <v>50</v>
      </c>
      <c r="AH3170" s="13">
        <v>0</v>
      </c>
      <c r="AI3170" s="24" t="s">
        <v>51</v>
      </c>
    </row>
    <row r="3171" spans="1:35">
      <c r="A3171" s="12">
        <v>3163</v>
      </c>
      <c r="B3171" s="20" t="s">
        <v>48</v>
      </c>
      <c r="C3171" s="2"/>
      <c r="D3171" s="2">
        <v>1480038</v>
      </c>
      <c r="E3171" s="31">
        <v>42209</v>
      </c>
      <c r="F3171" s="31">
        <v>42227</v>
      </c>
      <c r="G3171" s="28">
        <v>12373</v>
      </c>
      <c r="H3171" s="25">
        <v>0</v>
      </c>
      <c r="I3171" s="13">
        <v>0</v>
      </c>
      <c r="J3171" s="13">
        <v>0</v>
      </c>
      <c r="K3171" s="13">
        <v>0</v>
      </c>
      <c r="L3171" s="13">
        <v>0</v>
      </c>
      <c r="M3171" s="13">
        <v>0</v>
      </c>
      <c r="N3171" s="13">
        <v>0</v>
      </c>
      <c r="O3171" s="13">
        <v>0</v>
      </c>
      <c r="P3171" s="25">
        <v>0</v>
      </c>
      <c r="Q3171" s="25">
        <v>0</v>
      </c>
      <c r="R3171" s="13">
        <v>0</v>
      </c>
      <c r="S3171" s="13">
        <v>0</v>
      </c>
      <c r="T3171" s="13">
        <v>0</v>
      </c>
      <c r="U3171" s="13">
        <v>0</v>
      </c>
      <c r="V3171" s="13">
        <v>0</v>
      </c>
      <c r="W3171" s="13">
        <v>0</v>
      </c>
      <c r="X3171" s="2"/>
      <c r="Y3171" s="13">
        <v>0</v>
      </c>
      <c r="Z3171" s="2"/>
      <c r="AB3171" s="2"/>
      <c r="AC3171" s="2"/>
      <c r="AD3171" s="2"/>
      <c r="AE3171" s="13">
        <v>0</v>
      </c>
      <c r="AF3171" s="13">
        <v>0</v>
      </c>
      <c r="AG3171" s="12" t="s">
        <v>50</v>
      </c>
      <c r="AH3171" s="13">
        <v>0</v>
      </c>
      <c r="AI3171" s="24" t="s">
        <v>51</v>
      </c>
    </row>
    <row r="3172" spans="1:35">
      <c r="A3172" s="12">
        <v>3164</v>
      </c>
      <c r="B3172" s="20" t="s">
        <v>48</v>
      </c>
      <c r="C3172" s="2"/>
      <c r="D3172" s="2">
        <v>1480042</v>
      </c>
      <c r="E3172" s="31">
        <v>42209</v>
      </c>
      <c r="F3172" s="31">
        <v>42219</v>
      </c>
      <c r="G3172" s="28">
        <v>71036</v>
      </c>
      <c r="H3172" s="25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25">
        <v>0</v>
      </c>
      <c r="Q3172" s="25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2"/>
      <c r="Y3172" s="13">
        <v>0</v>
      </c>
      <c r="Z3172" s="2"/>
      <c r="AB3172" s="2"/>
      <c r="AC3172" s="2"/>
      <c r="AD3172" s="2"/>
      <c r="AE3172" s="13">
        <v>0</v>
      </c>
      <c r="AF3172" s="13">
        <v>0</v>
      </c>
      <c r="AG3172" s="12" t="s">
        <v>50</v>
      </c>
      <c r="AH3172" s="13">
        <v>0</v>
      </c>
      <c r="AI3172" s="24" t="s">
        <v>51</v>
      </c>
    </row>
    <row r="3173" spans="1:35">
      <c r="A3173" s="12">
        <v>3165</v>
      </c>
      <c r="B3173" s="20" t="s">
        <v>48</v>
      </c>
      <c r="C3173" s="2"/>
      <c r="D3173" s="2">
        <v>1480047</v>
      </c>
      <c r="E3173" s="31">
        <v>42209</v>
      </c>
      <c r="F3173" s="31">
        <v>42235</v>
      </c>
      <c r="G3173" s="28">
        <v>352543</v>
      </c>
      <c r="H3173" s="25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25">
        <v>0</v>
      </c>
      <c r="Q3173" s="25">
        <v>0</v>
      </c>
      <c r="R3173" s="13">
        <v>0</v>
      </c>
      <c r="S3173" s="13">
        <v>0</v>
      </c>
      <c r="T3173" s="13">
        <v>0</v>
      </c>
      <c r="U3173" s="13">
        <v>0</v>
      </c>
      <c r="V3173" s="13">
        <v>0</v>
      </c>
      <c r="W3173" s="13">
        <v>0</v>
      </c>
      <c r="X3173" s="2"/>
      <c r="Y3173" s="13">
        <v>0</v>
      </c>
      <c r="Z3173" s="2"/>
      <c r="AB3173" s="2"/>
      <c r="AC3173" s="2"/>
      <c r="AD3173" s="2"/>
      <c r="AE3173" s="13">
        <v>0</v>
      </c>
      <c r="AF3173" s="13">
        <v>0</v>
      </c>
      <c r="AG3173" s="12" t="s">
        <v>50</v>
      </c>
      <c r="AH3173" s="13">
        <v>0</v>
      </c>
      <c r="AI3173" s="24" t="s">
        <v>51</v>
      </c>
    </row>
    <row r="3174" spans="1:35">
      <c r="A3174" s="12">
        <v>3166</v>
      </c>
      <c r="B3174" s="20" t="s">
        <v>48</v>
      </c>
      <c r="C3174" s="2"/>
      <c r="D3174" s="2">
        <v>1480065</v>
      </c>
      <c r="E3174" s="31">
        <v>42209</v>
      </c>
      <c r="F3174" s="31">
        <v>42235</v>
      </c>
      <c r="G3174" s="28">
        <v>146256</v>
      </c>
      <c r="H3174" s="25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25">
        <v>0</v>
      </c>
      <c r="Q3174" s="25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2"/>
      <c r="Y3174" s="13">
        <v>0</v>
      </c>
      <c r="Z3174" s="2"/>
      <c r="AB3174" s="2"/>
      <c r="AC3174" s="2"/>
      <c r="AD3174" s="2"/>
      <c r="AE3174" s="13">
        <v>0</v>
      </c>
      <c r="AF3174" s="13">
        <v>0</v>
      </c>
      <c r="AG3174" s="12" t="s">
        <v>50</v>
      </c>
      <c r="AH3174" s="13">
        <v>0</v>
      </c>
      <c r="AI3174" s="24" t="s">
        <v>51</v>
      </c>
    </row>
    <row r="3175" spans="1:35">
      <c r="A3175" s="12">
        <v>3167</v>
      </c>
      <c r="B3175" s="20" t="s">
        <v>48</v>
      </c>
      <c r="C3175" s="2"/>
      <c r="D3175" s="2">
        <v>1480121</v>
      </c>
      <c r="E3175" s="31">
        <v>42210</v>
      </c>
      <c r="F3175" s="31">
        <v>42227</v>
      </c>
      <c r="G3175" s="28">
        <v>773300</v>
      </c>
      <c r="H3175" s="25">
        <v>0</v>
      </c>
      <c r="I3175" s="13">
        <v>0</v>
      </c>
      <c r="J3175" s="13">
        <v>0</v>
      </c>
      <c r="K3175" s="13">
        <v>0</v>
      </c>
      <c r="L3175" s="13">
        <v>0</v>
      </c>
      <c r="M3175" s="13">
        <v>0</v>
      </c>
      <c r="N3175" s="13">
        <v>0</v>
      </c>
      <c r="O3175" s="13">
        <v>0</v>
      </c>
      <c r="P3175" s="25">
        <v>0</v>
      </c>
      <c r="Q3175" s="25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0</v>
      </c>
      <c r="W3175" s="13">
        <v>0</v>
      </c>
      <c r="X3175" s="2"/>
      <c r="Y3175" s="13">
        <v>0</v>
      </c>
      <c r="Z3175" s="2"/>
      <c r="AB3175" s="2"/>
      <c r="AC3175" s="2"/>
      <c r="AD3175" s="2"/>
      <c r="AE3175" s="13">
        <v>0</v>
      </c>
      <c r="AF3175" s="13">
        <v>0</v>
      </c>
      <c r="AG3175" s="12" t="s">
        <v>50</v>
      </c>
      <c r="AH3175" s="13">
        <v>0</v>
      </c>
      <c r="AI3175" s="24" t="s">
        <v>51</v>
      </c>
    </row>
    <row r="3176" spans="1:35">
      <c r="A3176" s="12">
        <v>3168</v>
      </c>
      <c r="B3176" s="20" t="s">
        <v>48</v>
      </c>
      <c r="C3176" s="2"/>
      <c r="D3176" s="2">
        <v>1480137</v>
      </c>
      <c r="E3176" s="31">
        <v>42210</v>
      </c>
      <c r="F3176" s="31">
        <v>42235</v>
      </c>
      <c r="G3176" s="28">
        <v>26624</v>
      </c>
      <c r="H3176" s="25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25">
        <v>0</v>
      </c>
      <c r="Q3176" s="25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2"/>
      <c r="Y3176" s="13">
        <v>0</v>
      </c>
      <c r="Z3176" s="2"/>
      <c r="AB3176" s="2"/>
      <c r="AC3176" s="2"/>
      <c r="AD3176" s="2"/>
      <c r="AE3176" s="13">
        <v>0</v>
      </c>
      <c r="AF3176" s="13">
        <v>0</v>
      </c>
      <c r="AG3176" s="12" t="s">
        <v>50</v>
      </c>
      <c r="AH3176" s="13">
        <v>0</v>
      </c>
      <c r="AI3176" s="24" t="s">
        <v>51</v>
      </c>
    </row>
    <row r="3177" spans="1:35">
      <c r="A3177" s="12">
        <v>3169</v>
      </c>
      <c r="B3177" s="20" t="s">
        <v>48</v>
      </c>
      <c r="C3177" s="2"/>
      <c r="D3177" s="2">
        <v>1480140</v>
      </c>
      <c r="E3177" s="31">
        <v>42210</v>
      </c>
      <c r="F3177" s="31">
        <v>42219</v>
      </c>
      <c r="G3177" s="28">
        <v>15340</v>
      </c>
      <c r="H3177" s="25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25">
        <v>0</v>
      </c>
      <c r="Q3177" s="25">
        <v>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2"/>
      <c r="Y3177" s="13">
        <v>0</v>
      </c>
      <c r="Z3177" s="2"/>
      <c r="AB3177" s="2"/>
      <c r="AC3177" s="2"/>
      <c r="AD3177" s="2"/>
      <c r="AE3177" s="13">
        <v>0</v>
      </c>
      <c r="AF3177" s="13">
        <v>0</v>
      </c>
      <c r="AG3177" s="12" t="s">
        <v>50</v>
      </c>
      <c r="AH3177" s="13">
        <v>0</v>
      </c>
      <c r="AI3177" s="24" t="s">
        <v>51</v>
      </c>
    </row>
    <row r="3178" spans="1:35">
      <c r="A3178" s="12">
        <v>3170</v>
      </c>
      <c r="B3178" s="20" t="s">
        <v>48</v>
      </c>
      <c r="C3178" s="2"/>
      <c r="D3178" s="2">
        <v>1480146</v>
      </c>
      <c r="E3178" s="31">
        <v>42210</v>
      </c>
      <c r="F3178" s="31">
        <v>42219</v>
      </c>
      <c r="G3178" s="28">
        <v>71284</v>
      </c>
      <c r="H3178" s="25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25">
        <v>0</v>
      </c>
      <c r="Q3178" s="25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2"/>
      <c r="Y3178" s="13">
        <v>0</v>
      </c>
      <c r="Z3178" s="2"/>
      <c r="AB3178" s="2"/>
      <c r="AC3178" s="2"/>
      <c r="AD3178" s="2"/>
      <c r="AE3178" s="13">
        <v>0</v>
      </c>
      <c r="AF3178" s="13">
        <v>0</v>
      </c>
      <c r="AG3178" s="12" t="s">
        <v>50</v>
      </c>
      <c r="AH3178" s="13">
        <v>0</v>
      </c>
      <c r="AI3178" s="24" t="s">
        <v>51</v>
      </c>
    </row>
    <row r="3179" spans="1:35">
      <c r="A3179" s="12">
        <v>3171</v>
      </c>
      <c r="B3179" s="20" t="s">
        <v>48</v>
      </c>
      <c r="C3179" s="2"/>
      <c r="D3179" s="2">
        <v>1480181</v>
      </c>
      <c r="E3179" s="31">
        <v>42210</v>
      </c>
      <c r="F3179" s="31">
        <v>42235</v>
      </c>
      <c r="G3179" s="28">
        <v>84710</v>
      </c>
      <c r="H3179" s="25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25">
        <v>0</v>
      </c>
      <c r="Q3179" s="25">
        <v>0</v>
      </c>
      <c r="R3179" s="13">
        <v>0</v>
      </c>
      <c r="S3179" s="13">
        <v>0</v>
      </c>
      <c r="T3179" s="13">
        <v>0</v>
      </c>
      <c r="U3179" s="13">
        <v>0</v>
      </c>
      <c r="V3179" s="13">
        <v>0</v>
      </c>
      <c r="W3179" s="13">
        <v>0</v>
      </c>
      <c r="X3179" s="2"/>
      <c r="Y3179" s="13">
        <v>0</v>
      </c>
      <c r="Z3179" s="2"/>
      <c r="AB3179" s="2"/>
      <c r="AC3179" s="2"/>
      <c r="AD3179" s="2"/>
      <c r="AE3179" s="13">
        <v>0</v>
      </c>
      <c r="AF3179" s="13">
        <v>0</v>
      </c>
      <c r="AG3179" s="12" t="s">
        <v>50</v>
      </c>
      <c r="AH3179" s="13">
        <v>0</v>
      </c>
      <c r="AI3179" s="24" t="s">
        <v>51</v>
      </c>
    </row>
    <row r="3180" spans="1:35">
      <c r="A3180" s="12">
        <v>3172</v>
      </c>
      <c r="B3180" s="20" t="s">
        <v>48</v>
      </c>
      <c r="C3180" s="2"/>
      <c r="D3180" s="2">
        <v>1480305</v>
      </c>
      <c r="E3180" s="31">
        <v>42211</v>
      </c>
      <c r="F3180" s="31">
        <v>42227</v>
      </c>
      <c r="G3180" s="28">
        <v>12373</v>
      </c>
      <c r="H3180" s="25">
        <v>0</v>
      </c>
      <c r="I3180" s="13">
        <v>0</v>
      </c>
      <c r="J3180" s="13">
        <v>0</v>
      </c>
      <c r="K3180" s="13">
        <v>0</v>
      </c>
      <c r="L3180" s="13">
        <v>0</v>
      </c>
      <c r="M3180" s="13">
        <v>0</v>
      </c>
      <c r="N3180" s="13">
        <v>0</v>
      </c>
      <c r="O3180" s="13">
        <v>0</v>
      </c>
      <c r="P3180" s="25">
        <v>0</v>
      </c>
      <c r="Q3180" s="25">
        <v>0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2"/>
      <c r="Y3180" s="13">
        <v>0</v>
      </c>
      <c r="Z3180" s="2"/>
      <c r="AB3180" s="2"/>
      <c r="AC3180" s="2"/>
      <c r="AD3180" s="2"/>
      <c r="AE3180" s="13">
        <v>0</v>
      </c>
      <c r="AF3180" s="13">
        <v>0</v>
      </c>
      <c r="AG3180" s="12" t="s">
        <v>50</v>
      </c>
      <c r="AH3180" s="13">
        <v>0</v>
      </c>
      <c r="AI3180" s="24" t="s">
        <v>51</v>
      </c>
    </row>
    <row r="3181" spans="1:35">
      <c r="A3181" s="12">
        <v>3173</v>
      </c>
      <c r="B3181" s="20" t="s">
        <v>48</v>
      </c>
      <c r="C3181" s="2"/>
      <c r="D3181" s="2">
        <v>1480314</v>
      </c>
      <c r="E3181" s="31">
        <v>42211</v>
      </c>
      <c r="F3181" s="31">
        <v>42235</v>
      </c>
      <c r="G3181" s="28">
        <v>7414</v>
      </c>
      <c r="H3181" s="25">
        <v>0</v>
      </c>
      <c r="I3181" s="13">
        <v>0</v>
      </c>
      <c r="J3181" s="13">
        <v>0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 s="25">
        <v>0</v>
      </c>
      <c r="Q3181" s="25">
        <v>0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2"/>
      <c r="Y3181" s="13">
        <v>0</v>
      </c>
      <c r="Z3181" s="2"/>
      <c r="AB3181" s="2"/>
      <c r="AC3181" s="2"/>
      <c r="AD3181" s="2"/>
      <c r="AE3181" s="13">
        <v>0</v>
      </c>
      <c r="AF3181" s="13">
        <v>0</v>
      </c>
      <c r="AG3181" s="12" t="s">
        <v>50</v>
      </c>
      <c r="AH3181" s="13">
        <v>0</v>
      </c>
      <c r="AI3181" s="24" t="s">
        <v>51</v>
      </c>
    </row>
    <row r="3182" spans="1:35">
      <c r="A3182" s="12">
        <v>3174</v>
      </c>
      <c r="B3182" s="20" t="s">
        <v>48</v>
      </c>
      <c r="C3182" s="2"/>
      <c r="D3182" s="2">
        <v>1480318</v>
      </c>
      <c r="E3182" s="31">
        <v>42211</v>
      </c>
      <c r="F3182" s="31">
        <v>42235</v>
      </c>
      <c r="G3182" s="28">
        <v>241383</v>
      </c>
      <c r="H3182" s="25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25">
        <v>0</v>
      </c>
      <c r="Q3182" s="25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2"/>
      <c r="Y3182" s="13">
        <v>0</v>
      </c>
      <c r="Z3182" s="2"/>
      <c r="AB3182" s="2"/>
      <c r="AC3182" s="2"/>
      <c r="AD3182" s="2"/>
      <c r="AE3182" s="13">
        <v>0</v>
      </c>
      <c r="AF3182" s="13">
        <v>0</v>
      </c>
      <c r="AG3182" s="12" t="s">
        <v>50</v>
      </c>
      <c r="AH3182" s="13">
        <v>0</v>
      </c>
      <c r="AI3182" s="24" t="s">
        <v>51</v>
      </c>
    </row>
    <row r="3183" spans="1:35">
      <c r="A3183" s="12">
        <v>3175</v>
      </c>
      <c r="B3183" s="20" t="s">
        <v>48</v>
      </c>
      <c r="C3183" s="2"/>
      <c r="D3183" s="2">
        <v>1480341</v>
      </c>
      <c r="E3183" s="31">
        <v>42211</v>
      </c>
      <c r="F3183" s="31">
        <v>42235</v>
      </c>
      <c r="G3183" s="28">
        <v>574391</v>
      </c>
      <c r="H3183" s="25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25">
        <v>0</v>
      </c>
      <c r="Q3183" s="25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2"/>
      <c r="Y3183" s="13">
        <v>0</v>
      </c>
      <c r="Z3183" s="2"/>
      <c r="AB3183" s="2"/>
      <c r="AC3183" s="2"/>
      <c r="AD3183" s="2"/>
      <c r="AE3183" s="13">
        <v>0</v>
      </c>
      <c r="AF3183" s="13">
        <v>0</v>
      </c>
      <c r="AG3183" s="12" t="s">
        <v>50</v>
      </c>
      <c r="AH3183" s="13">
        <v>0</v>
      </c>
      <c r="AI3183" s="24" t="s">
        <v>51</v>
      </c>
    </row>
    <row r="3184" spans="1:35">
      <c r="A3184" s="12">
        <v>3176</v>
      </c>
      <c r="B3184" s="20" t="s">
        <v>48</v>
      </c>
      <c r="C3184" s="2"/>
      <c r="D3184" s="2">
        <v>1480352</v>
      </c>
      <c r="E3184" s="31">
        <v>42211</v>
      </c>
      <c r="F3184" s="31">
        <v>42235</v>
      </c>
      <c r="G3184" s="28">
        <v>12373</v>
      </c>
      <c r="H3184" s="25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25">
        <v>0</v>
      </c>
      <c r="Q3184" s="25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2"/>
      <c r="Y3184" s="13">
        <v>0</v>
      </c>
      <c r="Z3184" s="2"/>
      <c r="AB3184" s="2"/>
      <c r="AC3184" s="2"/>
      <c r="AD3184" s="2"/>
      <c r="AE3184" s="13">
        <v>0</v>
      </c>
      <c r="AF3184" s="13">
        <v>0</v>
      </c>
      <c r="AG3184" s="12" t="s">
        <v>50</v>
      </c>
      <c r="AH3184" s="13">
        <v>0</v>
      </c>
      <c r="AI3184" s="24" t="s">
        <v>51</v>
      </c>
    </row>
    <row r="3185" spans="1:35">
      <c r="A3185" s="12">
        <v>3177</v>
      </c>
      <c r="B3185" s="20" t="s">
        <v>48</v>
      </c>
      <c r="C3185" s="2"/>
      <c r="D3185" s="2">
        <v>1480364</v>
      </c>
      <c r="E3185" s="31">
        <v>42211</v>
      </c>
      <c r="F3185" s="31">
        <v>42227</v>
      </c>
      <c r="G3185" s="28">
        <v>192779</v>
      </c>
      <c r="H3185" s="25">
        <v>0</v>
      </c>
      <c r="I3185" s="13">
        <v>0</v>
      </c>
      <c r="J3185" s="13">
        <v>0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 s="25">
        <v>0</v>
      </c>
      <c r="Q3185" s="25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2"/>
      <c r="Y3185" s="13">
        <v>0</v>
      </c>
      <c r="Z3185" s="2"/>
      <c r="AB3185" s="2"/>
      <c r="AC3185" s="2"/>
      <c r="AD3185" s="2"/>
      <c r="AE3185" s="13">
        <v>0</v>
      </c>
      <c r="AF3185" s="13">
        <v>0</v>
      </c>
      <c r="AG3185" s="12" t="s">
        <v>50</v>
      </c>
      <c r="AH3185" s="13">
        <v>0</v>
      </c>
      <c r="AI3185" s="24" t="s">
        <v>51</v>
      </c>
    </row>
    <row r="3186" spans="1:35">
      <c r="A3186" s="12">
        <v>3178</v>
      </c>
      <c r="B3186" s="20" t="s">
        <v>48</v>
      </c>
      <c r="C3186" s="2"/>
      <c r="D3186" s="2">
        <v>1480482</v>
      </c>
      <c r="E3186" s="31">
        <v>42212</v>
      </c>
      <c r="F3186" s="31">
        <v>42235</v>
      </c>
      <c r="G3186" s="28">
        <v>431765</v>
      </c>
      <c r="H3186" s="25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25">
        <v>0</v>
      </c>
      <c r="Q3186" s="25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2"/>
      <c r="Y3186" s="13">
        <v>0</v>
      </c>
      <c r="Z3186" s="2"/>
      <c r="AB3186" s="2"/>
      <c r="AC3186" s="2"/>
      <c r="AD3186" s="2"/>
      <c r="AE3186" s="13">
        <v>0</v>
      </c>
      <c r="AF3186" s="13">
        <v>0</v>
      </c>
      <c r="AG3186" s="12" t="s">
        <v>50</v>
      </c>
      <c r="AH3186" s="13">
        <v>0</v>
      </c>
      <c r="AI3186" s="24" t="s">
        <v>51</v>
      </c>
    </row>
    <row r="3187" spans="1:35">
      <c r="A3187" s="12">
        <v>3179</v>
      </c>
      <c r="B3187" s="20" t="s">
        <v>48</v>
      </c>
      <c r="C3187" s="2"/>
      <c r="D3187" s="2">
        <v>1480564</v>
      </c>
      <c r="E3187" s="31">
        <v>42212</v>
      </c>
      <c r="F3187" s="31">
        <v>42235</v>
      </c>
      <c r="G3187" s="28">
        <v>2601681</v>
      </c>
      <c r="H3187" s="25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 s="25">
        <v>0</v>
      </c>
      <c r="Q3187" s="25">
        <v>0</v>
      </c>
      <c r="R3187" s="13">
        <v>0</v>
      </c>
      <c r="S3187" s="13">
        <v>0</v>
      </c>
      <c r="T3187" s="13">
        <v>0</v>
      </c>
      <c r="U3187" s="13">
        <v>0</v>
      </c>
      <c r="V3187" s="13">
        <v>0</v>
      </c>
      <c r="W3187" s="13">
        <v>0</v>
      </c>
      <c r="X3187" s="2"/>
      <c r="Y3187" s="13">
        <v>0</v>
      </c>
      <c r="Z3187" s="2"/>
      <c r="AB3187" s="2"/>
      <c r="AC3187" s="2"/>
      <c r="AD3187" s="2"/>
      <c r="AE3187" s="13">
        <v>0</v>
      </c>
      <c r="AF3187" s="13">
        <v>0</v>
      </c>
      <c r="AG3187" s="12" t="s">
        <v>50</v>
      </c>
      <c r="AH3187" s="13">
        <v>0</v>
      </c>
      <c r="AI3187" s="24" t="s">
        <v>51</v>
      </c>
    </row>
    <row r="3188" spans="1:35">
      <c r="A3188" s="12">
        <v>3180</v>
      </c>
      <c r="B3188" s="20" t="s">
        <v>48</v>
      </c>
      <c r="C3188" s="2"/>
      <c r="D3188" s="2">
        <v>1480709</v>
      </c>
      <c r="E3188" s="31">
        <v>42213</v>
      </c>
      <c r="F3188" s="31">
        <v>42219</v>
      </c>
      <c r="G3188" s="28">
        <v>46020</v>
      </c>
      <c r="H3188" s="25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25">
        <v>0</v>
      </c>
      <c r="Q3188" s="25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2"/>
      <c r="Y3188" s="13">
        <v>0</v>
      </c>
      <c r="Z3188" s="2"/>
      <c r="AB3188" s="2"/>
      <c r="AC3188" s="2"/>
      <c r="AD3188" s="2"/>
      <c r="AE3188" s="13">
        <v>0</v>
      </c>
      <c r="AF3188" s="13">
        <v>0</v>
      </c>
      <c r="AG3188" s="12" t="s">
        <v>50</v>
      </c>
      <c r="AH3188" s="13">
        <v>0</v>
      </c>
      <c r="AI3188" s="24" t="s">
        <v>51</v>
      </c>
    </row>
    <row r="3189" spans="1:35">
      <c r="A3189" s="12">
        <v>3181</v>
      </c>
      <c r="B3189" s="20" t="s">
        <v>48</v>
      </c>
      <c r="C3189" s="2"/>
      <c r="D3189" s="2">
        <v>1480803</v>
      </c>
      <c r="E3189" s="31">
        <v>42213</v>
      </c>
      <c r="F3189" s="31">
        <v>42227</v>
      </c>
      <c r="G3189" s="28">
        <v>26794</v>
      </c>
      <c r="H3189" s="25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25">
        <v>0</v>
      </c>
      <c r="Q3189" s="25">
        <v>0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2"/>
      <c r="Y3189" s="13">
        <v>0</v>
      </c>
      <c r="Z3189" s="2"/>
      <c r="AB3189" s="2"/>
      <c r="AC3189" s="2"/>
      <c r="AD3189" s="2"/>
      <c r="AE3189" s="13">
        <v>0</v>
      </c>
      <c r="AF3189" s="13">
        <v>0</v>
      </c>
      <c r="AG3189" s="12" t="s">
        <v>50</v>
      </c>
      <c r="AH3189" s="13">
        <v>0</v>
      </c>
      <c r="AI3189" s="24" t="s">
        <v>51</v>
      </c>
    </row>
    <row r="3190" spans="1:35">
      <c r="A3190" s="12">
        <v>3182</v>
      </c>
      <c r="B3190" s="20" t="s">
        <v>48</v>
      </c>
      <c r="C3190" s="2"/>
      <c r="D3190" s="2">
        <v>1480811</v>
      </c>
      <c r="E3190" s="31">
        <v>42213</v>
      </c>
      <c r="F3190" s="31">
        <v>42235</v>
      </c>
      <c r="G3190" s="28">
        <v>1275695</v>
      </c>
      <c r="H3190" s="25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25">
        <v>0</v>
      </c>
      <c r="Q3190" s="25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2"/>
      <c r="Y3190" s="13">
        <v>0</v>
      </c>
      <c r="Z3190" s="2"/>
      <c r="AB3190" s="2"/>
      <c r="AC3190" s="2"/>
      <c r="AD3190" s="2"/>
      <c r="AE3190" s="13">
        <v>0</v>
      </c>
      <c r="AF3190" s="13">
        <v>0</v>
      </c>
      <c r="AG3190" s="12" t="s">
        <v>50</v>
      </c>
      <c r="AH3190" s="13">
        <v>0</v>
      </c>
      <c r="AI3190" s="24" t="s">
        <v>51</v>
      </c>
    </row>
    <row r="3191" spans="1:35">
      <c r="A3191" s="12">
        <v>3183</v>
      </c>
      <c r="B3191" s="20" t="s">
        <v>48</v>
      </c>
      <c r="C3191" s="2"/>
      <c r="D3191" s="2">
        <v>1480869</v>
      </c>
      <c r="E3191" s="31">
        <v>42213</v>
      </c>
      <c r="F3191" s="31">
        <v>42227</v>
      </c>
      <c r="G3191" s="28">
        <v>32292</v>
      </c>
      <c r="H3191" s="25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25">
        <v>0</v>
      </c>
      <c r="Q3191" s="25">
        <v>0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  <c r="W3191" s="13">
        <v>0</v>
      </c>
      <c r="X3191" s="2"/>
      <c r="Y3191" s="13">
        <v>0</v>
      </c>
      <c r="Z3191" s="2"/>
      <c r="AB3191" s="2"/>
      <c r="AC3191" s="2"/>
      <c r="AD3191" s="2"/>
      <c r="AE3191" s="13">
        <v>0</v>
      </c>
      <c r="AF3191" s="13">
        <v>0</v>
      </c>
      <c r="AG3191" s="12" t="s">
        <v>50</v>
      </c>
      <c r="AH3191" s="13">
        <v>0</v>
      </c>
      <c r="AI3191" s="24" t="s">
        <v>51</v>
      </c>
    </row>
    <row r="3192" spans="1:35">
      <c r="A3192" s="12">
        <v>3184</v>
      </c>
      <c r="B3192" s="20" t="s">
        <v>48</v>
      </c>
      <c r="C3192" s="2"/>
      <c r="D3192" s="2">
        <v>1480872</v>
      </c>
      <c r="E3192" s="31">
        <v>42213</v>
      </c>
      <c r="F3192" s="31">
        <v>42227</v>
      </c>
      <c r="G3192" s="28">
        <v>46588</v>
      </c>
      <c r="H3192" s="25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25">
        <v>0</v>
      </c>
      <c r="Q3192" s="25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2"/>
      <c r="Y3192" s="13">
        <v>0</v>
      </c>
      <c r="Z3192" s="2"/>
      <c r="AB3192" s="2"/>
      <c r="AC3192" s="2"/>
      <c r="AD3192" s="2"/>
      <c r="AE3192" s="13">
        <v>0</v>
      </c>
      <c r="AF3192" s="13">
        <v>0</v>
      </c>
      <c r="AG3192" s="12" t="s">
        <v>50</v>
      </c>
      <c r="AH3192" s="13">
        <v>0</v>
      </c>
      <c r="AI3192" s="24" t="s">
        <v>51</v>
      </c>
    </row>
    <row r="3193" spans="1:35">
      <c r="A3193" s="12">
        <v>3185</v>
      </c>
      <c r="B3193" s="20" t="s">
        <v>48</v>
      </c>
      <c r="C3193" s="2"/>
      <c r="D3193" s="2">
        <v>1480888</v>
      </c>
      <c r="E3193" s="31">
        <v>42213</v>
      </c>
      <c r="F3193" s="31">
        <v>42227</v>
      </c>
      <c r="G3193" s="28">
        <v>226375</v>
      </c>
      <c r="H3193" s="25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25">
        <v>0</v>
      </c>
      <c r="Q3193" s="25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2"/>
      <c r="Y3193" s="13">
        <v>0</v>
      </c>
      <c r="Z3193" s="2"/>
      <c r="AB3193" s="2"/>
      <c r="AC3193" s="2"/>
      <c r="AD3193" s="2"/>
      <c r="AE3193" s="13">
        <v>0</v>
      </c>
      <c r="AF3193" s="13">
        <v>0</v>
      </c>
      <c r="AG3193" s="12" t="s">
        <v>50</v>
      </c>
      <c r="AH3193" s="13">
        <v>0</v>
      </c>
      <c r="AI3193" s="24" t="s">
        <v>51</v>
      </c>
    </row>
    <row r="3194" spans="1:35">
      <c r="A3194" s="12">
        <v>3186</v>
      </c>
      <c r="B3194" s="20" t="s">
        <v>48</v>
      </c>
      <c r="C3194" s="2"/>
      <c r="D3194" s="2">
        <v>1480979</v>
      </c>
      <c r="E3194" s="31">
        <v>42214</v>
      </c>
      <c r="F3194" s="31">
        <v>42227</v>
      </c>
      <c r="G3194" s="28">
        <v>19919</v>
      </c>
      <c r="H3194" s="25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25">
        <v>0</v>
      </c>
      <c r="Q3194" s="25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2"/>
      <c r="Y3194" s="13">
        <v>0</v>
      </c>
      <c r="Z3194" s="2"/>
      <c r="AB3194" s="2"/>
      <c r="AC3194" s="2"/>
      <c r="AD3194" s="2"/>
      <c r="AE3194" s="13">
        <v>0</v>
      </c>
      <c r="AF3194" s="13">
        <v>0</v>
      </c>
      <c r="AG3194" s="12" t="s">
        <v>50</v>
      </c>
      <c r="AH3194" s="13">
        <v>0</v>
      </c>
      <c r="AI3194" s="24" t="s">
        <v>51</v>
      </c>
    </row>
    <row r="3195" spans="1:35">
      <c r="A3195" s="12">
        <v>3187</v>
      </c>
      <c r="B3195" s="20" t="s">
        <v>48</v>
      </c>
      <c r="C3195" s="2"/>
      <c r="D3195" s="2">
        <v>1480999</v>
      </c>
      <c r="E3195" s="31">
        <v>42214</v>
      </c>
      <c r="F3195" s="31">
        <v>42235</v>
      </c>
      <c r="G3195" s="28">
        <v>207210</v>
      </c>
      <c r="H3195" s="25">
        <v>0</v>
      </c>
      <c r="I3195" s="13">
        <v>0</v>
      </c>
      <c r="J3195" s="13">
        <v>0</v>
      </c>
      <c r="K3195" s="13">
        <v>0</v>
      </c>
      <c r="L3195" s="13">
        <v>0</v>
      </c>
      <c r="M3195" s="13">
        <v>0</v>
      </c>
      <c r="N3195" s="13">
        <v>0</v>
      </c>
      <c r="O3195" s="13">
        <v>0</v>
      </c>
      <c r="P3195" s="25">
        <v>0</v>
      </c>
      <c r="Q3195" s="25">
        <v>0</v>
      </c>
      <c r="R3195" s="13">
        <v>0</v>
      </c>
      <c r="S3195" s="13">
        <v>0</v>
      </c>
      <c r="T3195" s="13">
        <v>0</v>
      </c>
      <c r="U3195" s="13">
        <v>0</v>
      </c>
      <c r="V3195" s="13">
        <v>0</v>
      </c>
      <c r="W3195" s="13">
        <v>0</v>
      </c>
      <c r="X3195" s="2"/>
      <c r="Y3195" s="13">
        <v>0</v>
      </c>
      <c r="Z3195" s="2"/>
      <c r="AB3195" s="2"/>
      <c r="AC3195" s="2"/>
      <c r="AD3195" s="2"/>
      <c r="AE3195" s="13">
        <v>0</v>
      </c>
      <c r="AF3195" s="13">
        <v>0</v>
      </c>
      <c r="AG3195" s="12" t="s">
        <v>50</v>
      </c>
      <c r="AH3195" s="13">
        <v>0</v>
      </c>
      <c r="AI3195" s="24" t="s">
        <v>51</v>
      </c>
    </row>
    <row r="3196" spans="1:35">
      <c r="A3196" s="12">
        <v>3188</v>
      </c>
      <c r="B3196" s="20" t="s">
        <v>48</v>
      </c>
      <c r="C3196" s="2"/>
      <c r="D3196" s="2">
        <v>1481001</v>
      </c>
      <c r="E3196" s="31">
        <v>42214</v>
      </c>
      <c r="F3196" s="31">
        <v>42235</v>
      </c>
      <c r="G3196" s="28">
        <v>773300</v>
      </c>
      <c r="H3196" s="25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25">
        <v>0</v>
      </c>
      <c r="Q3196" s="25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2"/>
      <c r="Y3196" s="13">
        <v>0</v>
      </c>
      <c r="Z3196" s="2"/>
      <c r="AB3196" s="2"/>
      <c r="AC3196" s="2"/>
      <c r="AD3196" s="2"/>
      <c r="AE3196" s="13">
        <v>0</v>
      </c>
      <c r="AF3196" s="13">
        <v>0</v>
      </c>
      <c r="AG3196" s="12" t="s">
        <v>50</v>
      </c>
      <c r="AH3196" s="13">
        <v>0</v>
      </c>
      <c r="AI3196" s="24" t="s">
        <v>51</v>
      </c>
    </row>
    <row r="3197" spans="1:35">
      <c r="A3197" s="12">
        <v>3189</v>
      </c>
      <c r="B3197" s="20" t="s">
        <v>48</v>
      </c>
      <c r="C3197" s="2"/>
      <c r="D3197" s="2">
        <v>1481004</v>
      </c>
      <c r="E3197" s="31">
        <v>42214</v>
      </c>
      <c r="F3197" s="31">
        <v>42235</v>
      </c>
      <c r="G3197" s="28">
        <v>12373</v>
      </c>
      <c r="H3197" s="25">
        <v>0</v>
      </c>
      <c r="I3197" s="13">
        <v>0</v>
      </c>
      <c r="J3197" s="13">
        <v>0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 s="25">
        <v>0</v>
      </c>
      <c r="Q3197" s="25">
        <v>0</v>
      </c>
      <c r="R3197" s="13">
        <v>0</v>
      </c>
      <c r="S3197" s="13">
        <v>0</v>
      </c>
      <c r="T3197" s="13">
        <v>0</v>
      </c>
      <c r="U3197" s="13">
        <v>0</v>
      </c>
      <c r="V3197" s="13">
        <v>0</v>
      </c>
      <c r="W3197" s="13">
        <v>0</v>
      </c>
      <c r="X3197" s="2"/>
      <c r="Y3197" s="13">
        <v>0</v>
      </c>
      <c r="Z3197" s="2"/>
      <c r="AB3197" s="2"/>
      <c r="AC3197" s="2"/>
      <c r="AD3197" s="2"/>
      <c r="AE3197" s="13">
        <v>0</v>
      </c>
      <c r="AF3197" s="13">
        <v>0</v>
      </c>
      <c r="AG3197" s="12" t="s">
        <v>50</v>
      </c>
      <c r="AH3197" s="13">
        <v>0</v>
      </c>
      <c r="AI3197" s="24" t="s">
        <v>51</v>
      </c>
    </row>
    <row r="3198" spans="1:35">
      <c r="A3198" s="12">
        <v>3190</v>
      </c>
      <c r="B3198" s="20" t="s">
        <v>48</v>
      </c>
      <c r="C3198" s="2"/>
      <c r="D3198" s="2">
        <v>1481022</v>
      </c>
      <c r="E3198" s="31">
        <v>42214</v>
      </c>
      <c r="F3198" s="31">
        <v>42235</v>
      </c>
      <c r="G3198" s="28">
        <v>768419</v>
      </c>
      <c r="H3198" s="25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25">
        <v>0</v>
      </c>
      <c r="Q3198" s="25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2"/>
      <c r="Y3198" s="13">
        <v>0</v>
      </c>
      <c r="Z3198" s="2"/>
      <c r="AB3198" s="2"/>
      <c r="AC3198" s="2"/>
      <c r="AD3198" s="2"/>
      <c r="AE3198" s="13">
        <v>0</v>
      </c>
      <c r="AF3198" s="13">
        <v>0</v>
      </c>
      <c r="AG3198" s="12" t="s">
        <v>50</v>
      </c>
      <c r="AH3198" s="13">
        <v>0</v>
      </c>
      <c r="AI3198" s="24" t="s">
        <v>51</v>
      </c>
    </row>
    <row r="3199" spans="1:35">
      <c r="A3199" s="12">
        <v>3191</v>
      </c>
      <c r="B3199" s="20" t="s">
        <v>48</v>
      </c>
      <c r="C3199" s="2"/>
      <c r="D3199" s="2">
        <v>1481025</v>
      </c>
      <c r="E3199" s="31">
        <v>42214</v>
      </c>
      <c r="F3199" s="31">
        <v>42235</v>
      </c>
      <c r="G3199" s="28">
        <v>37168</v>
      </c>
      <c r="H3199" s="25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25">
        <v>0</v>
      </c>
      <c r="Q3199" s="25">
        <v>0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2"/>
      <c r="Y3199" s="13">
        <v>0</v>
      </c>
      <c r="Z3199" s="2"/>
      <c r="AB3199" s="2"/>
      <c r="AC3199" s="2"/>
      <c r="AD3199" s="2"/>
      <c r="AE3199" s="13">
        <v>0</v>
      </c>
      <c r="AF3199" s="13">
        <v>0</v>
      </c>
      <c r="AG3199" s="12" t="s">
        <v>50</v>
      </c>
      <c r="AH3199" s="13">
        <v>0</v>
      </c>
      <c r="AI3199" s="24" t="s">
        <v>51</v>
      </c>
    </row>
    <row r="3200" spans="1:35">
      <c r="A3200" s="12">
        <v>3192</v>
      </c>
      <c r="B3200" s="20" t="s">
        <v>48</v>
      </c>
      <c r="C3200" s="2"/>
      <c r="D3200" s="2">
        <v>1481033</v>
      </c>
      <c r="E3200" s="31">
        <v>42214</v>
      </c>
      <c r="F3200" s="31">
        <v>42248</v>
      </c>
      <c r="G3200" s="28">
        <v>36428058</v>
      </c>
      <c r="H3200" s="25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25">
        <v>0</v>
      </c>
      <c r="Q3200" s="25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2"/>
      <c r="Y3200" s="13">
        <v>0</v>
      </c>
      <c r="Z3200" s="2"/>
      <c r="AB3200" s="2"/>
      <c r="AC3200" s="2"/>
      <c r="AD3200" s="2"/>
      <c r="AE3200" s="13">
        <v>0</v>
      </c>
      <c r="AF3200" s="13">
        <v>0</v>
      </c>
      <c r="AG3200" s="12" t="s">
        <v>50</v>
      </c>
      <c r="AH3200" s="13">
        <v>0</v>
      </c>
      <c r="AI3200" s="24" t="s">
        <v>51</v>
      </c>
    </row>
    <row r="3201" spans="1:35">
      <c r="A3201" s="12">
        <v>3193</v>
      </c>
      <c r="B3201" s="20" t="s">
        <v>48</v>
      </c>
      <c r="C3201" s="2"/>
      <c r="D3201" s="2">
        <v>1481056</v>
      </c>
      <c r="E3201" s="31">
        <v>42214</v>
      </c>
      <c r="F3201" s="31">
        <v>42229</v>
      </c>
      <c r="G3201" s="28">
        <v>1413885</v>
      </c>
      <c r="H3201" s="25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25">
        <v>0</v>
      </c>
      <c r="Q3201" s="25">
        <v>0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2"/>
      <c r="Y3201" s="13">
        <v>0</v>
      </c>
      <c r="Z3201" s="2"/>
      <c r="AB3201" s="2"/>
      <c r="AC3201" s="2"/>
      <c r="AD3201" s="2"/>
      <c r="AE3201" s="13">
        <v>0</v>
      </c>
      <c r="AF3201" s="13">
        <v>0</v>
      </c>
      <c r="AG3201" s="12" t="s">
        <v>50</v>
      </c>
      <c r="AH3201" s="13">
        <v>0</v>
      </c>
      <c r="AI3201" s="24" t="s">
        <v>51</v>
      </c>
    </row>
    <row r="3202" spans="1:35">
      <c r="A3202" s="12">
        <v>3194</v>
      </c>
      <c r="B3202" s="20" t="s">
        <v>48</v>
      </c>
      <c r="C3202" s="2"/>
      <c r="D3202" s="2">
        <v>1481133</v>
      </c>
      <c r="E3202" s="31">
        <v>42214</v>
      </c>
      <c r="F3202" s="31">
        <v>42235</v>
      </c>
      <c r="G3202" s="28">
        <v>71284</v>
      </c>
      <c r="H3202" s="25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25">
        <v>0</v>
      </c>
      <c r="Q3202" s="25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2"/>
      <c r="Y3202" s="13">
        <v>0</v>
      </c>
      <c r="Z3202" s="2"/>
      <c r="AB3202" s="2"/>
      <c r="AC3202" s="2"/>
      <c r="AD3202" s="2"/>
      <c r="AE3202" s="13">
        <v>0</v>
      </c>
      <c r="AF3202" s="13">
        <v>0</v>
      </c>
      <c r="AG3202" s="12" t="s">
        <v>50</v>
      </c>
      <c r="AH3202" s="13">
        <v>0</v>
      </c>
      <c r="AI3202" s="24" t="s">
        <v>51</v>
      </c>
    </row>
    <row r="3203" spans="1:35">
      <c r="A3203" s="12">
        <v>3195</v>
      </c>
      <c r="B3203" s="20" t="s">
        <v>48</v>
      </c>
      <c r="C3203" s="2"/>
      <c r="D3203" s="2">
        <v>1481154</v>
      </c>
      <c r="E3203" s="31">
        <v>42214</v>
      </c>
      <c r="F3203" s="31">
        <v>42235</v>
      </c>
      <c r="G3203" s="28">
        <v>413205</v>
      </c>
      <c r="H3203" s="25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25">
        <v>0</v>
      </c>
      <c r="Q3203" s="25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2"/>
      <c r="Y3203" s="13">
        <v>0</v>
      </c>
      <c r="Z3203" s="2"/>
      <c r="AB3203" s="2"/>
      <c r="AC3203" s="2"/>
      <c r="AD3203" s="2"/>
      <c r="AE3203" s="13">
        <v>0</v>
      </c>
      <c r="AF3203" s="13">
        <v>0</v>
      </c>
      <c r="AG3203" s="12" t="s">
        <v>50</v>
      </c>
      <c r="AH3203" s="13">
        <v>0</v>
      </c>
      <c r="AI3203" s="24" t="s">
        <v>51</v>
      </c>
    </row>
    <row r="3204" spans="1:35">
      <c r="A3204" s="12">
        <v>3196</v>
      </c>
      <c r="B3204" s="20" t="s">
        <v>48</v>
      </c>
      <c r="C3204" s="2"/>
      <c r="D3204" s="2">
        <v>1481173</v>
      </c>
      <c r="E3204" s="31">
        <v>42214</v>
      </c>
      <c r="F3204" s="31">
        <v>42235</v>
      </c>
      <c r="G3204" s="28">
        <v>433767</v>
      </c>
      <c r="H3204" s="25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25">
        <v>0</v>
      </c>
      <c r="Q3204" s="25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2"/>
      <c r="Y3204" s="13">
        <v>0</v>
      </c>
      <c r="Z3204" s="2"/>
      <c r="AB3204" s="2"/>
      <c r="AC3204" s="2"/>
      <c r="AD3204" s="2"/>
      <c r="AE3204" s="13">
        <v>0</v>
      </c>
      <c r="AF3204" s="13">
        <v>0</v>
      </c>
      <c r="AG3204" s="12" t="s">
        <v>50</v>
      </c>
      <c r="AH3204" s="13">
        <v>0</v>
      </c>
      <c r="AI3204" s="24" t="s">
        <v>51</v>
      </c>
    </row>
    <row r="3205" spans="1:35">
      <c r="A3205" s="12">
        <v>3197</v>
      </c>
      <c r="B3205" s="20" t="s">
        <v>48</v>
      </c>
      <c r="C3205" s="2"/>
      <c r="D3205" s="2">
        <v>1481176</v>
      </c>
      <c r="E3205" s="31">
        <v>42214</v>
      </c>
      <c r="F3205" s="31">
        <v>42235</v>
      </c>
      <c r="G3205" s="28">
        <v>103560</v>
      </c>
      <c r="H3205" s="25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0</v>
      </c>
      <c r="N3205" s="13">
        <v>0</v>
      </c>
      <c r="O3205" s="13">
        <v>0</v>
      </c>
      <c r="P3205" s="25">
        <v>0</v>
      </c>
      <c r="Q3205" s="25">
        <v>0</v>
      </c>
      <c r="R3205" s="13">
        <v>0</v>
      </c>
      <c r="S3205" s="13">
        <v>0</v>
      </c>
      <c r="T3205" s="13">
        <v>0</v>
      </c>
      <c r="U3205" s="13">
        <v>0</v>
      </c>
      <c r="V3205" s="13">
        <v>0</v>
      </c>
      <c r="W3205" s="13">
        <v>0</v>
      </c>
      <c r="X3205" s="2"/>
      <c r="Y3205" s="13">
        <v>0</v>
      </c>
      <c r="Z3205" s="2"/>
      <c r="AB3205" s="2"/>
      <c r="AC3205" s="2"/>
      <c r="AD3205" s="2"/>
      <c r="AE3205" s="13">
        <v>0</v>
      </c>
      <c r="AF3205" s="13">
        <v>0</v>
      </c>
      <c r="AG3205" s="12" t="s">
        <v>50</v>
      </c>
      <c r="AH3205" s="13">
        <v>0</v>
      </c>
      <c r="AI3205" s="24" t="s">
        <v>51</v>
      </c>
    </row>
    <row r="3206" spans="1:35">
      <c r="A3206" s="12">
        <v>3198</v>
      </c>
      <c r="B3206" s="20" t="s">
        <v>48</v>
      </c>
      <c r="C3206" s="2"/>
      <c r="D3206" s="2">
        <v>1481187</v>
      </c>
      <c r="E3206" s="31">
        <v>42214</v>
      </c>
      <c r="F3206" s="31">
        <v>42235</v>
      </c>
      <c r="G3206" s="28">
        <v>3456576</v>
      </c>
      <c r="H3206" s="25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25">
        <v>0</v>
      </c>
      <c r="Q3206" s="25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2"/>
      <c r="Y3206" s="13">
        <v>0</v>
      </c>
      <c r="Z3206" s="2"/>
      <c r="AB3206" s="2"/>
      <c r="AC3206" s="2"/>
      <c r="AD3206" s="2"/>
      <c r="AE3206" s="13">
        <v>0</v>
      </c>
      <c r="AF3206" s="13">
        <v>0</v>
      </c>
      <c r="AG3206" s="12" t="s">
        <v>50</v>
      </c>
      <c r="AH3206" s="13">
        <v>0</v>
      </c>
      <c r="AI3206" s="24" t="s">
        <v>51</v>
      </c>
    </row>
    <row r="3207" spans="1:35">
      <c r="A3207" s="12">
        <v>3199</v>
      </c>
      <c r="B3207" s="20" t="s">
        <v>48</v>
      </c>
      <c r="C3207" s="2"/>
      <c r="D3207" s="2">
        <v>1481188</v>
      </c>
      <c r="E3207" s="31">
        <v>42214</v>
      </c>
      <c r="F3207" s="31">
        <v>42248</v>
      </c>
      <c r="G3207" s="28">
        <v>6776869</v>
      </c>
      <c r="H3207" s="25">
        <v>0</v>
      </c>
      <c r="I3207" s="13">
        <v>0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25">
        <v>0</v>
      </c>
      <c r="Q3207" s="25">
        <v>0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2"/>
      <c r="Y3207" s="13">
        <v>0</v>
      </c>
      <c r="Z3207" s="2"/>
      <c r="AB3207" s="2"/>
      <c r="AC3207" s="2"/>
      <c r="AD3207" s="2"/>
      <c r="AE3207" s="13">
        <v>0</v>
      </c>
      <c r="AF3207" s="13">
        <v>0</v>
      </c>
      <c r="AG3207" s="12" t="s">
        <v>50</v>
      </c>
      <c r="AH3207" s="13">
        <v>0</v>
      </c>
      <c r="AI3207" s="24" t="s">
        <v>51</v>
      </c>
    </row>
    <row r="3208" spans="1:35">
      <c r="A3208" s="12">
        <v>3200</v>
      </c>
      <c r="B3208" s="20" t="s">
        <v>48</v>
      </c>
      <c r="C3208" s="2"/>
      <c r="D3208" s="2">
        <v>1481210</v>
      </c>
      <c r="E3208" s="31">
        <v>42214</v>
      </c>
      <c r="F3208" s="31">
        <v>42229</v>
      </c>
      <c r="G3208" s="28">
        <v>126540</v>
      </c>
      <c r="H3208" s="25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25">
        <v>0</v>
      </c>
      <c r="Q3208" s="25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2"/>
      <c r="Y3208" s="13">
        <v>0</v>
      </c>
      <c r="Z3208" s="2"/>
      <c r="AB3208" s="2"/>
      <c r="AC3208" s="2"/>
      <c r="AD3208" s="2"/>
      <c r="AE3208" s="13">
        <v>0</v>
      </c>
      <c r="AF3208" s="13">
        <v>0</v>
      </c>
      <c r="AG3208" s="12" t="s">
        <v>50</v>
      </c>
      <c r="AH3208" s="13">
        <v>0</v>
      </c>
      <c r="AI3208" s="24" t="s">
        <v>51</v>
      </c>
    </row>
    <row r="3209" spans="1:35">
      <c r="A3209" s="12">
        <v>3201</v>
      </c>
      <c r="B3209" s="20" t="s">
        <v>48</v>
      </c>
      <c r="C3209" s="2"/>
      <c r="D3209" s="2">
        <v>1481270</v>
      </c>
      <c r="E3209" s="31">
        <v>42215</v>
      </c>
      <c r="F3209" s="31">
        <v>42235</v>
      </c>
      <c r="G3209" s="28">
        <v>21400545</v>
      </c>
      <c r="H3209" s="25">
        <v>0</v>
      </c>
      <c r="I3209" s="13">
        <v>0</v>
      </c>
      <c r="J3209" s="13">
        <v>0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 s="25">
        <v>0</v>
      </c>
      <c r="Q3209" s="25">
        <v>0</v>
      </c>
      <c r="R3209" s="13">
        <v>0</v>
      </c>
      <c r="S3209" s="13">
        <v>0</v>
      </c>
      <c r="T3209" s="13">
        <v>0</v>
      </c>
      <c r="U3209" s="13">
        <v>0</v>
      </c>
      <c r="V3209" s="13">
        <v>0</v>
      </c>
      <c r="W3209" s="13">
        <v>0</v>
      </c>
      <c r="X3209" s="2"/>
      <c r="Y3209" s="13">
        <v>0</v>
      </c>
      <c r="Z3209" s="2"/>
      <c r="AB3209" s="2"/>
      <c r="AC3209" s="2"/>
      <c r="AD3209" s="2"/>
      <c r="AE3209" s="13">
        <v>0</v>
      </c>
      <c r="AF3209" s="13">
        <v>0</v>
      </c>
      <c r="AG3209" s="12" t="s">
        <v>50</v>
      </c>
      <c r="AH3209" s="13">
        <v>0</v>
      </c>
      <c r="AI3209" s="24" t="s">
        <v>51</v>
      </c>
    </row>
    <row r="3210" spans="1:35">
      <c r="A3210" s="12">
        <v>3202</v>
      </c>
      <c r="B3210" s="20" t="s">
        <v>48</v>
      </c>
      <c r="C3210" s="2"/>
      <c r="D3210" s="2">
        <v>1481303</v>
      </c>
      <c r="E3210" s="31">
        <v>42215</v>
      </c>
      <c r="F3210" s="31">
        <v>42235</v>
      </c>
      <c r="G3210" s="28">
        <v>72114</v>
      </c>
      <c r="H3210" s="25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25">
        <v>0</v>
      </c>
      <c r="Q3210" s="25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2"/>
      <c r="Y3210" s="13">
        <v>0</v>
      </c>
      <c r="Z3210" s="2"/>
      <c r="AB3210" s="2"/>
      <c r="AC3210" s="2"/>
      <c r="AD3210" s="2"/>
      <c r="AE3210" s="13">
        <v>0</v>
      </c>
      <c r="AF3210" s="13">
        <v>0</v>
      </c>
      <c r="AG3210" s="12" t="s">
        <v>50</v>
      </c>
      <c r="AH3210" s="13">
        <v>0</v>
      </c>
      <c r="AI3210" s="24" t="s">
        <v>51</v>
      </c>
    </row>
    <row r="3211" spans="1:35">
      <c r="A3211" s="12">
        <v>3203</v>
      </c>
      <c r="B3211" s="20" t="s">
        <v>48</v>
      </c>
      <c r="C3211" s="2"/>
      <c r="D3211" s="2">
        <v>1481322</v>
      </c>
      <c r="E3211" s="31">
        <v>42215</v>
      </c>
      <c r="F3211" s="31">
        <v>42235</v>
      </c>
      <c r="G3211" s="28">
        <v>3719294</v>
      </c>
      <c r="H3211" s="25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25">
        <v>0</v>
      </c>
      <c r="Q3211" s="25">
        <v>0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2"/>
      <c r="Y3211" s="13">
        <v>0</v>
      </c>
      <c r="Z3211" s="2"/>
      <c r="AB3211" s="2"/>
      <c r="AC3211" s="2"/>
      <c r="AD3211" s="2"/>
      <c r="AE3211" s="13">
        <v>0</v>
      </c>
      <c r="AF3211" s="13">
        <v>0</v>
      </c>
      <c r="AG3211" s="12" t="s">
        <v>50</v>
      </c>
      <c r="AH3211" s="13">
        <v>0</v>
      </c>
      <c r="AI3211" s="24" t="s">
        <v>51</v>
      </c>
    </row>
    <row r="3212" spans="1:35">
      <c r="A3212" s="12">
        <v>3204</v>
      </c>
      <c r="B3212" s="20" t="s">
        <v>48</v>
      </c>
      <c r="C3212" s="2"/>
      <c r="D3212" s="2">
        <v>1481331</v>
      </c>
      <c r="E3212" s="31">
        <v>42215</v>
      </c>
      <c r="F3212" s="31">
        <v>42227</v>
      </c>
      <c r="G3212" s="28">
        <v>12373</v>
      </c>
      <c r="H3212" s="25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25">
        <v>0</v>
      </c>
      <c r="Q3212" s="25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2"/>
      <c r="Y3212" s="13">
        <v>0</v>
      </c>
      <c r="Z3212" s="2"/>
      <c r="AB3212" s="2"/>
      <c r="AC3212" s="2"/>
      <c r="AD3212" s="2"/>
      <c r="AE3212" s="13">
        <v>0</v>
      </c>
      <c r="AF3212" s="13">
        <v>0</v>
      </c>
      <c r="AG3212" s="12" t="s">
        <v>50</v>
      </c>
      <c r="AH3212" s="13">
        <v>0</v>
      </c>
      <c r="AI3212" s="24" t="s">
        <v>51</v>
      </c>
    </row>
    <row r="3213" spans="1:35">
      <c r="A3213" s="12">
        <v>3205</v>
      </c>
      <c r="B3213" s="20" t="s">
        <v>48</v>
      </c>
      <c r="C3213" s="2"/>
      <c r="D3213" s="2">
        <v>1481349</v>
      </c>
      <c r="E3213" s="31">
        <v>42215</v>
      </c>
      <c r="F3213" s="31">
        <v>42235</v>
      </c>
      <c r="G3213" s="28">
        <v>800276</v>
      </c>
      <c r="H3213" s="25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0</v>
      </c>
      <c r="N3213" s="13">
        <v>0</v>
      </c>
      <c r="O3213" s="13">
        <v>0</v>
      </c>
      <c r="P3213" s="25">
        <v>0</v>
      </c>
      <c r="Q3213" s="25">
        <v>0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0</v>
      </c>
      <c r="X3213" s="2"/>
      <c r="Y3213" s="13">
        <v>0</v>
      </c>
      <c r="Z3213" s="2"/>
      <c r="AB3213" s="2"/>
      <c r="AC3213" s="2"/>
      <c r="AD3213" s="2"/>
      <c r="AE3213" s="13">
        <v>0</v>
      </c>
      <c r="AF3213" s="13">
        <v>0</v>
      </c>
      <c r="AG3213" s="12" t="s">
        <v>50</v>
      </c>
      <c r="AH3213" s="13">
        <v>0</v>
      </c>
      <c r="AI3213" s="24" t="s">
        <v>51</v>
      </c>
    </row>
    <row r="3214" spans="1:35">
      <c r="A3214" s="12">
        <v>3206</v>
      </c>
      <c r="B3214" s="20" t="s">
        <v>48</v>
      </c>
      <c r="C3214" s="2"/>
      <c r="D3214" s="2">
        <v>1481364</v>
      </c>
      <c r="E3214" s="31">
        <v>42215</v>
      </c>
      <c r="F3214" s="31">
        <v>42235</v>
      </c>
      <c r="G3214" s="28">
        <v>277335</v>
      </c>
      <c r="H3214" s="25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25">
        <v>0</v>
      </c>
      <c r="Q3214" s="25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2"/>
      <c r="Y3214" s="13">
        <v>0</v>
      </c>
      <c r="Z3214" s="2"/>
      <c r="AB3214" s="2"/>
      <c r="AC3214" s="2"/>
      <c r="AD3214" s="2"/>
      <c r="AE3214" s="13">
        <v>0</v>
      </c>
      <c r="AF3214" s="13">
        <v>0</v>
      </c>
      <c r="AG3214" s="12" t="s">
        <v>50</v>
      </c>
      <c r="AH3214" s="13">
        <v>0</v>
      </c>
      <c r="AI3214" s="24" t="s">
        <v>51</v>
      </c>
    </row>
    <row r="3215" spans="1:35">
      <c r="A3215" s="12">
        <v>3207</v>
      </c>
      <c r="B3215" s="20" t="s">
        <v>48</v>
      </c>
      <c r="C3215" s="2"/>
      <c r="D3215" s="2">
        <v>1481374</v>
      </c>
      <c r="E3215" s="31">
        <v>42215</v>
      </c>
      <c r="F3215" s="31">
        <v>42248</v>
      </c>
      <c r="G3215" s="28">
        <v>1011930</v>
      </c>
      <c r="H3215" s="25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 s="25">
        <v>0</v>
      </c>
      <c r="Q3215" s="25">
        <v>0</v>
      </c>
      <c r="R3215" s="13">
        <v>0</v>
      </c>
      <c r="S3215" s="13">
        <v>0</v>
      </c>
      <c r="T3215" s="13">
        <v>0</v>
      </c>
      <c r="U3215" s="13">
        <v>0</v>
      </c>
      <c r="V3215" s="13">
        <v>0</v>
      </c>
      <c r="W3215" s="13">
        <v>0</v>
      </c>
      <c r="X3215" s="2"/>
      <c r="Y3215" s="13">
        <v>0</v>
      </c>
      <c r="Z3215" s="2"/>
      <c r="AB3215" s="2"/>
      <c r="AC3215" s="2"/>
      <c r="AD3215" s="2"/>
      <c r="AE3215" s="13">
        <v>0</v>
      </c>
      <c r="AF3215" s="13">
        <v>0</v>
      </c>
      <c r="AG3215" s="12" t="s">
        <v>50</v>
      </c>
      <c r="AH3215" s="13">
        <v>0</v>
      </c>
      <c r="AI3215" s="24" t="s">
        <v>51</v>
      </c>
    </row>
    <row r="3216" spans="1:35">
      <c r="A3216" s="12">
        <v>3208</v>
      </c>
      <c r="B3216" s="20" t="s">
        <v>48</v>
      </c>
      <c r="C3216" s="2"/>
      <c r="D3216" s="2">
        <v>1481381</v>
      </c>
      <c r="E3216" s="31">
        <v>42215</v>
      </c>
      <c r="F3216" s="31">
        <v>42227</v>
      </c>
      <c r="G3216" s="28">
        <v>32292</v>
      </c>
      <c r="H3216" s="25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25">
        <v>0</v>
      </c>
      <c r="Q3216" s="25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2"/>
      <c r="Y3216" s="13">
        <v>0</v>
      </c>
      <c r="Z3216" s="2"/>
      <c r="AB3216" s="2"/>
      <c r="AC3216" s="2"/>
      <c r="AD3216" s="2"/>
      <c r="AE3216" s="13">
        <v>0</v>
      </c>
      <c r="AF3216" s="13">
        <v>0</v>
      </c>
      <c r="AG3216" s="12" t="s">
        <v>50</v>
      </c>
      <c r="AH3216" s="13">
        <v>0</v>
      </c>
      <c r="AI3216" s="24" t="s">
        <v>51</v>
      </c>
    </row>
    <row r="3217" spans="1:35">
      <c r="A3217" s="12">
        <v>3209</v>
      </c>
      <c r="B3217" s="20" t="s">
        <v>48</v>
      </c>
      <c r="C3217" s="2"/>
      <c r="D3217" s="2">
        <v>1481390</v>
      </c>
      <c r="E3217" s="31">
        <v>42215</v>
      </c>
      <c r="F3217" s="31">
        <v>42229</v>
      </c>
      <c r="G3217" s="28">
        <v>1442502</v>
      </c>
      <c r="H3217" s="25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25">
        <v>0</v>
      </c>
      <c r="Q3217" s="25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2"/>
      <c r="Y3217" s="13">
        <v>0</v>
      </c>
      <c r="Z3217" s="2"/>
      <c r="AB3217" s="2"/>
      <c r="AC3217" s="2"/>
      <c r="AD3217" s="2"/>
      <c r="AE3217" s="13">
        <v>0</v>
      </c>
      <c r="AF3217" s="13">
        <v>0</v>
      </c>
      <c r="AG3217" s="12" t="s">
        <v>50</v>
      </c>
      <c r="AH3217" s="13">
        <v>0</v>
      </c>
      <c r="AI3217" s="24" t="s">
        <v>51</v>
      </c>
    </row>
    <row r="3218" spans="1:35">
      <c r="A3218" s="12">
        <v>3210</v>
      </c>
      <c r="B3218" s="20" t="s">
        <v>48</v>
      </c>
      <c r="C3218" s="2"/>
      <c r="D3218" s="2">
        <v>1481406</v>
      </c>
      <c r="E3218" s="31">
        <v>42215</v>
      </c>
      <c r="F3218" s="31">
        <v>42227</v>
      </c>
      <c r="G3218" s="28">
        <v>71036</v>
      </c>
      <c r="H3218" s="25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25">
        <v>0</v>
      </c>
      <c r="Q3218" s="25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2"/>
      <c r="Y3218" s="13">
        <v>0</v>
      </c>
      <c r="Z3218" s="2"/>
      <c r="AB3218" s="2"/>
      <c r="AC3218" s="2"/>
      <c r="AD3218" s="2"/>
      <c r="AE3218" s="13">
        <v>0</v>
      </c>
      <c r="AF3218" s="13">
        <v>0</v>
      </c>
      <c r="AG3218" s="12" t="s">
        <v>50</v>
      </c>
      <c r="AH3218" s="13">
        <v>0</v>
      </c>
      <c r="AI3218" s="24" t="s">
        <v>51</v>
      </c>
    </row>
    <row r="3219" spans="1:35">
      <c r="A3219" s="12">
        <v>3211</v>
      </c>
      <c r="B3219" s="20" t="s">
        <v>48</v>
      </c>
      <c r="C3219" s="2"/>
      <c r="D3219" s="2">
        <v>1481470</v>
      </c>
      <c r="E3219" s="31">
        <v>42215</v>
      </c>
      <c r="F3219" s="31">
        <v>42235</v>
      </c>
      <c r="G3219" s="28">
        <v>328727</v>
      </c>
      <c r="H3219" s="25">
        <v>0</v>
      </c>
      <c r="I3219" s="13">
        <v>0</v>
      </c>
      <c r="J3219" s="13">
        <v>0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 s="25">
        <v>0</v>
      </c>
      <c r="Q3219" s="25">
        <v>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2"/>
      <c r="Y3219" s="13">
        <v>0</v>
      </c>
      <c r="Z3219" s="2"/>
      <c r="AB3219" s="2"/>
      <c r="AC3219" s="2"/>
      <c r="AD3219" s="2"/>
      <c r="AE3219" s="13">
        <v>0</v>
      </c>
      <c r="AF3219" s="13">
        <v>0</v>
      </c>
      <c r="AG3219" s="12" t="s">
        <v>50</v>
      </c>
      <c r="AH3219" s="13">
        <v>0</v>
      </c>
      <c r="AI3219" s="24" t="s">
        <v>51</v>
      </c>
    </row>
    <row r="3220" spans="1:35">
      <c r="A3220" s="12">
        <v>3212</v>
      </c>
      <c r="B3220" s="20" t="s">
        <v>48</v>
      </c>
      <c r="C3220" s="2"/>
      <c r="D3220" s="2">
        <v>1481482</v>
      </c>
      <c r="E3220" s="31">
        <v>42215</v>
      </c>
      <c r="F3220" s="31">
        <v>42235</v>
      </c>
      <c r="G3220" s="28">
        <v>570696</v>
      </c>
      <c r="H3220" s="25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25">
        <v>0</v>
      </c>
      <c r="Q3220" s="25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2"/>
      <c r="Y3220" s="13">
        <v>0</v>
      </c>
      <c r="Z3220" s="2"/>
      <c r="AB3220" s="2"/>
      <c r="AC3220" s="2"/>
      <c r="AD3220" s="2"/>
      <c r="AE3220" s="13">
        <v>0</v>
      </c>
      <c r="AF3220" s="13">
        <v>0</v>
      </c>
      <c r="AG3220" s="12" t="s">
        <v>50</v>
      </c>
      <c r="AH3220" s="13">
        <v>0</v>
      </c>
      <c r="AI3220" s="24" t="s">
        <v>51</v>
      </c>
    </row>
    <row r="3221" spans="1:35">
      <c r="A3221" s="12">
        <v>3213</v>
      </c>
      <c r="B3221" s="20" t="s">
        <v>48</v>
      </c>
      <c r="C3221" s="2"/>
      <c r="D3221" s="2">
        <v>1481487</v>
      </c>
      <c r="E3221" s="31">
        <v>42215</v>
      </c>
      <c r="F3221" s="31">
        <v>42235</v>
      </c>
      <c r="G3221" s="28">
        <v>231750</v>
      </c>
      <c r="H3221" s="25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25">
        <v>0</v>
      </c>
      <c r="Q3221" s="25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2"/>
      <c r="Y3221" s="13">
        <v>0</v>
      </c>
      <c r="Z3221" s="2"/>
      <c r="AB3221" s="2"/>
      <c r="AC3221" s="2"/>
      <c r="AD3221" s="2"/>
      <c r="AE3221" s="13">
        <v>0</v>
      </c>
      <c r="AF3221" s="13">
        <v>0</v>
      </c>
      <c r="AG3221" s="12" t="s">
        <v>50</v>
      </c>
      <c r="AH3221" s="13">
        <v>0</v>
      </c>
      <c r="AI3221" s="24" t="s">
        <v>51</v>
      </c>
    </row>
    <row r="3222" spans="1:35">
      <c r="A3222" s="12">
        <v>3214</v>
      </c>
      <c r="B3222" s="20" t="s">
        <v>48</v>
      </c>
      <c r="C3222" s="2"/>
      <c r="D3222" s="2">
        <v>1481488</v>
      </c>
      <c r="E3222" s="31">
        <v>42215</v>
      </c>
      <c r="F3222" s="31">
        <v>42235</v>
      </c>
      <c r="G3222" s="28">
        <v>73792</v>
      </c>
      <c r="H3222" s="25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25">
        <v>0</v>
      </c>
      <c r="Q3222" s="25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2"/>
      <c r="Y3222" s="13">
        <v>0</v>
      </c>
      <c r="Z3222" s="2"/>
      <c r="AB3222" s="2"/>
      <c r="AC3222" s="2"/>
      <c r="AD3222" s="2"/>
      <c r="AE3222" s="13">
        <v>0</v>
      </c>
      <c r="AF3222" s="13">
        <v>0</v>
      </c>
      <c r="AG3222" s="12" t="s">
        <v>50</v>
      </c>
      <c r="AH3222" s="13">
        <v>0</v>
      </c>
      <c r="AI3222" s="24" t="s">
        <v>51</v>
      </c>
    </row>
    <row r="3223" spans="1:35">
      <c r="A3223" s="12">
        <v>3215</v>
      </c>
      <c r="B3223" s="20" t="s">
        <v>48</v>
      </c>
      <c r="C3223" s="2"/>
      <c r="D3223" s="2">
        <v>1481491</v>
      </c>
      <c r="E3223" s="31">
        <v>42215</v>
      </c>
      <c r="F3223" s="31">
        <v>42219</v>
      </c>
      <c r="G3223" s="28">
        <v>877960</v>
      </c>
      <c r="H3223" s="25">
        <v>0</v>
      </c>
      <c r="I3223" s="13">
        <v>0</v>
      </c>
      <c r="J3223" s="13">
        <v>0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 s="25">
        <v>0</v>
      </c>
      <c r="Q3223" s="25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2"/>
      <c r="Y3223" s="13">
        <v>0</v>
      </c>
      <c r="Z3223" s="2"/>
      <c r="AB3223" s="2"/>
      <c r="AC3223" s="2"/>
      <c r="AD3223" s="2"/>
      <c r="AE3223" s="13">
        <v>0</v>
      </c>
      <c r="AF3223" s="13">
        <v>0</v>
      </c>
      <c r="AG3223" s="12" t="s">
        <v>50</v>
      </c>
      <c r="AH3223" s="13">
        <v>0</v>
      </c>
      <c r="AI3223" s="24" t="s">
        <v>51</v>
      </c>
    </row>
    <row r="3224" spans="1:35">
      <c r="A3224" s="12">
        <v>3216</v>
      </c>
      <c r="B3224" s="20" t="s">
        <v>48</v>
      </c>
      <c r="C3224" s="2"/>
      <c r="D3224" s="2">
        <v>1481493</v>
      </c>
      <c r="E3224" s="31">
        <v>42215</v>
      </c>
      <c r="F3224" s="31">
        <v>42235</v>
      </c>
      <c r="G3224" s="28">
        <v>147584</v>
      </c>
      <c r="H3224" s="25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25">
        <v>0</v>
      </c>
      <c r="Q3224" s="25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2"/>
      <c r="Y3224" s="13">
        <v>0</v>
      </c>
      <c r="Z3224" s="2"/>
      <c r="AB3224" s="2"/>
      <c r="AC3224" s="2"/>
      <c r="AD3224" s="2"/>
      <c r="AE3224" s="13">
        <v>0</v>
      </c>
      <c r="AF3224" s="13">
        <v>0</v>
      </c>
      <c r="AG3224" s="12" t="s">
        <v>50</v>
      </c>
      <c r="AH3224" s="13">
        <v>0</v>
      </c>
      <c r="AI3224" s="24" t="s">
        <v>51</v>
      </c>
    </row>
    <row r="3225" spans="1:35">
      <c r="A3225" s="12">
        <v>3217</v>
      </c>
      <c r="B3225" s="20" t="s">
        <v>48</v>
      </c>
      <c r="C3225" s="2"/>
      <c r="D3225" s="2">
        <v>1481494</v>
      </c>
      <c r="E3225" s="31">
        <v>42215</v>
      </c>
      <c r="F3225" s="31">
        <v>42235</v>
      </c>
      <c r="G3225" s="28">
        <v>183127</v>
      </c>
      <c r="H3225" s="25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 s="25">
        <v>0</v>
      </c>
      <c r="Q3225" s="25">
        <v>0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2"/>
      <c r="Y3225" s="13">
        <v>0</v>
      </c>
      <c r="Z3225" s="2"/>
      <c r="AB3225" s="2"/>
      <c r="AC3225" s="2"/>
      <c r="AD3225" s="2"/>
      <c r="AE3225" s="13">
        <v>0</v>
      </c>
      <c r="AF3225" s="13">
        <v>0</v>
      </c>
      <c r="AG3225" s="12" t="s">
        <v>50</v>
      </c>
      <c r="AH3225" s="13">
        <v>0</v>
      </c>
      <c r="AI3225" s="24" t="s">
        <v>51</v>
      </c>
    </row>
    <row r="3226" spans="1:35">
      <c r="A3226" s="12">
        <v>3218</v>
      </c>
      <c r="B3226" s="20" t="s">
        <v>48</v>
      </c>
      <c r="C3226" s="2"/>
      <c r="D3226" s="2">
        <v>1481513</v>
      </c>
      <c r="E3226" s="31">
        <v>42215</v>
      </c>
      <c r="F3226" s="31">
        <v>42243</v>
      </c>
      <c r="G3226" s="28">
        <v>35816</v>
      </c>
      <c r="H3226" s="25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25">
        <v>0</v>
      </c>
      <c r="Q3226" s="25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2"/>
      <c r="Y3226" s="13">
        <v>0</v>
      </c>
      <c r="Z3226" s="2"/>
      <c r="AB3226" s="2"/>
      <c r="AC3226" s="2"/>
      <c r="AD3226" s="2"/>
      <c r="AE3226" s="13">
        <v>0</v>
      </c>
      <c r="AF3226" s="13">
        <v>0</v>
      </c>
      <c r="AG3226" s="12" t="s">
        <v>50</v>
      </c>
      <c r="AH3226" s="13">
        <v>0</v>
      </c>
      <c r="AI3226" s="24" t="s">
        <v>51</v>
      </c>
    </row>
    <row r="3227" spans="1:35">
      <c r="A3227" s="12">
        <v>3219</v>
      </c>
      <c r="B3227" s="20" t="s">
        <v>48</v>
      </c>
      <c r="C3227" s="2"/>
      <c r="D3227" s="2">
        <v>1481529</v>
      </c>
      <c r="E3227" s="31">
        <v>42215</v>
      </c>
      <c r="F3227" s="31">
        <v>42235</v>
      </c>
      <c r="G3227" s="28">
        <v>12373</v>
      </c>
      <c r="H3227" s="25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25">
        <v>0</v>
      </c>
      <c r="Q3227" s="25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2"/>
      <c r="Y3227" s="13">
        <v>0</v>
      </c>
      <c r="Z3227" s="2"/>
      <c r="AB3227" s="2"/>
      <c r="AC3227" s="2"/>
      <c r="AD3227" s="2"/>
      <c r="AE3227" s="13">
        <v>0</v>
      </c>
      <c r="AF3227" s="13">
        <v>0</v>
      </c>
      <c r="AG3227" s="12" t="s">
        <v>50</v>
      </c>
      <c r="AH3227" s="13">
        <v>0</v>
      </c>
      <c r="AI3227" s="24" t="s">
        <v>51</v>
      </c>
    </row>
    <row r="3228" spans="1:35">
      <c r="A3228" s="12">
        <v>3220</v>
      </c>
      <c r="B3228" s="20" t="s">
        <v>48</v>
      </c>
      <c r="C3228" s="2"/>
      <c r="D3228" s="2">
        <v>1481535</v>
      </c>
      <c r="E3228" s="31">
        <v>42215</v>
      </c>
      <c r="F3228" s="31">
        <v>42235</v>
      </c>
      <c r="G3228" s="28">
        <v>203290</v>
      </c>
      <c r="H3228" s="25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25">
        <v>0</v>
      </c>
      <c r="Q3228" s="25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2"/>
      <c r="Y3228" s="13">
        <v>0</v>
      </c>
      <c r="Z3228" s="2"/>
      <c r="AB3228" s="2"/>
      <c r="AC3228" s="2"/>
      <c r="AD3228" s="2"/>
      <c r="AE3228" s="13">
        <v>0</v>
      </c>
      <c r="AF3228" s="13">
        <v>0</v>
      </c>
      <c r="AG3228" s="12" t="s">
        <v>50</v>
      </c>
      <c r="AH3228" s="13">
        <v>0</v>
      </c>
      <c r="AI3228" s="24" t="s">
        <v>51</v>
      </c>
    </row>
    <row r="3229" spans="1:35">
      <c r="A3229" s="12">
        <v>3221</v>
      </c>
      <c r="B3229" s="20" t="s">
        <v>48</v>
      </c>
      <c r="C3229" s="2"/>
      <c r="D3229" s="2">
        <v>1481543</v>
      </c>
      <c r="E3229" s="31">
        <v>42215</v>
      </c>
      <c r="F3229" s="31">
        <v>42235</v>
      </c>
      <c r="G3229" s="28">
        <v>105917</v>
      </c>
      <c r="H3229" s="25">
        <v>0</v>
      </c>
      <c r="I3229" s="13">
        <v>0</v>
      </c>
      <c r="J3229" s="13">
        <v>0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 s="25">
        <v>0</v>
      </c>
      <c r="Q3229" s="25">
        <v>0</v>
      </c>
      <c r="R3229" s="13">
        <v>0</v>
      </c>
      <c r="S3229" s="13">
        <v>0</v>
      </c>
      <c r="T3229" s="13">
        <v>0</v>
      </c>
      <c r="U3229" s="13">
        <v>0</v>
      </c>
      <c r="V3229" s="13">
        <v>0</v>
      </c>
      <c r="W3229" s="13">
        <v>0</v>
      </c>
      <c r="X3229" s="2"/>
      <c r="Y3229" s="13">
        <v>0</v>
      </c>
      <c r="Z3229" s="2"/>
      <c r="AB3229" s="2"/>
      <c r="AC3229" s="2"/>
      <c r="AD3229" s="2"/>
      <c r="AE3229" s="13">
        <v>0</v>
      </c>
      <c r="AF3229" s="13">
        <v>0</v>
      </c>
      <c r="AG3229" s="12" t="s">
        <v>50</v>
      </c>
      <c r="AH3229" s="13">
        <v>0</v>
      </c>
      <c r="AI3229" s="24" t="s">
        <v>51</v>
      </c>
    </row>
    <row r="3230" spans="1:35">
      <c r="A3230" s="12">
        <v>3222</v>
      </c>
      <c r="B3230" s="20" t="s">
        <v>48</v>
      </c>
      <c r="C3230" s="2"/>
      <c r="D3230" s="2">
        <v>1481555</v>
      </c>
      <c r="E3230" s="31">
        <v>42215</v>
      </c>
      <c r="F3230" s="31">
        <v>42258</v>
      </c>
      <c r="G3230" s="28">
        <v>732970</v>
      </c>
      <c r="H3230" s="25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25">
        <v>0</v>
      </c>
      <c r="Q3230" s="25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2"/>
      <c r="Y3230" s="13">
        <v>0</v>
      </c>
      <c r="Z3230" s="2"/>
      <c r="AB3230" s="2"/>
      <c r="AC3230" s="2"/>
      <c r="AD3230" s="2"/>
      <c r="AE3230" s="13">
        <v>0</v>
      </c>
      <c r="AF3230" s="13">
        <v>0</v>
      </c>
      <c r="AG3230" s="12" t="s">
        <v>50</v>
      </c>
      <c r="AH3230" s="13">
        <v>0</v>
      </c>
      <c r="AI3230" s="24" t="s">
        <v>51</v>
      </c>
    </row>
    <row r="3231" spans="1:35">
      <c r="A3231" s="12">
        <v>3223</v>
      </c>
      <c r="B3231" s="20" t="s">
        <v>48</v>
      </c>
      <c r="C3231" s="2"/>
      <c r="D3231" s="2">
        <v>1481557</v>
      </c>
      <c r="E3231" s="31">
        <v>42215</v>
      </c>
      <c r="F3231" s="31">
        <v>42235</v>
      </c>
      <c r="G3231" s="28">
        <v>6454000</v>
      </c>
      <c r="H3231" s="25">
        <v>0</v>
      </c>
      <c r="I3231" s="13">
        <v>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  <c r="O3231" s="13">
        <v>0</v>
      </c>
      <c r="P3231" s="25">
        <v>0</v>
      </c>
      <c r="Q3231" s="25">
        <v>0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2"/>
      <c r="Y3231" s="13">
        <v>0</v>
      </c>
      <c r="Z3231" s="2"/>
      <c r="AB3231" s="2"/>
      <c r="AC3231" s="2"/>
      <c r="AD3231" s="2"/>
      <c r="AE3231" s="13">
        <v>0</v>
      </c>
      <c r="AF3231" s="13">
        <v>0</v>
      </c>
      <c r="AG3231" s="12" t="s">
        <v>50</v>
      </c>
      <c r="AH3231" s="13">
        <v>0</v>
      </c>
      <c r="AI3231" s="24" t="s">
        <v>51</v>
      </c>
    </row>
    <row r="3232" spans="1:35">
      <c r="A3232" s="12">
        <v>3224</v>
      </c>
      <c r="B3232" s="20" t="s">
        <v>48</v>
      </c>
      <c r="C3232" s="2"/>
      <c r="D3232" s="2">
        <v>1481580</v>
      </c>
      <c r="E3232" s="31">
        <v>42216</v>
      </c>
      <c r="F3232" s="31">
        <v>42227</v>
      </c>
      <c r="G3232" s="28">
        <v>5202</v>
      </c>
      <c r="H3232" s="25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25">
        <v>0</v>
      </c>
      <c r="Q3232" s="25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2"/>
      <c r="Y3232" s="13">
        <v>0</v>
      </c>
      <c r="Z3232" s="2"/>
      <c r="AB3232" s="2"/>
      <c r="AC3232" s="2"/>
      <c r="AD3232" s="2"/>
      <c r="AE3232" s="13">
        <v>0</v>
      </c>
      <c r="AF3232" s="13">
        <v>0</v>
      </c>
      <c r="AG3232" s="12" t="s">
        <v>50</v>
      </c>
      <c r="AH3232" s="13">
        <v>0</v>
      </c>
      <c r="AI3232" s="24" t="s">
        <v>51</v>
      </c>
    </row>
    <row r="3233" spans="1:35">
      <c r="A3233" s="12">
        <v>3225</v>
      </c>
      <c r="B3233" s="20" t="s">
        <v>48</v>
      </c>
      <c r="C3233" s="2"/>
      <c r="D3233" s="2">
        <v>1481581</v>
      </c>
      <c r="E3233" s="31">
        <v>42216</v>
      </c>
      <c r="F3233" s="31">
        <v>42227</v>
      </c>
      <c r="G3233" s="28">
        <v>21914</v>
      </c>
      <c r="H3233" s="25">
        <v>0</v>
      </c>
      <c r="I3233" s="13">
        <v>0</v>
      </c>
      <c r="J3233" s="13">
        <v>0</v>
      </c>
      <c r="K3233" s="13">
        <v>0</v>
      </c>
      <c r="L3233" s="13">
        <v>0</v>
      </c>
      <c r="M3233" s="13">
        <v>0</v>
      </c>
      <c r="N3233" s="13">
        <v>0</v>
      </c>
      <c r="O3233" s="13">
        <v>0</v>
      </c>
      <c r="P3233" s="25">
        <v>0</v>
      </c>
      <c r="Q3233" s="25">
        <v>0</v>
      </c>
      <c r="R3233" s="13">
        <v>0</v>
      </c>
      <c r="S3233" s="13">
        <v>0</v>
      </c>
      <c r="T3233" s="13">
        <v>0</v>
      </c>
      <c r="U3233" s="13">
        <v>0</v>
      </c>
      <c r="V3233" s="13">
        <v>0</v>
      </c>
      <c r="W3233" s="13">
        <v>0</v>
      </c>
      <c r="X3233" s="2"/>
      <c r="Y3233" s="13">
        <v>0</v>
      </c>
      <c r="Z3233" s="2"/>
      <c r="AB3233" s="2"/>
      <c r="AC3233" s="2"/>
      <c r="AD3233" s="2"/>
      <c r="AE3233" s="13">
        <v>0</v>
      </c>
      <c r="AF3233" s="13">
        <v>0</v>
      </c>
      <c r="AG3233" s="12" t="s">
        <v>50</v>
      </c>
      <c r="AH3233" s="13">
        <v>0</v>
      </c>
      <c r="AI3233" s="24" t="s">
        <v>51</v>
      </c>
    </row>
    <row r="3234" spans="1:35">
      <c r="A3234" s="12">
        <v>3226</v>
      </c>
      <c r="B3234" s="20" t="s">
        <v>48</v>
      </c>
      <c r="C3234" s="2"/>
      <c r="D3234" s="2">
        <v>1481686</v>
      </c>
      <c r="E3234" s="31">
        <v>42216</v>
      </c>
      <c r="F3234" s="31">
        <v>42227</v>
      </c>
      <c r="G3234" s="28">
        <v>979242</v>
      </c>
      <c r="H3234" s="25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25">
        <v>0</v>
      </c>
      <c r="Q3234" s="25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2"/>
      <c r="Y3234" s="13">
        <v>0</v>
      </c>
      <c r="Z3234" s="2"/>
      <c r="AB3234" s="2"/>
      <c r="AC3234" s="2"/>
      <c r="AD3234" s="2"/>
      <c r="AE3234" s="13">
        <v>0</v>
      </c>
      <c r="AF3234" s="13">
        <v>0</v>
      </c>
      <c r="AG3234" s="12" t="s">
        <v>50</v>
      </c>
      <c r="AH3234" s="13">
        <v>0</v>
      </c>
      <c r="AI3234" s="24" t="s">
        <v>51</v>
      </c>
    </row>
    <row r="3235" spans="1:35">
      <c r="A3235" s="12">
        <v>3227</v>
      </c>
      <c r="B3235" s="20" t="s">
        <v>48</v>
      </c>
      <c r="C3235" s="2"/>
      <c r="D3235" s="2">
        <v>1481709</v>
      </c>
      <c r="E3235" s="31">
        <v>42216</v>
      </c>
      <c r="F3235" s="31">
        <v>42237</v>
      </c>
      <c r="G3235" s="28">
        <v>60202</v>
      </c>
      <c r="H3235" s="25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0</v>
      </c>
      <c r="N3235" s="13">
        <v>0</v>
      </c>
      <c r="O3235" s="13">
        <v>0</v>
      </c>
      <c r="P3235" s="25">
        <v>0</v>
      </c>
      <c r="Q3235" s="25">
        <v>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2"/>
      <c r="Y3235" s="13">
        <v>0</v>
      </c>
      <c r="Z3235" s="2"/>
      <c r="AB3235" s="2"/>
      <c r="AC3235" s="2"/>
      <c r="AD3235" s="2"/>
      <c r="AE3235" s="13">
        <v>0</v>
      </c>
      <c r="AF3235" s="13">
        <v>0</v>
      </c>
      <c r="AG3235" s="12" t="s">
        <v>50</v>
      </c>
      <c r="AH3235" s="13">
        <v>0</v>
      </c>
      <c r="AI3235" s="24" t="s">
        <v>51</v>
      </c>
    </row>
    <row r="3236" spans="1:35">
      <c r="A3236" s="12">
        <v>3228</v>
      </c>
      <c r="B3236" s="20" t="s">
        <v>48</v>
      </c>
      <c r="C3236" s="2"/>
      <c r="D3236" s="2">
        <v>1481754</v>
      </c>
      <c r="E3236" s="31">
        <v>42216</v>
      </c>
      <c r="F3236" s="31">
        <v>42235</v>
      </c>
      <c r="G3236" s="28">
        <v>12373</v>
      </c>
      <c r="H3236" s="25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25">
        <v>0</v>
      </c>
      <c r="Q3236" s="25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2"/>
      <c r="Y3236" s="13">
        <v>0</v>
      </c>
      <c r="Z3236" s="2"/>
      <c r="AB3236" s="2"/>
      <c r="AC3236" s="2"/>
      <c r="AD3236" s="2"/>
      <c r="AE3236" s="13">
        <v>0</v>
      </c>
      <c r="AF3236" s="13">
        <v>0</v>
      </c>
      <c r="AG3236" s="12" t="s">
        <v>50</v>
      </c>
      <c r="AH3236" s="13">
        <v>0</v>
      </c>
      <c r="AI3236" s="24" t="s">
        <v>51</v>
      </c>
    </row>
    <row r="3237" spans="1:35">
      <c r="A3237" s="12">
        <v>3229</v>
      </c>
      <c r="B3237" s="20" t="s">
        <v>48</v>
      </c>
      <c r="C3237" s="2"/>
      <c r="D3237" s="2">
        <v>1481786</v>
      </c>
      <c r="E3237" s="31">
        <v>42216</v>
      </c>
      <c r="F3237" s="31">
        <v>42235</v>
      </c>
      <c r="G3237" s="28">
        <v>32292</v>
      </c>
      <c r="H3237" s="25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25">
        <v>0</v>
      </c>
      <c r="Q3237" s="25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2"/>
      <c r="Y3237" s="13">
        <v>0</v>
      </c>
      <c r="Z3237" s="2"/>
      <c r="AB3237" s="2"/>
      <c r="AC3237" s="2"/>
      <c r="AD3237" s="2"/>
      <c r="AE3237" s="13">
        <v>0</v>
      </c>
      <c r="AF3237" s="13">
        <v>0</v>
      </c>
      <c r="AG3237" s="12" t="s">
        <v>50</v>
      </c>
      <c r="AH3237" s="13">
        <v>0</v>
      </c>
      <c r="AI3237" s="24" t="s">
        <v>51</v>
      </c>
    </row>
    <row r="3238" spans="1:35">
      <c r="A3238" s="12">
        <v>3230</v>
      </c>
      <c r="B3238" s="20" t="s">
        <v>48</v>
      </c>
      <c r="C3238" s="2"/>
      <c r="D3238" s="2">
        <v>1481792</v>
      </c>
      <c r="E3238" s="31">
        <v>42216</v>
      </c>
      <c r="F3238" s="31">
        <v>42235</v>
      </c>
      <c r="G3238" s="28">
        <v>39393</v>
      </c>
      <c r="H3238" s="25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25">
        <v>0</v>
      </c>
      <c r="Q3238" s="25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2"/>
      <c r="Y3238" s="13">
        <v>0</v>
      </c>
      <c r="Z3238" s="2"/>
      <c r="AB3238" s="2"/>
      <c r="AC3238" s="2"/>
      <c r="AD3238" s="2"/>
      <c r="AE3238" s="13">
        <v>0</v>
      </c>
      <c r="AF3238" s="13">
        <v>0</v>
      </c>
      <c r="AG3238" s="12" t="s">
        <v>50</v>
      </c>
      <c r="AH3238" s="13">
        <v>0</v>
      </c>
      <c r="AI3238" s="24" t="s">
        <v>51</v>
      </c>
    </row>
    <row r="3239" spans="1:35">
      <c r="A3239" s="12">
        <v>3231</v>
      </c>
      <c r="B3239" s="20" t="s">
        <v>48</v>
      </c>
      <c r="C3239" s="2"/>
      <c r="D3239" s="2">
        <v>1481803</v>
      </c>
      <c r="E3239" s="31">
        <v>42216</v>
      </c>
      <c r="F3239" s="31">
        <v>42248</v>
      </c>
      <c r="G3239" s="28">
        <v>11520</v>
      </c>
      <c r="H3239" s="25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25">
        <v>0</v>
      </c>
      <c r="Q3239" s="25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2"/>
      <c r="Y3239" s="13">
        <v>0</v>
      </c>
      <c r="Z3239" s="2"/>
      <c r="AB3239" s="2"/>
      <c r="AC3239" s="2"/>
      <c r="AD3239" s="2"/>
      <c r="AE3239" s="13">
        <v>0</v>
      </c>
      <c r="AF3239" s="13">
        <v>0</v>
      </c>
      <c r="AG3239" s="12" t="s">
        <v>50</v>
      </c>
      <c r="AH3239" s="13">
        <v>0</v>
      </c>
      <c r="AI3239" s="24" t="s">
        <v>51</v>
      </c>
    </row>
    <row r="3240" spans="1:35">
      <c r="A3240" s="12">
        <v>3232</v>
      </c>
      <c r="B3240" s="20" t="s">
        <v>48</v>
      </c>
      <c r="C3240" s="2"/>
      <c r="D3240" s="2">
        <v>1481832</v>
      </c>
      <c r="E3240" s="31">
        <v>42216</v>
      </c>
      <c r="F3240" s="31">
        <v>42248</v>
      </c>
      <c r="G3240" s="28">
        <v>92446</v>
      </c>
      <c r="H3240" s="25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25">
        <v>0</v>
      </c>
      <c r="Q3240" s="25">
        <v>0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2"/>
      <c r="Y3240" s="13">
        <v>0</v>
      </c>
      <c r="Z3240" s="2"/>
      <c r="AB3240" s="2"/>
      <c r="AC3240" s="2"/>
      <c r="AD3240" s="2"/>
      <c r="AE3240" s="13">
        <v>0</v>
      </c>
      <c r="AF3240" s="13">
        <v>0</v>
      </c>
      <c r="AG3240" s="12" t="s">
        <v>50</v>
      </c>
      <c r="AH3240" s="13">
        <v>0</v>
      </c>
      <c r="AI3240" s="24" t="s">
        <v>51</v>
      </c>
    </row>
    <row r="3241" spans="1:35">
      <c r="A3241" s="12">
        <v>3233</v>
      </c>
      <c r="B3241" s="20" t="s">
        <v>48</v>
      </c>
      <c r="C3241" s="2"/>
      <c r="D3241" s="2">
        <v>1481855</v>
      </c>
      <c r="E3241" s="31">
        <v>42216</v>
      </c>
      <c r="F3241" s="31">
        <v>42235</v>
      </c>
      <c r="G3241" s="28">
        <v>12373</v>
      </c>
      <c r="H3241" s="25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25">
        <v>0</v>
      </c>
      <c r="Q3241" s="25">
        <v>0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2"/>
      <c r="Y3241" s="13">
        <v>0</v>
      </c>
      <c r="Z3241" s="2"/>
      <c r="AB3241" s="2"/>
      <c r="AC3241" s="2"/>
      <c r="AD3241" s="2"/>
      <c r="AE3241" s="13">
        <v>0</v>
      </c>
      <c r="AF3241" s="13">
        <v>0</v>
      </c>
      <c r="AG3241" s="12" t="s">
        <v>50</v>
      </c>
      <c r="AH3241" s="13">
        <v>0</v>
      </c>
      <c r="AI3241" s="24" t="s">
        <v>51</v>
      </c>
    </row>
    <row r="3242" spans="1:35">
      <c r="A3242" s="12">
        <v>3234</v>
      </c>
      <c r="B3242" s="20" t="s">
        <v>48</v>
      </c>
      <c r="C3242" s="2"/>
      <c r="D3242" s="2">
        <v>1481883</v>
      </c>
      <c r="E3242" s="31">
        <v>42216</v>
      </c>
      <c r="F3242" s="31">
        <v>42235</v>
      </c>
      <c r="G3242" s="28">
        <v>47366</v>
      </c>
      <c r="H3242" s="25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25">
        <v>0</v>
      </c>
      <c r="Q3242" s="25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2"/>
      <c r="Y3242" s="13">
        <v>0</v>
      </c>
      <c r="Z3242" s="2"/>
      <c r="AB3242" s="2"/>
      <c r="AC3242" s="2"/>
      <c r="AD3242" s="2"/>
      <c r="AE3242" s="13">
        <v>0</v>
      </c>
      <c r="AF3242" s="13">
        <v>0</v>
      </c>
      <c r="AG3242" s="12" t="s">
        <v>50</v>
      </c>
      <c r="AH3242" s="13">
        <v>0</v>
      </c>
      <c r="AI3242" s="24" t="s">
        <v>51</v>
      </c>
    </row>
    <row r="3243" spans="1:35">
      <c r="A3243" s="12">
        <v>3235</v>
      </c>
      <c r="B3243" s="20" t="s">
        <v>48</v>
      </c>
      <c r="C3243" s="2"/>
      <c r="D3243" s="2">
        <v>1481891</v>
      </c>
      <c r="E3243" s="31">
        <v>42216</v>
      </c>
      <c r="F3243" s="31">
        <v>42219</v>
      </c>
      <c r="G3243" s="28">
        <v>59283</v>
      </c>
      <c r="H3243" s="25">
        <v>0</v>
      </c>
      <c r="I3243" s="13">
        <v>0</v>
      </c>
      <c r="J3243" s="13">
        <v>0</v>
      </c>
      <c r="K3243" s="13">
        <v>0</v>
      </c>
      <c r="L3243" s="13">
        <v>0</v>
      </c>
      <c r="M3243" s="13">
        <v>0</v>
      </c>
      <c r="N3243" s="13">
        <v>0</v>
      </c>
      <c r="O3243" s="13">
        <v>0</v>
      </c>
      <c r="P3243" s="25">
        <v>0</v>
      </c>
      <c r="Q3243" s="25">
        <v>0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2"/>
      <c r="Y3243" s="13">
        <v>0</v>
      </c>
      <c r="Z3243" s="2"/>
      <c r="AB3243" s="2"/>
      <c r="AC3243" s="2"/>
      <c r="AD3243" s="2"/>
      <c r="AE3243" s="13">
        <v>0</v>
      </c>
      <c r="AF3243" s="13">
        <v>0</v>
      </c>
      <c r="AG3243" s="12" t="s">
        <v>50</v>
      </c>
      <c r="AH3243" s="13">
        <v>0</v>
      </c>
      <c r="AI3243" s="24" t="s">
        <v>51</v>
      </c>
    </row>
    <row r="3244" spans="1:35">
      <c r="A3244" s="12">
        <v>3236</v>
      </c>
      <c r="B3244" s="20" t="s">
        <v>48</v>
      </c>
      <c r="C3244" s="2"/>
      <c r="D3244" s="2">
        <v>1482077</v>
      </c>
      <c r="E3244" s="31">
        <v>42218</v>
      </c>
      <c r="F3244" s="31">
        <v>42235</v>
      </c>
      <c r="G3244" s="28">
        <v>45808</v>
      </c>
      <c r="H3244" s="25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25">
        <v>0</v>
      </c>
      <c r="Q3244" s="25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2"/>
      <c r="Y3244" s="13">
        <v>0</v>
      </c>
      <c r="Z3244" s="2"/>
      <c r="AB3244" s="2"/>
      <c r="AC3244" s="2"/>
      <c r="AD3244" s="2"/>
      <c r="AE3244" s="13">
        <v>0</v>
      </c>
      <c r="AF3244" s="13">
        <v>0</v>
      </c>
      <c r="AG3244" s="12" t="s">
        <v>50</v>
      </c>
      <c r="AH3244" s="13">
        <v>0</v>
      </c>
      <c r="AI3244" s="24" t="s">
        <v>51</v>
      </c>
    </row>
    <row r="3245" spans="1:35">
      <c r="A3245" s="12">
        <v>3237</v>
      </c>
      <c r="B3245" s="20" t="s">
        <v>48</v>
      </c>
      <c r="C3245" s="2"/>
      <c r="D3245" s="2">
        <v>1482090</v>
      </c>
      <c r="E3245" s="31">
        <v>42218</v>
      </c>
      <c r="F3245" s="31">
        <v>42235</v>
      </c>
      <c r="G3245" s="28">
        <v>12373</v>
      </c>
      <c r="H3245" s="25">
        <v>0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 s="25">
        <v>0</v>
      </c>
      <c r="Q3245" s="25">
        <v>0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0</v>
      </c>
      <c r="X3245" s="2"/>
      <c r="Y3245" s="13">
        <v>0</v>
      </c>
      <c r="Z3245" s="2"/>
      <c r="AB3245" s="2"/>
      <c r="AC3245" s="2"/>
      <c r="AD3245" s="2"/>
      <c r="AE3245" s="13">
        <v>0</v>
      </c>
      <c r="AF3245" s="13">
        <v>0</v>
      </c>
      <c r="AG3245" s="12" t="s">
        <v>50</v>
      </c>
      <c r="AH3245" s="13">
        <v>0</v>
      </c>
      <c r="AI3245" s="24" t="s">
        <v>51</v>
      </c>
    </row>
    <row r="3246" spans="1:35">
      <c r="A3246" s="12">
        <v>3238</v>
      </c>
      <c r="B3246" s="20" t="s">
        <v>48</v>
      </c>
      <c r="C3246" s="2"/>
      <c r="D3246" s="2">
        <v>1482274</v>
      </c>
      <c r="E3246" s="31">
        <v>42219</v>
      </c>
      <c r="F3246" s="31">
        <v>42235</v>
      </c>
      <c r="G3246" s="28">
        <v>181482</v>
      </c>
      <c r="H3246" s="25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25">
        <v>0</v>
      </c>
      <c r="Q3246" s="25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2"/>
      <c r="Y3246" s="13">
        <v>0</v>
      </c>
      <c r="Z3246" s="2"/>
      <c r="AB3246" s="2"/>
      <c r="AC3246" s="2"/>
      <c r="AD3246" s="2"/>
      <c r="AE3246" s="13">
        <v>0</v>
      </c>
      <c r="AF3246" s="13">
        <v>0</v>
      </c>
      <c r="AG3246" s="12" t="s">
        <v>50</v>
      </c>
      <c r="AH3246" s="13">
        <v>0</v>
      </c>
      <c r="AI3246" s="24" t="s">
        <v>51</v>
      </c>
    </row>
    <row r="3247" spans="1:35">
      <c r="A3247" s="12">
        <v>3239</v>
      </c>
      <c r="B3247" s="20" t="s">
        <v>48</v>
      </c>
      <c r="C3247" s="2"/>
      <c r="D3247" s="2">
        <v>1482388</v>
      </c>
      <c r="E3247" s="31">
        <v>42220</v>
      </c>
      <c r="F3247" s="31">
        <v>42235</v>
      </c>
      <c r="G3247" s="28">
        <v>773300</v>
      </c>
      <c r="H3247" s="25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25">
        <v>0</v>
      </c>
      <c r="Q3247" s="25">
        <v>0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0</v>
      </c>
      <c r="X3247" s="2"/>
      <c r="Y3247" s="13">
        <v>0</v>
      </c>
      <c r="Z3247" s="2"/>
      <c r="AB3247" s="2"/>
      <c r="AC3247" s="2"/>
      <c r="AD3247" s="2"/>
      <c r="AE3247" s="13">
        <v>0</v>
      </c>
      <c r="AF3247" s="13">
        <v>0</v>
      </c>
      <c r="AG3247" s="12" t="s">
        <v>50</v>
      </c>
      <c r="AH3247" s="13">
        <v>0</v>
      </c>
      <c r="AI3247" s="24" t="s">
        <v>51</v>
      </c>
    </row>
    <row r="3248" spans="1:35">
      <c r="A3248" s="12">
        <v>3240</v>
      </c>
      <c r="B3248" s="20" t="s">
        <v>48</v>
      </c>
      <c r="C3248" s="2"/>
      <c r="D3248" s="2">
        <v>1482404</v>
      </c>
      <c r="E3248" s="31">
        <v>42220</v>
      </c>
      <c r="F3248" s="31">
        <v>42237</v>
      </c>
      <c r="G3248" s="28">
        <v>12373</v>
      </c>
      <c r="H3248" s="25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25">
        <v>0</v>
      </c>
      <c r="Q3248" s="25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2"/>
      <c r="Y3248" s="13">
        <v>0</v>
      </c>
      <c r="Z3248" s="2"/>
      <c r="AB3248" s="2"/>
      <c r="AC3248" s="2"/>
      <c r="AD3248" s="2"/>
      <c r="AE3248" s="13">
        <v>0</v>
      </c>
      <c r="AF3248" s="13">
        <v>0</v>
      </c>
      <c r="AG3248" s="12" t="s">
        <v>50</v>
      </c>
      <c r="AH3248" s="13">
        <v>0</v>
      </c>
      <c r="AI3248" s="24" t="s">
        <v>51</v>
      </c>
    </row>
    <row r="3249" spans="1:35">
      <c r="A3249" s="12">
        <v>3241</v>
      </c>
      <c r="B3249" s="20" t="s">
        <v>48</v>
      </c>
      <c r="C3249" s="2"/>
      <c r="D3249" s="2">
        <v>1482453</v>
      </c>
      <c r="E3249" s="31">
        <v>42220</v>
      </c>
      <c r="F3249" s="31">
        <v>42235</v>
      </c>
      <c r="G3249" s="28">
        <v>50030</v>
      </c>
      <c r="H3249" s="25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  <c r="O3249" s="13">
        <v>0</v>
      </c>
      <c r="P3249" s="25">
        <v>0</v>
      </c>
      <c r="Q3249" s="25">
        <v>0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0</v>
      </c>
      <c r="X3249" s="2"/>
      <c r="Y3249" s="13">
        <v>0</v>
      </c>
      <c r="Z3249" s="2"/>
      <c r="AB3249" s="2"/>
      <c r="AC3249" s="2"/>
      <c r="AD3249" s="2"/>
      <c r="AE3249" s="13">
        <v>0</v>
      </c>
      <c r="AF3249" s="13">
        <v>0</v>
      </c>
      <c r="AG3249" s="12" t="s">
        <v>50</v>
      </c>
      <c r="AH3249" s="13">
        <v>0</v>
      </c>
      <c r="AI3249" s="24" t="s">
        <v>51</v>
      </c>
    </row>
    <row r="3250" spans="1:35">
      <c r="A3250" s="12">
        <v>3242</v>
      </c>
      <c r="B3250" s="20" t="s">
        <v>48</v>
      </c>
      <c r="C3250" s="2"/>
      <c r="D3250" s="2">
        <v>1482481</v>
      </c>
      <c r="E3250" s="31">
        <v>42220</v>
      </c>
      <c r="F3250" s="31">
        <v>42248</v>
      </c>
      <c r="G3250" s="28">
        <v>4300698</v>
      </c>
      <c r="H3250" s="25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25">
        <v>0</v>
      </c>
      <c r="Q3250" s="25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2"/>
      <c r="Y3250" s="13">
        <v>0</v>
      </c>
      <c r="Z3250" s="2"/>
      <c r="AB3250" s="2"/>
      <c r="AC3250" s="2"/>
      <c r="AD3250" s="2"/>
      <c r="AE3250" s="13">
        <v>0</v>
      </c>
      <c r="AF3250" s="13">
        <v>0</v>
      </c>
      <c r="AG3250" s="12" t="s">
        <v>50</v>
      </c>
      <c r="AH3250" s="13">
        <v>0</v>
      </c>
      <c r="AI3250" s="24" t="s">
        <v>51</v>
      </c>
    </row>
    <row r="3251" spans="1:35">
      <c r="A3251" s="12">
        <v>3243</v>
      </c>
      <c r="B3251" s="20" t="s">
        <v>48</v>
      </c>
      <c r="C3251" s="2"/>
      <c r="D3251" s="2">
        <v>1482503</v>
      </c>
      <c r="E3251" s="31">
        <v>42220</v>
      </c>
      <c r="F3251" s="31">
        <v>42250</v>
      </c>
      <c r="G3251" s="28">
        <v>11465</v>
      </c>
      <c r="H3251" s="25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 s="25">
        <v>0</v>
      </c>
      <c r="Q3251" s="25">
        <v>0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2"/>
      <c r="Y3251" s="13">
        <v>0</v>
      </c>
      <c r="Z3251" s="2"/>
      <c r="AB3251" s="2"/>
      <c r="AC3251" s="2"/>
      <c r="AD3251" s="2"/>
      <c r="AE3251" s="13">
        <v>0</v>
      </c>
      <c r="AF3251" s="13">
        <v>0</v>
      </c>
      <c r="AG3251" s="12" t="s">
        <v>50</v>
      </c>
      <c r="AH3251" s="13">
        <v>0</v>
      </c>
      <c r="AI3251" s="24" t="s">
        <v>51</v>
      </c>
    </row>
    <row r="3252" spans="1:35">
      <c r="A3252" s="12">
        <v>3244</v>
      </c>
      <c r="B3252" s="20" t="s">
        <v>48</v>
      </c>
      <c r="C3252" s="2"/>
      <c r="D3252" s="2">
        <v>1482535</v>
      </c>
      <c r="E3252" s="31">
        <v>42220</v>
      </c>
      <c r="F3252" s="31">
        <v>42235</v>
      </c>
      <c r="G3252" s="28">
        <v>24746</v>
      </c>
      <c r="H3252" s="25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25">
        <v>0</v>
      </c>
      <c r="Q3252" s="25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2"/>
      <c r="Y3252" s="13">
        <v>0</v>
      </c>
      <c r="Z3252" s="2"/>
      <c r="AB3252" s="2"/>
      <c r="AC3252" s="2"/>
      <c r="AD3252" s="2"/>
      <c r="AE3252" s="13">
        <v>0</v>
      </c>
      <c r="AF3252" s="13">
        <v>0</v>
      </c>
      <c r="AG3252" s="12" t="s">
        <v>50</v>
      </c>
      <c r="AH3252" s="13">
        <v>0</v>
      </c>
      <c r="AI3252" s="24" t="s">
        <v>51</v>
      </c>
    </row>
    <row r="3253" spans="1:35">
      <c r="A3253" s="12">
        <v>3245</v>
      </c>
      <c r="B3253" s="20" t="s">
        <v>48</v>
      </c>
      <c r="C3253" s="2"/>
      <c r="D3253" s="2">
        <v>1482555</v>
      </c>
      <c r="E3253" s="31">
        <v>42220</v>
      </c>
      <c r="F3253" s="31">
        <v>42235</v>
      </c>
      <c r="G3253" s="28">
        <v>12373</v>
      </c>
      <c r="H3253" s="25">
        <v>0</v>
      </c>
      <c r="I3253" s="13">
        <v>0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25">
        <v>0</v>
      </c>
      <c r="Q3253" s="25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2"/>
      <c r="Y3253" s="13">
        <v>0</v>
      </c>
      <c r="Z3253" s="2"/>
      <c r="AB3253" s="2"/>
      <c r="AC3253" s="2"/>
      <c r="AD3253" s="2"/>
      <c r="AE3253" s="13">
        <v>0</v>
      </c>
      <c r="AF3253" s="13">
        <v>0</v>
      </c>
      <c r="AG3253" s="12" t="s">
        <v>50</v>
      </c>
      <c r="AH3253" s="13">
        <v>0</v>
      </c>
      <c r="AI3253" s="24" t="s">
        <v>51</v>
      </c>
    </row>
    <row r="3254" spans="1:35">
      <c r="A3254" s="12">
        <v>3246</v>
      </c>
      <c r="B3254" s="20" t="s">
        <v>48</v>
      </c>
      <c r="C3254" s="2"/>
      <c r="D3254" s="2">
        <v>1482567</v>
      </c>
      <c r="E3254" s="31">
        <v>42220</v>
      </c>
      <c r="F3254" s="31">
        <v>42250</v>
      </c>
      <c r="G3254" s="28">
        <v>56762</v>
      </c>
      <c r="H3254" s="25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25">
        <v>0</v>
      </c>
      <c r="Q3254" s="25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2"/>
      <c r="Y3254" s="13">
        <v>0</v>
      </c>
      <c r="Z3254" s="2"/>
      <c r="AB3254" s="2"/>
      <c r="AC3254" s="2"/>
      <c r="AD3254" s="2"/>
      <c r="AE3254" s="13">
        <v>0</v>
      </c>
      <c r="AF3254" s="13">
        <v>0</v>
      </c>
      <c r="AG3254" s="12" t="s">
        <v>50</v>
      </c>
      <c r="AH3254" s="13">
        <v>0</v>
      </c>
      <c r="AI3254" s="24" t="s">
        <v>51</v>
      </c>
    </row>
    <row r="3255" spans="1:35">
      <c r="A3255" s="12">
        <v>3247</v>
      </c>
      <c r="B3255" s="20" t="s">
        <v>48</v>
      </c>
      <c r="C3255" s="2"/>
      <c r="D3255" s="2">
        <v>1482707</v>
      </c>
      <c r="E3255" s="31">
        <v>42221</v>
      </c>
      <c r="F3255" s="31">
        <v>42248</v>
      </c>
      <c r="G3255" s="28">
        <v>6975232</v>
      </c>
      <c r="H3255" s="25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25">
        <v>0</v>
      </c>
      <c r="Q3255" s="25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2"/>
      <c r="Y3255" s="13">
        <v>0</v>
      </c>
      <c r="Z3255" s="2"/>
      <c r="AB3255" s="2"/>
      <c r="AC3255" s="2"/>
      <c r="AD3255" s="2"/>
      <c r="AE3255" s="13">
        <v>0</v>
      </c>
      <c r="AF3255" s="13">
        <v>0</v>
      </c>
      <c r="AG3255" s="12" t="s">
        <v>50</v>
      </c>
      <c r="AH3255" s="13">
        <v>0</v>
      </c>
      <c r="AI3255" s="24" t="s">
        <v>51</v>
      </c>
    </row>
    <row r="3256" spans="1:35">
      <c r="A3256" s="12">
        <v>3248</v>
      </c>
      <c r="B3256" s="20" t="s">
        <v>48</v>
      </c>
      <c r="C3256" s="2"/>
      <c r="D3256" s="2">
        <v>1482731</v>
      </c>
      <c r="E3256" s="31">
        <v>42221</v>
      </c>
      <c r="F3256" s="31">
        <v>42248</v>
      </c>
      <c r="G3256" s="28">
        <v>1047032</v>
      </c>
      <c r="H3256" s="25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25">
        <v>0</v>
      </c>
      <c r="Q3256" s="25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2"/>
      <c r="Y3256" s="13">
        <v>0</v>
      </c>
      <c r="Z3256" s="2"/>
      <c r="AB3256" s="2"/>
      <c r="AC3256" s="2"/>
      <c r="AD3256" s="2"/>
      <c r="AE3256" s="13">
        <v>0</v>
      </c>
      <c r="AF3256" s="13">
        <v>0</v>
      </c>
      <c r="AG3256" s="12" t="s">
        <v>50</v>
      </c>
      <c r="AH3256" s="13">
        <v>0</v>
      </c>
      <c r="AI3256" s="24" t="s">
        <v>51</v>
      </c>
    </row>
    <row r="3257" spans="1:35">
      <c r="A3257" s="12">
        <v>3249</v>
      </c>
      <c r="B3257" s="20" t="s">
        <v>48</v>
      </c>
      <c r="C3257" s="2"/>
      <c r="D3257" s="2">
        <v>1482732</v>
      </c>
      <c r="E3257" s="31">
        <v>42221</v>
      </c>
      <c r="F3257" s="31">
        <v>42235</v>
      </c>
      <c r="G3257" s="28">
        <v>30931</v>
      </c>
      <c r="H3257" s="25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25">
        <v>0</v>
      </c>
      <c r="Q3257" s="25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2"/>
      <c r="Y3257" s="13">
        <v>0</v>
      </c>
      <c r="Z3257" s="2"/>
      <c r="AB3257" s="2"/>
      <c r="AC3257" s="2"/>
      <c r="AD3257" s="2"/>
      <c r="AE3257" s="13">
        <v>0</v>
      </c>
      <c r="AF3257" s="13">
        <v>0</v>
      </c>
      <c r="AG3257" s="12" t="s">
        <v>50</v>
      </c>
      <c r="AH3257" s="13">
        <v>0</v>
      </c>
      <c r="AI3257" s="24" t="s">
        <v>51</v>
      </c>
    </row>
    <row r="3258" spans="1:35">
      <c r="A3258" s="12">
        <v>3250</v>
      </c>
      <c r="B3258" s="20" t="s">
        <v>48</v>
      </c>
      <c r="C3258" s="2"/>
      <c r="D3258" s="2">
        <v>1482760</v>
      </c>
      <c r="E3258" s="31">
        <v>42221</v>
      </c>
      <c r="F3258" s="31">
        <v>42235</v>
      </c>
      <c r="G3258" s="28">
        <v>15340</v>
      </c>
      <c r="H3258" s="25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25">
        <v>0</v>
      </c>
      <c r="Q3258" s="25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2"/>
      <c r="Y3258" s="13">
        <v>0</v>
      </c>
      <c r="Z3258" s="2"/>
      <c r="AB3258" s="2"/>
      <c r="AC3258" s="2"/>
      <c r="AD3258" s="2"/>
      <c r="AE3258" s="13">
        <v>0</v>
      </c>
      <c r="AF3258" s="13">
        <v>0</v>
      </c>
      <c r="AG3258" s="12" t="s">
        <v>50</v>
      </c>
      <c r="AH3258" s="13">
        <v>0</v>
      </c>
      <c r="AI3258" s="24" t="s">
        <v>51</v>
      </c>
    </row>
    <row r="3259" spans="1:35">
      <c r="A3259" s="12">
        <v>3251</v>
      </c>
      <c r="B3259" s="20" t="s">
        <v>48</v>
      </c>
      <c r="C3259" s="2"/>
      <c r="D3259" s="2">
        <v>1482823</v>
      </c>
      <c r="E3259" s="31">
        <v>42221</v>
      </c>
      <c r="F3259" s="31">
        <v>42250</v>
      </c>
      <c r="G3259" s="28">
        <v>28640</v>
      </c>
      <c r="H3259" s="25">
        <v>0</v>
      </c>
      <c r="I3259" s="13">
        <v>0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25">
        <v>0</v>
      </c>
      <c r="Q3259" s="25">
        <v>0</v>
      </c>
      <c r="R3259" s="13">
        <v>0</v>
      </c>
      <c r="S3259" s="13">
        <v>0</v>
      </c>
      <c r="T3259" s="13">
        <v>0</v>
      </c>
      <c r="U3259" s="13">
        <v>0</v>
      </c>
      <c r="V3259" s="13">
        <v>0</v>
      </c>
      <c r="W3259" s="13">
        <v>0</v>
      </c>
      <c r="X3259" s="2"/>
      <c r="Y3259" s="13">
        <v>0</v>
      </c>
      <c r="Z3259" s="2"/>
      <c r="AB3259" s="2"/>
      <c r="AC3259" s="2"/>
      <c r="AD3259" s="2"/>
      <c r="AE3259" s="13">
        <v>0</v>
      </c>
      <c r="AF3259" s="13">
        <v>0</v>
      </c>
      <c r="AG3259" s="12" t="s">
        <v>50</v>
      </c>
      <c r="AH3259" s="13">
        <v>0</v>
      </c>
      <c r="AI3259" s="24" t="s">
        <v>51</v>
      </c>
    </row>
    <row r="3260" spans="1:35">
      <c r="A3260" s="12">
        <v>3252</v>
      </c>
      <c r="B3260" s="20" t="s">
        <v>48</v>
      </c>
      <c r="C3260" s="2"/>
      <c r="D3260" s="2">
        <v>1482830</v>
      </c>
      <c r="E3260" s="31">
        <v>42221</v>
      </c>
      <c r="F3260" s="31">
        <v>42248</v>
      </c>
      <c r="G3260" s="28">
        <v>78008</v>
      </c>
      <c r="H3260" s="25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25">
        <v>0</v>
      </c>
      <c r="Q3260" s="25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2"/>
      <c r="Y3260" s="13">
        <v>0</v>
      </c>
      <c r="Z3260" s="2"/>
      <c r="AB3260" s="2"/>
      <c r="AC3260" s="2"/>
      <c r="AD3260" s="2"/>
      <c r="AE3260" s="13">
        <v>0</v>
      </c>
      <c r="AF3260" s="13">
        <v>0</v>
      </c>
      <c r="AG3260" s="12" t="s">
        <v>50</v>
      </c>
      <c r="AH3260" s="13">
        <v>0</v>
      </c>
      <c r="AI3260" s="24" t="s">
        <v>51</v>
      </c>
    </row>
    <row r="3261" spans="1:35">
      <c r="A3261" s="12">
        <v>3253</v>
      </c>
      <c r="B3261" s="20" t="s">
        <v>48</v>
      </c>
      <c r="C3261" s="2"/>
      <c r="D3261" s="2">
        <v>1482834</v>
      </c>
      <c r="E3261" s="31">
        <v>42221</v>
      </c>
      <c r="F3261" s="31">
        <v>42250</v>
      </c>
      <c r="G3261" s="28">
        <v>72114</v>
      </c>
      <c r="H3261" s="25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25">
        <v>0</v>
      </c>
      <c r="Q3261" s="25">
        <v>0</v>
      </c>
      <c r="R3261" s="13">
        <v>0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2"/>
      <c r="Y3261" s="13">
        <v>0</v>
      </c>
      <c r="Z3261" s="2"/>
      <c r="AB3261" s="2"/>
      <c r="AC3261" s="2"/>
      <c r="AD3261" s="2"/>
      <c r="AE3261" s="13">
        <v>0</v>
      </c>
      <c r="AF3261" s="13">
        <v>0</v>
      </c>
      <c r="AG3261" s="12" t="s">
        <v>50</v>
      </c>
      <c r="AH3261" s="13">
        <v>0</v>
      </c>
      <c r="AI3261" s="24" t="s">
        <v>51</v>
      </c>
    </row>
    <row r="3262" spans="1:35">
      <c r="A3262" s="12">
        <v>3254</v>
      </c>
      <c r="B3262" s="20" t="s">
        <v>48</v>
      </c>
      <c r="C3262" s="2"/>
      <c r="D3262" s="2">
        <v>1482864</v>
      </c>
      <c r="E3262" s="31">
        <v>42221</v>
      </c>
      <c r="F3262" s="31">
        <v>42235</v>
      </c>
      <c r="G3262" s="28">
        <v>12373</v>
      </c>
      <c r="H3262" s="25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25">
        <v>0</v>
      </c>
      <c r="Q3262" s="25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2"/>
      <c r="Y3262" s="13">
        <v>0</v>
      </c>
      <c r="Z3262" s="2"/>
      <c r="AB3262" s="2"/>
      <c r="AC3262" s="2"/>
      <c r="AD3262" s="2"/>
      <c r="AE3262" s="13">
        <v>0</v>
      </c>
      <c r="AF3262" s="13">
        <v>0</v>
      </c>
      <c r="AG3262" s="12" t="s">
        <v>50</v>
      </c>
      <c r="AH3262" s="13">
        <v>0</v>
      </c>
      <c r="AI3262" s="24" t="s">
        <v>51</v>
      </c>
    </row>
    <row r="3263" spans="1:35">
      <c r="A3263" s="12">
        <v>3255</v>
      </c>
      <c r="B3263" s="20" t="s">
        <v>48</v>
      </c>
      <c r="C3263" s="2"/>
      <c r="D3263" s="2">
        <v>1482997</v>
      </c>
      <c r="E3263" s="31">
        <v>42222</v>
      </c>
      <c r="F3263" s="31">
        <v>42250</v>
      </c>
      <c r="G3263" s="28">
        <v>434458</v>
      </c>
      <c r="H3263" s="25">
        <v>0</v>
      </c>
      <c r="I3263" s="13">
        <v>0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 s="25">
        <v>0</v>
      </c>
      <c r="Q3263" s="25">
        <v>0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  <c r="W3263" s="13">
        <v>0</v>
      </c>
      <c r="X3263" s="2"/>
      <c r="Y3263" s="13">
        <v>0</v>
      </c>
      <c r="Z3263" s="2"/>
      <c r="AB3263" s="2"/>
      <c r="AC3263" s="2"/>
      <c r="AD3263" s="2"/>
      <c r="AE3263" s="13">
        <v>0</v>
      </c>
      <c r="AF3263" s="13">
        <v>0</v>
      </c>
      <c r="AG3263" s="12" t="s">
        <v>50</v>
      </c>
      <c r="AH3263" s="13">
        <v>0</v>
      </c>
      <c r="AI3263" s="24" t="s">
        <v>51</v>
      </c>
    </row>
    <row r="3264" spans="1:35">
      <c r="A3264" s="12">
        <v>3256</v>
      </c>
      <c r="B3264" s="20" t="s">
        <v>48</v>
      </c>
      <c r="C3264" s="2"/>
      <c r="D3264" s="2">
        <v>1483019</v>
      </c>
      <c r="E3264" s="31">
        <v>42222</v>
      </c>
      <c r="F3264" s="31">
        <v>42235</v>
      </c>
      <c r="G3264" s="28">
        <v>18558</v>
      </c>
      <c r="H3264" s="25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25">
        <v>0</v>
      </c>
      <c r="Q3264" s="25">
        <v>0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2"/>
      <c r="Y3264" s="13">
        <v>0</v>
      </c>
      <c r="Z3264" s="2"/>
      <c r="AB3264" s="2"/>
      <c r="AC3264" s="2"/>
      <c r="AD3264" s="2"/>
      <c r="AE3264" s="13">
        <v>0</v>
      </c>
      <c r="AF3264" s="13">
        <v>0</v>
      </c>
      <c r="AG3264" s="12" t="s">
        <v>50</v>
      </c>
      <c r="AH3264" s="13">
        <v>0</v>
      </c>
      <c r="AI3264" s="24" t="s">
        <v>51</v>
      </c>
    </row>
    <row r="3265" spans="1:35">
      <c r="A3265" s="12">
        <v>3257</v>
      </c>
      <c r="B3265" s="20" t="s">
        <v>48</v>
      </c>
      <c r="C3265" s="2"/>
      <c r="D3265" s="2">
        <v>1483024</v>
      </c>
      <c r="E3265" s="31">
        <v>42222</v>
      </c>
      <c r="F3265" s="31">
        <v>42235</v>
      </c>
      <c r="G3265" s="28">
        <v>21171</v>
      </c>
      <c r="H3265" s="25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25">
        <v>0</v>
      </c>
      <c r="Q3265" s="25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2"/>
      <c r="Y3265" s="13">
        <v>0</v>
      </c>
      <c r="Z3265" s="2"/>
      <c r="AB3265" s="2"/>
      <c r="AC3265" s="2"/>
      <c r="AD3265" s="2"/>
      <c r="AE3265" s="13">
        <v>0</v>
      </c>
      <c r="AF3265" s="13">
        <v>0</v>
      </c>
      <c r="AG3265" s="12" t="s">
        <v>50</v>
      </c>
      <c r="AH3265" s="13">
        <v>0</v>
      </c>
      <c r="AI3265" s="24" t="s">
        <v>51</v>
      </c>
    </row>
    <row r="3266" spans="1:35">
      <c r="A3266" s="12">
        <v>3258</v>
      </c>
      <c r="B3266" s="20" t="s">
        <v>48</v>
      </c>
      <c r="C3266" s="2"/>
      <c r="D3266" s="2">
        <v>1483048</v>
      </c>
      <c r="E3266" s="31">
        <v>42222</v>
      </c>
      <c r="F3266" s="31">
        <v>42248</v>
      </c>
      <c r="G3266" s="28">
        <v>21209</v>
      </c>
      <c r="H3266" s="25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25">
        <v>0</v>
      </c>
      <c r="Q3266" s="25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2"/>
      <c r="Y3266" s="13">
        <v>0</v>
      </c>
      <c r="Z3266" s="2"/>
      <c r="AB3266" s="2"/>
      <c r="AC3266" s="2"/>
      <c r="AD3266" s="2"/>
      <c r="AE3266" s="13">
        <v>0</v>
      </c>
      <c r="AF3266" s="13">
        <v>0</v>
      </c>
      <c r="AG3266" s="12" t="s">
        <v>50</v>
      </c>
      <c r="AH3266" s="13">
        <v>0</v>
      </c>
      <c r="AI3266" s="24" t="s">
        <v>51</v>
      </c>
    </row>
    <row r="3267" spans="1:35">
      <c r="A3267" s="12">
        <v>3259</v>
      </c>
      <c r="B3267" s="20" t="s">
        <v>48</v>
      </c>
      <c r="C3267" s="2"/>
      <c r="D3267" s="2">
        <v>1483055</v>
      </c>
      <c r="E3267" s="31">
        <v>42222</v>
      </c>
      <c r="F3267" s="31">
        <v>42248</v>
      </c>
      <c r="G3267" s="28">
        <v>117589</v>
      </c>
      <c r="H3267" s="25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25">
        <v>0</v>
      </c>
      <c r="Q3267" s="25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2"/>
      <c r="Y3267" s="13">
        <v>0</v>
      </c>
      <c r="Z3267" s="2"/>
      <c r="AB3267" s="2"/>
      <c r="AC3267" s="2"/>
      <c r="AD3267" s="2"/>
      <c r="AE3267" s="13">
        <v>0</v>
      </c>
      <c r="AF3267" s="13">
        <v>0</v>
      </c>
      <c r="AG3267" s="12" t="s">
        <v>50</v>
      </c>
      <c r="AH3267" s="13">
        <v>0</v>
      </c>
      <c r="AI3267" s="24" t="s">
        <v>51</v>
      </c>
    </row>
    <row r="3268" spans="1:35">
      <c r="A3268" s="12">
        <v>3260</v>
      </c>
      <c r="B3268" s="20" t="s">
        <v>48</v>
      </c>
      <c r="C3268" s="2"/>
      <c r="D3268" s="2">
        <v>1483101</v>
      </c>
      <c r="E3268" s="31">
        <v>42222</v>
      </c>
      <c r="F3268" s="31">
        <v>42250</v>
      </c>
      <c r="G3268" s="28">
        <v>650285</v>
      </c>
      <c r="H3268" s="25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25">
        <v>0</v>
      </c>
      <c r="Q3268" s="25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2"/>
      <c r="Y3268" s="13">
        <v>0</v>
      </c>
      <c r="Z3268" s="2"/>
      <c r="AB3268" s="2"/>
      <c r="AC3268" s="2"/>
      <c r="AD3268" s="2"/>
      <c r="AE3268" s="13">
        <v>0</v>
      </c>
      <c r="AF3268" s="13">
        <v>0</v>
      </c>
      <c r="AG3268" s="12" t="s">
        <v>50</v>
      </c>
      <c r="AH3268" s="13">
        <v>0</v>
      </c>
      <c r="AI3268" s="24" t="s">
        <v>51</v>
      </c>
    </row>
    <row r="3269" spans="1:35">
      <c r="A3269" s="12">
        <v>3261</v>
      </c>
      <c r="B3269" s="20" t="s">
        <v>48</v>
      </c>
      <c r="C3269" s="2"/>
      <c r="D3269" s="2">
        <v>1483130</v>
      </c>
      <c r="E3269" s="31">
        <v>42222</v>
      </c>
      <c r="F3269" s="31">
        <v>42248</v>
      </c>
      <c r="G3269" s="28">
        <v>32533727</v>
      </c>
      <c r="H3269" s="25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 s="25">
        <v>0</v>
      </c>
      <c r="Q3269" s="25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0</v>
      </c>
      <c r="X3269" s="2"/>
      <c r="Y3269" s="13">
        <v>0</v>
      </c>
      <c r="Z3269" s="2"/>
      <c r="AB3269" s="2"/>
      <c r="AC3269" s="2"/>
      <c r="AD3269" s="2"/>
      <c r="AE3269" s="13">
        <v>0</v>
      </c>
      <c r="AF3269" s="13">
        <v>0</v>
      </c>
      <c r="AG3269" s="12" t="s">
        <v>50</v>
      </c>
      <c r="AH3269" s="13">
        <v>0</v>
      </c>
      <c r="AI3269" s="24" t="s">
        <v>51</v>
      </c>
    </row>
    <row r="3270" spans="1:35">
      <c r="A3270" s="12">
        <v>3262</v>
      </c>
      <c r="B3270" s="20" t="s">
        <v>48</v>
      </c>
      <c r="C3270" s="2"/>
      <c r="D3270" s="2">
        <v>1483197</v>
      </c>
      <c r="E3270" s="31">
        <v>42223</v>
      </c>
      <c r="F3270" s="31">
        <v>42248</v>
      </c>
      <c r="G3270" s="28">
        <v>299152</v>
      </c>
      <c r="H3270" s="25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25">
        <v>0</v>
      </c>
      <c r="Q3270" s="25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2"/>
      <c r="Y3270" s="13">
        <v>0</v>
      </c>
      <c r="Z3270" s="2"/>
      <c r="AB3270" s="2"/>
      <c r="AC3270" s="2"/>
      <c r="AD3270" s="2"/>
      <c r="AE3270" s="13">
        <v>0</v>
      </c>
      <c r="AF3270" s="13">
        <v>0</v>
      </c>
      <c r="AG3270" s="12" t="s">
        <v>50</v>
      </c>
      <c r="AH3270" s="13">
        <v>0</v>
      </c>
      <c r="AI3270" s="24" t="s">
        <v>51</v>
      </c>
    </row>
    <row r="3271" spans="1:35">
      <c r="A3271" s="12">
        <v>3263</v>
      </c>
      <c r="B3271" s="20" t="s">
        <v>48</v>
      </c>
      <c r="C3271" s="2"/>
      <c r="D3271" s="2">
        <v>1483205</v>
      </c>
      <c r="E3271" s="31">
        <v>42223</v>
      </c>
      <c r="F3271" s="31">
        <v>42248</v>
      </c>
      <c r="G3271" s="28">
        <v>72114</v>
      </c>
      <c r="H3271" s="25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25">
        <v>0</v>
      </c>
      <c r="Q3271" s="25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2"/>
      <c r="Y3271" s="13">
        <v>0</v>
      </c>
      <c r="Z3271" s="2"/>
      <c r="AB3271" s="2"/>
      <c r="AC3271" s="2"/>
      <c r="AD3271" s="2"/>
      <c r="AE3271" s="13">
        <v>0</v>
      </c>
      <c r="AF3271" s="13">
        <v>0</v>
      </c>
      <c r="AG3271" s="12" t="s">
        <v>50</v>
      </c>
      <c r="AH3271" s="13">
        <v>0</v>
      </c>
      <c r="AI3271" s="24" t="s">
        <v>51</v>
      </c>
    </row>
    <row r="3272" spans="1:35">
      <c r="A3272" s="12">
        <v>3264</v>
      </c>
      <c r="B3272" s="20" t="s">
        <v>48</v>
      </c>
      <c r="C3272" s="2"/>
      <c r="D3272" s="2">
        <v>1483242</v>
      </c>
      <c r="E3272" s="31">
        <v>42223</v>
      </c>
      <c r="F3272" s="31">
        <v>42250</v>
      </c>
      <c r="G3272" s="28">
        <v>554100</v>
      </c>
      <c r="H3272" s="25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25">
        <v>0</v>
      </c>
      <c r="Q3272" s="25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2"/>
      <c r="Y3272" s="13">
        <v>0</v>
      </c>
      <c r="Z3272" s="2"/>
      <c r="AB3272" s="2"/>
      <c r="AC3272" s="2"/>
      <c r="AD3272" s="2"/>
      <c r="AE3272" s="13">
        <v>0</v>
      </c>
      <c r="AF3272" s="13">
        <v>0</v>
      </c>
      <c r="AG3272" s="12" t="s">
        <v>50</v>
      </c>
      <c r="AH3272" s="13">
        <v>0</v>
      </c>
      <c r="AI3272" s="24" t="s">
        <v>51</v>
      </c>
    </row>
    <row r="3273" spans="1:35">
      <c r="A3273" s="12">
        <v>3265</v>
      </c>
      <c r="B3273" s="20" t="s">
        <v>48</v>
      </c>
      <c r="C3273" s="2"/>
      <c r="D3273" s="2">
        <v>1483309</v>
      </c>
      <c r="E3273" s="31">
        <v>42224</v>
      </c>
      <c r="F3273" s="31">
        <v>42235</v>
      </c>
      <c r="G3273" s="28">
        <v>35760</v>
      </c>
      <c r="H3273" s="25">
        <v>0</v>
      </c>
      <c r="I3273" s="13">
        <v>0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25">
        <v>0</v>
      </c>
      <c r="Q3273" s="25">
        <v>0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2"/>
      <c r="Y3273" s="13">
        <v>0</v>
      </c>
      <c r="Z3273" s="2"/>
      <c r="AB3273" s="2"/>
      <c r="AC3273" s="2"/>
      <c r="AD3273" s="2"/>
      <c r="AE3273" s="13">
        <v>0</v>
      </c>
      <c r="AF3273" s="13">
        <v>0</v>
      </c>
      <c r="AG3273" s="12" t="s">
        <v>50</v>
      </c>
      <c r="AH3273" s="13">
        <v>0</v>
      </c>
      <c r="AI3273" s="24" t="s">
        <v>51</v>
      </c>
    </row>
    <row r="3274" spans="1:35">
      <c r="A3274" s="12">
        <v>3266</v>
      </c>
      <c r="B3274" s="20" t="s">
        <v>48</v>
      </c>
      <c r="C3274" s="2"/>
      <c r="D3274" s="2">
        <v>1483313</v>
      </c>
      <c r="E3274" s="31">
        <v>42224</v>
      </c>
      <c r="F3274" s="31">
        <v>42250</v>
      </c>
      <c r="G3274" s="28">
        <v>157886</v>
      </c>
      <c r="H3274" s="25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25">
        <v>0</v>
      </c>
      <c r="Q3274" s="25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2"/>
      <c r="Y3274" s="13">
        <v>0</v>
      </c>
      <c r="Z3274" s="2"/>
      <c r="AB3274" s="2"/>
      <c r="AC3274" s="2"/>
      <c r="AD3274" s="2"/>
      <c r="AE3274" s="13">
        <v>0</v>
      </c>
      <c r="AF3274" s="13">
        <v>0</v>
      </c>
      <c r="AG3274" s="12" t="s">
        <v>50</v>
      </c>
      <c r="AH3274" s="13">
        <v>0</v>
      </c>
      <c r="AI3274" s="24" t="s">
        <v>51</v>
      </c>
    </row>
    <row r="3275" spans="1:35">
      <c r="A3275" s="12">
        <v>3267</v>
      </c>
      <c r="B3275" s="20" t="s">
        <v>48</v>
      </c>
      <c r="C3275" s="2"/>
      <c r="D3275" s="2">
        <v>1483326</v>
      </c>
      <c r="E3275" s="31">
        <v>42224</v>
      </c>
      <c r="F3275" s="31">
        <v>42248</v>
      </c>
      <c r="G3275" s="28">
        <v>39838</v>
      </c>
      <c r="H3275" s="25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25">
        <v>0</v>
      </c>
      <c r="Q3275" s="25">
        <v>0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2"/>
      <c r="Y3275" s="13">
        <v>0</v>
      </c>
      <c r="Z3275" s="2"/>
      <c r="AB3275" s="2"/>
      <c r="AC3275" s="2"/>
      <c r="AD3275" s="2"/>
      <c r="AE3275" s="13">
        <v>0</v>
      </c>
      <c r="AF3275" s="13">
        <v>0</v>
      </c>
      <c r="AG3275" s="12" t="s">
        <v>50</v>
      </c>
      <c r="AH3275" s="13">
        <v>0</v>
      </c>
      <c r="AI3275" s="24" t="s">
        <v>51</v>
      </c>
    </row>
    <row r="3276" spans="1:35">
      <c r="A3276" s="12">
        <v>3268</v>
      </c>
      <c r="B3276" s="20" t="s">
        <v>48</v>
      </c>
      <c r="C3276" s="2"/>
      <c r="D3276" s="2">
        <v>1483340</v>
      </c>
      <c r="E3276" s="31">
        <v>42224</v>
      </c>
      <c r="F3276" s="31">
        <v>42235</v>
      </c>
      <c r="G3276" s="28">
        <v>1708334</v>
      </c>
      <c r="H3276" s="25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25">
        <v>0</v>
      </c>
      <c r="Q3276" s="25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2"/>
      <c r="Y3276" s="13">
        <v>0</v>
      </c>
      <c r="Z3276" s="2"/>
      <c r="AB3276" s="2"/>
      <c r="AC3276" s="2"/>
      <c r="AD3276" s="2"/>
      <c r="AE3276" s="13">
        <v>0</v>
      </c>
      <c r="AF3276" s="13">
        <v>0</v>
      </c>
      <c r="AG3276" s="12" t="s">
        <v>50</v>
      </c>
      <c r="AH3276" s="13">
        <v>0</v>
      </c>
      <c r="AI3276" s="24" t="s">
        <v>51</v>
      </c>
    </row>
    <row r="3277" spans="1:35">
      <c r="A3277" s="12">
        <v>3269</v>
      </c>
      <c r="B3277" s="20" t="s">
        <v>48</v>
      </c>
      <c r="C3277" s="2"/>
      <c r="D3277" s="2">
        <v>1483355</v>
      </c>
      <c r="E3277" s="31">
        <v>42224</v>
      </c>
      <c r="F3277" s="31">
        <v>42248</v>
      </c>
      <c r="G3277" s="28">
        <v>25364</v>
      </c>
      <c r="H3277" s="25">
        <v>0</v>
      </c>
      <c r="I3277" s="13">
        <v>0</v>
      </c>
      <c r="J3277" s="13">
        <v>0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 s="25">
        <v>0</v>
      </c>
      <c r="Q3277" s="25">
        <v>0</v>
      </c>
      <c r="R3277" s="13">
        <v>0</v>
      </c>
      <c r="S3277" s="13">
        <v>0</v>
      </c>
      <c r="T3277" s="13">
        <v>0</v>
      </c>
      <c r="U3277" s="13">
        <v>0</v>
      </c>
      <c r="V3277" s="13">
        <v>0</v>
      </c>
      <c r="W3277" s="13">
        <v>0</v>
      </c>
      <c r="X3277" s="2"/>
      <c r="Y3277" s="13">
        <v>0</v>
      </c>
      <c r="Z3277" s="2"/>
      <c r="AB3277" s="2"/>
      <c r="AC3277" s="2"/>
      <c r="AD3277" s="2"/>
      <c r="AE3277" s="13">
        <v>0</v>
      </c>
      <c r="AF3277" s="13">
        <v>0</v>
      </c>
      <c r="AG3277" s="12" t="s">
        <v>50</v>
      </c>
      <c r="AH3277" s="13">
        <v>0</v>
      </c>
      <c r="AI3277" s="24" t="s">
        <v>51</v>
      </c>
    </row>
    <row r="3278" spans="1:35">
      <c r="A3278" s="12">
        <v>3270</v>
      </c>
      <c r="B3278" s="20" t="s">
        <v>48</v>
      </c>
      <c r="C3278" s="2"/>
      <c r="D3278" s="2">
        <v>1483409</v>
      </c>
      <c r="E3278" s="31">
        <v>42225</v>
      </c>
      <c r="F3278" s="31">
        <v>42235</v>
      </c>
      <c r="G3278" s="28">
        <v>773300</v>
      </c>
      <c r="H3278" s="25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25">
        <v>0</v>
      </c>
      <c r="Q3278" s="25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2"/>
      <c r="Y3278" s="13">
        <v>0</v>
      </c>
      <c r="Z3278" s="2"/>
      <c r="AB3278" s="2"/>
      <c r="AC3278" s="2"/>
      <c r="AD3278" s="2"/>
      <c r="AE3278" s="13">
        <v>0</v>
      </c>
      <c r="AF3278" s="13">
        <v>0</v>
      </c>
      <c r="AG3278" s="12" t="s">
        <v>50</v>
      </c>
      <c r="AH3278" s="13">
        <v>0</v>
      </c>
      <c r="AI3278" s="24" t="s">
        <v>51</v>
      </c>
    </row>
    <row r="3279" spans="1:35">
      <c r="A3279" s="12">
        <v>3271</v>
      </c>
      <c r="B3279" s="20" t="s">
        <v>48</v>
      </c>
      <c r="C3279" s="2"/>
      <c r="D3279" s="2">
        <v>1483410</v>
      </c>
      <c r="E3279" s="31">
        <v>42225</v>
      </c>
      <c r="F3279" s="31">
        <v>42248</v>
      </c>
      <c r="G3279" s="28">
        <v>10374</v>
      </c>
      <c r="H3279" s="25">
        <v>0</v>
      </c>
      <c r="I3279" s="13">
        <v>0</v>
      </c>
      <c r="J3279" s="13">
        <v>0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s="25">
        <v>0</v>
      </c>
      <c r="Q3279" s="25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2"/>
      <c r="Y3279" s="13">
        <v>0</v>
      </c>
      <c r="Z3279" s="2"/>
      <c r="AB3279" s="2"/>
      <c r="AC3279" s="2"/>
      <c r="AD3279" s="2"/>
      <c r="AE3279" s="13">
        <v>0</v>
      </c>
      <c r="AF3279" s="13">
        <v>0</v>
      </c>
      <c r="AG3279" s="12" t="s">
        <v>50</v>
      </c>
      <c r="AH3279" s="13">
        <v>0</v>
      </c>
      <c r="AI3279" s="24" t="s">
        <v>51</v>
      </c>
    </row>
    <row r="3280" spans="1:35">
      <c r="A3280" s="12">
        <v>3272</v>
      </c>
      <c r="B3280" s="20" t="s">
        <v>48</v>
      </c>
      <c r="C3280" s="2"/>
      <c r="D3280" s="2">
        <v>1483509</v>
      </c>
      <c r="E3280" s="31">
        <v>42226</v>
      </c>
      <c r="F3280" s="31">
        <v>42235</v>
      </c>
      <c r="G3280" s="28">
        <v>1251307</v>
      </c>
      <c r="H3280" s="25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25">
        <v>0</v>
      </c>
      <c r="Q3280" s="25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2"/>
      <c r="Y3280" s="13">
        <v>0</v>
      </c>
      <c r="Z3280" s="2"/>
      <c r="AB3280" s="2"/>
      <c r="AC3280" s="2"/>
      <c r="AD3280" s="2"/>
      <c r="AE3280" s="13">
        <v>0</v>
      </c>
      <c r="AF3280" s="13">
        <v>0</v>
      </c>
      <c r="AG3280" s="12" t="s">
        <v>50</v>
      </c>
      <c r="AH3280" s="13">
        <v>0</v>
      </c>
      <c r="AI3280" s="24" t="s">
        <v>51</v>
      </c>
    </row>
    <row r="3281" spans="1:35">
      <c r="A3281" s="12">
        <v>3273</v>
      </c>
      <c r="B3281" s="20" t="s">
        <v>48</v>
      </c>
      <c r="C3281" s="2"/>
      <c r="D3281" s="2">
        <v>1483524</v>
      </c>
      <c r="E3281" s="31">
        <v>42226</v>
      </c>
      <c r="F3281" s="31">
        <v>42235</v>
      </c>
      <c r="G3281" s="28">
        <v>10374</v>
      </c>
      <c r="H3281" s="25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25">
        <v>0</v>
      </c>
      <c r="Q3281" s="25">
        <v>0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2"/>
      <c r="Y3281" s="13">
        <v>0</v>
      </c>
      <c r="Z3281" s="2"/>
      <c r="AB3281" s="2"/>
      <c r="AC3281" s="2"/>
      <c r="AD3281" s="2"/>
      <c r="AE3281" s="13">
        <v>0</v>
      </c>
      <c r="AF3281" s="13">
        <v>0</v>
      </c>
      <c r="AG3281" s="12" t="s">
        <v>50</v>
      </c>
      <c r="AH3281" s="13">
        <v>0</v>
      </c>
      <c r="AI3281" s="24" t="s">
        <v>51</v>
      </c>
    </row>
    <row r="3282" spans="1:35">
      <c r="A3282" s="12">
        <v>3274</v>
      </c>
      <c r="B3282" s="20" t="s">
        <v>48</v>
      </c>
      <c r="C3282" s="2"/>
      <c r="D3282" s="2">
        <v>1483547</v>
      </c>
      <c r="E3282" s="31">
        <v>42226</v>
      </c>
      <c r="F3282" s="31">
        <v>42250</v>
      </c>
      <c r="G3282" s="28">
        <v>59915</v>
      </c>
      <c r="H3282" s="25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25">
        <v>0</v>
      </c>
      <c r="Q3282" s="25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2"/>
      <c r="Y3282" s="13">
        <v>0</v>
      </c>
      <c r="Z3282" s="2"/>
      <c r="AB3282" s="2"/>
      <c r="AC3282" s="2"/>
      <c r="AD3282" s="2"/>
      <c r="AE3282" s="13">
        <v>0</v>
      </c>
      <c r="AF3282" s="13">
        <v>0</v>
      </c>
      <c r="AG3282" s="12" t="s">
        <v>50</v>
      </c>
      <c r="AH3282" s="13">
        <v>0</v>
      </c>
      <c r="AI3282" s="24" t="s">
        <v>51</v>
      </c>
    </row>
    <row r="3283" spans="1:35">
      <c r="A3283" s="12">
        <v>3275</v>
      </c>
      <c r="B3283" s="20" t="s">
        <v>48</v>
      </c>
      <c r="C3283" s="2"/>
      <c r="D3283" s="2">
        <v>1483556</v>
      </c>
      <c r="E3283" s="31">
        <v>42226</v>
      </c>
      <c r="F3283" s="31">
        <v>42248</v>
      </c>
      <c r="G3283" s="28">
        <v>155050</v>
      </c>
      <c r="H3283" s="25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 s="25">
        <v>0</v>
      </c>
      <c r="Q3283" s="25">
        <v>0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2"/>
      <c r="Y3283" s="13">
        <v>0</v>
      </c>
      <c r="Z3283" s="2"/>
      <c r="AB3283" s="2"/>
      <c r="AC3283" s="2"/>
      <c r="AD3283" s="2"/>
      <c r="AE3283" s="13">
        <v>0</v>
      </c>
      <c r="AF3283" s="13">
        <v>0</v>
      </c>
      <c r="AG3283" s="12" t="s">
        <v>50</v>
      </c>
      <c r="AH3283" s="13">
        <v>0</v>
      </c>
      <c r="AI3283" s="24" t="s">
        <v>51</v>
      </c>
    </row>
    <row r="3284" spans="1:35">
      <c r="A3284" s="12">
        <v>3276</v>
      </c>
      <c r="B3284" s="20" t="s">
        <v>48</v>
      </c>
      <c r="C3284" s="2"/>
      <c r="D3284" s="2">
        <v>1483610</v>
      </c>
      <c r="E3284" s="31">
        <v>42226</v>
      </c>
      <c r="F3284" s="31">
        <v>42235</v>
      </c>
      <c r="G3284" s="28">
        <v>23262</v>
      </c>
      <c r="H3284" s="25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25">
        <v>0</v>
      </c>
      <c r="Q3284" s="25">
        <v>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2"/>
      <c r="Y3284" s="13">
        <v>0</v>
      </c>
      <c r="Z3284" s="2"/>
      <c r="AB3284" s="2"/>
      <c r="AC3284" s="2"/>
      <c r="AD3284" s="2"/>
      <c r="AE3284" s="13">
        <v>0</v>
      </c>
      <c r="AF3284" s="13">
        <v>0</v>
      </c>
      <c r="AG3284" s="12" t="s">
        <v>50</v>
      </c>
      <c r="AH3284" s="13">
        <v>0</v>
      </c>
      <c r="AI3284" s="24" t="s">
        <v>51</v>
      </c>
    </row>
    <row r="3285" spans="1:35">
      <c r="A3285" s="12">
        <v>3277</v>
      </c>
      <c r="B3285" s="20" t="s">
        <v>48</v>
      </c>
      <c r="C3285" s="2"/>
      <c r="D3285" s="2">
        <v>1483615</v>
      </c>
      <c r="E3285" s="31">
        <v>42226</v>
      </c>
      <c r="F3285" s="31">
        <v>42248</v>
      </c>
      <c r="G3285" s="28">
        <v>248820</v>
      </c>
      <c r="H3285" s="25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25">
        <v>0</v>
      </c>
      <c r="Q3285" s="25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2"/>
      <c r="Y3285" s="13">
        <v>0</v>
      </c>
      <c r="Z3285" s="2"/>
      <c r="AB3285" s="2"/>
      <c r="AC3285" s="2"/>
      <c r="AD3285" s="2"/>
      <c r="AE3285" s="13">
        <v>0</v>
      </c>
      <c r="AF3285" s="13">
        <v>0</v>
      </c>
      <c r="AG3285" s="12" t="s">
        <v>50</v>
      </c>
      <c r="AH3285" s="13">
        <v>0</v>
      </c>
      <c r="AI3285" s="24" t="s">
        <v>51</v>
      </c>
    </row>
    <row r="3286" spans="1:35">
      <c r="A3286" s="12">
        <v>3278</v>
      </c>
      <c r="B3286" s="20" t="s">
        <v>48</v>
      </c>
      <c r="C3286" s="2"/>
      <c r="D3286" s="2">
        <v>1483645</v>
      </c>
      <c r="E3286" s="31">
        <v>42226</v>
      </c>
      <c r="F3286" s="31">
        <v>42250</v>
      </c>
      <c r="G3286" s="28">
        <v>4119100</v>
      </c>
      <c r="H3286" s="25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25">
        <v>0</v>
      </c>
      <c r="Q3286" s="25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2"/>
      <c r="Y3286" s="13">
        <v>0</v>
      </c>
      <c r="Z3286" s="2"/>
      <c r="AB3286" s="2"/>
      <c r="AC3286" s="2"/>
      <c r="AD3286" s="2"/>
      <c r="AE3286" s="13">
        <v>0</v>
      </c>
      <c r="AF3286" s="13">
        <v>0</v>
      </c>
      <c r="AG3286" s="12" t="s">
        <v>50</v>
      </c>
      <c r="AH3286" s="13">
        <v>0</v>
      </c>
      <c r="AI3286" s="24" t="s">
        <v>51</v>
      </c>
    </row>
    <row r="3287" spans="1:35">
      <c r="A3287" s="12">
        <v>3279</v>
      </c>
      <c r="B3287" s="20" t="s">
        <v>48</v>
      </c>
      <c r="C3287" s="2"/>
      <c r="D3287" s="2">
        <v>1483646</v>
      </c>
      <c r="E3287" s="31">
        <v>42226</v>
      </c>
      <c r="F3287" s="31">
        <v>42250</v>
      </c>
      <c r="G3287" s="28">
        <v>492823</v>
      </c>
      <c r="H3287" s="25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 s="25">
        <v>0</v>
      </c>
      <c r="Q3287" s="25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0</v>
      </c>
      <c r="X3287" s="2"/>
      <c r="Y3287" s="13">
        <v>0</v>
      </c>
      <c r="Z3287" s="2"/>
      <c r="AB3287" s="2"/>
      <c r="AC3287" s="2"/>
      <c r="AD3287" s="2"/>
      <c r="AE3287" s="13">
        <v>0</v>
      </c>
      <c r="AF3287" s="13">
        <v>0</v>
      </c>
      <c r="AG3287" s="12" t="s">
        <v>50</v>
      </c>
      <c r="AH3287" s="13">
        <v>0</v>
      </c>
      <c r="AI3287" s="24" t="s">
        <v>51</v>
      </c>
    </row>
    <row r="3288" spans="1:35">
      <c r="A3288" s="12">
        <v>3280</v>
      </c>
      <c r="B3288" s="20" t="s">
        <v>48</v>
      </c>
      <c r="C3288" s="2"/>
      <c r="D3288" s="2">
        <v>1483667</v>
      </c>
      <c r="E3288" s="31">
        <v>42226</v>
      </c>
      <c r="F3288" s="31">
        <v>42250</v>
      </c>
      <c r="G3288" s="28">
        <v>68099</v>
      </c>
      <c r="H3288" s="25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25">
        <v>0</v>
      </c>
      <c r="Q3288" s="25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2"/>
      <c r="Y3288" s="13">
        <v>0</v>
      </c>
      <c r="Z3288" s="2"/>
      <c r="AB3288" s="2"/>
      <c r="AC3288" s="2"/>
      <c r="AD3288" s="2"/>
      <c r="AE3288" s="13">
        <v>0</v>
      </c>
      <c r="AF3288" s="13">
        <v>0</v>
      </c>
      <c r="AG3288" s="12" t="s">
        <v>50</v>
      </c>
      <c r="AH3288" s="13">
        <v>0</v>
      </c>
      <c r="AI3288" s="24" t="s">
        <v>51</v>
      </c>
    </row>
    <row r="3289" spans="1:35">
      <c r="A3289" s="12">
        <v>3281</v>
      </c>
      <c r="B3289" s="20" t="s">
        <v>48</v>
      </c>
      <c r="C3289" s="2"/>
      <c r="D3289" s="2">
        <v>1483671</v>
      </c>
      <c r="E3289" s="31">
        <v>42226</v>
      </c>
      <c r="F3289" s="31">
        <v>42248</v>
      </c>
      <c r="G3289" s="28">
        <v>12373</v>
      </c>
      <c r="H3289" s="25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25">
        <v>0</v>
      </c>
      <c r="Q3289" s="25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2"/>
      <c r="Y3289" s="13">
        <v>0</v>
      </c>
      <c r="Z3289" s="2"/>
      <c r="AB3289" s="2"/>
      <c r="AC3289" s="2"/>
      <c r="AD3289" s="2"/>
      <c r="AE3289" s="13">
        <v>0</v>
      </c>
      <c r="AF3289" s="13">
        <v>0</v>
      </c>
      <c r="AG3289" s="12" t="s">
        <v>50</v>
      </c>
      <c r="AH3289" s="13">
        <v>0</v>
      </c>
      <c r="AI3289" s="24" t="s">
        <v>51</v>
      </c>
    </row>
    <row r="3290" spans="1:35">
      <c r="A3290" s="12">
        <v>3282</v>
      </c>
      <c r="B3290" s="20" t="s">
        <v>48</v>
      </c>
      <c r="C3290" s="2"/>
      <c r="D3290" s="2">
        <v>1483683</v>
      </c>
      <c r="E3290" s="31">
        <v>42226</v>
      </c>
      <c r="F3290" s="31">
        <v>42250</v>
      </c>
      <c r="G3290" s="28">
        <v>5357425</v>
      </c>
      <c r="H3290" s="25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25">
        <v>0</v>
      </c>
      <c r="Q3290" s="25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2"/>
      <c r="Y3290" s="13">
        <v>0</v>
      </c>
      <c r="Z3290" s="2"/>
      <c r="AB3290" s="2"/>
      <c r="AC3290" s="2"/>
      <c r="AD3290" s="2"/>
      <c r="AE3290" s="13">
        <v>0</v>
      </c>
      <c r="AF3290" s="13">
        <v>0</v>
      </c>
      <c r="AG3290" s="12" t="s">
        <v>50</v>
      </c>
      <c r="AH3290" s="13">
        <v>0</v>
      </c>
      <c r="AI3290" s="24" t="s">
        <v>51</v>
      </c>
    </row>
    <row r="3291" spans="1:35">
      <c r="A3291" s="12">
        <v>3283</v>
      </c>
      <c r="B3291" s="20" t="s">
        <v>48</v>
      </c>
      <c r="C3291" s="2"/>
      <c r="D3291" s="2">
        <v>1483802</v>
      </c>
      <c r="E3291" s="31">
        <v>42227</v>
      </c>
      <c r="F3291" s="31">
        <v>42250</v>
      </c>
      <c r="G3291" s="28">
        <v>3227000</v>
      </c>
      <c r="H3291" s="25">
        <v>0</v>
      </c>
      <c r="I3291" s="13">
        <v>0</v>
      </c>
      <c r="J3291" s="13">
        <v>0</v>
      </c>
      <c r="K3291" s="13">
        <v>0</v>
      </c>
      <c r="L3291" s="13">
        <v>0</v>
      </c>
      <c r="M3291" s="13">
        <v>0</v>
      </c>
      <c r="N3291" s="13">
        <v>0</v>
      </c>
      <c r="O3291" s="13">
        <v>0</v>
      </c>
      <c r="P3291" s="25">
        <v>0</v>
      </c>
      <c r="Q3291" s="25">
        <v>0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2"/>
      <c r="Y3291" s="13">
        <v>0</v>
      </c>
      <c r="Z3291" s="2"/>
      <c r="AB3291" s="2"/>
      <c r="AC3291" s="2"/>
      <c r="AD3291" s="2"/>
      <c r="AE3291" s="13">
        <v>0</v>
      </c>
      <c r="AF3291" s="13">
        <v>0</v>
      </c>
      <c r="AG3291" s="12" t="s">
        <v>50</v>
      </c>
      <c r="AH3291" s="13">
        <v>0</v>
      </c>
      <c r="AI3291" s="24" t="s">
        <v>51</v>
      </c>
    </row>
    <row r="3292" spans="1:35">
      <c r="A3292" s="12">
        <v>3284</v>
      </c>
      <c r="B3292" s="20" t="s">
        <v>48</v>
      </c>
      <c r="C3292" s="2"/>
      <c r="D3292" s="2">
        <v>1483808</v>
      </c>
      <c r="E3292" s="31">
        <v>42227</v>
      </c>
      <c r="F3292" s="31">
        <v>42248</v>
      </c>
      <c r="G3292" s="28">
        <v>6454000</v>
      </c>
      <c r="H3292" s="25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25">
        <v>0</v>
      </c>
      <c r="Q3292" s="25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2"/>
      <c r="Y3292" s="13">
        <v>0</v>
      </c>
      <c r="Z3292" s="2"/>
      <c r="AB3292" s="2"/>
      <c r="AC3292" s="2"/>
      <c r="AD3292" s="2"/>
      <c r="AE3292" s="13">
        <v>0</v>
      </c>
      <c r="AF3292" s="13">
        <v>0</v>
      </c>
      <c r="AG3292" s="12" t="s">
        <v>50</v>
      </c>
      <c r="AH3292" s="13">
        <v>0</v>
      </c>
      <c r="AI3292" s="24" t="s">
        <v>51</v>
      </c>
    </row>
    <row r="3293" spans="1:35">
      <c r="A3293" s="12">
        <v>3285</v>
      </c>
      <c r="B3293" s="20" t="s">
        <v>48</v>
      </c>
      <c r="C3293" s="2"/>
      <c r="D3293" s="2">
        <v>1483814</v>
      </c>
      <c r="E3293" s="31">
        <v>42227</v>
      </c>
      <c r="F3293" s="31">
        <v>42248</v>
      </c>
      <c r="G3293" s="28">
        <v>119514</v>
      </c>
      <c r="H3293" s="25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25">
        <v>0</v>
      </c>
      <c r="Q3293" s="25">
        <v>0</v>
      </c>
      <c r="R3293" s="13">
        <v>0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2"/>
      <c r="Y3293" s="13">
        <v>0</v>
      </c>
      <c r="Z3293" s="2"/>
      <c r="AB3293" s="2"/>
      <c r="AC3293" s="2"/>
      <c r="AD3293" s="2"/>
      <c r="AE3293" s="13">
        <v>0</v>
      </c>
      <c r="AF3293" s="13">
        <v>0</v>
      </c>
      <c r="AG3293" s="12" t="s">
        <v>50</v>
      </c>
      <c r="AH3293" s="13">
        <v>0</v>
      </c>
      <c r="AI3293" s="24" t="s">
        <v>51</v>
      </c>
    </row>
    <row r="3294" spans="1:35">
      <c r="A3294" s="12">
        <v>3286</v>
      </c>
      <c r="B3294" s="20" t="s">
        <v>48</v>
      </c>
      <c r="C3294" s="2"/>
      <c r="D3294" s="2">
        <v>1484063</v>
      </c>
      <c r="E3294" s="31">
        <v>42228</v>
      </c>
      <c r="F3294" s="31">
        <v>42250</v>
      </c>
      <c r="G3294" s="28">
        <v>492607</v>
      </c>
      <c r="H3294" s="25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25">
        <v>0</v>
      </c>
      <c r="Q3294" s="25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2"/>
      <c r="Y3294" s="13">
        <v>0</v>
      </c>
      <c r="Z3294" s="2"/>
      <c r="AB3294" s="2"/>
      <c r="AC3294" s="2"/>
      <c r="AD3294" s="2"/>
      <c r="AE3294" s="13">
        <v>0</v>
      </c>
      <c r="AF3294" s="13">
        <v>0</v>
      </c>
      <c r="AG3294" s="12" t="s">
        <v>50</v>
      </c>
      <c r="AH3294" s="13">
        <v>0</v>
      </c>
      <c r="AI3294" s="24" t="s">
        <v>51</v>
      </c>
    </row>
    <row r="3295" spans="1:35">
      <c r="A3295" s="12">
        <v>3287</v>
      </c>
      <c r="B3295" s="20" t="s">
        <v>48</v>
      </c>
      <c r="C3295" s="2"/>
      <c r="D3295" s="2">
        <v>1484085</v>
      </c>
      <c r="E3295" s="31">
        <v>42228</v>
      </c>
      <c r="F3295" s="31">
        <v>42250</v>
      </c>
      <c r="G3295" s="28">
        <v>824163</v>
      </c>
      <c r="H3295" s="25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25">
        <v>0</v>
      </c>
      <c r="Q3295" s="25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2"/>
      <c r="Y3295" s="13">
        <v>0</v>
      </c>
      <c r="Z3295" s="2"/>
      <c r="AB3295" s="2"/>
      <c r="AC3295" s="2"/>
      <c r="AD3295" s="2"/>
      <c r="AE3295" s="13">
        <v>0</v>
      </c>
      <c r="AF3295" s="13">
        <v>0</v>
      </c>
      <c r="AG3295" s="12" t="s">
        <v>50</v>
      </c>
      <c r="AH3295" s="13">
        <v>0</v>
      </c>
      <c r="AI3295" s="24" t="s">
        <v>51</v>
      </c>
    </row>
    <row r="3296" spans="1:35">
      <c r="A3296" s="12">
        <v>3288</v>
      </c>
      <c r="B3296" s="20" t="s">
        <v>48</v>
      </c>
      <c r="C3296" s="2"/>
      <c r="D3296" s="2">
        <v>1484093</v>
      </c>
      <c r="E3296" s="31">
        <v>42228</v>
      </c>
      <c r="F3296" s="31">
        <v>42248</v>
      </c>
      <c r="G3296" s="28">
        <v>59915</v>
      </c>
      <c r="H3296" s="25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25">
        <v>0</v>
      </c>
      <c r="Q3296" s="25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2"/>
      <c r="Y3296" s="13">
        <v>0</v>
      </c>
      <c r="Z3296" s="2"/>
      <c r="AB3296" s="2"/>
      <c r="AC3296" s="2"/>
      <c r="AD3296" s="2"/>
      <c r="AE3296" s="13">
        <v>0</v>
      </c>
      <c r="AF3296" s="13">
        <v>0</v>
      </c>
      <c r="AG3296" s="12" t="s">
        <v>50</v>
      </c>
      <c r="AH3296" s="13">
        <v>0</v>
      </c>
      <c r="AI3296" s="24" t="s">
        <v>51</v>
      </c>
    </row>
    <row r="3297" spans="1:35">
      <c r="A3297" s="12">
        <v>3289</v>
      </c>
      <c r="B3297" s="20" t="s">
        <v>48</v>
      </c>
      <c r="C3297" s="2"/>
      <c r="D3297" s="2">
        <v>1484114</v>
      </c>
      <c r="E3297" s="31">
        <v>42228</v>
      </c>
      <c r="F3297" s="31">
        <v>42250</v>
      </c>
      <c r="G3297" s="28">
        <v>78528</v>
      </c>
      <c r="H3297" s="25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 s="25">
        <v>0</v>
      </c>
      <c r="Q3297" s="25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2"/>
      <c r="Y3297" s="13">
        <v>0</v>
      </c>
      <c r="Z3297" s="2"/>
      <c r="AB3297" s="2"/>
      <c r="AC3297" s="2"/>
      <c r="AD3297" s="2"/>
      <c r="AE3297" s="13">
        <v>0</v>
      </c>
      <c r="AF3297" s="13">
        <v>0</v>
      </c>
      <c r="AG3297" s="12" t="s">
        <v>50</v>
      </c>
      <c r="AH3297" s="13">
        <v>0</v>
      </c>
      <c r="AI3297" s="24" t="s">
        <v>51</v>
      </c>
    </row>
    <row r="3298" spans="1:35">
      <c r="A3298" s="12">
        <v>3290</v>
      </c>
      <c r="B3298" s="20" t="s">
        <v>48</v>
      </c>
      <c r="C3298" s="2"/>
      <c r="D3298" s="2">
        <v>1484122</v>
      </c>
      <c r="E3298" s="31">
        <v>42228</v>
      </c>
      <c r="F3298" s="31">
        <v>42248</v>
      </c>
      <c r="G3298" s="28">
        <v>192447</v>
      </c>
      <c r="H3298" s="25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 s="25">
        <v>0</v>
      </c>
      <c r="Q3298" s="25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2"/>
      <c r="Y3298" s="13">
        <v>0</v>
      </c>
      <c r="Z3298" s="2"/>
      <c r="AB3298" s="2"/>
      <c r="AC3298" s="2"/>
      <c r="AD3298" s="2"/>
      <c r="AE3298" s="13">
        <v>0</v>
      </c>
      <c r="AF3298" s="13">
        <v>0</v>
      </c>
      <c r="AG3298" s="12" t="s">
        <v>50</v>
      </c>
      <c r="AH3298" s="13">
        <v>0</v>
      </c>
      <c r="AI3298" s="24" t="s">
        <v>51</v>
      </c>
    </row>
    <row r="3299" spans="1:35">
      <c r="A3299" s="12">
        <v>3291</v>
      </c>
      <c r="B3299" s="20" t="s">
        <v>48</v>
      </c>
      <c r="C3299" s="2"/>
      <c r="D3299" s="2">
        <v>1484172</v>
      </c>
      <c r="E3299" s="31">
        <v>42228</v>
      </c>
      <c r="F3299" s="31">
        <v>42250</v>
      </c>
      <c r="G3299" s="28">
        <v>4723657</v>
      </c>
      <c r="H3299" s="25">
        <v>0</v>
      </c>
      <c r="I3299" s="13">
        <v>0</v>
      </c>
      <c r="J3299" s="13">
        <v>0</v>
      </c>
      <c r="K3299" s="13">
        <v>0</v>
      </c>
      <c r="L3299" s="13">
        <v>0</v>
      </c>
      <c r="M3299" s="13">
        <v>0</v>
      </c>
      <c r="N3299" s="13">
        <v>0</v>
      </c>
      <c r="O3299" s="13">
        <v>0</v>
      </c>
      <c r="P3299" s="25">
        <v>0</v>
      </c>
      <c r="Q3299" s="25">
        <v>0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2"/>
      <c r="Y3299" s="13">
        <v>0</v>
      </c>
      <c r="Z3299" s="2"/>
      <c r="AB3299" s="2"/>
      <c r="AC3299" s="2"/>
      <c r="AD3299" s="2"/>
      <c r="AE3299" s="13">
        <v>0</v>
      </c>
      <c r="AF3299" s="13">
        <v>0</v>
      </c>
      <c r="AG3299" s="12" t="s">
        <v>50</v>
      </c>
      <c r="AH3299" s="13">
        <v>0</v>
      </c>
      <c r="AI3299" s="24" t="s">
        <v>51</v>
      </c>
    </row>
    <row r="3300" spans="1:35">
      <c r="A3300" s="12">
        <v>3292</v>
      </c>
      <c r="B3300" s="20" t="s">
        <v>48</v>
      </c>
      <c r="C3300" s="2"/>
      <c r="D3300" s="2">
        <v>1484314</v>
      </c>
      <c r="E3300" s="31">
        <v>42229</v>
      </c>
      <c r="F3300" s="31">
        <v>42248</v>
      </c>
      <c r="G3300" s="28">
        <v>28552</v>
      </c>
      <c r="H3300" s="25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25">
        <v>0</v>
      </c>
      <c r="Q3300" s="25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2"/>
      <c r="Y3300" s="13">
        <v>0</v>
      </c>
      <c r="Z3300" s="2"/>
      <c r="AB3300" s="2"/>
      <c r="AC3300" s="2"/>
      <c r="AD3300" s="2"/>
      <c r="AE3300" s="13">
        <v>0</v>
      </c>
      <c r="AF3300" s="13">
        <v>0</v>
      </c>
      <c r="AG3300" s="12" t="s">
        <v>50</v>
      </c>
      <c r="AH3300" s="13">
        <v>0</v>
      </c>
      <c r="AI3300" s="24" t="s">
        <v>51</v>
      </c>
    </row>
    <row r="3301" spans="1:35">
      <c r="A3301" s="12">
        <v>3293</v>
      </c>
      <c r="B3301" s="20" t="s">
        <v>48</v>
      </c>
      <c r="C3301" s="2"/>
      <c r="D3301" s="2">
        <v>1484386</v>
      </c>
      <c r="E3301" s="31">
        <v>42229</v>
      </c>
      <c r="F3301" s="31">
        <v>42248</v>
      </c>
      <c r="G3301" s="28">
        <v>72114</v>
      </c>
      <c r="H3301" s="25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 s="25">
        <v>0</v>
      </c>
      <c r="Q3301" s="25">
        <v>0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2"/>
      <c r="Y3301" s="13">
        <v>0</v>
      </c>
      <c r="Z3301" s="2"/>
      <c r="AB3301" s="2"/>
      <c r="AC3301" s="2"/>
      <c r="AD3301" s="2"/>
      <c r="AE3301" s="13">
        <v>0</v>
      </c>
      <c r="AF3301" s="13">
        <v>0</v>
      </c>
      <c r="AG3301" s="12" t="s">
        <v>50</v>
      </c>
      <c r="AH3301" s="13">
        <v>0</v>
      </c>
      <c r="AI3301" s="24" t="s">
        <v>51</v>
      </c>
    </row>
    <row r="3302" spans="1:35">
      <c r="A3302" s="12">
        <v>3294</v>
      </c>
      <c r="B3302" s="20" t="s">
        <v>48</v>
      </c>
      <c r="C3302" s="2"/>
      <c r="D3302" s="2">
        <v>1484403</v>
      </c>
      <c r="E3302" s="31">
        <v>42229</v>
      </c>
      <c r="F3302" s="31">
        <v>42250</v>
      </c>
      <c r="G3302" s="28">
        <v>30931</v>
      </c>
      <c r="H3302" s="25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25">
        <v>0</v>
      </c>
      <c r="Q3302" s="25">
        <v>0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2"/>
      <c r="Y3302" s="13">
        <v>0</v>
      </c>
      <c r="Z3302" s="2"/>
      <c r="AB3302" s="2"/>
      <c r="AC3302" s="2"/>
      <c r="AD3302" s="2"/>
      <c r="AE3302" s="13">
        <v>0</v>
      </c>
      <c r="AF3302" s="13">
        <v>0</v>
      </c>
      <c r="AG3302" s="12" t="s">
        <v>50</v>
      </c>
      <c r="AH3302" s="13">
        <v>0</v>
      </c>
      <c r="AI3302" s="24" t="s">
        <v>51</v>
      </c>
    </row>
    <row r="3303" spans="1:35">
      <c r="A3303" s="12">
        <v>3295</v>
      </c>
      <c r="B3303" s="20" t="s">
        <v>48</v>
      </c>
      <c r="C3303" s="2"/>
      <c r="D3303" s="2">
        <v>1484405</v>
      </c>
      <c r="E3303" s="31">
        <v>42229</v>
      </c>
      <c r="F3303" s="31">
        <v>42248</v>
      </c>
      <c r="G3303" s="28">
        <v>412348</v>
      </c>
      <c r="H3303" s="25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25">
        <v>0</v>
      </c>
      <c r="Q3303" s="25">
        <v>0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2"/>
      <c r="Y3303" s="13">
        <v>0</v>
      </c>
      <c r="Z3303" s="2"/>
      <c r="AB3303" s="2"/>
      <c r="AC3303" s="2"/>
      <c r="AD3303" s="2"/>
      <c r="AE3303" s="13">
        <v>0</v>
      </c>
      <c r="AF3303" s="13">
        <v>0</v>
      </c>
      <c r="AG3303" s="12" t="s">
        <v>50</v>
      </c>
      <c r="AH3303" s="13">
        <v>0</v>
      </c>
      <c r="AI3303" s="24" t="s">
        <v>51</v>
      </c>
    </row>
    <row r="3304" spans="1:35">
      <c r="A3304" s="12">
        <v>3296</v>
      </c>
      <c r="B3304" s="20" t="s">
        <v>48</v>
      </c>
      <c r="C3304" s="2"/>
      <c r="D3304" s="2">
        <v>1484445</v>
      </c>
      <c r="E3304" s="31">
        <v>42229</v>
      </c>
      <c r="F3304" s="31">
        <v>42248</v>
      </c>
      <c r="G3304" s="28">
        <v>71284</v>
      </c>
      <c r="H3304" s="25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25">
        <v>0</v>
      </c>
      <c r="Q3304" s="25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2"/>
      <c r="Y3304" s="13">
        <v>0</v>
      </c>
      <c r="Z3304" s="2"/>
      <c r="AB3304" s="2"/>
      <c r="AC3304" s="2"/>
      <c r="AD3304" s="2"/>
      <c r="AE3304" s="13">
        <v>0</v>
      </c>
      <c r="AF3304" s="13">
        <v>0</v>
      </c>
      <c r="AG3304" s="12" t="s">
        <v>50</v>
      </c>
      <c r="AH3304" s="13">
        <v>0</v>
      </c>
      <c r="AI3304" s="24" t="s">
        <v>51</v>
      </c>
    </row>
    <row r="3305" spans="1:35">
      <c r="A3305" s="12">
        <v>3297</v>
      </c>
      <c r="B3305" s="20" t="s">
        <v>48</v>
      </c>
      <c r="C3305" s="2"/>
      <c r="D3305" s="2">
        <v>1484489</v>
      </c>
      <c r="E3305" s="31">
        <v>42229</v>
      </c>
      <c r="F3305" s="31">
        <v>42255</v>
      </c>
      <c r="G3305" s="28">
        <v>10374</v>
      </c>
      <c r="H3305" s="25">
        <v>0</v>
      </c>
      <c r="I3305" s="13">
        <v>0</v>
      </c>
      <c r="J3305" s="13">
        <v>0</v>
      </c>
      <c r="K3305" s="13">
        <v>0</v>
      </c>
      <c r="L3305" s="13">
        <v>0</v>
      </c>
      <c r="M3305" s="13">
        <v>0</v>
      </c>
      <c r="N3305" s="13">
        <v>0</v>
      </c>
      <c r="O3305" s="13">
        <v>0</v>
      </c>
      <c r="P3305" s="25">
        <v>0</v>
      </c>
      <c r="Q3305" s="25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2"/>
      <c r="Y3305" s="13">
        <v>0</v>
      </c>
      <c r="Z3305" s="2"/>
      <c r="AB3305" s="2"/>
      <c r="AC3305" s="2"/>
      <c r="AD3305" s="2"/>
      <c r="AE3305" s="13">
        <v>0</v>
      </c>
      <c r="AF3305" s="13">
        <v>0</v>
      </c>
      <c r="AG3305" s="12" t="s">
        <v>50</v>
      </c>
      <c r="AH3305" s="13">
        <v>0</v>
      </c>
      <c r="AI3305" s="24" t="s">
        <v>51</v>
      </c>
    </row>
    <row r="3306" spans="1:35">
      <c r="A3306" s="12">
        <v>3298</v>
      </c>
      <c r="B3306" s="20" t="s">
        <v>48</v>
      </c>
      <c r="C3306" s="2"/>
      <c r="D3306" s="2">
        <v>1484493</v>
      </c>
      <c r="E3306" s="31">
        <v>42229</v>
      </c>
      <c r="F3306" s="31">
        <v>42250</v>
      </c>
      <c r="G3306" s="28">
        <v>732970</v>
      </c>
      <c r="H3306" s="25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25">
        <v>0</v>
      </c>
      <c r="Q3306" s="25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2"/>
      <c r="Y3306" s="13">
        <v>0</v>
      </c>
      <c r="Z3306" s="2"/>
      <c r="AB3306" s="2"/>
      <c r="AC3306" s="2"/>
      <c r="AD3306" s="2"/>
      <c r="AE3306" s="13">
        <v>0</v>
      </c>
      <c r="AF3306" s="13">
        <v>0</v>
      </c>
      <c r="AG3306" s="12" t="s">
        <v>50</v>
      </c>
      <c r="AH3306" s="13">
        <v>0</v>
      </c>
      <c r="AI3306" s="24" t="s">
        <v>51</v>
      </c>
    </row>
    <row r="3307" spans="1:35">
      <c r="A3307" s="12">
        <v>3299</v>
      </c>
      <c r="B3307" s="20" t="s">
        <v>48</v>
      </c>
      <c r="C3307" s="2"/>
      <c r="D3307" s="2">
        <v>1484505</v>
      </c>
      <c r="E3307" s="31">
        <v>42229</v>
      </c>
      <c r="F3307" s="31">
        <v>42250</v>
      </c>
      <c r="G3307" s="28">
        <v>828840</v>
      </c>
      <c r="H3307" s="25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 s="25">
        <v>0</v>
      </c>
      <c r="Q3307" s="25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2"/>
      <c r="Y3307" s="13">
        <v>0</v>
      </c>
      <c r="Z3307" s="2"/>
      <c r="AB3307" s="2"/>
      <c r="AC3307" s="2"/>
      <c r="AD3307" s="2"/>
      <c r="AE3307" s="13">
        <v>0</v>
      </c>
      <c r="AF3307" s="13">
        <v>0</v>
      </c>
      <c r="AG3307" s="12" t="s">
        <v>50</v>
      </c>
      <c r="AH3307" s="13">
        <v>0</v>
      </c>
      <c r="AI3307" s="24" t="s">
        <v>51</v>
      </c>
    </row>
    <row r="3308" spans="1:35">
      <c r="A3308" s="12">
        <v>3300</v>
      </c>
      <c r="B3308" s="20" t="s">
        <v>48</v>
      </c>
      <c r="C3308" s="2"/>
      <c r="D3308" s="2">
        <v>1484565</v>
      </c>
      <c r="E3308" s="31">
        <v>42230</v>
      </c>
      <c r="F3308" s="31">
        <v>42248</v>
      </c>
      <c r="G3308" s="28">
        <v>450258</v>
      </c>
      <c r="H3308" s="25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25">
        <v>0</v>
      </c>
      <c r="Q3308" s="25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2"/>
      <c r="Y3308" s="13">
        <v>0</v>
      </c>
      <c r="Z3308" s="2"/>
      <c r="AB3308" s="2"/>
      <c r="AC3308" s="2"/>
      <c r="AD3308" s="2"/>
      <c r="AE3308" s="13">
        <v>0</v>
      </c>
      <c r="AF3308" s="13">
        <v>0</v>
      </c>
      <c r="AG3308" s="12" t="s">
        <v>50</v>
      </c>
      <c r="AH3308" s="13">
        <v>0</v>
      </c>
      <c r="AI3308" s="24" t="s">
        <v>51</v>
      </c>
    </row>
    <row r="3309" spans="1:35">
      <c r="A3309" s="12">
        <v>3301</v>
      </c>
      <c r="B3309" s="20" t="s">
        <v>48</v>
      </c>
      <c r="C3309" s="2"/>
      <c r="D3309" s="2">
        <v>1484591</v>
      </c>
      <c r="E3309" s="31">
        <v>42230</v>
      </c>
      <c r="F3309" s="31">
        <v>42248</v>
      </c>
      <c r="G3309" s="28">
        <v>24820</v>
      </c>
      <c r="H3309" s="25">
        <v>0</v>
      </c>
      <c r="I3309" s="13">
        <v>0</v>
      </c>
      <c r="J3309" s="13">
        <v>0</v>
      </c>
      <c r="K3309" s="13">
        <v>0</v>
      </c>
      <c r="L3309" s="13">
        <v>0</v>
      </c>
      <c r="M3309" s="13">
        <v>0</v>
      </c>
      <c r="N3309" s="13">
        <v>0</v>
      </c>
      <c r="O3309" s="13">
        <v>0</v>
      </c>
      <c r="P3309" s="25">
        <v>0</v>
      </c>
      <c r="Q3309" s="25">
        <v>0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2"/>
      <c r="Y3309" s="13">
        <v>0</v>
      </c>
      <c r="Z3309" s="2"/>
      <c r="AB3309" s="2"/>
      <c r="AC3309" s="2"/>
      <c r="AD3309" s="2"/>
      <c r="AE3309" s="13">
        <v>0</v>
      </c>
      <c r="AF3309" s="13">
        <v>0</v>
      </c>
      <c r="AG3309" s="12" t="s">
        <v>50</v>
      </c>
      <c r="AH3309" s="13">
        <v>0</v>
      </c>
      <c r="AI3309" s="24" t="s">
        <v>51</v>
      </c>
    </row>
    <row r="3310" spans="1:35">
      <c r="A3310" s="12">
        <v>3302</v>
      </c>
      <c r="B3310" s="20" t="s">
        <v>48</v>
      </c>
      <c r="C3310" s="2"/>
      <c r="D3310" s="2">
        <v>1484611</v>
      </c>
      <c r="E3310" s="31">
        <v>42230</v>
      </c>
      <c r="F3310" s="31">
        <v>42250</v>
      </c>
      <c r="G3310" s="28">
        <v>3227000</v>
      </c>
      <c r="H3310" s="25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25">
        <v>0</v>
      </c>
      <c r="Q3310" s="25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2"/>
      <c r="Y3310" s="13">
        <v>0</v>
      </c>
      <c r="Z3310" s="2"/>
      <c r="AB3310" s="2"/>
      <c r="AC3310" s="2"/>
      <c r="AD3310" s="2"/>
      <c r="AE3310" s="13">
        <v>0</v>
      </c>
      <c r="AF3310" s="13">
        <v>0</v>
      </c>
      <c r="AG3310" s="12" t="s">
        <v>50</v>
      </c>
      <c r="AH3310" s="13">
        <v>0</v>
      </c>
      <c r="AI3310" s="24" t="s">
        <v>51</v>
      </c>
    </row>
    <row r="3311" spans="1:35">
      <c r="A3311" s="12">
        <v>3303</v>
      </c>
      <c r="B3311" s="20" t="s">
        <v>48</v>
      </c>
      <c r="C3311" s="2"/>
      <c r="D3311" s="2">
        <v>1484627</v>
      </c>
      <c r="E3311" s="31">
        <v>42230</v>
      </c>
      <c r="F3311" s="31">
        <v>42250</v>
      </c>
      <c r="G3311" s="28">
        <v>1348</v>
      </c>
      <c r="H3311" s="25">
        <v>0</v>
      </c>
      <c r="I3311" s="13">
        <v>0</v>
      </c>
      <c r="J3311" s="13">
        <v>0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 s="25">
        <v>0</v>
      </c>
      <c r="Q3311" s="25">
        <v>0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2"/>
      <c r="Y3311" s="13">
        <v>0</v>
      </c>
      <c r="Z3311" s="2"/>
      <c r="AB3311" s="2"/>
      <c r="AC3311" s="2"/>
      <c r="AD3311" s="2"/>
      <c r="AE3311" s="13">
        <v>0</v>
      </c>
      <c r="AF3311" s="13">
        <v>0</v>
      </c>
      <c r="AG3311" s="12" t="s">
        <v>50</v>
      </c>
      <c r="AH3311" s="13">
        <v>0</v>
      </c>
      <c r="AI3311" s="24" t="s">
        <v>51</v>
      </c>
    </row>
    <row r="3312" spans="1:35">
      <c r="A3312" s="12">
        <v>3304</v>
      </c>
      <c r="B3312" s="20" t="s">
        <v>48</v>
      </c>
      <c r="C3312" s="2"/>
      <c r="D3312" s="2">
        <v>1484669</v>
      </c>
      <c r="E3312" s="31">
        <v>42230</v>
      </c>
      <c r="F3312" s="31">
        <v>42250</v>
      </c>
      <c r="G3312" s="28">
        <v>76813</v>
      </c>
      <c r="H3312" s="25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25">
        <v>0</v>
      </c>
      <c r="Q3312" s="25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2"/>
      <c r="Y3312" s="13">
        <v>0</v>
      </c>
      <c r="Z3312" s="2"/>
      <c r="AB3312" s="2"/>
      <c r="AC3312" s="2"/>
      <c r="AD3312" s="2"/>
      <c r="AE3312" s="13">
        <v>0</v>
      </c>
      <c r="AF3312" s="13">
        <v>0</v>
      </c>
      <c r="AG3312" s="12" t="s">
        <v>50</v>
      </c>
      <c r="AH3312" s="13">
        <v>0</v>
      </c>
      <c r="AI3312" s="24" t="s">
        <v>51</v>
      </c>
    </row>
    <row r="3313" spans="1:35">
      <c r="A3313" s="12">
        <v>3305</v>
      </c>
      <c r="B3313" s="20" t="s">
        <v>48</v>
      </c>
      <c r="C3313" s="2"/>
      <c r="D3313" s="2">
        <v>1484679</v>
      </c>
      <c r="E3313" s="31">
        <v>42230</v>
      </c>
      <c r="F3313" s="31">
        <v>42250</v>
      </c>
      <c r="G3313" s="28">
        <v>180935</v>
      </c>
      <c r="H3313" s="25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25">
        <v>0</v>
      </c>
      <c r="Q3313" s="25">
        <v>0</v>
      </c>
      <c r="R3313" s="13">
        <v>0</v>
      </c>
      <c r="S3313" s="13">
        <v>0</v>
      </c>
      <c r="T3313" s="13">
        <v>0</v>
      </c>
      <c r="U3313" s="13">
        <v>0</v>
      </c>
      <c r="V3313" s="13">
        <v>0</v>
      </c>
      <c r="W3313" s="13">
        <v>0</v>
      </c>
      <c r="X3313" s="2"/>
      <c r="Y3313" s="13">
        <v>0</v>
      </c>
      <c r="Z3313" s="2"/>
      <c r="AB3313" s="2"/>
      <c r="AC3313" s="2"/>
      <c r="AD3313" s="2"/>
      <c r="AE3313" s="13">
        <v>0</v>
      </c>
      <c r="AF3313" s="13">
        <v>0</v>
      </c>
      <c r="AG3313" s="12" t="s">
        <v>50</v>
      </c>
      <c r="AH3313" s="13">
        <v>0</v>
      </c>
      <c r="AI3313" s="24" t="s">
        <v>51</v>
      </c>
    </row>
    <row r="3314" spans="1:35">
      <c r="A3314" s="12">
        <v>3306</v>
      </c>
      <c r="B3314" s="20" t="s">
        <v>48</v>
      </c>
      <c r="C3314" s="2"/>
      <c r="D3314" s="2">
        <v>1484688</v>
      </c>
      <c r="E3314" s="31">
        <v>42230</v>
      </c>
      <c r="F3314" s="31">
        <v>42250</v>
      </c>
      <c r="G3314" s="28">
        <v>162546</v>
      </c>
      <c r="H3314" s="25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25">
        <v>0</v>
      </c>
      <c r="Q3314" s="25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2"/>
      <c r="Y3314" s="13">
        <v>0</v>
      </c>
      <c r="Z3314" s="2"/>
      <c r="AB3314" s="2"/>
      <c r="AC3314" s="2"/>
      <c r="AD3314" s="2"/>
      <c r="AE3314" s="13">
        <v>0</v>
      </c>
      <c r="AF3314" s="13">
        <v>0</v>
      </c>
      <c r="AG3314" s="12" t="s">
        <v>50</v>
      </c>
      <c r="AH3314" s="13">
        <v>0</v>
      </c>
      <c r="AI3314" s="24" t="s">
        <v>51</v>
      </c>
    </row>
    <row r="3315" spans="1:35">
      <c r="A3315" s="12">
        <v>3307</v>
      </c>
      <c r="B3315" s="20" t="s">
        <v>48</v>
      </c>
      <c r="C3315" s="2"/>
      <c r="D3315" s="2">
        <v>1484692</v>
      </c>
      <c r="E3315" s="31">
        <v>42230</v>
      </c>
      <c r="F3315" s="31">
        <v>42250</v>
      </c>
      <c r="G3315" s="28">
        <v>3452394</v>
      </c>
      <c r="H3315" s="25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 s="25">
        <v>0</v>
      </c>
      <c r="Q3315" s="25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2"/>
      <c r="Y3315" s="13">
        <v>0</v>
      </c>
      <c r="Z3315" s="2"/>
      <c r="AB3315" s="2"/>
      <c r="AC3315" s="2"/>
      <c r="AD3315" s="2"/>
      <c r="AE3315" s="13">
        <v>0</v>
      </c>
      <c r="AF3315" s="13">
        <v>0</v>
      </c>
      <c r="AG3315" s="12" t="s">
        <v>50</v>
      </c>
      <c r="AH3315" s="13">
        <v>0</v>
      </c>
      <c r="AI3315" s="24" t="s">
        <v>51</v>
      </c>
    </row>
    <row r="3316" spans="1:35">
      <c r="A3316" s="12">
        <v>3308</v>
      </c>
      <c r="B3316" s="20" t="s">
        <v>48</v>
      </c>
      <c r="C3316" s="2"/>
      <c r="D3316" s="2">
        <v>1484863</v>
      </c>
      <c r="E3316" s="31">
        <v>42231</v>
      </c>
      <c r="F3316" s="31">
        <v>42248</v>
      </c>
      <c r="G3316" s="28">
        <v>59757</v>
      </c>
      <c r="H3316" s="25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25">
        <v>0</v>
      </c>
      <c r="Q3316" s="25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2"/>
      <c r="Y3316" s="13">
        <v>0</v>
      </c>
      <c r="Z3316" s="2"/>
      <c r="AB3316" s="2"/>
      <c r="AC3316" s="2"/>
      <c r="AD3316" s="2"/>
      <c r="AE3316" s="13">
        <v>0</v>
      </c>
      <c r="AF3316" s="13">
        <v>0</v>
      </c>
      <c r="AG3316" s="12" t="s">
        <v>50</v>
      </c>
      <c r="AH3316" s="13">
        <v>0</v>
      </c>
      <c r="AI3316" s="24" t="s">
        <v>51</v>
      </c>
    </row>
    <row r="3317" spans="1:35">
      <c r="A3317" s="12">
        <v>3309</v>
      </c>
      <c r="B3317" s="20" t="s">
        <v>48</v>
      </c>
      <c r="C3317" s="2"/>
      <c r="D3317" s="2">
        <v>1484956</v>
      </c>
      <c r="E3317" s="31">
        <v>42232</v>
      </c>
      <c r="F3317" s="31">
        <v>42250</v>
      </c>
      <c r="G3317" s="28">
        <v>412348</v>
      </c>
      <c r="H3317" s="25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25">
        <v>0</v>
      </c>
      <c r="Q3317" s="25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2"/>
      <c r="Y3317" s="13">
        <v>0</v>
      </c>
      <c r="Z3317" s="2"/>
      <c r="AB3317" s="2"/>
      <c r="AC3317" s="2"/>
      <c r="AD3317" s="2"/>
      <c r="AE3317" s="13">
        <v>0</v>
      </c>
      <c r="AF3317" s="13">
        <v>0</v>
      </c>
      <c r="AG3317" s="12" t="s">
        <v>50</v>
      </c>
      <c r="AH3317" s="13">
        <v>0</v>
      </c>
      <c r="AI3317" s="24" t="s">
        <v>51</v>
      </c>
    </row>
    <row r="3318" spans="1:35">
      <c r="A3318" s="12">
        <v>3310</v>
      </c>
      <c r="B3318" s="20" t="s">
        <v>48</v>
      </c>
      <c r="C3318" s="2"/>
      <c r="D3318" s="2">
        <v>1484976</v>
      </c>
      <c r="E3318" s="31">
        <v>42232</v>
      </c>
      <c r="F3318" s="31">
        <v>42248</v>
      </c>
      <c r="G3318" s="28">
        <v>15340</v>
      </c>
      <c r="H3318" s="25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25">
        <v>0</v>
      </c>
      <c r="Q3318" s="25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2"/>
      <c r="Y3318" s="13">
        <v>0</v>
      </c>
      <c r="Z3318" s="2"/>
      <c r="AB3318" s="2"/>
      <c r="AC3318" s="2"/>
      <c r="AD3318" s="2"/>
      <c r="AE3318" s="13">
        <v>0</v>
      </c>
      <c r="AF3318" s="13">
        <v>0</v>
      </c>
      <c r="AG3318" s="12" t="s">
        <v>50</v>
      </c>
      <c r="AH3318" s="13">
        <v>0</v>
      </c>
      <c r="AI3318" s="24" t="s">
        <v>51</v>
      </c>
    </row>
    <row r="3319" spans="1:35">
      <c r="A3319" s="12">
        <v>3311</v>
      </c>
      <c r="B3319" s="20" t="s">
        <v>48</v>
      </c>
      <c r="C3319" s="2"/>
      <c r="D3319" s="2">
        <v>1484989</v>
      </c>
      <c r="E3319" s="31">
        <v>42232</v>
      </c>
      <c r="F3319" s="31">
        <v>42250</v>
      </c>
      <c r="G3319" s="28">
        <v>540455</v>
      </c>
      <c r="H3319" s="25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25">
        <v>0</v>
      </c>
      <c r="Q3319" s="25">
        <v>0</v>
      </c>
      <c r="R3319" s="13">
        <v>0</v>
      </c>
      <c r="S3319" s="13">
        <v>0</v>
      </c>
      <c r="T3319" s="13">
        <v>0</v>
      </c>
      <c r="U3319" s="13">
        <v>0</v>
      </c>
      <c r="V3319" s="13">
        <v>0</v>
      </c>
      <c r="W3319" s="13">
        <v>0</v>
      </c>
      <c r="X3319" s="2"/>
      <c r="Y3319" s="13">
        <v>0</v>
      </c>
      <c r="Z3319" s="2"/>
      <c r="AB3319" s="2"/>
      <c r="AC3319" s="2"/>
      <c r="AD3319" s="2"/>
      <c r="AE3319" s="13">
        <v>0</v>
      </c>
      <c r="AF3319" s="13">
        <v>0</v>
      </c>
      <c r="AG3319" s="12" t="s">
        <v>50</v>
      </c>
      <c r="AH3319" s="13">
        <v>0</v>
      </c>
      <c r="AI3319" s="24" t="s">
        <v>51</v>
      </c>
    </row>
    <row r="3320" spans="1:35">
      <c r="A3320" s="12">
        <v>3312</v>
      </c>
      <c r="B3320" s="20" t="s">
        <v>48</v>
      </c>
      <c r="C3320" s="2"/>
      <c r="D3320" s="2">
        <v>1485041</v>
      </c>
      <c r="E3320" s="31">
        <v>42233</v>
      </c>
      <c r="F3320" s="31">
        <v>42250</v>
      </c>
      <c r="G3320" s="28">
        <v>320268</v>
      </c>
      <c r="H3320" s="25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25">
        <v>0</v>
      </c>
      <c r="Q3320" s="25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2"/>
      <c r="Y3320" s="13">
        <v>0</v>
      </c>
      <c r="Z3320" s="2"/>
      <c r="AB3320" s="2"/>
      <c r="AC3320" s="2"/>
      <c r="AD3320" s="2"/>
      <c r="AE3320" s="13">
        <v>0</v>
      </c>
      <c r="AF3320" s="13">
        <v>0</v>
      </c>
      <c r="AG3320" s="12" t="s">
        <v>50</v>
      </c>
      <c r="AH3320" s="13">
        <v>0</v>
      </c>
      <c r="AI3320" s="24" t="s">
        <v>51</v>
      </c>
    </row>
    <row r="3321" spans="1:35">
      <c r="A3321" s="12">
        <v>3313</v>
      </c>
      <c r="B3321" s="20" t="s">
        <v>48</v>
      </c>
      <c r="C3321" s="2"/>
      <c r="D3321" s="2">
        <v>1485047</v>
      </c>
      <c r="E3321" s="31">
        <v>42233</v>
      </c>
      <c r="F3321" s="31">
        <v>42250</v>
      </c>
      <c r="G3321" s="28">
        <v>16911</v>
      </c>
      <c r="H3321" s="25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 s="25">
        <v>0</v>
      </c>
      <c r="Q3321" s="25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2"/>
      <c r="Y3321" s="13">
        <v>0</v>
      </c>
      <c r="Z3321" s="2"/>
      <c r="AB3321" s="2"/>
      <c r="AC3321" s="2"/>
      <c r="AD3321" s="2"/>
      <c r="AE3321" s="13">
        <v>0</v>
      </c>
      <c r="AF3321" s="13">
        <v>0</v>
      </c>
      <c r="AG3321" s="12" t="s">
        <v>50</v>
      </c>
      <c r="AH3321" s="13">
        <v>0</v>
      </c>
      <c r="AI3321" s="24" t="s">
        <v>51</v>
      </c>
    </row>
    <row r="3322" spans="1:35">
      <c r="A3322" s="12">
        <v>3314</v>
      </c>
      <c r="B3322" s="20" t="s">
        <v>48</v>
      </c>
      <c r="C3322" s="2"/>
      <c r="D3322" s="2">
        <v>1485088</v>
      </c>
      <c r="E3322" s="31">
        <v>42233</v>
      </c>
      <c r="F3322" s="31">
        <v>42248</v>
      </c>
      <c r="G3322" s="28">
        <v>12373</v>
      </c>
      <c r="H3322" s="25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25">
        <v>0</v>
      </c>
      <c r="Q3322" s="25">
        <v>0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2"/>
      <c r="Y3322" s="13">
        <v>0</v>
      </c>
      <c r="Z3322" s="2"/>
      <c r="AB3322" s="2"/>
      <c r="AC3322" s="2"/>
      <c r="AD3322" s="2"/>
      <c r="AE3322" s="13">
        <v>0</v>
      </c>
      <c r="AF3322" s="13">
        <v>0</v>
      </c>
      <c r="AG3322" s="12" t="s">
        <v>50</v>
      </c>
      <c r="AH3322" s="13">
        <v>0</v>
      </c>
      <c r="AI3322" s="24" t="s">
        <v>51</v>
      </c>
    </row>
    <row r="3323" spans="1:35">
      <c r="A3323" s="12">
        <v>3315</v>
      </c>
      <c r="B3323" s="20" t="s">
        <v>48</v>
      </c>
      <c r="C3323" s="2"/>
      <c r="D3323" s="2">
        <v>1485089</v>
      </c>
      <c r="E3323" s="31">
        <v>42233</v>
      </c>
      <c r="F3323" s="31">
        <v>42255</v>
      </c>
      <c r="G3323" s="28">
        <v>59100</v>
      </c>
      <c r="H3323" s="25">
        <v>0</v>
      </c>
      <c r="I3323" s="13">
        <v>0</v>
      </c>
      <c r="J3323" s="13">
        <v>0</v>
      </c>
      <c r="K3323" s="13">
        <v>0</v>
      </c>
      <c r="L3323" s="13">
        <v>0</v>
      </c>
      <c r="M3323" s="13">
        <v>0</v>
      </c>
      <c r="N3323" s="13">
        <v>0</v>
      </c>
      <c r="O3323" s="13">
        <v>0</v>
      </c>
      <c r="P3323" s="25">
        <v>0</v>
      </c>
      <c r="Q3323" s="25">
        <v>0</v>
      </c>
      <c r="R3323" s="13">
        <v>0</v>
      </c>
      <c r="S3323" s="13">
        <v>0</v>
      </c>
      <c r="T3323" s="13">
        <v>0</v>
      </c>
      <c r="U3323" s="13">
        <v>0</v>
      </c>
      <c r="V3323" s="13">
        <v>0</v>
      </c>
      <c r="W3323" s="13">
        <v>0</v>
      </c>
      <c r="X3323" s="2"/>
      <c r="Y3323" s="13">
        <v>0</v>
      </c>
      <c r="Z3323" s="2"/>
      <c r="AB3323" s="2"/>
      <c r="AC3323" s="2"/>
      <c r="AD3323" s="2"/>
      <c r="AE3323" s="13">
        <v>0</v>
      </c>
      <c r="AF3323" s="13">
        <v>0</v>
      </c>
      <c r="AG3323" s="12" t="s">
        <v>50</v>
      </c>
      <c r="AH3323" s="13">
        <v>0</v>
      </c>
      <c r="AI3323" s="24" t="s">
        <v>51</v>
      </c>
    </row>
    <row r="3324" spans="1:35">
      <c r="A3324" s="12">
        <v>3316</v>
      </c>
      <c r="B3324" s="20" t="s">
        <v>48</v>
      </c>
      <c r="C3324" s="2"/>
      <c r="D3324" s="2">
        <v>1485091</v>
      </c>
      <c r="E3324" s="31">
        <v>42233</v>
      </c>
      <c r="F3324" s="31">
        <v>42250</v>
      </c>
      <c r="G3324" s="28">
        <v>85622</v>
      </c>
      <c r="H3324" s="25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25">
        <v>0</v>
      </c>
      <c r="Q3324" s="25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2"/>
      <c r="Y3324" s="13">
        <v>0</v>
      </c>
      <c r="Z3324" s="2"/>
      <c r="AB3324" s="2"/>
      <c r="AC3324" s="2"/>
      <c r="AD3324" s="2"/>
      <c r="AE3324" s="13">
        <v>0</v>
      </c>
      <c r="AF3324" s="13">
        <v>0</v>
      </c>
      <c r="AG3324" s="12" t="s">
        <v>50</v>
      </c>
      <c r="AH3324" s="13">
        <v>0</v>
      </c>
      <c r="AI3324" s="24" t="s">
        <v>51</v>
      </c>
    </row>
    <row r="3325" spans="1:35">
      <c r="A3325" s="12">
        <v>3317</v>
      </c>
      <c r="B3325" s="20" t="s">
        <v>48</v>
      </c>
      <c r="C3325" s="2"/>
      <c r="D3325" s="2">
        <v>1485226</v>
      </c>
      <c r="E3325" s="31">
        <v>42234</v>
      </c>
      <c r="F3325" s="31">
        <v>42250</v>
      </c>
      <c r="G3325" s="28">
        <v>27805</v>
      </c>
      <c r="H3325" s="25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 s="25">
        <v>0</v>
      </c>
      <c r="Q3325" s="25">
        <v>0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0</v>
      </c>
      <c r="X3325" s="2"/>
      <c r="Y3325" s="13">
        <v>0</v>
      </c>
      <c r="Z3325" s="2"/>
      <c r="AB3325" s="2"/>
      <c r="AC3325" s="2"/>
      <c r="AD3325" s="2"/>
      <c r="AE3325" s="13">
        <v>0</v>
      </c>
      <c r="AF3325" s="13">
        <v>0</v>
      </c>
      <c r="AG3325" s="12" t="s">
        <v>50</v>
      </c>
      <c r="AH3325" s="13">
        <v>0</v>
      </c>
      <c r="AI3325" s="24" t="s">
        <v>51</v>
      </c>
    </row>
    <row r="3326" spans="1:35">
      <c r="A3326" s="12">
        <v>3318</v>
      </c>
      <c r="B3326" s="20" t="s">
        <v>48</v>
      </c>
      <c r="C3326" s="2"/>
      <c r="D3326" s="2">
        <v>1485240</v>
      </c>
      <c r="E3326" s="31">
        <v>42234</v>
      </c>
      <c r="F3326" s="31">
        <v>42248</v>
      </c>
      <c r="G3326" s="28">
        <v>26794</v>
      </c>
      <c r="H3326" s="25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25">
        <v>0</v>
      </c>
      <c r="Q3326" s="25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2"/>
      <c r="Y3326" s="13">
        <v>0</v>
      </c>
      <c r="Z3326" s="2"/>
      <c r="AB3326" s="2"/>
      <c r="AC3326" s="2"/>
      <c r="AD3326" s="2"/>
      <c r="AE3326" s="13">
        <v>0</v>
      </c>
      <c r="AF3326" s="13">
        <v>0</v>
      </c>
      <c r="AG3326" s="12" t="s">
        <v>50</v>
      </c>
      <c r="AH3326" s="13">
        <v>0</v>
      </c>
      <c r="AI3326" s="24" t="s">
        <v>51</v>
      </c>
    </row>
    <row r="3327" spans="1:35">
      <c r="A3327" s="12">
        <v>3319</v>
      </c>
      <c r="B3327" s="20" t="s">
        <v>48</v>
      </c>
      <c r="C3327" s="2"/>
      <c r="D3327" s="2">
        <v>1485252</v>
      </c>
      <c r="E3327" s="31">
        <v>42234</v>
      </c>
      <c r="F3327" s="31">
        <v>42250</v>
      </c>
      <c r="G3327" s="28">
        <v>2581815</v>
      </c>
      <c r="H3327" s="25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25">
        <v>0</v>
      </c>
      <c r="Q3327" s="25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  <c r="W3327" s="13">
        <v>0</v>
      </c>
      <c r="X3327" s="2"/>
      <c r="Y3327" s="13">
        <v>0</v>
      </c>
      <c r="Z3327" s="2"/>
      <c r="AB3327" s="2"/>
      <c r="AC3327" s="2"/>
      <c r="AD3327" s="2"/>
      <c r="AE3327" s="13">
        <v>0</v>
      </c>
      <c r="AF3327" s="13">
        <v>0</v>
      </c>
      <c r="AG3327" s="12" t="s">
        <v>50</v>
      </c>
      <c r="AH3327" s="13">
        <v>0</v>
      </c>
      <c r="AI3327" s="24" t="s">
        <v>51</v>
      </c>
    </row>
    <row r="3328" spans="1:35">
      <c r="A3328" s="12">
        <v>3320</v>
      </c>
      <c r="B3328" s="20" t="s">
        <v>48</v>
      </c>
      <c r="C3328" s="2"/>
      <c r="D3328" s="2">
        <v>1485259</v>
      </c>
      <c r="E3328" s="31">
        <v>42234</v>
      </c>
      <c r="F3328" s="31">
        <v>42250</v>
      </c>
      <c r="G3328" s="28">
        <v>16568593</v>
      </c>
      <c r="H3328" s="25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25">
        <v>0</v>
      </c>
      <c r="Q3328" s="25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2"/>
      <c r="Y3328" s="13">
        <v>0</v>
      </c>
      <c r="Z3328" s="2"/>
      <c r="AB3328" s="2"/>
      <c r="AC3328" s="2"/>
      <c r="AD3328" s="2"/>
      <c r="AE3328" s="13">
        <v>0</v>
      </c>
      <c r="AF3328" s="13">
        <v>0</v>
      </c>
      <c r="AG3328" s="12" t="s">
        <v>50</v>
      </c>
      <c r="AH3328" s="13">
        <v>0</v>
      </c>
      <c r="AI3328" s="24" t="s">
        <v>51</v>
      </c>
    </row>
    <row r="3329" spans="1:35">
      <c r="A3329" s="12">
        <v>3321</v>
      </c>
      <c r="B3329" s="20" t="s">
        <v>48</v>
      </c>
      <c r="C3329" s="2"/>
      <c r="D3329" s="2">
        <v>1485280</v>
      </c>
      <c r="E3329" s="31">
        <v>42234</v>
      </c>
      <c r="F3329" s="31">
        <v>42248</v>
      </c>
      <c r="G3329" s="28">
        <v>2935668</v>
      </c>
      <c r="H3329" s="25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25">
        <v>0</v>
      </c>
      <c r="Q3329" s="25">
        <v>0</v>
      </c>
      <c r="R3329" s="13">
        <v>0</v>
      </c>
      <c r="S3329" s="13">
        <v>0</v>
      </c>
      <c r="T3329" s="13">
        <v>0</v>
      </c>
      <c r="U3329" s="13">
        <v>0</v>
      </c>
      <c r="V3329" s="13">
        <v>0</v>
      </c>
      <c r="W3329" s="13">
        <v>0</v>
      </c>
      <c r="X3329" s="2"/>
      <c r="Y3329" s="13">
        <v>0</v>
      </c>
      <c r="Z3329" s="2"/>
      <c r="AB3329" s="2"/>
      <c r="AC3329" s="2"/>
      <c r="AD3329" s="2"/>
      <c r="AE3329" s="13">
        <v>0</v>
      </c>
      <c r="AF3329" s="13">
        <v>0</v>
      </c>
      <c r="AG3329" s="12" t="s">
        <v>50</v>
      </c>
      <c r="AH3329" s="13">
        <v>0</v>
      </c>
      <c r="AI3329" s="24" t="s">
        <v>51</v>
      </c>
    </row>
    <row r="3330" spans="1:35">
      <c r="A3330" s="12">
        <v>3322</v>
      </c>
      <c r="B3330" s="20" t="s">
        <v>48</v>
      </c>
      <c r="C3330" s="2"/>
      <c r="D3330" s="2">
        <v>1485296</v>
      </c>
      <c r="E3330" s="31">
        <v>42234</v>
      </c>
      <c r="F3330" s="31">
        <v>42250</v>
      </c>
      <c r="G3330" s="28">
        <v>72060</v>
      </c>
      <c r="H3330" s="25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25">
        <v>0</v>
      </c>
      <c r="Q3330" s="25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2"/>
      <c r="Y3330" s="13">
        <v>0</v>
      </c>
      <c r="Z3330" s="2"/>
      <c r="AB3330" s="2"/>
      <c r="AC3330" s="2"/>
      <c r="AD3330" s="2"/>
      <c r="AE3330" s="13">
        <v>0</v>
      </c>
      <c r="AF3330" s="13">
        <v>0</v>
      </c>
      <c r="AG3330" s="12" t="s">
        <v>50</v>
      </c>
      <c r="AH3330" s="13">
        <v>0</v>
      </c>
      <c r="AI3330" s="24" t="s">
        <v>51</v>
      </c>
    </row>
    <row r="3331" spans="1:35">
      <c r="A3331" s="12">
        <v>3323</v>
      </c>
      <c r="B3331" s="20" t="s">
        <v>48</v>
      </c>
      <c r="C3331" s="2"/>
      <c r="D3331" s="2">
        <v>1485317</v>
      </c>
      <c r="E3331" s="31">
        <v>42234</v>
      </c>
      <c r="F3331" s="31">
        <v>42250</v>
      </c>
      <c r="G3331" s="28">
        <v>90900</v>
      </c>
      <c r="H3331" s="25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25">
        <v>0</v>
      </c>
      <c r="Q3331" s="25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2"/>
      <c r="Y3331" s="13">
        <v>0</v>
      </c>
      <c r="Z3331" s="2"/>
      <c r="AB3331" s="2"/>
      <c r="AC3331" s="2"/>
      <c r="AD3331" s="2"/>
      <c r="AE3331" s="13">
        <v>0</v>
      </c>
      <c r="AF3331" s="13">
        <v>0</v>
      </c>
      <c r="AG3331" s="12" t="s">
        <v>50</v>
      </c>
      <c r="AH3331" s="13">
        <v>0</v>
      </c>
      <c r="AI3331" s="24" t="s">
        <v>51</v>
      </c>
    </row>
    <row r="3332" spans="1:35">
      <c r="A3332" s="12">
        <v>3324</v>
      </c>
      <c r="B3332" s="20" t="s">
        <v>48</v>
      </c>
      <c r="C3332" s="2"/>
      <c r="D3332" s="2">
        <v>1485325</v>
      </c>
      <c r="E3332" s="31">
        <v>42234</v>
      </c>
      <c r="F3332" s="31">
        <v>42250</v>
      </c>
      <c r="G3332" s="28">
        <v>45730</v>
      </c>
      <c r="H3332" s="25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25">
        <v>0</v>
      </c>
      <c r="Q3332" s="25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2"/>
      <c r="Y3332" s="13">
        <v>0</v>
      </c>
      <c r="Z3332" s="2"/>
      <c r="AB3332" s="2"/>
      <c r="AC3332" s="2"/>
      <c r="AD3332" s="2"/>
      <c r="AE3332" s="13">
        <v>0</v>
      </c>
      <c r="AF3332" s="13">
        <v>0</v>
      </c>
      <c r="AG3332" s="12" t="s">
        <v>50</v>
      </c>
      <c r="AH3332" s="13">
        <v>0</v>
      </c>
      <c r="AI3332" s="24" t="s">
        <v>51</v>
      </c>
    </row>
    <row r="3333" spans="1:35">
      <c r="A3333" s="12">
        <v>3325</v>
      </c>
      <c r="B3333" s="20" t="s">
        <v>48</v>
      </c>
      <c r="C3333" s="2"/>
      <c r="D3333" s="2">
        <v>1485359</v>
      </c>
      <c r="E3333" s="31">
        <v>42234</v>
      </c>
      <c r="F3333" s="31">
        <v>42250</v>
      </c>
      <c r="G3333" s="28">
        <v>436797</v>
      </c>
      <c r="H3333" s="25">
        <v>0</v>
      </c>
      <c r="I3333" s="13">
        <v>0</v>
      </c>
      <c r="J3333" s="13">
        <v>0</v>
      </c>
      <c r="K3333" s="13">
        <v>0</v>
      </c>
      <c r="L3333" s="13">
        <v>0</v>
      </c>
      <c r="M3333" s="13">
        <v>0</v>
      </c>
      <c r="N3333" s="13">
        <v>0</v>
      </c>
      <c r="O3333" s="13">
        <v>0</v>
      </c>
      <c r="P3333" s="25">
        <v>0</v>
      </c>
      <c r="Q3333" s="25">
        <v>0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  <c r="W3333" s="13">
        <v>0</v>
      </c>
      <c r="X3333" s="2"/>
      <c r="Y3333" s="13">
        <v>0</v>
      </c>
      <c r="Z3333" s="2"/>
      <c r="AB3333" s="2"/>
      <c r="AC3333" s="2"/>
      <c r="AD3333" s="2"/>
      <c r="AE3333" s="13">
        <v>0</v>
      </c>
      <c r="AF3333" s="13">
        <v>0</v>
      </c>
      <c r="AG3333" s="12" t="s">
        <v>50</v>
      </c>
      <c r="AH3333" s="13">
        <v>0</v>
      </c>
      <c r="AI3333" s="24" t="s">
        <v>51</v>
      </c>
    </row>
    <row r="3334" spans="1:35">
      <c r="A3334" s="12">
        <v>3326</v>
      </c>
      <c r="B3334" s="20" t="s">
        <v>48</v>
      </c>
      <c r="C3334" s="2"/>
      <c r="D3334" s="2">
        <v>1485373</v>
      </c>
      <c r="E3334" s="31">
        <v>42234</v>
      </c>
      <c r="F3334" s="31">
        <v>42248</v>
      </c>
      <c r="G3334" s="28">
        <v>474169</v>
      </c>
      <c r="H3334" s="25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25">
        <v>0</v>
      </c>
      <c r="Q3334" s="25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2"/>
      <c r="Y3334" s="13">
        <v>0</v>
      </c>
      <c r="Z3334" s="2"/>
      <c r="AB3334" s="2"/>
      <c r="AC3334" s="2"/>
      <c r="AD3334" s="2"/>
      <c r="AE3334" s="13">
        <v>0</v>
      </c>
      <c r="AF3334" s="13">
        <v>0</v>
      </c>
      <c r="AG3334" s="12" t="s">
        <v>50</v>
      </c>
      <c r="AH3334" s="13">
        <v>0</v>
      </c>
      <c r="AI3334" s="24" t="s">
        <v>51</v>
      </c>
    </row>
    <row r="3335" spans="1:35">
      <c r="A3335" s="12">
        <v>3327</v>
      </c>
      <c r="B3335" s="20" t="s">
        <v>48</v>
      </c>
      <c r="C3335" s="2"/>
      <c r="D3335" s="2">
        <v>1485376</v>
      </c>
      <c r="E3335" s="31">
        <v>42234</v>
      </c>
      <c r="F3335" s="31">
        <v>42248</v>
      </c>
      <c r="G3335" s="28">
        <v>5878365</v>
      </c>
      <c r="H3335" s="25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 s="25">
        <v>0</v>
      </c>
      <c r="Q3335" s="25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2"/>
      <c r="Y3335" s="13">
        <v>0</v>
      </c>
      <c r="Z3335" s="2"/>
      <c r="AB3335" s="2"/>
      <c r="AC3335" s="2"/>
      <c r="AD3335" s="2"/>
      <c r="AE3335" s="13">
        <v>0</v>
      </c>
      <c r="AF3335" s="13">
        <v>0</v>
      </c>
      <c r="AG3335" s="12" t="s">
        <v>50</v>
      </c>
      <c r="AH3335" s="13">
        <v>0</v>
      </c>
      <c r="AI3335" s="24" t="s">
        <v>51</v>
      </c>
    </row>
    <row r="3336" spans="1:35">
      <c r="A3336" s="12">
        <v>3328</v>
      </c>
      <c r="B3336" s="20" t="s">
        <v>48</v>
      </c>
      <c r="C3336" s="2"/>
      <c r="D3336" s="2">
        <v>1485387</v>
      </c>
      <c r="E3336" s="31">
        <v>42234</v>
      </c>
      <c r="F3336" s="31">
        <v>42250</v>
      </c>
      <c r="G3336" s="28">
        <v>1276074</v>
      </c>
      <c r="H3336" s="25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25">
        <v>0</v>
      </c>
      <c r="Q3336" s="25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2"/>
      <c r="Y3336" s="13">
        <v>0</v>
      </c>
      <c r="Z3336" s="2"/>
      <c r="AB3336" s="2"/>
      <c r="AC3336" s="2"/>
      <c r="AD3336" s="2"/>
      <c r="AE3336" s="13">
        <v>0</v>
      </c>
      <c r="AF3336" s="13">
        <v>0</v>
      </c>
      <c r="AG3336" s="12" t="s">
        <v>50</v>
      </c>
      <c r="AH3336" s="13">
        <v>0</v>
      </c>
      <c r="AI3336" s="24" t="s">
        <v>51</v>
      </c>
    </row>
    <row r="3337" spans="1:35">
      <c r="A3337" s="12">
        <v>3329</v>
      </c>
      <c r="B3337" s="20" t="s">
        <v>48</v>
      </c>
      <c r="C3337" s="2"/>
      <c r="D3337" s="2">
        <v>1485439</v>
      </c>
      <c r="E3337" s="31">
        <v>42235</v>
      </c>
      <c r="F3337" s="31">
        <v>42248</v>
      </c>
      <c r="G3337" s="28">
        <v>100000</v>
      </c>
      <c r="H3337" s="25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25">
        <v>0</v>
      </c>
      <c r="Q3337" s="25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2"/>
      <c r="Y3337" s="13">
        <v>0</v>
      </c>
      <c r="Z3337" s="2"/>
      <c r="AB3337" s="2"/>
      <c r="AC3337" s="2"/>
      <c r="AD3337" s="2"/>
      <c r="AE3337" s="13">
        <v>0</v>
      </c>
      <c r="AF3337" s="13">
        <v>0</v>
      </c>
      <c r="AG3337" s="12" t="s">
        <v>50</v>
      </c>
      <c r="AH3337" s="13">
        <v>0</v>
      </c>
      <c r="AI3337" s="24" t="s">
        <v>51</v>
      </c>
    </row>
    <row r="3338" spans="1:35">
      <c r="A3338" s="12">
        <v>3330</v>
      </c>
      <c r="B3338" s="20" t="s">
        <v>48</v>
      </c>
      <c r="C3338" s="2"/>
      <c r="D3338" s="2">
        <v>1485474</v>
      </c>
      <c r="E3338" s="31">
        <v>42235</v>
      </c>
      <c r="F3338" s="31">
        <v>42250</v>
      </c>
      <c r="G3338" s="28">
        <v>8479883</v>
      </c>
      <c r="H3338" s="25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25">
        <v>0</v>
      </c>
      <c r="Q3338" s="25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2"/>
      <c r="Y3338" s="13">
        <v>0</v>
      </c>
      <c r="Z3338" s="2"/>
      <c r="AB3338" s="2"/>
      <c r="AC3338" s="2"/>
      <c r="AD3338" s="2"/>
      <c r="AE3338" s="13">
        <v>0</v>
      </c>
      <c r="AF3338" s="13">
        <v>0</v>
      </c>
      <c r="AG3338" s="12" t="s">
        <v>50</v>
      </c>
      <c r="AH3338" s="13">
        <v>0</v>
      </c>
      <c r="AI3338" s="24" t="s">
        <v>51</v>
      </c>
    </row>
    <row r="3339" spans="1:35">
      <c r="A3339" s="12">
        <v>3331</v>
      </c>
      <c r="B3339" s="20" t="s">
        <v>48</v>
      </c>
      <c r="C3339" s="2"/>
      <c r="D3339" s="2">
        <v>1485499</v>
      </c>
      <c r="E3339" s="31">
        <v>42235</v>
      </c>
      <c r="F3339" s="31">
        <v>42250</v>
      </c>
      <c r="G3339" s="28">
        <v>509834</v>
      </c>
      <c r="H3339" s="25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25">
        <v>0</v>
      </c>
      <c r="Q3339" s="25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2"/>
      <c r="Y3339" s="13">
        <v>0</v>
      </c>
      <c r="Z3339" s="2"/>
      <c r="AB3339" s="2"/>
      <c r="AC3339" s="2"/>
      <c r="AD3339" s="2"/>
      <c r="AE3339" s="13">
        <v>0</v>
      </c>
      <c r="AF3339" s="13">
        <v>0</v>
      </c>
      <c r="AG3339" s="12" t="s">
        <v>50</v>
      </c>
      <c r="AH3339" s="13">
        <v>0</v>
      </c>
      <c r="AI3339" s="24" t="s">
        <v>51</v>
      </c>
    </row>
    <row r="3340" spans="1:35">
      <c r="A3340" s="12">
        <v>3332</v>
      </c>
      <c r="B3340" s="20" t="s">
        <v>48</v>
      </c>
      <c r="C3340" s="2"/>
      <c r="D3340" s="2">
        <v>1485504</v>
      </c>
      <c r="E3340" s="31">
        <v>42235</v>
      </c>
      <c r="F3340" s="31">
        <v>42250</v>
      </c>
      <c r="G3340" s="28">
        <v>429760</v>
      </c>
      <c r="H3340" s="25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25">
        <v>0</v>
      </c>
      <c r="Q3340" s="25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2"/>
      <c r="Y3340" s="13">
        <v>0</v>
      </c>
      <c r="Z3340" s="2"/>
      <c r="AB3340" s="2"/>
      <c r="AC3340" s="2"/>
      <c r="AD3340" s="2"/>
      <c r="AE3340" s="13">
        <v>0</v>
      </c>
      <c r="AF3340" s="13">
        <v>0</v>
      </c>
      <c r="AG3340" s="12" t="s">
        <v>50</v>
      </c>
      <c r="AH3340" s="13">
        <v>0</v>
      </c>
      <c r="AI3340" s="24" t="s">
        <v>51</v>
      </c>
    </row>
    <row r="3341" spans="1:35">
      <c r="A3341" s="12">
        <v>3333</v>
      </c>
      <c r="B3341" s="20" t="s">
        <v>48</v>
      </c>
      <c r="C3341" s="2"/>
      <c r="D3341" s="2">
        <v>1485562</v>
      </c>
      <c r="E3341" s="31">
        <v>42235</v>
      </c>
      <c r="F3341" s="31">
        <v>42248</v>
      </c>
      <c r="G3341" s="28">
        <v>12373</v>
      </c>
      <c r="H3341" s="25">
        <v>0</v>
      </c>
      <c r="I3341" s="13">
        <v>0</v>
      </c>
      <c r="J3341" s="13">
        <v>0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 s="25">
        <v>0</v>
      </c>
      <c r="Q3341" s="25">
        <v>0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2"/>
      <c r="Y3341" s="13">
        <v>0</v>
      </c>
      <c r="Z3341" s="2"/>
      <c r="AB3341" s="2"/>
      <c r="AC3341" s="2"/>
      <c r="AD3341" s="2"/>
      <c r="AE3341" s="13">
        <v>0</v>
      </c>
      <c r="AF3341" s="13">
        <v>0</v>
      </c>
      <c r="AG3341" s="12" t="s">
        <v>50</v>
      </c>
      <c r="AH3341" s="13">
        <v>0</v>
      </c>
      <c r="AI3341" s="24" t="s">
        <v>51</v>
      </c>
    </row>
    <row r="3342" spans="1:35">
      <c r="A3342" s="12">
        <v>3334</v>
      </c>
      <c r="B3342" s="20" t="s">
        <v>48</v>
      </c>
      <c r="C3342" s="2"/>
      <c r="D3342" s="2">
        <v>1485569</v>
      </c>
      <c r="E3342" s="31">
        <v>42235</v>
      </c>
      <c r="F3342" s="31">
        <v>42250</v>
      </c>
      <c r="G3342" s="28">
        <v>4476430</v>
      </c>
      <c r="H3342" s="25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 s="25">
        <v>0</v>
      </c>
      <c r="Q3342" s="25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2"/>
      <c r="Y3342" s="13">
        <v>0</v>
      </c>
      <c r="Z3342" s="2"/>
      <c r="AB3342" s="2"/>
      <c r="AC3342" s="2"/>
      <c r="AD3342" s="2"/>
      <c r="AE3342" s="13">
        <v>0</v>
      </c>
      <c r="AF3342" s="13">
        <v>0</v>
      </c>
      <c r="AG3342" s="12" t="s">
        <v>50</v>
      </c>
      <c r="AH3342" s="13">
        <v>0</v>
      </c>
      <c r="AI3342" s="24" t="s">
        <v>51</v>
      </c>
    </row>
    <row r="3343" spans="1:35">
      <c r="A3343" s="12">
        <v>3335</v>
      </c>
      <c r="B3343" s="20" t="s">
        <v>48</v>
      </c>
      <c r="C3343" s="2"/>
      <c r="D3343" s="2">
        <v>1485584</v>
      </c>
      <c r="E3343" s="31">
        <v>42235</v>
      </c>
      <c r="F3343" s="31">
        <v>42248</v>
      </c>
      <c r="G3343" s="28">
        <v>26323</v>
      </c>
      <c r="H3343" s="25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 s="25">
        <v>0</v>
      </c>
      <c r="Q3343" s="25">
        <v>0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2"/>
      <c r="Y3343" s="13">
        <v>0</v>
      </c>
      <c r="Z3343" s="2"/>
      <c r="AB3343" s="2"/>
      <c r="AC3343" s="2"/>
      <c r="AD3343" s="2"/>
      <c r="AE3343" s="13">
        <v>0</v>
      </c>
      <c r="AF3343" s="13">
        <v>0</v>
      </c>
      <c r="AG3343" s="12" t="s">
        <v>50</v>
      </c>
      <c r="AH3343" s="13">
        <v>0</v>
      </c>
      <c r="AI3343" s="24" t="s">
        <v>51</v>
      </c>
    </row>
    <row r="3344" spans="1:35">
      <c r="A3344" s="12">
        <v>3336</v>
      </c>
      <c r="B3344" s="20" t="s">
        <v>48</v>
      </c>
      <c r="C3344" s="2"/>
      <c r="D3344" s="2">
        <v>1485616</v>
      </c>
      <c r="E3344" s="31">
        <v>42235</v>
      </c>
      <c r="F3344" s="31">
        <v>42250</v>
      </c>
      <c r="G3344" s="28">
        <v>3485273</v>
      </c>
      <c r="H3344" s="25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25">
        <v>0</v>
      </c>
      <c r="Q3344" s="25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2"/>
      <c r="Y3344" s="13">
        <v>0</v>
      </c>
      <c r="Z3344" s="2"/>
      <c r="AB3344" s="2"/>
      <c r="AC3344" s="2"/>
      <c r="AD3344" s="2"/>
      <c r="AE3344" s="13">
        <v>0</v>
      </c>
      <c r="AF3344" s="13">
        <v>0</v>
      </c>
      <c r="AG3344" s="12" t="s">
        <v>50</v>
      </c>
      <c r="AH3344" s="13">
        <v>0</v>
      </c>
      <c r="AI3344" s="24" t="s">
        <v>51</v>
      </c>
    </row>
    <row r="3345" spans="1:35">
      <c r="A3345" s="12">
        <v>3337</v>
      </c>
      <c r="B3345" s="20" t="s">
        <v>48</v>
      </c>
      <c r="C3345" s="2"/>
      <c r="D3345" s="2">
        <v>1485745</v>
      </c>
      <c r="E3345" s="31">
        <v>42236</v>
      </c>
      <c r="F3345" s="31">
        <v>42250</v>
      </c>
      <c r="G3345" s="28">
        <v>71284</v>
      </c>
      <c r="H3345" s="25">
        <v>0</v>
      </c>
      <c r="I3345" s="13">
        <v>0</v>
      </c>
      <c r="J3345" s="13">
        <v>0</v>
      </c>
      <c r="K3345" s="13">
        <v>0</v>
      </c>
      <c r="L3345" s="13">
        <v>0</v>
      </c>
      <c r="M3345" s="13">
        <v>0</v>
      </c>
      <c r="N3345" s="13">
        <v>0</v>
      </c>
      <c r="O3345" s="13">
        <v>0</v>
      </c>
      <c r="P3345" s="25">
        <v>0</v>
      </c>
      <c r="Q3345" s="25">
        <v>0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2"/>
      <c r="Y3345" s="13">
        <v>0</v>
      </c>
      <c r="Z3345" s="2"/>
      <c r="AB3345" s="2"/>
      <c r="AC3345" s="2"/>
      <c r="AD3345" s="2"/>
      <c r="AE3345" s="13">
        <v>0</v>
      </c>
      <c r="AF3345" s="13">
        <v>0</v>
      </c>
      <c r="AG3345" s="12" t="s">
        <v>50</v>
      </c>
      <c r="AH3345" s="13">
        <v>0</v>
      </c>
      <c r="AI3345" s="24" t="s">
        <v>51</v>
      </c>
    </row>
    <row r="3346" spans="1:35">
      <c r="A3346" s="12">
        <v>3338</v>
      </c>
      <c r="B3346" s="20" t="s">
        <v>48</v>
      </c>
      <c r="C3346" s="2"/>
      <c r="D3346" s="2">
        <v>1485760</v>
      </c>
      <c r="E3346" s="31">
        <v>42236</v>
      </c>
      <c r="F3346" s="31">
        <v>42248</v>
      </c>
      <c r="G3346" s="28">
        <v>214182</v>
      </c>
      <c r="H3346" s="25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25">
        <v>0</v>
      </c>
      <c r="Q3346" s="25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2"/>
      <c r="Y3346" s="13">
        <v>0</v>
      </c>
      <c r="Z3346" s="2"/>
      <c r="AB3346" s="2"/>
      <c r="AC3346" s="2"/>
      <c r="AD3346" s="2"/>
      <c r="AE3346" s="13">
        <v>0</v>
      </c>
      <c r="AF3346" s="13">
        <v>0</v>
      </c>
      <c r="AG3346" s="12" t="s">
        <v>50</v>
      </c>
      <c r="AH3346" s="13">
        <v>0</v>
      </c>
      <c r="AI3346" s="24" t="s">
        <v>51</v>
      </c>
    </row>
    <row r="3347" spans="1:35">
      <c r="A3347" s="12">
        <v>3339</v>
      </c>
      <c r="B3347" s="20" t="s">
        <v>48</v>
      </c>
      <c r="C3347" s="2"/>
      <c r="D3347" s="2">
        <v>1485810</v>
      </c>
      <c r="E3347" s="31">
        <v>42236</v>
      </c>
      <c r="F3347" s="31">
        <v>42250</v>
      </c>
      <c r="G3347" s="28">
        <v>1439484</v>
      </c>
      <c r="H3347" s="25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25">
        <v>0</v>
      </c>
      <c r="Q3347" s="25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2"/>
      <c r="Y3347" s="13">
        <v>0</v>
      </c>
      <c r="Z3347" s="2"/>
      <c r="AB3347" s="2"/>
      <c r="AC3347" s="2"/>
      <c r="AD3347" s="2"/>
      <c r="AE3347" s="13">
        <v>0</v>
      </c>
      <c r="AF3347" s="13">
        <v>0</v>
      </c>
      <c r="AG3347" s="12" t="s">
        <v>50</v>
      </c>
      <c r="AH3347" s="13">
        <v>0</v>
      </c>
      <c r="AI3347" s="24" t="s">
        <v>51</v>
      </c>
    </row>
    <row r="3348" spans="1:35">
      <c r="A3348" s="12">
        <v>3340</v>
      </c>
      <c r="B3348" s="20" t="s">
        <v>48</v>
      </c>
      <c r="C3348" s="2"/>
      <c r="D3348" s="2">
        <v>1485813</v>
      </c>
      <c r="E3348" s="31">
        <v>42236</v>
      </c>
      <c r="F3348" s="31">
        <v>42248</v>
      </c>
      <c r="G3348" s="28">
        <v>2885048</v>
      </c>
      <c r="H3348" s="25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25">
        <v>0</v>
      </c>
      <c r="Q3348" s="25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2"/>
      <c r="Y3348" s="13">
        <v>0</v>
      </c>
      <c r="Z3348" s="2"/>
      <c r="AB3348" s="2"/>
      <c r="AC3348" s="2"/>
      <c r="AD3348" s="2"/>
      <c r="AE3348" s="13">
        <v>0</v>
      </c>
      <c r="AF3348" s="13">
        <v>0</v>
      </c>
      <c r="AG3348" s="12" t="s">
        <v>50</v>
      </c>
      <c r="AH3348" s="13">
        <v>0</v>
      </c>
      <c r="AI3348" s="24" t="s">
        <v>51</v>
      </c>
    </row>
    <row r="3349" spans="1:35">
      <c r="A3349" s="12">
        <v>3341</v>
      </c>
      <c r="B3349" s="20" t="s">
        <v>48</v>
      </c>
      <c r="C3349" s="2"/>
      <c r="D3349" s="2">
        <v>1485819</v>
      </c>
      <c r="E3349" s="31">
        <v>42236</v>
      </c>
      <c r="F3349" s="31">
        <v>42250</v>
      </c>
      <c r="G3349" s="28">
        <v>443103</v>
      </c>
      <c r="H3349" s="25">
        <v>0</v>
      </c>
      <c r="I3349" s="13">
        <v>0</v>
      </c>
      <c r="J3349" s="13">
        <v>0</v>
      </c>
      <c r="K3349" s="13">
        <v>0</v>
      </c>
      <c r="L3349" s="13">
        <v>0</v>
      </c>
      <c r="M3349" s="13">
        <v>0</v>
      </c>
      <c r="N3349" s="13">
        <v>0</v>
      </c>
      <c r="O3349" s="13">
        <v>0</v>
      </c>
      <c r="P3349" s="25">
        <v>0</v>
      </c>
      <c r="Q3349" s="25">
        <v>0</v>
      </c>
      <c r="R3349" s="13">
        <v>0</v>
      </c>
      <c r="S3349" s="13">
        <v>0</v>
      </c>
      <c r="T3349" s="13">
        <v>0</v>
      </c>
      <c r="U3349" s="13">
        <v>0</v>
      </c>
      <c r="V3349" s="13">
        <v>0</v>
      </c>
      <c r="W3349" s="13">
        <v>0</v>
      </c>
      <c r="X3349" s="2"/>
      <c r="Y3349" s="13">
        <v>0</v>
      </c>
      <c r="Z3349" s="2"/>
      <c r="AB3349" s="2"/>
      <c r="AC3349" s="2"/>
      <c r="AD3349" s="2"/>
      <c r="AE3349" s="13">
        <v>0</v>
      </c>
      <c r="AF3349" s="13">
        <v>0</v>
      </c>
      <c r="AG3349" s="12" t="s">
        <v>50</v>
      </c>
      <c r="AH3349" s="13">
        <v>0</v>
      </c>
      <c r="AI3349" s="24" t="s">
        <v>51</v>
      </c>
    </row>
    <row r="3350" spans="1:35">
      <c r="A3350" s="12">
        <v>3342</v>
      </c>
      <c r="B3350" s="20" t="s">
        <v>48</v>
      </c>
      <c r="C3350" s="2"/>
      <c r="D3350" s="2">
        <v>1485823</v>
      </c>
      <c r="E3350" s="31">
        <v>42236</v>
      </c>
      <c r="F3350" s="31">
        <v>42248</v>
      </c>
      <c r="G3350" s="28">
        <v>90900</v>
      </c>
      <c r="H3350" s="25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25">
        <v>0</v>
      </c>
      <c r="Q3350" s="25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2"/>
      <c r="Y3350" s="13">
        <v>0</v>
      </c>
      <c r="Z3350" s="2"/>
      <c r="AB3350" s="2"/>
      <c r="AC3350" s="2"/>
      <c r="AD3350" s="2"/>
      <c r="AE3350" s="13">
        <v>0</v>
      </c>
      <c r="AF3350" s="13">
        <v>0</v>
      </c>
      <c r="AG3350" s="12" t="s">
        <v>50</v>
      </c>
      <c r="AH3350" s="13">
        <v>0</v>
      </c>
      <c r="AI3350" s="24" t="s">
        <v>51</v>
      </c>
    </row>
    <row r="3351" spans="1:35">
      <c r="A3351" s="12">
        <v>3343</v>
      </c>
      <c r="B3351" s="20" t="s">
        <v>48</v>
      </c>
      <c r="C3351" s="2"/>
      <c r="D3351" s="2">
        <v>1485843</v>
      </c>
      <c r="E3351" s="31">
        <v>42236</v>
      </c>
      <c r="F3351" s="31">
        <v>42248</v>
      </c>
      <c r="G3351" s="28">
        <v>1275695</v>
      </c>
      <c r="H3351" s="25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25">
        <v>0</v>
      </c>
      <c r="Q3351" s="25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2"/>
      <c r="Y3351" s="13">
        <v>0</v>
      </c>
      <c r="Z3351" s="2"/>
      <c r="AB3351" s="2"/>
      <c r="AC3351" s="2"/>
      <c r="AD3351" s="2"/>
      <c r="AE3351" s="13">
        <v>0</v>
      </c>
      <c r="AF3351" s="13">
        <v>0</v>
      </c>
      <c r="AG3351" s="12" t="s">
        <v>50</v>
      </c>
      <c r="AH3351" s="13">
        <v>0</v>
      </c>
      <c r="AI3351" s="24" t="s">
        <v>51</v>
      </c>
    </row>
    <row r="3352" spans="1:35">
      <c r="A3352" s="12">
        <v>3344</v>
      </c>
      <c r="B3352" s="20" t="s">
        <v>48</v>
      </c>
      <c r="C3352" s="2"/>
      <c r="D3352" s="2">
        <v>1485845</v>
      </c>
      <c r="E3352" s="31">
        <v>42236</v>
      </c>
      <c r="F3352" s="31">
        <v>42255</v>
      </c>
      <c r="G3352" s="28">
        <v>1698619</v>
      </c>
      <c r="H3352" s="25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25">
        <v>0</v>
      </c>
      <c r="Q3352" s="25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2"/>
      <c r="Y3352" s="13">
        <v>0</v>
      </c>
      <c r="Z3352" s="2"/>
      <c r="AB3352" s="2"/>
      <c r="AC3352" s="2"/>
      <c r="AD3352" s="2"/>
      <c r="AE3352" s="13">
        <v>0</v>
      </c>
      <c r="AF3352" s="13">
        <v>0</v>
      </c>
      <c r="AG3352" s="12" t="s">
        <v>50</v>
      </c>
      <c r="AH3352" s="13">
        <v>0</v>
      </c>
      <c r="AI3352" s="24" t="s">
        <v>51</v>
      </c>
    </row>
    <row r="3353" spans="1:35">
      <c r="A3353" s="12">
        <v>3345</v>
      </c>
      <c r="B3353" s="20" t="s">
        <v>48</v>
      </c>
      <c r="C3353" s="2"/>
      <c r="D3353" s="2">
        <v>1485849</v>
      </c>
      <c r="E3353" s="31">
        <v>42236</v>
      </c>
      <c r="F3353" s="31">
        <v>42250</v>
      </c>
      <c r="G3353" s="28">
        <v>487555</v>
      </c>
      <c r="H3353" s="25">
        <v>0</v>
      </c>
      <c r="I3353" s="13">
        <v>0</v>
      </c>
      <c r="J3353" s="13">
        <v>0</v>
      </c>
      <c r="K3353" s="13">
        <v>0</v>
      </c>
      <c r="L3353" s="13">
        <v>0</v>
      </c>
      <c r="M3353" s="13">
        <v>0</v>
      </c>
      <c r="N3353" s="13">
        <v>0</v>
      </c>
      <c r="O3353" s="13">
        <v>0</v>
      </c>
      <c r="P3353" s="25">
        <v>0</v>
      </c>
      <c r="Q3353" s="25">
        <v>0</v>
      </c>
      <c r="R3353" s="13">
        <v>0</v>
      </c>
      <c r="S3353" s="13">
        <v>0</v>
      </c>
      <c r="T3353" s="13">
        <v>0</v>
      </c>
      <c r="U3353" s="13">
        <v>0</v>
      </c>
      <c r="V3353" s="13">
        <v>0</v>
      </c>
      <c r="W3353" s="13">
        <v>0</v>
      </c>
      <c r="X3353" s="2"/>
      <c r="Y3353" s="13">
        <v>0</v>
      </c>
      <c r="Z3353" s="2"/>
      <c r="AB3353" s="2"/>
      <c r="AC3353" s="2"/>
      <c r="AD3353" s="2"/>
      <c r="AE3353" s="13">
        <v>0</v>
      </c>
      <c r="AF3353" s="13">
        <v>0</v>
      </c>
      <c r="AG3353" s="12" t="s">
        <v>50</v>
      </c>
      <c r="AH3353" s="13">
        <v>0</v>
      </c>
      <c r="AI3353" s="24" t="s">
        <v>51</v>
      </c>
    </row>
    <row r="3354" spans="1:35">
      <c r="A3354" s="12">
        <v>3346</v>
      </c>
      <c r="B3354" s="20" t="s">
        <v>48</v>
      </c>
      <c r="C3354" s="2"/>
      <c r="D3354" s="2">
        <v>1485855</v>
      </c>
      <c r="E3354" s="31">
        <v>42236</v>
      </c>
      <c r="F3354" s="31">
        <v>42248</v>
      </c>
      <c r="G3354" s="28">
        <v>1275695</v>
      </c>
      <c r="H3354" s="25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25">
        <v>0</v>
      </c>
      <c r="Q3354" s="25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2"/>
      <c r="Y3354" s="13">
        <v>0</v>
      </c>
      <c r="Z3354" s="2"/>
      <c r="AB3354" s="2"/>
      <c r="AC3354" s="2"/>
      <c r="AD3354" s="2"/>
      <c r="AE3354" s="13">
        <v>0</v>
      </c>
      <c r="AF3354" s="13">
        <v>0</v>
      </c>
      <c r="AG3354" s="12" t="s">
        <v>50</v>
      </c>
      <c r="AH3354" s="13">
        <v>0</v>
      </c>
      <c r="AI3354" s="24" t="s">
        <v>51</v>
      </c>
    </row>
    <row r="3355" spans="1:35">
      <c r="A3355" s="12">
        <v>3347</v>
      </c>
      <c r="B3355" s="20" t="s">
        <v>48</v>
      </c>
      <c r="C3355" s="2"/>
      <c r="D3355" s="2">
        <v>1485861</v>
      </c>
      <c r="E3355" s="31">
        <v>42236</v>
      </c>
      <c r="F3355" s="31">
        <v>42250</v>
      </c>
      <c r="G3355" s="28">
        <v>71284</v>
      </c>
      <c r="H3355" s="25">
        <v>0</v>
      </c>
      <c r="I3355" s="13">
        <v>0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25">
        <v>0</v>
      </c>
      <c r="Q3355" s="25">
        <v>0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2"/>
      <c r="Y3355" s="13">
        <v>0</v>
      </c>
      <c r="Z3355" s="2"/>
      <c r="AB3355" s="2"/>
      <c r="AC3355" s="2"/>
      <c r="AD3355" s="2"/>
      <c r="AE3355" s="13">
        <v>0</v>
      </c>
      <c r="AF3355" s="13">
        <v>0</v>
      </c>
      <c r="AG3355" s="12" t="s">
        <v>50</v>
      </c>
      <c r="AH3355" s="13">
        <v>0</v>
      </c>
      <c r="AI3355" s="24" t="s">
        <v>51</v>
      </c>
    </row>
    <row r="3356" spans="1:35">
      <c r="A3356" s="12">
        <v>3348</v>
      </c>
      <c r="B3356" s="20" t="s">
        <v>48</v>
      </c>
      <c r="C3356" s="2"/>
      <c r="D3356" s="2">
        <v>1485864</v>
      </c>
      <c r="E3356" s="31">
        <v>42236</v>
      </c>
      <c r="F3356" s="31">
        <v>42248</v>
      </c>
      <c r="G3356" s="28">
        <v>990729</v>
      </c>
      <c r="H3356" s="25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25">
        <v>0</v>
      </c>
      <c r="Q3356" s="25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2"/>
      <c r="Y3356" s="13">
        <v>0</v>
      </c>
      <c r="Z3356" s="2"/>
      <c r="AB3356" s="2"/>
      <c r="AC3356" s="2"/>
      <c r="AD3356" s="2"/>
      <c r="AE3356" s="13">
        <v>0</v>
      </c>
      <c r="AF3356" s="13">
        <v>0</v>
      </c>
      <c r="AG3356" s="12" t="s">
        <v>50</v>
      </c>
      <c r="AH3356" s="13">
        <v>0</v>
      </c>
      <c r="AI3356" s="24" t="s">
        <v>51</v>
      </c>
    </row>
    <row r="3357" spans="1:35">
      <c r="A3357" s="12">
        <v>3349</v>
      </c>
      <c r="B3357" s="20" t="s">
        <v>48</v>
      </c>
      <c r="C3357" s="2"/>
      <c r="D3357" s="2">
        <v>1485910</v>
      </c>
      <c r="E3357" s="31">
        <v>42237</v>
      </c>
      <c r="F3357" s="31">
        <v>42250</v>
      </c>
      <c r="G3357" s="28">
        <v>7049</v>
      </c>
      <c r="H3357" s="25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 s="25">
        <v>0</v>
      </c>
      <c r="Q3357" s="25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2"/>
      <c r="Y3357" s="13">
        <v>0</v>
      </c>
      <c r="Z3357" s="2"/>
      <c r="AB3357" s="2"/>
      <c r="AC3357" s="2"/>
      <c r="AD3357" s="2"/>
      <c r="AE3357" s="13">
        <v>0</v>
      </c>
      <c r="AF3357" s="13">
        <v>0</v>
      </c>
      <c r="AG3357" s="12" t="s">
        <v>50</v>
      </c>
      <c r="AH3357" s="13">
        <v>0</v>
      </c>
      <c r="AI3357" s="24" t="s">
        <v>51</v>
      </c>
    </row>
    <row r="3358" spans="1:35">
      <c r="A3358" s="12">
        <v>3350</v>
      </c>
      <c r="B3358" s="20" t="s">
        <v>48</v>
      </c>
      <c r="C3358" s="2"/>
      <c r="D3358" s="2">
        <v>1485932</v>
      </c>
      <c r="E3358" s="31">
        <v>42237</v>
      </c>
      <c r="F3358" s="31">
        <v>42248</v>
      </c>
      <c r="G3358" s="28">
        <v>10839662</v>
      </c>
      <c r="H3358" s="25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25">
        <v>0</v>
      </c>
      <c r="Q3358" s="25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2"/>
      <c r="Y3358" s="13">
        <v>0</v>
      </c>
      <c r="Z3358" s="2"/>
      <c r="AB3358" s="2"/>
      <c r="AC3358" s="2"/>
      <c r="AD3358" s="2"/>
      <c r="AE3358" s="13">
        <v>0</v>
      </c>
      <c r="AF3358" s="13">
        <v>0</v>
      </c>
      <c r="AG3358" s="12" t="s">
        <v>50</v>
      </c>
      <c r="AH3358" s="13">
        <v>0</v>
      </c>
      <c r="AI3358" s="24" t="s">
        <v>51</v>
      </c>
    </row>
    <row r="3359" spans="1:35">
      <c r="A3359" s="12">
        <v>3351</v>
      </c>
      <c r="B3359" s="20" t="s">
        <v>48</v>
      </c>
      <c r="C3359" s="2"/>
      <c r="D3359" s="2">
        <v>1485961</v>
      </c>
      <c r="E3359" s="31">
        <v>42237</v>
      </c>
      <c r="F3359" s="31">
        <v>42250</v>
      </c>
      <c r="G3359" s="28">
        <v>428673</v>
      </c>
      <c r="H3359" s="25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0</v>
      </c>
      <c r="N3359" s="13">
        <v>0</v>
      </c>
      <c r="O3359" s="13">
        <v>0</v>
      </c>
      <c r="P3359" s="25">
        <v>0</v>
      </c>
      <c r="Q3359" s="25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2"/>
      <c r="Y3359" s="13">
        <v>0</v>
      </c>
      <c r="Z3359" s="2"/>
      <c r="AB3359" s="2"/>
      <c r="AC3359" s="2"/>
      <c r="AD3359" s="2"/>
      <c r="AE3359" s="13">
        <v>0</v>
      </c>
      <c r="AF3359" s="13">
        <v>0</v>
      </c>
      <c r="AG3359" s="12" t="s">
        <v>50</v>
      </c>
      <c r="AH3359" s="13">
        <v>0</v>
      </c>
      <c r="AI3359" s="24" t="s">
        <v>51</v>
      </c>
    </row>
    <row r="3360" spans="1:35">
      <c r="A3360" s="12">
        <v>3352</v>
      </c>
      <c r="B3360" s="20" t="s">
        <v>48</v>
      </c>
      <c r="C3360" s="2"/>
      <c r="D3360" s="2">
        <v>1485970</v>
      </c>
      <c r="E3360" s="31">
        <v>42237</v>
      </c>
      <c r="F3360" s="31">
        <v>42250</v>
      </c>
      <c r="G3360" s="28">
        <v>164193</v>
      </c>
      <c r="H3360" s="25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25">
        <v>0</v>
      </c>
      <c r="Q3360" s="25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2"/>
      <c r="Y3360" s="13">
        <v>0</v>
      </c>
      <c r="Z3360" s="2"/>
      <c r="AB3360" s="2"/>
      <c r="AC3360" s="2"/>
      <c r="AD3360" s="2"/>
      <c r="AE3360" s="13">
        <v>0</v>
      </c>
      <c r="AF3360" s="13">
        <v>0</v>
      </c>
      <c r="AG3360" s="12" t="s">
        <v>50</v>
      </c>
      <c r="AH3360" s="13">
        <v>0</v>
      </c>
      <c r="AI3360" s="24" t="s">
        <v>51</v>
      </c>
    </row>
    <row r="3361" spans="1:35">
      <c r="A3361" s="12">
        <v>3353</v>
      </c>
      <c r="B3361" s="20" t="s">
        <v>48</v>
      </c>
      <c r="C3361" s="2"/>
      <c r="D3361" s="2">
        <v>1486006</v>
      </c>
      <c r="E3361" s="31">
        <v>42237</v>
      </c>
      <c r="F3361" s="31">
        <v>42250</v>
      </c>
      <c r="G3361" s="28">
        <v>5134915</v>
      </c>
      <c r="H3361" s="25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25">
        <v>0</v>
      </c>
      <c r="Q3361" s="25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2"/>
      <c r="Y3361" s="13">
        <v>0</v>
      </c>
      <c r="Z3361" s="2"/>
      <c r="AB3361" s="2"/>
      <c r="AC3361" s="2"/>
      <c r="AD3361" s="2"/>
      <c r="AE3361" s="13">
        <v>0</v>
      </c>
      <c r="AF3361" s="13">
        <v>0</v>
      </c>
      <c r="AG3361" s="12" t="s">
        <v>50</v>
      </c>
      <c r="AH3361" s="13">
        <v>0</v>
      </c>
      <c r="AI3361" s="24" t="s">
        <v>51</v>
      </c>
    </row>
    <row r="3362" spans="1:35">
      <c r="A3362" s="12">
        <v>3354</v>
      </c>
      <c r="B3362" s="20" t="s">
        <v>48</v>
      </c>
      <c r="C3362" s="2"/>
      <c r="D3362" s="2">
        <v>1486012</v>
      </c>
      <c r="E3362" s="31">
        <v>42237</v>
      </c>
      <c r="F3362" s="31">
        <v>42250</v>
      </c>
      <c r="G3362" s="28">
        <v>56512</v>
      </c>
      <c r="H3362" s="25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25">
        <v>0</v>
      </c>
      <c r="Q3362" s="25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2"/>
      <c r="Y3362" s="13">
        <v>0</v>
      </c>
      <c r="Z3362" s="2"/>
      <c r="AB3362" s="2"/>
      <c r="AC3362" s="2"/>
      <c r="AD3362" s="2"/>
      <c r="AE3362" s="13">
        <v>0</v>
      </c>
      <c r="AF3362" s="13">
        <v>0</v>
      </c>
      <c r="AG3362" s="12" t="s">
        <v>50</v>
      </c>
      <c r="AH3362" s="13">
        <v>0</v>
      </c>
      <c r="AI3362" s="24" t="s">
        <v>51</v>
      </c>
    </row>
    <row r="3363" spans="1:35">
      <c r="A3363" s="12">
        <v>3355</v>
      </c>
      <c r="B3363" s="20" t="s">
        <v>48</v>
      </c>
      <c r="C3363" s="2"/>
      <c r="D3363" s="2">
        <v>1486018</v>
      </c>
      <c r="E3363" s="31">
        <v>42237</v>
      </c>
      <c r="F3363" s="31">
        <v>42250</v>
      </c>
      <c r="G3363" s="28">
        <v>3227000</v>
      </c>
      <c r="H3363" s="25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25">
        <v>0</v>
      </c>
      <c r="Q3363" s="25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2"/>
      <c r="Y3363" s="13">
        <v>0</v>
      </c>
      <c r="Z3363" s="2"/>
      <c r="AB3363" s="2"/>
      <c r="AC3363" s="2"/>
      <c r="AD3363" s="2"/>
      <c r="AE3363" s="13">
        <v>0</v>
      </c>
      <c r="AF3363" s="13">
        <v>0</v>
      </c>
      <c r="AG3363" s="12" t="s">
        <v>50</v>
      </c>
      <c r="AH3363" s="13">
        <v>0</v>
      </c>
      <c r="AI3363" s="24" t="s">
        <v>51</v>
      </c>
    </row>
    <row r="3364" spans="1:35">
      <c r="A3364" s="12">
        <v>3356</v>
      </c>
      <c r="B3364" s="20" t="s">
        <v>48</v>
      </c>
      <c r="C3364" s="2"/>
      <c r="D3364" s="2">
        <v>1486031</v>
      </c>
      <c r="E3364" s="31">
        <v>42237</v>
      </c>
      <c r="F3364" s="31">
        <v>42250</v>
      </c>
      <c r="G3364" s="28">
        <v>19190534</v>
      </c>
      <c r="H3364" s="25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25">
        <v>0</v>
      </c>
      <c r="Q3364" s="25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2"/>
      <c r="Y3364" s="13">
        <v>0</v>
      </c>
      <c r="Z3364" s="2"/>
      <c r="AB3364" s="2"/>
      <c r="AC3364" s="2"/>
      <c r="AD3364" s="2"/>
      <c r="AE3364" s="13">
        <v>0</v>
      </c>
      <c r="AF3364" s="13">
        <v>0</v>
      </c>
      <c r="AG3364" s="12" t="s">
        <v>50</v>
      </c>
      <c r="AH3364" s="13">
        <v>0</v>
      </c>
      <c r="AI3364" s="24" t="s">
        <v>51</v>
      </c>
    </row>
    <row r="3365" spans="1:35">
      <c r="A3365" s="12">
        <v>3357</v>
      </c>
      <c r="B3365" s="20" t="s">
        <v>48</v>
      </c>
      <c r="C3365" s="2"/>
      <c r="D3365" s="2">
        <v>1486050</v>
      </c>
      <c r="E3365" s="31">
        <v>42237</v>
      </c>
      <c r="F3365" s="31">
        <v>42248</v>
      </c>
      <c r="G3365" s="28">
        <v>412348</v>
      </c>
      <c r="H3365" s="25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25">
        <v>0</v>
      </c>
      <c r="Q3365" s="25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2"/>
      <c r="Y3365" s="13">
        <v>0</v>
      </c>
      <c r="Z3365" s="2"/>
      <c r="AB3365" s="2"/>
      <c r="AC3365" s="2"/>
      <c r="AD3365" s="2"/>
      <c r="AE3365" s="13">
        <v>0</v>
      </c>
      <c r="AF3365" s="13">
        <v>0</v>
      </c>
      <c r="AG3365" s="12" t="s">
        <v>50</v>
      </c>
      <c r="AH3365" s="13">
        <v>0</v>
      </c>
      <c r="AI3365" s="24" t="s">
        <v>51</v>
      </c>
    </row>
    <row r="3366" spans="1:35">
      <c r="A3366" s="12">
        <v>3358</v>
      </c>
      <c r="B3366" s="20" t="s">
        <v>48</v>
      </c>
      <c r="C3366" s="2"/>
      <c r="D3366" s="2">
        <v>1486056</v>
      </c>
      <c r="E3366" s="31">
        <v>42237</v>
      </c>
      <c r="F3366" s="31">
        <v>42248</v>
      </c>
      <c r="G3366" s="28">
        <v>4563158</v>
      </c>
      <c r="H3366" s="25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25">
        <v>0</v>
      </c>
      <c r="Q3366" s="25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2"/>
      <c r="Y3366" s="13">
        <v>0</v>
      </c>
      <c r="Z3366" s="2"/>
      <c r="AB3366" s="2"/>
      <c r="AC3366" s="2"/>
      <c r="AD3366" s="2"/>
      <c r="AE3366" s="13">
        <v>0</v>
      </c>
      <c r="AF3366" s="13">
        <v>0</v>
      </c>
      <c r="AG3366" s="12" t="s">
        <v>50</v>
      </c>
      <c r="AH3366" s="13">
        <v>0</v>
      </c>
      <c r="AI3366" s="24" t="s">
        <v>51</v>
      </c>
    </row>
    <row r="3367" spans="1:35">
      <c r="A3367" s="12">
        <v>3359</v>
      </c>
      <c r="B3367" s="20" t="s">
        <v>48</v>
      </c>
      <c r="C3367" s="2"/>
      <c r="D3367" s="2">
        <v>1486076</v>
      </c>
      <c r="E3367" s="31">
        <v>42237</v>
      </c>
      <c r="F3367" s="31">
        <v>42248</v>
      </c>
      <c r="G3367" s="28">
        <v>579884</v>
      </c>
      <c r="H3367" s="25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25">
        <v>0</v>
      </c>
      <c r="Q3367" s="25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2"/>
      <c r="Y3367" s="13">
        <v>0</v>
      </c>
      <c r="Z3367" s="2"/>
      <c r="AB3367" s="2"/>
      <c r="AC3367" s="2"/>
      <c r="AD3367" s="2"/>
      <c r="AE3367" s="13">
        <v>0</v>
      </c>
      <c r="AF3367" s="13">
        <v>0</v>
      </c>
      <c r="AG3367" s="12" t="s">
        <v>50</v>
      </c>
      <c r="AH3367" s="13">
        <v>0</v>
      </c>
      <c r="AI3367" s="24" t="s">
        <v>51</v>
      </c>
    </row>
    <row r="3368" spans="1:35">
      <c r="A3368" s="12">
        <v>3360</v>
      </c>
      <c r="B3368" s="20" t="s">
        <v>48</v>
      </c>
      <c r="C3368" s="2"/>
      <c r="D3368" s="2">
        <v>1486080</v>
      </c>
      <c r="E3368" s="31">
        <v>42237</v>
      </c>
      <c r="F3368" s="31">
        <v>42250</v>
      </c>
      <c r="G3368" s="28">
        <v>443807</v>
      </c>
      <c r="H3368" s="25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25">
        <v>0</v>
      </c>
      <c r="Q3368" s="25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2"/>
      <c r="Y3368" s="13">
        <v>0</v>
      </c>
      <c r="Z3368" s="2"/>
      <c r="AB3368" s="2"/>
      <c r="AC3368" s="2"/>
      <c r="AD3368" s="2"/>
      <c r="AE3368" s="13">
        <v>0</v>
      </c>
      <c r="AF3368" s="13">
        <v>0</v>
      </c>
      <c r="AG3368" s="12" t="s">
        <v>50</v>
      </c>
      <c r="AH3368" s="13">
        <v>0</v>
      </c>
      <c r="AI3368" s="24" t="s">
        <v>51</v>
      </c>
    </row>
    <row r="3369" spans="1:35">
      <c r="A3369" s="12">
        <v>3361</v>
      </c>
      <c r="B3369" s="20" t="s">
        <v>48</v>
      </c>
      <c r="C3369" s="2"/>
      <c r="D3369" s="2">
        <v>1486081</v>
      </c>
      <c r="E3369" s="31">
        <v>42237</v>
      </c>
      <c r="F3369" s="31">
        <v>42250</v>
      </c>
      <c r="G3369" s="28">
        <v>412348</v>
      </c>
      <c r="H3369" s="25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 s="25">
        <v>0</v>
      </c>
      <c r="Q3369" s="25">
        <v>0</v>
      </c>
      <c r="R3369" s="13">
        <v>0</v>
      </c>
      <c r="S3369" s="13">
        <v>0</v>
      </c>
      <c r="T3369" s="13">
        <v>0</v>
      </c>
      <c r="U3369" s="13">
        <v>0</v>
      </c>
      <c r="V3369" s="13">
        <v>0</v>
      </c>
      <c r="W3369" s="13">
        <v>0</v>
      </c>
      <c r="X3369" s="2"/>
      <c r="Y3369" s="13">
        <v>0</v>
      </c>
      <c r="Z3369" s="2"/>
      <c r="AB3369" s="2"/>
      <c r="AC3369" s="2"/>
      <c r="AD3369" s="2"/>
      <c r="AE3369" s="13">
        <v>0</v>
      </c>
      <c r="AF3369" s="13">
        <v>0</v>
      </c>
      <c r="AG3369" s="12" t="s">
        <v>50</v>
      </c>
      <c r="AH3369" s="13">
        <v>0</v>
      </c>
      <c r="AI3369" s="24" t="s">
        <v>51</v>
      </c>
    </row>
    <row r="3370" spans="1:35">
      <c r="A3370" s="12">
        <v>3362</v>
      </c>
      <c r="B3370" s="20" t="s">
        <v>48</v>
      </c>
      <c r="C3370" s="2"/>
      <c r="D3370" s="2">
        <v>1486083</v>
      </c>
      <c r="E3370" s="31">
        <v>42237</v>
      </c>
      <c r="F3370" s="31">
        <v>42248</v>
      </c>
      <c r="G3370" s="28">
        <v>17832367</v>
      </c>
      <c r="H3370" s="25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25">
        <v>0</v>
      </c>
      <c r="Q3370" s="25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2"/>
      <c r="Y3370" s="13">
        <v>0</v>
      </c>
      <c r="Z3370" s="2"/>
      <c r="AB3370" s="2"/>
      <c r="AC3370" s="2"/>
      <c r="AD3370" s="2"/>
      <c r="AE3370" s="13">
        <v>0</v>
      </c>
      <c r="AF3370" s="13">
        <v>0</v>
      </c>
      <c r="AG3370" s="12" t="s">
        <v>50</v>
      </c>
      <c r="AH3370" s="13">
        <v>0</v>
      </c>
      <c r="AI3370" s="24" t="s">
        <v>51</v>
      </c>
    </row>
    <row r="3371" spans="1:35">
      <c r="A3371" s="12">
        <v>3363</v>
      </c>
      <c r="B3371" s="20" t="s">
        <v>48</v>
      </c>
      <c r="C3371" s="2"/>
      <c r="D3371" s="2">
        <v>1486086</v>
      </c>
      <c r="E3371" s="31">
        <v>42237</v>
      </c>
      <c r="F3371" s="31">
        <v>42248</v>
      </c>
      <c r="G3371" s="28">
        <v>352543</v>
      </c>
      <c r="H3371" s="25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 s="25">
        <v>0</v>
      </c>
      <c r="Q3371" s="25">
        <v>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2"/>
      <c r="Y3371" s="13">
        <v>0</v>
      </c>
      <c r="Z3371" s="2"/>
      <c r="AB3371" s="2"/>
      <c r="AC3371" s="2"/>
      <c r="AD3371" s="2"/>
      <c r="AE3371" s="13">
        <v>0</v>
      </c>
      <c r="AF3371" s="13">
        <v>0</v>
      </c>
      <c r="AG3371" s="12" t="s">
        <v>50</v>
      </c>
      <c r="AH3371" s="13">
        <v>0</v>
      </c>
      <c r="AI3371" s="24" t="s">
        <v>51</v>
      </c>
    </row>
    <row r="3372" spans="1:35">
      <c r="A3372" s="12">
        <v>3364</v>
      </c>
      <c r="B3372" s="20" t="s">
        <v>48</v>
      </c>
      <c r="C3372" s="2"/>
      <c r="D3372" s="2">
        <v>1486094</v>
      </c>
      <c r="E3372" s="31">
        <v>42237</v>
      </c>
      <c r="F3372" s="31">
        <v>42248</v>
      </c>
      <c r="G3372" s="28">
        <v>6058222</v>
      </c>
      <c r="H3372" s="25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25">
        <v>0</v>
      </c>
      <c r="Q3372" s="25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2"/>
      <c r="Y3372" s="13">
        <v>0</v>
      </c>
      <c r="Z3372" s="2"/>
      <c r="AB3372" s="2"/>
      <c r="AC3372" s="2"/>
      <c r="AD3372" s="2"/>
      <c r="AE3372" s="13">
        <v>0</v>
      </c>
      <c r="AF3372" s="13">
        <v>0</v>
      </c>
      <c r="AG3372" s="12" t="s">
        <v>50</v>
      </c>
      <c r="AH3372" s="13">
        <v>0</v>
      </c>
      <c r="AI3372" s="24" t="s">
        <v>51</v>
      </c>
    </row>
    <row r="3373" spans="1:35">
      <c r="A3373" s="12">
        <v>3365</v>
      </c>
      <c r="B3373" s="20" t="s">
        <v>48</v>
      </c>
      <c r="C3373" s="2"/>
      <c r="D3373" s="2">
        <v>1486156</v>
      </c>
      <c r="E3373" s="31">
        <v>42238</v>
      </c>
      <c r="F3373" s="31">
        <v>42250</v>
      </c>
      <c r="G3373" s="28">
        <v>72114</v>
      </c>
      <c r="H3373" s="25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 s="25">
        <v>0</v>
      </c>
      <c r="Q3373" s="25">
        <v>0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2"/>
      <c r="Y3373" s="13">
        <v>0</v>
      </c>
      <c r="Z3373" s="2"/>
      <c r="AB3373" s="2"/>
      <c r="AC3373" s="2"/>
      <c r="AD3373" s="2"/>
      <c r="AE3373" s="13">
        <v>0</v>
      </c>
      <c r="AF3373" s="13">
        <v>0</v>
      </c>
      <c r="AG3373" s="12" t="s">
        <v>50</v>
      </c>
      <c r="AH3373" s="13">
        <v>0</v>
      </c>
      <c r="AI3373" s="24" t="s">
        <v>51</v>
      </c>
    </row>
    <row r="3374" spans="1:35">
      <c r="A3374" s="12">
        <v>3366</v>
      </c>
      <c r="B3374" s="20" t="s">
        <v>48</v>
      </c>
      <c r="C3374" s="2"/>
      <c r="D3374" s="2">
        <v>1486173</v>
      </c>
      <c r="E3374" s="31">
        <v>42238</v>
      </c>
      <c r="F3374" s="31">
        <v>42250</v>
      </c>
      <c r="G3374" s="28">
        <v>421968</v>
      </c>
      <c r="H3374" s="25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25">
        <v>0</v>
      </c>
      <c r="Q3374" s="25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2"/>
      <c r="Y3374" s="13">
        <v>0</v>
      </c>
      <c r="Z3374" s="2"/>
      <c r="AB3374" s="2"/>
      <c r="AC3374" s="2"/>
      <c r="AD3374" s="2"/>
      <c r="AE3374" s="13">
        <v>0</v>
      </c>
      <c r="AF3374" s="13">
        <v>0</v>
      </c>
      <c r="AG3374" s="12" t="s">
        <v>50</v>
      </c>
      <c r="AH3374" s="13">
        <v>0</v>
      </c>
      <c r="AI3374" s="24" t="s">
        <v>51</v>
      </c>
    </row>
    <row r="3375" spans="1:35">
      <c r="A3375" s="12">
        <v>3367</v>
      </c>
      <c r="B3375" s="20" t="s">
        <v>48</v>
      </c>
      <c r="C3375" s="2"/>
      <c r="D3375" s="2">
        <v>1486185</v>
      </c>
      <c r="E3375" s="31">
        <v>42238</v>
      </c>
      <c r="F3375" s="31">
        <v>42250</v>
      </c>
      <c r="G3375" s="28">
        <v>96030</v>
      </c>
      <c r="H3375" s="25">
        <v>0</v>
      </c>
      <c r="I3375" s="13">
        <v>0</v>
      </c>
      <c r="J3375" s="13">
        <v>0</v>
      </c>
      <c r="K3375" s="13">
        <v>0</v>
      </c>
      <c r="L3375" s="13">
        <v>0</v>
      </c>
      <c r="M3375" s="13">
        <v>0</v>
      </c>
      <c r="N3375" s="13">
        <v>0</v>
      </c>
      <c r="O3375" s="13">
        <v>0</v>
      </c>
      <c r="P3375" s="25">
        <v>0</v>
      </c>
      <c r="Q3375" s="25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2"/>
      <c r="Y3375" s="13">
        <v>0</v>
      </c>
      <c r="Z3375" s="2"/>
      <c r="AB3375" s="2"/>
      <c r="AC3375" s="2"/>
      <c r="AD3375" s="2"/>
      <c r="AE3375" s="13">
        <v>0</v>
      </c>
      <c r="AF3375" s="13">
        <v>0</v>
      </c>
      <c r="AG3375" s="12" t="s">
        <v>50</v>
      </c>
      <c r="AH3375" s="13">
        <v>0</v>
      </c>
      <c r="AI3375" s="24" t="s">
        <v>51</v>
      </c>
    </row>
    <row r="3376" spans="1:35">
      <c r="A3376" s="12">
        <v>3368</v>
      </c>
      <c r="B3376" s="20" t="s">
        <v>48</v>
      </c>
      <c r="C3376" s="2"/>
      <c r="D3376" s="2">
        <v>1486190</v>
      </c>
      <c r="E3376" s="31">
        <v>42238</v>
      </c>
      <c r="F3376" s="31">
        <v>42250</v>
      </c>
      <c r="G3376" s="28">
        <v>3227000</v>
      </c>
      <c r="H3376" s="25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25">
        <v>0</v>
      </c>
      <c r="Q3376" s="25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2"/>
      <c r="Y3376" s="13">
        <v>0</v>
      </c>
      <c r="Z3376" s="2"/>
      <c r="AB3376" s="2"/>
      <c r="AC3376" s="2"/>
      <c r="AD3376" s="2"/>
      <c r="AE3376" s="13">
        <v>0</v>
      </c>
      <c r="AF3376" s="13">
        <v>0</v>
      </c>
      <c r="AG3376" s="12" t="s">
        <v>50</v>
      </c>
      <c r="AH3376" s="13">
        <v>0</v>
      </c>
      <c r="AI3376" s="24" t="s">
        <v>51</v>
      </c>
    </row>
    <row r="3377" spans="1:35">
      <c r="A3377" s="12">
        <v>3369</v>
      </c>
      <c r="B3377" s="20" t="s">
        <v>48</v>
      </c>
      <c r="C3377" s="2"/>
      <c r="D3377" s="2">
        <v>1486244</v>
      </c>
      <c r="E3377" s="31">
        <v>42238</v>
      </c>
      <c r="F3377" s="31">
        <v>42250</v>
      </c>
      <c r="G3377" s="28">
        <v>72626</v>
      </c>
      <c r="H3377" s="25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 s="25">
        <v>0</v>
      </c>
      <c r="Q3377" s="25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2"/>
      <c r="Y3377" s="13">
        <v>0</v>
      </c>
      <c r="Z3377" s="2"/>
      <c r="AB3377" s="2"/>
      <c r="AC3377" s="2"/>
      <c r="AD3377" s="2"/>
      <c r="AE3377" s="13">
        <v>0</v>
      </c>
      <c r="AF3377" s="13">
        <v>0</v>
      </c>
      <c r="AG3377" s="12" t="s">
        <v>50</v>
      </c>
      <c r="AH3377" s="13">
        <v>0</v>
      </c>
      <c r="AI3377" s="24" t="s">
        <v>51</v>
      </c>
    </row>
    <row r="3378" spans="1:35">
      <c r="A3378" s="12">
        <v>3370</v>
      </c>
      <c r="B3378" s="20" t="s">
        <v>48</v>
      </c>
      <c r="C3378" s="2"/>
      <c r="D3378" s="2">
        <v>1486284</v>
      </c>
      <c r="E3378" s="31">
        <v>42239</v>
      </c>
      <c r="F3378" s="31">
        <v>42250</v>
      </c>
      <c r="G3378" s="28">
        <v>12373</v>
      </c>
      <c r="H3378" s="25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25">
        <v>0</v>
      </c>
      <c r="Q3378" s="25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2"/>
      <c r="Y3378" s="13">
        <v>0</v>
      </c>
      <c r="Z3378" s="2"/>
      <c r="AB3378" s="2"/>
      <c r="AC3378" s="2"/>
      <c r="AD3378" s="2"/>
      <c r="AE3378" s="13">
        <v>0</v>
      </c>
      <c r="AF3378" s="13">
        <v>0</v>
      </c>
      <c r="AG3378" s="12" t="s">
        <v>50</v>
      </c>
      <c r="AH3378" s="13">
        <v>0</v>
      </c>
      <c r="AI3378" s="24" t="s">
        <v>51</v>
      </c>
    </row>
    <row r="3379" spans="1:35">
      <c r="A3379" s="12">
        <v>3371</v>
      </c>
      <c r="B3379" s="20" t="s">
        <v>48</v>
      </c>
      <c r="C3379" s="2"/>
      <c r="D3379" s="2">
        <v>1486290</v>
      </c>
      <c r="E3379" s="31">
        <v>42239</v>
      </c>
      <c r="F3379" s="31">
        <v>42250</v>
      </c>
      <c r="G3379" s="28">
        <v>126691</v>
      </c>
      <c r="H3379" s="25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25">
        <v>0</v>
      </c>
      <c r="Q3379" s="25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2"/>
      <c r="Y3379" s="13">
        <v>0</v>
      </c>
      <c r="Z3379" s="2"/>
      <c r="AB3379" s="2"/>
      <c r="AC3379" s="2"/>
      <c r="AD3379" s="2"/>
      <c r="AE3379" s="13">
        <v>0</v>
      </c>
      <c r="AF3379" s="13">
        <v>0</v>
      </c>
      <c r="AG3379" s="12" t="s">
        <v>50</v>
      </c>
      <c r="AH3379" s="13">
        <v>0</v>
      </c>
      <c r="AI3379" s="24" t="s">
        <v>51</v>
      </c>
    </row>
    <row r="3380" spans="1:35">
      <c r="A3380" s="12">
        <v>3372</v>
      </c>
      <c r="B3380" s="20" t="s">
        <v>48</v>
      </c>
      <c r="C3380" s="2"/>
      <c r="D3380" s="2">
        <v>1486294</v>
      </c>
      <c r="E3380" s="31">
        <v>42239</v>
      </c>
      <c r="F3380" s="31">
        <v>42250</v>
      </c>
      <c r="G3380" s="28">
        <v>1249854</v>
      </c>
      <c r="H3380" s="25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25">
        <v>0</v>
      </c>
      <c r="Q3380" s="25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2"/>
      <c r="Y3380" s="13">
        <v>0</v>
      </c>
      <c r="Z3380" s="2"/>
      <c r="AB3380" s="2"/>
      <c r="AC3380" s="2"/>
      <c r="AD3380" s="2"/>
      <c r="AE3380" s="13">
        <v>0</v>
      </c>
      <c r="AF3380" s="13">
        <v>0</v>
      </c>
      <c r="AG3380" s="12" t="s">
        <v>50</v>
      </c>
      <c r="AH3380" s="13">
        <v>0</v>
      </c>
      <c r="AI3380" s="24" t="s">
        <v>51</v>
      </c>
    </row>
    <row r="3381" spans="1:35">
      <c r="A3381" s="12">
        <v>3373</v>
      </c>
      <c r="B3381" s="20" t="s">
        <v>48</v>
      </c>
      <c r="C3381" s="2"/>
      <c r="D3381" s="2">
        <v>1486341</v>
      </c>
      <c r="E3381" s="31">
        <v>42239</v>
      </c>
      <c r="F3381" s="31">
        <v>42250</v>
      </c>
      <c r="G3381" s="28">
        <v>310100</v>
      </c>
      <c r="H3381" s="25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0</v>
      </c>
      <c r="N3381" s="13">
        <v>0</v>
      </c>
      <c r="O3381" s="13">
        <v>0</v>
      </c>
      <c r="P3381" s="25">
        <v>0</v>
      </c>
      <c r="Q3381" s="25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0</v>
      </c>
      <c r="X3381" s="2"/>
      <c r="Y3381" s="13">
        <v>0</v>
      </c>
      <c r="Z3381" s="2"/>
      <c r="AB3381" s="2"/>
      <c r="AC3381" s="2"/>
      <c r="AD3381" s="2"/>
      <c r="AE3381" s="13">
        <v>0</v>
      </c>
      <c r="AF3381" s="13">
        <v>0</v>
      </c>
      <c r="AG3381" s="12" t="s">
        <v>50</v>
      </c>
      <c r="AH3381" s="13">
        <v>0</v>
      </c>
      <c r="AI3381" s="24" t="s">
        <v>51</v>
      </c>
    </row>
    <row r="3382" spans="1:35">
      <c r="A3382" s="12">
        <v>3374</v>
      </c>
      <c r="B3382" s="20" t="s">
        <v>48</v>
      </c>
      <c r="C3382" s="2"/>
      <c r="D3382" s="2">
        <v>1486349</v>
      </c>
      <c r="E3382" s="31">
        <v>42239</v>
      </c>
      <c r="F3382" s="31">
        <v>42250</v>
      </c>
      <c r="G3382" s="28">
        <v>64713</v>
      </c>
      <c r="H3382" s="25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25">
        <v>0</v>
      </c>
      <c r="Q3382" s="25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2"/>
      <c r="Y3382" s="13">
        <v>0</v>
      </c>
      <c r="Z3382" s="2"/>
      <c r="AB3382" s="2"/>
      <c r="AC3382" s="2"/>
      <c r="AD3382" s="2"/>
      <c r="AE3382" s="13">
        <v>0</v>
      </c>
      <c r="AF3382" s="13">
        <v>0</v>
      </c>
      <c r="AG3382" s="12" t="s">
        <v>50</v>
      </c>
      <c r="AH3382" s="13">
        <v>0</v>
      </c>
      <c r="AI3382" s="24" t="s">
        <v>51</v>
      </c>
    </row>
    <row r="3383" spans="1:35">
      <c r="A3383" s="12">
        <v>3375</v>
      </c>
      <c r="B3383" s="20" t="s">
        <v>48</v>
      </c>
      <c r="C3383" s="2"/>
      <c r="D3383" s="2">
        <v>1486355</v>
      </c>
      <c r="E3383" s="31">
        <v>42239</v>
      </c>
      <c r="F3383" s="31">
        <v>42250</v>
      </c>
      <c r="G3383" s="28">
        <v>211563</v>
      </c>
      <c r="H3383" s="25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 s="25">
        <v>0</v>
      </c>
      <c r="Q3383" s="25">
        <v>0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2"/>
      <c r="Y3383" s="13">
        <v>0</v>
      </c>
      <c r="Z3383" s="2"/>
      <c r="AB3383" s="2"/>
      <c r="AC3383" s="2"/>
      <c r="AD3383" s="2"/>
      <c r="AE3383" s="13">
        <v>0</v>
      </c>
      <c r="AF3383" s="13">
        <v>0</v>
      </c>
      <c r="AG3383" s="12" t="s">
        <v>50</v>
      </c>
      <c r="AH3383" s="13">
        <v>0</v>
      </c>
      <c r="AI3383" s="24" t="s">
        <v>51</v>
      </c>
    </row>
    <row r="3384" spans="1:35">
      <c r="A3384" s="12">
        <v>3376</v>
      </c>
      <c r="B3384" s="20" t="s">
        <v>48</v>
      </c>
      <c r="C3384" s="2"/>
      <c r="D3384" s="2">
        <v>1486396</v>
      </c>
      <c r="E3384" s="31">
        <v>42240</v>
      </c>
      <c r="F3384" s="31">
        <v>42248</v>
      </c>
      <c r="G3384" s="28">
        <v>47542</v>
      </c>
      <c r="H3384" s="25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25">
        <v>0</v>
      </c>
      <c r="Q3384" s="25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2"/>
      <c r="Y3384" s="13">
        <v>0</v>
      </c>
      <c r="Z3384" s="2"/>
      <c r="AB3384" s="2"/>
      <c r="AC3384" s="2"/>
      <c r="AD3384" s="2"/>
      <c r="AE3384" s="13">
        <v>0</v>
      </c>
      <c r="AF3384" s="13">
        <v>0</v>
      </c>
      <c r="AG3384" s="12" t="s">
        <v>50</v>
      </c>
      <c r="AH3384" s="13">
        <v>0</v>
      </c>
      <c r="AI3384" s="24" t="s">
        <v>51</v>
      </c>
    </row>
    <row r="3385" spans="1:35">
      <c r="A3385" s="12">
        <v>3377</v>
      </c>
      <c r="B3385" s="20" t="s">
        <v>48</v>
      </c>
      <c r="C3385" s="2"/>
      <c r="D3385" s="2">
        <v>1486406</v>
      </c>
      <c r="E3385" s="31">
        <v>42240</v>
      </c>
      <c r="F3385" s="31">
        <v>42250</v>
      </c>
      <c r="G3385" s="28">
        <v>94416</v>
      </c>
      <c r="H3385" s="25">
        <v>0</v>
      </c>
      <c r="I3385" s="13">
        <v>0</v>
      </c>
      <c r="J3385" s="13">
        <v>0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 s="25">
        <v>0</v>
      </c>
      <c r="Q3385" s="25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2"/>
      <c r="Y3385" s="13">
        <v>0</v>
      </c>
      <c r="Z3385" s="2"/>
      <c r="AB3385" s="2"/>
      <c r="AC3385" s="2"/>
      <c r="AD3385" s="2"/>
      <c r="AE3385" s="13">
        <v>0</v>
      </c>
      <c r="AF3385" s="13">
        <v>0</v>
      </c>
      <c r="AG3385" s="12" t="s">
        <v>50</v>
      </c>
      <c r="AH3385" s="13">
        <v>0</v>
      </c>
      <c r="AI3385" s="24" t="s">
        <v>51</v>
      </c>
    </row>
    <row r="3386" spans="1:35">
      <c r="A3386" s="12">
        <v>3378</v>
      </c>
      <c r="B3386" s="20" t="s">
        <v>48</v>
      </c>
      <c r="C3386" s="2"/>
      <c r="D3386" s="2">
        <v>1486425</v>
      </c>
      <c r="E3386" s="31">
        <v>42240</v>
      </c>
      <c r="F3386" s="31">
        <v>42250</v>
      </c>
      <c r="G3386" s="28">
        <v>1090273</v>
      </c>
      <c r="H3386" s="25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25">
        <v>0</v>
      </c>
      <c r="Q3386" s="25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2"/>
      <c r="Y3386" s="13">
        <v>0</v>
      </c>
      <c r="Z3386" s="2"/>
      <c r="AB3386" s="2"/>
      <c r="AC3386" s="2"/>
      <c r="AD3386" s="2"/>
      <c r="AE3386" s="13">
        <v>0</v>
      </c>
      <c r="AF3386" s="13">
        <v>0</v>
      </c>
      <c r="AG3386" s="12" t="s">
        <v>50</v>
      </c>
      <c r="AH3386" s="13">
        <v>0</v>
      </c>
      <c r="AI3386" s="24" t="s">
        <v>51</v>
      </c>
    </row>
    <row r="3387" spans="1:35">
      <c r="A3387" s="12">
        <v>3379</v>
      </c>
      <c r="B3387" s="20" t="s">
        <v>48</v>
      </c>
      <c r="C3387" s="2"/>
      <c r="D3387" s="2">
        <v>1486481</v>
      </c>
      <c r="E3387" s="31">
        <v>42240</v>
      </c>
      <c r="F3387" s="31">
        <v>42248</v>
      </c>
      <c r="G3387" s="28">
        <v>723300</v>
      </c>
      <c r="H3387" s="25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0</v>
      </c>
      <c r="N3387" s="13">
        <v>0</v>
      </c>
      <c r="O3387" s="13">
        <v>0</v>
      </c>
      <c r="P3387" s="25">
        <v>0</v>
      </c>
      <c r="Q3387" s="25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0</v>
      </c>
      <c r="X3387" s="2"/>
      <c r="Y3387" s="13">
        <v>0</v>
      </c>
      <c r="Z3387" s="2"/>
      <c r="AB3387" s="2"/>
      <c r="AC3387" s="2"/>
      <c r="AD3387" s="2"/>
      <c r="AE3387" s="13">
        <v>0</v>
      </c>
      <c r="AF3387" s="13">
        <v>0</v>
      </c>
      <c r="AG3387" s="12" t="s">
        <v>50</v>
      </c>
      <c r="AH3387" s="13">
        <v>0</v>
      </c>
      <c r="AI3387" s="24" t="s">
        <v>51</v>
      </c>
    </row>
    <row r="3388" spans="1:35">
      <c r="A3388" s="12">
        <v>3380</v>
      </c>
      <c r="B3388" s="20" t="s">
        <v>48</v>
      </c>
      <c r="C3388" s="2"/>
      <c r="D3388" s="2">
        <v>1486484</v>
      </c>
      <c r="E3388" s="31">
        <v>42240</v>
      </c>
      <c r="F3388" s="31">
        <v>42250</v>
      </c>
      <c r="G3388" s="28">
        <v>72114</v>
      </c>
      <c r="H3388" s="25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25">
        <v>0</v>
      </c>
      <c r="Q3388" s="25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2"/>
      <c r="Y3388" s="13">
        <v>0</v>
      </c>
      <c r="Z3388" s="2"/>
      <c r="AB3388" s="2"/>
      <c r="AC3388" s="2"/>
      <c r="AD3388" s="2"/>
      <c r="AE3388" s="13">
        <v>0</v>
      </c>
      <c r="AF3388" s="13">
        <v>0</v>
      </c>
      <c r="AG3388" s="12" t="s">
        <v>50</v>
      </c>
      <c r="AH3388" s="13">
        <v>0</v>
      </c>
      <c r="AI3388" s="24" t="s">
        <v>51</v>
      </c>
    </row>
    <row r="3389" spans="1:35">
      <c r="A3389" s="12">
        <v>3381</v>
      </c>
      <c r="B3389" s="20" t="s">
        <v>48</v>
      </c>
      <c r="C3389" s="2"/>
      <c r="D3389" s="2">
        <v>1486496</v>
      </c>
      <c r="E3389" s="31">
        <v>42240</v>
      </c>
      <c r="F3389" s="31">
        <v>42248</v>
      </c>
      <c r="G3389" s="28">
        <v>773300</v>
      </c>
      <c r="H3389" s="25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25">
        <v>0</v>
      </c>
      <c r="Q3389" s="25">
        <v>0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2"/>
      <c r="Y3389" s="13">
        <v>0</v>
      </c>
      <c r="Z3389" s="2"/>
      <c r="AB3389" s="2"/>
      <c r="AC3389" s="2"/>
      <c r="AD3389" s="2"/>
      <c r="AE3389" s="13">
        <v>0</v>
      </c>
      <c r="AF3389" s="13">
        <v>0</v>
      </c>
      <c r="AG3389" s="12" t="s">
        <v>50</v>
      </c>
      <c r="AH3389" s="13">
        <v>0</v>
      </c>
      <c r="AI3389" s="24" t="s">
        <v>51</v>
      </c>
    </row>
    <row r="3390" spans="1:35">
      <c r="A3390" s="12">
        <v>3382</v>
      </c>
      <c r="B3390" s="20" t="s">
        <v>48</v>
      </c>
      <c r="C3390" s="2"/>
      <c r="D3390" s="2">
        <v>1486513</v>
      </c>
      <c r="E3390" s="31">
        <v>42240</v>
      </c>
      <c r="F3390" s="31">
        <v>42250</v>
      </c>
      <c r="G3390" s="28">
        <v>47542</v>
      </c>
      <c r="H3390" s="25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25">
        <v>0</v>
      </c>
      <c r="Q3390" s="25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2"/>
      <c r="Y3390" s="13">
        <v>0</v>
      </c>
      <c r="Z3390" s="2"/>
      <c r="AB3390" s="2"/>
      <c r="AC3390" s="2"/>
      <c r="AD3390" s="2"/>
      <c r="AE3390" s="13">
        <v>0</v>
      </c>
      <c r="AF3390" s="13">
        <v>0</v>
      </c>
      <c r="AG3390" s="12" t="s">
        <v>50</v>
      </c>
      <c r="AH3390" s="13">
        <v>0</v>
      </c>
      <c r="AI3390" s="24" t="s">
        <v>51</v>
      </c>
    </row>
    <row r="3391" spans="1:35">
      <c r="A3391" s="12">
        <v>3383</v>
      </c>
      <c r="B3391" s="20" t="s">
        <v>48</v>
      </c>
      <c r="C3391" s="2"/>
      <c r="D3391" s="2">
        <v>1486607</v>
      </c>
      <c r="E3391" s="31">
        <v>42241</v>
      </c>
      <c r="F3391" s="31">
        <v>42250</v>
      </c>
      <c r="G3391" s="28">
        <v>165373</v>
      </c>
      <c r="H3391" s="25">
        <v>0</v>
      </c>
      <c r="I3391" s="13">
        <v>0</v>
      </c>
      <c r="J3391" s="13">
        <v>0</v>
      </c>
      <c r="K3391" s="13">
        <v>0</v>
      </c>
      <c r="L3391" s="13">
        <v>0</v>
      </c>
      <c r="M3391" s="13">
        <v>0</v>
      </c>
      <c r="N3391" s="13">
        <v>0</v>
      </c>
      <c r="O3391" s="13">
        <v>0</v>
      </c>
      <c r="P3391" s="25">
        <v>0</v>
      </c>
      <c r="Q3391" s="25">
        <v>0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0</v>
      </c>
      <c r="X3391" s="2"/>
      <c r="Y3391" s="13">
        <v>0</v>
      </c>
      <c r="Z3391" s="2"/>
      <c r="AB3391" s="2"/>
      <c r="AC3391" s="2"/>
      <c r="AD3391" s="2"/>
      <c r="AE3391" s="13">
        <v>0</v>
      </c>
      <c r="AF3391" s="13">
        <v>0</v>
      </c>
      <c r="AG3391" s="12" t="s">
        <v>50</v>
      </c>
      <c r="AH3391" s="13">
        <v>0</v>
      </c>
      <c r="AI3391" s="24" t="s">
        <v>51</v>
      </c>
    </row>
    <row r="3392" spans="1:35">
      <c r="A3392" s="12">
        <v>3384</v>
      </c>
      <c r="B3392" s="20" t="s">
        <v>48</v>
      </c>
      <c r="C3392" s="2"/>
      <c r="D3392" s="2">
        <v>1486611</v>
      </c>
      <c r="E3392" s="31">
        <v>42241</v>
      </c>
      <c r="F3392" s="31">
        <v>42248</v>
      </c>
      <c r="G3392" s="28">
        <v>9500</v>
      </c>
      <c r="H3392" s="25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25">
        <v>0</v>
      </c>
      <c r="Q3392" s="25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2"/>
      <c r="Y3392" s="13">
        <v>0</v>
      </c>
      <c r="Z3392" s="2"/>
      <c r="AB3392" s="2"/>
      <c r="AC3392" s="2"/>
      <c r="AD3392" s="2"/>
      <c r="AE3392" s="13">
        <v>0</v>
      </c>
      <c r="AF3392" s="13">
        <v>0</v>
      </c>
      <c r="AG3392" s="12" t="s">
        <v>50</v>
      </c>
      <c r="AH3392" s="13">
        <v>0</v>
      </c>
      <c r="AI3392" s="24" t="s">
        <v>51</v>
      </c>
    </row>
    <row r="3393" spans="1:35">
      <c r="A3393" s="12">
        <v>3385</v>
      </c>
      <c r="B3393" s="20" t="s">
        <v>48</v>
      </c>
      <c r="C3393" s="2"/>
      <c r="D3393" s="2">
        <v>1486621</v>
      </c>
      <c r="E3393" s="31">
        <v>42241</v>
      </c>
      <c r="F3393" s="31">
        <v>42250</v>
      </c>
      <c r="G3393" s="28">
        <v>12661</v>
      </c>
      <c r="H3393" s="25">
        <v>0</v>
      </c>
      <c r="I3393" s="13">
        <v>0</v>
      </c>
      <c r="J3393" s="13">
        <v>0</v>
      </c>
      <c r="K3393" s="13">
        <v>0</v>
      </c>
      <c r="L3393" s="13">
        <v>0</v>
      </c>
      <c r="M3393" s="13">
        <v>0</v>
      </c>
      <c r="N3393" s="13">
        <v>0</v>
      </c>
      <c r="O3393" s="13">
        <v>0</v>
      </c>
      <c r="P3393" s="25">
        <v>0</v>
      </c>
      <c r="Q3393" s="25">
        <v>0</v>
      </c>
      <c r="R3393" s="13">
        <v>0</v>
      </c>
      <c r="S3393" s="13">
        <v>0</v>
      </c>
      <c r="T3393" s="13">
        <v>0</v>
      </c>
      <c r="U3393" s="13">
        <v>0</v>
      </c>
      <c r="V3393" s="13">
        <v>0</v>
      </c>
      <c r="W3393" s="13">
        <v>0</v>
      </c>
      <c r="X3393" s="2"/>
      <c r="Y3393" s="13">
        <v>0</v>
      </c>
      <c r="Z3393" s="2"/>
      <c r="AB3393" s="2"/>
      <c r="AC3393" s="2"/>
      <c r="AD3393" s="2"/>
      <c r="AE3393" s="13">
        <v>0</v>
      </c>
      <c r="AF3393" s="13">
        <v>0</v>
      </c>
      <c r="AG3393" s="12" t="s">
        <v>50</v>
      </c>
      <c r="AH3393" s="13">
        <v>0</v>
      </c>
      <c r="AI3393" s="24" t="s">
        <v>51</v>
      </c>
    </row>
    <row r="3394" spans="1:35">
      <c r="A3394" s="12">
        <v>3386</v>
      </c>
      <c r="B3394" s="20" t="s">
        <v>48</v>
      </c>
      <c r="C3394" s="2"/>
      <c r="D3394" s="2">
        <v>1486634</v>
      </c>
      <c r="E3394" s="31">
        <v>42241</v>
      </c>
      <c r="F3394" s="31">
        <v>42255</v>
      </c>
      <c r="G3394" s="28">
        <v>1271646</v>
      </c>
      <c r="H3394" s="25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25">
        <v>0</v>
      </c>
      <c r="Q3394" s="25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2"/>
      <c r="Y3394" s="13">
        <v>0</v>
      </c>
      <c r="Z3394" s="2"/>
      <c r="AB3394" s="2"/>
      <c r="AC3394" s="2"/>
      <c r="AD3394" s="2"/>
      <c r="AE3394" s="13">
        <v>0</v>
      </c>
      <c r="AF3394" s="13">
        <v>0</v>
      </c>
      <c r="AG3394" s="12" t="s">
        <v>50</v>
      </c>
      <c r="AH3394" s="13">
        <v>0</v>
      </c>
      <c r="AI3394" s="24" t="s">
        <v>51</v>
      </c>
    </row>
    <row r="3395" spans="1:35">
      <c r="A3395" s="12">
        <v>3387</v>
      </c>
      <c r="B3395" s="20" t="s">
        <v>48</v>
      </c>
      <c r="C3395" s="2"/>
      <c r="D3395" s="2">
        <v>1486651</v>
      </c>
      <c r="E3395" s="31">
        <v>42241</v>
      </c>
      <c r="F3395" s="31">
        <v>42250</v>
      </c>
      <c r="G3395" s="28">
        <v>1651545</v>
      </c>
      <c r="H3395" s="25">
        <v>0</v>
      </c>
      <c r="I3395" s="13">
        <v>0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 s="25">
        <v>0</v>
      </c>
      <c r="Q3395" s="25">
        <v>0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2"/>
      <c r="Y3395" s="13">
        <v>0</v>
      </c>
      <c r="Z3395" s="2"/>
      <c r="AB3395" s="2"/>
      <c r="AC3395" s="2"/>
      <c r="AD3395" s="2"/>
      <c r="AE3395" s="13">
        <v>0</v>
      </c>
      <c r="AF3395" s="13">
        <v>0</v>
      </c>
      <c r="AG3395" s="12" t="s">
        <v>50</v>
      </c>
      <c r="AH3395" s="13">
        <v>0</v>
      </c>
      <c r="AI3395" s="24" t="s">
        <v>51</v>
      </c>
    </row>
    <row r="3396" spans="1:35">
      <c r="A3396" s="12">
        <v>3388</v>
      </c>
      <c r="B3396" s="20" t="s">
        <v>48</v>
      </c>
      <c r="C3396" s="2"/>
      <c r="D3396" s="2">
        <v>1486661</v>
      </c>
      <c r="E3396" s="31">
        <v>42241</v>
      </c>
      <c r="F3396" s="31">
        <v>42250</v>
      </c>
      <c r="G3396" s="28">
        <v>330052</v>
      </c>
      <c r="H3396" s="25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25">
        <v>0</v>
      </c>
      <c r="Q3396" s="25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2"/>
      <c r="Y3396" s="13">
        <v>0</v>
      </c>
      <c r="Z3396" s="2"/>
      <c r="AB3396" s="2"/>
      <c r="AC3396" s="2"/>
      <c r="AD3396" s="2"/>
      <c r="AE3396" s="13">
        <v>0</v>
      </c>
      <c r="AF3396" s="13">
        <v>0</v>
      </c>
      <c r="AG3396" s="12" t="s">
        <v>50</v>
      </c>
      <c r="AH3396" s="13">
        <v>0</v>
      </c>
      <c r="AI3396" s="24" t="s">
        <v>51</v>
      </c>
    </row>
    <row r="3397" spans="1:35">
      <c r="A3397" s="12">
        <v>3389</v>
      </c>
      <c r="B3397" s="20" t="s">
        <v>48</v>
      </c>
      <c r="C3397" s="2"/>
      <c r="D3397" s="2">
        <v>1486676</v>
      </c>
      <c r="E3397" s="31">
        <v>42241</v>
      </c>
      <c r="F3397" s="31">
        <v>42250</v>
      </c>
      <c r="G3397" s="28">
        <v>972523</v>
      </c>
      <c r="H3397" s="25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25">
        <v>0</v>
      </c>
      <c r="Q3397" s="25">
        <v>0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2"/>
      <c r="Y3397" s="13">
        <v>0</v>
      </c>
      <c r="Z3397" s="2"/>
      <c r="AB3397" s="2"/>
      <c r="AC3397" s="2"/>
      <c r="AD3397" s="2"/>
      <c r="AE3397" s="13">
        <v>0</v>
      </c>
      <c r="AF3397" s="13">
        <v>0</v>
      </c>
      <c r="AG3397" s="12" t="s">
        <v>50</v>
      </c>
      <c r="AH3397" s="13">
        <v>0</v>
      </c>
      <c r="AI3397" s="24" t="s">
        <v>51</v>
      </c>
    </row>
    <row r="3398" spans="1:35">
      <c r="A3398" s="12">
        <v>3390</v>
      </c>
      <c r="B3398" s="2" t="s">
        <v>48</v>
      </c>
      <c r="C3398" s="2"/>
      <c r="D3398" s="2">
        <v>1486697</v>
      </c>
      <c r="E3398" s="31">
        <v>42241</v>
      </c>
      <c r="F3398" s="31">
        <v>42248</v>
      </c>
      <c r="G3398" s="28">
        <v>352543</v>
      </c>
      <c r="H3398" s="25">
        <v>0</v>
      </c>
      <c r="I3398" s="25">
        <v>0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2"/>
      <c r="Y3398" s="13">
        <v>0</v>
      </c>
      <c r="Z3398" s="2"/>
      <c r="AB3398" s="2"/>
      <c r="AC3398" s="2"/>
      <c r="AD3398" s="2"/>
      <c r="AE3398" s="13">
        <v>0</v>
      </c>
      <c r="AF3398" s="13">
        <v>0</v>
      </c>
      <c r="AG3398" s="12" t="s">
        <v>50</v>
      </c>
      <c r="AH3398" s="13">
        <v>0</v>
      </c>
      <c r="AI3398" s="24" t="s">
        <v>51</v>
      </c>
    </row>
    <row r="3399" spans="1:35">
      <c r="A3399" s="12">
        <v>3391</v>
      </c>
      <c r="B3399" s="2" t="s">
        <v>48</v>
      </c>
      <c r="C3399" s="2"/>
      <c r="D3399" s="2">
        <v>1486701</v>
      </c>
      <c r="E3399" s="31">
        <v>42241</v>
      </c>
      <c r="F3399" s="31">
        <v>42250</v>
      </c>
      <c r="G3399">
        <v>18773</v>
      </c>
      <c r="H3399" s="25">
        <v>0</v>
      </c>
      <c r="I3399" s="25">
        <v>0</v>
      </c>
      <c r="J3399" s="25">
        <v>0</v>
      </c>
      <c r="K3399" s="25">
        <v>0</v>
      </c>
      <c r="L3399" s="25">
        <v>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</row>
    <row r="3400" spans="1:35">
      <c r="A3400" s="12">
        <v>3392</v>
      </c>
      <c r="B3400" s="2" t="s">
        <v>48</v>
      </c>
      <c r="C3400" s="2"/>
      <c r="D3400" s="2">
        <v>1486751</v>
      </c>
      <c r="E3400" s="31">
        <v>42241</v>
      </c>
      <c r="F3400" s="31">
        <v>42248</v>
      </c>
      <c r="G3400">
        <v>15340</v>
      </c>
      <c r="H3400" s="25">
        <v>0</v>
      </c>
      <c r="I3400" s="25">
        <v>0</v>
      </c>
      <c r="J3400" s="25">
        <v>0</v>
      </c>
      <c r="K3400" s="25">
        <v>0</v>
      </c>
      <c r="L3400" s="25">
        <v>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</row>
    <row r="3401" spans="1:35">
      <c r="A3401" s="12">
        <v>3393</v>
      </c>
      <c r="B3401" s="2" t="s">
        <v>48</v>
      </c>
      <c r="C3401" s="2"/>
      <c r="D3401" s="2">
        <v>1486752</v>
      </c>
      <c r="E3401" s="31">
        <v>42241</v>
      </c>
      <c r="F3401" s="31">
        <v>42250</v>
      </c>
      <c r="G3401">
        <v>139764</v>
      </c>
      <c r="H3401" s="25">
        <v>0</v>
      </c>
      <c r="I3401" s="25">
        <v>0</v>
      </c>
      <c r="J3401" s="25">
        <v>0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</row>
    <row r="3402" spans="1:35">
      <c r="A3402" s="12">
        <v>3394</v>
      </c>
      <c r="B3402" s="2" t="s">
        <v>48</v>
      </c>
      <c r="C3402" s="2"/>
      <c r="D3402" s="2">
        <v>1486753</v>
      </c>
      <c r="E3402" s="31">
        <v>42241</v>
      </c>
      <c r="F3402" s="31">
        <v>42250</v>
      </c>
      <c r="G3402">
        <v>5637</v>
      </c>
      <c r="H3402" s="25">
        <v>0</v>
      </c>
      <c r="I3402" s="25">
        <v>0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</row>
    <row r="3403" spans="1:35">
      <c r="A3403" s="12">
        <v>3395</v>
      </c>
      <c r="B3403" s="2" t="s">
        <v>48</v>
      </c>
      <c r="C3403" s="2"/>
      <c r="D3403" s="2">
        <v>1486769</v>
      </c>
      <c r="E3403" s="31">
        <v>42241</v>
      </c>
      <c r="F3403" s="31">
        <v>42255</v>
      </c>
      <c r="G3403">
        <v>424388</v>
      </c>
      <c r="H3403" s="25">
        <v>0</v>
      </c>
      <c r="I3403" s="25">
        <v>0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</row>
    <row r="3404" spans="1:35">
      <c r="A3404" s="12">
        <v>3396</v>
      </c>
      <c r="B3404" s="2" t="s">
        <v>48</v>
      </c>
      <c r="C3404" s="2"/>
      <c r="D3404" s="2">
        <v>1486819</v>
      </c>
      <c r="E3404" s="31">
        <v>42241</v>
      </c>
      <c r="F3404" s="31">
        <v>42250</v>
      </c>
      <c r="G3404">
        <v>60662</v>
      </c>
      <c r="H3404" s="25">
        <v>0</v>
      </c>
      <c r="I3404" s="25">
        <v>0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</row>
    <row r="3405" spans="1:35">
      <c r="A3405" s="12">
        <v>3397</v>
      </c>
      <c r="B3405" s="2" t="s">
        <v>48</v>
      </c>
      <c r="C3405" s="2"/>
      <c r="D3405" s="2">
        <v>1486928</v>
      </c>
      <c r="E3405" s="31">
        <v>42242</v>
      </c>
      <c r="F3405" s="31">
        <v>42250</v>
      </c>
      <c r="G3405">
        <v>598304</v>
      </c>
      <c r="H3405" s="25">
        <v>0</v>
      </c>
      <c r="I3405" s="25">
        <v>0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</row>
    <row r="3406" spans="1:35">
      <c r="A3406" s="12">
        <v>3398</v>
      </c>
      <c r="B3406" s="2" t="s">
        <v>48</v>
      </c>
      <c r="C3406" s="2"/>
      <c r="D3406" s="2">
        <v>1486946</v>
      </c>
      <c r="E3406" s="31">
        <v>42242</v>
      </c>
      <c r="F3406" s="31">
        <v>42248</v>
      </c>
      <c r="G3406">
        <v>46020</v>
      </c>
      <c r="H3406" s="25">
        <v>0</v>
      </c>
      <c r="I3406" s="25">
        <v>0</v>
      </c>
      <c r="J3406" s="25">
        <v>0</v>
      </c>
      <c r="K3406" s="25">
        <v>0</v>
      </c>
      <c r="L3406" s="25">
        <v>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</row>
    <row r="3407" spans="1:35">
      <c r="A3407" s="12">
        <v>3399</v>
      </c>
      <c r="B3407" s="2" t="s">
        <v>48</v>
      </c>
      <c r="C3407" s="2"/>
      <c r="D3407" s="2">
        <v>1486958</v>
      </c>
      <c r="E3407" s="31">
        <v>42242</v>
      </c>
      <c r="F3407" s="31">
        <v>42248</v>
      </c>
      <c r="G3407">
        <v>352543</v>
      </c>
      <c r="H3407" s="25">
        <v>0</v>
      </c>
      <c r="I3407" s="25">
        <v>0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</row>
    <row r="3408" spans="1:35">
      <c r="A3408" s="12">
        <v>3400</v>
      </c>
      <c r="B3408" s="2" t="s">
        <v>48</v>
      </c>
      <c r="C3408" s="2"/>
      <c r="D3408" s="2">
        <v>1486990</v>
      </c>
      <c r="E3408" s="31">
        <v>42242</v>
      </c>
      <c r="F3408" s="31">
        <v>42250</v>
      </c>
      <c r="G3408">
        <v>89309</v>
      </c>
      <c r="H3408" s="25">
        <v>0</v>
      </c>
      <c r="I3408" s="25">
        <v>0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</row>
    <row r="3409" spans="1:17">
      <c r="A3409" s="12">
        <v>3401</v>
      </c>
      <c r="B3409" s="2" t="s">
        <v>48</v>
      </c>
      <c r="C3409" s="2"/>
      <c r="D3409" s="2">
        <v>1487056</v>
      </c>
      <c r="E3409" s="31">
        <v>42242</v>
      </c>
      <c r="F3409" s="31">
        <v>42255</v>
      </c>
      <c r="G3409">
        <v>139306</v>
      </c>
      <c r="H3409" s="25">
        <v>0</v>
      </c>
      <c r="I3409" s="25">
        <v>0</v>
      </c>
      <c r="J3409" s="25">
        <v>0</v>
      </c>
      <c r="K3409" s="25">
        <v>0</v>
      </c>
      <c r="L3409" s="25">
        <v>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</row>
    <row r="3410" spans="1:17">
      <c r="A3410" s="12">
        <v>3402</v>
      </c>
      <c r="B3410" s="2" t="s">
        <v>48</v>
      </c>
      <c r="C3410" s="2"/>
      <c r="D3410" s="2">
        <v>1487060</v>
      </c>
      <c r="E3410" s="31">
        <v>42242</v>
      </c>
      <c r="F3410" s="31">
        <v>42255</v>
      </c>
      <c r="G3410">
        <v>5955208</v>
      </c>
      <c r="H3410" s="25">
        <v>0</v>
      </c>
      <c r="I3410" s="25">
        <v>0</v>
      </c>
      <c r="J3410" s="25">
        <v>0</v>
      </c>
      <c r="K3410" s="25">
        <v>0</v>
      </c>
      <c r="L3410" s="25">
        <v>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</row>
    <row r="3411" spans="1:17">
      <c r="A3411" s="12">
        <v>3403</v>
      </c>
      <c r="B3411" s="2" t="s">
        <v>48</v>
      </c>
      <c r="C3411" s="2"/>
      <c r="D3411" s="2">
        <v>1487067</v>
      </c>
      <c r="E3411" s="31">
        <v>42242</v>
      </c>
      <c r="F3411" s="31">
        <v>42255</v>
      </c>
      <c r="G3411">
        <v>72114</v>
      </c>
      <c r="H3411" s="25">
        <v>0</v>
      </c>
      <c r="I3411" s="25">
        <v>0</v>
      </c>
      <c r="J3411" s="25">
        <v>0</v>
      </c>
      <c r="K3411" s="25">
        <v>0</v>
      </c>
      <c r="L3411" s="25">
        <v>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</row>
    <row r="3412" spans="1:17">
      <c r="A3412" s="12">
        <v>3404</v>
      </c>
      <c r="B3412" s="2" t="s">
        <v>48</v>
      </c>
      <c r="C3412" s="2"/>
      <c r="D3412" s="2">
        <v>1487183</v>
      </c>
      <c r="E3412" s="31">
        <v>42243</v>
      </c>
      <c r="F3412" s="31">
        <v>42255</v>
      </c>
      <c r="G3412">
        <v>299152</v>
      </c>
      <c r="H3412" s="25">
        <v>0</v>
      </c>
      <c r="I3412" s="25">
        <v>0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</row>
    <row r="3413" spans="1:17">
      <c r="A3413" s="12">
        <v>3405</v>
      </c>
      <c r="B3413" s="2" t="s">
        <v>48</v>
      </c>
      <c r="C3413" s="2"/>
      <c r="D3413" s="2">
        <v>1487265</v>
      </c>
      <c r="E3413" s="31">
        <v>42243</v>
      </c>
      <c r="F3413" s="31">
        <v>42255</v>
      </c>
      <c r="G3413">
        <v>209701</v>
      </c>
      <c r="H3413" s="25">
        <v>0</v>
      </c>
      <c r="I3413" s="25">
        <v>0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</row>
    <row r="3414" spans="1:17">
      <c r="A3414" s="12">
        <v>3406</v>
      </c>
      <c r="B3414" s="2" t="s">
        <v>48</v>
      </c>
      <c r="C3414" s="2"/>
      <c r="D3414" s="2">
        <v>1487290</v>
      </c>
      <c r="E3414" s="31">
        <v>42243</v>
      </c>
      <c r="F3414" s="31">
        <v>42255</v>
      </c>
      <c r="G3414">
        <v>12373</v>
      </c>
      <c r="H3414" s="25">
        <v>0</v>
      </c>
      <c r="I3414" s="25">
        <v>0</v>
      </c>
      <c r="J3414" s="25">
        <v>0</v>
      </c>
      <c r="K3414" s="25">
        <v>0</v>
      </c>
      <c r="L3414" s="25">
        <v>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</row>
    <row r="3415" spans="1:17">
      <c r="A3415" s="12">
        <v>3407</v>
      </c>
      <c r="B3415" s="2" t="s">
        <v>48</v>
      </c>
      <c r="C3415" s="2"/>
      <c r="D3415" s="2">
        <v>1487311</v>
      </c>
      <c r="E3415" s="31">
        <v>42243</v>
      </c>
      <c r="F3415" s="31">
        <v>42255</v>
      </c>
      <c r="G3415">
        <v>2168460</v>
      </c>
      <c r="H3415" s="25">
        <v>0</v>
      </c>
      <c r="I3415" s="25">
        <v>0</v>
      </c>
      <c r="J3415" s="25">
        <v>0</v>
      </c>
      <c r="K3415" s="25">
        <v>0</v>
      </c>
      <c r="L3415" s="25">
        <v>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</row>
    <row r="3416" spans="1:17">
      <c r="A3416" s="12">
        <v>3408</v>
      </c>
      <c r="B3416" s="2" t="s">
        <v>48</v>
      </c>
      <c r="C3416" s="2"/>
      <c r="D3416" s="2">
        <v>1487320</v>
      </c>
      <c r="E3416" s="31">
        <v>42243</v>
      </c>
      <c r="F3416" s="31">
        <v>42255</v>
      </c>
      <c r="G3416">
        <v>7101296</v>
      </c>
      <c r="H3416" s="25">
        <v>0</v>
      </c>
      <c r="I3416" s="25">
        <v>0</v>
      </c>
      <c r="J3416" s="25">
        <v>0</v>
      </c>
      <c r="K3416" s="25">
        <v>0</v>
      </c>
      <c r="L3416" s="25">
        <v>0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</row>
    <row r="3417" spans="1:17">
      <c r="A3417" s="12">
        <v>3409</v>
      </c>
      <c r="B3417" s="2" t="s">
        <v>48</v>
      </c>
      <c r="C3417" s="2"/>
      <c r="D3417" s="2">
        <v>1487336</v>
      </c>
      <c r="E3417" s="31">
        <v>42243</v>
      </c>
      <c r="F3417" s="31">
        <v>42255</v>
      </c>
      <c r="G3417">
        <v>10118301</v>
      </c>
      <c r="H3417" s="25">
        <v>0</v>
      </c>
      <c r="I3417" s="25">
        <v>0</v>
      </c>
      <c r="J3417" s="25">
        <v>0</v>
      </c>
      <c r="K3417" s="25">
        <v>0</v>
      </c>
      <c r="L3417" s="25">
        <v>0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</row>
    <row r="3418" spans="1:17">
      <c r="A3418" s="12">
        <v>3410</v>
      </c>
      <c r="B3418" s="2" t="s">
        <v>48</v>
      </c>
      <c r="C3418" s="2"/>
      <c r="D3418" s="2">
        <v>1487346</v>
      </c>
      <c r="E3418" s="31">
        <v>42243</v>
      </c>
      <c r="F3418" s="31">
        <v>42255</v>
      </c>
      <c r="G3418">
        <v>15710</v>
      </c>
      <c r="H3418" s="25">
        <v>0</v>
      </c>
      <c r="I3418" s="25">
        <v>0</v>
      </c>
      <c r="J3418" s="25">
        <v>0</v>
      </c>
      <c r="K3418" s="25">
        <v>0</v>
      </c>
      <c r="L3418" s="25">
        <v>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</row>
    <row r="3419" spans="1:17">
      <c r="A3419" s="12">
        <v>3411</v>
      </c>
      <c r="B3419" s="2" t="s">
        <v>48</v>
      </c>
      <c r="C3419" s="2"/>
      <c r="D3419" s="2">
        <v>1487352</v>
      </c>
      <c r="E3419" s="31">
        <v>42243</v>
      </c>
      <c r="F3419" s="31">
        <v>42255</v>
      </c>
      <c r="G3419">
        <v>106603</v>
      </c>
      <c r="H3419" s="25">
        <v>0</v>
      </c>
      <c r="I3419" s="25">
        <v>0</v>
      </c>
      <c r="J3419" s="25">
        <v>0</v>
      </c>
      <c r="K3419" s="25">
        <v>0</v>
      </c>
      <c r="L3419" s="25">
        <v>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</row>
    <row r="3420" spans="1:17">
      <c r="A3420" s="12">
        <v>3412</v>
      </c>
      <c r="B3420" s="2" t="s">
        <v>48</v>
      </c>
      <c r="C3420" s="2"/>
      <c r="D3420" s="2">
        <v>1487358</v>
      </c>
      <c r="E3420" s="31">
        <v>42243</v>
      </c>
      <c r="F3420" s="31">
        <v>42255</v>
      </c>
      <c r="G3420">
        <v>76002</v>
      </c>
      <c r="H3420" s="25">
        <v>0</v>
      </c>
      <c r="I3420" s="25">
        <v>0</v>
      </c>
      <c r="J3420" s="25">
        <v>0</v>
      </c>
      <c r="K3420" s="25">
        <v>0</v>
      </c>
      <c r="L3420" s="25">
        <v>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</row>
    <row r="3421" spans="1:17">
      <c r="A3421" s="12">
        <v>3413</v>
      </c>
      <c r="B3421" s="2" t="s">
        <v>48</v>
      </c>
      <c r="C3421" s="2"/>
      <c r="D3421" s="2">
        <v>1487396</v>
      </c>
      <c r="E3421" s="31">
        <v>42244</v>
      </c>
      <c r="F3421" s="31">
        <v>42255</v>
      </c>
      <c r="G3421">
        <v>32133</v>
      </c>
      <c r="H3421" s="25">
        <v>0</v>
      </c>
      <c r="I3421" s="25">
        <v>0</v>
      </c>
      <c r="J3421" s="25">
        <v>0</v>
      </c>
      <c r="K3421" s="25">
        <v>0</v>
      </c>
      <c r="L3421" s="25">
        <v>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</row>
    <row r="3422" spans="1:17">
      <c r="A3422" s="12">
        <v>3414</v>
      </c>
      <c r="B3422" s="2" t="s">
        <v>48</v>
      </c>
      <c r="C3422" s="2"/>
      <c r="D3422" s="2">
        <v>1487408</v>
      </c>
      <c r="E3422" s="31">
        <v>42244</v>
      </c>
      <c r="F3422" s="31">
        <v>42255</v>
      </c>
      <c r="G3422">
        <v>116048</v>
      </c>
      <c r="H3422" s="25">
        <v>0</v>
      </c>
      <c r="I3422" s="25">
        <v>0</v>
      </c>
      <c r="J3422" s="25">
        <v>0</v>
      </c>
      <c r="K3422" s="25">
        <v>0</v>
      </c>
      <c r="L3422" s="25">
        <v>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</row>
    <row r="3423" spans="1:17">
      <c r="A3423" s="12">
        <v>3415</v>
      </c>
      <c r="B3423" s="2" t="s">
        <v>48</v>
      </c>
      <c r="C3423" s="2"/>
      <c r="D3423" s="2">
        <v>1487462</v>
      </c>
      <c r="E3423" s="31">
        <v>42244</v>
      </c>
      <c r="F3423" s="31">
        <v>42255</v>
      </c>
      <c r="G3423">
        <v>62910</v>
      </c>
      <c r="H3423" s="25">
        <v>0</v>
      </c>
      <c r="I3423" s="25">
        <v>0</v>
      </c>
      <c r="J3423" s="25">
        <v>0</v>
      </c>
      <c r="K3423" s="25">
        <v>0</v>
      </c>
      <c r="L3423" s="25">
        <v>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</row>
    <row r="3424" spans="1:17">
      <c r="A3424" s="12">
        <v>3416</v>
      </c>
      <c r="B3424" s="2" t="s">
        <v>48</v>
      </c>
      <c r="C3424" s="2"/>
      <c r="D3424" s="2">
        <v>1487464</v>
      </c>
      <c r="E3424" s="31">
        <v>42244</v>
      </c>
      <c r="F3424" s="31">
        <v>42255</v>
      </c>
      <c r="G3424">
        <v>352543</v>
      </c>
      <c r="H3424" s="25">
        <v>0</v>
      </c>
      <c r="I3424" s="25">
        <v>0</v>
      </c>
      <c r="J3424" s="25">
        <v>0</v>
      </c>
      <c r="K3424" s="25">
        <v>0</v>
      </c>
      <c r="L3424" s="25">
        <v>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</row>
    <row r="3425" spans="1:17">
      <c r="A3425" s="12">
        <v>3417</v>
      </c>
      <c r="B3425" s="2" t="s">
        <v>48</v>
      </c>
      <c r="C3425" s="2"/>
      <c r="D3425" s="2">
        <v>1487508</v>
      </c>
      <c r="E3425" s="31">
        <v>42244</v>
      </c>
      <c r="F3425" s="31">
        <v>42248</v>
      </c>
      <c r="G3425">
        <v>8500000</v>
      </c>
      <c r="H3425" s="25">
        <v>0</v>
      </c>
      <c r="I3425" s="25">
        <v>0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</row>
    <row r="3426" spans="1:17">
      <c r="A3426" s="12">
        <v>3418</v>
      </c>
      <c r="B3426" s="2" t="s">
        <v>48</v>
      </c>
      <c r="C3426" s="2"/>
      <c r="D3426" s="2">
        <v>1487538</v>
      </c>
      <c r="E3426" s="31">
        <v>42244</v>
      </c>
      <c r="F3426" s="31">
        <v>42255</v>
      </c>
      <c r="G3426">
        <v>530084</v>
      </c>
      <c r="H3426" s="25">
        <v>0</v>
      </c>
      <c r="I3426" s="25">
        <v>0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</row>
    <row r="3427" spans="1:17">
      <c r="A3427" s="12">
        <v>3419</v>
      </c>
      <c r="B3427" s="2" t="s">
        <v>48</v>
      </c>
      <c r="C3427" s="2"/>
      <c r="D3427" s="2">
        <v>1487539</v>
      </c>
      <c r="E3427" s="31">
        <v>42244</v>
      </c>
      <c r="F3427" s="31">
        <v>42255</v>
      </c>
      <c r="G3427">
        <v>479210</v>
      </c>
      <c r="H3427" s="25">
        <v>0</v>
      </c>
      <c r="I3427" s="25">
        <v>0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</row>
    <row r="3428" spans="1:17">
      <c r="A3428" s="12">
        <v>3420</v>
      </c>
      <c r="B3428" s="2" t="s">
        <v>48</v>
      </c>
      <c r="C3428" s="2"/>
      <c r="D3428" s="2">
        <v>1487582</v>
      </c>
      <c r="E3428" s="31">
        <v>42244</v>
      </c>
      <c r="F3428" s="31">
        <v>42255</v>
      </c>
      <c r="G3428">
        <v>391521</v>
      </c>
      <c r="H3428" s="25">
        <v>0</v>
      </c>
      <c r="I3428" s="25">
        <v>0</v>
      </c>
      <c r="J3428" s="25">
        <v>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</row>
    <row r="3429" spans="1:17">
      <c r="A3429" s="12">
        <v>3421</v>
      </c>
      <c r="B3429" s="2" t="s">
        <v>48</v>
      </c>
      <c r="C3429" s="2"/>
      <c r="D3429" s="2">
        <v>1487601</v>
      </c>
      <c r="E3429" s="31">
        <v>42244</v>
      </c>
      <c r="F3429" s="31">
        <v>42255</v>
      </c>
      <c r="G3429">
        <v>359091</v>
      </c>
      <c r="H3429" s="25">
        <v>0</v>
      </c>
      <c r="I3429" s="25">
        <v>0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</row>
    <row r="3430" spans="1:17">
      <c r="A3430" s="12">
        <v>3422</v>
      </c>
      <c r="B3430" s="2" t="s">
        <v>48</v>
      </c>
      <c r="C3430" s="2"/>
      <c r="D3430" s="2">
        <v>1487607</v>
      </c>
      <c r="E3430" s="31">
        <v>42244</v>
      </c>
      <c r="F3430" s="31">
        <v>42255</v>
      </c>
      <c r="G3430">
        <v>17753240</v>
      </c>
      <c r="H3430" s="25">
        <v>0</v>
      </c>
      <c r="I3430" s="25">
        <v>0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</row>
    <row r="3431" spans="1:17">
      <c r="A3431" s="12">
        <v>3423</v>
      </c>
      <c r="B3431" s="2" t="s">
        <v>48</v>
      </c>
      <c r="C3431" s="2"/>
      <c r="D3431" s="2">
        <v>1487624</v>
      </c>
      <c r="E3431" s="31">
        <v>42244</v>
      </c>
      <c r="F3431" s="31">
        <v>42248</v>
      </c>
      <c r="G3431">
        <v>8127340</v>
      </c>
      <c r="H3431" s="25">
        <v>0</v>
      </c>
      <c r="I3431" s="25">
        <v>0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</row>
    <row r="3432" spans="1:17">
      <c r="A3432" s="12">
        <v>3424</v>
      </c>
      <c r="B3432" s="2" t="s">
        <v>48</v>
      </c>
      <c r="C3432" s="2"/>
      <c r="D3432" s="2">
        <v>1487627</v>
      </c>
      <c r="E3432" s="31">
        <v>42244</v>
      </c>
      <c r="F3432" s="31">
        <v>42255</v>
      </c>
      <c r="G3432">
        <v>82395</v>
      </c>
      <c r="H3432" s="25">
        <v>0</v>
      </c>
      <c r="I3432" s="25">
        <v>0</v>
      </c>
      <c r="J3432" s="25">
        <v>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</row>
    <row r="3433" spans="1:17">
      <c r="A3433" s="12">
        <v>3425</v>
      </c>
      <c r="B3433" s="2" t="s">
        <v>48</v>
      </c>
      <c r="C3433" s="2"/>
      <c r="D3433" s="2">
        <v>1487723</v>
      </c>
      <c r="E3433" s="31">
        <v>42245</v>
      </c>
      <c r="F3433" s="31">
        <v>42255</v>
      </c>
      <c r="G3433">
        <v>17202</v>
      </c>
      <c r="H3433" s="25">
        <v>0</v>
      </c>
      <c r="I3433" s="25">
        <v>0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</row>
    <row r="3434" spans="1:17">
      <c r="A3434" s="12">
        <v>3426</v>
      </c>
      <c r="B3434" s="2" t="s">
        <v>48</v>
      </c>
      <c r="C3434" s="2"/>
      <c r="D3434" s="2">
        <v>1487749</v>
      </c>
      <c r="E3434" s="31">
        <v>42245</v>
      </c>
      <c r="F3434" s="31">
        <v>42263</v>
      </c>
      <c r="G3434">
        <v>414883</v>
      </c>
      <c r="H3434" s="25">
        <v>0</v>
      </c>
      <c r="I3434" s="25">
        <v>0</v>
      </c>
      <c r="J3434" s="25">
        <v>0</v>
      </c>
      <c r="K3434" s="25">
        <v>0</v>
      </c>
      <c r="L3434" s="25">
        <v>0</v>
      </c>
      <c r="M3434" s="25">
        <v>0</v>
      </c>
      <c r="N3434" s="25">
        <v>0</v>
      </c>
      <c r="O3434" s="25">
        <v>0</v>
      </c>
      <c r="P3434" s="25">
        <v>0</v>
      </c>
      <c r="Q3434" s="25">
        <v>0</v>
      </c>
    </row>
    <row r="3435" spans="1:17">
      <c r="A3435" s="12">
        <v>3427</v>
      </c>
      <c r="B3435" s="2" t="s">
        <v>48</v>
      </c>
      <c r="C3435" s="2"/>
      <c r="D3435" s="2">
        <v>1487757</v>
      </c>
      <c r="E3435" s="31">
        <v>42245</v>
      </c>
      <c r="F3435" s="31">
        <v>42255</v>
      </c>
      <c r="G3435">
        <v>510021</v>
      </c>
      <c r="H3435" s="25">
        <v>0</v>
      </c>
      <c r="I3435" s="25">
        <v>0</v>
      </c>
      <c r="J3435" s="25">
        <v>0</v>
      </c>
      <c r="K3435" s="25">
        <v>0</v>
      </c>
      <c r="L3435" s="25">
        <v>0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</row>
    <row r="3436" spans="1:17">
      <c r="A3436" s="12">
        <v>3428</v>
      </c>
      <c r="B3436" s="2" t="s">
        <v>48</v>
      </c>
      <c r="C3436" s="2"/>
      <c r="D3436" s="2">
        <v>1487822</v>
      </c>
      <c r="E3436" s="31">
        <v>42246</v>
      </c>
      <c r="F3436" s="31">
        <v>42250</v>
      </c>
      <c r="G3436">
        <v>1275695</v>
      </c>
      <c r="H3436" s="25">
        <v>0</v>
      </c>
      <c r="I3436" s="25">
        <v>0</v>
      </c>
      <c r="J3436" s="25">
        <v>0</v>
      </c>
      <c r="K3436" s="25">
        <v>0</v>
      </c>
      <c r="L3436" s="25">
        <v>0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</row>
    <row r="3437" spans="1:17">
      <c r="A3437" s="12">
        <v>3429</v>
      </c>
      <c r="B3437" s="2" t="s">
        <v>48</v>
      </c>
      <c r="C3437" s="2"/>
      <c r="D3437" s="2">
        <v>1487841</v>
      </c>
      <c r="E3437" s="31">
        <v>42246</v>
      </c>
      <c r="F3437" s="31">
        <v>42255</v>
      </c>
      <c r="G3437">
        <v>74569</v>
      </c>
      <c r="H3437" s="25">
        <v>0</v>
      </c>
      <c r="I3437" s="25">
        <v>0</v>
      </c>
      <c r="J3437" s="25">
        <v>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</row>
    <row r="3438" spans="1:17">
      <c r="A3438" s="12">
        <v>3430</v>
      </c>
      <c r="B3438" s="2" t="s">
        <v>48</v>
      </c>
      <c r="C3438" s="2"/>
      <c r="D3438" s="2">
        <v>1487842</v>
      </c>
      <c r="E3438" s="31">
        <v>42246</v>
      </c>
      <c r="F3438" s="31">
        <v>42255</v>
      </c>
      <c r="G3438">
        <v>321870</v>
      </c>
      <c r="H3438" s="25">
        <v>0</v>
      </c>
      <c r="I3438" s="25">
        <v>0</v>
      </c>
      <c r="J3438" s="25">
        <v>0</v>
      </c>
      <c r="K3438" s="25">
        <v>0</v>
      </c>
      <c r="L3438" s="25">
        <v>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</row>
    <row r="3439" spans="1:17">
      <c r="A3439" s="12">
        <v>3431</v>
      </c>
      <c r="B3439" s="2" t="s">
        <v>48</v>
      </c>
      <c r="C3439" s="2"/>
      <c r="D3439" s="2">
        <v>1487851</v>
      </c>
      <c r="E3439" s="31">
        <v>42246</v>
      </c>
      <c r="F3439" s="31">
        <v>42255</v>
      </c>
      <c r="G3439">
        <v>331819</v>
      </c>
      <c r="H3439" s="25">
        <v>0</v>
      </c>
      <c r="I3439" s="25">
        <v>0</v>
      </c>
      <c r="J3439" s="25">
        <v>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</row>
    <row r="3440" spans="1:17">
      <c r="A3440" s="12">
        <v>3432</v>
      </c>
      <c r="B3440" s="2" t="s">
        <v>48</v>
      </c>
      <c r="C3440" s="2"/>
      <c r="D3440" s="2">
        <v>1487883</v>
      </c>
      <c r="E3440" s="31">
        <v>42246</v>
      </c>
      <c r="F3440" s="31">
        <v>42255</v>
      </c>
      <c r="G3440">
        <v>136204</v>
      </c>
      <c r="H3440" s="25">
        <v>0</v>
      </c>
      <c r="I3440" s="25">
        <v>0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</row>
    <row r="3441" spans="1:17">
      <c r="A3441" s="12">
        <v>3433</v>
      </c>
      <c r="B3441" s="2" t="s">
        <v>48</v>
      </c>
      <c r="C3441" s="2"/>
      <c r="D3441" s="2">
        <v>1487924</v>
      </c>
      <c r="E3441" s="31">
        <v>42247</v>
      </c>
      <c r="F3441" s="31">
        <v>42255</v>
      </c>
      <c r="G3441">
        <v>2800979</v>
      </c>
      <c r="H3441" s="25">
        <v>0</v>
      </c>
      <c r="I3441" s="25">
        <v>0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</row>
    <row r="3442" spans="1:17">
      <c r="A3442" s="12">
        <v>3434</v>
      </c>
      <c r="B3442" s="2" t="s">
        <v>48</v>
      </c>
      <c r="C3442" s="2"/>
      <c r="D3442" s="2">
        <v>1487966</v>
      </c>
      <c r="E3442" s="31">
        <v>42247</v>
      </c>
      <c r="F3442" s="31">
        <v>42263</v>
      </c>
      <c r="G3442">
        <v>73792</v>
      </c>
      <c r="H3442" s="25">
        <v>0</v>
      </c>
      <c r="I3442" s="25">
        <v>0</v>
      </c>
      <c r="J3442" s="25">
        <v>0</v>
      </c>
      <c r="K3442" s="25">
        <v>0</v>
      </c>
      <c r="L3442" s="25">
        <v>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</row>
    <row r="3443" spans="1:17">
      <c r="A3443" s="12">
        <v>3435</v>
      </c>
      <c r="B3443" s="2" t="s">
        <v>48</v>
      </c>
      <c r="C3443" s="2"/>
      <c r="D3443" s="2">
        <v>1487971</v>
      </c>
      <c r="E3443" s="31">
        <v>42247</v>
      </c>
      <c r="F3443" s="31">
        <v>42250</v>
      </c>
      <c r="G3443">
        <v>189600</v>
      </c>
      <c r="H3443" s="25">
        <v>0</v>
      </c>
      <c r="I3443" s="25">
        <v>0</v>
      </c>
      <c r="J3443" s="25">
        <v>0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</row>
    <row r="3444" spans="1:17">
      <c r="A3444" s="12">
        <v>3436</v>
      </c>
      <c r="B3444" s="2" t="s">
        <v>48</v>
      </c>
      <c r="C3444" s="2"/>
      <c r="D3444" s="2">
        <v>1487986</v>
      </c>
      <c r="E3444" s="31">
        <v>42247</v>
      </c>
      <c r="F3444" s="31">
        <v>42255</v>
      </c>
      <c r="G3444">
        <v>1571</v>
      </c>
      <c r="H3444" s="25">
        <v>0</v>
      </c>
      <c r="I3444" s="25">
        <v>0</v>
      </c>
      <c r="J3444" s="25">
        <v>0</v>
      </c>
      <c r="K3444" s="25">
        <v>0</v>
      </c>
      <c r="L3444" s="25">
        <v>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</row>
    <row r="3445" spans="1:17">
      <c r="A3445" s="12">
        <v>3437</v>
      </c>
      <c r="B3445" s="2" t="s">
        <v>48</v>
      </c>
      <c r="C3445" s="2"/>
      <c r="D3445" s="2">
        <v>1487993</v>
      </c>
      <c r="E3445" s="31">
        <v>42247</v>
      </c>
      <c r="F3445" s="31">
        <v>42250</v>
      </c>
      <c r="G3445">
        <v>2547811</v>
      </c>
      <c r="H3445" s="25">
        <v>0</v>
      </c>
      <c r="I3445" s="25">
        <v>0</v>
      </c>
      <c r="J3445" s="25">
        <v>0</v>
      </c>
      <c r="K3445" s="25">
        <v>0</v>
      </c>
      <c r="L3445" s="25">
        <v>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</row>
    <row r="3446" spans="1:17">
      <c r="A3446" s="12">
        <v>3438</v>
      </c>
      <c r="B3446" s="2" t="s">
        <v>48</v>
      </c>
      <c r="C3446" s="2"/>
      <c r="D3446" s="2">
        <v>1487994</v>
      </c>
      <c r="E3446" s="31">
        <v>42247</v>
      </c>
      <c r="F3446" s="31">
        <v>42263</v>
      </c>
      <c r="G3446">
        <v>3227000</v>
      </c>
      <c r="H3446" s="25">
        <v>0</v>
      </c>
      <c r="I3446" s="25">
        <v>0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</row>
    <row r="3447" spans="1:17">
      <c r="A3447" s="12">
        <v>3439</v>
      </c>
      <c r="B3447" s="2" t="s">
        <v>48</v>
      </c>
      <c r="C3447" s="2"/>
      <c r="D3447" s="2">
        <v>1487995</v>
      </c>
      <c r="E3447" s="31">
        <v>42247</v>
      </c>
      <c r="F3447" s="31">
        <v>42255</v>
      </c>
      <c r="G3447">
        <v>302120</v>
      </c>
      <c r="H3447" s="25">
        <v>0</v>
      </c>
      <c r="I3447" s="25">
        <v>0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</row>
    <row r="3448" spans="1:17">
      <c r="A3448" s="12">
        <v>3440</v>
      </c>
      <c r="B3448" s="2" t="s">
        <v>48</v>
      </c>
      <c r="C3448" s="2"/>
      <c r="D3448" s="2">
        <v>1488006</v>
      </c>
      <c r="E3448" s="31">
        <v>42247</v>
      </c>
      <c r="F3448" s="31">
        <v>42255</v>
      </c>
      <c r="G3448">
        <v>15340</v>
      </c>
      <c r="H3448" s="25">
        <v>0</v>
      </c>
      <c r="I3448" s="25">
        <v>0</v>
      </c>
      <c r="J3448" s="25">
        <v>0</v>
      </c>
      <c r="K3448" s="25">
        <v>0</v>
      </c>
      <c r="L3448" s="25">
        <v>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</row>
    <row r="3449" spans="1:17">
      <c r="A3449" s="12">
        <v>3441</v>
      </c>
      <c r="B3449" s="2" t="s">
        <v>48</v>
      </c>
      <c r="C3449" s="2"/>
      <c r="D3449" s="2">
        <v>1488029</v>
      </c>
      <c r="E3449" s="31">
        <v>42247</v>
      </c>
      <c r="F3449" s="31">
        <v>42255</v>
      </c>
      <c r="G3449">
        <v>7864286</v>
      </c>
      <c r="H3449" s="25">
        <v>0</v>
      </c>
      <c r="I3449" s="25">
        <v>0</v>
      </c>
      <c r="J3449" s="25">
        <v>0</v>
      </c>
      <c r="K3449" s="25">
        <v>0</v>
      </c>
      <c r="L3449" s="25">
        <v>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</row>
    <row r="3450" spans="1:17">
      <c r="A3450" s="12">
        <v>3442</v>
      </c>
      <c r="B3450" s="2" t="s">
        <v>48</v>
      </c>
      <c r="C3450" s="2"/>
      <c r="D3450" s="2">
        <v>1488030</v>
      </c>
      <c r="E3450" s="31">
        <v>42247</v>
      </c>
      <c r="F3450" s="31">
        <v>42255</v>
      </c>
      <c r="G3450">
        <v>8500000</v>
      </c>
      <c r="H3450" s="25">
        <v>0</v>
      </c>
      <c r="I3450" s="25">
        <v>0</v>
      </c>
      <c r="J3450" s="25">
        <v>0</v>
      </c>
      <c r="K3450" s="25">
        <v>0</v>
      </c>
      <c r="L3450" s="25">
        <v>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</row>
    <row r="3451" spans="1:17">
      <c r="A3451" s="12">
        <v>3443</v>
      </c>
      <c r="B3451" s="2" t="s">
        <v>48</v>
      </c>
      <c r="C3451" s="2"/>
      <c r="D3451" s="2">
        <v>1488036</v>
      </c>
      <c r="E3451" s="31">
        <v>42247</v>
      </c>
      <c r="F3451" s="31">
        <v>42263</v>
      </c>
      <c r="G3451">
        <v>23934426</v>
      </c>
      <c r="H3451" s="25">
        <v>0</v>
      </c>
      <c r="I3451" s="25">
        <v>0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</row>
    <row r="3452" spans="1:17">
      <c r="A3452" s="12">
        <v>3444</v>
      </c>
      <c r="B3452" s="2" t="s">
        <v>48</v>
      </c>
      <c r="C3452" s="2"/>
      <c r="D3452" s="2">
        <v>1488054</v>
      </c>
      <c r="E3452" s="31">
        <v>42247</v>
      </c>
      <c r="F3452" s="31">
        <v>42269</v>
      </c>
      <c r="G3452">
        <v>12373</v>
      </c>
      <c r="H3452" s="25">
        <v>0</v>
      </c>
      <c r="I3452" s="25">
        <v>0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</row>
    <row r="3453" spans="1:17">
      <c r="A3453" s="12">
        <v>3445</v>
      </c>
      <c r="B3453" s="2" t="s">
        <v>48</v>
      </c>
      <c r="C3453" s="2"/>
      <c r="D3453" s="2">
        <v>1488068</v>
      </c>
      <c r="E3453" s="31">
        <v>42247</v>
      </c>
      <c r="F3453" s="31">
        <v>42255</v>
      </c>
      <c r="G3453">
        <v>116036</v>
      </c>
      <c r="H3453" s="25">
        <v>0</v>
      </c>
      <c r="I3453" s="25">
        <v>0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</row>
    <row r="3454" spans="1:17">
      <c r="A3454" s="12">
        <v>3446</v>
      </c>
      <c r="B3454" s="2" t="s">
        <v>48</v>
      </c>
      <c r="C3454" s="2"/>
      <c r="D3454" s="2">
        <v>1488090</v>
      </c>
      <c r="E3454" s="31">
        <v>42247</v>
      </c>
      <c r="F3454" s="31">
        <v>42250</v>
      </c>
      <c r="G3454">
        <v>3732353</v>
      </c>
      <c r="H3454" s="25">
        <v>0</v>
      </c>
      <c r="I3454" s="25">
        <v>0</v>
      </c>
      <c r="J3454" s="25">
        <v>0</v>
      </c>
      <c r="K3454" s="25">
        <v>0</v>
      </c>
      <c r="L3454" s="25">
        <v>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</row>
    <row r="3455" spans="1:17">
      <c r="A3455" s="12">
        <v>3447</v>
      </c>
      <c r="B3455" s="2" t="s">
        <v>48</v>
      </c>
      <c r="C3455" s="2"/>
      <c r="D3455" s="2">
        <v>1488100</v>
      </c>
      <c r="E3455" s="31">
        <v>42247</v>
      </c>
      <c r="F3455" s="31">
        <v>42250</v>
      </c>
      <c r="G3455">
        <v>2885048</v>
      </c>
      <c r="H3455" s="25">
        <v>0</v>
      </c>
      <c r="I3455" s="25">
        <v>0</v>
      </c>
      <c r="J3455" s="25">
        <v>0</v>
      </c>
      <c r="K3455" s="25">
        <v>0</v>
      </c>
      <c r="L3455" s="25">
        <v>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</row>
    <row r="3456" spans="1:17">
      <c r="A3456" s="12">
        <v>3448</v>
      </c>
      <c r="B3456" s="2" t="s">
        <v>48</v>
      </c>
      <c r="C3456" s="2"/>
      <c r="D3456" s="2">
        <v>1488110</v>
      </c>
      <c r="E3456" s="31">
        <v>42247</v>
      </c>
      <c r="F3456" s="31">
        <v>42251</v>
      </c>
      <c r="G3456">
        <v>8177825</v>
      </c>
      <c r="H3456" s="25">
        <v>0</v>
      </c>
      <c r="I3456" s="25">
        <v>0</v>
      </c>
      <c r="J3456" s="25">
        <v>0</v>
      </c>
      <c r="K3456" s="25">
        <v>0</v>
      </c>
      <c r="L3456" s="25">
        <v>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</row>
    <row r="3457" spans="1:17">
      <c r="A3457" s="12">
        <v>3449</v>
      </c>
      <c r="B3457" s="2" t="s">
        <v>48</v>
      </c>
      <c r="C3457" s="2"/>
      <c r="D3457" s="2">
        <v>1488112</v>
      </c>
      <c r="E3457" s="31">
        <v>42247</v>
      </c>
      <c r="F3457" s="31">
        <v>42250</v>
      </c>
      <c r="G3457">
        <v>35664734</v>
      </c>
      <c r="H3457" s="25">
        <v>0</v>
      </c>
      <c r="I3457" s="25">
        <v>0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</row>
    <row r="3458" spans="1:17">
      <c r="A3458" s="12">
        <v>3450</v>
      </c>
      <c r="B3458" s="2" t="s">
        <v>48</v>
      </c>
      <c r="C3458" s="2"/>
      <c r="D3458" s="2">
        <v>1488123</v>
      </c>
      <c r="E3458" s="31">
        <v>42247</v>
      </c>
      <c r="F3458" s="31">
        <v>42251</v>
      </c>
      <c r="G3458">
        <v>8500000</v>
      </c>
      <c r="H3458" s="25">
        <v>0</v>
      </c>
      <c r="I3458" s="25">
        <v>0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</row>
    <row r="3459" spans="1:17">
      <c r="A3459" s="12">
        <v>3451</v>
      </c>
      <c r="B3459" s="2" t="s">
        <v>48</v>
      </c>
      <c r="C3459" s="2"/>
      <c r="D3459" s="2">
        <v>1488127</v>
      </c>
      <c r="E3459" s="31">
        <v>42247</v>
      </c>
      <c r="F3459" s="31">
        <v>42250</v>
      </c>
      <c r="G3459">
        <v>7421176</v>
      </c>
      <c r="H3459" s="25">
        <v>0</v>
      </c>
      <c r="I3459" s="25">
        <v>0</v>
      </c>
      <c r="J3459" s="25">
        <v>0</v>
      </c>
      <c r="K3459" s="25">
        <v>0</v>
      </c>
      <c r="L3459" s="25">
        <v>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</row>
    <row r="3460" spans="1:17">
      <c r="A3460" s="12">
        <v>3452</v>
      </c>
      <c r="B3460" s="2" t="s">
        <v>48</v>
      </c>
      <c r="C3460" s="2"/>
      <c r="D3460" s="2">
        <v>1488134</v>
      </c>
      <c r="E3460" s="31">
        <v>42247</v>
      </c>
      <c r="F3460" s="31">
        <v>42250</v>
      </c>
      <c r="G3460">
        <v>8177825</v>
      </c>
      <c r="H3460" s="25">
        <v>0</v>
      </c>
      <c r="I3460" s="25">
        <v>0</v>
      </c>
      <c r="J3460" s="25">
        <v>0</v>
      </c>
      <c r="K3460" s="25">
        <v>0</v>
      </c>
      <c r="L3460" s="25">
        <v>0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</row>
    <row r="3461" spans="1:17">
      <c r="A3461" s="12">
        <v>3453</v>
      </c>
      <c r="B3461" s="2" t="s">
        <v>48</v>
      </c>
      <c r="C3461" s="2"/>
      <c r="D3461" s="2">
        <v>1488137</v>
      </c>
      <c r="E3461" s="31">
        <v>42247</v>
      </c>
      <c r="F3461" s="31">
        <v>42250</v>
      </c>
      <c r="G3461">
        <v>8127340</v>
      </c>
      <c r="H3461" s="25">
        <v>0</v>
      </c>
      <c r="I3461" s="25">
        <v>0</v>
      </c>
      <c r="J3461" s="25">
        <v>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</row>
    <row r="3462" spans="1:17">
      <c r="A3462" s="12">
        <v>3454</v>
      </c>
      <c r="B3462" s="2" t="s">
        <v>48</v>
      </c>
      <c r="C3462" s="2"/>
      <c r="D3462" s="2">
        <v>1488139</v>
      </c>
      <c r="E3462" s="31">
        <v>42247</v>
      </c>
      <c r="F3462" s="31">
        <v>42250</v>
      </c>
      <c r="G3462">
        <v>12855159</v>
      </c>
      <c r="H3462" s="25">
        <v>0</v>
      </c>
      <c r="I3462" s="25">
        <v>0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</row>
    <row r="3463" spans="1:17">
      <c r="A3463" s="12">
        <v>3455</v>
      </c>
      <c r="B3463" s="2" t="s">
        <v>48</v>
      </c>
      <c r="C3463" s="2"/>
      <c r="D3463" s="2">
        <v>1488150</v>
      </c>
      <c r="E3463" s="31">
        <v>42247</v>
      </c>
      <c r="F3463" s="31">
        <v>42250</v>
      </c>
      <c r="G3463">
        <v>13899835</v>
      </c>
      <c r="H3463" s="25">
        <v>0</v>
      </c>
      <c r="I3463" s="25">
        <v>0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</row>
    <row r="3464" spans="1:17">
      <c r="A3464" s="12">
        <v>3456</v>
      </c>
      <c r="B3464" s="2" t="s">
        <v>48</v>
      </c>
      <c r="C3464" s="2"/>
      <c r="D3464" s="2">
        <v>1488151</v>
      </c>
      <c r="E3464" s="31">
        <v>42247</v>
      </c>
      <c r="F3464" s="31">
        <v>42255</v>
      </c>
      <c r="G3464">
        <v>24535</v>
      </c>
      <c r="H3464" s="25">
        <v>0</v>
      </c>
      <c r="I3464" s="25">
        <v>0</v>
      </c>
      <c r="J3464" s="25">
        <v>0</v>
      </c>
      <c r="K3464" s="25">
        <v>0</v>
      </c>
      <c r="L3464" s="25">
        <v>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</row>
    <row r="3465" spans="1:17">
      <c r="A3465" s="12">
        <v>3457</v>
      </c>
      <c r="B3465" s="2" t="s">
        <v>48</v>
      </c>
      <c r="C3465" s="2"/>
      <c r="D3465" s="2">
        <v>1488152</v>
      </c>
      <c r="E3465" s="31">
        <v>42247</v>
      </c>
      <c r="F3465" s="31">
        <v>42255</v>
      </c>
      <c r="G3465">
        <v>86453</v>
      </c>
      <c r="H3465" s="25">
        <v>0</v>
      </c>
      <c r="I3465" s="25">
        <v>0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</row>
    <row r="3466" spans="1:17">
      <c r="A3466" s="12">
        <v>3458</v>
      </c>
      <c r="B3466" s="2" t="s">
        <v>48</v>
      </c>
      <c r="C3466" s="2"/>
      <c r="D3466" s="2">
        <v>1488166</v>
      </c>
      <c r="E3466" s="31">
        <v>42247</v>
      </c>
      <c r="F3466" s="31">
        <v>42250</v>
      </c>
      <c r="G3466">
        <v>12409140</v>
      </c>
      <c r="H3466" s="25">
        <v>0</v>
      </c>
      <c r="I3466" s="25">
        <v>0</v>
      </c>
      <c r="J3466" s="25">
        <v>0</v>
      </c>
      <c r="K3466" s="25">
        <v>0</v>
      </c>
      <c r="L3466" s="25">
        <v>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</row>
    <row r="3467" spans="1:17">
      <c r="A3467" s="12">
        <v>3459</v>
      </c>
      <c r="B3467" s="2" t="s">
        <v>48</v>
      </c>
      <c r="C3467" s="2"/>
      <c r="D3467" s="2">
        <v>1488168</v>
      </c>
      <c r="E3467" s="31">
        <v>42247</v>
      </c>
      <c r="F3467" s="31">
        <v>42255</v>
      </c>
      <c r="G3467">
        <v>6694544</v>
      </c>
      <c r="H3467" s="25">
        <v>0</v>
      </c>
      <c r="I3467" s="25">
        <v>0</v>
      </c>
      <c r="J3467" s="25">
        <v>0</v>
      </c>
      <c r="K3467" s="25">
        <v>0</v>
      </c>
      <c r="L3467" s="25">
        <v>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</row>
    <row r="3468" spans="1:17">
      <c r="A3468" s="12">
        <v>3460</v>
      </c>
      <c r="B3468" s="2" t="s">
        <v>48</v>
      </c>
      <c r="C3468" s="2"/>
      <c r="D3468" s="2">
        <v>1488178</v>
      </c>
      <c r="E3468" s="31">
        <v>42247</v>
      </c>
      <c r="F3468" s="31">
        <v>42255</v>
      </c>
      <c r="G3468">
        <v>12965257</v>
      </c>
      <c r="H3468" s="25">
        <v>0</v>
      </c>
      <c r="I3468" s="25">
        <v>0</v>
      </c>
      <c r="J3468" s="25">
        <v>0</v>
      </c>
      <c r="K3468" s="25">
        <v>0</v>
      </c>
      <c r="L3468" s="25">
        <v>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</row>
    <row r="3469" spans="1:17">
      <c r="A3469" s="12">
        <v>3461</v>
      </c>
      <c r="B3469" s="2" t="s">
        <v>48</v>
      </c>
      <c r="C3469" s="2"/>
      <c r="D3469" s="2">
        <v>1488185</v>
      </c>
      <c r="E3469" s="31">
        <v>42247</v>
      </c>
      <c r="F3469" s="31">
        <v>42255</v>
      </c>
      <c r="G3469">
        <v>265956</v>
      </c>
      <c r="H3469" s="25">
        <v>0</v>
      </c>
      <c r="I3469" s="25">
        <v>0</v>
      </c>
      <c r="J3469" s="25">
        <v>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</row>
    <row r="3470" spans="1:17">
      <c r="A3470" s="12">
        <v>3462</v>
      </c>
      <c r="B3470" s="2" t="s">
        <v>48</v>
      </c>
      <c r="C3470" s="2"/>
      <c r="D3470" s="2">
        <v>1488194</v>
      </c>
      <c r="E3470" s="31">
        <v>42247</v>
      </c>
      <c r="F3470" s="31">
        <v>42250</v>
      </c>
      <c r="G3470">
        <v>9990061</v>
      </c>
      <c r="H3470" s="25">
        <v>0</v>
      </c>
      <c r="I3470" s="25">
        <v>0</v>
      </c>
      <c r="J3470" s="25">
        <v>0</v>
      </c>
      <c r="K3470" s="25">
        <v>0</v>
      </c>
      <c r="L3470" s="25">
        <v>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</row>
    <row r="3471" spans="1:17">
      <c r="A3471" s="12">
        <v>3463</v>
      </c>
      <c r="B3471" s="2" t="s">
        <v>48</v>
      </c>
      <c r="C3471" s="2"/>
      <c r="D3471" s="2">
        <v>1488301</v>
      </c>
      <c r="E3471" s="31">
        <v>42248</v>
      </c>
      <c r="F3471" s="31">
        <v>42255</v>
      </c>
      <c r="G3471">
        <v>32743</v>
      </c>
      <c r="H3471" s="25">
        <v>0</v>
      </c>
      <c r="I3471" s="25">
        <v>0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</row>
    <row r="3472" spans="1:17">
      <c r="A3472" s="12">
        <v>3464</v>
      </c>
      <c r="B3472" s="2" t="s">
        <v>48</v>
      </c>
      <c r="C3472" s="2"/>
      <c r="D3472" s="2">
        <v>1488319</v>
      </c>
      <c r="E3472" s="31">
        <v>42248</v>
      </c>
      <c r="F3472" s="31">
        <v>42255</v>
      </c>
      <c r="G3472">
        <v>55920</v>
      </c>
      <c r="H3472" s="25">
        <v>0</v>
      </c>
      <c r="I3472" s="25">
        <v>0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</row>
    <row r="3473" spans="1:17">
      <c r="A3473" s="12">
        <v>3465</v>
      </c>
      <c r="B3473" s="2" t="s">
        <v>48</v>
      </c>
      <c r="C3473" s="2"/>
      <c r="D3473" s="2">
        <v>1488332</v>
      </c>
      <c r="E3473" s="31">
        <v>42248</v>
      </c>
      <c r="F3473" s="31">
        <v>42255</v>
      </c>
      <c r="G3473">
        <v>2215913</v>
      </c>
      <c r="H3473" s="25">
        <v>0</v>
      </c>
      <c r="I3473" s="25">
        <v>0</v>
      </c>
      <c r="J3473" s="25">
        <v>0</v>
      </c>
      <c r="K3473" s="25">
        <v>0</v>
      </c>
      <c r="L3473" s="25">
        <v>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</row>
    <row r="3474" spans="1:17">
      <c r="A3474" s="12">
        <v>3466</v>
      </c>
      <c r="B3474" s="2" t="s">
        <v>48</v>
      </c>
      <c r="C3474" s="2"/>
      <c r="D3474" s="2">
        <v>1488366</v>
      </c>
      <c r="E3474" s="31">
        <v>42248</v>
      </c>
      <c r="F3474" s="31">
        <v>42255</v>
      </c>
      <c r="G3474">
        <v>367883</v>
      </c>
      <c r="H3474" s="25">
        <v>0</v>
      </c>
      <c r="I3474" s="25">
        <v>0</v>
      </c>
      <c r="J3474" s="25">
        <v>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</row>
    <row r="3475" spans="1:17">
      <c r="A3475" s="12">
        <v>3467</v>
      </c>
      <c r="B3475" s="2" t="s">
        <v>48</v>
      </c>
      <c r="C3475" s="2"/>
      <c r="D3475" s="2">
        <v>1488431</v>
      </c>
      <c r="E3475" s="31">
        <v>42249</v>
      </c>
      <c r="F3475" s="31">
        <v>42255</v>
      </c>
      <c r="G3475">
        <v>72114</v>
      </c>
      <c r="H3475" s="25">
        <v>0</v>
      </c>
      <c r="I3475" s="25">
        <v>0</v>
      </c>
      <c r="J3475" s="25">
        <v>0</v>
      </c>
      <c r="K3475" s="25">
        <v>0</v>
      </c>
      <c r="L3475" s="25">
        <v>0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</row>
    <row r="3476" spans="1:17">
      <c r="A3476" s="12">
        <v>3468</v>
      </c>
      <c r="B3476" s="2" t="s">
        <v>48</v>
      </c>
      <c r="C3476" s="2"/>
      <c r="D3476" s="2">
        <v>1488541</v>
      </c>
      <c r="E3476" s="31">
        <v>42249</v>
      </c>
      <c r="F3476" s="31">
        <v>42257</v>
      </c>
      <c r="G3476">
        <v>367883</v>
      </c>
      <c r="H3476" s="25">
        <v>0</v>
      </c>
      <c r="I3476" s="25">
        <v>0</v>
      </c>
      <c r="J3476" s="25">
        <v>0</v>
      </c>
      <c r="K3476" s="25">
        <v>0</v>
      </c>
      <c r="L3476" s="25">
        <v>0</v>
      </c>
      <c r="M3476" s="25">
        <v>0</v>
      </c>
      <c r="N3476" s="25">
        <v>0</v>
      </c>
      <c r="O3476" s="25">
        <v>0</v>
      </c>
      <c r="P3476" s="25">
        <v>0</v>
      </c>
      <c r="Q3476" s="25">
        <v>0</v>
      </c>
    </row>
    <row r="3477" spans="1:17">
      <c r="A3477" s="12">
        <v>3469</v>
      </c>
      <c r="B3477" s="2" t="s">
        <v>48</v>
      </c>
      <c r="C3477" s="2"/>
      <c r="D3477" s="2">
        <v>1488558</v>
      </c>
      <c r="E3477" s="31">
        <v>42249</v>
      </c>
      <c r="F3477" s="31">
        <v>42255</v>
      </c>
      <c r="G3477">
        <v>459825</v>
      </c>
      <c r="H3477" s="25">
        <v>0</v>
      </c>
      <c r="I3477" s="25">
        <v>0</v>
      </c>
      <c r="J3477" s="25">
        <v>0</v>
      </c>
      <c r="K3477" s="25">
        <v>0</v>
      </c>
      <c r="L3477" s="25">
        <v>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</row>
    <row r="3478" spans="1:17">
      <c r="A3478" s="12">
        <v>3470</v>
      </c>
      <c r="B3478" s="2" t="s">
        <v>48</v>
      </c>
      <c r="C3478" s="2"/>
      <c r="D3478" s="2">
        <v>1488563</v>
      </c>
      <c r="E3478" s="31">
        <v>42249</v>
      </c>
      <c r="F3478" s="31">
        <v>42255</v>
      </c>
      <c r="G3478">
        <v>768419</v>
      </c>
      <c r="H3478" s="25">
        <v>0</v>
      </c>
      <c r="I3478" s="25">
        <v>0</v>
      </c>
      <c r="J3478" s="25">
        <v>0</v>
      </c>
      <c r="K3478" s="25">
        <v>0</v>
      </c>
      <c r="L3478" s="25">
        <v>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</row>
    <row r="3479" spans="1:17">
      <c r="A3479" s="12">
        <v>3471</v>
      </c>
      <c r="B3479" s="2" t="s">
        <v>48</v>
      </c>
      <c r="C3479" s="2"/>
      <c r="D3479" s="2">
        <v>1488582</v>
      </c>
      <c r="E3479" s="31">
        <v>42249</v>
      </c>
      <c r="F3479" s="31">
        <v>42263</v>
      </c>
      <c r="G3479">
        <v>129888</v>
      </c>
      <c r="H3479" s="25">
        <v>0</v>
      </c>
      <c r="I3479" s="25">
        <v>0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</row>
    <row r="3480" spans="1:17">
      <c r="A3480" s="12">
        <v>3472</v>
      </c>
      <c r="B3480" s="2" t="s">
        <v>48</v>
      </c>
      <c r="C3480" s="2"/>
      <c r="D3480" s="2">
        <v>1488590</v>
      </c>
      <c r="E3480" s="31">
        <v>42249</v>
      </c>
      <c r="F3480" s="31">
        <v>42263</v>
      </c>
      <c r="G3480">
        <v>4957165</v>
      </c>
      <c r="H3480" s="25">
        <v>0</v>
      </c>
      <c r="I3480" s="25">
        <v>0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</row>
    <row r="3481" spans="1:17">
      <c r="A3481" s="12">
        <v>3473</v>
      </c>
      <c r="B3481" s="2" t="s">
        <v>48</v>
      </c>
      <c r="C3481" s="2"/>
      <c r="D3481" s="2">
        <v>1488599</v>
      </c>
      <c r="E3481" s="31">
        <v>42249</v>
      </c>
      <c r="F3481" s="31">
        <v>42263</v>
      </c>
      <c r="G3481">
        <v>76700</v>
      </c>
      <c r="H3481" s="25">
        <v>0</v>
      </c>
      <c r="I3481" s="25">
        <v>0</v>
      </c>
      <c r="J3481" s="25">
        <v>0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</row>
    <row r="3482" spans="1:17">
      <c r="A3482" s="12">
        <v>3474</v>
      </c>
      <c r="B3482" s="2" t="s">
        <v>48</v>
      </c>
      <c r="C3482" s="2"/>
      <c r="D3482" s="2">
        <v>1488754</v>
      </c>
      <c r="E3482" s="31">
        <v>42250</v>
      </c>
      <c r="F3482" s="31">
        <v>42263</v>
      </c>
      <c r="G3482">
        <v>352543</v>
      </c>
      <c r="H3482" s="25">
        <v>0</v>
      </c>
      <c r="I3482" s="25">
        <v>0</v>
      </c>
      <c r="J3482" s="25">
        <v>0</v>
      </c>
      <c r="K3482" s="25">
        <v>0</v>
      </c>
      <c r="L3482" s="25">
        <v>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</row>
    <row r="3483" spans="1:17">
      <c r="A3483" s="12">
        <v>3475</v>
      </c>
      <c r="B3483" s="2" t="s">
        <v>48</v>
      </c>
      <c r="C3483" s="2"/>
      <c r="D3483" s="2">
        <v>1488758</v>
      </c>
      <c r="E3483" s="31">
        <v>42250</v>
      </c>
      <c r="F3483" s="31">
        <v>42263</v>
      </c>
      <c r="G3483">
        <v>12373</v>
      </c>
      <c r="H3483" s="25">
        <v>0</v>
      </c>
      <c r="I3483" s="25">
        <v>0</v>
      </c>
      <c r="J3483" s="25">
        <v>0</v>
      </c>
      <c r="K3483" s="25">
        <v>0</v>
      </c>
      <c r="L3483" s="25">
        <v>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</row>
    <row r="3484" spans="1:17">
      <c r="A3484" s="12">
        <v>3476</v>
      </c>
      <c r="B3484" s="2" t="s">
        <v>48</v>
      </c>
      <c r="C3484" s="2"/>
      <c r="D3484" s="2">
        <v>1488768</v>
      </c>
      <c r="E3484" s="31">
        <v>42250</v>
      </c>
      <c r="F3484" s="31">
        <v>42263</v>
      </c>
      <c r="G3484">
        <v>1389831</v>
      </c>
      <c r="H3484" s="25">
        <v>0</v>
      </c>
      <c r="I3484" s="25">
        <v>0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</row>
    <row r="3485" spans="1:17">
      <c r="A3485" s="12">
        <v>3477</v>
      </c>
      <c r="B3485" s="2" t="s">
        <v>48</v>
      </c>
      <c r="C3485" s="2"/>
      <c r="D3485" s="2">
        <v>1488784</v>
      </c>
      <c r="E3485" s="31">
        <v>42250</v>
      </c>
      <c r="F3485" s="31">
        <v>42263</v>
      </c>
      <c r="G3485">
        <v>19919</v>
      </c>
      <c r="H3485" s="25">
        <v>0</v>
      </c>
      <c r="I3485" s="25">
        <v>0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</row>
    <row r="3486" spans="1:17">
      <c r="A3486" s="12">
        <v>3478</v>
      </c>
      <c r="B3486" s="2" t="s">
        <v>48</v>
      </c>
      <c r="C3486" s="2"/>
      <c r="D3486" s="2">
        <v>1488847</v>
      </c>
      <c r="E3486" s="31">
        <v>42250</v>
      </c>
      <c r="F3486" s="31">
        <v>42263</v>
      </c>
      <c r="G3486">
        <v>3227000</v>
      </c>
      <c r="H3486" s="25">
        <v>0</v>
      </c>
      <c r="I3486" s="25">
        <v>0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</row>
    <row r="3487" spans="1:17">
      <c r="A3487" s="12">
        <v>3479</v>
      </c>
      <c r="B3487" s="2" t="s">
        <v>48</v>
      </c>
      <c r="C3487" s="2"/>
      <c r="D3487" s="2">
        <v>1488853</v>
      </c>
      <c r="E3487" s="31">
        <v>42250</v>
      </c>
      <c r="F3487" s="31">
        <v>42263</v>
      </c>
      <c r="G3487">
        <v>9805450</v>
      </c>
      <c r="H3487" s="25">
        <v>0</v>
      </c>
      <c r="I3487" s="25">
        <v>0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</row>
    <row r="3488" spans="1:17">
      <c r="A3488" s="12">
        <v>3480</v>
      </c>
      <c r="B3488" s="2" t="s">
        <v>48</v>
      </c>
      <c r="C3488" s="2"/>
      <c r="D3488" s="2">
        <v>1488873</v>
      </c>
      <c r="E3488" s="31">
        <v>42250</v>
      </c>
      <c r="F3488" s="31">
        <v>42263</v>
      </c>
      <c r="G3488">
        <v>363374</v>
      </c>
      <c r="H3488" s="25">
        <v>0</v>
      </c>
      <c r="I3488" s="25">
        <v>0</v>
      </c>
      <c r="J3488" s="25">
        <v>0</v>
      </c>
      <c r="K3488" s="25">
        <v>0</v>
      </c>
      <c r="L3488" s="25">
        <v>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</row>
    <row r="3489" spans="1:17">
      <c r="A3489" s="12">
        <v>3481</v>
      </c>
      <c r="B3489" s="2" t="s">
        <v>48</v>
      </c>
      <c r="C3489" s="2"/>
      <c r="D3489" s="2">
        <v>1488878</v>
      </c>
      <c r="E3489" s="31">
        <v>42250</v>
      </c>
      <c r="F3489" s="31">
        <v>42257</v>
      </c>
      <c r="G3489">
        <v>7591908</v>
      </c>
      <c r="H3489" s="25">
        <v>0</v>
      </c>
      <c r="I3489" s="25">
        <v>0</v>
      </c>
      <c r="J3489" s="25">
        <v>0</v>
      </c>
      <c r="K3489" s="25">
        <v>0</v>
      </c>
      <c r="L3489" s="25">
        <v>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</row>
    <row r="3490" spans="1:17">
      <c r="A3490" s="12">
        <v>3482</v>
      </c>
      <c r="B3490" s="2" t="s">
        <v>48</v>
      </c>
      <c r="C3490" s="2"/>
      <c r="D3490" s="2">
        <v>1488895</v>
      </c>
      <c r="E3490" s="31">
        <v>42250</v>
      </c>
      <c r="F3490" s="31">
        <v>42263</v>
      </c>
      <c r="G3490">
        <v>272346</v>
      </c>
      <c r="H3490" s="25">
        <v>0</v>
      </c>
      <c r="I3490" s="25">
        <v>0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</row>
    <row r="3491" spans="1:17">
      <c r="A3491" s="12">
        <v>3483</v>
      </c>
      <c r="B3491" s="2" t="s">
        <v>48</v>
      </c>
      <c r="C3491" s="2"/>
      <c r="D3491" s="2">
        <v>1488955</v>
      </c>
      <c r="E3491" s="31">
        <v>42251</v>
      </c>
      <c r="F3491" s="31">
        <v>42263</v>
      </c>
      <c r="G3491">
        <v>37168</v>
      </c>
      <c r="H3491" s="25">
        <v>0</v>
      </c>
      <c r="I3491" s="25">
        <v>0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</row>
    <row r="3492" spans="1:17">
      <c r="A3492" s="12">
        <v>3484</v>
      </c>
      <c r="B3492" s="2" t="s">
        <v>48</v>
      </c>
      <c r="C3492" s="2"/>
      <c r="D3492" s="2">
        <v>1488981</v>
      </c>
      <c r="E3492" s="31">
        <v>42251</v>
      </c>
      <c r="F3492" s="31">
        <v>42263</v>
      </c>
      <c r="G3492">
        <v>299152</v>
      </c>
      <c r="H3492" s="25">
        <v>0</v>
      </c>
      <c r="I3492" s="25">
        <v>0</v>
      </c>
      <c r="J3492" s="25">
        <v>0</v>
      </c>
      <c r="K3492" s="25">
        <v>0</v>
      </c>
      <c r="L3492" s="25">
        <v>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</row>
    <row r="3493" spans="1:17">
      <c r="A3493" s="12">
        <v>3485</v>
      </c>
      <c r="B3493" s="2" t="s">
        <v>48</v>
      </c>
      <c r="C3493" s="2"/>
      <c r="D3493" s="2">
        <v>1489054</v>
      </c>
      <c r="E3493" s="31">
        <v>42251</v>
      </c>
      <c r="F3493" s="31">
        <v>42263</v>
      </c>
      <c r="G3493">
        <v>100576</v>
      </c>
      <c r="H3493" s="25">
        <v>0</v>
      </c>
      <c r="I3493" s="25">
        <v>0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</row>
    <row r="3494" spans="1:17">
      <c r="A3494" s="12">
        <v>3486</v>
      </c>
      <c r="B3494" s="2" t="s">
        <v>48</v>
      </c>
      <c r="C3494" s="2"/>
      <c r="D3494" s="2">
        <v>1489085</v>
      </c>
      <c r="E3494" s="31">
        <v>42251</v>
      </c>
      <c r="F3494" s="31">
        <v>42257</v>
      </c>
      <c r="G3494">
        <v>352543</v>
      </c>
      <c r="H3494" s="25">
        <v>0</v>
      </c>
      <c r="I3494" s="25">
        <v>0</v>
      </c>
      <c r="J3494" s="25">
        <v>0</v>
      </c>
      <c r="K3494" s="25">
        <v>0</v>
      </c>
      <c r="L3494" s="25">
        <v>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</row>
    <row r="3495" spans="1:17">
      <c r="A3495" s="12">
        <v>3487</v>
      </c>
      <c r="B3495" s="2" t="s">
        <v>48</v>
      </c>
      <c r="C3495" s="2"/>
      <c r="D3495" s="2">
        <v>1489118</v>
      </c>
      <c r="E3495" s="31">
        <v>42251</v>
      </c>
      <c r="F3495" s="31">
        <v>42257</v>
      </c>
      <c r="G3495">
        <v>367883</v>
      </c>
      <c r="H3495" s="25">
        <v>0</v>
      </c>
      <c r="I3495" s="25">
        <v>0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</row>
    <row r="3496" spans="1:17">
      <c r="A3496" s="12">
        <v>3488</v>
      </c>
      <c r="B3496" s="2" t="s">
        <v>48</v>
      </c>
      <c r="C3496" s="2"/>
      <c r="D3496" s="2">
        <v>1489122</v>
      </c>
      <c r="E3496" s="31">
        <v>42251</v>
      </c>
      <c r="F3496" s="31">
        <v>42263</v>
      </c>
      <c r="G3496">
        <v>299152</v>
      </c>
      <c r="H3496" s="25">
        <v>0</v>
      </c>
      <c r="I3496" s="25">
        <v>0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</row>
    <row r="3497" spans="1:17">
      <c r="A3497" s="12">
        <v>3489</v>
      </c>
      <c r="B3497" s="2" t="s">
        <v>48</v>
      </c>
      <c r="C3497" s="2"/>
      <c r="D3497" s="2">
        <v>1489245</v>
      </c>
      <c r="E3497" s="31">
        <v>42252</v>
      </c>
      <c r="F3497" s="31">
        <v>42263</v>
      </c>
      <c r="G3497">
        <v>2807</v>
      </c>
      <c r="H3497" s="25">
        <v>0</v>
      </c>
      <c r="I3497" s="25">
        <v>0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</row>
    <row r="3498" spans="1:17">
      <c r="A3498" s="12">
        <v>3490</v>
      </c>
      <c r="B3498" s="2" t="s">
        <v>48</v>
      </c>
      <c r="C3498" s="2"/>
      <c r="D3498" s="2">
        <v>1489277</v>
      </c>
      <c r="E3498" s="31">
        <v>42252</v>
      </c>
      <c r="F3498" s="31">
        <v>42269</v>
      </c>
      <c r="G3498">
        <v>12373</v>
      </c>
      <c r="H3498" s="25">
        <v>0</v>
      </c>
      <c r="I3498" s="25">
        <v>0</v>
      </c>
      <c r="J3498" s="25">
        <v>0</v>
      </c>
      <c r="K3498" s="25">
        <v>0</v>
      </c>
      <c r="L3498" s="25">
        <v>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</row>
    <row r="3499" spans="1:17">
      <c r="A3499" s="12">
        <v>3491</v>
      </c>
      <c r="B3499" s="2" t="s">
        <v>48</v>
      </c>
      <c r="C3499" s="2"/>
      <c r="D3499" s="2">
        <v>1489341</v>
      </c>
      <c r="E3499" s="31">
        <v>42253</v>
      </c>
      <c r="F3499" s="31">
        <v>42263</v>
      </c>
      <c r="G3499">
        <v>12373</v>
      </c>
      <c r="H3499" s="25">
        <v>0</v>
      </c>
      <c r="I3499" s="25">
        <v>0</v>
      </c>
      <c r="J3499" s="25">
        <v>0</v>
      </c>
      <c r="K3499" s="25">
        <v>0</v>
      </c>
      <c r="L3499" s="25">
        <v>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</row>
    <row r="3500" spans="1:17">
      <c r="A3500" s="12">
        <v>3492</v>
      </c>
      <c r="B3500" s="2" t="s">
        <v>48</v>
      </c>
      <c r="C3500" s="2"/>
      <c r="D3500" s="2">
        <v>1489491</v>
      </c>
      <c r="E3500" s="31">
        <v>42254</v>
      </c>
      <c r="F3500" s="31">
        <v>42263</v>
      </c>
      <c r="G3500">
        <v>30931</v>
      </c>
      <c r="H3500" s="25">
        <v>0</v>
      </c>
      <c r="I3500" s="25">
        <v>0</v>
      </c>
      <c r="J3500" s="25">
        <v>0</v>
      </c>
      <c r="K3500" s="25">
        <v>0</v>
      </c>
      <c r="L3500" s="25">
        <v>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</row>
    <row r="3501" spans="1:17">
      <c r="A3501" s="12">
        <v>3493</v>
      </c>
      <c r="B3501" s="2" t="s">
        <v>48</v>
      </c>
      <c r="C3501" s="2"/>
      <c r="D3501" s="2">
        <v>1489507</v>
      </c>
      <c r="E3501" s="31">
        <v>42254</v>
      </c>
      <c r="F3501" s="31">
        <v>42263</v>
      </c>
      <c r="G3501">
        <v>23028</v>
      </c>
      <c r="H3501" s="25">
        <v>0</v>
      </c>
      <c r="I3501" s="25">
        <v>0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</row>
    <row r="3502" spans="1:17">
      <c r="A3502" s="12">
        <v>3494</v>
      </c>
      <c r="B3502" s="2" t="s">
        <v>48</v>
      </c>
      <c r="C3502" s="2"/>
      <c r="D3502" s="2">
        <v>1489511</v>
      </c>
      <c r="E3502" s="31">
        <v>42254</v>
      </c>
      <c r="F3502" s="31">
        <v>42263</v>
      </c>
      <c r="G3502">
        <v>7138</v>
      </c>
      <c r="H3502" s="25">
        <v>0</v>
      </c>
      <c r="I3502" s="25">
        <v>0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</row>
    <row r="3503" spans="1:17">
      <c r="A3503" s="12">
        <v>3495</v>
      </c>
      <c r="B3503" s="2" t="s">
        <v>48</v>
      </c>
      <c r="C3503" s="2"/>
      <c r="D3503" s="2">
        <v>1489522</v>
      </c>
      <c r="E3503" s="31">
        <v>42254</v>
      </c>
      <c r="F3503" s="31">
        <v>42263</v>
      </c>
      <c r="G3503">
        <v>1101273</v>
      </c>
      <c r="H3503" s="25">
        <v>0</v>
      </c>
      <c r="I3503" s="25">
        <v>0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</row>
    <row r="3504" spans="1:17">
      <c r="A3504" s="12">
        <v>3496</v>
      </c>
      <c r="B3504" s="2" t="s">
        <v>48</v>
      </c>
      <c r="C3504" s="2"/>
      <c r="D3504" s="2">
        <v>1489539</v>
      </c>
      <c r="E3504" s="31">
        <v>42254</v>
      </c>
      <c r="F3504" s="31">
        <v>42263</v>
      </c>
      <c r="G3504">
        <v>12373</v>
      </c>
      <c r="H3504" s="25">
        <v>0</v>
      </c>
      <c r="I3504" s="25">
        <v>0</v>
      </c>
      <c r="J3504" s="25">
        <v>0</v>
      </c>
      <c r="K3504" s="25">
        <v>0</v>
      </c>
      <c r="L3504" s="25">
        <v>0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</row>
    <row r="3505" spans="1:17">
      <c r="A3505" s="12">
        <v>3497</v>
      </c>
      <c r="B3505" s="2" t="s">
        <v>48</v>
      </c>
      <c r="C3505" s="2"/>
      <c r="D3505" s="2">
        <v>1489540</v>
      </c>
      <c r="E3505" s="31">
        <v>42254</v>
      </c>
      <c r="F3505" s="31">
        <v>42263</v>
      </c>
      <c r="G3505">
        <v>883977</v>
      </c>
      <c r="H3505" s="25">
        <v>0</v>
      </c>
      <c r="I3505" s="25">
        <v>0</v>
      </c>
      <c r="J3505" s="25">
        <v>0</v>
      </c>
      <c r="K3505" s="25">
        <v>0</v>
      </c>
      <c r="L3505" s="25">
        <v>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</row>
    <row r="3506" spans="1:17">
      <c r="A3506" s="12">
        <v>3498</v>
      </c>
      <c r="B3506" s="2" t="s">
        <v>48</v>
      </c>
      <c r="C3506" s="2"/>
      <c r="D3506" s="2">
        <v>1489546</v>
      </c>
      <c r="E3506" s="31">
        <v>42254</v>
      </c>
      <c r="F3506" s="31">
        <v>42263</v>
      </c>
      <c r="G3506">
        <v>8173167</v>
      </c>
      <c r="H3506" s="25">
        <v>0</v>
      </c>
      <c r="I3506" s="25">
        <v>0</v>
      </c>
      <c r="J3506" s="25">
        <v>0</v>
      </c>
      <c r="K3506" s="25">
        <v>0</v>
      </c>
      <c r="L3506" s="25">
        <v>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</row>
    <row r="3507" spans="1:17">
      <c r="A3507" s="12">
        <v>3499</v>
      </c>
      <c r="B3507" s="2" t="s">
        <v>48</v>
      </c>
      <c r="C3507" s="2"/>
      <c r="D3507" s="2">
        <v>1489569</v>
      </c>
      <c r="E3507" s="31">
        <v>42254</v>
      </c>
      <c r="F3507" s="31">
        <v>42263</v>
      </c>
      <c r="G3507">
        <v>50288</v>
      </c>
      <c r="H3507" s="25">
        <v>0</v>
      </c>
      <c r="I3507" s="25">
        <v>0</v>
      </c>
      <c r="J3507" s="25">
        <v>0</v>
      </c>
      <c r="K3507" s="25">
        <v>0</v>
      </c>
      <c r="L3507" s="25">
        <v>0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</row>
    <row r="3508" spans="1:17">
      <c r="A3508" s="12">
        <v>3500</v>
      </c>
      <c r="B3508" s="2" t="s">
        <v>48</v>
      </c>
      <c r="C3508" s="2"/>
      <c r="D3508" s="2">
        <v>1489631</v>
      </c>
      <c r="E3508" s="31">
        <v>42254</v>
      </c>
      <c r="F3508" s="31">
        <v>42263</v>
      </c>
      <c r="G3508">
        <v>94553</v>
      </c>
      <c r="H3508" s="25">
        <v>0</v>
      </c>
      <c r="I3508" s="25">
        <v>0</v>
      </c>
      <c r="J3508" s="25">
        <v>0</v>
      </c>
      <c r="K3508" s="25">
        <v>0</v>
      </c>
      <c r="L3508" s="25">
        <v>0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</row>
    <row r="3509" spans="1:17">
      <c r="A3509" s="12">
        <v>3501</v>
      </c>
      <c r="B3509" s="2" t="s">
        <v>48</v>
      </c>
      <c r="C3509" s="2"/>
      <c r="D3509" s="2">
        <v>1489764</v>
      </c>
      <c r="E3509" s="31">
        <v>42255</v>
      </c>
      <c r="F3509" s="31">
        <v>42269</v>
      </c>
      <c r="G3509">
        <v>357394</v>
      </c>
      <c r="H3509" s="25">
        <v>0</v>
      </c>
      <c r="I3509" s="25">
        <v>0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</row>
    <row r="3510" spans="1:17">
      <c r="A3510" s="12">
        <v>3502</v>
      </c>
      <c r="B3510" s="2" t="s">
        <v>48</v>
      </c>
      <c r="C3510" s="2"/>
      <c r="D3510" s="2">
        <v>1489769</v>
      </c>
      <c r="E3510" s="31">
        <v>42255</v>
      </c>
      <c r="F3510" s="31">
        <v>42269</v>
      </c>
      <c r="G3510">
        <v>158492</v>
      </c>
      <c r="H3510" s="25">
        <v>0</v>
      </c>
      <c r="I3510" s="25">
        <v>0</v>
      </c>
      <c r="J3510" s="25">
        <v>0</v>
      </c>
      <c r="K3510" s="25">
        <v>0</v>
      </c>
      <c r="L3510" s="25">
        <v>0</v>
      </c>
      <c r="M3510" s="25">
        <v>0</v>
      </c>
      <c r="N3510" s="25">
        <v>0</v>
      </c>
      <c r="O3510" s="25">
        <v>0</v>
      </c>
      <c r="P3510" s="25">
        <v>0</v>
      </c>
      <c r="Q3510" s="25">
        <v>0</v>
      </c>
    </row>
    <row r="3511" spans="1:17">
      <c r="A3511" s="12">
        <v>3503</v>
      </c>
      <c r="B3511" s="2" t="s">
        <v>48</v>
      </c>
      <c r="C3511" s="2"/>
      <c r="D3511" s="2">
        <v>1489772</v>
      </c>
      <c r="E3511" s="31">
        <v>42255</v>
      </c>
      <c r="F3511" s="31">
        <v>42269</v>
      </c>
      <c r="G3511">
        <v>118686</v>
      </c>
      <c r="H3511" s="25">
        <v>0</v>
      </c>
      <c r="I3511" s="25">
        <v>0</v>
      </c>
      <c r="J3511" s="25">
        <v>0</v>
      </c>
      <c r="K3511" s="25">
        <v>0</v>
      </c>
      <c r="L3511" s="25">
        <v>0</v>
      </c>
      <c r="M3511" s="25">
        <v>0</v>
      </c>
      <c r="N3511" s="25">
        <v>0</v>
      </c>
      <c r="O3511" s="25">
        <v>0</v>
      </c>
      <c r="P3511" s="25">
        <v>0</v>
      </c>
      <c r="Q3511" s="25">
        <v>0</v>
      </c>
    </row>
    <row r="3512" spans="1:17">
      <c r="A3512" s="12">
        <v>3504</v>
      </c>
      <c r="B3512" s="2" t="s">
        <v>48</v>
      </c>
      <c r="C3512" s="2"/>
      <c r="D3512" s="2">
        <v>1489776</v>
      </c>
      <c r="E3512" s="31">
        <v>42255</v>
      </c>
      <c r="F3512" s="31">
        <v>42269</v>
      </c>
      <c r="G3512">
        <v>12373</v>
      </c>
      <c r="H3512" s="25">
        <v>0</v>
      </c>
      <c r="I3512" s="25">
        <v>0</v>
      </c>
      <c r="J3512" s="25">
        <v>0</v>
      </c>
      <c r="K3512" s="25">
        <v>0</v>
      </c>
      <c r="L3512" s="25">
        <v>0</v>
      </c>
      <c r="M3512" s="25">
        <v>0</v>
      </c>
      <c r="N3512" s="25">
        <v>0</v>
      </c>
      <c r="O3512" s="25">
        <v>0</v>
      </c>
      <c r="P3512" s="25">
        <v>0</v>
      </c>
      <c r="Q3512" s="25">
        <v>0</v>
      </c>
    </row>
    <row r="3513" spans="1:17">
      <c r="A3513" s="12">
        <v>3505</v>
      </c>
      <c r="B3513" s="2" t="s">
        <v>48</v>
      </c>
      <c r="C3513" s="2"/>
      <c r="D3513" s="2">
        <v>1489802</v>
      </c>
      <c r="E3513" s="31">
        <v>42255</v>
      </c>
      <c r="F3513" s="31">
        <v>42269</v>
      </c>
      <c r="G3513">
        <v>77514</v>
      </c>
      <c r="H3513" s="25">
        <v>0</v>
      </c>
      <c r="I3513" s="25">
        <v>0</v>
      </c>
      <c r="J3513" s="25">
        <v>0</v>
      </c>
      <c r="K3513" s="25">
        <v>0</v>
      </c>
      <c r="L3513" s="25">
        <v>0</v>
      </c>
      <c r="M3513" s="25">
        <v>0</v>
      </c>
      <c r="N3513" s="25">
        <v>0</v>
      </c>
      <c r="O3513" s="25">
        <v>0</v>
      </c>
      <c r="P3513" s="25">
        <v>0</v>
      </c>
      <c r="Q3513" s="25">
        <v>0</v>
      </c>
    </row>
    <row r="3514" spans="1:17">
      <c r="A3514" s="12">
        <v>3506</v>
      </c>
      <c r="B3514" s="2" t="s">
        <v>48</v>
      </c>
      <c r="C3514" s="2"/>
      <c r="D3514" s="2">
        <v>1489804</v>
      </c>
      <c r="E3514" s="31">
        <v>42255</v>
      </c>
      <c r="F3514" s="31">
        <v>42269</v>
      </c>
      <c r="G3514">
        <v>299152</v>
      </c>
      <c r="H3514" s="25">
        <v>0</v>
      </c>
      <c r="I3514" s="25">
        <v>0</v>
      </c>
      <c r="J3514" s="25">
        <v>0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</row>
    <row r="3515" spans="1:17">
      <c r="A3515" s="12">
        <v>3507</v>
      </c>
      <c r="B3515" s="2" t="s">
        <v>48</v>
      </c>
      <c r="C3515" s="2"/>
      <c r="D3515" s="2">
        <v>1489809</v>
      </c>
      <c r="E3515" s="31">
        <v>42255</v>
      </c>
      <c r="F3515" s="31">
        <v>42269</v>
      </c>
      <c r="G3515">
        <v>24636179</v>
      </c>
      <c r="H3515" s="25">
        <v>0</v>
      </c>
      <c r="I3515" s="25">
        <v>0</v>
      </c>
      <c r="J3515" s="25">
        <v>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</row>
    <row r="3516" spans="1:17">
      <c r="A3516" s="12">
        <v>3508</v>
      </c>
      <c r="B3516" s="2" t="s">
        <v>48</v>
      </c>
      <c r="C3516" s="2"/>
      <c r="D3516" s="2">
        <v>1490022</v>
      </c>
      <c r="E3516" s="31">
        <v>42256</v>
      </c>
      <c r="F3516" s="31">
        <v>42269</v>
      </c>
      <c r="G3516">
        <v>1376725</v>
      </c>
      <c r="H3516" s="25">
        <v>0</v>
      </c>
      <c r="I3516" s="25">
        <v>0</v>
      </c>
      <c r="J3516" s="25">
        <v>0</v>
      </c>
      <c r="K3516" s="25">
        <v>0</v>
      </c>
      <c r="L3516" s="25">
        <v>0</v>
      </c>
      <c r="M3516" s="25">
        <v>0</v>
      </c>
      <c r="N3516" s="25">
        <v>0</v>
      </c>
      <c r="O3516" s="25">
        <v>0</v>
      </c>
      <c r="P3516" s="25">
        <v>0</v>
      </c>
      <c r="Q3516" s="25">
        <v>0</v>
      </c>
    </row>
    <row r="3517" spans="1:17">
      <c r="A3517" s="12">
        <v>3509</v>
      </c>
      <c r="B3517" s="2" t="s">
        <v>48</v>
      </c>
      <c r="C3517" s="2"/>
      <c r="D3517" s="2">
        <v>1490030</v>
      </c>
      <c r="E3517" s="31">
        <v>42256</v>
      </c>
      <c r="F3517" s="31">
        <v>42269</v>
      </c>
      <c r="G3517">
        <v>248820</v>
      </c>
      <c r="H3517" s="25">
        <v>0</v>
      </c>
      <c r="I3517" s="25">
        <v>0</v>
      </c>
      <c r="J3517" s="25">
        <v>0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</row>
    <row r="3518" spans="1:17">
      <c r="A3518" s="12">
        <v>3510</v>
      </c>
      <c r="B3518" s="2" t="s">
        <v>48</v>
      </c>
      <c r="C3518" s="2"/>
      <c r="D3518" s="2">
        <v>1490069</v>
      </c>
      <c r="E3518" s="31">
        <v>42256</v>
      </c>
      <c r="F3518" s="31">
        <v>42269</v>
      </c>
      <c r="G3518">
        <v>5157006</v>
      </c>
      <c r="H3518" s="25">
        <v>0</v>
      </c>
      <c r="I3518" s="25">
        <v>0</v>
      </c>
      <c r="J3518" s="25">
        <v>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</row>
    <row r="3519" spans="1:17">
      <c r="A3519" s="12">
        <v>3511</v>
      </c>
      <c r="B3519" s="2" t="s">
        <v>48</v>
      </c>
      <c r="C3519" s="2"/>
      <c r="D3519" s="2">
        <v>1490073</v>
      </c>
      <c r="E3519" s="31">
        <v>42256</v>
      </c>
      <c r="F3519" s="31">
        <v>42269</v>
      </c>
      <c r="G3519">
        <v>46020</v>
      </c>
      <c r="H3519" s="25">
        <v>0</v>
      </c>
      <c r="I3519" s="25">
        <v>0</v>
      </c>
      <c r="J3519" s="25">
        <v>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</row>
    <row r="3520" spans="1:17">
      <c r="A3520" s="12">
        <v>3512</v>
      </c>
      <c r="B3520" s="2" t="s">
        <v>48</v>
      </c>
      <c r="C3520" s="2"/>
      <c r="D3520" s="2">
        <v>1490083</v>
      </c>
      <c r="E3520" s="31">
        <v>42256</v>
      </c>
      <c r="F3520" s="31">
        <v>42262</v>
      </c>
      <c r="G3520">
        <v>1275695</v>
      </c>
      <c r="H3520" s="25">
        <v>0</v>
      </c>
      <c r="I3520" s="25">
        <v>0</v>
      </c>
      <c r="J3520" s="25">
        <v>0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</row>
    <row r="3521" spans="1:17">
      <c r="A3521" s="12">
        <v>3513</v>
      </c>
      <c r="B3521" s="2" t="s">
        <v>48</v>
      </c>
      <c r="C3521" s="2"/>
      <c r="D3521" s="2">
        <v>1490092</v>
      </c>
      <c r="E3521" s="31">
        <v>42256</v>
      </c>
      <c r="F3521" s="31">
        <v>42269</v>
      </c>
      <c r="G3521">
        <v>12373</v>
      </c>
      <c r="H3521" s="25">
        <v>0</v>
      </c>
      <c r="I3521" s="25">
        <v>0</v>
      </c>
      <c r="J3521" s="25">
        <v>0</v>
      </c>
      <c r="K3521" s="25">
        <v>0</v>
      </c>
      <c r="L3521" s="25">
        <v>0</v>
      </c>
      <c r="M3521" s="25">
        <v>0</v>
      </c>
      <c r="N3521" s="25">
        <v>0</v>
      </c>
      <c r="O3521" s="25">
        <v>0</v>
      </c>
      <c r="P3521" s="25">
        <v>0</v>
      </c>
      <c r="Q3521" s="25">
        <v>0</v>
      </c>
    </row>
    <row r="3522" spans="1:17">
      <c r="A3522" s="12">
        <v>3514</v>
      </c>
      <c r="B3522" s="2" t="s">
        <v>48</v>
      </c>
      <c r="C3522" s="2"/>
      <c r="D3522" s="2">
        <v>1490102</v>
      </c>
      <c r="E3522" s="31">
        <v>42256</v>
      </c>
      <c r="F3522" s="31">
        <v>42269</v>
      </c>
      <c r="G3522">
        <v>349453</v>
      </c>
      <c r="H3522" s="25">
        <v>0</v>
      </c>
      <c r="I3522" s="25">
        <v>0</v>
      </c>
      <c r="J3522" s="25">
        <v>0</v>
      </c>
      <c r="K3522" s="25">
        <v>0</v>
      </c>
      <c r="L3522" s="25">
        <v>0</v>
      </c>
      <c r="M3522" s="25">
        <v>0</v>
      </c>
      <c r="N3522" s="25">
        <v>0</v>
      </c>
      <c r="O3522" s="25">
        <v>0</v>
      </c>
      <c r="P3522" s="25">
        <v>0</v>
      </c>
      <c r="Q3522" s="25">
        <v>0</v>
      </c>
    </row>
    <row r="3523" spans="1:17">
      <c r="A3523" s="12">
        <v>3515</v>
      </c>
      <c r="B3523" s="2" t="s">
        <v>48</v>
      </c>
      <c r="C3523" s="2"/>
      <c r="D3523" s="2">
        <v>1490105</v>
      </c>
      <c r="E3523" s="31">
        <v>42256</v>
      </c>
      <c r="F3523" s="31">
        <v>42269</v>
      </c>
      <c r="G3523">
        <v>3843349</v>
      </c>
      <c r="H3523" s="25">
        <v>0</v>
      </c>
      <c r="I3523" s="25">
        <v>0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</row>
    <row r="3524" spans="1:17">
      <c r="A3524" s="12">
        <v>3516</v>
      </c>
      <c r="B3524" s="2" t="s">
        <v>48</v>
      </c>
      <c r="C3524" s="2"/>
      <c r="D3524" s="2">
        <v>1490125</v>
      </c>
      <c r="E3524" s="31">
        <v>42256</v>
      </c>
      <c r="F3524" s="31">
        <v>42269</v>
      </c>
      <c r="G3524">
        <v>7138</v>
      </c>
      <c r="H3524" s="25">
        <v>0</v>
      </c>
      <c r="I3524" s="25">
        <v>0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</row>
    <row r="3525" spans="1:17">
      <c r="A3525" s="12">
        <v>3517</v>
      </c>
      <c r="B3525" s="2" t="s">
        <v>48</v>
      </c>
      <c r="C3525" s="2"/>
      <c r="D3525" s="2">
        <v>1490134</v>
      </c>
      <c r="E3525" s="31">
        <v>42256</v>
      </c>
      <c r="F3525" s="31">
        <v>42269</v>
      </c>
      <c r="G3525">
        <v>12373</v>
      </c>
      <c r="H3525" s="25">
        <v>0</v>
      </c>
      <c r="I3525" s="25">
        <v>0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</row>
    <row r="3526" spans="1:17">
      <c r="A3526" s="12">
        <v>3518</v>
      </c>
      <c r="B3526" s="2" t="s">
        <v>48</v>
      </c>
      <c r="C3526" s="2"/>
      <c r="D3526" s="2">
        <v>1490147</v>
      </c>
      <c r="E3526" s="31">
        <v>42256</v>
      </c>
      <c r="F3526" s="31">
        <v>42262</v>
      </c>
      <c r="G3526">
        <v>4563158</v>
      </c>
      <c r="H3526" s="25">
        <v>0</v>
      </c>
      <c r="I3526" s="25">
        <v>0</v>
      </c>
      <c r="J3526" s="25">
        <v>0</v>
      </c>
      <c r="K3526" s="25">
        <v>0</v>
      </c>
      <c r="L3526" s="25">
        <v>0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</row>
    <row r="3527" spans="1:17">
      <c r="A3527" s="12">
        <v>3519</v>
      </c>
      <c r="B3527" s="2" t="s">
        <v>48</v>
      </c>
      <c r="C3527" s="2"/>
      <c r="D3527" s="2">
        <v>1490164</v>
      </c>
      <c r="E3527" s="31">
        <v>42256</v>
      </c>
      <c r="F3527" s="31">
        <v>42269</v>
      </c>
      <c r="G3527">
        <v>781565</v>
      </c>
      <c r="H3527" s="25">
        <v>0</v>
      </c>
      <c r="I3527" s="25">
        <v>0</v>
      </c>
      <c r="J3527" s="25">
        <v>0</v>
      </c>
      <c r="K3527" s="25">
        <v>0</v>
      </c>
      <c r="L3527" s="25">
        <v>0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</row>
    <row r="3528" spans="1:17">
      <c r="A3528" s="12">
        <v>3520</v>
      </c>
      <c r="B3528" s="2" t="s">
        <v>48</v>
      </c>
      <c r="C3528" s="2"/>
      <c r="D3528" s="2">
        <v>1490170</v>
      </c>
      <c r="E3528" s="31">
        <v>42256</v>
      </c>
      <c r="F3528" s="31">
        <v>42269</v>
      </c>
      <c r="G3528">
        <v>252675</v>
      </c>
      <c r="H3528" s="25">
        <v>0</v>
      </c>
      <c r="I3528" s="25">
        <v>0</v>
      </c>
      <c r="J3528" s="25">
        <v>0</v>
      </c>
      <c r="K3528" s="25">
        <v>0</v>
      </c>
      <c r="L3528" s="25">
        <v>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</row>
    <row r="3529" spans="1:17">
      <c r="A3529" s="12">
        <v>3521</v>
      </c>
      <c r="B3529" s="2" t="s">
        <v>48</v>
      </c>
      <c r="C3529" s="2"/>
      <c r="D3529" s="2">
        <v>1490185</v>
      </c>
      <c r="E3529" s="31">
        <v>42256</v>
      </c>
      <c r="F3529" s="31">
        <v>42262</v>
      </c>
      <c r="G3529">
        <v>46020</v>
      </c>
      <c r="H3529" s="25">
        <v>0</v>
      </c>
      <c r="I3529" s="25">
        <v>0</v>
      </c>
      <c r="J3529" s="25">
        <v>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</row>
    <row r="3530" spans="1:17">
      <c r="A3530" s="12">
        <v>3522</v>
      </c>
      <c r="B3530" s="2" t="s">
        <v>48</v>
      </c>
      <c r="C3530" s="2"/>
      <c r="D3530" s="2">
        <v>1490187</v>
      </c>
      <c r="E3530" s="31">
        <v>42256</v>
      </c>
      <c r="F3530" s="31">
        <v>42269</v>
      </c>
      <c r="G3530">
        <v>80006</v>
      </c>
      <c r="H3530" s="25">
        <v>0</v>
      </c>
      <c r="I3530" s="25">
        <v>0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</row>
    <row r="3531" spans="1:17">
      <c r="A3531" s="12">
        <v>3523</v>
      </c>
      <c r="B3531" s="2" t="s">
        <v>48</v>
      </c>
      <c r="C3531" s="2"/>
      <c r="D3531" s="2">
        <v>1490202</v>
      </c>
      <c r="E3531" s="31">
        <v>42256</v>
      </c>
      <c r="F3531" s="31">
        <v>42269</v>
      </c>
      <c r="G3531">
        <v>19919</v>
      </c>
      <c r="H3531" s="25">
        <v>0</v>
      </c>
      <c r="I3531" s="25">
        <v>0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</row>
    <row r="3532" spans="1:17">
      <c r="A3532" s="12">
        <v>3524</v>
      </c>
      <c r="B3532" s="2" t="s">
        <v>48</v>
      </c>
      <c r="C3532" s="2"/>
      <c r="D3532" s="2">
        <v>1490341</v>
      </c>
      <c r="E3532" s="31">
        <v>42257</v>
      </c>
      <c r="F3532" s="31">
        <v>42262</v>
      </c>
      <c r="G3532">
        <v>8177825</v>
      </c>
      <c r="H3532" s="25">
        <v>0</v>
      </c>
      <c r="I3532" s="25">
        <v>0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</row>
    <row r="3533" spans="1:17">
      <c r="A3533" s="12">
        <v>3525</v>
      </c>
      <c r="B3533" s="2" t="s">
        <v>48</v>
      </c>
      <c r="C3533" s="2"/>
      <c r="D3533" s="2">
        <v>1490361</v>
      </c>
      <c r="E3533" s="31">
        <v>42257</v>
      </c>
      <c r="F3533" s="31">
        <v>42262</v>
      </c>
      <c r="G3533">
        <v>21770855</v>
      </c>
      <c r="H3533" s="25">
        <v>0</v>
      </c>
      <c r="I3533" s="25">
        <v>0</v>
      </c>
      <c r="J3533" s="25">
        <v>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</row>
    <row r="3534" spans="1:17">
      <c r="A3534" s="12">
        <v>3526</v>
      </c>
      <c r="B3534" s="2" t="s">
        <v>48</v>
      </c>
      <c r="C3534" s="2"/>
      <c r="D3534" s="2">
        <v>1490362</v>
      </c>
      <c r="E3534" s="31">
        <v>42257</v>
      </c>
      <c r="F3534" s="31">
        <v>42262</v>
      </c>
      <c r="G3534">
        <v>8713200</v>
      </c>
      <c r="H3534" s="25">
        <v>0</v>
      </c>
      <c r="I3534" s="25">
        <v>0</v>
      </c>
      <c r="J3534" s="25">
        <v>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</row>
    <row r="3535" spans="1:17">
      <c r="A3535" s="12">
        <v>3527</v>
      </c>
      <c r="B3535" s="2" t="s">
        <v>48</v>
      </c>
      <c r="C3535" s="2"/>
      <c r="D3535" s="2">
        <v>1490401</v>
      </c>
      <c r="E3535" s="31">
        <v>42257</v>
      </c>
      <c r="F3535" s="31">
        <v>42269</v>
      </c>
      <c r="G3535">
        <v>240992</v>
      </c>
      <c r="H3535" s="25">
        <v>0</v>
      </c>
      <c r="I3535" s="25">
        <v>0</v>
      </c>
      <c r="J3535" s="25">
        <v>0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</row>
    <row r="3536" spans="1:17">
      <c r="A3536" s="12">
        <v>3528</v>
      </c>
      <c r="B3536" s="2" t="s">
        <v>48</v>
      </c>
      <c r="C3536" s="2"/>
      <c r="D3536" s="2">
        <v>1490411</v>
      </c>
      <c r="E3536" s="31">
        <v>42257</v>
      </c>
      <c r="F3536" s="31">
        <v>42269</v>
      </c>
      <c r="G3536">
        <v>1956125</v>
      </c>
      <c r="H3536" s="25">
        <v>0</v>
      </c>
      <c r="I3536" s="25">
        <v>0</v>
      </c>
      <c r="J3536" s="25">
        <v>0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</row>
    <row r="3537" spans="1:17">
      <c r="A3537" s="12">
        <v>3529</v>
      </c>
      <c r="B3537" s="2" t="s">
        <v>48</v>
      </c>
      <c r="C3537" s="2"/>
      <c r="D3537" s="2">
        <v>1490428</v>
      </c>
      <c r="E3537" s="31">
        <v>42257</v>
      </c>
      <c r="F3537" s="31">
        <v>42269</v>
      </c>
      <c r="G3537">
        <v>1360884</v>
      </c>
      <c r="H3537" s="25">
        <v>0</v>
      </c>
      <c r="I3537" s="25">
        <v>0</v>
      </c>
      <c r="J3537" s="25">
        <v>0</v>
      </c>
      <c r="K3537" s="25">
        <v>0</v>
      </c>
      <c r="L3537" s="25">
        <v>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</row>
    <row r="3538" spans="1:17">
      <c r="A3538" s="12">
        <v>3530</v>
      </c>
      <c r="B3538" s="2" t="s">
        <v>48</v>
      </c>
      <c r="C3538" s="2"/>
      <c r="D3538" s="2">
        <v>1490450</v>
      </c>
      <c r="E3538" s="31">
        <v>42257</v>
      </c>
      <c r="F3538" s="31">
        <v>42269</v>
      </c>
      <c r="G3538">
        <v>12661</v>
      </c>
      <c r="H3538" s="25">
        <v>0</v>
      </c>
      <c r="I3538" s="25">
        <v>0</v>
      </c>
      <c r="J3538" s="25">
        <v>0</v>
      </c>
      <c r="K3538" s="25">
        <v>0</v>
      </c>
      <c r="L3538" s="25">
        <v>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</row>
    <row r="3539" spans="1:17">
      <c r="A3539" s="12">
        <v>3531</v>
      </c>
      <c r="B3539" s="2" t="s">
        <v>48</v>
      </c>
      <c r="C3539" s="2"/>
      <c r="D3539" s="2">
        <v>1490451</v>
      </c>
      <c r="E3539" s="31">
        <v>42257</v>
      </c>
      <c r="F3539" s="31">
        <v>42269</v>
      </c>
      <c r="G3539">
        <v>72114</v>
      </c>
      <c r="H3539" s="25">
        <v>0</v>
      </c>
      <c r="I3539" s="25">
        <v>0</v>
      </c>
      <c r="J3539" s="25">
        <v>0</v>
      </c>
      <c r="K3539" s="25">
        <v>0</v>
      </c>
      <c r="L3539" s="25">
        <v>0</v>
      </c>
      <c r="M3539" s="25">
        <v>0</v>
      </c>
      <c r="N3539" s="25">
        <v>0</v>
      </c>
      <c r="O3539" s="25">
        <v>0</v>
      </c>
      <c r="P3539" s="25">
        <v>0</v>
      </c>
      <c r="Q3539" s="25">
        <v>0</v>
      </c>
    </row>
    <row r="3540" spans="1:17">
      <c r="A3540" s="12">
        <v>3532</v>
      </c>
      <c r="B3540" s="2" t="s">
        <v>48</v>
      </c>
      <c r="C3540" s="2"/>
      <c r="D3540" s="2">
        <v>1490458</v>
      </c>
      <c r="E3540" s="31">
        <v>42257</v>
      </c>
      <c r="F3540" s="31">
        <v>42269</v>
      </c>
      <c r="G3540">
        <v>22494</v>
      </c>
      <c r="H3540" s="25">
        <v>0</v>
      </c>
      <c r="I3540" s="25">
        <v>0</v>
      </c>
      <c r="J3540" s="25">
        <v>0</v>
      </c>
      <c r="K3540" s="25">
        <v>0</v>
      </c>
      <c r="L3540" s="25">
        <v>0</v>
      </c>
      <c r="M3540" s="25">
        <v>0</v>
      </c>
      <c r="N3540" s="25">
        <v>0</v>
      </c>
      <c r="O3540" s="25">
        <v>0</v>
      </c>
      <c r="P3540" s="25">
        <v>0</v>
      </c>
      <c r="Q3540" s="25">
        <v>0</v>
      </c>
    </row>
    <row r="3541" spans="1:17">
      <c r="A3541" s="12">
        <v>3533</v>
      </c>
      <c r="B3541" s="2" t="s">
        <v>48</v>
      </c>
      <c r="C3541" s="2"/>
      <c r="D3541" s="2">
        <v>1490466</v>
      </c>
      <c r="E3541" s="31">
        <v>42257</v>
      </c>
      <c r="F3541" s="31">
        <v>42311</v>
      </c>
      <c r="G3541">
        <v>9693373</v>
      </c>
      <c r="H3541" s="25">
        <v>0</v>
      </c>
      <c r="I3541" s="25">
        <v>0</v>
      </c>
      <c r="J3541" s="25">
        <v>0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</row>
    <row r="3542" spans="1:17">
      <c r="A3542" s="12">
        <v>3534</v>
      </c>
      <c r="B3542" s="2" t="s">
        <v>48</v>
      </c>
      <c r="C3542" s="2"/>
      <c r="D3542" s="2">
        <v>1490482</v>
      </c>
      <c r="E3542" s="31">
        <v>42257</v>
      </c>
      <c r="F3542" s="31">
        <v>42269</v>
      </c>
      <c r="G3542">
        <v>12373</v>
      </c>
      <c r="H3542" s="25">
        <v>0</v>
      </c>
      <c r="I3542" s="25">
        <v>0</v>
      </c>
      <c r="J3542" s="25">
        <v>0</v>
      </c>
      <c r="K3542" s="25">
        <v>0</v>
      </c>
      <c r="L3542" s="25">
        <v>0</v>
      </c>
      <c r="M3542" s="25">
        <v>0</v>
      </c>
      <c r="N3542" s="25">
        <v>0</v>
      </c>
      <c r="O3542" s="25">
        <v>0</v>
      </c>
      <c r="P3542" s="25">
        <v>0</v>
      </c>
      <c r="Q3542" s="25">
        <v>0</v>
      </c>
    </row>
    <row r="3543" spans="1:17">
      <c r="A3543" s="12">
        <v>3535</v>
      </c>
      <c r="B3543" s="2" t="s">
        <v>48</v>
      </c>
      <c r="C3543" s="2"/>
      <c r="D3543" s="2">
        <v>1490487</v>
      </c>
      <c r="E3543" s="31">
        <v>42257</v>
      </c>
      <c r="F3543" s="31">
        <v>42269</v>
      </c>
      <c r="G3543">
        <v>12373</v>
      </c>
      <c r="H3543" s="25">
        <v>0</v>
      </c>
      <c r="I3543" s="25">
        <v>0</v>
      </c>
      <c r="J3543" s="25">
        <v>0</v>
      </c>
      <c r="K3543" s="25">
        <v>0</v>
      </c>
      <c r="L3543" s="25">
        <v>0</v>
      </c>
      <c r="M3543" s="25">
        <v>0</v>
      </c>
      <c r="N3543" s="25">
        <v>0</v>
      </c>
      <c r="O3543" s="25">
        <v>0</v>
      </c>
      <c r="P3543" s="25">
        <v>0</v>
      </c>
      <c r="Q3543" s="25">
        <v>0</v>
      </c>
    </row>
    <row r="3544" spans="1:17">
      <c r="A3544" s="12">
        <v>3536</v>
      </c>
      <c r="B3544" s="2" t="s">
        <v>48</v>
      </c>
      <c r="C3544" s="2"/>
      <c r="D3544" s="2">
        <v>1490510</v>
      </c>
      <c r="E3544" s="31">
        <v>42257</v>
      </c>
      <c r="F3544" s="31">
        <v>42269</v>
      </c>
      <c r="G3544">
        <v>12373</v>
      </c>
      <c r="H3544" s="25">
        <v>0</v>
      </c>
      <c r="I3544" s="25">
        <v>0</v>
      </c>
      <c r="J3544" s="25">
        <v>0</v>
      </c>
      <c r="K3544" s="25">
        <v>0</v>
      </c>
      <c r="L3544" s="25">
        <v>0</v>
      </c>
      <c r="M3544" s="25">
        <v>0</v>
      </c>
      <c r="N3544" s="25">
        <v>0</v>
      </c>
      <c r="O3544" s="25">
        <v>0</v>
      </c>
      <c r="P3544" s="25">
        <v>0</v>
      </c>
      <c r="Q3544" s="25">
        <v>0</v>
      </c>
    </row>
    <row r="3545" spans="1:17">
      <c r="A3545" s="12">
        <v>3537</v>
      </c>
      <c r="B3545" s="2" t="s">
        <v>48</v>
      </c>
      <c r="C3545" s="2"/>
      <c r="D3545" s="2">
        <v>1490626</v>
      </c>
      <c r="E3545" s="31">
        <v>42258</v>
      </c>
      <c r="F3545" s="31">
        <v>42269</v>
      </c>
      <c r="G3545">
        <v>73312</v>
      </c>
      <c r="H3545" s="25">
        <v>0</v>
      </c>
      <c r="I3545" s="25">
        <v>0</v>
      </c>
      <c r="J3545" s="25">
        <v>0</v>
      </c>
      <c r="K3545" s="25">
        <v>0</v>
      </c>
      <c r="L3545" s="25">
        <v>0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</row>
    <row r="3546" spans="1:17">
      <c r="A3546" s="12">
        <v>3538</v>
      </c>
      <c r="B3546" s="2" t="s">
        <v>48</v>
      </c>
      <c r="C3546" s="2"/>
      <c r="D3546" s="2">
        <v>1490644</v>
      </c>
      <c r="E3546" s="31">
        <v>42258</v>
      </c>
      <c r="F3546" s="31">
        <v>42269</v>
      </c>
      <c r="G3546">
        <v>103668</v>
      </c>
      <c r="H3546" s="25">
        <v>0</v>
      </c>
      <c r="I3546" s="25">
        <v>0</v>
      </c>
      <c r="J3546" s="25">
        <v>0</v>
      </c>
      <c r="K3546" s="25">
        <v>0</v>
      </c>
      <c r="L3546" s="25">
        <v>0</v>
      </c>
      <c r="M3546" s="25">
        <v>0</v>
      </c>
      <c r="N3546" s="25">
        <v>0</v>
      </c>
      <c r="O3546" s="25">
        <v>0</v>
      </c>
      <c r="P3546" s="25">
        <v>0</v>
      </c>
      <c r="Q3546" s="25">
        <v>0</v>
      </c>
    </row>
    <row r="3547" spans="1:17">
      <c r="A3547" s="12">
        <v>3539</v>
      </c>
      <c r="B3547" s="2" t="s">
        <v>48</v>
      </c>
      <c r="C3547" s="2"/>
      <c r="D3547" s="2">
        <v>1490649</v>
      </c>
      <c r="E3547" s="31">
        <v>42258</v>
      </c>
      <c r="F3547" s="31">
        <v>42269</v>
      </c>
      <c r="G3547">
        <v>276692</v>
      </c>
      <c r="H3547" s="25">
        <v>0</v>
      </c>
      <c r="I3547" s="25">
        <v>0</v>
      </c>
      <c r="J3547" s="25">
        <v>0</v>
      </c>
      <c r="K3547" s="25">
        <v>0</v>
      </c>
      <c r="L3547" s="25">
        <v>0</v>
      </c>
      <c r="M3547" s="25">
        <v>0</v>
      </c>
      <c r="N3547" s="25">
        <v>0</v>
      </c>
      <c r="O3547" s="25">
        <v>0</v>
      </c>
      <c r="P3547" s="25">
        <v>0</v>
      </c>
      <c r="Q3547" s="25">
        <v>0</v>
      </c>
    </row>
    <row r="3548" spans="1:17">
      <c r="A3548" s="12">
        <v>3540</v>
      </c>
      <c r="B3548" s="2" t="s">
        <v>48</v>
      </c>
      <c r="C3548" s="2"/>
      <c r="D3548" s="2">
        <v>1490712</v>
      </c>
      <c r="E3548" s="31">
        <v>42258</v>
      </c>
      <c r="F3548" s="31">
        <v>42269</v>
      </c>
      <c r="G3548">
        <v>3488733</v>
      </c>
      <c r="H3548" s="25">
        <v>0</v>
      </c>
      <c r="I3548" s="25">
        <v>0</v>
      </c>
      <c r="J3548" s="25">
        <v>0</v>
      </c>
      <c r="K3548" s="25">
        <v>0</v>
      </c>
      <c r="L3548" s="25">
        <v>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</row>
    <row r="3549" spans="1:17">
      <c r="A3549" s="12">
        <v>3541</v>
      </c>
      <c r="B3549" s="2" t="s">
        <v>48</v>
      </c>
      <c r="C3549" s="2"/>
      <c r="D3549" s="2">
        <v>1490828</v>
      </c>
      <c r="E3549" s="31">
        <v>42259</v>
      </c>
      <c r="F3549" s="31">
        <v>42263</v>
      </c>
      <c r="G3549">
        <v>15340</v>
      </c>
      <c r="H3549" s="25">
        <v>0</v>
      </c>
      <c r="I3549" s="25">
        <v>0</v>
      </c>
      <c r="J3549" s="25">
        <v>0</v>
      </c>
      <c r="K3549" s="25">
        <v>0</v>
      </c>
      <c r="L3549" s="25">
        <v>0</v>
      </c>
      <c r="M3549" s="25">
        <v>0</v>
      </c>
      <c r="N3549" s="25">
        <v>0</v>
      </c>
      <c r="O3549" s="25">
        <v>0</v>
      </c>
      <c r="P3549" s="25">
        <v>0</v>
      </c>
      <c r="Q3549" s="25">
        <v>0</v>
      </c>
    </row>
    <row r="3550" spans="1:17">
      <c r="A3550" s="12">
        <v>3542</v>
      </c>
      <c r="B3550" s="2" t="s">
        <v>48</v>
      </c>
      <c r="C3550" s="2"/>
      <c r="D3550" s="2">
        <v>1490852</v>
      </c>
      <c r="E3550" s="31">
        <v>42259</v>
      </c>
      <c r="F3550" s="31">
        <v>42263</v>
      </c>
      <c r="G3550">
        <v>289942</v>
      </c>
      <c r="H3550" s="25">
        <v>0</v>
      </c>
      <c r="I3550" s="25">
        <v>0</v>
      </c>
      <c r="J3550" s="25">
        <v>0</v>
      </c>
      <c r="K3550" s="25">
        <v>0</v>
      </c>
      <c r="L3550" s="25">
        <v>0</v>
      </c>
      <c r="M3550" s="25">
        <v>0</v>
      </c>
      <c r="N3550" s="25">
        <v>0</v>
      </c>
      <c r="O3550" s="25">
        <v>0</v>
      </c>
      <c r="P3550" s="25">
        <v>0</v>
      </c>
      <c r="Q3550" s="25">
        <v>0</v>
      </c>
    </row>
    <row r="3551" spans="1:17">
      <c r="A3551" s="12">
        <v>3543</v>
      </c>
      <c r="B3551" s="2" t="s">
        <v>48</v>
      </c>
      <c r="C3551" s="2"/>
      <c r="D3551" s="2">
        <v>1490863</v>
      </c>
      <c r="E3551" s="31">
        <v>42259</v>
      </c>
      <c r="F3551" s="31">
        <v>42269</v>
      </c>
      <c r="G3551">
        <v>435640</v>
      </c>
      <c r="H3551" s="25">
        <v>0</v>
      </c>
      <c r="I3551" s="25">
        <v>0</v>
      </c>
      <c r="J3551" s="25">
        <v>0</v>
      </c>
      <c r="K3551" s="25">
        <v>0</v>
      </c>
      <c r="L3551" s="25">
        <v>0</v>
      </c>
      <c r="M3551" s="25">
        <v>0</v>
      </c>
      <c r="N3551" s="25">
        <v>0</v>
      </c>
      <c r="O3551" s="25">
        <v>0</v>
      </c>
      <c r="P3551" s="25">
        <v>0</v>
      </c>
      <c r="Q3551" s="25">
        <v>0</v>
      </c>
    </row>
    <row r="3552" spans="1:17">
      <c r="A3552" s="12">
        <v>3544</v>
      </c>
      <c r="B3552" s="2" t="s">
        <v>48</v>
      </c>
      <c r="C3552" s="2"/>
      <c r="D3552" s="2">
        <v>1490869</v>
      </c>
      <c r="E3552" s="31">
        <v>42259</v>
      </c>
      <c r="F3552" s="31">
        <v>42269</v>
      </c>
      <c r="G3552">
        <v>325204</v>
      </c>
      <c r="H3552" s="25">
        <v>0</v>
      </c>
      <c r="I3552" s="25">
        <v>0</v>
      </c>
      <c r="J3552" s="25">
        <v>0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</row>
    <row r="3553" spans="1:17">
      <c r="A3553" s="12">
        <v>3545</v>
      </c>
      <c r="B3553" s="2" t="s">
        <v>48</v>
      </c>
      <c r="C3553" s="2"/>
      <c r="D3553" s="2">
        <v>1490875</v>
      </c>
      <c r="E3553" s="31">
        <v>42259</v>
      </c>
      <c r="F3553" s="31">
        <v>42263</v>
      </c>
      <c r="G3553">
        <v>2082883</v>
      </c>
      <c r="H3553" s="25">
        <v>0</v>
      </c>
      <c r="I3553" s="25">
        <v>0</v>
      </c>
      <c r="J3553" s="25">
        <v>0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</row>
    <row r="3554" spans="1:17">
      <c r="A3554" s="12">
        <v>3546</v>
      </c>
      <c r="B3554" s="2" t="s">
        <v>48</v>
      </c>
      <c r="C3554" s="2"/>
      <c r="D3554" s="2">
        <v>1490879</v>
      </c>
      <c r="E3554" s="31">
        <v>42259</v>
      </c>
      <c r="F3554" s="31">
        <v>42269</v>
      </c>
      <c r="G3554">
        <v>1196608</v>
      </c>
      <c r="H3554" s="25">
        <v>0</v>
      </c>
      <c r="I3554" s="25">
        <v>0</v>
      </c>
      <c r="J3554" s="25">
        <v>0</v>
      </c>
      <c r="K3554" s="25">
        <v>0</v>
      </c>
      <c r="L3554" s="25">
        <v>0</v>
      </c>
      <c r="M3554" s="25">
        <v>0</v>
      </c>
      <c r="N3554" s="25">
        <v>0</v>
      </c>
      <c r="O3554" s="25">
        <v>0</v>
      </c>
      <c r="P3554" s="25">
        <v>0</v>
      </c>
      <c r="Q3554" s="25">
        <v>0</v>
      </c>
    </row>
    <row r="3555" spans="1:17">
      <c r="A3555" s="12">
        <v>3547</v>
      </c>
      <c r="B3555" s="2" t="s">
        <v>48</v>
      </c>
      <c r="C3555" s="2"/>
      <c r="D3555" s="2">
        <v>1490894</v>
      </c>
      <c r="E3555" s="31">
        <v>42259</v>
      </c>
      <c r="F3555" s="31">
        <v>42269</v>
      </c>
      <c r="G3555">
        <v>402831</v>
      </c>
      <c r="H3555" s="25">
        <v>0</v>
      </c>
      <c r="I3555" s="25">
        <v>0</v>
      </c>
      <c r="J3555" s="25">
        <v>0</v>
      </c>
      <c r="K3555" s="25">
        <v>0</v>
      </c>
      <c r="L3555" s="25">
        <v>0</v>
      </c>
      <c r="M3555" s="25">
        <v>0</v>
      </c>
      <c r="N3555" s="25">
        <v>0</v>
      </c>
      <c r="O3555" s="25">
        <v>0</v>
      </c>
      <c r="P3555" s="25">
        <v>0</v>
      </c>
      <c r="Q3555" s="25">
        <v>0</v>
      </c>
    </row>
    <row r="3556" spans="1:17">
      <c r="A3556" s="12">
        <v>3548</v>
      </c>
      <c r="B3556" s="2" t="s">
        <v>48</v>
      </c>
      <c r="C3556" s="2"/>
      <c r="D3556" s="2">
        <v>1490898</v>
      </c>
      <c r="E3556" s="31">
        <v>42259</v>
      </c>
      <c r="F3556" s="31">
        <v>42269</v>
      </c>
      <c r="G3556">
        <v>12373</v>
      </c>
      <c r="H3556" s="25">
        <v>0</v>
      </c>
      <c r="I3556" s="25">
        <v>0</v>
      </c>
      <c r="J3556" s="25">
        <v>0</v>
      </c>
      <c r="K3556" s="25">
        <v>0</v>
      </c>
      <c r="L3556" s="25">
        <v>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</row>
    <row r="3557" spans="1:17">
      <c r="A3557" s="12">
        <v>3549</v>
      </c>
      <c r="B3557" s="2" t="s">
        <v>48</v>
      </c>
      <c r="C3557" s="2"/>
      <c r="D3557" s="2">
        <v>1491060</v>
      </c>
      <c r="E3557" s="31">
        <v>42261</v>
      </c>
      <c r="F3557" s="31">
        <v>42269</v>
      </c>
      <c r="G3557">
        <v>19919</v>
      </c>
      <c r="H3557" s="25">
        <v>0</v>
      </c>
      <c r="I3557" s="25">
        <v>0</v>
      </c>
      <c r="J3557" s="25">
        <v>0</v>
      </c>
      <c r="K3557" s="25">
        <v>0</v>
      </c>
      <c r="L3557" s="25">
        <v>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</row>
    <row r="3558" spans="1:17">
      <c r="A3558" s="12">
        <v>3550</v>
      </c>
      <c r="B3558" s="2" t="s">
        <v>48</v>
      </c>
      <c r="C3558" s="2"/>
      <c r="D3558" s="2">
        <v>1491192</v>
      </c>
      <c r="E3558" s="31">
        <v>42261</v>
      </c>
      <c r="F3558" s="31">
        <v>42269</v>
      </c>
      <c r="G3558">
        <v>33290</v>
      </c>
      <c r="H3558" s="25">
        <v>0</v>
      </c>
      <c r="I3558" s="25">
        <v>0</v>
      </c>
      <c r="J3558" s="25">
        <v>0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</row>
    <row r="3559" spans="1:17">
      <c r="A3559" s="12">
        <v>3551</v>
      </c>
      <c r="B3559" s="2" t="s">
        <v>48</v>
      </c>
      <c r="C3559" s="2"/>
      <c r="D3559" s="2">
        <v>1491195</v>
      </c>
      <c r="E3559" s="31">
        <v>42261</v>
      </c>
      <c r="F3559" s="31">
        <v>42269</v>
      </c>
      <c r="G3559">
        <v>327975</v>
      </c>
      <c r="H3559" s="25">
        <v>0</v>
      </c>
      <c r="I3559" s="25">
        <v>0</v>
      </c>
      <c r="J3559" s="25">
        <v>0</v>
      </c>
      <c r="K3559" s="25">
        <v>0</v>
      </c>
      <c r="L3559" s="25">
        <v>0</v>
      </c>
      <c r="M3559" s="25">
        <v>0</v>
      </c>
      <c r="N3559" s="25">
        <v>0</v>
      </c>
      <c r="O3559" s="25">
        <v>0</v>
      </c>
      <c r="P3559" s="25">
        <v>0</v>
      </c>
      <c r="Q3559" s="25">
        <v>0</v>
      </c>
    </row>
    <row r="3560" spans="1:17">
      <c r="A3560" s="12">
        <v>3552</v>
      </c>
      <c r="B3560" s="2" t="s">
        <v>48</v>
      </c>
      <c r="C3560" s="2"/>
      <c r="D3560" s="2">
        <v>1491212</v>
      </c>
      <c r="E3560" s="31">
        <v>42261</v>
      </c>
      <c r="F3560" s="31">
        <v>42269</v>
      </c>
      <c r="G3560">
        <v>479210</v>
      </c>
      <c r="H3560" s="25">
        <v>0</v>
      </c>
      <c r="I3560" s="25">
        <v>0</v>
      </c>
      <c r="J3560" s="25">
        <v>0</v>
      </c>
      <c r="K3560" s="25">
        <v>0</v>
      </c>
      <c r="L3560" s="25">
        <v>0</v>
      </c>
      <c r="M3560" s="25">
        <v>0</v>
      </c>
      <c r="N3560" s="25">
        <v>0</v>
      </c>
      <c r="O3560" s="25">
        <v>0</v>
      </c>
      <c r="P3560" s="25">
        <v>0</v>
      </c>
      <c r="Q3560" s="25">
        <v>0</v>
      </c>
    </row>
    <row r="3561" spans="1:17">
      <c r="A3561" s="12">
        <v>3553</v>
      </c>
      <c r="B3561" s="2" t="s">
        <v>48</v>
      </c>
      <c r="C3561" s="2"/>
      <c r="D3561" s="2">
        <v>1491374</v>
      </c>
      <c r="E3561" s="31">
        <v>42262</v>
      </c>
      <c r="F3561" s="31">
        <v>42269</v>
      </c>
      <c r="G3561">
        <v>248517</v>
      </c>
      <c r="H3561" s="25">
        <v>0</v>
      </c>
      <c r="I3561" s="25">
        <v>0</v>
      </c>
      <c r="J3561" s="25">
        <v>0</v>
      </c>
      <c r="K3561" s="25">
        <v>0</v>
      </c>
      <c r="L3561" s="25">
        <v>0</v>
      </c>
      <c r="M3561" s="25">
        <v>0</v>
      </c>
      <c r="N3561" s="25">
        <v>0</v>
      </c>
      <c r="O3561" s="25">
        <v>0</v>
      </c>
      <c r="P3561" s="25">
        <v>0</v>
      </c>
      <c r="Q3561" s="25">
        <v>0</v>
      </c>
    </row>
    <row r="3562" spans="1:17">
      <c r="A3562" s="12">
        <v>3554</v>
      </c>
      <c r="B3562" s="2" t="s">
        <v>48</v>
      </c>
      <c r="C3562" s="2"/>
      <c r="D3562" s="2">
        <v>1491392</v>
      </c>
      <c r="E3562" s="31">
        <v>42262</v>
      </c>
      <c r="F3562" s="31">
        <v>42269</v>
      </c>
      <c r="G3562">
        <v>11243051</v>
      </c>
      <c r="H3562" s="25">
        <v>0</v>
      </c>
      <c r="I3562" s="25">
        <v>0</v>
      </c>
      <c r="J3562" s="25">
        <v>0</v>
      </c>
      <c r="K3562" s="25">
        <v>0</v>
      </c>
      <c r="L3562" s="25">
        <v>0</v>
      </c>
      <c r="M3562" s="25">
        <v>0</v>
      </c>
      <c r="N3562" s="25">
        <v>0</v>
      </c>
      <c r="O3562" s="25">
        <v>0</v>
      </c>
      <c r="P3562" s="25">
        <v>0</v>
      </c>
      <c r="Q3562" s="25">
        <v>0</v>
      </c>
    </row>
    <row r="3563" spans="1:17">
      <c r="A3563" s="12">
        <v>3555</v>
      </c>
      <c r="B3563" s="2" t="s">
        <v>48</v>
      </c>
      <c r="C3563" s="2"/>
      <c r="D3563" s="2">
        <v>1491441</v>
      </c>
      <c r="E3563" s="31">
        <v>42262</v>
      </c>
      <c r="F3563" s="31">
        <v>42269</v>
      </c>
      <c r="G3563">
        <v>1342538</v>
      </c>
      <c r="H3563" s="25">
        <v>0</v>
      </c>
      <c r="I3563" s="25">
        <v>0</v>
      </c>
      <c r="J3563" s="25">
        <v>0</v>
      </c>
      <c r="K3563" s="25">
        <v>0</v>
      </c>
      <c r="L3563" s="25">
        <v>0</v>
      </c>
      <c r="M3563" s="25">
        <v>0</v>
      </c>
      <c r="N3563" s="25">
        <v>0</v>
      </c>
      <c r="O3563" s="25">
        <v>0</v>
      </c>
      <c r="P3563" s="25">
        <v>0</v>
      </c>
      <c r="Q3563" s="25">
        <v>0</v>
      </c>
    </row>
    <row r="3564" spans="1:17">
      <c r="A3564" s="12">
        <v>3556</v>
      </c>
      <c r="B3564" s="2" t="s">
        <v>48</v>
      </c>
      <c r="C3564" s="2"/>
      <c r="D3564" s="2">
        <v>1491482</v>
      </c>
      <c r="E3564" s="31">
        <v>42262</v>
      </c>
      <c r="F3564" s="31">
        <v>42269</v>
      </c>
      <c r="G3564">
        <v>12373</v>
      </c>
      <c r="H3564" s="25">
        <v>0</v>
      </c>
      <c r="I3564" s="25">
        <v>0</v>
      </c>
      <c r="J3564" s="25">
        <v>0</v>
      </c>
      <c r="K3564" s="25">
        <v>0</v>
      </c>
      <c r="L3564" s="25">
        <v>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</row>
    <row r="3565" spans="1:17">
      <c r="A3565" s="12">
        <v>3557</v>
      </c>
      <c r="B3565" s="2" t="s">
        <v>48</v>
      </c>
      <c r="C3565" s="2"/>
      <c r="D3565" s="2">
        <v>1491561</v>
      </c>
      <c r="E3565" s="31">
        <v>42263</v>
      </c>
      <c r="F3565" s="31">
        <v>42269</v>
      </c>
      <c r="G3565">
        <v>368232</v>
      </c>
      <c r="H3565" s="25">
        <v>0</v>
      </c>
      <c r="I3565" s="25">
        <v>0</v>
      </c>
      <c r="J3565" s="25">
        <v>0</v>
      </c>
      <c r="K3565" s="25">
        <v>0</v>
      </c>
      <c r="L3565" s="25">
        <v>0</v>
      </c>
      <c r="M3565" s="25">
        <v>0</v>
      </c>
      <c r="N3565" s="25">
        <v>0</v>
      </c>
      <c r="O3565" s="25">
        <v>0</v>
      </c>
      <c r="P3565" s="25">
        <v>0</v>
      </c>
      <c r="Q3565" s="25">
        <v>0</v>
      </c>
    </row>
    <row r="3566" spans="1:17">
      <c r="A3566" s="12">
        <v>3558</v>
      </c>
      <c r="B3566" s="2" t="s">
        <v>48</v>
      </c>
      <c r="C3566" s="2"/>
      <c r="D3566" s="2">
        <v>1491653</v>
      </c>
      <c r="E3566" s="31">
        <v>42263</v>
      </c>
      <c r="F3566" s="31">
        <v>42269</v>
      </c>
      <c r="G3566">
        <v>2445766</v>
      </c>
      <c r="H3566" s="25">
        <v>0</v>
      </c>
      <c r="I3566" s="25">
        <v>0</v>
      </c>
      <c r="J3566" s="25">
        <v>0</v>
      </c>
      <c r="K3566" s="25">
        <v>0</v>
      </c>
      <c r="L3566" s="25">
        <v>0</v>
      </c>
      <c r="M3566" s="25">
        <v>0</v>
      </c>
      <c r="N3566" s="25">
        <v>0</v>
      </c>
      <c r="O3566" s="25">
        <v>0</v>
      </c>
      <c r="P3566" s="25">
        <v>0</v>
      </c>
      <c r="Q3566" s="25">
        <v>0</v>
      </c>
    </row>
    <row r="3567" spans="1:17">
      <c r="A3567" s="12">
        <v>3559</v>
      </c>
      <c r="B3567" s="2" t="s">
        <v>48</v>
      </c>
      <c r="C3567" s="2"/>
      <c r="D3567" s="2">
        <v>1491663</v>
      </c>
      <c r="E3567" s="31">
        <v>42263</v>
      </c>
      <c r="F3567" s="31">
        <v>42269</v>
      </c>
      <c r="G3567">
        <v>2702</v>
      </c>
      <c r="H3567" s="25">
        <v>0</v>
      </c>
      <c r="I3567" s="25">
        <v>0</v>
      </c>
      <c r="J3567" s="25">
        <v>0</v>
      </c>
      <c r="K3567" s="25">
        <v>0</v>
      </c>
      <c r="L3567" s="25">
        <v>0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</row>
    <row r="3568" spans="1:17">
      <c r="A3568" s="12">
        <v>3560</v>
      </c>
      <c r="B3568" s="2" t="s">
        <v>48</v>
      </c>
      <c r="C3568" s="2"/>
      <c r="D3568" s="2">
        <v>1491683</v>
      </c>
      <c r="E3568" s="31">
        <v>42263</v>
      </c>
      <c r="F3568" s="31">
        <v>42269</v>
      </c>
      <c r="G3568">
        <v>12373</v>
      </c>
      <c r="H3568" s="25">
        <v>0</v>
      </c>
      <c r="I3568" s="25">
        <v>0</v>
      </c>
      <c r="J3568" s="25">
        <v>0</v>
      </c>
      <c r="K3568" s="25">
        <v>0</v>
      </c>
      <c r="L3568" s="25">
        <v>0</v>
      </c>
      <c r="M3568" s="25">
        <v>0</v>
      </c>
      <c r="N3568" s="25">
        <v>0</v>
      </c>
      <c r="O3568" s="25">
        <v>0</v>
      </c>
      <c r="P3568" s="25">
        <v>0</v>
      </c>
      <c r="Q3568" s="25">
        <v>0</v>
      </c>
    </row>
    <row r="3569" spans="1:17">
      <c r="A3569" s="12">
        <v>3561</v>
      </c>
      <c r="B3569" s="2" t="s">
        <v>48</v>
      </c>
      <c r="C3569" s="2"/>
      <c r="D3569" s="2">
        <v>1491696</v>
      </c>
      <c r="E3569" s="31">
        <v>42263</v>
      </c>
      <c r="F3569" s="31">
        <v>42269</v>
      </c>
      <c r="G3569">
        <v>14276</v>
      </c>
      <c r="H3569" s="25">
        <v>0</v>
      </c>
      <c r="I3569" s="25">
        <v>0</v>
      </c>
      <c r="J3569" s="25">
        <v>0</v>
      </c>
      <c r="K3569" s="25">
        <v>0</v>
      </c>
      <c r="L3569" s="25">
        <v>0</v>
      </c>
      <c r="M3569" s="25">
        <v>0</v>
      </c>
      <c r="N3569" s="25">
        <v>0</v>
      </c>
      <c r="O3569" s="25">
        <v>0</v>
      </c>
      <c r="P3569" s="25">
        <v>0</v>
      </c>
      <c r="Q3569" s="25">
        <v>0</v>
      </c>
    </row>
    <row r="3570" spans="1:17">
      <c r="A3570" s="12">
        <v>3562</v>
      </c>
      <c r="B3570" s="2" t="s">
        <v>48</v>
      </c>
      <c r="C3570" s="2"/>
      <c r="D3570" s="2">
        <v>1491697</v>
      </c>
      <c r="E3570" s="31">
        <v>42263</v>
      </c>
      <c r="F3570" s="31">
        <v>42269</v>
      </c>
      <c r="G3570">
        <v>24746</v>
      </c>
      <c r="H3570" s="25">
        <v>0</v>
      </c>
      <c r="I3570" s="25">
        <v>0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</row>
    <row r="3571" spans="1:17">
      <c r="A3571" s="12">
        <v>3563</v>
      </c>
      <c r="B3571" s="2" t="s">
        <v>48</v>
      </c>
      <c r="C3571" s="2"/>
      <c r="D3571" s="2">
        <v>1491715</v>
      </c>
      <c r="E3571" s="31">
        <v>42263</v>
      </c>
      <c r="F3571" s="31">
        <v>42269</v>
      </c>
      <c r="G3571">
        <v>30460</v>
      </c>
      <c r="H3571" s="25">
        <v>0</v>
      </c>
      <c r="I3571" s="25">
        <v>0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</row>
    <row r="3572" spans="1:17">
      <c r="A3572" s="12">
        <v>3564</v>
      </c>
      <c r="B3572" s="2" t="s">
        <v>48</v>
      </c>
      <c r="C3572" s="2"/>
      <c r="D3572" s="2">
        <v>1491721</v>
      </c>
      <c r="E3572" s="31">
        <v>42263</v>
      </c>
      <c r="F3572" s="31">
        <v>42269</v>
      </c>
      <c r="G3572">
        <v>802429</v>
      </c>
      <c r="H3572" s="25">
        <v>0</v>
      </c>
      <c r="I3572" s="25">
        <v>0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</row>
    <row r="3573" spans="1:17">
      <c r="A3573" s="12">
        <v>3565</v>
      </c>
      <c r="B3573" s="2" t="s">
        <v>48</v>
      </c>
      <c r="C3573" s="2"/>
      <c r="D3573" s="2">
        <v>1491724</v>
      </c>
      <c r="E3573" s="31">
        <v>42263</v>
      </c>
      <c r="F3573" s="31">
        <v>42269</v>
      </c>
      <c r="G3573">
        <v>367883</v>
      </c>
      <c r="H3573" s="25">
        <v>0</v>
      </c>
      <c r="I3573" s="25">
        <v>0</v>
      </c>
      <c r="J3573" s="25">
        <v>0</v>
      </c>
      <c r="K3573" s="25">
        <v>0</v>
      </c>
      <c r="L3573" s="25">
        <v>0</v>
      </c>
      <c r="M3573" s="25">
        <v>0</v>
      </c>
      <c r="N3573" s="25">
        <v>0</v>
      </c>
      <c r="O3573" s="25">
        <v>0</v>
      </c>
      <c r="P3573" s="25">
        <v>0</v>
      </c>
      <c r="Q3573" s="25">
        <v>0</v>
      </c>
    </row>
    <row r="3574" spans="1:17">
      <c r="A3574" s="12">
        <v>3566</v>
      </c>
      <c r="B3574" s="2" t="s">
        <v>48</v>
      </c>
      <c r="C3574" s="2"/>
      <c r="D3574" s="2">
        <v>1491800</v>
      </c>
      <c r="E3574" s="31">
        <v>42264</v>
      </c>
      <c r="F3574" s="31">
        <v>42311</v>
      </c>
      <c r="G3574">
        <v>18558</v>
      </c>
      <c r="H3574" s="25">
        <v>0</v>
      </c>
      <c r="I3574" s="25">
        <v>0</v>
      </c>
      <c r="J3574" s="25">
        <v>0</v>
      </c>
      <c r="K3574" s="25">
        <v>0</v>
      </c>
      <c r="L3574" s="25">
        <v>0</v>
      </c>
      <c r="M3574" s="25">
        <v>0</v>
      </c>
      <c r="N3574" s="25">
        <v>0</v>
      </c>
      <c r="O3574" s="25">
        <v>0</v>
      </c>
      <c r="P3574" s="25">
        <v>0</v>
      </c>
      <c r="Q3574" s="25">
        <v>0</v>
      </c>
    </row>
    <row r="3575" spans="1:17">
      <c r="A3575" s="12">
        <v>3567</v>
      </c>
      <c r="B3575" s="2" t="s">
        <v>48</v>
      </c>
      <c r="C3575" s="2"/>
      <c r="D3575" s="2">
        <v>1491841</v>
      </c>
      <c r="E3575" s="31">
        <v>42264</v>
      </c>
      <c r="F3575" s="31">
        <v>42269</v>
      </c>
      <c r="G3575">
        <v>9324000</v>
      </c>
      <c r="H3575" s="25">
        <v>0</v>
      </c>
      <c r="I3575" s="25">
        <v>0</v>
      </c>
      <c r="J3575" s="25">
        <v>0</v>
      </c>
      <c r="K3575" s="25">
        <v>0</v>
      </c>
      <c r="L3575" s="25">
        <v>0</v>
      </c>
      <c r="M3575" s="25">
        <v>0</v>
      </c>
      <c r="N3575" s="25">
        <v>0</v>
      </c>
      <c r="O3575" s="25">
        <v>0</v>
      </c>
      <c r="P3575" s="25">
        <v>0</v>
      </c>
      <c r="Q3575" s="25">
        <v>0</v>
      </c>
    </row>
    <row r="3576" spans="1:17">
      <c r="A3576" s="12">
        <v>3568</v>
      </c>
      <c r="B3576" s="2" t="s">
        <v>48</v>
      </c>
      <c r="C3576" s="2"/>
      <c r="D3576" s="2">
        <v>1491902</v>
      </c>
      <c r="E3576" s="31">
        <v>42264</v>
      </c>
      <c r="F3576" s="31">
        <v>42311</v>
      </c>
      <c r="G3576">
        <v>144228</v>
      </c>
      <c r="H3576" s="25">
        <v>0</v>
      </c>
      <c r="I3576" s="25">
        <v>0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</row>
    <row r="3577" spans="1:17">
      <c r="A3577" s="12">
        <v>3569</v>
      </c>
      <c r="B3577" s="2" t="s">
        <v>48</v>
      </c>
      <c r="C3577" s="2"/>
      <c r="D3577" s="2">
        <v>1491953</v>
      </c>
      <c r="E3577" s="31">
        <v>42264</v>
      </c>
      <c r="F3577" s="31">
        <v>42311</v>
      </c>
      <c r="G3577">
        <v>1084306</v>
      </c>
      <c r="H3577" s="25">
        <v>0</v>
      </c>
      <c r="I3577" s="25">
        <v>0</v>
      </c>
      <c r="J3577" s="25">
        <v>0</v>
      </c>
      <c r="K3577" s="25">
        <v>0</v>
      </c>
      <c r="L3577" s="25">
        <v>0</v>
      </c>
      <c r="M3577" s="25">
        <v>0</v>
      </c>
      <c r="N3577" s="25">
        <v>0</v>
      </c>
      <c r="O3577" s="25">
        <v>0</v>
      </c>
      <c r="P3577" s="25">
        <v>0</v>
      </c>
      <c r="Q3577" s="25">
        <v>0</v>
      </c>
    </row>
    <row r="3578" spans="1:17">
      <c r="A3578" s="12">
        <v>3570</v>
      </c>
      <c r="B3578" s="2" t="s">
        <v>48</v>
      </c>
      <c r="C3578" s="2"/>
      <c r="D3578" s="2">
        <v>1491961</v>
      </c>
      <c r="E3578" s="31">
        <v>42264</v>
      </c>
      <c r="F3578" s="31">
        <v>42311</v>
      </c>
      <c r="G3578">
        <v>12373</v>
      </c>
      <c r="H3578" s="25">
        <v>0</v>
      </c>
      <c r="I3578" s="25">
        <v>0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</row>
    <row r="3579" spans="1:17">
      <c r="A3579" s="12">
        <v>3571</v>
      </c>
      <c r="B3579" s="2" t="s">
        <v>48</v>
      </c>
      <c r="C3579" s="2"/>
      <c r="D3579" s="2">
        <v>1491976</v>
      </c>
      <c r="E3579" s="31">
        <v>42264</v>
      </c>
      <c r="F3579" s="31">
        <v>42311</v>
      </c>
      <c r="G3579">
        <v>552179</v>
      </c>
      <c r="H3579" s="25">
        <v>0</v>
      </c>
      <c r="I3579" s="25">
        <v>0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</row>
    <row r="3580" spans="1:17">
      <c r="A3580" s="12">
        <v>3572</v>
      </c>
      <c r="B3580" s="2" t="s">
        <v>48</v>
      </c>
      <c r="C3580" s="2"/>
      <c r="D3580" s="2">
        <v>1492007</v>
      </c>
      <c r="E3580" s="31">
        <v>42264</v>
      </c>
      <c r="F3580" s="31">
        <v>42311</v>
      </c>
      <c r="G3580">
        <v>43705</v>
      </c>
      <c r="H3580" s="25">
        <v>0</v>
      </c>
      <c r="I3580" s="25">
        <v>0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</row>
    <row r="3581" spans="1:17">
      <c r="A3581" s="12">
        <v>3573</v>
      </c>
      <c r="B3581" s="2" t="s">
        <v>48</v>
      </c>
      <c r="C3581" s="2"/>
      <c r="D3581" s="2">
        <v>1492010</v>
      </c>
      <c r="E3581" s="31">
        <v>42264</v>
      </c>
      <c r="F3581" s="31">
        <v>42311</v>
      </c>
      <c r="G3581">
        <v>824696</v>
      </c>
      <c r="H3581" s="25">
        <v>0</v>
      </c>
      <c r="I3581" s="25">
        <v>0</v>
      </c>
      <c r="J3581" s="25">
        <v>0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</row>
    <row r="3582" spans="1:17">
      <c r="A3582" s="12">
        <v>3574</v>
      </c>
      <c r="B3582" s="2" t="s">
        <v>48</v>
      </c>
      <c r="C3582" s="2"/>
      <c r="D3582" s="2">
        <v>1492020</v>
      </c>
      <c r="E3582" s="31">
        <v>42264</v>
      </c>
      <c r="F3582" s="31">
        <v>42311</v>
      </c>
      <c r="G3582">
        <v>37168</v>
      </c>
      <c r="H3582" s="25">
        <v>0</v>
      </c>
      <c r="I3582" s="25">
        <v>0</v>
      </c>
      <c r="J3582" s="25">
        <v>0</v>
      </c>
      <c r="K3582" s="25">
        <v>0</v>
      </c>
      <c r="L3582" s="25">
        <v>0</v>
      </c>
      <c r="M3582" s="25">
        <v>0</v>
      </c>
      <c r="N3582" s="25">
        <v>0</v>
      </c>
      <c r="O3582" s="25">
        <v>0</v>
      </c>
      <c r="P3582" s="25">
        <v>0</v>
      </c>
      <c r="Q3582" s="25">
        <v>0</v>
      </c>
    </row>
    <row r="3583" spans="1:17">
      <c r="A3583" s="12">
        <v>3575</v>
      </c>
      <c r="B3583" s="2" t="s">
        <v>48</v>
      </c>
      <c r="C3583" s="2"/>
      <c r="D3583" s="2">
        <v>1492129</v>
      </c>
      <c r="E3583" s="31">
        <v>42265</v>
      </c>
      <c r="F3583" s="31">
        <v>42311</v>
      </c>
      <c r="G3583">
        <v>166074</v>
      </c>
      <c r="H3583" s="25">
        <v>0</v>
      </c>
      <c r="I3583" s="25">
        <v>0</v>
      </c>
      <c r="J3583" s="25">
        <v>0</v>
      </c>
      <c r="K3583" s="25">
        <v>0</v>
      </c>
      <c r="L3583" s="25">
        <v>0</v>
      </c>
      <c r="M3583" s="25">
        <v>0</v>
      </c>
      <c r="N3583" s="25">
        <v>0</v>
      </c>
      <c r="O3583" s="25">
        <v>0</v>
      </c>
      <c r="P3583" s="25">
        <v>0</v>
      </c>
      <c r="Q3583" s="25">
        <v>0</v>
      </c>
    </row>
    <row r="3584" spans="1:17">
      <c r="A3584" s="12">
        <v>3576</v>
      </c>
      <c r="B3584" s="2" t="s">
        <v>48</v>
      </c>
      <c r="C3584" s="2"/>
      <c r="D3584" s="2">
        <v>1492155</v>
      </c>
      <c r="E3584" s="31">
        <v>42265</v>
      </c>
      <c r="F3584" s="31">
        <v>42311</v>
      </c>
      <c r="G3584">
        <v>188905</v>
      </c>
      <c r="H3584" s="25">
        <v>0</v>
      </c>
      <c r="I3584" s="25">
        <v>0</v>
      </c>
      <c r="J3584" s="25">
        <v>0</v>
      </c>
      <c r="K3584" s="25">
        <v>0</v>
      </c>
      <c r="L3584" s="25">
        <v>0</v>
      </c>
      <c r="M3584" s="25">
        <v>0</v>
      </c>
      <c r="N3584" s="25">
        <v>0</v>
      </c>
      <c r="O3584" s="25">
        <v>0</v>
      </c>
      <c r="P3584" s="25">
        <v>0</v>
      </c>
      <c r="Q3584" s="25">
        <v>0</v>
      </c>
    </row>
    <row r="3585" spans="1:17">
      <c r="A3585" s="12">
        <v>3577</v>
      </c>
      <c r="B3585" s="2" t="s">
        <v>48</v>
      </c>
      <c r="C3585" s="2"/>
      <c r="D3585" s="2">
        <v>1492159</v>
      </c>
      <c r="E3585" s="31">
        <v>42265</v>
      </c>
      <c r="F3585" s="31">
        <v>42311</v>
      </c>
      <c r="G3585">
        <v>3707</v>
      </c>
      <c r="H3585" s="25">
        <v>0</v>
      </c>
      <c r="I3585" s="25">
        <v>0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</row>
    <row r="3586" spans="1:17">
      <c r="A3586" s="12">
        <v>3578</v>
      </c>
      <c r="B3586" s="2" t="s">
        <v>48</v>
      </c>
      <c r="C3586" s="2"/>
      <c r="D3586" s="2">
        <v>1492216</v>
      </c>
      <c r="E3586" s="31">
        <v>42265</v>
      </c>
      <c r="F3586" s="31">
        <v>42311</v>
      </c>
      <c r="G3586">
        <v>247778</v>
      </c>
      <c r="H3586" s="25">
        <v>0</v>
      </c>
      <c r="I3586" s="25">
        <v>0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</row>
    <row r="3587" spans="1:17">
      <c r="A3587" s="12">
        <v>3579</v>
      </c>
      <c r="B3587" s="2" t="s">
        <v>48</v>
      </c>
      <c r="C3587" s="2"/>
      <c r="D3587" s="2">
        <v>1492218</v>
      </c>
      <c r="E3587" s="31">
        <v>42265</v>
      </c>
      <c r="F3587" s="31">
        <v>42311</v>
      </c>
      <c r="G3587">
        <v>69882</v>
      </c>
      <c r="H3587" s="25">
        <v>0</v>
      </c>
      <c r="I3587" s="25">
        <v>0</v>
      </c>
      <c r="J3587" s="25">
        <v>0</v>
      </c>
      <c r="K3587" s="25">
        <v>0</v>
      </c>
      <c r="L3587" s="25">
        <v>0</v>
      </c>
      <c r="M3587" s="25">
        <v>0</v>
      </c>
      <c r="N3587" s="25">
        <v>0</v>
      </c>
      <c r="O3587" s="25">
        <v>0</v>
      </c>
      <c r="P3587" s="25">
        <v>0</v>
      </c>
      <c r="Q3587" s="25">
        <v>0</v>
      </c>
    </row>
    <row r="3588" spans="1:17">
      <c r="A3588" s="12">
        <v>3580</v>
      </c>
      <c r="B3588" s="2" t="s">
        <v>48</v>
      </c>
      <c r="C3588" s="2"/>
      <c r="D3588" s="2">
        <v>1492247</v>
      </c>
      <c r="E3588" s="31">
        <v>42265</v>
      </c>
      <c r="F3588" s="31">
        <v>42311</v>
      </c>
      <c r="G3588">
        <v>1513905</v>
      </c>
      <c r="H3588" s="25">
        <v>0</v>
      </c>
      <c r="I3588" s="25">
        <v>0</v>
      </c>
      <c r="J3588" s="25">
        <v>0</v>
      </c>
      <c r="K3588" s="25">
        <v>0</v>
      </c>
      <c r="L3588" s="25">
        <v>0</v>
      </c>
      <c r="M3588" s="25">
        <v>0</v>
      </c>
      <c r="N3588" s="25">
        <v>0</v>
      </c>
      <c r="O3588" s="25">
        <v>0</v>
      </c>
      <c r="P3588" s="25">
        <v>0</v>
      </c>
      <c r="Q3588" s="25">
        <v>0</v>
      </c>
    </row>
    <row r="3589" spans="1:17">
      <c r="A3589" s="12">
        <v>3581</v>
      </c>
      <c r="B3589" s="2" t="s">
        <v>48</v>
      </c>
      <c r="C3589" s="2"/>
      <c r="D3589" s="2">
        <v>1492417</v>
      </c>
      <c r="E3589" s="31">
        <v>42267</v>
      </c>
      <c r="F3589" s="31">
        <v>42311</v>
      </c>
      <c r="G3589">
        <v>27612</v>
      </c>
      <c r="H3589" s="25">
        <v>0</v>
      </c>
      <c r="I3589" s="25">
        <v>0</v>
      </c>
      <c r="J3589" s="25">
        <v>0</v>
      </c>
      <c r="K3589" s="25">
        <v>0</v>
      </c>
      <c r="L3589" s="25">
        <v>0</v>
      </c>
      <c r="M3589" s="25">
        <v>0</v>
      </c>
      <c r="N3589" s="25">
        <v>0</v>
      </c>
      <c r="O3589" s="25">
        <v>0</v>
      </c>
      <c r="P3589" s="25">
        <v>0</v>
      </c>
      <c r="Q3589" s="25">
        <v>0</v>
      </c>
    </row>
    <row r="3590" spans="1:17">
      <c r="A3590" s="12">
        <v>3582</v>
      </c>
      <c r="B3590" s="2" t="s">
        <v>48</v>
      </c>
      <c r="C3590" s="2"/>
      <c r="D3590" s="2">
        <v>1492432</v>
      </c>
      <c r="E3590" s="31">
        <v>42267</v>
      </c>
      <c r="F3590" s="31">
        <v>42311</v>
      </c>
      <c r="G3590">
        <v>16843510</v>
      </c>
      <c r="H3590" s="25">
        <v>0</v>
      </c>
      <c r="I3590" s="25">
        <v>0</v>
      </c>
      <c r="J3590" s="25">
        <v>0</v>
      </c>
      <c r="K3590" s="25">
        <v>0</v>
      </c>
      <c r="L3590" s="25">
        <v>0</v>
      </c>
      <c r="M3590" s="25">
        <v>0</v>
      </c>
      <c r="N3590" s="25">
        <v>0</v>
      </c>
      <c r="O3590" s="25">
        <v>0</v>
      </c>
      <c r="P3590" s="25">
        <v>0</v>
      </c>
      <c r="Q3590" s="25">
        <v>0</v>
      </c>
    </row>
    <row r="3591" spans="1:17">
      <c r="A3591" s="12">
        <v>3583</v>
      </c>
      <c r="B3591" s="2" t="s">
        <v>48</v>
      </c>
      <c r="C3591" s="2"/>
      <c r="D3591" s="2">
        <v>1492450</v>
      </c>
      <c r="E3591" s="31">
        <v>42267</v>
      </c>
      <c r="F3591" s="31">
        <v>42311</v>
      </c>
      <c r="G3591">
        <v>12373</v>
      </c>
      <c r="H3591" s="25">
        <v>0</v>
      </c>
      <c r="I3591" s="25">
        <v>0</v>
      </c>
      <c r="J3591" s="25">
        <v>0</v>
      </c>
      <c r="K3591" s="25">
        <v>0</v>
      </c>
      <c r="L3591" s="25">
        <v>0</v>
      </c>
      <c r="M3591" s="25">
        <v>0</v>
      </c>
      <c r="N3591" s="25">
        <v>0</v>
      </c>
      <c r="O3591" s="25">
        <v>0</v>
      </c>
      <c r="P3591" s="25">
        <v>0</v>
      </c>
      <c r="Q3591" s="25">
        <v>0</v>
      </c>
    </row>
    <row r="3592" spans="1:17">
      <c r="A3592" s="12">
        <v>3584</v>
      </c>
      <c r="B3592" s="2" t="s">
        <v>48</v>
      </c>
      <c r="C3592" s="2"/>
      <c r="D3592" s="2">
        <v>1492461</v>
      </c>
      <c r="E3592" s="31">
        <v>42267</v>
      </c>
      <c r="F3592" s="31">
        <v>42311</v>
      </c>
      <c r="G3592">
        <v>193263</v>
      </c>
      <c r="H3592" s="25">
        <v>0</v>
      </c>
      <c r="I3592" s="25">
        <v>0</v>
      </c>
      <c r="J3592" s="25">
        <v>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</row>
    <row r="3593" spans="1:17">
      <c r="A3593" s="12">
        <v>3585</v>
      </c>
      <c r="B3593" s="2" t="s">
        <v>48</v>
      </c>
      <c r="C3593" s="2"/>
      <c r="D3593" s="2">
        <v>1492487</v>
      </c>
      <c r="E3593" s="31">
        <v>42267</v>
      </c>
      <c r="F3593" s="31">
        <v>42311</v>
      </c>
      <c r="G3593">
        <v>131094</v>
      </c>
      <c r="H3593" s="25">
        <v>0</v>
      </c>
      <c r="I3593" s="25">
        <v>0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</row>
    <row r="3594" spans="1:17">
      <c r="A3594" s="12">
        <v>3586</v>
      </c>
      <c r="B3594" s="2" t="s">
        <v>48</v>
      </c>
      <c r="C3594" s="2"/>
      <c r="D3594" s="2">
        <v>1492582</v>
      </c>
      <c r="E3594" s="31">
        <v>42268</v>
      </c>
      <c r="F3594" s="31">
        <v>42311</v>
      </c>
      <c r="G3594">
        <v>3227000</v>
      </c>
      <c r="H3594" s="25">
        <v>0</v>
      </c>
      <c r="I3594" s="25">
        <v>0</v>
      </c>
      <c r="J3594" s="25">
        <v>0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</row>
    <row r="3595" spans="1:17">
      <c r="A3595" s="12">
        <v>3587</v>
      </c>
      <c r="B3595" s="2" t="s">
        <v>48</v>
      </c>
      <c r="C3595" s="2"/>
      <c r="D3595" s="2">
        <v>1492583</v>
      </c>
      <c r="E3595" s="31">
        <v>42268</v>
      </c>
      <c r="F3595" s="31">
        <v>42311</v>
      </c>
      <c r="G3595">
        <v>30144</v>
      </c>
      <c r="H3595" s="25">
        <v>0</v>
      </c>
      <c r="I3595" s="25">
        <v>0</v>
      </c>
      <c r="J3595" s="25">
        <v>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</row>
    <row r="3596" spans="1:17">
      <c r="A3596" s="12">
        <v>3588</v>
      </c>
      <c r="B3596" s="2" t="s">
        <v>48</v>
      </c>
      <c r="C3596" s="2"/>
      <c r="D3596" s="2">
        <v>1492603</v>
      </c>
      <c r="E3596" s="31">
        <v>42268</v>
      </c>
      <c r="F3596" s="31">
        <v>42311</v>
      </c>
      <c r="G3596">
        <v>47891</v>
      </c>
      <c r="H3596" s="25">
        <v>0</v>
      </c>
      <c r="I3596" s="25">
        <v>0</v>
      </c>
      <c r="J3596" s="25">
        <v>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</row>
    <row r="3597" spans="1:17">
      <c r="A3597" s="12">
        <v>3589</v>
      </c>
      <c r="B3597" s="2" t="s">
        <v>48</v>
      </c>
      <c r="C3597" s="2"/>
      <c r="D3597" s="2">
        <v>1492609</v>
      </c>
      <c r="E3597" s="31">
        <v>42268</v>
      </c>
      <c r="F3597" s="31">
        <v>42311</v>
      </c>
      <c r="G3597">
        <v>280896</v>
      </c>
      <c r="H3597" s="25">
        <v>0</v>
      </c>
      <c r="I3597" s="25">
        <v>0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</row>
    <row r="3598" spans="1:17">
      <c r="A3598" s="12">
        <v>3590</v>
      </c>
      <c r="B3598" s="2" t="s">
        <v>48</v>
      </c>
      <c r="C3598" s="2"/>
      <c r="D3598" s="2">
        <v>1492683</v>
      </c>
      <c r="E3598" s="31">
        <v>42268</v>
      </c>
      <c r="F3598" s="31">
        <v>42311</v>
      </c>
      <c r="G3598">
        <v>6454000</v>
      </c>
      <c r="H3598" s="25">
        <v>0</v>
      </c>
      <c r="I3598" s="25">
        <v>0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</row>
    <row r="3599" spans="1:17">
      <c r="A3599" s="12">
        <v>3591</v>
      </c>
      <c r="B3599" s="2" t="s">
        <v>48</v>
      </c>
      <c r="C3599" s="2"/>
      <c r="D3599" s="2">
        <v>1492687</v>
      </c>
      <c r="E3599" s="31">
        <v>42268</v>
      </c>
      <c r="F3599" s="31">
        <v>42311</v>
      </c>
      <c r="G3599">
        <v>475509</v>
      </c>
      <c r="H3599" s="25">
        <v>0</v>
      </c>
      <c r="I3599" s="25">
        <v>0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</row>
    <row r="3600" spans="1:17">
      <c r="A3600" s="12">
        <v>3592</v>
      </c>
      <c r="B3600" s="2" t="s">
        <v>48</v>
      </c>
      <c r="C3600" s="2"/>
      <c r="D3600" s="2">
        <v>1492698</v>
      </c>
      <c r="E3600" s="31">
        <v>42268</v>
      </c>
      <c r="F3600" s="31">
        <v>42311</v>
      </c>
      <c r="G3600">
        <v>768419</v>
      </c>
      <c r="H3600" s="25">
        <v>0</v>
      </c>
      <c r="I3600" s="25">
        <v>0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</row>
    <row r="3601" spans="1:17">
      <c r="A3601" s="12">
        <v>3593</v>
      </c>
      <c r="B3601" s="2" t="s">
        <v>48</v>
      </c>
      <c r="C3601" s="2"/>
      <c r="D3601" s="2">
        <v>1492701</v>
      </c>
      <c r="E3601" s="31">
        <v>42268</v>
      </c>
      <c r="F3601" s="31">
        <v>42311</v>
      </c>
      <c r="G3601">
        <v>2048995</v>
      </c>
      <c r="H3601" s="25">
        <v>0</v>
      </c>
      <c r="I3601" s="25">
        <v>0</v>
      </c>
      <c r="J3601" s="25">
        <v>0</v>
      </c>
      <c r="K3601" s="25">
        <v>0</v>
      </c>
      <c r="L3601" s="25">
        <v>0</v>
      </c>
      <c r="M3601" s="25">
        <v>0</v>
      </c>
      <c r="N3601" s="25">
        <v>0</v>
      </c>
      <c r="O3601" s="25">
        <v>0</v>
      </c>
      <c r="P3601" s="25">
        <v>0</v>
      </c>
      <c r="Q3601" s="25">
        <v>0</v>
      </c>
    </row>
    <row r="3602" spans="1:17">
      <c r="A3602" s="12">
        <v>3594</v>
      </c>
      <c r="B3602" s="2" t="s">
        <v>48</v>
      </c>
      <c r="C3602" s="2"/>
      <c r="D3602" s="2">
        <v>1492703</v>
      </c>
      <c r="E3602" s="31">
        <v>42268</v>
      </c>
      <c r="F3602" s="31">
        <v>42311</v>
      </c>
      <c r="G3602">
        <v>1098691</v>
      </c>
      <c r="H3602" s="25">
        <v>0</v>
      </c>
      <c r="I3602" s="25">
        <v>0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</row>
    <row r="3603" spans="1:17">
      <c r="A3603" s="12">
        <v>3595</v>
      </c>
      <c r="B3603" s="2" t="s">
        <v>48</v>
      </c>
      <c r="C3603" s="2"/>
      <c r="D3603" s="2">
        <v>1492852</v>
      </c>
      <c r="E3603" s="31">
        <v>42269</v>
      </c>
      <c r="F3603" s="31">
        <v>42311</v>
      </c>
      <c r="G3603">
        <v>806421</v>
      </c>
      <c r="H3603" s="25">
        <v>0</v>
      </c>
      <c r="I3603" s="25">
        <v>0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</row>
    <row r="3604" spans="1:17">
      <c r="A3604" s="12">
        <v>3596</v>
      </c>
      <c r="B3604" s="2" t="s">
        <v>48</v>
      </c>
      <c r="C3604" s="2"/>
      <c r="D3604" s="2">
        <v>1492881</v>
      </c>
      <c r="E3604" s="31">
        <v>42269</v>
      </c>
      <c r="F3604" s="31">
        <v>42311</v>
      </c>
      <c r="G3604">
        <v>37168</v>
      </c>
      <c r="H3604" s="25">
        <v>0</v>
      </c>
      <c r="I3604" s="25">
        <v>0</v>
      </c>
      <c r="J3604" s="25">
        <v>0</v>
      </c>
      <c r="K3604" s="25">
        <v>0</v>
      </c>
      <c r="L3604" s="25">
        <v>0</v>
      </c>
      <c r="M3604" s="25">
        <v>0</v>
      </c>
      <c r="N3604" s="25">
        <v>0</v>
      </c>
      <c r="O3604" s="25">
        <v>0</v>
      </c>
      <c r="P3604" s="25">
        <v>0</v>
      </c>
      <c r="Q3604" s="25">
        <v>0</v>
      </c>
    </row>
    <row r="3605" spans="1:17">
      <c r="A3605" s="12">
        <v>3597</v>
      </c>
      <c r="B3605" s="2" t="s">
        <v>48</v>
      </c>
      <c r="C3605" s="2"/>
      <c r="D3605" s="2">
        <v>1493013</v>
      </c>
      <c r="E3605" s="31">
        <v>42269</v>
      </c>
      <c r="F3605" s="31">
        <v>42311</v>
      </c>
      <c r="G3605">
        <v>7322</v>
      </c>
      <c r="H3605" s="25">
        <v>0</v>
      </c>
      <c r="I3605" s="25">
        <v>0</v>
      </c>
      <c r="J3605" s="25">
        <v>0</v>
      </c>
      <c r="K3605" s="25">
        <v>0</v>
      </c>
      <c r="L3605" s="25">
        <v>0</v>
      </c>
      <c r="M3605" s="25">
        <v>0</v>
      </c>
      <c r="N3605" s="25">
        <v>0</v>
      </c>
      <c r="O3605" s="25">
        <v>0</v>
      </c>
      <c r="P3605" s="25">
        <v>0</v>
      </c>
      <c r="Q3605" s="25">
        <v>0</v>
      </c>
    </row>
    <row r="3606" spans="1:17">
      <c r="A3606" s="12">
        <v>3598</v>
      </c>
      <c r="B3606" s="2" t="s">
        <v>48</v>
      </c>
      <c r="C3606" s="2"/>
      <c r="D3606" s="2">
        <v>1493087</v>
      </c>
      <c r="E3606" s="31">
        <v>42270</v>
      </c>
      <c r="F3606" s="31">
        <v>42311</v>
      </c>
      <c r="G3606">
        <v>258732</v>
      </c>
      <c r="H3606" s="25">
        <v>0</v>
      </c>
      <c r="I3606" s="25">
        <v>0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</row>
    <row r="3607" spans="1:17">
      <c r="A3607" s="12">
        <v>3599</v>
      </c>
      <c r="B3607" s="2" t="s">
        <v>48</v>
      </c>
      <c r="C3607" s="2"/>
      <c r="D3607" s="2">
        <v>1493212</v>
      </c>
      <c r="E3607" s="31">
        <v>42270</v>
      </c>
      <c r="F3607" s="31">
        <v>42311</v>
      </c>
      <c r="G3607">
        <v>8449</v>
      </c>
      <c r="H3607" s="25">
        <v>0</v>
      </c>
      <c r="I3607" s="25">
        <v>0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</row>
    <row r="3608" spans="1:17">
      <c r="A3608" s="12">
        <v>3600</v>
      </c>
      <c r="B3608" s="2" t="s">
        <v>48</v>
      </c>
      <c r="C3608" s="2"/>
      <c r="D3608" s="2">
        <v>1493217</v>
      </c>
      <c r="E3608" s="31">
        <v>42270</v>
      </c>
      <c r="F3608" s="31">
        <v>42311</v>
      </c>
      <c r="G3608">
        <v>6358284</v>
      </c>
      <c r="H3608" s="25">
        <v>0</v>
      </c>
      <c r="I3608" s="25">
        <v>0</v>
      </c>
      <c r="J3608" s="25">
        <v>0</v>
      </c>
      <c r="K3608" s="25">
        <v>0</v>
      </c>
      <c r="L3608" s="25">
        <v>0</v>
      </c>
      <c r="M3608" s="25">
        <v>0</v>
      </c>
      <c r="N3608" s="25">
        <v>0</v>
      </c>
      <c r="O3608" s="25">
        <v>0</v>
      </c>
      <c r="P3608" s="25">
        <v>0</v>
      </c>
      <c r="Q3608" s="25">
        <v>0</v>
      </c>
    </row>
    <row r="3609" spans="1:17">
      <c r="A3609" s="12">
        <v>3601</v>
      </c>
      <c r="B3609" s="2" t="s">
        <v>48</v>
      </c>
      <c r="C3609" s="2"/>
      <c r="D3609" s="2">
        <v>1493223</v>
      </c>
      <c r="E3609" s="31">
        <v>42270</v>
      </c>
      <c r="F3609" s="31">
        <v>42311</v>
      </c>
      <c r="G3609">
        <v>1088168</v>
      </c>
      <c r="H3609" s="25">
        <v>0</v>
      </c>
      <c r="I3609" s="25">
        <v>0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</row>
    <row r="3610" spans="1:17">
      <c r="A3610" s="12">
        <v>3602</v>
      </c>
      <c r="B3610" s="2" t="s">
        <v>48</v>
      </c>
      <c r="C3610" s="2"/>
      <c r="D3610" s="2">
        <v>1493231</v>
      </c>
      <c r="E3610" s="31">
        <v>42270</v>
      </c>
      <c r="F3610" s="31">
        <v>42311</v>
      </c>
      <c r="G3610">
        <v>60662</v>
      </c>
      <c r="H3610" s="25">
        <v>0</v>
      </c>
      <c r="I3610" s="25">
        <v>0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</row>
    <row r="3611" spans="1:17">
      <c r="A3611" s="12">
        <v>3603</v>
      </c>
      <c r="B3611" s="2" t="s">
        <v>48</v>
      </c>
      <c r="C3611" s="2"/>
      <c r="D3611" s="2">
        <v>1493287</v>
      </c>
      <c r="E3611" s="31">
        <v>42271</v>
      </c>
      <c r="F3611" s="31">
        <v>42311</v>
      </c>
      <c r="G3611">
        <v>54807</v>
      </c>
      <c r="H3611" s="25">
        <v>0</v>
      </c>
      <c r="I3611" s="25">
        <v>0</v>
      </c>
      <c r="J3611" s="25">
        <v>0</v>
      </c>
      <c r="K3611" s="25">
        <v>0</v>
      </c>
      <c r="L3611" s="25">
        <v>0</v>
      </c>
      <c r="M3611" s="25">
        <v>0</v>
      </c>
      <c r="N3611" s="25">
        <v>0</v>
      </c>
      <c r="O3611" s="25">
        <v>0</v>
      </c>
      <c r="P3611" s="25">
        <v>0</v>
      </c>
      <c r="Q3611" s="25">
        <v>0</v>
      </c>
    </row>
    <row r="3612" spans="1:17">
      <c r="A3612" s="12">
        <v>3604</v>
      </c>
      <c r="B3612" s="2" t="s">
        <v>48</v>
      </c>
      <c r="C3612" s="2"/>
      <c r="D3612" s="2">
        <v>1493316</v>
      </c>
      <c r="E3612" s="31">
        <v>42271</v>
      </c>
      <c r="F3612" s="31">
        <v>42311</v>
      </c>
      <c r="G3612">
        <v>276686</v>
      </c>
      <c r="H3612" s="25">
        <v>0</v>
      </c>
      <c r="I3612" s="25">
        <v>0</v>
      </c>
      <c r="J3612" s="25">
        <v>0</v>
      </c>
      <c r="K3612" s="25">
        <v>0</v>
      </c>
      <c r="L3612" s="25">
        <v>0</v>
      </c>
      <c r="M3612" s="25">
        <v>0</v>
      </c>
      <c r="N3612" s="25">
        <v>0</v>
      </c>
      <c r="O3612" s="25">
        <v>0</v>
      </c>
      <c r="P3612" s="25">
        <v>0</v>
      </c>
      <c r="Q3612" s="25">
        <v>0</v>
      </c>
    </row>
    <row r="3613" spans="1:17">
      <c r="A3613" s="12">
        <v>3605</v>
      </c>
      <c r="B3613" s="2" t="s">
        <v>48</v>
      </c>
      <c r="C3613" s="2"/>
      <c r="D3613" s="2">
        <v>1493341</v>
      </c>
      <c r="E3613" s="31">
        <v>42271</v>
      </c>
      <c r="F3613" s="31">
        <v>42311</v>
      </c>
      <c r="G3613">
        <v>216342</v>
      </c>
      <c r="H3613" s="25">
        <v>0</v>
      </c>
      <c r="I3613" s="25">
        <v>0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</row>
    <row r="3614" spans="1:17">
      <c r="A3614" s="12">
        <v>3606</v>
      </c>
      <c r="B3614" s="2" t="s">
        <v>48</v>
      </c>
      <c r="C3614" s="2"/>
      <c r="D3614" s="2">
        <v>1493362</v>
      </c>
      <c r="E3614" s="31">
        <v>42271</v>
      </c>
      <c r="F3614" s="31">
        <v>42311</v>
      </c>
      <c r="G3614">
        <v>73792</v>
      </c>
      <c r="H3614" s="25">
        <v>0</v>
      </c>
      <c r="I3614" s="25">
        <v>0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</row>
    <row r="3615" spans="1:17">
      <c r="A3615" s="12">
        <v>3607</v>
      </c>
      <c r="B3615" s="2" t="s">
        <v>48</v>
      </c>
      <c r="C3615" s="2"/>
      <c r="D3615" s="2">
        <v>1493391</v>
      </c>
      <c r="E3615" s="31">
        <v>42271</v>
      </c>
      <c r="F3615" s="31">
        <v>42311</v>
      </c>
      <c r="G3615">
        <v>35664734</v>
      </c>
      <c r="H3615" s="25">
        <v>0</v>
      </c>
      <c r="I3615" s="25">
        <v>0</v>
      </c>
      <c r="J3615" s="25">
        <v>0</v>
      </c>
      <c r="K3615" s="25">
        <v>0</v>
      </c>
      <c r="L3615" s="25">
        <v>0</v>
      </c>
      <c r="M3615" s="25">
        <v>0</v>
      </c>
      <c r="N3615" s="25">
        <v>0</v>
      </c>
      <c r="O3615" s="25">
        <v>0</v>
      </c>
      <c r="P3615" s="25">
        <v>0</v>
      </c>
      <c r="Q3615" s="25">
        <v>0</v>
      </c>
    </row>
    <row r="3616" spans="1:17">
      <c r="A3616" s="12">
        <v>3608</v>
      </c>
      <c r="B3616" s="2" t="s">
        <v>48</v>
      </c>
      <c r="C3616" s="2"/>
      <c r="D3616" s="2">
        <v>1493399</v>
      </c>
      <c r="E3616" s="31">
        <v>42271</v>
      </c>
      <c r="F3616" s="31">
        <v>42311</v>
      </c>
      <c r="G3616">
        <v>288263</v>
      </c>
      <c r="H3616" s="25">
        <v>0</v>
      </c>
      <c r="I3616" s="25">
        <v>0</v>
      </c>
      <c r="J3616" s="25">
        <v>0</v>
      </c>
      <c r="K3616" s="25">
        <v>0</v>
      </c>
      <c r="L3616" s="25">
        <v>0</v>
      </c>
      <c r="M3616" s="25">
        <v>0</v>
      </c>
      <c r="N3616" s="25">
        <v>0</v>
      </c>
      <c r="O3616" s="25">
        <v>0</v>
      </c>
      <c r="P3616" s="25">
        <v>0</v>
      </c>
      <c r="Q3616" s="25">
        <v>0</v>
      </c>
    </row>
    <row r="3617" spans="1:17">
      <c r="A3617" s="12">
        <v>3609</v>
      </c>
      <c r="B3617" s="2" t="s">
        <v>48</v>
      </c>
      <c r="C3617" s="2"/>
      <c r="D3617" s="2">
        <v>1493403</v>
      </c>
      <c r="E3617" s="31">
        <v>42271</v>
      </c>
      <c r="F3617" s="31">
        <v>42311</v>
      </c>
      <c r="G3617">
        <v>412348</v>
      </c>
      <c r="H3617" s="25">
        <v>0</v>
      </c>
      <c r="I3617" s="25">
        <v>0</v>
      </c>
      <c r="J3617" s="25">
        <v>0</v>
      </c>
      <c r="K3617" s="25">
        <v>0</v>
      </c>
      <c r="L3617" s="25">
        <v>0</v>
      </c>
      <c r="M3617" s="25">
        <v>0</v>
      </c>
      <c r="N3617" s="25">
        <v>0</v>
      </c>
      <c r="O3617" s="25">
        <v>0</v>
      </c>
      <c r="P3617" s="25">
        <v>0</v>
      </c>
      <c r="Q3617" s="25">
        <v>0</v>
      </c>
    </row>
    <row r="3618" spans="1:17">
      <c r="A3618" s="12">
        <v>3610</v>
      </c>
      <c r="B3618" s="2" t="s">
        <v>48</v>
      </c>
      <c r="C3618" s="2"/>
      <c r="D3618" s="2">
        <v>1493404</v>
      </c>
      <c r="E3618" s="31">
        <v>42271</v>
      </c>
      <c r="F3618" s="31">
        <v>42311</v>
      </c>
      <c r="G3618">
        <v>579884</v>
      </c>
      <c r="H3618" s="25">
        <v>0</v>
      </c>
      <c r="I3618" s="25">
        <v>0</v>
      </c>
      <c r="J3618" s="25">
        <v>0</v>
      </c>
      <c r="K3618" s="25">
        <v>0</v>
      </c>
      <c r="L3618" s="25">
        <v>0</v>
      </c>
      <c r="M3618" s="25">
        <v>0</v>
      </c>
      <c r="N3618" s="25">
        <v>0</v>
      </c>
      <c r="O3618" s="25">
        <v>0</v>
      </c>
      <c r="P3618" s="25">
        <v>0</v>
      </c>
      <c r="Q3618" s="25">
        <v>0</v>
      </c>
    </row>
    <row r="3619" spans="1:17">
      <c r="A3619" s="12">
        <v>3611</v>
      </c>
      <c r="B3619" s="2" t="s">
        <v>48</v>
      </c>
      <c r="C3619" s="2"/>
      <c r="D3619" s="2">
        <v>1493446</v>
      </c>
      <c r="E3619" s="31">
        <v>42271</v>
      </c>
      <c r="F3619" s="31">
        <v>42311</v>
      </c>
      <c r="G3619">
        <v>723038</v>
      </c>
      <c r="H3619" s="25">
        <v>0</v>
      </c>
      <c r="I3619" s="25">
        <v>0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</row>
    <row r="3620" spans="1:17">
      <c r="A3620" s="12">
        <v>3612</v>
      </c>
      <c r="B3620" s="2" t="s">
        <v>48</v>
      </c>
      <c r="C3620" s="2"/>
      <c r="D3620" s="2">
        <v>1493448</v>
      </c>
      <c r="E3620" s="31">
        <v>42271</v>
      </c>
      <c r="F3620" s="31">
        <v>42311</v>
      </c>
      <c r="G3620">
        <v>12661</v>
      </c>
      <c r="H3620" s="25">
        <v>0</v>
      </c>
      <c r="I3620" s="25">
        <v>0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</row>
    <row r="3621" spans="1:17">
      <c r="A3621" s="12">
        <v>3613</v>
      </c>
      <c r="B3621" s="2" t="s">
        <v>48</v>
      </c>
      <c r="C3621" s="2"/>
      <c r="D3621" s="2">
        <v>1493459</v>
      </c>
      <c r="E3621" s="31">
        <v>42271</v>
      </c>
      <c r="F3621" s="31">
        <v>42311</v>
      </c>
      <c r="G3621">
        <v>73792</v>
      </c>
      <c r="H3621" s="25">
        <v>0</v>
      </c>
      <c r="I3621" s="25">
        <v>0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</row>
    <row r="3622" spans="1:17">
      <c r="A3622" s="12">
        <v>3614</v>
      </c>
      <c r="B3622" s="2" t="s">
        <v>48</v>
      </c>
      <c r="C3622" s="2"/>
      <c r="D3622" s="2">
        <v>1493462</v>
      </c>
      <c r="E3622" s="31">
        <v>42271</v>
      </c>
      <c r="F3622" s="31">
        <v>42311</v>
      </c>
      <c r="G3622">
        <v>18558</v>
      </c>
      <c r="H3622" s="25">
        <v>0</v>
      </c>
      <c r="I3622" s="25">
        <v>0</v>
      </c>
      <c r="J3622" s="25">
        <v>0</v>
      </c>
      <c r="K3622" s="25">
        <v>0</v>
      </c>
      <c r="L3622" s="25">
        <v>0</v>
      </c>
      <c r="M3622" s="25">
        <v>0</v>
      </c>
      <c r="N3622" s="25">
        <v>0</v>
      </c>
      <c r="O3622" s="25">
        <v>0</v>
      </c>
      <c r="P3622" s="25">
        <v>0</v>
      </c>
      <c r="Q3622" s="25">
        <v>0</v>
      </c>
    </row>
    <row r="3623" spans="1:17">
      <c r="A3623" s="12">
        <v>3615</v>
      </c>
      <c r="B3623" s="2" t="s">
        <v>48</v>
      </c>
      <c r="C3623" s="2"/>
      <c r="D3623" s="2">
        <v>1493484</v>
      </c>
      <c r="E3623" s="31">
        <v>42271</v>
      </c>
      <c r="F3623" s="31">
        <v>42311</v>
      </c>
      <c r="G3623">
        <v>10651944</v>
      </c>
      <c r="H3623" s="25">
        <v>0</v>
      </c>
      <c r="I3623" s="25">
        <v>0</v>
      </c>
      <c r="J3623" s="25">
        <v>0</v>
      </c>
      <c r="K3623" s="25">
        <v>0</v>
      </c>
      <c r="L3623" s="25">
        <v>0</v>
      </c>
      <c r="M3623" s="25">
        <v>0</v>
      </c>
      <c r="N3623" s="25">
        <v>0</v>
      </c>
      <c r="O3623" s="25">
        <v>0</v>
      </c>
      <c r="P3623" s="25">
        <v>0</v>
      </c>
      <c r="Q3623" s="25">
        <v>0</v>
      </c>
    </row>
    <row r="3624" spans="1:17">
      <c r="A3624" s="12">
        <v>3616</v>
      </c>
      <c r="B3624" s="2" t="s">
        <v>48</v>
      </c>
      <c r="C3624" s="2"/>
      <c r="D3624" s="2">
        <v>1493486</v>
      </c>
      <c r="E3624" s="31">
        <v>42271</v>
      </c>
      <c r="F3624" s="31">
        <v>42311</v>
      </c>
      <c r="G3624">
        <v>45259</v>
      </c>
      <c r="H3624" s="25">
        <v>0</v>
      </c>
      <c r="I3624" s="25">
        <v>0</v>
      </c>
      <c r="J3624" s="25">
        <v>0</v>
      </c>
      <c r="K3624" s="25">
        <v>0</v>
      </c>
      <c r="L3624" s="25">
        <v>0</v>
      </c>
      <c r="M3624" s="25">
        <v>0</v>
      </c>
      <c r="N3624" s="25">
        <v>0</v>
      </c>
      <c r="O3624" s="25">
        <v>0</v>
      </c>
      <c r="P3624" s="25">
        <v>0</v>
      </c>
      <c r="Q3624" s="25">
        <v>0</v>
      </c>
    </row>
    <row r="3625" spans="1:17">
      <c r="A3625" s="12">
        <v>3617</v>
      </c>
      <c r="B3625" s="2" t="s">
        <v>48</v>
      </c>
      <c r="C3625" s="2"/>
      <c r="D3625" s="2">
        <v>1493547</v>
      </c>
      <c r="E3625" s="31">
        <v>42271</v>
      </c>
      <c r="F3625" s="31">
        <v>42311</v>
      </c>
      <c r="G3625">
        <v>347128</v>
      </c>
      <c r="H3625" s="25">
        <v>0</v>
      </c>
      <c r="I3625" s="25">
        <v>0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</row>
    <row r="3626" spans="1:17">
      <c r="A3626" s="12">
        <v>3618</v>
      </c>
      <c r="B3626" s="2" t="s">
        <v>48</v>
      </c>
      <c r="C3626" s="2"/>
      <c r="D3626" s="2">
        <v>1493568</v>
      </c>
      <c r="E3626" s="31">
        <v>42271</v>
      </c>
      <c r="F3626" s="31">
        <v>42311</v>
      </c>
      <c r="G3626">
        <v>30931</v>
      </c>
      <c r="H3626" s="25">
        <v>0</v>
      </c>
      <c r="I3626" s="25">
        <v>0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</row>
    <row r="3627" spans="1:17">
      <c r="A3627" s="12">
        <v>3619</v>
      </c>
      <c r="B3627" s="2" t="s">
        <v>48</v>
      </c>
      <c r="C3627" s="2"/>
      <c r="D3627" s="2">
        <v>1493574</v>
      </c>
      <c r="E3627" s="31">
        <v>42271</v>
      </c>
      <c r="F3627" s="31">
        <v>42311</v>
      </c>
      <c r="G3627">
        <v>81287</v>
      </c>
      <c r="H3627" s="25">
        <v>0</v>
      </c>
      <c r="I3627" s="25">
        <v>0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0</v>
      </c>
      <c r="P3627" s="25">
        <v>0</v>
      </c>
      <c r="Q3627" s="25">
        <v>0</v>
      </c>
    </row>
    <row r="3628" spans="1:17">
      <c r="A3628" s="12">
        <v>3620</v>
      </c>
      <c r="B3628" s="2" t="s">
        <v>48</v>
      </c>
      <c r="C3628" s="2"/>
      <c r="D3628" s="2">
        <v>1493576</v>
      </c>
      <c r="E3628" s="31">
        <v>42271</v>
      </c>
      <c r="F3628" s="31">
        <v>42311</v>
      </c>
      <c r="G3628">
        <v>748981</v>
      </c>
      <c r="H3628" s="25">
        <v>0</v>
      </c>
      <c r="I3628" s="25">
        <v>0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</row>
    <row r="3629" spans="1:17">
      <c r="A3629" s="12">
        <v>3621</v>
      </c>
      <c r="B3629" s="2" t="s">
        <v>48</v>
      </c>
      <c r="C3629" s="2"/>
      <c r="D3629" s="2">
        <v>1493654</v>
      </c>
      <c r="E3629" s="31">
        <v>42272</v>
      </c>
      <c r="F3629" s="31">
        <v>42311</v>
      </c>
      <c r="G3629">
        <v>86355</v>
      </c>
      <c r="H3629" s="25">
        <v>0</v>
      </c>
      <c r="I3629" s="25">
        <v>0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</row>
    <row r="3630" spans="1:17">
      <c r="A3630" s="12">
        <v>3622</v>
      </c>
      <c r="B3630" s="2" t="s">
        <v>48</v>
      </c>
      <c r="C3630" s="2"/>
      <c r="D3630" s="2">
        <v>1493712</v>
      </c>
      <c r="E3630" s="31">
        <v>42272</v>
      </c>
      <c r="F3630" s="31">
        <v>42311</v>
      </c>
      <c r="G3630">
        <v>39004</v>
      </c>
      <c r="H3630" s="25">
        <v>0</v>
      </c>
      <c r="I3630" s="25">
        <v>0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</row>
    <row r="3631" spans="1:17">
      <c r="A3631" s="12">
        <v>3623</v>
      </c>
      <c r="B3631" s="2" t="s">
        <v>48</v>
      </c>
      <c r="C3631" s="2"/>
      <c r="D3631" s="2">
        <v>1493768</v>
      </c>
      <c r="E3631" s="31">
        <v>42272</v>
      </c>
      <c r="F3631" s="31">
        <v>42311</v>
      </c>
      <c r="G3631">
        <v>1206565</v>
      </c>
      <c r="H3631" s="25">
        <v>0</v>
      </c>
      <c r="I3631" s="25">
        <v>0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</row>
    <row r="3632" spans="1:17">
      <c r="A3632" s="12">
        <v>3624</v>
      </c>
      <c r="B3632" s="2" t="s">
        <v>48</v>
      </c>
      <c r="C3632" s="2"/>
      <c r="D3632" s="2">
        <v>1493780</v>
      </c>
      <c r="E3632" s="31">
        <v>42272</v>
      </c>
      <c r="F3632" s="31">
        <v>42311</v>
      </c>
      <c r="G3632">
        <v>8500000</v>
      </c>
      <c r="H3632" s="25">
        <v>0</v>
      </c>
      <c r="I3632" s="25">
        <v>0</v>
      </c>
      <c r="J3632" s="25">
        <v>0</v>
      </c>
      <c r="K3632" s="25">
        <v>0</v>
      </c>
      <c r="L3632" s="25">
        <v>0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</row>
    <row r="3633" spans="1:17">
      <c r="A3633" s="12">
        <v>3625</v>
      </c>
      <c r="B3633" s="2" t="s">
        <v>48</v>
      </c>
      <c r="C3633" s="2"/>
      <c r="D3633" s="2">
        <v>1493808</v>
      </c>
      <c r="E3633" s="31">
        <v>42272</v>
      </c>
      <c r="F3633" s="31">
        <v>42311</v>
      </c>
      <c r="G3633">
        <v>3372790</v>
      </c>
      <c r="H3633" s="25">
        <v>0</v>
      </c>
      <c r="I3633" s="25">
        <v>0</v>
      </c>
      <c r="J3633" s="25">
        <v>0</v>
      </c>
      <c r="K3633" s="25">
        <v>0</v>
      </c>
      <c r="L3633" s="25">
        <v>0</v>
      </c>
      <c r="M3633" s="25">
        <v>0</v>
      </c>
      <c r="N3633" s="25">
        <v>0</v>
      </c>
      <c r="O3633" s="25">
        <v>0</v>
      </c>
      <c r="P3633" s="25">
        <v>0</v>
      </c>
      <c r="Q3633" s="25">
        <v>0</v>
      </c>
    </row>
    <row r="3634" spans="1:17">
      <c r="A3634" s="12">
        <v>3626</v>
      </c>
      <c r="B3634" s="2" t="s">
        <v>48</v>
      </c>
      <c r="C3634" s="2"/>
      <c r="D3634" s="2">
        <v>1493836</v>
      </c>
      <c r="E3634" s="31">
        <v>42272</v>
      </c>
      <c r="F3634" s="31">
        <v>42311</v>
      </c>
      <c r="G3634">
        <v>813386</v>
      </c>
      <c r="H3634" s="25">
        <v>0</v>
      </c>
      <c r="I3634" s="25">
        <v>0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</row>
    <row r="3635" spans="1:17">
      <c r="A3635" s="12">
        <v>3627</v>
      </c>
      <c r="B3635" s="2" t="s">
        <v>48</v>
      </c>
      <c r="C3635" s="2"/>
      <c r="D3635" s="2">
        <v>1493890</v>
      </c>
      <c r="E3635" s="31">
        <v>42273</v>
      </c>
      <c r="F3635" s="31">
        <v>42311</v>
      </c>
      <c r="G3635">
        <v>22000000</v>
      </c>
      <c r="H3635" s="25">
        <v>0</v>
      </c>
      <c r="I3635" s="25">
        <v>0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</row>
    <row r="3636" spans="1:17">
      <c r="A3636" s="12">
        <v>3628</v>
      </c>
      <c r="B3636" s="2" t="s">
        <v>48</v>
      </c>
      <c r="C3636" s="2"/>
      <c r="D3636" s="2">
        <v>1493903</v>
      </c>
      <c r="E3636" s="31">
        <v>42273</v>
      </c>
      <c r="F3636" s="31">
        <v>42311</v>
      </c>
      <c r="G3636">
        <v>8127340</v>
      </c>
      <c r="H3636" s="25">
        <v>0</v>
      </c>
      <c r="I3636" s="25">
        <v>0</v>
      </c>
      <c r="J3636" s="25">
        <v>0</v>
      </c>
      <c r="K3636" s="25">
        <v>0</v>
      </c>
      <c r="L3636" s="25">
        <v>0</v>
      </c>
      <c r="M3636" s="25">
        <v>0</v>
      </c>
      <c r="N3636" s="25">
        <v>0</v>
      </c>
      <c r="O3636" s="25">
        <v>0</v>
      </c>
      <c r="P3636" s="25">
        <v>0</v>
      </c>
      <c r="Q3636" s="25">
        <v>0</v>
      </c>
    </row>
    <row r="3637" spans="1:17">
      <c r="A3637" s="12">
        <v>3629</v>
      </c>
      <c r="B3637" s="2" t="s">
        <v>48</v>
      </c>
      <c r="C3637" s="2"/>
      <c r="D3637" s="2">
        <v>1493910</v>
      </c>
      <c r="E3637" s="31">
        <v>42273</v>
      </c>
      <c r="F3637" s="31">
        <v>42311</v>
      </c>
      <c r="G3637">
        <v>352543</v>
      </c>
      <c r="H3637" s="25">
        <v>0</v>
      </c>
      <c r="I3637" s="25">
        <v>0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</row>
    <row r="3638" spans="1:17">
      <c r="A3638" s="12">
        <v>3630</v>
      </c>
      <c r="B3638" s="2" t="s">
        <v>48</v>
      </c>
      <c r="C3638" s="2"/>
      <c r="D3638" s="2">
        <v>1493917</v>
      </c>
      <c r="E3638" s="31">
        <v>42273</v>
      </c>
      <c r="F3638" s="31">
        <v>42311</v>
      </c>
      <c r="G3638">
        <v>367883</v>
      </c>
      <c r="H3638" s="25">
        <v>0</v>
      </c>
      <c r="I3638" s="25">
        <v>0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</row>
    <row r="3639" spans="1:17">
      <c r="A3639" s="12">
        <v>3631</v>
      </c>
      <c r="B3639" s="2" t="s">
        <v>48</v>
      </c>
      <c r="C3639" s="2"/>
      <c r="D3639" s="2">
        <v>1493934</v>
      </c>
      <c r="E3639" s="31">
        <v>42273</v>
      </c>
      <c r="F3639" s="31">
        <v>42311</v>
      </c>
      <c r="G3639">
        <v>4860</v>
      </c>
      <c r="H3639" s="25">
        <v>0</v>
      </c>
      <c r="I3639" s="25">
        <v>0</v>
      </c>
      <c r="J3639" s="25">
        <v>0</v>
      </c>
      <c r="K3639" s="25">
        <v>0</v>
      </c>
      <c r="L3639" s="25">
        <v>0</v>
      </c>
      <c r="M3639" s="25">
        <v>0</v>
      </c>
      <c r="N3639" s="25">
        <v>0</v>
      </c>
      <c r="O3639" s="25">
        <v>0</v>
      </c>
      <c r="P3639" s="25">
        <v>0</v>
      </c>
      <c r="Q3639" s="25">
        <v>0</v>
      </c>
    </row>
    <row r="3640" spans="1:17">
      <c r="A3640" s="12">
        <v>3632</v>
      </c>
      <c r="B3640" s="2" t="s">
        <v>48</v>
      </c>
      <c r="C3640" s="2"/>
      <c r="D3640" s="2">
        <v>1493945</v>
      </c>
      <c r="E3640" s="31">
        <v>42273</v>
      </c>
      <c r="F3640" s="31">
        <v>42311</v>
      </c>
      <c r="G3640">
        <v>352543</v>
      </c>
      <c r="H3640" s="25">
        <v>0</v>
      </c>
      <c r="I3640" s="25">
        <v>0</v>
      </c>
      <c r="J3640" s="25">
        <v>0</v>
      </c>
      <c r="K3640" s="25">
        <v>0</v>
      </c>
      <c r="L3640" s="25">
        <v>0</v>
      </c>
      <c r="M3640" s="25">
        <v>0</v>
      </c>
      <c r="N3640" s="25">
        <v>0</v>
      </c>
      <c r="O3640" s="25">
        <v>0</v>
      </c>
      <c r="P3640" s="25">
        <v>0</v>
      </c>
      <c r="Q3640" s="25">
        <v>0</v>
      </c>
    </row>
    <row r="3641" spans="1:17">
      <c r="A3641" s="12">
        <v>3633</v>
      </c>
      <c r="B3641" s="2" t="s">
        <v>48</v>
      </c>
      <c r="C3641" s="2"/>
      <c r="D3641" s="2">
        <v>1493961</v>
      </c>
      <c r="E3641" s="31">
        <v>42273</v>
      </c>
      <c r="F3641" s="31">
        <v>42311</v>
      </c>
      <c r="G3641">
        <v>15340</v>
      </c>
      <c r="H3641" s="25">
        <v>0</v>
      </c>
      <c r="I3641" s="25">
        <v>0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</row>
    <row r="3642" spans="1:17">
      <c r="A3642" s="12">
        <v>3634</v>
      </c>
      <c r="B3642" s="2" t="s">
        <v>48</v>
      </c>
      <c r="C3642" s="2"/>
      <c r="D3642" s="2">
        <v>1494037</v>
      </c>
      <c r="E3642" s="31">
        <v>42274</v>
      </c>
      <c r="F3642" s="31">
        <v>42311</v>
      </c>
      <c r="G3642">
        <v>24676</v>
      </c>
      <c r="H3642" s="25">
        <v>0</v>
      </c>
      <c r="I3642" s="25">
        <v>0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</row>
    <row r="3643" spans="1:17">
      <c r="A3643" s="12">
        <v>3635</v>
      </c>
      <c r="B3643" s="2" t="s">
        <v>48</v>
      </c>
      <c r="C3643" s="2"/>
      <c r="D3643" s="2">
        <v>1494048</v>
      </c>
      <c r="E3643" s="31">
        <v>42274</v>
      </c>
      <c r="F3643" s="31">
        <v>42311</v>
      </c>
      <c r="G3643">
        <v>262270</v>
      </c>
      <c r="H3643" s="25">
        <v>0</v>
      </c>
      <c r="I3643" s="25">
        <v>0</v>
      </c>
      <c r="J3643" s="25">
        <v>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</row>
    <row r="3644" spans="1:17">
      <c r="A3644" s="12">
        <v>3636</v>
      </c>
      <c r="B3644" s="2" t="s">
        <v>48</v>
      </c>
      <c r="C3644" s="2"/>
      <c r="D3644" s="2">
        <v>1494073</v>
      </c>
      <c r="E3644" s="31">
        <v>42274</v>
      </c>
      <c r="F3644" s="31">
        <v>42311</v>
      </c>
      <c r="G3644">
        <v>200983</v>
      </c>
      <c r="H3644" s="25">
        <v>0</v>
      </c>
      <c r="I3644" s="25">
        <v>0</v>
      </c>
      <c r="J3644" s="25">
        <v>0</v>
      </c>
      <c r="K3644" s="25">
        <v>0</v>
      </c>
      <c r="L3644" s="25">
        <v>0</v>
      </c>
      <c r="M3644" s="25">
        <v>0</v>
      </c>
      <c r="N3644" s="25">
        <v>0</v>
      </c>
      <c r="O3644" s="25">
        <v>0</v>
      </c>
      <c r="P3644" s="25">
        <v>0</v>
      </c>
      <c r="Q3644" s="25">
        <v>0</v>
      </c>
    </row>
    <row r="3645" spans="1:17">
      <c r="A3645" s="12">
        <v>3637</v>
      </c>
      <c r="B3645" s="2" t="s">
        <v>48</v>
      </c>
      <c r="C3645" s="2"/>
      <c r="D3645" s="2">
        <v>1494116</v>
      </c>
      <c r="E3645" s="31">
        <v>42275</v>
      </c>
      <c r="F3645" s="31">
        <v>42311</v>
      </c>
      <c r="G3645">
        <v>9196950</v>
      </c>
      <c r="H3645" s="25">
        <v>0</v>
      </c>
      <c r="I3645" s="25">
        <v>0</v>
      </c>
      <c r="J3645" s="25">
        <v>0</v>
      </c>
      <c r="K3645" s="25">
        <v>0</v>
      </c>
      <c r="L3645" s="25">
        <v>0</v>
      </c>
      <c r="M3645" s="25">
        <v>0</v>
      </c>
      <c r="N3645" s="25">
        <v>0</v>
      </c>
      <c r="O3645" s="25">
        <v>0</v>
      </c>
      <c r="P3645" s="25">
        <v>0</v>
      </c>
      <c r="Q3645" s="25">
        <v>0</v>
      </c>
    </row>
    <row r="3646" spans="1:17">
      <c r="A3646" s="12">
        <v>3638</v>
      </c>
      <c r="B3646" s="2" t="s">
        <v>48</v>
      </c>
      <c r="C3646" s="2"/>
      <c r="D3646" s="2">
        <v>1494138</v>
      </c>
      <c r="E3646" s="31">
        <v>42275</v>
      </c>
      <c r="F3646" s="31">
        <v>42311</v>
      </c>
      <c r="G3646">
        <v>3077678</v>
      </c>
      <c r="H3646" s="25">
        <v>0</v>
      </c>
      <c r="I3646" s="25">
        <v>0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</row>
    <row r="3647" spans="1:17">
      <c r="A3647" s="12">
        <v>3639</v>
      </c>
      <c r="B3647" s="2" t="s">
        <v>48</v>
      </c>
      <c r="C3647" s="2"/>
      <c r="D3647" s="2">
        <v>1494167</v>
      </c>
      <c r="E3647" s="31">
        <v>42275</v>
      </c>
      <c r="F3647" s="31">
        <v>42311</v>
      </c>
      <c r="G3647">
        <v>473658</v>
      </c>
      <c r="H3647" s="25">
        <v>0</v>
      </c>
      <c r="I3647" s="25">
        <v>0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</row>
    <row r="3648" spans="1:17">
      <c r="A3648" s="12">
        <v>3640</v>
      </c>
      <c r="B3648" s="2" t="s">
        <v>48</v>
      </c>
      <c r="C3648" s="2"/>
      <c r="D3648" s="2">
        <v>1494189</v>
      </c>
      <c r="E3648" s="31">
        <v>42275</v>
      </c>
      <c r="F3648" s="31">
        <v>42311</v>
      </c>
      <c r="G3648">
        <v>282300</v>
      </c>
      <c r="H3648" s="25">
        <v>0</v>
      </c>
      <c r="I3648" s="25">
        <v>0</v>
      </c>
      <c r="J3648" s="25">
        <v>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</row>
    <row r="3649" spans="1:17">
      <c r="A3649" s="12">
        <v>3641</v>
      </c>
      <c r="B3649" s="2" t="s">
        <v>48</v>
      </c>
      <c r="C3649" s="2"/>
      <c r="D3649" s="2">
        <v>1494206</v>
      </c>
      <c r="E3649" s="31">
        <v>42275</v>
      </c>
      <c r="F3649" s="31">
        <v>42311</v>
      </c>
      <c r="G3649">
        <v>38150</v>
      </c>
      <c r="H3649" s="25">
        <v>0</v>
      </c>
      <c r="I3649" s="25">
        <v>0</v>
      </c>
      <c r="J3649" s="25">
        <v>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</row>
    <row r="3650" spans="1:17">
      <c r="A3650" s="12">
        <v>3642</v>
      </c>
      <c r="B3650" s="2" t="s">
        <v>48</v>
      </c>
      <c r="C3650" s="2"/>
      <c r="D3650" s="2">
        <v>1494247</v>
      </c>
      <c r="E3650" s="31">
        <v>42275</v>
      </c>
      <c r="F3650" s="31">
        <v>42311</v>
      </c>
      <c r="G3650">
        <v>708236</v>
      </c>
      <c r="H3650" s="25">
        <v>0</v>
      </c>
      <c r="I3650" s="25">
        <v>0</v>
      </c>
      <c r="J3650" s="25">
        <v>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</row>
    <row r="3651" spans="1:17">
      <c r="A3651" s="12">
        <v>3643</v>
      </c>
      <c r="B3651" s="2" t="s">
        <v>48</v>
      </c>
      <c r="C3651" s="2"/>
      <c r="D3651" s="2">
        <v>1494257</v>
      </c>
      <c r="E3651" s="31">
        <v>42275</v>
      </c>
      <c r="F3651" s="31">
        <v>42311</v>
      </c>
      <c r="G3651">
        <v>11971020</v>
      </c>
      <c r="H3651" s="25">
        <v>0</v>
      </c>
      <c r="I3651" s="25">
        <v>0</v>
      </c>
      <c r="J3651" s="25">
        <v>0</v>
      </c>
      <c r="K3651" s="25">
        <v>0</v>
      </c>
      <c r="L3651" s="25">
        <v>0</v>
      </c>
      <c r="M3651" s="25">
        <v>0</v>
      </c>
      <c r="N3651" s="25">
        <v>0</v>
      </c>
      <c r="O3651" s="25">
        <v>0</v>
      </c>
      <c r="P3651" s="25">
        <v>0</v>
      </c>
      <c r="Q3651" s="25">
        <v>0</v>
      </c>
    </row>
    <row r="3652" spans="1:17">
      <c r="A3652" s="12">
        <v>3644</v>
      </c>
      <c r="B3652" s="2" t="s">
        <v>48</v>
      </c>
      <c r="C3652" s="2"/>
      <c r="D3652" s="2">
        <v>1494280</v>
      </c>
      <c r="E3652" s="31">
        <v>42275</v>
      </c>
      <c r="F3652" s="31">
        <v>42311</v>
      </c>
      <c r="G3652">
        <v>2635888</v>
      </c>
      <c r="H3652" s="25">
        <v>0</v>
      </c>
      <c r="I3652" s="25">
        <v>0</v>
      </c>
      <c r="J3652" s="25">
        <v>0</v>
      </c>
      <c r="K3652" s="25">
        <v>0</v>
      </c>
      <c r="L3652" s="25">
        <v>0</v>
      </c>
      <c r="M3652" s="25">
        <v>0</v>
      </c>
      <c r="N3652" s="25">
        <v>0</v>
      </c>
      <c r="O3652" s="25">
        <v>0</v>
      </c>
      <c r="P3652" s="25">
        <v>0</v>
      </c>
      <c r="Q3652" s="25">
        <v>0</v>
      </c>
    </row>
    <row r="3653" spans="1:17">
      <c r="A3653" s="12">
        <v>3645</v>
      </c>
      <c r="B3653" s="2" t="s">
        <v>48</v>
      </c>
      <c r="C3653" s="2"/>
      <c r="D3653" s="2">
        <v>1494290</v>
      </c>
      <c r="E3653" s="31">
        <v>42275</v>
      </c>
      <c r="F3653" s="31">
        <v>42311</v>
      </c>
      <c r="G3653">
        <v>352543</v>
      </c>
      <c r="H3653" s="25">
        <v>0</v>
      </c>
      <c r="I3653" s="25">
        <v>0</v>
      </c>
      <c r="J3653" s="25">
        <v>0</v>
      </c>
      <c r="K3653" s="25">
        <v>0</v>
      </c>
      <c r="L3653" s="25">
        <v>0</v>
      </c>
      <c r="M3653" s="25">
        <v>0</v>
      </c>
      <c r="N3653" s="25">
        <v>0</v>
      </c>
      <c r="O3653" s="25">
        <v>0</v>
      </c>
      <c r="P3653" s="25">
        <v>0</v>
      </c>
      <c r="Q3653" s="25">
        <v>0</v>
      </c>
    </row>
    <row r="3654" spans="1:17">
      <c r="A3654" s="12">
        <v>3646</v>
      </c>
      <c r="B3654" s="2" t="s">
        <v>48</v>
      </c>
      <c r="C3654" s="2"/>
      <c r="D3654" s="2">
        <v>1494294</v>
      </c>
      <c r="E3654" s="31">
        <v>42275</v>
      </c>
      <c r="F3654" s="31">
        <v>42311</v>
      </c>
      <c r="G3654">
        <v>36133</v>
      </c>
      <c r="H3654" s="25">
        <v>0</v>
      </c>
      <c r="I3654" s="25">
        <v>0</v>
      </c>
      <c r="J3654" s="25">
        <v>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</row>
    <row r="3655" spans="1:17">
      <c r="A3655" s="12">
        <v>3647</v>
      </c>
      <c r="B3655" s="2" t="s">
        <v>48</v>
      </c>
      <c r="C3655" s="2"/>
      <c r="D3655" s="2">
        <v>1494311</v>
      </c>
      <c r="E3655" s="31">
        <v>42275</v>
      </c>
      <c r="F3655" s="31">
        <v>42311</v>
      </c>
      <c r="G3655">
        <v>367883</v>
      </c>
      <c r="H3655" s="25">
        <v>0</v>
      </c>
      <c r="I3655" s="25">
        <v>0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</row>
    <row r="3656" spans="1:17">
      <c r="A3656" s="12">
        <v>3648</v>
      </c>
      <c r="B3656" s="2" t="s">
        <v>48</v>
      </c>
      <c r="C3656" s="2"/>
      <c r="D3656" s="2">
        <v>1494422</v>
      </c>
      <c r="E3656" s="31">
        <v>42276</v>
      </c>
      <c r="F3656" s="31">
        <v>42311</v>
      </c>
      <c r="G3656">
        <v>23294</v>
      </c>
      <c r="H3656" s="25">
        <v>0</v>
      </c>
      <c r="I3656" s="25">
        <v>0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</row>
    <row r="3657" spans="1:17">
      <c r="A3657" s="12">
        <v>3649</v>
      </c>
      <c r="B3657" s="2" t="s">
        <v>48</v>
      </c>
      <c r="C3657" s="2"/>
      <c r="D3657" s="2">
        <v>1494488</v>
      </c>
      <c r="E3657" s="31">
        <v>42276</v>
      </c>
      <c r="F3657" s="31">
        <v>42311</v>
      </c>
      <c r="G3657">
        <v>289971</v>
      </c>
      <c r="H3657" s="25">
        <v>0</v>
      </c>
      <c r="I3657" s="25">
        <v>0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</row>
    <row r="3658" spans="1:17">
      <c r="A3658" s="12">
        <v>3650</v>
      </c>
      <c r="B3658" s="2" t="s">
        <v>48</v>
      </c>
      <c r="C3658" s="2"/>
      <c r="D3658" s="2">
        <v>1494491</v>
      </c>
      <c r="E3658" s="31">
        <v>42276</v>
      </c>
      <c r="F3658" s="31">
        <v>42311</v>
      </c>
      <c r="G3658">
        <v>367883</v>
      </c>
      <c r="H3658" s="25">
        <v>0</v>
      </c>
      <c r="I3658" s="25">
        <v>0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</row>
    <row r="3659" spans="1:17">
      <c r="A3659" s="12">
        <v>3651</v>
      </c>
      <c r="B3659" s="2" t="s">
        <v>48</v>
      </c>
      <c r="C3659" s="2"/>
      <c r="D3659" s="2">
        <v>1494510</v>
      </c>
      <c r="E3659" s="31">
        <v>42276</v>
      </c>
      <c r="F3659" s="31">
        <v>42311</v>
      </c>
      <c r="G3659">
        <v>107397</v>
      </c>
      <c r="H3659" s="25">
        <v>0</v>
      </c>
      <c r="I3659" s="25">
        <v>0</v>
      </c>
      <c r="J3659" s="25">
        <v>0</v>
      </c>
      <c r="K3659" s="25">
        <v>0</v>
      </c>
      <c r="L3659" s="25">
        <v>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</row>
    <row r="3660" spans="1:17">
      <c r="A3660" s="12">
        <v>3652</v>
      </c>
      <c r="B3660" s="2" t="s">
        <v>48</v>
      </c>
      <c r="C3660" s="2"/>
      <c r="D3660" s="2">
        <v>1494519</v>
      </c>
      <c r="E3660" s="31">
        <v>42276</v>
      </c>
      <c r="F3660" s="31">
        <v>42311</v>
      </c>
      <c r="G3660">
        <v>1013581</v>
      </c>
      <c r="H3660" s="25">
        <v>0</v>
      </c>
      <c r="I3660" s="25">
        <v>0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</row>
    <row r="3661" spans="1:17">
      <c r="A3661" s="12">
        <v>3653</v>
      </c>
      <c r="B3661" s="2" t="s">
        <v>48</v>
      </c>
      <c r="C3661" s="2"/>
      <c r="D3661" s="2">
        <v>1494547</v>
      </c>
      <c r="E3661" s="31">
        <v>42276</v>
      </c>
      <c r="F3661" s="31">
        <v>42311</v>
      </c>
      <c r="G3661">
        <v>12028</v>
      </c>
      <c r="H3661" s="25">
        <v>0</v>
      </c>
      <c r="I3661" s="25">
        <v>0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</row>
    <row r="3662" spans="1:17">
      <c r="A3662" s="12">
        <v>3654</v>
      </c>
      <c r="B3662" s="2" t="s">
        <v>48</v>
      </c>
      <c r="C3662" s="2"/>
      <c r="D3662" s="2">
        <v>1494550</v>
      </c>
      <c r="E3662" s="31">
        <v>42276</v>
      </c>
      <c r="F3662" s="31">
        <v>42311</v>
      </c>
      <c r="G3662">
        <v>12028</v>
      </c>
      <c r="H3662" s="25">
        <v>0</v>
      </c>
      <c r="I3662" s="25">
        <v>0</v>
      </c>
      <c r="J3662" s="25">
        <v>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</row>
    <row r="3663" spans="1:17">
      <c r="A3663" s="12">
        <v>3655</v>
      </c>
      <c r="B3663" s="2" t="s">
        <v>48</v>
      </c>
      <c r="C3663" s="2"/>
      <c r="D3663" s="2">
        <v>1494578</v>
      </c>
      <c r="E3663" s="31">
        <v>42276</v>
      </c>
      <c r="F3663" s="31">
        <v>42311</v>
      </c>
      <c r="G3663">
        <v>15697</v>
      </c>
      <c r="H3663" s="25">
        <v>0</v>
      </c>
      <c r="I3663" s="25">
        <v>0</v>
      </c>
      <c r="J3663" s="25">
        <v>0</v>
      </c>
      <c r="K3663" s="25">
        <v>0</v>
      </c>
      <c r="L3663" s="25">
        <v>0</v>
      </c>
      <c r="M3663" s="25">
        <v>0</v>
      </c>
      <c r="N3663" s="25">
        <v>0</v>
      </c>
      <c r="O3663" s="25">
        <v>0</v>
      </c>
      <c r="P3663" s="25">
        <v>0</v>
      </c>
      <c r="Q3663" s="25">
        <v>0</v>
      </c>
    </row>
    <row r="3664" spans="1:17">
      <c r="A3664" s="12">
        <v>3656</v>
      </c>
      <c r="B3664" s="2" t="s">
        <v>48</v>
      </c>
      <c r="C3664" s="2"/>
      <c r="D3664" s="2">
        <v>1494585</v>
      </c>
      <c r="E3664" s="31">
        <v>42276</v>
      </c>
      <c r="F3664" s="31">
        <v>42311</v>
      </c>
      <c r="G3664">
        <v>556187</v>
      </c>
      <c r="H3664" s="25">
        <v>0</v>
      </c>
      <c r="I3664" s="25">
        <v>0</v>
      </c>
      <c r="J3664" s="25">
        <v>0</v>
      </c>
      <c r="K3664" s="25">
        <v>0</v>
      </c>
      <c r="L3664" s="25">
        <v>0</v>
      </c>
      <c r="M3664" s="25">
        <v>0</v>
      </c>
      <c r="N3664" s="25">
        <v>0</v>
      </c>
      <c r="O3664" s="25">
        <v>0</v>
      </c>
      <c r="P3664" s="25">
        <v>0</v>
      </c>
      <c r="Q3664" s="25">
        <v>0</v>
      </c>
    </row>
    <row r="3665" spans="1:17">
      <c r="A3665" s="12">
        <v>3657</v>
      </c>
      <c r="B3665" s="2" t="s">
        <v>48</v>
      </c>
      <c r="C3665" s="2"/>
      <c r="D3665" s="2">
        <v>1494590</v>
      </c>
      <c r="E3665" s="31">
        <v>42276</v>
      </c>
      <c r="F3665" s="31">
        <v>42311</v>
      </c>
      <c r="G3665">
        <v>1634340</v>
      </c>
      <c r="H3665" s="25">
        <v>0</v>
      </c>
      <c r="I3665" s="25">
        <v>0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</row>
    <row r="3666" spans="1:17">
      <c r="A3666" s="12">
        <v>3658</v>
      </c>
      <c r="B3666" s="2" t="s">
        <v>48</v>
      </c>
      <c r="C3666" s="2"/>
      <c r="D3666" s="2">
        <v>1494597</v>
      </c>
      <c r="E3666" s="31">
        <v>42276</v>
      </c>
      <c r="F3666" s="31">
        <v>42311</v>
      </c>
      <c r="G3666">
        <v>15697</v>
      </c>
      <c r="H3666" s="25">
        <v>0</v>
      </c>
      <c r="I3666" s="25">
        <v>0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</row>
    <row r="3667" spans="1:17">
      <c r="A3667" s="12">
        <v>3659</v>
      </c>
      <c r="B3667" s="2" t="s">
        <v>48</v>
      </c>
      <c r="C3667" s="2"/>
      <c r="D3667" s="2">
        <v>1494603</v>
      </c>
      <c r="E3667" s="31">
        <v>42276</v>
      </c>
      <c r="F3667" s="31">
        <v>42311</v>
      </c>
      <c r="G3667">
        <v>937666</v>
      </c>
      <c r="H3667" s="25">
        <v>0</v>
      </c>
      <c r="I3667" s="25">
        <v>0</v>
      </c>
      <c r="J3667" s="25">
        <v>0</v>
      </c>
      <c r="K3667" s="25">
        <v>0</v>
      </c>
      <c r="L3667" s="25">
        <v>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</row>
    <row r="3668" spans="1:17">
      <c r="A3668" s="12">
        <v>3660</v>
      </c>
      <c r="B3668" s="2" t="s">
        <v>48</v>
      </c>
      <c r="C3668" s="2"/>
      <c r="D3668" s="2">
        <v>1494621</v>
      </c>
      <c r="E3668" s="31">
        <v>42276</v>
      </c>
      <c r="F3668" s="31">
        <v>42311</v>
      </c>
      <c r="G3668">
        <v>352543</v>
      </c>
      <c r="H3668" s="25">
        <v>0</v>
      </c>
      <c r="I3668" s="25">
        <v>0</v>
      </c>
      <c r="J3668" s="25">
        <v>0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</row>
    <row r="3669" spans="1:17">
      <c r="A3669" s="12">
        <v>3661</v>
      </c>
      <c r="B3669" s="2" t="s">
        <v>48</v>
      </c>
      <c r="C3669" s="2"/>
      <c r="D3669" s="2">
        <v>1494625</v>
      </c>
      <c r="E3669" s="31">
        <v>42276</v>
      </c>
      <c r="F3669" s="31">
        <v>42311</v>
      </c>
      <c r="G3669">
        <v>1309483</v>
      </c>
      <c r="H3669" s="25">
        <v>0</v>
      </c>
      <c r="I3669" s="25">
        <v>0</v>
      </c>
      <c r="J3669" s="25">
        <v>0</v>
      </c>
      <c r="K3669" s="25">
        <v>0</v>
      </c>
      <c r="L3669" s="25">
        <v>0</v>
      </c>
      <c r="M3669" s="25">
        <v>0</v>
      </c>
      <c r="N3669" s="25">
        <v>0</v>
      </c>
      <c r="O3669" s="25">
        <v>0</v>
      </c>
      <c r="P3669" s="25">
        <v>0</v>
      </c>
      <c r="Q3669" s="25">
        <v>0</v>
      </c>
    </row>
    <row r="3670" spans="1:17">
      <c r="A3670" s="12">
        <v>3662</v>
      </c>
      <c r="B3670" s="2" t="s">
        <v>48</v>
      </c>
      <c r="C3670" s="2"/>
      <c r="D3670" s="2">
        <v>1494640</v>
      </c>
      <c r="E3670" s="31">
        <v>42276</v>
      </c>
      <c r="F3670" s="31">
        <v>42311</v>
      </c>
      <c r="G3670">
        <v>368240</v>
      </c>
      <c r="H3670" s="25">
        <v>0</v>
      </c>
      <c r="I3670" s="25">
        <v>0</v>
      </c>
      <c r="J3670" s="25">
        <v>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</row>
    <row r="3671" spans="1:17">
      <c r="A3671" s="12">
        <v>3663</v>
      </c>
      <c r="B3671" s="2" t="s">
        <v>48</v>
      </c>
      <c r="C3671" s="2"/>
      <c r="D3671" s="2">
        <v>1494650</v>
      </c>
      <c r="E3671" s="31">
        <v>42276</v>
      </c>
      <c r="F3671" s="31">
        <v>42311</v>
      </c>
      <c r="G3671">
        <v>1936569</v>
      </c>
      <c r="H3671" s="25">
        <v>0</v>
      </c>
      <c r="I3671" s="25">
        <v>0</v>
      </c>
      <c r="J3671" s="25">
        <v>0</v>
      </c>
      <c r="K3671" s="25">
        <v>0</v>
      </c>
      <c r="L3671" s="25">
        <v>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</row>
    <row r="3672" spans="1:17">
      <c r="A3672" s="12">
        <v>3664</v>
      </c>
      <c r="B3672" s="2" t="s">
        <v>48</v>
      </c>
      <c r="C3672" s="2"/>
      <c r="D3672" s="2">
        <v>1494661</v>
      </c>
      <c r="E3672" s="31">
        <v>42277</v>
      </c>
      <c r="F3672" s="31">
        <v>42311</v>
      </c>
      <c r="G3672">
        <v>10374</v>
      </c>
      <c r="H3672" s="25">
        <v>0</v>
      </c>
      <c r="I3672" s="25">
        <v>0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</row>
    <row r="3673" spans="1:17">
      <c r="A3673" s="12">
        <v>3665</v>
      </c>
      <c r="B3673" s="2" t="s">
        <v>48</v>
      </c>
      <c r="C3673" s="2"/>
      <c r="D3673" s="2">
        <v>1494663</v>
      </c>
      <c r="E3673" s="31">
        <v>42277</v>
      </c>
      <c r="F3673" s="31">
        <v>42311</v>
      </c>
      <c r="G3673">
        <v>10374</v>
      </c>
      <c r="H3673" s="25">
        <v>0</v>
      </c>
      <c r="I3673" s="25">
        <v>0</v>
      </c>
      <c r="J3673" s="25">
        <v>0</v>
      </c>
      <c r="K3673" s="25">
        <v>0</v>
      </c>
      <c r="L3673" s="25">
        <v>0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</row>
    <row r="3674" spans="1:17">
      <c r="A3674" s="12">
        <v>3666</v>
      </c>
      <c r="B3674" s="2" t="s">
        <v>48</v>
      </c>
      <c r="C3674" s="2"/>
      <c r="D3674" s="2">
        <v>1494754</v>
      </c>
      <c r="E3674" s="31">
        <v>42277</v>
      </c>
      <c r="F3674" s="31">
        <v>42311</v>
      </c>
      <c r="G3674">
        <v>4520950</v>
      </c>
      <c r="H3674" s="25">
        <v>0</v>
      </c>
      <c r="I3674" s="25">
        <v>0</v>
      </c>
      <c r="J3674" s="25">
        <v>0</v>
      </c>
      <c r="K3674" s="25">
        <v>0</v>
      </c>
      <c r="L3674" s="25">
        <v>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</row>
    <row r="3675" spans="1:17">
      <c r="A3675" s="12">
        <v>3667</v>
      </c>
      <c r="B3675" s="2" t="s">
        <v>48</v>
      </c>
      <c r="C3675" s="2"/>
      <c r="D3675" s="2">
        <v>1494782</v>
      </c>
      <c r="E3675" s="31">
        <v>42277</v>
      </c>
      <c r="F3675" s="31">
        <v>42311</v>
      </c>
      <c r="G3675">
        <v>696321</v>
      </c>
      <c r="H3675" s="25">
        <v>0</v>
      </c>
      <c r="I3675" s="25">
        <v>0</v>
      </c>
      <c r="J3675" s="25">
        <v>0</v>
      </c>
      <c r="K3675" s="25">
        <v>0</v>
      </c>
      <c r="L3675" s="25">
        <v>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</row>
    <row r="3676" spans="1:17">
      <c r="A3676" s="12">
        <v>3668</v>
      </c>
      <c r="B3676" s="2" t="s">
        <v>48</v>
      </c>
      <c r="C3676" s="2"/>
      <c r="D3676" s="2">
        <v>1494795</v>
      </c>
      <c r="E3676" s="31">
        <v>42277</v>
      </c>
      <c r="F3676" s="31">
        <v>42311</v>
      </c>
      <c r="G3676">
        <v>12661</v>
      </c>
      <c r="H3676" s="25">
        <v>0</v>
      </c>
      <c r="I3676" s="25">
        <v>0</v>
      </c>
      <c r="J3676" s="25">
        <v>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</row>
    <row r="3677" spans="1:17">
      <c r="A3677" s="12">
        <v>3669</v>
      </c>
      <c r="B3677" s="2" t="s">
        <v>48</v>
      </c>
      <c r="C3677" s="2"/>
      <c r="D3677" s="2">
        <v>1494803</v>
      </c>
      <c r="E3677" s="31">
        <v>42277</v>
      </c>
      <c r="F3677" s="31">
        <v>42311</v>
      </c>
      <c r="G3677">
        <v>1284678</v>
      </c>
      <c r="H3677" s="25">
        <v>0</v>
      </c>
      <c r="I3677" s="25">
        <v>0</v>
      </c>
      <c r="J3677" s="25">
        <v>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</row>
    <row r="3678" spans="1:17">
      <c r="A3678" s="12">
        <v>3670</v>
      </c>
      <c r="B3678" s="2" t="s">
        <v>48</v>
      </c>
      <c r="C3678" s="2"/>
      <c r="D3678" s="2">
        <v>1494814</v>
      </c>
      <c r="E3678" s="31">
        <v>42277</v>
      </c>
      <c r="F3678" s="31">
        <v>42311</v>
      </c>
      <c r="G3678">
        <v>92047</v>
      </c>
      <c r="H3678" s="25">
        <v>0</v>
      </c>
      <c r="I3678" s="25">
        <v>0</v>
      </c>
      <c r="J3678" s="25">
        <v>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</row>
    <row r="3679" spans="1:17">
      <c r="A3679" s="12">
        <v>3671</v>
      </c>
      <c r="B3679" s="2" t="s">
        <v>48</v>
      </c>
      <c r="C3679" s="2"/>
      <c r="D3679" s="2">
        <v>1494854</v>
      </c>
      <c r="E3679" s="31">
        <v>42277</v>
      </c>
      <c r="F3679" s="31">
        <v>42311</v>
      </c>
      <c r="G3679">
        <v>46020</v>
      </c>
      <c r="H3679" s="25">
        <v>0</v>
      </c>
      <c r="I3679" s="25">
        <v>0</v>
      </c>
      <c r="J3679" s="25">
        <v>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</row>
    <row r="3680" spans="1:17">
      <c r="A3680" s="12">
        <v>3672</v>
      </c>
      <c r="B3680" s="2" t="s">
        <v>48</v>
      </c>
      <c r="C3680" s="2"/>
      <c r="D3680" s="2">
        <v>1494861</v>
      </c>
      <c r="E3680" s="31">
        <v>42277</v>
      </c>
      <c r="F3680" s="31">
        <v>42311</v>
      </c>
      <c r="G3680">
        <v>87984</v>
      </c>
      <c r="H3680" s="25">
        <v>0</v>
      </c>
      <c r="I3680" s="25">
        <v>0</v>
      </c>
      <c r="J3680" s="25">
        <v>0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</row>
    <row r="3681" spans="1:17">
      <c r="A3681" s="12">
        <v>3673</v>
      </c>
      <c r="B3681" s="2" t="s">
        <v>48</v>
      </c>
      <c r="C3681" s="2"/>
      <c r="D3681" s="2">
        <v>1494864</v>
      </c>
      <c r="E3681" s="31">
        <v>42277</v>
      </c>
      <c r="F3681" s="31">
        <v>42311</v>
      </c>
      <c r="G3681">
        <v>7999139</v>
      </c>
      <c r="H3681" s="25">
        <v>0</v>
      </c>
      <c r="I3681" s="25">
        <v>0</v>
      </c>
      <c r="J3681" s="25">
        <v>0</v>
      </c>
      <c r="K3681" s="25">
        <v>0</v>
      </c>
      <c r="L3681" s="25">
        <v>0</v>
      </c>
      <c r="M3681" s="25">
        <v>0</v>
      </c>
      <c r="N3681" s="25">
        <v>0</v>
      </c>
      <c r="O3681" s="25">
        <v>0</v>
      </c>
      <c r="P3681" s="25">
        <v>0</v>
      </c>
      <c r="Q3681" s="25">
        <v>0</v>
      </c>
    </row>
    <row r="3682" spans="1:17">
      <c r="A3682" s="12">
        <v>3674</v>
      </c>
      <c r="B3682" s="2" t="s">
        <v>48</v>
      </c>
      <c r="C3682" s="2"/>
      <c r="D3682" s="2">
        <v>1494897</v>
      </c>
      <c r="E3682" s="31">
        <v>42277</v>
      </c>
      <c r="F3682" s="31">
        <v>42311</v>
      </c>
      <c r="G3682">
        <v>70102</v>
      </c>
      <c r="H3682" s="25">
        <v>0</v>
      </c>
      <c r="I3682" s="25">
        <v>0</v>
      </c>
      <c r="J3682" s="25">
        <v>0</v>
      </c>
      <c r="K3682" s="25">
        <v>0</v>
      </c>
      <c r="L3682" s="25">
        <v>0</v>
      </c>
      <c r="M3682" s="25">
        <v>0</v>
      </c>
      <c r="N3682" s="25">
        <v>0</v>
      </c>
      <c r="O3682" s="25">
        <v>0</v>
      </c>
      <c r="P3682" s="25">
        <v>0</v>
      </c>
      <c r="Q3682" s="25">
        <v>0</v>
      </c>
    </row>
    <row r="3683" spans="1:17">
      <c r="A3683" s="12">
        <v>3675</v>
      </c>
      <c r="B3683" s="2" t="s">
        <v>48</v>
      </c>
      <c r="C3683" s="2"/>
      <c r="D3683" s="2">
        <v>1494920</v>
      </c>
      <c r="E3683" s="31">
        <v>42277</v>
      </c>
      <c r="F3683" s="31">
        <v>42311</v>
      </c>
      <c r="G3683">
        <v>264840</v>
      </c>
      <c r="H3683" s="25">
        <v>0</v>
      </c>
      <c r="I3683" s="25">
        <v>0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</row>
    <row r="3684" spans="1:17">
      <c r="A3684" s="12">
        <v>3676</v>
      </c>
      <c r="B3684" s="2" t="s">
        <v>48</v>
      </c>
      <c r="C3684" s="2"/>
      <c r="D3684" s="2">
        <v>1494933</v>
      </c>
      <c r="E3684" s="31">
        <v>42277</v>
      </c>
      <c r="F3684" s="31">
        <v>42311</v>
      </c>
      <c r="G3684">
        <v>140205</v>
      </c>
      <c r="H3684" s="25">
        <v>0</v>
      </c>
      <c r="I3684" s="25">
        <v>0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</row>
    <row r="3685" spans="1:17">
      <c r="A3685" s="12">
        <v>3677</v>
      </c>
      <c r="B3685" s="2" t="s">
        <v>48</v>
      </c>
      <c r="C3685" s="2"/>
      <c r="D3685" s="2">
        <v>1494955</v>
      </c>
      <c r="E3685" s="31">
        <v>42277</v>
      </c>
      <c r="F3685" s="31">
        <v>42311</v>
      </c>
      <c r="G3685">
        <v>13658</v>
      </c>
      <c r="H3685" s="25">
        <v>0</v>
      </c>
      <c r="I3685" s="25">
        <v>0</v>
      </c>
      <c r="J3685" s="25">
        <v>0</v>
      </c>
      <c r="K3685" s="25">
        <v>0</v>
      </c>
      <c r="L3685" s="25">
        <v>0</v>
      </c>
      <c r="M3685" s="25">
        <v>0</v>
      </c>
      <c r="N3685" s="25">
        <v>0</v>
      </c>
      <c r="O3685" s="25">
        <v>0</v>
      </c>
      <c r="P3685" s="25">
        <v>0</v>
      </c>
      <c r="Q3685" s="25">
        <v>0</v>
      </c>
    </row>
    <row r="3686" spans="1:17">
      <c r="A3686" s="12">
        <v>3678</v>
      </c>
      <c r="B3686" s="2" t="s">
        <v>48</v>
      </c>
      <c r="C3686" s="2"/>
      <c r="D3686" s="2">
        <v>1494958</v>
      </c>
      <c r="E3686" s="31">
        <v>42277</v>
      </c>
      <c r="F3686" s="31">
        <v>42311</v>
      </c>
      <c r="G3686">
        <v>640</v>
      </c>
      <c r="H3686" s="25">
        <v>0</v>
      </c>
      <c r="I3686" s="25">
        <v>0</v>
      </c>
      <c r="J3686" s="25">
        <v>0</v>
      </c>
      <c r="K3686" s="25">
        <v>0</v>
      </c>
      <c r="L3686" s="25">
        <v>0</v>
      </c>
      <c r="M3686" s="25">
        <v>0</v>
      </c>
      <c r="N3686" s="25">
        <v>0</v>
      </c>
      <c r="O3686" s="25">
        <v>0</v>
      </c>
      <c r="P3686" s="25">
        <v>0</v>
      </c>
      <c r="Q3686" s="25">
        <v>0</v>
      </c>
    </row>
    <row r="3687" spans="1:17">
      <c r="A3687" s="12">
        <v>3679</v>
      </c>
      <c r="B3687" s="2" t="s">
        <v>48</v>
      </c>
      <c r="C3687" s="2"/>
      <c r="D3687" s="2">
        <v>1494966</v>
      </c>
      <c r="E3687" s="31">
        <v>42277</v>
      </c>
      <c r="F3687" s="31">
        <v>42311</v>
      </c>
      <c r="G3687">
        <v>7305</v>
      </c>
      <c r="H3687" s="25">
        <v>0</v>
      </c>
      <c r="I3687" s="25">
        <v>0</v>
      </c>
      <c r="J3687" s="25">
        <v>0</v>
      </c>
      <c r="K3687" s="25">
        <v>0</v>
      </c>
      <c r="L3687" s="25">
        <v>0</v>
      </c>
      <c r="M3687" s="25">
        <v>0</v>
      </c>
      <c r="N3687" s="25">
        <v>0</v>
      </c>
      <c r="O3687" s="25">
        <v>0</v>
      </c>
      <c r="P3687" s="25">
        <v>0</v>
      </c>
      <c r="Q3687" s="25">
        <v>0</v>
      </c>
    </row>
    <row r="3688" spans="1:17">
      <c r="A3688" s="12">
        <v>3680</v>
      </c>
      <c r="B3688" s="2" t="s">
        <v>48</v>
      </c>
      <c r="C3688" s="2"/>
      <c r="D3688" s="2">
        <v>1494968</v>
      </c>
      <c r="E3688" s="31">
        <v>42277</v>
      </c>
      <c r="F3688" s="31">
        <v>42311</v>
      </c>
      <c r="G3688">
        <v>303184</v>
      </c>
      <c r="H3688" s="25">
        <v>0</v>
      </c>
      <c r="I3688" s="25">
        <v>0</v>
      </c>
      <c r="J3688" s="25">
        <v>0</v>
      </c>
      <c r="K3688" s="25">
        <v>0</v>
      </c>
      <c r="L3688" s="25">
        <v>0</v>
      </c>
      <c r="M3688" s="25">
        <v>0</v>
      </c>
      <c r="N3688" s="25">
        <v>0</v>
      </c>
      <c r="O3688" s="25">
        <v>0</v>
      </c>
      <c r="P3688" s="25">
        <v>0</v>
      </c>
      <c r="Q3688" s="25">
        <v>0</v>
      </c>
    </row>
    <row r="3689" spans="1:17">
      <c r="A3689" s="12">
        <v>3681</v>
      </c>
      <c r="B3689" s="2" t="s">
        <v>48</v>
      </c>
      <c r="C3689" s="2"/>
      <c r="D3689" s="2">
        <v>1494979</v>
      </c>
      <c r="E3689" s="31">
        <v>42277</v>
      </c>
      <c r="F3689" s="31">
        <v>42311</v>
      </c>
      <c r="G3689">
        <v>479210</v>
      </c>
      <c r="H3689" s="25">
        <v>0</v>
      </c>
      <c r="I3689" s="25">
        <v>0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</row>
    <row r="3690" spans="1:17">
      <c r="A3690" s="12">
        <v>3682</v>
      </c>
      <c r="B3690" s="2" t="s">
        <v>48</v>
      </c>
      <c r="C3690" s="2"/>
      <c r="D3690" s="2">
        <v>1494991</v>
      </c>
      <c r="E3690" s="31">
        <v>42277</v>
      </c>
      <c r="F3690" s="31">
        <v>42311</v>
      </c>
      <c r="G3690">
        <v>2063655</v>
      </c>
      <c r="H3690" s="25">
        <v>0</v>
      </c>
      <c r="I3690" s="25">
        <v>0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</row>
    <row r="3691" spans="1:17">
      <c r="A3691" s="12">
        <v>3683</v>
      </c>
      <c r="B3691" s="2" t="s">
        <v>48</v>
      </c>
      <c r="C3691" s="2"/>
      <c r="D3691" s="2">
        <v>1495009</v>
      </c>
      <c r="E3691" s="31">
        <v>42277</v>
      </c>
      <c r="F3691" s="31">
        <v>42311</v>
      </c>
      <c r="G3691">
        <v>47091</v>
      </c>
      <c r="H3691" s="25">
        <v>0</v>
      </c>
      <c r="I3691" s="25">
        <v>0</v>
      </c>
      <c r="J3691" s="25">
        <v>0</v>
      </c>
      <c r="K3691" s="25">
        <v>0</v>
      </c>
      <c r="L3691" s="25">
        <v>0</v>
      </c>
      <c r="M3691" s="25">
        <v>0</v>
      </c>
      <c r="N3691" s="25">
        <v>0</v>
      </c>
      <c r="O3691" s="25">
        <v>0</v>
      </c>
      <c r="P3691" s="25">
        <v>0</v>
      </c>
      <c r="Q3691" s="25">
        <v>0</v>
      </c>
    </row>
    <row r="3692" spans="1:17">
      <c r="A3692" s="12">
        <v>3684</v>
      </c>
      <c r="B3692" s="2" t="s">
        <v>48</v>
      </c>
      <c r="C3692" s="2"/>
      <c r="D3692" s="2">
        <v>1495022</v>
      </c>
      <c r="E3692" s="31">
        <v>42277</v>
      </c>
      <c r="F3692" s="31">
        <v>42311</v>
      </c>
      <c r="G3692">
        <v>1186973</v>
      </c>
      <c r="H3692" s="25">
        <v>0</v>
      </c>
      <c r="I3692" s="25">
        <v>0</v>
      </c>
      <c r="J3692" s="25">
        <v>0</v>
      </c>
      <c r="K3692" s="25">
        <v>0</v>
      </c>
      <c r="L3692" s="25">
        <v>0</v>
      </c>
      <c r="M3692" s="25">
        <v>0</v>
      </c>
      <c r="N3692" s="25">
        <v>0</v>
      </c>
      <c r="O3692" s="25">
        <v>0</v>
      </c>
      <c r="P3692" s="25">
        <v>0</v>
      </c>
      <c r="Q3692" s="25">
        <v>0</v>
      </c>
    </row>
    <row r="3693" spans="1:17">
      <c r="A3693" s="12">
        <v>3685</v>
      </c>
      <c r="B3693" s="2" t="s">
        <v>48</v>
      </c>
      <c r="C3693" s="2"/>
      <c r="D3693" s="2">
        <v>1495034</v>
      </c>
      <c r="E3693" s="31">
        <v>42277</v>
      </c>
      <c r="F3693" s="31">
        <v>42311</v>
      </c>
      <c r="G3693">
        <v>34562</v>
      </c>
      <c r="H3693" s="25">
        <v>0</v>
      </c>
      <c r="I3693" s="25">
        <v>0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</row>
    <row r="3694" spans="1:17">
      <c r="A3694" s="12">
        <v>3686</v>
      </c>
      <c r="B3694" s="2" t="s">
        <v>48</v>
      </c>
      <c r="C3694" s="2"/>
      <c r="D3694" s="2">
        <v>1495042</v>
      </c>
      <c r="E3694" s="31">
        <v>42277</v>
      </c>
      <c r="F3694" s="31">
        <v>42311</v>
      </c>
      <c r="G3694">
        <v>1543669</v>
      </c>
      <c r="H3694" s="25">
        <v>0</v>
      </c>
      <c r="I3694" s="25">
        <v>0</v>
      </c>
      <c r="J3694" s="25">
        <v>0</v>
      </c>
      <c r="K3694" s="25">
        <v>0</v>
      </c>
      <c r="L3694" s="25">
        <v>0</v>
      </c>
      <c r="M3694" s="25">
        <v>0</v>
      </c>
      <c r="N3694" s="25">
        <v>0</v>
      </c>
      <c r="O3694" s="25">
        <v>0</v>
      </c>
      <c r="P3694" s="25">
        <v>0</v>
      </c>
      <c r="Q3694" s="25">
        <v>0</v>
      </c>
    </row>
    <row r="3695" spans="1:17">
      <c r="A3695" s="12">
        <v>3687</v>
      </c>
      <c r="B3695" s="2" t="s">
        <v>48</v>
      </c>
      <c r="C3695" s="2"/>
      <c r="D3695" s="2">
        <v>1495172</v>
      </c>
      <c r="E3695" s="31">
        <v>42278</v>
      </c>
      <c r="F3695" s="31">
        <v>42311</v>
      </c>
      <c r="G3695">
        <v>106249</v>
      </c>
      <c r="H3695" s="25">
        <v>0</v>
      </c>
      <c r="I3695" s="25">
        <v>0</v>
      </c>
      <c r="J3695" s="25">
        <v>0</v>
      </c>
      <c r="K3695" s="25">
        <v>0</v>
      </c>
      <c r="L3695" s="25">
        <v>0</v>
      </c>
      <c r="M3695" s="25">
        <v>0</v>
      </c>
      <c r="N3695" s="25">
        <v>0</v>
      </c>
      <c r="O3695" s="25">
        <v>0</v>
      </c>
      <c r="P3695" s="25">
        <v>0</v>
      </c>
      <c r="Q3695" s="25">
        <v>0</v>
      </c>
    </row>
    <row r="3696" spans="1:17">
      <c r="A3696" s="12">
        <v>3688</v>
      </c>
      <c r="B3696" s="2" t="s">
        <v>48</v>
      </c>
      <c r="C3696" s="2"/>
      <c r="D3696" s="2">
        <v>1495218</v>
      </c>
      <c r="E3696" s="31">
        <v>42278</v>
      </c>
      <c r="F3696" s="31">
        <v>42311</v>
      </c>
      <c r="G3696">
        <v>43349</v>
      </c>
      <c r="H3696" s="25">
        <v>0</v>
      </c>
      <c r="I3696" s="25">
        <v>0</v>
      </c>
      <c r="J3696" s="25">
        <v>0</v>
      </c>
      <c r="K3696" s="25">
        <v>0</v>
      </c>
      <c r="L3696" s="25">
        <v>0</v>
      </c>
      <c r="M3696" s="25">
        <v>0</v>
      </c>
      <c r="N3696" s="25">
        <v>0</v>
      </c>
      <c r="O3696" s="25">
        <v>0</v>
      </c>
      <c r="P3696" s="25">
        <v>0</v>
      </c>
      <c r="Q3696" s="25">
        <v>0</v>
      </c>
    </row>
    <row r="3697" spans="1:17">
      <c r="A3697" s="12">
        <v>3689</v>
      </c>
      <c r="B3697" s="2" t="s">
        <v>48</v>
      </c>
      <c r="C3697" s="2"/>
      <c r="D3697" s="2">
        <v>1495254</v>
      </c>
      <c r="E3697" s="31">
        <v>42278</v>
      </c>
      <c r="F3697" s="31">
        <v>42311</v>
      </c>
      <c r="G3697">
        <v>1691000</v>
      </c>
      <c r="H3697" s="25">
        <v>0</v>
      </c>
      <c r="I3697" s="25">
        <v>0</v>
      </c>
      <c r="J3697" s="25">
        <v>0</v>
      </c>
      <c r="K3697" s="25">
        <v>0</v>
      </c>
      <c r="L3697" s="25">
        <v>0</v>
      </c>
      <c r="M3697" s="25">
        <v>0</v>
      </c>
      <c r="N3697" s="25">
        <v>0</v>
      </c>
      <c r="O3697" s="25">
        <v>0</v>
      </c>
      <c r="P3697" s="25">
        <v>0</v>
      </c>
      <c r="Q3697" s="25">
        <v>0</v>
      </c>
    </row>
    <row r="3698" spans="1:17">
      <c r="A3698" s="12">
        <v>3690</v>
      </c>
      <c r="B3698" s="2" t="s">
        <v>48</v>
      </c>
      <c r="C3698" s="2"/>
      <c r="D3698" s="2">
        <v>1495260</v>
      </c>
      <c r="E3698" s="31">
        <v>42278</v>
      </c>
      <c r="F3698" s="31">
        <v>42311</v>
      </c>
      <c r="G3698">
        <v>12028</v>
      </c>
      <c r="H3698" s="25">
        <v>0</v>
      </c>
      <c r="I3698" s="25">
        <v>0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</row>
    <row r="3699" spans="1:17">
      <c r="A3699" s="12">
        <v>3691</v>
      </c>
      <c r="B3699" s="2" t="s">
        <v>48</v>
      </c>
      <c r="C3699" s="2"/>
      <c r="D3699" s="2">
        <v>1495290</v>
      </c>
      <c r="E3699" s="31">
        <v>42279</v>
      </c>
      <c r="F3699" s="31">
        <v>42311</v>
      </c>
      <c r="G3699">
        <v>43541</v>
      </c>
      <c r="H3699" s="25">
        <v>0</v>
      </c>
      <c r="I3699" s="25">
        <v>0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</row>
    <row r="3700" spans="1:17">
      <c r="A3700" s="12">
        <v>3692</v>
      </c>
      <c r="B3700" s="2" t="s">
        <v>48</v>
      </c>
      <c r="C3700" s="2"/>
      <c r="D3700" s="2">
        <v>1495384</v>
      </c>
      <c r="E3700" s="31">
        <v>42279</v>
      </c>
      <c r="F3700" s="31">
        <v>42311</v>
      </c>
      <c r="G3700">
        <v>12661</v>
      </c>
      <c r="H3700" s="25">
        <v>0</v>
      </c>
      <c r="I3700" s="25">
        <v>0</v>
      </c>
      <c r="J3700" s="25">
        <v>0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</row>
    <row r="3701" spans="1:17">
      <c r="A3701" s="12">
        <v>3693</v>
      </c>
      <c r="B3701" s="2" t="s">
        <v>48</v>
      </c>
      <c r="C3701" s="2"/>
      <c r="D3701" s="2">
        <v>1495415</v>
      </c>
      <c r="E3701" s="31">
        <v>42279</v>
      </c>
      <c r="F3701" s="31">
        <v>42311</v>
      </c>
      <c r="G3701">
        <v>17912891</v>
      </c>
      <c r="H3701" s="25">
        <v>0</v>
      </c>
      <c r="I3701" s="25">
        <v>0</v>
      </c>
      <c r="J3701" s="25">
        <v>0</v>
      </c>
      <c r="K3701" s="25">
        <v>0</v>
      </c>
      <c r="L3701" s="25">
        <v>0</v>
      </c>
      <c r="M3701" s="25">
        <v>0</v>
      </c>
      <c r="N3701" s="25">
        <v>0</v>
      </c>
      <c r="O3701" s="25">
        <v>0</v>
      </c>
      <c r="P3701" s="25">
        <v>0</v>
      </c>
      <c r="Q3701" s="25">
        <v>0</v>
      </c>
    </row>
    <row r="3702" spans="1:17">
      <c r="A3702" s="12">
        <v>3694</v>
      </c>
      <c r="B3702" s="2" t="s">
        <v>48</v>
      </c>
      <c r="C3702" s="2"/>
      <c r="D3702" s="2">
        <v>1495433</v>
      </c>
      <c r="E3702" s="31">
        <v>42279</v>
      </c>
      <c r="F3702" s="31">
        <v>42311</v>
      </c>
      <c r="G3702">
        <v>276642</v>
      </c>
      <c r="H3702" s="25">
        <v>0</v>
      </c>
      <c r="I3702" s="25">
        <v>0</v>
      </c>
      <c r="J3702" s="25">
        <v>0</v>
      </c>
      <c r="K3702" s="25">
        <v>0</v>
      </c>
      <c r="L3702" s="25">
        <v>0</v>
      </c>
      <c r="M3702" s="25">
        <v>0</v>
      </c>
      <c r="N3702" s="25">
        <v>0</v>
      </c>
      <c r="O3702" s="25">
        <v>0</v>
      </c>
      <c r="P3702" s="25">
        <v>0</v>
      </c>
      <c r="Q3702" s="25">
        <v>0</v>
      </c>
    </row>
    <row r="3703" spans="1:17">
      <c r="A3703" s="12">
        <v>3695</v>
      </c>
      <c r="B3703" s="2" t="s">
        <v>48</v>
      </c>
      <c r="C3703" s="2"/>
      <c r="D3703" s="2">
        <v>1495475</v>
      </c>
      <c r="E3703" s="31">
        <v>42280</v>
      </c>
      <c r="F3703" s="31">
        <v>42311</v>
      </c>
      <c r="G3703">
        <v>7305</v>
      </c>
      <c r="H3703" s="25">
        <v>0</v>
      </c>
      <c r="I3703" s="25">
        <v>0</v>
      </c>
      <c r="J3703" s="25">
        <v>0</v>
      </c>
      <c r="K3703" s="25">
        <v>0</v>
      </c>
      <c r="L3703" s="25">
        <v>0</v>
      </c>
      <c r="M3703" s="25">
        <v>0</v>
      </c>
      <c r="N3703" s="25">
        <v>0</v>
      </c>
      <c r="O3703" s="25">
        <v>0</v>
      </c>
      <c r="P3703" s="25">
        <v>0</v>
      </c>
      <c r="Q3703" s="25">
        <v>0</v>
      </c>
    </row>
    <row r="3704" spans="1:17">
      <c r="A3704" s="12">
        <v>3696</v>
      </c>
      <c r="B3704" s="2" t="s">
        <v>48</v>
      </c>
      <c r="C3704" s="2"/>
      <c r="D3704" s="2">
        <v>1495531</v>
      </c>
      <c r="E3704" s="31">
        <v>42280</v>
      </c>
      <c r="F3704" s="31">
        <v>42311</v>
      </c>
      <c r="G3704">
        <v>455250</v>
      </c>
      <c r="H3704" s="25">
        <v>0</v>
      </c>
      <c r="I3704" s="25">
        <v>0</v>
      </c>
      <c r="J3704" s="25">
        <v>0</v>
      </c>
      <c r="K3704" s="25">
        <v>0</v>
      </c>
      <c r="L3704" s="25">
        <v>0</v>
      </c>
      <c r="M3704" s="25">
        <v>0</v>
      </c>
      <c r="N3704" s="25">
        <v>0</v>
      </c>
      <c r="O3704" s="25">
        <v>0</v>
      </c>
      <c r="P3704" s="25">
        <v>0</v>
      </c>
      <c r="Q3704" s="25">
        <v>0</v>
      </c>
    </row>
    <row r="3705" spans="1:17">
      <c r="A3705" s="12">
        <v>3697</v>
      </c>
      <c r="B3705" s="2" t="s">
        <v>48</v>
      </c>
      <c r="C3705" s="2"/>
      <c r="D3705" s="2">
        <v>1495535</v>
      </c>
      <c r="E3705" s="31">
        <v>42280</v>
      </c>
      <c r="F3705" s="31">
        <v>42311</v>
      </c>
      <c r="G3705">
        <v>83426</v>
      </c>
      <c r="H3705" s="25">
        <v>0</v>
      </c>
      <c r="I3705" s="25">
        <v>0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</row>
    <row r="3706" spans="1:17">
      <c r="A3706" s="12">
        <v>3698</v>
      </c>
      <c r="B3706" s="2" t="s">
        <v>48</v>
      </c>
      <c r="C3706" s="2"/>
      <c r="D3706" s="2">
        <v>1495551</v>
      </c>
      <c r="E3706" s="31">
        <v>42280</v>
      </c>
      <c r="F3706" s="31">
        <v>42311</v>
      </c>
      <c r="G3706">
        <v>352543</v>
      </c>
      <c r="H3706" s="25">
        <v>0</v>
      </c>
      <c r="I3706" s="25">
        <v>0</v>
      </c>
      <c r="J3706" s="25">
        <v>0</v>
      </c>
      <c r="K3706" s="25">
        <v>0</v>
      </c>
      <c r="L3706" s="25">
        <v>0</v>
      </c>
      <c r="M3706" s="25">
        <v>0</v>
      </c>
      <c r="N3706" s="25">
        <v>0</v>
      </c>
      <c r="O3706" s="25">
        <v>0</v>
      </c>
      <c r="P3706" s="25">
        <v>0</v>
      </c>
      <c r="Q3706" s="25">
        <v>0</v>
      </c>
    </row>
    <row r="3707" spans="1:17">
      <c r="A3707" s="12">
        <v>3699</v>
      </c>
      <c r="B3707" s="2" t="s">
        <v>48</v>
      </c>
      <c r="C3707" s="2"/>
      <c r="D3707" s="2">
        <v>1495557</v>
      </c>
      <c r="E3707" s="31">
        <v>42280</v>
      </c>
      <c r="F3707" s="31">
        <v>42311</v>
      </c>
      <c r="G3707">
        <v>64156</v>
      </c>
      <c r="H3707" s="25">
        <v>0</v>
      </c>
      <c r="I3707" s="25">
        <v>0</v>
      </c>
      <c r="J3707" s="25">
        <v>0</v>
      </c>
      <c r="K3707" s="25">
        <v>0</v>
      </c>
      <c r="L3707" s="25">
        <v>0</v>
      </c>
      <c r="M3707" s="25">
        <v>0</v>
      </c>
      <c r="N3707" s="25">
        <v>0</v>
      </c>
      <c r="O3707" s="25">
        <v>0</v>
      </c>
      <c r="P3707" s="25">
        <v>0</v>
      </c>
      <c r="Q3707" s="25">
        <v>0</v>
      </c>
    </row>
    <row r="3708" spans="1:17">
      <c r="A3708" s="12">
        <v>3700</v>
      </c>
      <c r="B3708" s="2" t="s">
        <v>48</v>
      </c>
      <c r="C3708" s="2"/>
      <c r="D3708" s="2">
        <v>1495561</v>
      </c>
      <c r="E3708" s="31">
        <v>42280</v>
      </c>
      <c r="F3708" s="31">
        <v>42311</v>
      </c>
      <c r="G3708">
        <v>31394</v>
      </c>
      <c r="H3708" s="25">
        <v>0</v>
      </c>
      <c r="I3708" s="25">
        <v>0</v>
      </c>
      <c r="J3708" s="25">
        <v>0</v>
      </c>
      <c r="K3708" s="25">
        <v>0</v>
      </c>
      <c r="L3708" s="25">
        <v>0</v>
      </c>
      <c r="M3708" s="25">
        <v>0</v>
      </c>
      <c r="N3708" s="25">
        <v>0</v>
      </c>
      <c r="O3708" s="25">
        <v>0</v>
      </c>
      <c r="P3708" s="25">
        <v>0</v>
      </c>
      <c r="Q3708" s="25">
        <v>0</v>
      </c>
    </row>
    <row r="3709" spans="1:17">
      <c r="A3709" s="12">
        <v>3701</v>
      </c>
      <c r="B3709" s="2" t="s">
        <v>48</v>
      </c>
      <c r="C3709" s="2"/>
      <c r="D3709" s="2">
        <v>1495627</v>
      </c>
      <c r="E3709" s="31">
        <v>42281</v>
      </c>
      <c r="F3709" s="31">
        <v>42311</v>
      </c>
      <c r="G3709">
        <v>35903</v>
      </c>
      <c r="H3709" s="25">
        <v>0</v>
      </c>
      <c r="I3709" s="25">
        <v>0</v>
      </c>
      <c r="J3709" s="25">
        <v>0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</row>
    <row r="3710" spans="1:17">
      <c r="A3710" s="12">
        <v>3702</v>
      </c>
      <c r="B3710" s="2" t="s">
        <v>48</v>
      </c>
      <c r="C3710" s="2"/>
      <c r="D3710" s="2">
        <v>1495636</v>
      </c>
      <c r="E3710" s="31">
        <v>42281</v>
      </c>
      <c r="F3710" s="31">
        <v>42311</v>
      </c>
      <c r="G3710">
        <v>5393188</v>
      </c>
      <c r="H3710" s="25">
        <v>0</v>
      </c>
      <c r="I3710" s="25">
        <v>0</v>
      </c>
      <c r="J3710" s="25">
        <v>0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</row>
    <row r="3711" spans="1:17">
      <c r="A3711" s="12">
        <v>3703</v>
      </c>
      <c r="B3711" s="2" t="s">
        <v>48</v>
      </c>
      <c r="C3711" s="2"/>
      <c r="D3711" s="2">
        <v>1495651</v>
      </c>
      <c r="E3711" s="31">
        <v>42281</v>
      </c>
      <c r="F3711" s="31">
        <v>42311</v>
      </c>
      <c r="G3711">
        <v>3106</v>
      </c>
      <c r="H3711" s="25">
        <v>0</v>
      </c>
      <c r="I3711" s="25">
        <v>0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</row>
    <row r="3712" spans="1:17">
      <c r="A3712" s="12">
        <v>3704</v>
      </c>
      <c r="B3712" s="2" t="s">
        <v>48</v>
      </c>
      <c r="C3712" s="2"/>
      <c r="D3712" s="2">
        <v>1495653</v>
      </c>
      <c r="E3712" s="31">
        <v>42281</v>
      </c>
      <c r="F3712" s="31">
        <v>42311</v>
      </c>
      <c r="G3712">
        <v>6131300</v>
      </c>
      <c r="H3712" s="25">
        <v>0</v>
      </c>
      <c r="I3712" s="25">
        <v>0</v>
      </c>
      <c r="J3712" s="25">
        <v>0</v>
      </c>
      <c r="K3712" s="25">
        <v>0</v>
      </c>
      <c r="L3712" s="25">
        <v>0</v>
      </c>
      <c r="M3712" s="25">
        <v>0</v>
      </c>
      <c r="N3712" s="25">
        <v>0</v>
      </c>
      <c r="O3712" s="25">
        <v>0</v>
      </c>
      <c r="P3712" s="25">
        <v>0</v>
      </c>
      <c r="Q3712" s="25">
        <v>0</v>
      </c>
    </row>
    <row r="3713" spans="1:17">
      <c r="A3713" s="12">
        <v>3705</v>
      </c>
      <c r="B3713" s="2" t="s">
        <v>48</v>
      </c>
      <c r="C3713" s="2"/>
      <c r="D3713" s="2">
        <v>1495663</v>
      </c>
      <c r="E3713" s="31">
        <v>42281</v>
      </c>
      <c r="F3713" s="31">
        <v>42311</v>
      </c>
      <c r="G3713">
        <v>43284</v>
      </c>
      <c r="H3713" s="25">
        <v>0</v>
      </c>
      <c r="I3713" s="25">
        <v>0</v>
      </c>
      <c r="J3713" s="25">
        <v>0</v>
      </c>
      <c r="K3713" s="25">
        <v>0</v>
      </c>
      <c r="L3713" s="25">
        <v>0</v>
      </c>
      <c r="M3713" s="25">
        <v>0</v>
      </c>
      <c r="N3713" s="25">
        <v>0</v>
      </c>
      <c r="O3713" s="25">
        <v>0</v>
      </c>
      <c r="P3713" s="25">
        <v>0</v>
      </c>
      <c r="Q3713" s="25">
        <v>0</v>
      </c>
    </row>
    <row r="3714" spans="1:17">
      <c r="A3714" s="12">
        <v>3706</v>
      </c>
      <c r="B3714" s="2" t="s">
        <v>48</v>
      </c>
      <c r="C3714" s="2"/>
      <c r="D3714" s="2">
        <v>1495681</v>
      </c>
      <c r="E3714" s="31">
        <v>42281</v>
      </c>
      <c r="F3714" s="31">
        <v>42311</v>
      </c>
      <c r="G3714">
        <v>35902</v>
      </c>
      <c r="H3714" s="25">
        <v>0</v>
      </c>
      <c r="I3714" s="25">
        <v>0</v>
      </c>
      <c r="J3714" s="25">
        <v>0</v>
      </c>
      <c r="K3714" s="25">
        <v>0</v>
      </c>
      <c r="L3714" s="25">
        <v>0</v>
      </c>
      <c r="M3714" s="25">
        <v>0</v>
      </c>
      <c r="N3714" s="25">
        <v>0</v>
      </c>
      <c r="O3714" s="25">
        <v>0</v>
      </c>
      <c r="P3714" s="25">
        <v>0</v>
      </c>
      <c r="Q3714" s="25">
        <v>0</v>
      </c>
    </row>
    <row r="3715" spans="1:17">
      <c r="A3715" s="12">
        <v>3707</v>
      </c>
      <c r="B3715" s="2" t="s">
        <v>48</v>
      </c>
      <c r="C3715" s="2"/>
      <c r="D3715" s="2">
        <v>1495747</v>
      </c>
      <c r="E3715" s="31">
        <v>42282</v>
      </c>
      <c r="F3715" s="31">
        <v>42339</v>
      </c>
      <c r="G3715">
        <v>83043</v>
      </c>
      <c r="H3715" s="25">
        <v>0</v>
      </c>
      <c r="I3715" s="25">
        <v>0</v>
      </c>
      <c r="J3715" s="25">
        <v>0</v>
      </c>
      <c r="K3715" s="25">
        <v>0</v>
      </c>
      <c r="L3715" s="25">
        <v>0</v>
      </c>
      <c r="M3715" s="25">
        <v>0</v>
      </c>
      <c r="N3715" s="25">
        <v>0</v>
      </c>
      <c r="O3715" s="25">
        <v>0</v>
      </c>
      <c r="P3715" s="25">
        <v>0</v>
      </c>
      <c r="Q3715" s="25">
        <v>0</v>
      </c>
    </row>
    <row r="3716" spans="1:17">
      <c r="A3716" s="12">
        <v>3708</v>
      </c>
      <c r="B3716" s="2" t="s">
        <v>48</v>
      </c>
      <c r="C3716" s="2"/>
      <c r="D3716" s="2">
        <v>1495756</v>
      </c>
      <c r="E3716" s="31">
        <v>42282</v>
      </c>
      <c r="F3716" s="31">
        <v>42311</v>
      </c>
      <c r="G3716">
        <v>27024</v>
      </c>
      <c r="H3716" s="25">
        <v>0</v>
      </c>
      <c r="I3716" s="25">
        <v>0</v>
      </c>
      <c r="J3716" s="25">
        <v>0</v>
      </c>
      <c r="K3716" s="25">
        <v>0</v>
      </c>
      <c r="L3716" s="25">
        <v>0</v>
      </c>
      <c r="M3716" s="25">
        <v>0</v>
      </c>
      <c r="N3716" s="25">
        <v>0</v>
      </c>
      <c r="O3716" s="25">
        <v>0</v>
      </c>
      <c r="P3716" s="25">
        <v>0</v>
      </c>
      <c r="Q3716" s="25">
        <v>0</v>
      </c>
    </row>
    <row r="3717" spans="1:17">
      <c r="A3717" s="12">
        <v>3709</v>
      </c>
      <c r="B3717" s="2" t="s">
        <v>48</v>
      </c>
      <c r="C3717" s="2"/>
      <c r="D3717" s="2">
        <v>1495798</v>
      </c>
      <c r="E3717" s="31">
        <v>42282</v>
      </c>
      <c r="F3717" s="31">
        <v>42311</v>
      </c>
      <c r="G3717">
        <v>37238</v>
      </c>
      <c r="H3717" s="25">
        <v>0</v>
      </c>
      <c r="I3717" s="25">
        <v>0</v>
      </c>
      <c r="J3717" s="25">
        <v>0</v>
      </c>
      <c r="K3717" s="25">
        <v>0</v>
      </c>
      <c r="L3717" s="25">
        <v>0</v>
      </c>
      <c r="M3717" s="25">
        <v>0</v>
      </c>
      <c r="N3717" s="25">
        <v>0</v>
      </c>
      <c r="O3717" s="25">
        <v>0</v>
      </c>
      <c r="P3717" s="25">
        <v>0</v>
      </c>
      <c r="Q3717" s="25">
        <v>0</v>
      </c>
    </row>
    <row r="3718" spans="1:17">
      <c r="A3718" s="12">
        <v>3710</v>
      </c>
      <c r="B3718" s="2" t="s">
        <v>48</v>
      </c>
      <c r="C3718" s="2"/>
      <c r="D3718" s="2">
        <v>1495851</v>
      </c>
      <c r="E3718" s="31">
        <v>42282</v>
      </c>
      <c r="F3718" s="31">
        <v>42311</v>
      </c>
      <c r="G3718">
        <v>59590</v>
      </c>
      <c r="H3718" s="25">
        <v>0</v>
      </c>
      <c r="I3718" s="25">
        <v>0</v>
      </c>
      <c r="J3718" s="25">
        <v>0</v>
      </c>
      <c r="K3718" s="25">
        <v>0</v>
      </c>
      <c r="L3718" s="25">
        <v>0</v>
      </c>
      <c r="M3718" s="25">
        <v>0</v>
      </c>
      <c r="N3718" s="25">
        <v>0</v>
      </c>
      <c r="O3718" s="25">
        <v>0</v>
      </c>
      <c r="P3718" s="25">
        <v>0</v>
      </c>
      <c r="Q3718" s="25">
        <v>0</v>
      </c>
    </row>
    <row r="3719" spans="1:17">
      <c r="A3719" s="12">
        <v>3711</v>
      </c>
      <c r="B3719" s="2" t="s">
        <v>48</v>
      </c>
      <c r="C3719" s="2"/>
      <c r="D3719" s="2">
        <v>1495858</v>
      </c>
      <c r="E3719" s="31">
        <v>42282</v>
      </c>
      <c r="F3719" s="31">
        <v>42311</v>
      </c>
      <c r="G3719">
        <v>185423</v>
      </c>
      <c r="H3719" s="25">
        <v>0</v>
      </c>
      <c r="I3719" s="25">
        <v>0</v>
      </c>
      <c r="J3719" s="25">
        <v>0</v>
      </c>
      <c r="K3719" s="25">
        <v>0</v>
      </c>
      <c r="L3719" s="25">
        <v>0</v>
      </c>
      <c r="M3719" s="25">
        <v>0</v>
      </c>
      <c r="N3719" s="25">
        <v>0</v>
      </c>
      <c r="O3719" s="25">
        <v>0</v>
      </c>
      <c r="P3719" s="25">
        <v>0</v>
      </c>
      <c r="Q3719" s="25">
        <v>0</v>
      </c>
    </row>
    <row r="3720" spans="1:17">
      <c r="A3720" s="12">
        <v>3712</v>
      </c>
      <c r="B3720" s="2" t="s">
        <v>48</v>
      </c>
      <c r="C3720" s="2"/>
      <c r="D3720" s="2">
        <v>1495974</v>
      </c>
      <c r="E3720" s="31">
        <v>42283</v>
      </c>
      <c r="F3720" s="31">
        <v>42311</v>
      </c>
      <c r="G3720">
        <v>12028</v>
      </c>
      <c r="H3720" s="25">
        <v>0</v>
      </c>
      <c r="I3720" s="25">
        <v>0</v>
      </c>
      <c r="J3720" s="25">
        <v>0</v>
      </c>
      <c r="K3720" s="25">
        <v>0</v>
      </c>
      <c r="L3720" s="25">
        <v>0</v>
      </c>
      <c r="M3720" s="25">
        <v>0</v>
      </c>
      <c r="N3720" s="25">
        <v>0</v>
      </c>
      <c r="O3720" s="25">
        <v>0</v>
      </c>
      <c r="P3720" s="25">
        <v>0</v>
      </c>
      <c r="Q3720" s="25">
        <v>0</v>
      </c>
    </row>
    <row r="3721" spans="1:17">
      <c r="A3721" s="12">
        <v>3713</v>
      </c>
      <c r="B3721" s="2" t="s">
        <v>48</v>
      </c>
      <c r="C3721" s="2"/>
      <c r="D3721" s="2">
        <v>1495986</v>
      </c>
      <c r="E3721" s="31">
        <v>42283</v>
      </c>
      <c r="F3721" s="31">
        <v>42311</v>
      </c>
      <c r="G3721">
        <v>318623</v>
      </c>
      <c r="H3721" s="25">
        <v>0</v>
      </c>
      <c r="I3721" s="25">
        <v>0</v>
      </c>
      <c r="J3721" s="25">
        <v>0</v>
      </c>
      <c r="K3721" s="25">
        <v>0</v>
      </c>
      <c r="L3721" s="25">
        <v>0</v>
      </c>
      <c r="M3721" s="25">
        <v>0</v>
      </c>
      <c r="N3721" s="25">
        <v>0</v>
      </c>
      <c r="O3721" s="25">
        <v>0</v>
      </c>
      <c r="P3721" s="25">
        <v>0</v>
      </c>
      <c r="Q3721" s="25">
        <v>0</v>
      </c>
    </row>
    <row r="3722" spans="1:17">
      <c r="A3722" s="12">
        <v>3714</v>
      </c>
      <c r="B3722" s="2" t="s">
        <v>48</v>
      </c>
      <c r="C3722" s="2"/>
      <c r="D3722" s="2">
        <v>1496005</v>
      </c>
      <c r="E3722" s="31">
        <v>42283</v>
      </c>
      <c r="F3722" s="31">
        <v>42311</v>
      </c>
      <c r="G3722">
        <v>66413</v>
      </c>
      <c r="H3722" s="25">
        <v>0</v>
      </c>
      <c r="I3722" s="25">
        <v>0</v>
      </c>
      <c r="J3722" s="25">
        <v>0</v>
      </c>
      <c r="K3722" s="25">
        <v>0</v>
      </c>
      <c r="L3722" s="25">
        <v>0</v>
      </c>
      <c r="M3722" s="25">
        <v>0</v>
      </c>
      <c r="N3722" s="25">
        <v>0</v>
      </c>
      <c r="O3722" s="25">
        <v>0</v>
      </c>
      <c r="P3722" s="25">
        <v>0</v>
      </c>
      <c r="Q3722" s="25">
        <v>0</v>
      </c>
    </row>
    <row r="3723" spans="1:17">
      <c r="A3723" s="12">
        <v>3715</v>
      </c>
      <c r="B3723" s="2" t="s">
        <v>48</v>
      </c>
      <c r="C3723" s="2"/>
      <c r="D3723" s="2">
        <v>1496021</v>
      </c>
      <c r="E3723" s="31">
        <v>42283</v>
      </c>
      <c r="F3723" s="31">
        <v>42311</v>
      </c>
      <c r="G3723">
        <v>10113588</v>
      </c>
      <c r="H3723" s="25">
        <v>0</v>
      </c>
      <c r="I3723" s="25">
        <v>0</v>
      </c>
      <c r="J3723" s="25">
        <v>0</v>
      </c>
      <c r="K3723" s="25">
        <v>0</v>
      </c>
      <c r="L3723" s="25">
        <v>0</v>
      </c>
      <c r="M3723" s="25">
        <v>0</v>
      </c>
      <c r="N3723" s="25">
        <v>0</v>
      </c>
      <c r="O3723" s="25">
        <v>0</v>
      </c>
      <c r="P3723" s="25">
        <v>0</v>
      </c>
      <c r="Q3723" s="25">
        <v>0</v>
      </c>
    </row>
    <row r="3724" spans="1:17">
      <c r="A3724" s="12">
        <v>3716</v>
      </c>
      <c r="B3724" s="2" t="s">
        <v>48</v>
      </c>
      <c r="C3724" s="2"/>
      <c r="D3724" s="2">
        <v>1496055</v>
      </c>
      <c r="E3724" s="31">
        <v>42283</v>
      </c>
      <c r="F3724" s="31">
        <v>42311</v>
      </c>
      <c r="G3724">
        <v>506433</v>
      </c>
      <c r="H3724" s="25">
        <v>0</v>
      </c>
      <c r="I3724" s="25">
        <v>0</v>
      </c>
      <c r="J3724" s="25">
        <v>0</v>
      </c>
      <c r="K3724" s="25">
        <v>0</v>
      </c>
      <c r="L3724" s="25">
        <v>0</v>
      </c>
      <c r="M3724" s="25">
        <v>0</v>
      </c>
      <c r="N3724" s="25">
        <v>0</v>
      </c>
      <c r="O3724" s="25">
        <v>0</v>
      </c>
      <c r="P3724" s="25">
        <v>0</v>
      </c>
      <c r="Q3724" s="25">
        <v>0</v>
      </c>
    </row>
    <row r="3725" spans="1:17">
      <c r="A3725" s="12">
        <v>3717</v>
      </c>
      <c r="B3725" s="2" t="s">
        <v>48</v>
      </c>
      <c r="C3725" s="2"/>
      <c r="D3725" s="2">
        <v>1496064</v>
      </c>
      <c r="E3725" s="31">
        <v>42283</v>
      </c>
      <c r="F3725" s="31">
        <v>42311</v>
      </c>
      <c r="G3725">
        <v>798439</v>
      </c>
      <c r="H3725" s="25">
        <v>0</v>
      </c>
      <c r="I3725" s="25">
        <v>0</v>
      </c>
      <c r="J3725" s="25">
        <v>0</v>
      </c>
      <c r="K3725" s="25">
        <v>0</v>
      </c>
      <c r="L3725" s="25">
        <v>0</v>
      </c>
      <c r="M3725" s="25">
        <v>0</v>
      </c>
      <c r="N3725" s="25">
        <v>0</v>
      </c>
      <c r="O3725" s="25">
        <v>0</v>
      </c>
      <c r="P3725" s="25">
        <v>0</v>
      </c>
      <c r="Q3725" s="25">
        <v>0</v>
      </c>
    </row>
    <row r="3726" spans="1:17">
      <c r="A3726" s="12">
        <v>3718</v>
      </c>
      <c r="B3726" s="2" t="s">
        <v>48</v>
      </c>
      <c r="C3726" s="2"/>
      <c r="D3726" s="2">
        <v>1496072</v>
      </c>
      <c r="E3726" s="31">
        <v>42283</v>
      </c>
      <c r="F3726" s="31">
        <v>42311</v>
      </c>
      <c r="G3726">
        <v>174267</v>
      </c>
      <c r="H3726" s="25">
        <v>0</v>
      </c>
      <c r="I3726" s="25">
        <v>0</v>
      </c>
      <c r="J3726" s="25">
        <v>0</v>
      </c>
      <c r="K3726" s="25">
        <v>0</v>
      </c>
      <c r="L3726" s="25">
        <v>0</v>
      </c>
      <c r="M3726" s="25">
        <v>0</v>
      </c>
      <c r="N3726" s="25">
        <v>0</v>
      </c>
      <c r="O3726" s="25">
        <v>0</v>
      </c>
      <c r="P3726" s="25">
        <v>0</v>
      </c>
      <c r="Q3726" s="25">
        <v>0</v>
      </c>
    </row>
    <row r="3727" spans="1:17">
      <c r="A3727" s="12">
        <v>3719</v>
      </c>
      <c r="B3727" s="2" t="s">
        <v>48</v>
      </c>
      <c r="C3727" s="2"/>
      <c r="D3727" s="2">
        <v>1496078</v>
      </c>
      <c r="E3727" s="31">
        <v>42283</v>
      </c>
      <c r="F3727" s="31">
        <v>42311</v>
      </c>
      <c r="G3727">
        <v>38496</v>
      </c>
      <c r="H3727" s="25">
        <v>0</v>
      </c>
      <c r="I3727" s="25">
        <v>0</v>
      </c>
      <c r="J3727" s="25">
        <v>0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</row>
    <row r="3728" spans="1:17">
      <c r="A3728" s="12">
        <v>3720</v>
      </c>
      <c r="B3728" s="2" t="s">
        <v>48</v>
      </c>
      <c r="C3728" s="2"/>
      <c r="D3728" s="2">
        <v>1496081</v>
      </c>
      <c r="E3728" s="31">
        <v>42283</v>
      </c>
      <c r="F3728" s="31">
        <v>42311</v>
      </c>
      <c r="G3728">
        <v>246595</v>
      </c>
      <c r="H3728" s="25">
        <v>0</v>
      </c>
      <c r="I3728" s="25">
        <v>0</v>
      </c>
      <c r="J3728" s="25">
        <v>0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</row>
    <row r="3729" spans="1:17">
      <c r="A3729" s="12">
        <v>3721</v>
      </c>
      <c r="B3729" s="2" t="s">
        <v>48</v>
      </c>
      <c r="C3729" s="2"/>
      <c r="D3729" s="2">
        <v>1496085</v>
      </c>
      <c r="E3729" s="31">
        <v>42283</v>
      </c>
      <c r="F3729" s="31">
        <v>42311</v>
      </c>
      <c r="G3729">
        <v>372337</v>
      </c>
      <c r="H3729" s="25">
        <v>0</v>
      </c>
      <c r="I3729" s="25">
        <v>0</v>
      </c>
      <c r="J3729" s="25">
        <v>0</v>
      </c>
      <c r="K3729" s="25">
        <v>0</v>
      </c>
      <c r="L3729" s="25">
        <v>0</v>
      </c>
      <c r="M3729" s="25">
        <v>0</v>
      </c>
      <c r="N3729" s="25">
        <v>0</v>
      </c>
      <c r="O3729" s="25">
        <v>0</v>
      </c>
      <c r="P3729" s="25">
        <v>0</v>
      </c>
      <c r="Q3729" s="25">
        <v>0</v>
      </c>
    </row>
    <row r="3730" spans="1:17">
      <c r="A3730" s="12">
        <v>3722</v>
      </c>
      <c r="B3730" s="2" t="s">
        <v>48</v>
      </c>
      <c r="C3730" s="2"/>
      <c r="D3730" s="2">
        <v>1496088</v>
      </c>
      <c r="E3730" s="31">
        <v>42283</v>
      </c>
      <c r="F3730" s="31">
        <v>42311</v>
      </c>
      <c r="G3730">
        <v>25322</v>
      </c>
      <c r="H3730" s="25">
        <v>0</v>
      </c>
      <c r="I3730" s="25">
        <v>0</v>
      </c>
      <c r="J3730" s="25">
        <v>0</v>
      </c>
      <c r="K3730" s="25">
        <v>0</v>
      </c>
      <c r="L3730" s="25">
        <v>0</v>
      </c>
      <c r="M3730" s="25">
        <v>0</v>
      </c>
      <c r="N3730" s="25">
        <v>0</v>
      </c>
      <c r="O3730" s="25">
        <v>0</v>
      </c>
      <c r="P3730" s="25">
        <v>0</v>
      </c>
      <c r="Q3730" s="25">
        <v>0</v>
      </c>
    </row>
    <row r="3731" spans="1:17">
      <c r="A3731" s="12">
        <v>3723</v>
      </c>
      <c r="B3731" s="2" t="s">
        <v>48</v>
      </c>
      <c r="C3731" s="2"/>
      <c r="D3731" s="2">
        <v>1496155</v>
      </c>
      <c r="E3731" s="31">
        <v>42284</v>
      </c>
      <c r="F3731" s="31">
        <v>42311</v>
      </c>
      <c r="G3731">
        <v>154452</v>
      </c>
      <c r="H3731" s="25">
        <v>0</v>
      </c>
      <c r="I3731" s="25">
        <v>0</v>
      </c>
      <c r="J3731" s="25">
        <v>0</v>
      </c>
      <c r="K3731" s="25">
        <v>0</v>
      </c>
      <c r="L3731" s="25">
        <v>0</v>
      </c>
      <c r="M3731" s="25">
        <v>0</v>
      </c>
      <c r="N3731" s="25">
        <v>0</v>
      </c>
      <c r="O3731" s="25">
        <v>0</v>
      </c>
      <c r="P3731" s="25">
        <v>0</v>
      </c>
      <c r="Q3731" s="25">
        <v>0</v>
      </c>
    </row>
    <row r="3732" spans="1:17">
      <c r="A3732" s="12">
        <v>3724</v>
      </c>
      <c r="B3732" s="2" t="s">
        <v>48</v>
      </c>
      <c r="C3732" s="2"/>
      <c r="D3732" s="2">
        <v>1496175</v>
      </c>
      <c r="E3732" s="31">
        <v>42284</v>
      </c>
      <c r="F3732" s="31">
        <v>42311</v>
      </c>
      <c r="G3732">
        <v>19363</v>
      </c>
      <c r="H3732" s="25">
        <v>0</v>
      </c>
      <c r="I3732" s="25">
        <v>0</v>
      </c>
      <c r="J3732" s="25">
        <v>0</v>
      </c>
      <c r="K3732" s="25">
        <v>0</v>
      </c>
      <c r="L3732" s="25">
        <v>0</v>
      </c>
      <c r="M3732" s="25">
        <v>0</v>
      </c>
      <c r="N3732" s="25">
        <v>0</v>
      </c>
      <c r="O3732" s="25">
        <v>0</v>
      </c>
      <c r="P3732" s="25">
        <v>0</v>
      </c>
      <c r="Q3732" s="25">
        <v>0</v>
      </c>
    </row>
    <row r="3733" spans="1:17">
      <c r="A3733" s="12">
        <v>3725</v>
      </c>
      <c r="B3733" s="2" t="s">
        <v>48</v>
      </c>
      <c r="C3733" s="2"/>
      <c r="D3733" s="2">
        <v>1496183</v>
      </c>
      <c r="E3733" s="31">
        <v>42284</v>
      </c>
      <c r="F3733" s="31">
        <v>42311</v>
      </c>
      <c r="G3733">
        <v>294594</v>
      </c>
      <c r="H3733" s="25">
        <v>0</v>
      </c>
      <c r="I3733" s="25">
        <v>0</v>
      </c>
      <c r="J3733" s="25">
        <v>0</v>
      </c>
      <c r="K3733" s="25">
        <v>0</v>
      </c>
      <c r="L3733" s="25">
        <v>0</v>
      </c>
      <c r="M3733" s="25">
        <v>0</v>
      </c>
      <c r="N3733" s="25">
        <v>0</v>
      </c>
      <c r="O3733" s="25">
        <v>0</v>
      </c>
      <c r="P3733" s="25">
        <v>0</v>
      </c>
      <c r="Q3733" s="25">
        <v>0</v>
      </c>
    </row>
    <row r="3734" spans="1:17">
      <c r="A3734" s="12">
        <v>3726</v>
      </c>
      <c r="B3734" s="2" t="s">
        <v>48</v>
      </c>
      <c r="C3734" s="2"/>
      <c r="D3734" s="2">
        <v>1496207</v>
      </c>
      <c r="E3734" s="31">
        <v>42284</v>
      </c>
      <c r="F3734" s="31">
        <v>42311</v>
      </c>
      <c r="G3734">
        <v>42872</v>
      </c>
      <c r="H3734" s="25">
        <v>0</v>
      </c>
      <c r="I3734" s="25">
        <v>0</v>
      </c>
      <c r="J3734" s="25">
        <v>0</v>
      </c>
      <c r="K3734" s="25">
        <v>0</v>
      </c>
      <c r="L3734" s="25">
        <v>0</v>
      </c>
      <c r="M3734" s="25">
        <v>0</v>
      </c>
      <c r="N3734" s="25">
        <v>0</v>
      </c>
      <c r="O3734" s="25">
        <v>0</v>
      </c>
      <c r="P3734" s="25">
        <v>0</v>
      </c>
      <c r="Q3734" s="25">
        <v>0</v>
      </c>
    </row>
    <row r="3735" spans="1:17">
      <c r="A3735" s="12">
        <v>3727</v>
      </c>
      <c r="B3735" s="2" t="s">
        <v>48</v>
      </c>
      <c r="C3735" s="2"/>
      <c r="D3735" s="2">
        <v>1496261</v>
      </c>
      <c r="E3735" s="31">
        <v>42284</v>
      </c>
      <c r="F3735" s="31">
        <v>42311</v>
      </c>
      <c r="G3735">
        <v>55651</v>
      </c>
      <c r="H3735" s="25">
        <v>0</v>
      </c>
      <c r="I3735" s="25">
        <v>0</v>
      </c>
      <c r="J3735" s="25">
        <v>0</v>
      </c>
      <c r="K3735" s="25">
        <v>0</v>
      </c>
      <c r="L3735" s="25">
        <v>0</v>
      </c>
      <c r="M3735" s="25">
        <v>0</v>
      </c>
      <c r="N3735" s="25">
        <v>0</v>
      </c>
      <c r="O3735" s="25">
        <v>0</v>
      </c>
      <c r="P3735" s="25">
        <v>0</v>
      </c>
      <c r="Q3735" s="25">
        <v>0</v>
      </c>
    </row>
    <row r="3736" spans="1:17">
      <c r="A3736" s="12">
        <v>3728</v>
      </c>
      <c r="B3736" s="2" t="s">
        <v>48</v>
      </c>
      <c r="C3736" s="2"/>
      <c r="D3736" s="2">
        <v>1496312</v>
      </c>
      <c r="E3736" s="31">
        <v>42284</v>
      </c>
      <c r="F3736" s="31">
        <v>42311</v>
      </c>
      <c r="G3736">
        <v>30526</v>
      </c>
      <c r="H3736" s="25">
        <v>0</v>
      </c>
      <c r="I3736" s="25">
        <v>0</v>
      </c>
      <c r="J3736" s="25">
        <v>0</v>
      </c>
      <c r="K3736" s="25">
        <v>0</v>
      </c>
      <c r="L3736" s="25">
        <v>0</v>
      </c>
      <c r="M3736" s="25">
        <v>0</v>
      </c>
      <c r="N3736" s="25">
        <v>0</v>
      </c>
      <c r="O3736" s="25">
        <v>0</v>
      </c>
      <c r="P3736" s="25">
        <v>0</v>
      </c>
      <c r="Q3736" s="25">
        <v>0</v>
      </c>
    </row>
    <row r="3737" spans="1:17">
      <c r="A3737" s="12">
        <v>3729</v>
      </c>
      <c r="B3737" s="2" t="s">
        <v>48</v>
      </c>
      <c r="C3737" s="2"/>
      <c r="D3737" s="2">
        <v>1496322</v>
      </c>
      <c r="E3737" s="31">
        <v>42284</v>
      </c>
      <c r="F3737" s="31">
        <v>42311</v>
      </c>
      <c r="G3737">
        <v>114865</v>
      </c>
      <c r="H3737" s="25">
        <v>0</v>
      </c>
      <c r="I3737" s="25">
        <v>0</v>
      </c>
      <c r="J3737" s="25">
        <v>0</v>
      </c>
      <c r="K3737" s="25">
        <v>0</v>
      </c>
      <c r="L3737" s="25">
        <v>0</v>
      </c>
      <c r="M3737" s="25">
        <v>0</v>
      </c>
      <c r="N3737" s="25">
        <v>0</v>
      </c>
      <c r="O3737" s="25">
        <v>0</v>
      </c>
      <c r="P3737" s="25">
        <v>0</v>
      </c>
      <c r="Q3737" s="25">
        <v>0</v>
      </c>
    </row>
    <row r="3738" spans="1:17">
      <c r="A3738" s="12">
        <v>3730</v>
      </c>
      <c r="B3738" s="2" t="s">
        <v>48</v>
      </c>
      <c r="C3738" s="2"/>
      <c r="D3738" s="2">
        <v>1496403</v>
      </c>
      <c r="E3738" s="31">
        <v>42285</v>
      </c>
      <c r="F3738" s="31">
        <v>42311</v>
      </c>
      <c r="G3738">
        <v>3065650</v>
      </c>
      <c r="H3738" s="25">
        <v>0</v>
      </c>
      <c r="I3738" s="25">
        <v>0</v>
      </c>
      <c r="J3738" s="25">
        <v>0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</row>
    <row r="3739" spans="1:17">
      <c r="A3739" s="12">
        <v>3731</v>
      </c>
      <c r="B3739" s="2" t="s">
        <v>48</v>
      </c>
      <c r="C3739" s="2"/>
      <c r="D3739" s="2">
        <v>1496433</v>
      </c>
      <c r="E3739" s="31">
        <v>42285</v>
      </c>
      <c r="F3739" s="31">
        <v>42311</v>
      </c>
      <c r="G3739">
        <v>76700</v>
      </c>
      <c r="H3739" s="25">
        <v>0</v>
      </c>
      <c r="I3739" s="25">
        <v>0</v>
      </c>
      <c r="J3739" s="25">
        <v>0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</row>
    <row r="3740" spans="1:17">
      <c r="A3740" s="12">
        <v>3732</v>
      </c>
      <c r="B3740" s="2" t="s">
        <v>48</v>
      </c>
      <c r="C3740" s="2"/>
      <c r="D3740" s="2">
        <v>1496454</v>
      </c>
      <c r="E3740" s="31">
        <v>42285</v>
      </c>
      <c r="F3740" s="31">
        <v>42311</v>
      </c>
      <c r="G3740">
        <v>352543</v>
      </c>
      <c r="H3740" s="25">
        <v>0</v>
      </c>
      <c r="I3740" s="25">
        <v>0</v>
      </c>
      <c r="J3740" s="25">
        <v>0</v>
      </c>
      <c r="K3740" s="25">
        <v>0</v>
      </c>
      <c r="L3740" s="25">
        <v>0</v>
      </c>
      <c r="M3740" s="25">
        <v>0</v>
      </c>
      <c r="N3740" s="25">
        <v>0</v>
      </c>
      <c r="O3740" s="25">
        <v>0</v>
      </c>
      <c r="P3740" s="25">
        <v>0</v>
      </c>
      <c r="Q3740" s="25">
        <v>0</v>
      </c>
    </row>
    <row r="3741" spans="1:17">
      <c r="A3741" s="12">
        <v>3733</v>
      </c>
      <c r="B3741" s="2" t="s">
        <v>48</v>
      </c>
      <c r="C3741" s="2"/>
      <c r="D3741" s="2">
        <v>1496460</v>
      </c>
      <c r="E3741" s="31">
        <v>42285</v>
      </c>
      <c r="F3741" s="31">
        <v>42311</v>
      </c>
      <c r="G3741">
        <v>601108</v>
      </c>
      <c r="H3741" s="25">
        <v>0</v>
      </c>
      <c r="I3741" s="25">
        <v>0</v>
      </c>
      <c r="J3741" s="25">
        <v>0</v>
      </c>
      <c r="K3741" s="25">
        <v>0</v>
      </c>
      <c r="L3741" s="25">
        <v>0</v>
      </c>
      <c r="M3741" s="25">
        <v>0</v>
      </c>
      <c r="N3741" s="25">
        <v>0</v>
      </c>
      <c r="O3741" s="25">
        <v>0</v>
      </c>
      <c r="P3741" s="25">
        <v>0</v>
      </c>
      <c r="Q3741" s="25">
        <v>0</v>
      </c>
    </row>
    <row r="3742" spans="1:17">
      <c r="A3742" s="12">
        <v>3734</v>
      </c>
      <c r="B3742" s="2" t="s">
        <v>48</v>
      </c>
      <c r="C3742" s="2"/>
      <c r="D3742" s="2">
        <v>1496463</v>
      </c>
      <c r="E3742" s="31">
        <v>42285</v>
      </c>
      <c r="F3742" s="31">
        <v>42311</v>
      </c>
      <c r="G3742">
        <v>352543</v>
      </c>
      <c r="H3742" s="25">
        <v>0</v>
      </c>
      <c r="I3742" s="25">
        <v>0</v>
      </c>
      <c r="J3742" s="25">
        <v>0</v>
      </c>
      <c r="K3742" s="25">
        <v>0</v>
      </c>
      <c r="L3742" s="25">
        <v>0</v>
      </c>
      <c r="M3742" s="25">
        <v>0</v>
      </c>
      <c r="N3742" s="25">
        <v>0</v>
      </c>
      <c r="O3742" s="25">
        <v>0</v>
      </c>
      <c r="P3742" s="25">
        <v>0</v>
      </c>
      <c r="Q3742" s="25">
        <v>0</v>
      </c>
    </row>
    <row r="3743" spans="1:17">
      <c r="A3743" s="12">
        <v>3735</v>
      </c>
      <c r="B3743" s="2" t="s">
        <v>48</v>
      </c>
      <c r="C3743" s="2"/>
      <c r="D3743" s="2">
        <v>1496471</v>
      </c>
      <c r="E3743" s="31">
        <v>42285</v>
      </c>
      <c r="F3743" s="31">
        <v>42311</v>
      </c>
      <c r="G3743">
        <v>11395</v>
      </c>
      <c r="H3743" s="25">
        <v>0</v>
      </c>
      <c r="I3743" s="25">
        <v>0</v>
      </c>
      <c r="J3743" s="25">
        <v>0</v>
      </c>
      <c r="K3743" s="25">
        <v>0</v>
      </c>
      <c r="L3743" s="25">
        <v>0</v>
      </c>
      <c r="M3743" s="25">
        <v>0</v>
      </c>
      <c r="N3743" s="25">
        <v>0</v>
      </c>
      <c r="O3743" s="25">
        <v>0</v>
      </c>
      <c r="P3743" s="25">
        <v>0</v>
      </c>
      <c r="Q3743" s="25">
        <v>0</v>
      </c>
    </row>
    <row r="3744" spans="1:17">
      <c r="A3744" s="12">
        <v>3736</v>
      </c>
      <c r="B3744" s="2" t="s">
        <v>48</v>
      </c>
      <c r="C3744" s="2"/>
      <c r="D3744" s="2">
        <v>1496478</v>
      </c>
      <c r="E3744" s="31">
        <v>42285</v>
      </c>
      <c r="F3744" s="31">
        <v>42311</v>
      </c>
      <c r="G3744">
        <v>276840</v>
      </c>
      <c r="H3744" s="25">
        <v>0</v>
      </c>
      <c r="I3744" s="25">
        <v>0</v>
      </c>
      <c r="J3744" s="25">
        <v>0</v>
      </c>
      <c r="K3744" s="25">
        <v>0</v>
      </c>
      <c r="L3744" s="25">
        <v>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</row>
    <row r="3745" spans="1:17">
      <c r="A3745" s="12">
        <v>3737</v>
      </c>
      <c r="B3745" s="2" t="s">
        <v>48</v>
      </c>
      <c r="C3745" s="2"/>
      <c r="D3745" s="2">
        <v>1496491</v>
      </c>
      <c r="E3745" s="31">
        <v>42285</v>
      </c>
      <c r="F3745" s="31">
        <v>42311</v>
      </c>
      <c r="G3745">
        <v>314616</v>
      </c>
      <c r="H3745" s="25">
        <v>0</v>
      </c>
      <c r="I3745" s="25">
        <v>0</v>
      </c>
      <c r="J3745" s="25">
        <v>0</v>
      </c>
      <c r="K3745" s="25">
        <v>0</v>
      </c>
      <c r="L3745" s="25">
        <v>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</row>
    <row r="3746" spans="1:17">
      <c r="A3746" s="12">
        <v>3738</v>
      </c>
      <c r="B3746" s="2" t="s">
        <v>48</v>
      </c>
      <c r="C3746" s="2"/>
      <c r="D3746" s="2">
        <v>1496514</v>
      </c>
      <c r="E3746" s="31">
        <v>42285</v>
      </c>
      <c r="F3746" s="31">
        <v>42311</v>
      </c>
      <c r="G3746">
        <v>368240</v>
      </c>
      <c r="H3746" s="25">
        <v>0</v>
      </c>
      <c r="I3746" s="25">
        <v>0</v>
      </c>
      <c r="J3746" s="25">
        <v>0</v>
      </c>
      <c r="K3746" s="25">
        <v>0</v>
      </c>
      <c r="L3746" s="25">
        <v>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</row>
    <row r="3747" spans="1:17">
      <c r="A3747" s="12">
        <v>3739</v>
      </c>
      <c r="B3747" s="2" t="s">
        <v>48</v>
      </c>
      <c r="C3747" s="2"/>
      <c r="D3747" s="2">
        <v>1496517</v>
      </c>
      <c r="E3747" s="31">
        <v>42285</v>
      </c>
      <c r="F3747" s="31">
        <v>42311</v>
      </c>
      <c r="G3747">
        <v>66413</v>
      </c>
      <c r="H3747" s="25">
        <v>0</v>
      </c>
      <c r="I3747" s="25">
        <v>0</v>
      </c>
      <c r="J3747" s="25">
        <v>0</v>
      </c>
      <c r="K3747" s="25">
        <v>0</v>
      </c>
      <c r="L3747" s="25">
        <v>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</row>
    <row r="3748" spans="1:17">
      <c r="A3748" s="12">
        <v>3740</v>
      </c>
      <c r="B3748" s="2" t="s">
        <v>48</v>
      </c>
      <c r="C3748" s="2"/>
      <c r="D3748" s="2">
        <v>1496524</v>
      </c>
      <c r="E3748" s="31">
        <v>42285</v>
      </c>
      <c r="F3748" s="31">
        <v>42311</v>
      </c>
      <c r="G3748">
        <v>118750</v>
      </c>
      <c r="H3748" s="25">
        <v>0</v>
      </c>
      <c r="I3748" s="25">
        <v>0</v>
      </c>
      <c r="J3748" s="25">
        <v>0</v>
      </c>
      <c r="K3748" s="25">
        <v>0</v>
      </c>
      <c r="L3748" s="25">
        <v>0</v>
      </c>
      <c r="M3748" s="25">
        <v>0</v>
      </c>
      <c r="N3748" s="25">
        <v>0</v>
      </c>
      <c r="O3748" s="25">
        <v>0</v>
      </c>
      <c r="P3748" s="25">
        <v>0</v>
      </c>
      <c r="Q3748" s="25">
        <v>0</v>
      </c>
    </row>
    <row r="3749" spans="1:17">
      <c r="A3749" s="12">
        <v>3741</v>
      </c>
      <c r="B3749" s="2" t="s">
        <v>48</v>
      </c>
      <c r="C3749" s="2"/>
      <c r="D3749" s="2">
        <v>1496576</v>
      </c>
      <c r="E3749" s="31">
        <v>42285</v>
      </c>
      <c r="F3749" s="31">
        <v>42311</v>
      </c>
      <c r="G3749">
        <v>559534</v>
      </c>
      <c r="H3749" s="25">
        <v>0</v>
      </c>
      <c r="I3749" s="25">
        <v>0</v>
      </c>
      <c r="J3749" s="25">
        <v>0</v>
      </c>
      <c r="K3749" s="25">
        <v>0</v>
      </c>
      <c r="L3749" s="25">
        <v>0</v>
      </c>
      <c r="M3749" s="25">
        <v>0</v>
      </c>
      <c r="N3749" s="25">
        <v>0</v>
      </c>
      <c r="O3749" s="25">
        <v>0</v>
      </c>
      <c r="P3749" s="25">
        <v>0</v>
      </c>
      <c r="Q3749" s="25">
        <v>0</v>
      </c>
    </row>
    <row r="3750" spans="1:17">
      <c r="A3750" s="12">
        <v>3742</v>
      </c>
      <c r="B3750" s="2" t="s">
        <v>48</v>
      </c>
      <c r="C3750" s="2"/>
      <c r="D3750" s="2">
        <v>1496588</v>
      </c>
      <c r="E3750" s="31">
        <v>42285</v>
      </c>
      <c r="F3750" s="31">
        <v>42311</v>
      </c>
      <c r="G3750">
        <v>25411</v>
      </c>
      <c r="H3750" s="25">
        <v>0</v>
      </c>
      <c r="I3750" s="25">
        <v>0</v>
      </c>
      <c r="J3750" s="25">
        <v>0</v>
      </c>
      <c r="K3750" s="25">
        <v>0</v>
      </c>
      <c r="L3750" s="25">
        <v>0</v>
      </c>
      <c r="M3750" s="25">
        <v>0</v>
      </c>
      <c r="N3750" s="25">
        <v>0</v>
      </c>
      <c r="O3750" s="25">
        <v>0</v>
      </c>
      <c r="P3750" s="25">
        <v>0</v>
      </c>
      <c r="Q3750" s="25">
        <v>0</v>
      </c>
    </row>
    <row r="3751" spans="1:17">
      <c r="A3751" s="12">
        <v>3743</v>
      </c>
      <c r="B3751" s="2" t="s">
        <v>48</v>
      </c>
      <c r="C3751" s="2"/>
      <c r="D3751" s="2">
        <v>1496612</v>
      </c>
      <c r="E3751" s="31">
        <v>42285</v>
      </c>
      <c r="F3751" s="31">
        <v>42311</v>
      </c>
      <c r="G3751">
        <v>1275695</v>
      </c>
      <c r="H3751" s="25">
        <v>0</v>
      </c>
      <c r="I3751" s="25">
        <v>0</v>
      </c>
      <c r="J3751" s="25">
        <v>0</v>
      </c>
      <c r="K3751" s="25">
        <v>0</v>
      </c>
      <c r="L3751" s="25">
        <v>0</v>
      </c>
      <c r="M3751" s="25">
        <v>0</v>
      </c>
      <c r="N3751" s="25">
        <v>0</v>
      </c>
      <c r="O3751" s="25">
        <v>0</v>
      </c>
      <c r="P3751" s="25">
        <v>0</v>
      </c>
      <c r="Q3751" s="25">
        <v>0</v>
      </c>
    </row>
    <row r="3752" spans="1:17">
      <c r="A3752" s="12">
        <v>3744</v>
      </c>
      <c r="B3752" s="2" t="s">
        <v>48</v>
      </c>
      <c r="C3752" s="2"/>
      <c r="D3752" s="2">
        <v>1496759</v>
      </c>
      <c r="E3752" s="31">
        <v>42286</v>
      </c>
      <c r="F3752" s="31">
        <v>42311</v>
      </c>
      <c r="G3752">
        <v>368240</v>
      </c>
      <c r="H3752" s="25">
        <v>0</v>
      </c>
      <c r="I3752" s="25">
        <v>0</v>
      </c>
      <c r="J3752" s="25">
        <v>0</v>
      </c>
      <c r="K3752" s="25">
        <v>0</v>
      </c>
      <c r="L3752" s="25">
        <v>0</v>
      </c>
      <c r="M3752" s="25">
        <v>0</v>
      </c>
      <c r="N3752" s="25">
        <v>0</v>
      </c>
      <c r="O3752" s="25">
        <v>0</v>
      </c>
      <c r="P3752" s="25">
        <v>0</v>
      </c>
      <c r="Q3752" s="25">
        <v>0</v>
      </c>
    </row>
    <row r="3753" spans="1:17">
      <c r="A3753" s="12">
        <v>3745</v>
      </c>
      <c r="B3753" s="2" t="s">
        <v>48</v>
      </c>
      <c r="C3753" s="2"/>
      <c r="D3753" s="2">
        <v>1496788</v>
      </c>
      <c r="E3753" s="31">
        <v>42286</v>
      </c>
      <c r="F3753" s="31">
        <v>42311</v>
      </c>
      <c r="G3753">
        <v>317289</v>
      </c>
      <c r="H3753" s="25">
        <v>0</v>
      </c>
      <c r="I3753" s="25">
        <v>0</v>
      </c>
      <c r="J3753" s="25">
        <v>0</v>
      </c>
      <c r="K3753" s="25">
        <v>0</v>
      </c>
      <c r="L3753" s="25">
        <v>0</v>
      </c>
      <c r="M3753" s="25">
        <v>0</v>
      </c>
      <c r="N3753" s="25">
        <v>0</v>
      </c>
      <c r="O3753" s="25">
        <v>0</v>
      </c>
      <c r="P3753" s="25">
        <v>0</v>
      </c>
      <c r="Q3753" s="25">
        <v>0</v>
      </c>
    </row>
    <row r="3754" spans="1:17">
      <c r="A3754" s="12">
        <v>3746</v>
      </c>
      <c r="B3754" s="2" t="s">
        <v>48</v>
      </c>
      <c r="C3754" s="2"/>
      <c r="D3754" s="2">
        <v>1496811</v>
      </c>
      <c r="E3754" s="31">
        <v>42286</v>
      </c>
      <c r="F3754" s="31">
        <v>42311</v>
      </c>
      <c r="G3754">
        <v>1309483</v>
      </c>
      <c r="H3754" s="25">
        <v>0</v>
      </c>
      <c r="I3754" s="25">
        <v>0</v>
      </c>
      <c r="J3754" s="25">
        <v>0</v>
      </c>
      <c r="K3754" s="25">
        <v>0</v>
      </c>
      <c r="L3754" s="25">
        <v>0</v>
      </c>
      <c r="M3754" s="25">
        <v>0</v>
      </c>
      <c r="N3754" s="25">
        <v>0</v>
      </c>
      <c r="O3754" s="25">
        <v>0</v>
      </c>
      <c r="P3754" s="25">
        <v>0</v>
      </c>
      <c r="Q3754" s="25">
        <v>0</v>
      </c>
    </row>
    <row r="3755" spans="1:17">
      <c r="A3755" s="12">
        <v>3747</v>
      </c>
      <c r="B3755" s="2" t="s">
        <v>48</v>
      </c>
      <c r="C3755" s="2"/>
      <c r="D3755" s="2">
        <v>1496835</v>
      </c>
      <c r="E3755" s="31">
        <v>42286</v>
      </c>
      <c r="F3755" s="31">
        <v>42311</v>
      </c>
      <c r="G3755">
        <v>12028</v>
      </c>
      <c r="H3755" s="25">
        <v>0</v>
      </c>
      <c r="I3755" s="25">
        <v>0</v>
      </c>
      <c r="J3755" s="25">
        <v>0</v>
      </c>
      <c r="K3755" s="25">
        <v>0</v>
      </c>
      <c r="L3755" s="25">
        <v>0</v>
      </c>
      <c r="M3755" s="25">
        <v>0</v>
      </c>
      <c r="N3755" s="25">
        <v>0</v>
      </c>
      <c r="O3755" s="25">
        <v>0</v>
      </c>
      <c r="P3755" s="25">
        <v>0</v>
      </c>
      <c r="Q3755" s="25">
        <v>0</v>
      </c>
    </row>
    <row r="3756" spans="1:17">
      <c r="A3756" s="12">
        <v>3748</v>
      </c>
      <c r="B3756" s="2" t="s">
        <v>48</v>
      </c>
      <c r="C3756" s="2"/>
      <c r="D3756" s="2">
        <v>1496848</v>
      </c>
      <c r="E3756" s="31">
        <v>42286</v>
      </c>
      <c r="F3756" s="31">
        <v>42311</v>
      </c>
      <c r="G3756">
        <v>814912</v>
      </c>
      <c r="H3756" s="25">
        <v>0</v>
      </c>
      <c r="I3756" s="25">
        <v>0</v>
      </c>
      <c r="J3756" s="25">
        <v>0</v>
      </c>
      <c r="K3756" s="25">
        <v>0</v>
      </c>
      <c r="L3756" s="25">
        <v>0</v>
      </c>
      <c r="M3756" s="25">
        <v>0</v>
      </c>
      <c r="N3756" s="25">
        <v>0</v>
      </c>
      <c r="O3756" s="25">
        <v>0</v>
      </c>
      <c r="P3756" s="25">
        <v>0</v>
      </c>
      <c r="Q3756" s="25">
        <v>0</v>
      </c>
    </row>
    <row r="3757" spans="1:17">
      <c r="A3757" s="12">
        <v>3749</v>
      </c>
      <c r="B3757" s="2" t="s">
        <v>48</v>
      </c>
      <c r="C3757" s="2"/>
      <c r="D3757" s="2">
        <v>1496852</v>
      </c>
      <c r="E3757" s="31">
        <v>42286</v>
      </c>
      <c r="F3757" s="31">
        <v>42311</v>
      </c>
      <c r="G3757">
        <v>7305</v>
      </c>
      <c r="H3757" s="25">
        <v>0</v>
      </c>
      <c r="I3757" s="25">
        <v>0</v>
      </c>
      <c r="J3757" s="25">
        <v>0</v>
      </c>
      <c r="K3757" s="25">
        <v>0</v>
      </c>
      <c r="L3757" s="25">
        <v>0</v>
      </c>
      <c r="M3757" s="25">
        <v>0</v>
      </c>
      <c r="N3757" s="25">
        <v>0</v>
      </c>
      <c r="O3757" s="25">
        <v>0</v>
      </c>
      <c r="P3757" s="25">
        <v>0</v>
      </c>
      <c r="Q3757" s="25">
        <v>0</v>
      </c>
    </row>
    <row r="3758" spans="1:17">
      <c r="A3758" s="12">
        <v>3750</v>
      </c>
      <c r="B3758" s="2" t="s">
        <v>48</v>
      </c>
      <c r="C3758" s="2"/>
      <c r="D3758" s="2">
        <v>1496862</v>
      </c>
      <c r="E3758" s="31">
        <v>42286</v>
      </c>
      <c r="F3758" s="31">
        <v>42311</v>
      </c>
      <c r="G3758">
        <v>1807181</v>
      </c>
      <c r="H3758" s="25">
        <v>0</v>
      </c>
      <c r="I3758" s="25">
        <v>0</v>
      </c>
      <c r="J3758" s="25">
        <v>0</v>
      </c>
      <c r="K3758" s="25">
        <v>0</v>
      </c>
      <c r="L3758" s="25">
        <v>0</v>
      </c>
      <c r="M3758" s="25">
        <v>0</v>
      </c>
      <c r="N3758" s="25">
        <v>0</v>
      </c>
      <c r="O3758" s="25">
        <v>0</v>
      </c>
      <c r="P3758" s="25">
        <v>0</v>
      </c>
      <c r="Q3758" s="25">
        <v>0</v>
      </c>
    </row>
    <row r="3759" spans="1:17">
      <c r="A3759" s="12">
        <v>3751</v>
      </c>
      <c r="B3759" s="2" t="s">
        <v>48</v>
      </c>
      <c r="C3759" s="2"/>
      <c r="D3759" s="2">
        <v>1496989</v>
      </c>
      <c r="E3759" s="31">
        <v>42287</v>
      </c>
      <c r="F3759" s="31">
        <v>42311</v>
      </c>
      <c r="G3759">
        <v>215889</v>
      </c>
      <c r="H3759" s="25">
        <v>0</v>
      </c>
      <c r="I3759" s="25">
        <v>0</v>
      </c>
      <c r="J3759" s="25">
        <v>0</v>
      </c>
      <c r="K3759" s="25">
        <v>0</v>
      </c>
      <c r="L3759" s="25">
        <v>0</v>
      </c>
      <c r="M3759" s="25">
        <v>0</v>
      </c>
      <c r="N3759" s="25">
        <v>0</v>
      </c>
      <c r="O3759" s="25">
        <v>0</v>
      </c>
      <c r="P3759" s="25">
        <v>0</v>
      </c>
      <c r="Q3759" s="25">
        <v>0</v>
      </c>
    </row>
    <row r="3760" spans="1:17">
      <c r="A3760" s="12">
        <v>3752</v>
      </c>
      <c r="B3760" s="2" t="s">
        <v>48</v>
      </c>
      <c r="C3760" s="2"/>
      <c r="D3760" s="2">
        <v>1496993</v>
      </c>
      <c r="E3760" s="31">
        <v>42287</v>
      </c>
      <c r="F3760" s="31">
        <v>42311</v>
      </c>
      <c r="G3760">
        <v>12661</v>
      </c>
      <c r="H3760" s="25">
        <v>0</v>
      </c>
      <c r="I3760" s="25">
        <v>0</v>
      </c>
      <c r="J3760" s="25">
        <v>0</v>
      </c>
      <c r="K3760" s="25">
        <v>0</v>
      </c>
      <c r="L3760" s="25">
        <v>0</v>
      </c>
      <c r="M3760" s="25">
        <v>0</v>
      </c>
      <c r="N3760" s="25">
        <v>0</v>
      </c>
      <c r="O3760" s="25">
        <v>0</v>
      </c>
      <c r="P3760" s="25">
        <v>0</v>
      </c>
      <c r="Q3760" s="25">
        <v>0</v>
      </c>
    </row>
    <row r="3761" spans="1:17">
      <c r="A3761" s="12">
        <v>3753</v>
      </c>
      <c r="B3761" s="2" t="s">
        <v>48</v>
      </c>
      <c r="C3761" s="2"/>
      <c r="D3761" s="2">
        <v>1497035</v>
      </c>
      <c r="E3761" s="31">
        <v>42288</v>
      </c>
      <c r="F3761" s="31">
        <v>42311</v>
      </c>
      <c r="G3761">
        <v>7262</v>
      </c>
      <c r="H3761" s="25">
        <v>0</v>
      </c>
      <c r="I3761" s="25">
        <v>0</v>
      </c>
      <c r="J3761" s="25">
        <v>0</v>
      </c>
      <c r="K3761" s="25">
        <v>0</v>
      </c>
      <c r="L3761" s="25">
        <v>0</v>
      </c>
      <c r="M3761" s="25">
        <v>0</v>
      </c>
      <c r="N3761" s="25">
        <v>0</v>
      </c>
      <c r="O3761" s="25">
        <v>0</v>
      </c>
      <c r="P3761" s="25">
        <v>0</v>
      </c>
      <c r="Q3761" s="25">
        <v>0</v>
      </c>
    </row>
    <row r="3762" spans="1:17">
      <c r="A3762" s="12">
        <v>3754</v>
      </c>
      <c r="B3762" s="2" t="s">
        <v>48</v>
      </c>
      <c r="C3762" s="2"/>
      <c r="D3762" s="2">
        <v>1497063</v>
      </c>
      <c r="E3762" s="31">
        <v>42288</v>
      </c>
      <c r="F3762" s="31">
        <v>42311</v>
      </c>
      <c r="G3762">
        <v>15488</v>
      </c>
      <c r="H3762" s="25">
        <v>0</v>
      </c>
      <c r="I3762" s="25">
        <v>0</v>
      </c>
      <c r="J3762" s="25">
        <v>0</v>
      </c>
      <c r="K3762" s="25">
        <v>0</v>
      </c>
      <c r="L3762" s="25">
        <v>0</v>
      </c>
      <c r="M3762" s="25">
        <v>0</v>
      </c>
      <c r="N3762" s="25">
        <v>0</v>
      </c>
      <c r="O3762" s="25">
        <v>0</v>
      </c>
      <c r="P3762" s="25">
        <v>0</v>
      </c>
      <c r="Q3762" s="25">
        <v>0</v>
      </c>
    </row>
    <row r="3763" spans="1:17">
      <c r="A3763" s="12">
        <v>3755</v>
      </c>
      <c r="B3763" s="2" t="s">
        <v>48</v>
      </c>
      <c r="C3763" s="2"/>
      <c r="D3763" s="2">
        <v>1497067</v>
      </c>
      <c r="E3763" s="31">
        <v>42288</v>
      </c>
      <c r="F3763" s="31">
        <v>42311</v>
      </c>
      <c r="G3763">
        <v>11395</v>
      </c>
      <c r="H3763" s="25">
        <v>0</v>
      </c>
      <c r="I3763" s="25">
        <v>0</v>
      </c>
      <c r="J3763" s="25">
        <v>0</v>
      </c>
      <c r="K3763" s="25">
        <v>0</v>
      </c>
      <c r="L3763" s="25">
        <v>0</v>
      </c>
      <c r="M3763" s="25">
        <v>0</v>
      </c>
      <c r="N3763" s="25">
        <v>0</v>
      </c>
      <c r="O3763" s="25">
        <v>0</v>
      </c>
      <c r="P3763" s="25">
        <v>0</v>
      </c>
      <c r="Q3763" s="25">
        <v>0</v>
      </c>
    </row>
    <row r="3764" spans="1:17">
      <c r="A3764" s="12">
        <v>3756</v>
      </c>
      <c r="B3764" s="2" t="s">
        <v>48</v>
      </c>
      <c r="C3764" s="2"/>
      <c r="D3764" s="2">
        <v>1497082</v>
      </c>
      <c r="E3764" s="31">
        <v>42288</v>
      </c>
      <c r="F3764" s="31">
        <v>42311</v>
      </c>
      <c r="G3764">
        <v>11395</v>
      </c>
      <c r="H3764" s="25">
        <v>0</v>
      </c>
      <c r="I3764" s="25">
        <v>0</v>
      </c>
      <c r="J3764" s="25">
        <v>0</v>
      </c>
      <c r="K3764" s="25">
        <v>0</v>
      </c>
      <c r="L3764" s="25">
        <v>0</v>
      </c>
      <c r="M3764" s="25">
        <v>0</v>
      </c>
      <c r="N3764" s="25">
        <v>0</v>
      </c>
      <c r="O3764" s="25">
        <v>0</v>
      </c>
      <c r="P3764" s="25">
        <v>0</v>
      </c>
      <c r="Q3764" s="25">
        <v>0</v>
      </c>
    </row>
    <row r="3765" spans="1:17">
      <c r="A3765" s="12">
        <v>3757</v>
      </c>
      <c r="B3765" s="2" t="s">
        <v>48</v>
      </c>
      <c r="C3765" s="2"/>
      <c r="D3765" s="2">
        <v>1497148</v>
      </c>
      <c r="E3765" s="31">
        <v>42289</v>
      </c>
      <c r="F3765" s="31">
        <v>42311</v>
      </c>
      <c r="G3765">
        <v>6574</v>
      </c>
      <c r="H3765" s="25">
        <v>0</v>
      </c>
      <c r="I3765" s="25">
        <v>0</v>
      </c>
      <c r="J3765" s="25">
        <v>0</v>
      </c>
      <c r="K3765" s="25">
        <v>0</v>
      </c>
      <c r="L3765" s="25">
        <v>0</v>
      </c>
      <c r="M3765" s="25">
        <v>0</v>
      </c>
      <c r="N3765" s="25">
        <v>0</v>
      </c>
      <c r="O3765" s="25">
        <v>0</v>
      </c>
      <c r="P3765" s="25">
        <v>0</v>
      </c>
      <c r="Q3765" s="25">
        <v>0</v>
      </c>
    </row>
    <row r="3766" spans="1:17">
      <c r="A3766" s="12">
        <v>3758</v>
      </c>
      <c r="B3766" s="2" t="s">
        <v>48</v>
      </c>
      <c r="C3766" s="2"/>
      <c r="D3766" s="2">
        <v>1497208</v>
      </c>
      <c r="E3766" s="31">
        <v>42289</v>
      </c>
      <c r="F3766" s="31">
        <v>42311</v>
      </c>
      <c r="G3766">
        <v>115566</v>
      </c>
      <c r="H3766" s="25">
        <v>0</v>
      </c>
      <c r="I3766" s="25">
        <v>0</v>
      </c>
      <c r="J3766" s="25">
        <v>0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</row>
    <row r="3767" spans="1:17">
      <c r="A3767" s="12">
        <v>3759</v>
      </c>
      <c r="B3767" s="2" t="s">
        <v>48</v>
      </c>
      <c r="C3767" s="2"/>
      <c r="D3767" s="2">
        <v>1497277</v>
      </c>
      <c r="E3767" s="31">
        <v>42290</v>
      </c>
      <c r="F3767" s="31">
        <v>42311</v>
      </c>
      <c r="G3767">
        <v>10502</v>
      </c>
      <c r="H3767" s="25">
        <v>0</v>
      </c>
      <c r="I3767" s="25">
        <v>0</v>
      </c>
      <c r="J3767" s="25">
        <v>0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</row>
    <row r="3768" spans="1:17">
      <c r="A3768" s="12">
        <v>3760</v>
      </c>
      <c r="B3768" s="2" t="s">
        <v>48</v>
      </c>
      <c r="C3768" s="2"/>
      <c r="D3768" s="2">
        <v>1497289</v>
      </c>
      <c r="E3768" s="31">
        <v>42290</v>
      </c>
      <c r="F3768" s="31">
        <v>42311</v>
      </c>
      <c r="G3768">
        <v>143406</v>
      </c>
      <c r="H3768" s="25">
        <v>0</v>
      </c>
      <c r="I3768" s="25">
        <v>0</v>
      </c>
      <c r="J3768" s="25">
        <v>0</v>
      </c>
      <c r="K3768" s="25">
        <v>0</v>
      </c>
      <c r="L3768" s="25">
        <v>0</v>
      </c>
      <c r="M3768" s="25">
        <v>0</v>
      </c>
      <c r="N3768" s="25">
        <v>0</v>
      </c>
      <c r="O3768" s="25">
        <v>0</v>
      </c>
      <c r="P3768" s="25">
        <v>0</v>
      </c>
      <c r="Q3768" s="25">
        <v>0</v>
      </c>
    </row>
    <row r="3769" spans="1:17">
      <c r="A3769" s="12">
        <v>3761</v>
      </c>
      <c r="B3769" s="2" t="s">
        <v>48</v>
      </c>
      <c r="C3769" s="2"/>
      <c r="D3769" s="2">
        <v>1497297</v>
      </c>
      <c r="E3769" s="31">
        <v>42290</v>
      </c>
      <c r="F3769" s="31">
        <v>42311</v>
      </c>
      <c r="G3769">
        <v>219332</v>
      </c>
      <c r="H3769" s="25">
        <v>0</v>
      </c>
      <c r="I3769" s="25">
        <v>0</v>
      </c>
      <c r="J3769" s="25">
        <v>0</v>
      </c>
      <c r="K3769" s="25">
        <v>0</v>
      </c>
      <c r="L3769" s="25">
        <v>0</v>
      </c>
      <c r="M3769" s="25">
        <v>0</v>
      </c>
      <c r="N3769" s="25">
        <v>0</v>
      </c>
      <c r="O3769" s="25">
        <v>0</v>
      </c>
      <c r="P3769" s="25">
        <v>0</v>
      </c>
      <c r="Q3769" s="25">
        <v>0</v>
      </c>
    </row>
    <row r="3770" spans="1:17">
      <c r="A3770" s="12">
        <v>3762</v>
      </c>
      <c r="B3770" s="2" t="s">
        <v>48</v>
      </c>
      <c r="C3770" s="2"/>
      <c r="D3770" s="2">
        <v>1497366</v>
      </c>
      <c r="E3770" s="31">
        <v>42290</v>
      </c>
      <c r="F3770" s="31">
        <v>42311</v>
      </c>
      <c r="G3770">
        <v>167051</v>
      </c>
      <c r="H3770" s="25">
        <v>0</v>
      </c>
      <c r="I3770" s="25">
        <v>0</v>
      </c>
      <c r="J3770" s="25">
        <v>0</v>
      </c>
      <c r="K3770" s="25">
        <v>0</v>
      </c>
      <c r="L3770" s="25">
        <v>0</v>
      </c>
      <c r="M3770" s="25">
        <v>0</v>
      </c>
      <c r="N3770" s="25">
        <v>0</v>
      </c>
      <c r="O3770" s="25">
        <v>0</v>
      </c>
      <c r="P3770" s="25">
        <v>0</v>
      </c>
      <c r="Q3770" s="25">
        <v>0</v>
      </c>
    </row>
    <row r="3771" spans="1:17">
      <c r="A3771" s="12">
        <v>3763</v>
      </c>
      <c r="B3771" s="2" t="s">
        <v>48</v>
      </c>
      <c r="C3771" s="2"/>
      <c r="D3771" s="2">
        <v>1497396</v>
      </c>
      <c r="E3771" s="31">
        <v>42290</v>
      </c>
      <c r="F3771" s="31">
        <v>42311</v>
      </c>
      <c r="G3771">
        <v>3303148</v>
      </c>
      <c r="H3771" s="25">
        <v>0</v>
      </c>
      <c r="I3771" s="25">
        <v>0</v>
      </c>
      <c r="J3771" s="25">
        <v>0</v>
      </c>
      <c r="K3771" s="25">
        <v>0</v>
      </c>
      <c r="L3771" s="25">
        <v>0</v>
      </c>
      <c r="M3771" s="25">
        <v>0</v>
      </c>
      <c r="N3771" s="25">
        <v>0</v>
      </c>
      <c r="O3771" s="25">
        <v>0</v>
      </c>
      <c r="P3771" s="25">
        <v>0</v>
      </c>
      <c r="Q3771" s="25">
        <v>0</v>
      </c>
    </row>
    <row r="3772" spans="1:17">
      <c r="A3772" s="12">
        <v>3764</v>
      </c>
      <c r="B3772" s="2" t="s">
        <v>48</v>
      </c>
      <c r="C3772" s="2"/>
      <c r="D3772" s="2">
        <v>1497399</v>
      </c>
      <c r="E3772" s="31">
        <v>42290</v>
      </c>
      <c r="F3772" s="31">
        <v>42311</v>
      </c>
      <c r="G3772">
        <v>41370</v>
      </c>
      <c r="H3772" s="25">
        <v>0</v>
      </c>
      <c r="I3772" s="25">
        <v>0</v>
      </c>
      <c r="J3772" s="25">
        <v>0</v>
      </c>
      <c r="K3772" s="25">
        <v>0</v>
      </c>
      <c r="L3772" s="25">
        <v>0</v>
      </c>
      <c r="M3772" s="25">
        <v>0</v>
      </c>
      <c r="N3772" s="25">
        <v>0</v>
      </c>
      <c r="O3772" s="25">
        <v>0</v>
      </c>
      <c r="P3772" s="25">
        <v>0</v>
      </c>
      <c r="Q3772" s="25">
        <v>0</v>
      </c>
    </row>
    <row r="3773" spans="1:17">
      <c r="A3773" s="12">
        <v>3765</v>
      </c>
      <c r="B3773" s="2" t="s">
        <v>48</v>
      </c>
      <c r="C3773" s="2"/>
      <c r="D3773" s="2">
        <v>1497435</v>
      </c>
      <c r="E3773" s="31">
        <v>42291</v>
      </c>
      <c r="F3773" s="31">
        <v>42311</v>
      </c>
      <c r="G3773">
        <v>1314290</v>
      </c>
      <c r="H3773" s="25">
        <v>0</v>
      </c>
      <c r="I3773" s="25">
        <v>0</v>
      </c>
      <c r="J3773" s="25">
        <v>0</v>
      </c>
      <c r="K3773" s="25">
        <v>0</v>
      </c>
      <c r="L3773" s="25">
        <v>0</v>
      </c>
      <c r="M3773" s="25">
        <v>0</v>
      </c>
      <c r="N3773" s="25">
        <v>0</v>
      </c>
      <c r="O3773" s="25">
        <v>0</v>
      </c>
      <c r="P3773" s="25">
        <v>0</v>
      </c>
      <c r="Q3773" s="25">
        <v>0</v>
      </c>
    </row>
    <row r="3774" spans="1:17">
      <c r="A3774" s="12">
        <v>3766</v>
      </c>
      <c r="B3774" s="2" t="s">
        <v>48</v>
      </c>
      <c r="C3774" s="2"/>
      <c r="D3774" s="2">
        <v>1497493</v>
      </c>
      <c r="E3774" s="31">
        <v>42291</v>
      </c>
      <c r="F3774" s="31">
        <v>42311</v>
      </c>
      <c r="G3774">
        <v>606</v>
      </c>
      <c r="H3774" s="25">
        <v>0</v>
      </c>
      <c r="I3774" s="25">
        <v>0</v>
      </c>
      <c r="J3774" s="25">
        <v>0</v>
      </c>
      <c r="K3774" s="25">
        <v>0</v>
      </c>
      <c r="L3774" s="25">
        <v>0</v>
      </c>
      <c r="M3774" s="25">
        <v>0</v>
      </c>
      <c r="N3774" s="25">
        <v>0</v>
      </c>
      <c r="O3774" s="25">
        <v>0</v>
      </c>
      <c r="P3774" s="25">
        <v>0</v>
      </c>
      <c r="Q3774" s="25">
        <v>0</v>
      </c>
    </row>
    <row r="3775" spans="1:17">
      <c r="A3775" s="12">
        <v>3767</v>
      </c>
      <c r="B3775" s="2" t="s">
        <v>48</v>
      </c>
      <c r="C3775" s="2"/>
      <c r="D3775" s="2">
        <v>1497525</v>
      </c>
      <c r="E3775" s="31">
        <v>42291</v>
      </c>
      <c r="F3775" s="31">
        <v>42311</v>
      </c>
      <c r="G3775">
        <v>209600</v>
      </c>
      <c r="H3775" s="25">
        <v>0</v>
      </c>
      <c r="I3775" s="25">
        <v>0</v>
      </c>
      <c r="J3775" s="25">
        <v>0</v>
      </c>
      <c r="K3775" s="25">
        <v>0</v>
      </c>
      <c r="L3775" s="25">
        <v>0</v>
      </c>
      <c r="M3775" s="25">
        <v>0</v>
      </c>
      <c r="N3775" s="25">
        <v>0</v>
      </c>
      <c r="O3775" s="25">
        <v>0</v>
      </c>
      <c r="P3775" s="25">
        <v>0</v>
      </c>
      <c r="Q3775" s="25">
        <v>0</v>
      </c>
    </row>
    <row r="3776" spans="1:17">
      <c r="A3776" s="12">
        <v>3768</v>
      </c>
      <c r="B3776" s="2" t="s">
        <v>48</v>
      </c>
      <c r="C3776" s="2"/>
      <c r="D3776" s="2">
        <v>1497613</v>
      </c>
      <c r="E3776" s="31">
        <v>42291</v>
      </c>
      <c r="F3776" s="31">
        <v>42311</v>
      </c>
      <c r="G3776">
        <v>117844</v>
      </c>
      <c r="H3776" s="25">
        <v>0</v>
      </c>
      <c r="I3776" s="25">
        <v>0</v>
      </c>
      <c r="J3776" s="25">
        <v>0</v>
      </c>
      <c r="K3776" s="25">
        <v>0</v>
      </c>
      <c r="L3776" s="25">
        <v>0</v>
      </c>
      <c r="M3776" s="25">
        <v>0</v>
      </c>
      <c r="N3776" s="25">
        <v>0</v>
      </c>
      <c r="O3776" s="25">
        <v>0</v>
      </c>
      <c r="P3776" s="25">
        <v>0</v>
      </c>
      <c r="Q3776" s="25">
        <v>0</v>
      </c>
    </row>
    <row r="3777" spans="1:17">
      <c r="A3777" s="12">
        <v>3769</v>
      </c>
      <c r="B3777" s="2" t="s">
        <v>48</v>
      </c>
      <c r="C3777" s="2"/>
      <c r="D3777" s="2">
        <v>1497635</v>
      </c>
      <c r="E3777" s="31">
        <v>42291</v>
      </c>
      <c r="F3777" s="31">
        <v>42311</v>
      </c>
      <c r="G3777">
        <v>132298</v>
      </c>
      <c r="H3777" s="25">
        <v>0</v>
      </c>
      <c r="I3777" s="25">
        <v>0</v>
      </c>
      <c r="J3777" s="25">
        <v>0</v>
      </c>
      <c r="K3777" s="25">
        <v>0</v>
      </c>
      <c r="L3777" s="25">
        <v>0</v>
      </c>
      <c r="M3777" s="25">
        <v>0</v>
      </c>
      <c r="N3777" s="25">
        <v>0</v>
      </c>
      <c r="O3777" s="25">
        <v>0</v>
      </c>
      <c r="P3777" s="25">
        <v>0</v>
      </c>
      <c r="Q3777" s="25">
        <v>0</v>
      </c>
    </row>
    <row r="3778" spans="1:17">
      <c r="A3778" s="12">
        <v>3770</v>
      </c>
      <c r="B3778" s="2" t="s">
        <v>48</v>
      </c>
      <c r="C3778" s="2"/>
      <c r="D3778" s="2">
        <v>1497669</v>
      </c>
      <c r="E3778" s="31">
        <v>42291</v>
      </c>
      <c r="F3778" s="31">
        <v>42311</v>
      </c>
      <c r="G3778">
        <v>73121</v>
      </c>
      <c r="H3778" s="25">
        <v>0</v>
      </c>
      <c r="I3778" s="25">
        <v>0</v>
      </c>
      <c r="J3778" s="25">
        <v>0</v>
      </c>
      <c r="K3778" s="25">
        <v>0</v>
      </c>
      <c r="L3778" s="25">
        <v>0</v>
      </c>
      <c r="M3778" s="25">
        <v>0</v>
      </c>
      <c r="N3778" s="25">
        <v>0</v>
      </c>
      <c r="O3778" s="25">
        <v>0</v>
      </c>
      <c r="P3778" s="25">
        <v>0</v>
      </c>
      <c r="Q3778" s="25">
        <v>0</v>
      </c>
    </row>
    <row r="3779" spans="1:17">
      <c r="A3779" s="12">
        <v>3771</v>
      </c>
      <c r="B3779" s="2" t="s">
        <v>48</v>
      </c>
      <c r="C3779" s="2"/>
      <c r="D3779" s="2">
        <v>1497684</v>
      </c>
      <c r="E3779" s="31">
        <v>42291</v>
      </c>
      <c r="F3779" s="31">
        <v>42311</v>
      </c>
      <c r="G3779">
        <v>156447</v>
      </c>
      <c r="H3779" s="25">
        <v>0</v>
      </c>
      <c r="I3779" s="25">
        <v>0</v>
      </c>
      <c r="J3779" s="25">
        <v>0</v>
      </c>
      <c r="K3779" s="25">
        <v>0</v>
      </c>
      <c r="L3779" s="25">
        <v>0</v>
      </c>
      <c r="M3779" s="25">
        <v>0</v>
      </c>
      <c r="N3779" s="25">
        <v>0</v>
      </c>
      <c r="O3779" s="25">
        <v>0</v>
      </c>
      <c r="P3779" s="25">
        <v>0</v>
      </c>
      <c r="Q3779" s="25">
        <v>0</v>
      </c>
    </row>
    <row r="3780" spans="1:17">
      <c r="A3780" s="12">
        <v>3772</v>
      </c>
      <c r="B3780" s="2" t="s">
        <v>48</v>
      </c>
      <c r="C3780" s="2"/>
      <c r="D3780" s="2">
        <v>1497813</v>
      </c>
      <c r="E3780" s="31">
        <v>42292</v>
      </c>
      <c r="F3780" s="31">
        <v>42311</v>
      </c>
      <c r="G3780">
        <v>1678879</v>
      </c>
      <c r="H3780" s="25">
        <v>0</v>
      </c>
      <c r="I3780" s="25">
        <v>0</v>
      </c>
      <c r="J3780" s="25">
        <v>0</v>
      </c>
      <c r="K3780" s="25">
        <v>0</v>
      </c>
      <c r="L3780" s="25">
        <v>0</v>
      </c>
      <c r="M3780" s="25">
        <v>0</v>
      </c>
      <c r="N3780" s="25">
        <v>0</v>
      </c>
      <c r="O3780" s="25">
        <v>0</v>
      </c>
      <c r="P3780" s="25">
        <v>0</v>
      </c>
      <c r="Q3780" s="25">
        <v>0</v>
      </c>
    </row>
    <row r="3781" spans="1:17">
      <c r="A3781" s="12">
        <v>3773</v>
      </c>
      <c r="B3781" s="2" t="s">
        <v>48</v>
      </c>
      <c r="C3781" s="2"/>
      <c r="D3781" s="2">
        <v>1497855</v>
      </c>
      <c r="E3781" s="31">
        <v>42292</v>
      </c>
      <c r="F3781" s="31">
        <v>42311</v>
      </c>
      <c r="G3781">
        <v>36084</v>
      </c>
      <c r="H3781" s="25">
        <v>0</v>
      </c>
      <c r="I3781" s="25">
        <v>0</v>
      </c>
      <c r="J3781" s="25">
        <v>0</v>
      </c>
      <c r="K3781" s="25">
        <v>0</v>
      </c>
      <c r="L3781" s="25">
        <v>0</v>
      </c>
      <c r="M3781" s="25">
        <v>0</v>
      </c>
      <c r="N3781" s="25">
        <v>0</v>
      </c>
      <c r="O3781" s="25">
        <v>0</v>
      </c>
      <c r="P3781" s="25">
        <v>0</v>
      </c>
      <c r="Q3781" s="25">
        <v>0</v>
      </c>
    </row>
    <row r="3782" spans="1:17">
      <c r="A3782" s="12">
        <v>3774</v>
      </c>
      <c r="B3782" s="2" t="s">
        <v>48</v>
      </c>
      <c r="C3782" s="2"/>
      <c r="D3782" s="2">
        <v>1497909</v>
      </c>
      <c r="E3782" s="31">
        <v>42292</v>
      </c>
      <c r="F3782" s="31">
        <v>42311</v>
      </c>
      <c r="G3782">
        <v>18040</v>
      </c>
      <c r="H3782" s="25">
        <v>0</v>
      </c>
      <c r="I3782" s="25">
        <v>0</v>
      </c>
      <c r="J3782" s="25">
        <v>0</v>
      </c>
      <c r="K3782" s="25">
        <v>0</v>
      </c>
      <c r="L3782" s="25">
        <v>0</v>
      </c>
      <c r="M3782" s="25">
        <v>0</v>
      </c>
      <c r="N3782" s="25">
        <v>0</v>
      </c>
      <c r="O3782" s="25">
        <v>0</v>
      </c>
      <c r="P3782" s="25">
        <v>0</v>
      </c>
      <c r="Q3782" s="25">
        <v>0</v>
      </c>
    </row>
    <row r="3783" spans="1:17">
      <c r="A3783" s="12">
        <v>3775</v>
      </c>
      <c r="B3783" s="2" t="s">
        <v>48</v>
      </c>
      <c r="C3783" s="2"/>
      <c r="D3783" s="2">
        <v>1497964</v>
      </c>
      <c r="E3783" s="31">
        <v>42292</v>
      </c>
      <c r="F3783" s="31">
        <v>42311</v>
      </c>
      <c r="G3783">
        <v>7370</v>
      </c>
      <c r="H3783" s="25">
        <v>0</v>
      </c>
      <c r="I3783" s="25">
        <v>0</v>
      </c>
      <c r="J3783" s="25">
        <v>0</v>
      </c>
      <c r="K3783" s="25">
        <v>0</v>
      </c>
      <c r="L3783" s="25">
        <v>0</v>
      </c>
      <c r="M3783" s="25">
        <v>0</v>
      </c>
      <c r="N3783" s="25">
        <v>0</v>
      </c>
      <c r="O3783" s="25">
        <v>0</v>
      </c>
      <c r="P3783" s="25">
        <v>0</v>
      </c>
      <c r="Q3783" s="25">
        <v>0</v>
      </c>
    </row>
    <row r="3784" spans="1:17">
      <c r="A3784" s="12">
        <v>3776</v>
      </c>
      <c r="B3784" s="2" t="s">
        <v>48</v>
      </c>
      <c r="C3784" s="2"/>
      <c r="D3784" s="2">
        <v>1497966</v>
      </c>
      <c r="E3784" s="31">
        <v>42292</v>
      </c>
      <c r="F3784" s="31">
        <v>42311</v>
      </c>
      <c r="G3784">
        <v>12028</v>
      </c>
      <c r="H3784" s="25">
        <v>0</v>
      </c>
      <c r="I3784" s="25">
        <v>0</v>
      </c>
      <c r="J3784" s="25">
        <v>0</v>
      </c>
      <c r="K3784" s="25">
        <v>0</v>
      </c>
      <c r="L3784" s="25">
        <v>0</v>
      </c>
      <c r="M3784" s="25">
        <v>0</v>
      </c>
      <c r="N3784" s="25">
        <v>0</v>
      </c>
      <c r="O3784" s="25">
        <v>0</v>
      </c>
      <c r="P3784" s="25">
        <v>0</v>
      </c>
      <c r="Q3784" s="25">
        <v>0</v>
      </c>
    </row>
    <row r="3785" spans="1:17">
      <c r="A3785" s="12">
        <v>3777</v>
      </c>
      <c r="B3785" s="2" t="s">
        <v>48</v>
      </c>
      <c r="C3785" s="2"/>
      <c r="D3785" s="2">
        <v>1497972</v>
      </c>
      <c r="E3785" s="31">
        <v>42292</v>
      </c>
      <c r="F3785" s="31">
        <v>42311</v>
      </c>
      <c r="G3785">
        <v>310678</v>
      </c>
      <c r="H3785" s="25">
        <v>0</v>
      </c>
      <c r="I3785" s="25">
        <v>0</v>
      </c>
      <c r="J3785" s="25">
        <v>0</v>
      </c>
      <c r="K3785" s="25">
        <v>0</v>
      </c>
      <c r="L3785" s="25">
        <v>0</v>
      </c>
      <c r="M3785" s="25">
        <v>0</v>
      </c>
      <c r="N3785" s="25">
        <v>0</v>
      </c>
      <c r="O3785" s="25">
        <v>0</v>
      </c>
      <c r="P3785" s="25">
        <v>0</v>
      </c>
      <c r="Q3785" s="25">
        <v>0</v>
      </c>
    </row>
    <row r="3786" spans="1:17">
      <c r="A3786" s="12">
        <v>3778</v>
      </c>
      <c r="B3786" s="2" t="s">
        <v>48</v>
      </c>
      <c r="C3786" s="2"/>
      <c r="D3786" s="2">
        <v>1498108</v>
      </c>
      <c r="E3786" s="31">
        <v>42293</v>
      </c>
      <c r="F3786" s="31">
        <v>42311</v>
      </c>
      <c r="G3786">
        <v>10542957</v>
      </c>
      <c r="H3786" s="25">
        <v>0</v>
      </c>
      <c r="I3786" s="25">
        <v>0</v>
      </c>
      <c r="J3786" s="25">
        <v>0</v>
      </c>
      <c r="K3786" s="25">
        <v>0</v>
      </c>
      <c r="L3786" s="25">
        <v>0</v>
      </c>
      <c r="M3786" s="25">
        <v>0</v>
      </c>
      <c r="N3786" s="25">
        <v>0</v>
      </c>
      <c r="O3786" s="25">
        <v>0</v>
      </c>
      <c r="P3786" s="25">
        <v>0</v>
      </c>
      <c r="Q3786" s="25">
        <v>0</v>
      </c>
    </row>
    <row r="3787" spans="1:17">
      <c r="A3787" s="12">
        <v>3779</v>
      </c>
      <c r="B3787" s="2" t="s">
        <v>48</v>
      </c>
      <c r="C3787" s="2"/>
      <c r="D3787" s="2">
        <v>1498144</v>
      </c>
      <c r="E3787" s="31">
        <v>42293</v>
      </c>
      <c r="F3787" s="31">
        <v>42311</v>
      </c>
      <c r="G3787">
        <v>3355929</v>
      </c>
      <c r="H3787" s="25">
        <v>0</v>
      </c>
      <c r="I3787" s="25">
        <v>0</v>
      </c>
      <c r="J3787" s="25">
        <v>0</v>
      </c>
      <c r="K3787" s="25">
        <v>0</v>
      </c>
      <c r="L3787" s="25">
        <v>0</v>
      </c>
      <c r="M3787" s="25">
        <v>0</v>
      </c>
      <c r="N3787" s="25">
        <v>0</v>
      </c>
      <c r="O3787" s="25">
        <v>0</v>
      </c>
      <c r="P3787" s="25">
        <v>0</v>
      </c>
      <c r="Q3787" s="25">
        <v>0</v>
      </c>
    </row>
    <row r="3788" spans="1:17">
      <c r="A3788" s="12">
        <v>3780</v>
      </c>
      <c r="B3788" s="2" t="s">
        <v>48</v>
      </c>
      <c r="C3788" s="2"/>
      <c r="D3788" s="2">
        <v>1498146</v>
      </c>
      <c r="E3788" s="31">
        <v>42293</v>
      </c>
      <c r="F3788" s="31">
        <v>42311</v>
      </c>
      <c r="G3788">
        <v>36325716</v>
      </c>
      <c r="H3788" s="25">
        <v>0</v>
      </c>
      <c r="I3788" s="25">
        <v>0</v>
      </c>
      <c r="J3788" s="25">
        <v>0</v>
      </c>
      <c r="K3788" s="25">
        <v>0</v>
      </c>
      <c r="L3788" s="25">
        <v>0</v>
      </c>
      <c r="M3788" s="25">
        <v>0</v>
      </c>
      <c r="N3788" s="25">
        <v>0</v>
      </c>
      <c r="O3788" s="25">
        <v>0</v>
      </c>
      <c r="P3788" s="25">
        <v>0</v>
      </c>
      <c r="Q3788" s="25">
        <v>0</v>
      </c>
    </row>
    <row r="3789" spans="1:17">
      <c r="A3789" s="12">
        <v>3781</v>
      </c>
      <c r="B3789" s="2" t="s">
        <v>48</v>
      </c>
      <c r="C3789" s="2"/>
      <c r="D3789" s="2">
        <v>1498147</v>
      </c>
      <c r="E3789" s="31">
        <v>42293</v>
      </c>
      <c r="F3789" s="31">
        <v>42311</v>
      </c>
      <c r="G3789">
        <v>189600</v>
      </c>
      <c r="H3789" s="25">
        <v>0</v>
      </c>
      <c r="I3789" s="25">
        <v>0</v>
      </c>
      <c r="J3789" s="25">
        <v>0</v>
      </c>
      <c r="K3789" s="25">
        <v>0</v>
      </c>
      <c r="L3789" s="25">
        <v>0</v>
      </c>
      <c r="M3789" s="25">
        <v>0</v>
      </c>
      <c r="N3789" s="25">
        <v>0</v>
      </c>
      <c r="O3789" s="25">
        <v>0</v>
      </c>
      <c r="P3789" s="25">
        <v>0</v>
      </c>
      <c r="Q3789" s="25">
        <v>0</v>
      </c>
    </row>
    <row r="3790" spans="1:17">
      <c r="A3790" s="12">
        <v>3782</v>
      </c>
      <c r="B3790" s="2" t="s">
        <v>48</v>
      </c>
      <c r="C3790" s="2"/>
      <c r="D3790" s="2">
        <v>1498170</v>
      </c>
      <c r="E3790" s="31">
        <v>42293</v>
      </c>
      <c r="F3790" s="31">
        <v>42311</v>
      </c>
      <c r="G3790">
        <v>910800</v>
      </c>
      <c r="H3790" s="25">
        <v>0</v>
      </c>
      <c r="I3790" s="25">
        <v>0</v>
      </c>
      <c r="J3790" s="25">
        <v>0</v>
      </c>
      <c r="K3790" s="25">
        <v>0</v>
      </c>
      <c r="L3790" s="25">
        <v>0</v>
      </c>
      <c r="M3790" s="25">
        <v>0</v>
      </c>
      <c r="N3790" s="25">
        <v>0</v>
      </c>
      <c r="O3790" s="25">
        <v>0</v>
      </c>
      <c r="P3790" s="25">
        <v>0</v>
      </c>
      <c r="Q3790" s="25">
        <v>0</v>
      </c>
    </row>
    <row r="3791" spans="1:17">
      <c r="A3791" s="12">
        <v>3783</v>
      </c>
      <c r="B3791" s="2" t="s">
        <v>48</v>
      </c>
      <c r="C3791" s="2"/>
      <c r="D3791" s="2">
        <v>1498177</v>
      </c>
      <c r="E3791" s="31">
        <v>42293</v>
      </c>
      <c r="F3791" s="31">
        <v>42311</v>
      </c>
      <c r="G3791">
        <v>1309483</v>
      </c>
      <c r="H3791" s="25">
        <v>0</v>
      </c>
      <c r="I3791" s="25">
        <v>0</v>
      </c>
      <c r="J3791" s="25">
        <v>0</v>
      </c>
      <c r="K3791" s="25">
        <v>0</v>
      </c>
      <c r="L3791" s="25">
        <v>0</v>
      </c>
      <c r="M3791" s="25">
        <v>0</v>
      </c>
      <c r="N3791" s="25">
        <v>0</v>
      </c>
      <c r="O3791" s="25">
        <v>0</v>
      </c>
      <c r="P3791" s="25">
        <v>0</v>
      </c>
      <c r="Q3791" s="25">
        <v>0</v>
      </c>
    </row>
    <row r="3792" spans="1:17">
      <c r="A3792" s="12">
        <v>3784</v>
      </c>
      <c r="B3792" s="2" t="s">
        <v>48</v>
      </c>
      <c r="C3792" s="2"/>
      <c r="D3792" s="2">
        <v>1498232</v>
      </c>
      <c r="E3792" s="31">
        <v>42293</v>
      </c>
      <c r="F3792" s="31">
        <v>42311</v>
      </c>
      <c r="G3792">
        <v>601108</v>
      </c>
      <c r="H3792" s="25">
        <v>0</v>
      </c>
      <c r="I3792" s="25">
        <v>0</v>
      </c>
      <c r="J3792" s="25">
        <v>0</v>
      </c>
      <c r="K3792" s="25">
        <v>0</v>
      </c>
      <c r="L3792" s="25">
        <v>0</v>
      </c>
      <c r="M3792" s="25">
        <v>0</v>
      </c>
      <c r="N3792" s="25">
        <v>0</v>
      </c>
      <c r="O3792" s="25">
        <v>0</v>
      </c>
      <c r="P3792" s="25">
        <v>0</v>
      </c>
      <c r="Q3792" s="25">
        <v>0</v>
      </c>
    </row>
    <row r="3793" spans="1:17">
      <c r="A3793" s="12">
        <v>3785</v>
      </c>
      <c r="B3793" s="2" t="s">
        <v>48</v>
      </c>
      <c r="C3793" s="2"/>
      <c r="D3793" s="2">
        <v>1498283</v>
      </c>
      <c r="E3793" s="31">
        <v>42293</v>
      </c>
      <c r="F3793" s="31">
        <v>42311</v>
      </c>
      <c r="G3793">
        <v>1503329</v>
      </c>
      <c r="H3793" s="25">
        <v>0</v>
      </c>
      <c r="I3793" s="25">
        <v>0</v>
      </c>
      <c r="J3793" s="25">
        <v>0</v>
      </c>
      <c r="K3793" s="25">
        <v>0</v>
      </c>
      <c r="L3793" s="25">
        <v>0</v>
      </c>
      <c r="M3793" s="25">
        <v>0</v>
      </c>
      <c r="N3793" s="25">
        <v>0</v>
      </c>
      <c r="O3793" s="25">
        <v>0</v>
      </c>
      <c r="P3793" s="25">
        <v>0</v>
      </c>
      <c r="Q3793" s="25">
        <v>0</v>
      </c>
    </row>
    <row r="3794" spans="1:17">
      <c r="A3794" s="12">
        <v>3786</v>
      </c>
      <c r="B3794" s="2" t="s">
        <v>48</v>
      </c>
      <c r="C3794" s="2"/>
      <c r="D3794" s="2">
        <v>1498285</v>
      </c>
      <c r="E3794" s="31">
        <v>42293</v>
      </c>
      <c r="F3794" s="31">
        <v>42311</v>
      </c>
      <c r="G3794">
        <v>1896</v>
      </c>
      <c r="H3794" s="25">
        <v>0</v>
      </c>
      <c r="I3794" s="25">
        <v>0</v>
      </c>
      <c r="J3794" s="25">
        <v>0</v>
      </c>
      <c r="K3794" s="25">
        <v>0</v>
      </c>
      <c r="L3794" s="25">
        <v>0</v>
      </c>
      <c r="M3794" s="25">
        <v>0</v>
      </c>
      <c r="N3794" s="25">
        <v>0</v>
      </c>
      <c r="O3794" s="25">
        <v>0</v>
      </c>
      <c r="P3794" s="25">
        <v>0</v>
      </c>
      <c r="Q3794" s="25">
        <v>0</v>
      </c>
    </row>
    <row r="3795" spans="1:17">
      <c r="A3795" s="12">
        <v>3787</v>
      </c>
      <c r="B3795" s="2" t="s">
        <v>48</v>
      </c>
      <c r="C3795" s="2"/>
      <c r="D3795" s="2">
        <v>1498344</v>
      </c>
      <c r="E3795" s="31">
        <v>42294</v>
      </c>
      <c r="F3795" s="31">
        <v>42311</v>
      </c>
      <c r="G3795">
        <v>300554</v>
      </c>
      <c r="H3795" s="25">
        <v>0</v>
      </c>
      <c r="I3795" s="25">
        <v>0</v>
      </c>
      <c r="J3795" s="25">
        <v>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</row>
    <row r="3796" spans="1:17">
      <c r="A3796" s="12">
        <v>3788</v>
      </c>
      <c r="B3796" s="2" t="s">
        <v>48</v>
      </c>
      <c r="C3796" s="2"/>
      <c r="D3796" s="2">
        <v>1498356</v>
      </c>
      <c r="E3796" s="31">
        <v>42294</v>
      </c>
      <c r="F3796" s="31">
        <v>42311</v>
      </c>
      <c r="G3796">
        <v>8250533</v>
      </c>
      <c r="H3796" s="25">
        <v>0</v>
      </c>
      <c r="I3796" s="25">
        <v>0</v>
      </c>
      <c r="J3796" s="25">
        <v>0</v>
      </c>
      <c r="K3796" s="25">
        <v>0</v>
      </c>
      <c r="L3796" s="25">
        <v>0</v>
      </c>
      <c r="M3796" s="25">
        <v>0</v>
      </c>
      <c r="N3796" s="25">
        <v>0</v>
      </c>
      <c r="O3796" s="25">
        <v>0</v>
      </c>
      <c r="P3796" s="25">
        <v>0</v>
      </c>
      <c r="Q3796" s="25">
        <v>0</v>
      </c>
    </row>
    <row r="3797" spans="1:17">
      <c r="A3797" s="12">
        <v>3789</v>
      </c>
      <c r="B3797" s="2" t="s">
        <v>48</v>
      </c>
      <c r="C3797" s="2"/>
      <c r="D3797" s="2">
        <v>1498384</v>
      </c>
      <c r="E3797" s="31">
        <v>42294</v>
      </c>
      <c r="F3797" s="31">
        <v>42311</v>
      </c>
      <c r="G3797">
        <v>1630084</v>
      </c>
      <c r="H3797" s="25">
        <v>0</v>
      </c>
      <c r="I3797" s="25">
        <v>0</v>
      </c>
      <c r="J3797" s="25">
        <v>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</row>
    <row r="3798" spans="1:17">
      <c r="A3798" s="12">
        <v>3790</v>
      </c>
      <c r="B3798" s="2" t="s">
        <v>48</v>
      </c>
      <c r="C3798" s="2"/>
      <c r="D3798" s="2">
        <v>1498390</v>
      </c>
      <c r="E3798" s="31">
        <v>42294</v>
      </c>
      <c r="F3798" s="31">
        <v>42311</v>
      </c>
      <c r="G3798">
        <v>12661</v>
      </c>
      <c r="H3798" s="25">
        <v>0</v>
      </c>
      <c r="I3798" s="25">
        <v>0</v>
      </c>
      <c r="J3798" s="25">
        <v>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</row>
    <row r="3799" spans="1:17">
      <c r="A3799" s="12">
        <v>3791</v>
      </c>
      <c r="B3799" s="2" t="s">
        <v>48</v>
      </c>
      <c r="C3799" s="2"/>
      <c r="D3799" s="2">
        <v>1498412</v>
      </c>
      <c r="E3799" s="31">
        <v>42294</v>
      </c>
      <c r="F3799" s="31">
        <v>42311</v>
      </c>
      <c r="G3799">
        <v>14912</v>
      </c>
      <c r="H3799" s="25">
        <v>0</v>
      </c>
      <c r="I3799" s="25">
        <v>0</v>
      </c>
      <c r="J3799" s="25">
        <v>0</v>
      </c>
      <c r="K3799" s="25">
        <v>0</v>
      </c>
      <c r="L3799" s="25">
        <v>0</v>
      </c>
      <c r="M3799" s="25">
        <v>0</v>
      </c>
      <c r="N3799" s="25">
        <v>0</v>
      </c>
      <c r="O3799" s="25">
        <v>0</v>
      </c>
      <c r="P3799" s="25">
        <v>0</v>
      </c>
      <c r="Q3799" s="25">
        <v>0</v>
      </c>
    </row>
    <row r="3800" spans="1:17">
      <c r="A3800" s="12">
        <v>3792</v>
      </c>
      <c r="B3800" s="2" t="s">
        <v>48</v>
      </c>
      <c r="C3800" s="2"/>
      <c r="D3800" s="2">
        <v>1498463</v>
      </c>
      <c r="E3800" s="31">
        <v>42295</v>
      </c>
      <c r="F3800" s="31">
        <v>42311</v>
      </c>
      <c r="G3800">
        <v>228191</v>
      </c>
      <c r="H3800" s="25">
        <v>0</v>
      </c>
      <c r="I3800" s="25">
        <v>0</v>
      </c>
      <c r="J3800" s="25">
        <v>0</v>
      </c>
      <c r="K3800" s="25">
        <v>0</v>
      </c>
      <c r="L3800" s="25">
        <v>0</v>
      </c>
      <c r="M3800" s="25">
        <v>0</v>
      </c>
      <c r="N3800" s="25">
        <v>0</v>
      </c>
      <c r="O3800" s="25">
        <v>0</v>
      </c>
      <c r="P3800" s="25">
        <v>0</v>
      </c>
      <c r="Q3800" s="25">
        <v>0</v>
      </c>
    </row>
    <row r="3801" spans="1:17">
      <c r="A3801" s="12">
        <v>3793</v>
      </c>
      <c r="B3801" s="2" t="s">
        <v>48</v>
      </c>
      <c r="C3801" s="2"/>
      <c r="D3801" s="2">
        <v>1498469</v>
      </c>
      <c r="E3801" s="31">
        <v>42295</v>
      </c>
      <c r="F3801" s="31">
        <v>42311</v>
      </c>
      <c r="G3801">
        <v>3210</v>
      </c>
      <c r="H3801" s="25">
        <v>0</v>
      </c>
      <c r="I3801" s="25">
        <v>0</v>
      </c>
      <c r="J3801" s="25">
        <v>0</v>
      </c>
      <c r="K3801" s="25">
        <v>0</v>
      </c>
      <c r="L3801" s="25">
        <v>0</v>
      </c>
      <c r="M3801" s="25">
        <v>0</v>
      </c>
      <c r="N3801" s="25">
        <v>0</v>
      </c>
      <c r="O3801" s="25">
        <v>0</v>
      </c>
      <c r="P3801" s="25">
        <v>0</v>
      </c>
      <c r="Q3801" s="25">
        <v>0</v>
      </c>
    </row>
    <row r="3802" spans="1:17">
      <c r="A3802" s="12">
        <v>3794</v>
      </c>
      <c r="B3802" s="2" t="s">
        <v>48</v>
      </c>
      <c r="C3802" s="2"/>
      <c r="D3802" s="2">
        <v>1498477</v>
      </c>
      <c r="E3802" s="31">
        <v>42295</v>
      </c>
      <c r="F3802" s="31">
        <v>42311</v>
      </c>
      <c r="G3802">
        <v>51654</v>
      </c>
      <c r="H3802" s="25">
        <v>0</v>
      </c>
      <c r="I3802" s="25">
        <v>0</v>
      </c>
      <c r="J3802" s="25">
        <v>0</v>
      </c>
      <c r="K3802" s="25">
        <v>0</v>
      </c>
      <c r="L3802" s="25">
        <v>0</v>
      </c>
      <c r="M3802" s="25">
        <v>0</v>
      </c>
      <c r="N3802" s="25">
        <v>0</v>
      </c>
      <c r="O3802" s="25">
        <v>0</v>
      </c>
      <c r="P3802" s="25">
        <v>0</v>
      </c>
      <c r="Q3802" s="25">
        <v>0</v>
      </c>
    </row>
    <row r="3803" spans="1:17">
      <c r="A3803" s="12">
        <v>3795</v>
      </c>
      <c r="B3803" s="2" t="s">
        <v>48</v>
      </c>
      <c r="C3803" s="2"/>
      <c r="D3803" s="2">
        <v>1498485</v>
      </c>
      <c r="E3803" s="31">
        <v>42295</v>
      </c>
      <c r="F3803" s="31">
        <v>42311</v>
      </c>
      <c r="G3803">
        <v>12661</v>
      </c>
      <c r="H3803" s="25">
        <v>0</v>
      </c>
      <c r="I3803" s="25">
        <v>0</v>
      </c>
      <c r="J3803" s="25">
        <v>0</v>
      </c>
      <c r="K3803" s="25">
        <v>0</v>
      </c>
      <c r="L3803" s="25">
        <v>0</v>
      </c>
      <c r="M3803" s="25">
        <v>0</v>
      </c>
      <c r="N3803" s="25">
        <v>0</v>
      </c>
      <c r="O3803" s="25">
        <v>0</v>
      </c>
      <c r="P3803" s="25">
        <v>0</v>
      </c>
      <c r="Q3803" s="25">
        <v>0</v>
      </c>
    </row>
    <row r="3804" spans="1:17">
      <c r="A3804" s="12">
        <v>3796</v>
      </c>
      <c r="B3804" s="2" t="s">
        <v>48</v>
      </c>
      <c r="C3804" s="2"/>
      <c r="D3804" s="2">
        <v>1498504</v>
      </c>
      <c r="E3804" s="31">
        <v>42295</v>
      </c>
      <c r="F3804" s="31">
        <v>42311</v>
      </c>
      <c r="G3804">
        <v>83185</v>
      </c>
      <c r="H3804" s="25">
        <v>0</v>
      </c>
      <c r="I3804" s="25">
        <v>0</v>
      </c>
      <c r="J3804" s="25">
        <v>0</v>
      </c>
      <c r="K3804" s="25">
        <v>0</v>
      </c>
      <c r="L3804" s="25">
        <v>0</v>
      </c>
      <c r="M3804" s="25">
        <v>0</v>
      </c>
      <c r="N3804" s="25">
        <v>0</v>
      </c>
      <c r="O3804" s="25">
        <v>0</v>
      </c>
      <c r="P3804" s="25">
        <v>0</v>
      </c>
      <c r="Q3804" s="25">
        <v>0</v>
      </c>
    </row>
    <row r="3805" spans="1:17">
      <c r="A3805" s="12">
        <v>3797</v>
      </c>
      <c r="B3805" s="2" t="s">
        <v>48</v>
      </c>
      <c r="C3805" s="2"/>
      <c r="D3805" s="2">
        <v>1498525</v>
      </c>
      <c r="E3805" s="31">
        <v>42295</v>
      </c>
      <c r="F3805" s="31">
        <v>42311</v>
      </c>
      <c r="G3805">
        <v>46264</v>
      </c>
      <c r="H3805" s="25">
        <v>0</v>
      </c>
      <c r="I3805" s="25">
        <v>0</v>
      </c>
      <c r="J3805" s="25">
        <v>0</v>
      </c>
      <c r="K3805" s="25">
        <v>0</v>
      </c>
      <c r="L3805" s="25">
        <v>0</v>
      </c>
      <c r="M3805" s="25">
        <v>0</v>
      </c>
      <c r="N3805" s="25">
        <v>0</v>
      </c>
      <c r="O3805" s="25">
        <v>0</v>
      </c>
      <c r="P3805" s="25">
        <v>0</v>
      </c>
      <c r="Q3805" s="25">
        <v>0</v>
      </c>
    </row>
    <row r="3806" spans="1:17">
      <c r="A3806" s="12">
        <v>3798</v>
      </c>
      <c r="B3806" s="2" t="s">
        <v>48</v>
      </c>
      <c r="C3806" s="2"/>
      <c r="D3806" s="2">
        <v>1498624</v>
      </c>
      <c r="E3806" s="31">
        <v>42296</v>
      </c>
      <c r="F3806" s="31">
        <v>42312</v>
      </c>
      <c r="G3806">
        <v>145350</v>
      </c>
      <c r="H3806" s="25">
        <v>0</v>
      </c>
      <c r="I3806" s="25">
        <v>0</v>
      </c>
      <c r="J3806" s="25">
        <v>0</v>
      </c>
      <c r="K3806" s="25">
        <v>0</v>
      </c>
      <c r="L3806" s="25">
        <v>0</v>
      </c>
      <c r="M3806" s="25">
        <v>0</v>
      </c>
      <c r="N3806" s="25">
        <v>0</v>
      </c>
      <c r="O3806" s="25">
        <v>0</v>
      </c>
      <c r="P3806" s="25">
        <v>0</v>
      </c>
      <c r="Q3806" s="25">
        <v>0</v>
      </c>
    </row>
    <row r="3807" spans="1:17">
      <c r="A3807" s="12">
        <v>3799</v>
      </c>
      <c r="B3807" s="2" t="s">
        <v>48</v>
      </c>
      <c r="C3807" s="2"/>
      <c r="D3807" s="2">
        <v>1498629</v>
      </c>
      <c r="E3807" s="31">
        <v>42296</v>
      </c>
      <c r="F3807" s="31">
        <v>42311</v>
      </c>
      <c r="G3807">
        <v>956940</v>
      </c>
      <c r="H3807" s="25">
        <v>0</v>
      </c>
      <c r="I3807" s="25">
        <v>0</v>
      </c>
      <c r="J3807" s="25">
        <v>0</v>
      </c>
      <c r="K3807" s="25">
        <v>0</v>
      </c>
      <c r="L3807" s="25">
        <v>0</v>
      </c>
      <c r="M3807" s="25">
        <v>0</v>
      </c>
      <c r="N3807" s="25">
        <v>0</v>
      </c>
      <c r="O3807" s="25">
        <v>0</v>
      </c>
      <c r="P3807" s="25">
        <v>0</v>
      </c>
      <c r="Q3807" s="25">
        <v>0</v>
      </c>
    </row>
    <row r="3808" spans="1:17">
      <c r="A3808" s="12">
        <v>3800</v>
      </c>
      <c r="B3808" s="2" t="s">
        <v>48</v>
      </c>
      <c r="C3808" s="2"/>
      <c r="D3808" s="2">
        <v>1498660</v>
      </c>
      <c r="E3808" s="31">
        <v>42296</v>
      </c>
      <c r="F3808" s="31">
        <v>42311</v>
      </c>
      <c r="G3808">
        <v>100000</v>
      </c>
      <c r="H3808" s="25">
        <v>0</v>
      </c>
      <c r="I3808" s="25">
        <v>0</v>
      </c>
      <c r="J3808" s="25">
        <v>0</v>
      </c>
      <c r="K3808" s="25">
        <v>0</v>
      </c>
      <c r="L3808" s="25">
        <v>0</v>
      </c>
      <c r="M3808" s="25">
        <v>0</v>
      </c>
      <c r="N3808" s="25">
        <v>0</v>
      </c>
      <c r="O3808" s="25">
        <v>0</v>
      </c>
      <c r="P3808" s="25">
        <v>0</v>
      </c>
      <c r="Q3808" s="25">
        <v>0</v>
      </c>
    </row>
    <row r="3809" spans="1:17">
      <c r="A3809" s="12">
        <v>3801</v>
      </c>
      <c r="B3809" s="2" t="s">
        <v>48</v>
      </c>
      <c r="C3809" s="2"/>
      <c r="D3809" s="2">
        <v>1498664</v>
      </c>
      <c r="E3809" s="31">
        <v>42296</v>
      </c>
      <c r="F3809" s="31">
        <v>42311</v>
      </c>
      <c r="G3809">
        <v>30280</v>
      </c>
      <c r="H3809" s="25">
        <v>0</v>
      </c>
      <c r="I3809" s="25">
        <v>0</v>
      </c>
      <c r="J3809" s="25">
        <v>0</v>
      </c>
      <c r="K3809" s="25">
        <v>0</v>
      </c>
      <c r="L3809" s="25">
        <v>0</v>
      </c>
      <c r="M3809" s="25">
        <v>0</v>
      </c>
      <c r="N3809" s="25">
        <v>0</v>
      </c>
      <c r="O3809" s="25">
        <v>0</v>
      </c>
      <c r="P3809" s="25">
        <v>0</v>
      </c>
      <c r="Q3809" s="25">
        <v>0</v>
      </c>
    </row>
    <row r="3810" spans="1:17">
      <c r="A3810" s="12">
        <v>3802</v>
      </c>
      <c r="B3810" s="2" t="s">
        <v>48</v>
      </c>
      <c r="C3810" s="2"/>
      <c r="D3810" s="2">
        <v>1498683</v>
      </c>
      <c r="E3810" s="31">
        <v>42296</v>
      </c>
      <c r="F3810" s="31">
        <v>42311</v>
      </c>
      <c r="G3810">
        <v>108462</v>
      </c>
      <c r="H3810" s="25">
        <v>0</v>
      </c>
      <c r="I3810" s="25">
        <v>0</v>
      </c>
      <c r="J3810" s="25">
        <v>0</v>
      </c>
      <c r="K3810" s="25">
        <v>0</v>
      </c>
      <c r="L3810" s="25">
        <v>0</v>
      </c>
      <c r="M3810" s="25">
        <v>0</v>
      </c>
      <c r="N3810" s="25">
        <v>0</v>
      </c>
      <c r="O3810" s="25">
        <v>0</v>
      </c>
      <c r="P3810" s="25">
        <v>0</v>
      </c>
      <c r="Q3810" s="25">
        <v>0</v>
      </c>
    </row>
    <row r="3811" spans="1:17">
      <c r="A3811" s="12">
        <v>3803</v>
      </c>
      <c r="B3811" s="2" t="s">
        <v>48</v>
      </c>
      <c r="C3811" s="2"/>
      <c r="D3811" s="2">
        <v>1498702</v>
      </c>
      <c r="E3811" s="31">
        <v>42296</v>
      </c>
      <c r="F3811" s="31">
        <v>42311</v>
      </c>
      <c r="G3811">
        <v>64959</v>
      </c>
      <c r="H3811" s="25">
        <v>0</v>
      </c>
      <c r="I3811" s="25">
        <v>0</v>
      </c>
      <c r="J3811" s="25">
        <v>0</v>
      </c>
      <c r="K3811" s="25">
        <v>0</v>
      </c>
      <c r="L3811" s="25">
        <v>0</v>
      </c>
      <c r="M3811" s="25">
        <v>0</v>
      </c>
      <c r="N3811" s="25">
        <v>0</v>
      </c>
      <c r="O3811" s="25">
        <v>0</v>
      </c>
      <c r="P3811" s="25">
        <v>0</v>
      </c>
      <c r="Q3811" s="25">
        <v>0</v>
      </c>
    </row>
    <row r="3812" spans="1:17">
      <c r="A3812" s="12">
        <v>3804</v>
      </c>
      <c r="B3812" s="2" t="s">
        <v>48</v>
      </c>
      <c r="C3812" s="2"/>
      <c r="D3812" s="2">
        <v>1498706</v>
      </c>
      <c r="E3812" s="31">
        <v>42296</v>
      </c>
      <c r="F3812" s="31">
        <v>42311</v>
      </c>
      <c r="G3812">
        <v>62225</v>
      </c>
      <c r="H3812" s="25">
        <v>0</v>
      </c>
      <c r="I3812" s="25">
        <v>0</v>
      </c>
      <c r="J3812" s="25">
        <v>0</v>
      </c>
      <c r="K3812" s="25">
        <v>0</v>
      </c>
      <c r="L3812" s="25">
        <v>0</v>
      </c>
      <c r="M3812" s="25">
        <v>0</v>
      </c>
      <c r="N3812" s="25">
        <v>0</v>
      </c>
      <c r="O3812" s="25">
        <v>0</v>
      </c>
      <c r="P3812" s="25">
        <v>0</v>
      </c>
      <c r="Q3812" s="25">
        <v>0</v>
      </c>
    </row>
    <row r="3813" spans="1:17">
      <c r="A3813" s="12">
        <v>3805</v>
      </c>
      <c r="B3813" s="2" t="s">
        <v>48</v>
      </c>
      <c r="C3813" s="2"/>
      <c r="D3813" s="2">
        <v>1498709</v>
      </c>
      <c r="E3813" s="31">
        <v>42296</v>
      </c>
      <c r="F3813" s="31">
        <v>42311</v>
      </c>
      <c r="G3813">
        <v>219150</v>
      </c>
      <c r="H3813" s="25">
        <v>0</v>
      </c>
      <c r="I3813" s="25">
        <v>0</v>
      </c>
      <c r="J3813" s="25">
        <v>0</v>
      </c>
      <c r="K3813" s="25">
        <v>0</v>
      </c>
      <c r="L3813" s="25">
        <v>0</v>
      </c>
      <c r="M3813" s="25">
        <v>0</v>
      </c>
      <c r="N3813" s="25">
        <v>0</v>
      </c>
      <c r="O3813" s="25">
        <v>0</v>
      </c>
      <c r="P3813" s="25">
        <v>0</v>
      </c>
      <c r="Q3813" s="25">
        <v>0</v>
      </c>
    </row>
    <row r="3814" spans="1:17">
      <c r="A3814" s="12">
        <v>3806</v>
      </c>
      <c r="B3814" s="2" t="s">
        <v>48</v>
      </c>
      <c r="C3814" s="2"/>
      <c r="D3814" s="2">
        <v>1498712</v>
      </c>
      <c r="E3814" s="31">
        <v>42296</v>
      </c>
      <c r="F3814" s="31">
        <v>42311</v>
      </c>
      <c r="G3814">
        <v>352543</v>
      </c>
      <c r="H3814" s="25">
        <v>0</v>
      </c>
      <c r="I3814" s="25">
        <v>0</v>
      </c>
      <c r="J3814" s="25">
        <v>0</v>
      </c>
      <c r="K3814" s="25">
        <v>0</v>
      </c>
      <c r="L3814" s="25">
        <v>0</v>
      </c>
      <c r="M3814" s="25">
        <v>0</v>
      </c>
      <c r="N3814" s="25">
        <v>0</v>
      </c>
      <c r="O3814" s="25">
        <v>0</v>
      </c>
      <c r="P3814" s="25">
        <v>0</v>
      </c>
      <c r="Q3814" s="25">
        <v>0</v>
      </c>
    </row>
    <row r="3815" spans="1:17">
      <c r="A3815" s="12">
        <v>3807</v>
      </c>
      <c r="B3815" s="2" t="s">
        <v>48</v>
      </c>
      <c r="C3815" s="2"/>
      <c r="D3815" s="2">
        <v>1498714</v>
      </c>
      <c r="E3815" s="31">
        <v>42296</v>
      </c>
      <c r="F3815" s="31">
        <v>42311</v>
      </c>
      <c r="G3815">
        <v>62788</v>
      </c>
      <c r="H3815" s="25">
        <v>0</v>
      </c>
      <c r="I3815" s="25">
        <v>0</v>
      </c>
      <c r="J3815" s="25">
        <v>0</v>
      </c>
      <c r="K3815" s="25">
        <v>0</v>
      </c>
      <c r="L3815" s="25">
        <v>0</v>
      </c>
      <c r="M3815" s="25">
        <v>0</v>
      </c>
      <c r="N3815" s="25">
        <v>0</v>
      </c>
      <c r="O3815" s="25">
        <v>0</v>
      </c>
      <c r="P3815" s="25">
        <v>0</v>
      </c>
      <c r="Q3815" s="25">
        <v>0</v>
      </c>
    </row>
    <row r="3816" spans="1:17">
      <c r="A3816" s="12">
        <v>3808</v>
      </c>
      <c r="B3816" s="2" t="s">
        <v>48</v>
      </c>
      <c r="C3816" s="2"/>
      <c r="D3816" s="2">
        <v>1498715</v>
      </c>
      <c r="E3816" s="31">
        <v>42296</v>
      </c>
      <c r="F3816" s="31">
        <v>42311</v>
      </c>
      <c r="G3816">
        <v>1309483</v>
      </c>
      <c r="H3816" s="25">
        <v>0</v>
      </c>
      <c r="I3816" s="25">
        <v>0</v>
      </c>
      <c r="J3816" s="25">
        <v>0</v>
      </c>
      <c r="K3816" s="25">
        <v>0</v>
      </c>
      <c r="L3816" s="25">
        <v>0</v>
      </c>
      <c r="M3816" s="25">
        <v>0</v>
      </c>
      <c r="N3816" s="25">
        <v>0</v>
      </c>
      <c r="O3816" s="25">
        <v>0</v>
      </c>
      <c r="P3816" s="25">
        <v>0</v>
      </c>
      <c r="Q3816" s="25">
        <v>0</v>
      </c>
    </row>
    <row r="3817" spans="1:17">
      <c r="A3817" s="12">
        <v>3809</v>
      </c>
      <c r="B3817" s="2" t="s">
        <v>48</v>
      </c>
      <c r="C3817" s="2"/>
      <c r="D3817" s="2">
        <v>1498716</v>
      </c>
      <c r="E3817" s="31">
        <v>42296</v>
      </c>
      <c r="F3817" s="31">
        <v>42311</v>
      </c>
      <c r="G3817">
        <v>352543</v>
      </c>
      <c r="H3817" s="25">
        <v>0</v>
      </c>
      <c r="I3817" s="25">
        <v>0</v>
      </c>
      <c r="J3817" s="25">
        <v>0</v>
      </c>
      <c r="K3817" s="25">
        <v>0</v>
      </c>
      <c r="L3817" s="25">
        <v>0</v>
      </c>
      <c r="M3817" s="25">
        <v>0</v>
      </c>
      <c r="N3817" s="25">
        <v>0</v>
      </c>
      <c r="O3817" s="25">
        <v>0</v>
      </c>
      <c r="P3817" s="25">
        <v>0</v>
      </c>
      <c r="Q3817" s="25">
        <v>0</v>
      </c>
    </row>
    <row r="3818" spans="1:17">
      <c r="A3818" s="12">
        <v>3810</v>
      </c>
      <c r="B3818" s="2" t="s">
        <v>48</v>
      </c>
      <c r="C3818" s="2"/>
      <c r="D3818" s="2">
        <v>1498718</v>
      </c>
      <c r="E3818" s="31">
        <v>42296</v>
      </c>
      <c r="F3818" s="31">
        <v>42311</v>
      </c>
      <c r="G3818">
        <v>352543</v>
      </c>
      <c r="H3818" s="25">
        <v>0</v>
      </c>
      <c r="I3818" s="25">
        <v>0</v>
      </c>
      <c r="J3818" s="25">
        <v>0</v>
      </c>
      <c r="K3818" s="25">
        <v>0</v>
      </c>
      <c r="L3818" s="25">
        <v>0</v>
      </c>
      <c r="M3818" s="25">
        <v>0</v>
      </c>
      <c r="N3818" s="25">
        <v>0</v>
      </c>
      <c r="O3818" s="25">
        <v>0</v>
      </c>
      <c r="P3818" s="25">
        <v>0</v>
      </c>
      <c r="Q3818" s="25">
        <v>0</v>
      </c>
    </row>
    <row r="3819" spans="1:17">
      <c r="A3819" s="12">
        <v>3811</v>
      </c>
      <c r="B3819" s="2" t="s">
        <v>48</v>
      </c>
      <c r="C3819" s="2"/>
      <c r="D3819" s="2">
        <v>1498719</v>
      </c>
      <c r="E3819" s="31">
        <v>42296</v>
      </c>
      <c r="F3819" s="31">
        <v>42311</v>
      </c>
      <c r="G3819">
        <v>352543</v>
      </c>
      <c r="H3819" s="25">
        <v>0</v>
      </c>
      <c r="I3819" s="25">
        <v>0</v>
      </c>
      <c r="J3819" s="25">
        <v>0</v>
      </c>
      <c r="K3819" s="25">
        <v>0</v>
      </c>
      <c r="L3819" s="25">
        <v>0</v>
      </c>
      <c r="M3819" s="25">
        <v>0</v>
      </c>
      <c r="N3819" s="25">
        <v>0</v>
      </c>
      <c r="O3819" s="25">
        <v>0</v>
      </c>
      <c r="P3819" s="25">
        <v>0</v>
      </c>
      <c r="Q3819" s="25">
        <v>0</v>
      </c>
    </row>
    <row r="3820" spans="1:17">
      <c r="A3820" s="12">
        <v>3812</v>
      </c>
      <c r="B3820" s="2" t="s">
        <v>48</v>
      </c>
      <c r="C3820" s="2"/>
      <c r="D3820" s="2">
        <v>1498720</v>
      </c>
      <c r="E3820" s="31">
        <v>42296</v>
      </c>
      <c r="F3820" s="31">
        <v>42311</v>
      </c>
      <c r="G3820">
        <v>352543</v>
      </c>
      <c r="H3820" s="25">
        <v>0</v>
      </c>
      <c r="I3820" s="25">
        <v>0</v>
      </c>
      <c r="J3820" s="25">
        <v>0</v>
      </c>
      <c r="K3820" s="25">
        <v>0</v>
      </c>
      <c r="L3820" s="25">
        <v>0</v>
      </c>
      <c r="M3820" s="25">
        <v>0</v>
      </c>
      <c r="N3820" s="25">
        <v>0</v>
      </c>
      <c r="O3820" s="25">
        <v>0</v>
      </c>
      <c r="P3820" s="25">
        <v>0</v>
      </c>
      <c r="Q3820" s="25">
        <v>0</v>
      </c>
    </row>
    <row r="3821" spans="1:17">
      <c r="A3821" s="12">
        <v>3813</v>
      </c>
      <c r="B3821" s="2" t="s">
        <v>48</v>
      </c>
      <c r="C3821" s="2"/>
      <c r="D3821" s="2">
        <v>1498721</v>
      </c>
      <c r="E3821" s="31">
        <v>42296</v>
      </c>
      <c r="F3821" s="31">
        <v>42311</v>
      </c>
      <c r="G3821">
        <v>9990061</v>
      </c>
      <c r="H3821" s="25">
        <v>0</v>
      </c>
      <c r="I3821" s="25">
        <v>0</v>
      </c>
      <c r="J3821" s="25">
        <v>0</v>
      </c>
      <c r="K3821" s="25">
        <v>0</v>
      </c>
      <c r="L3821" s="25">
        <v>0</v>
      </c>
      <c r="M3821" s="25">
        <v>0</v>
      </c>
      <c r="N3821" s="25">
        <v>0</v>
      </c>
      <c r="O3821" s="25">
        <v>0</v>
      </c>
      <c r="P3821" s="25">
        <v>0</v>
      </c>
      <c r="Q3821" s="25">
        <v>0</v>
      </c>
    </row>
    <row r="3822" spans="1:17">
      <c r="A3822" s="12">
        <v>3814</v>
      </c>
      <c r="B3822" s="2" t="s">
        <v>48</v>
      </c>
      <c r="C3822" s="2"/>
      <c r="D3822" s="2">
        <v>1498752</v>
      </c>
      <c r="E3822" s="31">
        <v>42296</v>
      </c>
      <c r="F3822" s="31">
        <v>42311</v>
      </c>
      <c r="G3822">
        <v>71284</v>
      </c>
      <c r="H3822" s="25">
        <v>0</v>
      </c>
      <c r="I3822" s="25">
        <v>0</v>
      </c>
      <c r="J3822" s="25">
        <v>0</v>
      </c>
      <c r="K3822" s="25">
        <v>0</v>
      </c>
      <c r="L3822" s="25">
        <v>0</v>
      </c>
      <c r="M3822" s="25">
        <v>0</v>
      </c>
      <c r="N3822" s="25">
        <v>0</v>
      </c>
      <c r="O3822" s="25">
        <v>0</v>
      </c>
      <c r="P3822" s="25">
        <v>0</v>
      </c>
      <c r="Q3822" s="25">
        <v>0</v>
      </c>
    </row>
    <row r="3823" spans="1:17">
      <c r="A3823" s="12">
        <v>3815</v>
      </c>
      <c r="B3823" s="2" t="s">
        <v>48</v>
      </c>
      <c r="C3823" s="2"/>
      <c r="D3823" s="2">
        <v>1498757</v>
      </c>
      <c r="E3823" s="31">
        <v>42296</v>
      </c>
      <c r="F3823" s="31">
        <v>42311</v>
      </c>
      <c r="G3823">
        <v>2271156</v>
      </c>
      <c r="H3823" s="25">
        <v>0</v>
      </c>
      <c r="I3823" s="25">
        <v>0</v>
      </c>
      <c r="J3823" s="25">
        <v>0</v>
      </c>
      <c r="K3823" s="25">
        <v>0</v>
      </c>
      <c r="L3823" s="25">
        <v>0</v>
      </c>
      <c r="M3823" s="25">
        <v>0</v>
      </c>
      <c r="N3823" s="25">
        <v>0</v>
      </c>
      <c r="O3823" s="25">
        <v>0</v>
      </c>
      <c r="P3823" s="25">
        <v>0</v>
      </c>
      <c r="Q3823" s="25">
        <v>0</v>
      </c>
    </row>
    <row r="3824" spans="1:17">
      <c r="A3824" s="12">
        <v>3816</v>
      </c>
      <c r="B3824" s="2" t="s">
        <v>48</v>
      </c>
      <c r="C3824" s="2"/>
      <c r="D3824" s="2">
        <v>1498759</v>
      </c>
      <c r="E3824" s="31">
        <v>42296</v>
      </c>
      <c r="F3824" s="31">
        <v>42311</v>
      </c>
      <c r="G3824">
        <v>1230503</v>
      </c>
      <c r="H3824" s="25">
        <v>0</v>
      </c>
      <c r="I3824" s="25">
        <v>0</v>
      </c>
      <c r="J3824" s="25">
        <v>0</v>
      </c>
      <c r="K3824" s="25">
        <v>0</v>
      </c>
      <c r="L3824" s="25">
        <v>0</v>
      </c>
      <c r="M3824" s="25">
        <v>0</v>
      </c>
      <c r="N3824" s="25">
        <v>0</v>
      </c>
      <c r="O3824" s="25">
        <v>0</v>
      </c>
      <c r="P3824" s="25">
        <v>0</v>
      </c>
      <c r="Q3824" s="25">
        <v>0</v>
      </c>
    </row>
    <row r="3825" spans="1:17">
      <c r="A3825" s="12">
        <v>3817</v>
      </c>
      <c r="B3825" s="2" t="s">
        <v>48</v>
      </c>
      <c r="C3825" s="2"/>
      <c r="D3825" s="2">
        <v>1498760</v>
      </c>
      <c r="E3825" s="31">
        <v>42296</v>
      </c>
      <c r="F3825" s="31">
        <v>42311</v>
      </c>
      <c r="G3825">
        <v>352543</v>
      </c>
      <c r="H3825" s="25">
        <v>0</v>
      </c>
      <c r="I3825" s="25">
        <v>0</v>
      </c>
      <c r="J3825" s="25">
        <v>0</v>
      </c>
      <c r="K3825" s="25">
        <v>0</v>
      </c>
      <c r="L3825" s="25">
        <v>0</v>
      </c>
      <c r="M3825" s="25">
        <v>0</v>
      </c>
      <c r="N3825" s="25">
        <v>0</v>
      </c>
      <c r="O3825" s="25">
        <v>0</v>
      </c>
      <c r="P3825" s="25">
        <v>0</v>
      </c>
      <c r="Q3825" s="25">
        <v>0</v>
      </c>
    </row>
    <row r="3826" spans="1:17">
      <c r="A3826" s="12">
        <v>3818</v>
      </c>
      <c r="B3826" s="2" t="s">
        <v>48</v>
      </c>
      <c r="C3826" s="2"/>
      <c r="D3826" s="2">
        <v>1498762</v>
      </c>
      <c r="E3826" s="31">
        <v>42296</v>
      </c>
      <c r="F3826" s="31">
        <v>42311</v>
      </c>
      <c r="G3826">
        <v>352543</v>
      </c>
      <c r="H3826" s="25">
        <v>0</v>
      </c>
      <c r="I3826" s="25">
        <v>0</v>
      </c>
      <c r="J3826" s="25">
        <v>0</v>
      </c>
      <c r="K3826" s="25">
        <v>0</v>
      </c>
      <c r="L3826" s="25">
        <v>0</v>
      </c>
      <c r="M3826" s="25">
        <v>0</v>
      </c>
      <c r="N3826" s="25">
        <v>0</v>
      </c>
      <c r="O3826" s="25">
        <v>0</v>
      </c>
      <c r="P3826" s="25">
        <v>0</v>
      </c>
      <c r="Q3826" s="25">
        <v>0</v>
      </c>
    </row>
    <row r="3827" spans="1:17">
      <c r="A3827" s="12">
        <v>3819</v>
      </c>
      <c r="B3827" s="2" t="s">
        <v>48</v>
      </c>
      <c r="C3827" s="2"/>
      <c r="D3827" s="2">
        <v>1498763</v>
      </c>
      <c r="E3827" s="31">
        <v>42296</v>
      </c>
      <c r="F3827" s="31">
        <v>42311</v>
      </c>
      <c r="G3827">
        <v>352543</v>
      </c>
      <c r="H3827" s="25">
        <v>0</v>
      </c>
      <c r="I3827" s="25">
        <v>0</v>
      </c>
      <c r="J3827" s="25">
        <v>0</v>
      </c>
      <c r="K3827" s="25">
        <v>0</v>
      </c>
      <c r="L3827" s="25">
        <v>0</v>
      </c>
      <c r="M3827" s="25">
        <v>0</v>
      </c>
      <c r="N3827" s="25">
        <v>0</v>
      </c>
      <c r="O3827" s="25">
        <v>0</v>
      </c>
      <c r="P3827" s="25">
        <v>0</v>
      </c>
      <c r="Q3827" s="25">
        <v>0</v>
      </c>
    </row>
    <row r="3828" spans="1:17">
      <c r="A3828" s="12">
        <v>3820</v>
      </c>
      <c r="B3828" s="2" t="s">
        <v>48</v>
      </c>
      <c r="C3828" s="2"/>
      <c r="D3828" s="2">
        <v>1498764</v>
      </c>
      <c r="E3828" s="31">
        <v>42296</v>
      </c>
      <c r="F3828" s="31">
        <v>42311</v>
      </c>
      <c r="G3828">
        <v>352543</v>
      </c>
      <c r="H3828" s="25">
        <v>0</v>
      </c>
      <c r="I3828" s="25">
        <v>0</v>
      </c>
      <c r="J3828" s="25">
        <v>0</v>
      </c>
      <c r="K3828" s="25">
        <v>0</v>
      </c>
      <c r="L3828" s="25">
        <v>0</v>
      </c>
      <c r="M3828" s="25">
        <v>0</v>
      </c>
      <c r="N3828" s="25">
        <v>0</v>
      </c>
      <c r="O3828" s="25">
        <v>0</v>
      </c>
      <c r="P3828" s="25">
        <v>0</v>
      </c>
      <c r="Q3828" s="25">
        <v>0</v>
      </c>
    </row>
    <row r="3829" spans="1:17">
      <c r="A3829" s="12">
        <v>3821</v>
      </c>
      <c r="B3829" s="2" t="s">
        <v>48</v>
      </c>
      <c r="C3829" s="2"/>
      <c r="D3829" s="2">
        <v>1498779</v>
      </c>
      <c r="E3829" s="31">
        <v>42296</v>
      </c>
      <c r="F3829" s="31">
        <v>42311</v>
      </c>
      <c r="G3829">
        <v>609869</v>
      </c>
      <c r="H3829" s="25">
        <v>0</v>
      </c>
      <c r="I3829" s="25">
        <v>0</v>
      </c>
      <c r="J3829" s="25">
        <v>0</v>
      </c>
      <c r="K3829" s="25">
        <v>0</v>
      </c>
      <c r="L3829" s="25">
        <v>0</v>
      </c>
      <c r="M3829" s="25">
        <v>0</v>
      </c>
      <c r="N3829" s="25">
        <v>0</v>
      </c>
      <c r="O3829" s="25">
        <v>0</v>
      </c>
      <c r="P3829" s="25">
        <v>0</v>
      </c>
      <c r="Q3829" s="25">
        <v>0</v>
      </c>
    </row>
    <row r="3830" spans="1:17">
      <c r="A3830" s="12">
        <v>3822</v>
      </c>
      <c r="B3830" s="2" t="s">
        <v>48</v>
      </c>
      <c r="C3830" s="2"/>
      <c r="D3830" s="2">
        <v>1498793</v>
      </c>
      <c r="E3830" s="31">
        <v>42296</v>
      </c>
      <c r="F3830" s="31">
        <v>42311</v>
      </c>
      <c r="G3830">
        <v>216475</v>
      </c>
      <c r="H3830" s="25">
        <v>0</v>
      </c>
      <c r="I3830" s="25">
        <v>0</v>
      </c>
      <c r="J3830" s="25">
        <v>0</v>
      </c>
      <c r="K3830" s="25">
        <v>0</v>
      </c>
      <c r="L3830" s="25">
        <v>0</v>
      </c>
      <c r="M3830" s="25">
        <v>0</v>
      </c>
      <c r="N3830" s="25">
        <v>0</v>
      </c>
      <c r="O3830" s="25">
        <v>0</v>
      </c>
      <c r="P3830" s="25">
        <v>0</v>
      </c>
      <c r="Q3830" s="25">
        <v>0</v>
      </c>
    </row>
    <row r="3831" spans="1:17">
      <c r="A3831" s="12">
        <v>3823</v>
      </c>
      <c r="B3831" s="2" t="s">
        <v>48</v>
      </c>
      <c r="C3831" s="2"/>
      <c r="D3831" s="2">
        <v>1498801</v>
      </c>
      <c r="E3831" s="31">
        <v>42296</v>
      </c>
      <c r="F3831" s="31">
        <v>42311</v>
      </c>
      <c r="G3831">
        <v>705086</v>
      </c>
      <c r="H3831" s="25">
        <v>0</v>
      </c>
      <c r="I3831" s="25">
        <v>0</v>
      </c>
      <c r="J3831" s="25">
        <v>0</v>
      </c>
      <c r="K3831" s="25">
        <v>0</v>
      </c>
      <c r="L3831" s="25">
        <v>0</v>
      </c>
      <c r="M3831" s="25">
        <v>0</v>
      </c>
      <c r="N3831" s="25">
        <v>0</v>
      </c>
      <c r="O3831" s="25">
        <v>0</v>
      </c>
      <c r="P3831" s="25">
        <v>0</v>
      </c>
      <c r="Q3831" s="25">
        <v>0</v>
      </c>
    </row>
    <row r="3832" spans="1:17">
      <c r="A3832" s="12">
        <v>3824</v>
      </c>
      <c r="B3832" s="2" t="s">
        <v>48</v>
      </c>
      <c r="C3832" s="2"/>
      <c r="D3832" s="2">
        <v>1498804</v>
      </c>
      <c r="E3832" s="31">
        <v>42296</v>
      </c>
      <c r="F3832" s="31">
        <v>42311</v>
      </c>
      <c r="G3832">
        <v>10483744</v>
      </c>
      <c r="H3832" s="25">
        <v>0</v>
      </c>
      <c r="I3832" s="25">
        <v>0</v>
      </c>
      <c r="J3832" s="25">
        <v>0</v>
      </c>
      <c r="K3832" s="25">
        <v>0</v>
      </c>
      <c r="L3832" s="25">
        <v>0</v>
      </c>
      <c r="M3832" s="25">
        <v>0</v>
      </c>
      <c r="N3832" s="25">
        <v>0</v>
      </c>
      <c r="O3832" s="25">
        <v>0</v>
      </c>
      <c r="P3832" s="25">
        <v>0</v>
      </c>
      <c r="Q3832" s="25">
        <v>0</v>
      </c>
    </row>
    <row r="3833" spans="1:17">
      <c r="A3833" s="12">
        <v>3825</v>
      </c>
      <c r="B3833" s="2" t="s">
        <v>48</v>
      </c>
      <c r="C3833" s="2"/>
      <c r="D3833" s="2">
        <v>1498805</v>
      </c>
      <c r="E3833" s="31">
        <v>42296</v>
      </c>
      <c r="F3833" s="31">
        <v>42311</v>
      </c>
      <c r="G3833">
        <v>8250533</v>
      </c>
      <c r="H3833" s="25">
        <v>0</v>
      </c>
      <c r="I3833" s="25">
        <v>0</v>
      </c>
      <c r="J3833" s="25">
        <v>0</v>
      </c>
      <c r="K3833" s="25">
        <v>0</v>
      </c>
      <c r="L3833" s="25">
        <v>0</v>
      </c>
      <c r="M3833" s="25">
        <v>0</v>
      </c>
      <c r="N3833" s="25">
        <v>0</v>
      </c>
      <c r="O3833" s="25">
        <v>0</v>
      </c>
      <c r="P3833" s="25">
        <v>0</v>
      </c>
      <c r="Q3833" s="25">
        <v>0</v>
      </c>
    </row>
    <row r="3834" spans="1:17">
      <c r="A3834" s="12">
        <v>3826</v>
      </c>
      <c r="B3834" s="2" t="s">
        <v>48</v>
      </c>
      <c r="C3834" s="2"/>
      <c r="D3834" s="2">
        <v>1498806</v>
      </c>
      <c r="E3834" s="31">
        <v>42296</v>
      </c>
      <c r="F3834" s="31">
        <v>42311</v>
      </c>
      <c r="G3834">
        <v>12409140</v>
      </c>
      <c r="H3834" s="25">
        <v>0</v>
      </c>
      <c r="I3834" s="25">
        <v>0</v>
      </c>
      <c r="J3834" s="25">
        <v>0</v>
      </c>
      <c r="K3834" s="25">
        <v>0</v>
      </c>
      <c r="L3834" s="25">
        <v>0</v>
      </c>
      <c r="M3834" s="25">
        <v>0</v>
      </c>
      <c r="N3834" s="25">
        <v>0</v>
      </c>
      <c r="O3834" s="25">
        <v>0</v>
      </c>
      <c r="P3834" s="25">
        <v>0</v>
      </c>
      <c r="Q3834" s="25">
        <v>0</v>
      </c>
    </row>
    <row r="3835" spans="1:17">
      <c r="A3835" s="12">
        <v>3827</v>
      </c>
      <c r="B3835" s="2" t="s">
        <v>48</v>
      </c>
      <c r="C3835" s="2"/>
      <c r="D3835" s="2">
        <v>1498807</v>
      </c>
      <c r="E3835" s="31">
        <v>42296</v>
      </c>
      <c r="F3835" s="31">
        <v>42311</v>
      </c>
      <c r="G3835">
        <v>13725840</v>
      </c>
      <c r="H3835" s="25">
        <v>0</v>
      </c>
      <c r="I3835" s="25">
        <v>0</v>
      </c>
      <c r="J3835" s="25">
        <v>0</v>
      </c>
      <c r="K3835" s="25">
        <v>0</v>
      </c>
      <c r="L3835" s="25">
        <v>0</v>
      </c>
      <c r="M3835" s="25">
        <v>0</v>
      </c>
      <c r="N3835" s="25">
        <v>0</v>
      </c>
      <c r="O3835" s="25">
        <v>0</v>
      </c>
      <c r="P3835" s="25">
        <v>0</v>
      </c>
      <c r="Q3835" s="25">
        <v>0</v>
      </c>
    </row>
    <row r="3836" spans="1:17">
      <c r="A3836" s="12">
        <v>3828</v>
      </c>
      <c r="B3836" s="2" t="s">
        <v>48</v>
      </c>
      <c r="C3836" s="2"/>
      <c r="D3836" s="2">
        <v>1498808</v>
      </c>
      <c r="E3836" s="31">
        <v>42296</v>
      </c>
      <c r="F3836" s="31">
        <v>42311</v>
      </c>
      <c r="G3836">
        <v>13115265</v>
      </c>
      <c r="H3836" s="25">
        <v>0</v>
      </c>
      <c r="I3836" s="25">
        <v>0</v>
      </c>
      <c r="J3836" s="25">
        <v>0</v>
      </c>
      <c r="K3836" s="25">
        <v>0</v>
      </c>
      <c r="L3836" s="25">
        <v>0</v>
      </c>
      <c r="M3836" s="25">
        <v>0</v>
      </c>
      <c r="N3836" s="25">
        <v>0</v>
      </c>
      <c r="O3836" s="25">
        <v>0</v>
      </c>
      <c r="P3836" s="25">
        <v>0</v>
      </c>
      <c r="Q3836" s="25">
        <v>0</v>
      </c>
    </row>
    <row r="3837" spans="1:17">
      <c r="A3837" s="12">
        <v>3829</v>
      </c>
      <c r="B3837" s="2" t="s">
        <v>48</v>
      </c>
      <c r="C3837" s="2"/>
      <c r="D3837" s="2">
        <v>1498811</v>
      </c>
      <c r="E3837" s="31">
        <v>42296</v>
      </c>
      <c r="F3837" s="31">
        <v>42311</v>
      </c>
      <c r="G3837">
        <v>4642603</v>
      </c>
      <c r="H3837" s="25">
        <v>0</v>
      </c>
      <c r="I3837" s="25">
        <v>0</v>
      </c>
      <c r="J3837" s="25">
        <v>0</v>
      </c>
      <c r="K3837" s="25">
        <v>0</v>
      </c>
      <c r="L3837" s="25">
        <v>0</v>
      </c>
      <c r="M3837" s="25">
        <v>0</v>
      </c>
      <c r="N3837" s="25">
        <v>0</v>
      </c>
      <c r="O3837" s="25">
        <v>0</v>
      </c>
      <c r="P3837" s="25">
        <v>0</v>
      </c>
      <c r="Q3837" s="25">
        <v>0</v>
      </c>
    </row>
    <row r="3838" spans="1:17">
      <c r="A3838" s="12">
        <v>3830</v>
      </c>
      <c r="B3838" s="2" t="s">
        <v>48</v>
      </c>
      <c r="C3838" s="2"/>
      <c r="D3838" s="2">
        <v>1498814</v>
      </c>
      <c r="E3838" s="31">
        <v>42296</v>
      </c>
      <c r="F3838" s="31">
        <v>42311</v>
      </c>
      <c r="G3838">
        <v>5713765</v>
      </c>
      <c r="H3838" s="25">
        <v>0</v>
      </c>
      <c r="I3838" s="25">
        <v>0</v>
      </c>
      <c r="J3838" s="25">
        <v>0</v>
      </c>
      <c r="K3838" s="25">
        <v>0</v>
      </c>
      <c r="L3838" s="25">
        <v>0</v>
      </c>
      <c r="M3838" s="25">
        <v>0</v>
      </c>
      <c r="N3838" s="25">
        <v>0</v>
      </c>
      <c r="O3838" s="25">
        <v>0</v>
      </c>
      <c r="P3838" s="25">
        <v>0</v>
      </c>
      <c r="Q3838" s="25">
        <v>0</v>
      </c>
    </row>
    <row r="3839" spans="1:17">
      <c r="A3839" s="12">
        <v>3831</v>
      </c>
      <c r="B3839" s="2" t="s">
        <v>48</v>
      </c>
      <c r="C3839" s="2"/>
      <c r="D3839" s="2">
        <v>1498890</v>
      </c>
      <c r="E3839" s="31">
        <v>42297</v>
      </c>
      <c r="F3839" s="31">
        <v>42311</v>
      </c>
      <c r="G3839">
        <v>15697</v>
      </c>
      <c r="H3839" s="25">
        <v>0</v>
      </c>
      <c r="I3839" s="25">
        <v>0</v>
      </c>
      <c r="J3839" s="25">
        <v>0</v>
      </c>
      <c r="K3839" s="25">
        <v>0</v>
      </c>
      <c r="L3839" s="25">
        <v>0</v>
      </c>
      <c r="M3839" s="25">
        <v>0</v>
      </c>
      <c r="N3839" s="25">
        <v>0</v>
      </c>
      <c r="O3839" s="25">
        <v>0</v>
      </c>
      <c r="P3839" s="25">
        <v>0</v>
      </c>
      <c r="Q3839" s="25">
        <v>0</v>
      </c>
    </row>
    <row r="3840" spans="1:17">
      <c r="A3840" s="12">
        <v>3832</v>
      </c>
      <c r="B3840" s="2" t="s">
        <v>48</v>
      </c>
      <c r="C3840" s="2"/>
      <c r="D3840" s="2">
        <v>1498891</v>
      </c>
      <c r="E3840" s="31">
        <v>42297</v>
      </c>
      <c r="F3840" s="31">
        <v>42311</v>
      </c>
      <c r="G3840">
        <v>146880</v>
      </c>
      <c r="H3840" s="25">
        <v>0</v>
      </c>
      <c r="I3840" s="25">
        <v>0</v>
      </c>
      <c r="J3840" s="25">
        <v>0</v>
      </c>
      <c r="K3840" s="25">
        <v>0</v>
      </c>
      <c r="L3840" s="25">
        <v>0</v>
      </c>
      <c r="M3840" s="25">
        <v>0</v>
      </c>
      <c r="N3840" s="25">
        <v>0</v>
      </c>
      <c r="O3840" s="25">
        <v>0</v>
      </c>
      <c r="P3840" s="25">
        <v>0</v>
      </c>
      <c r="Q3840" s="25">
        <v>0</v>
      </c>
    </row>
    <row r="3841" spans="1:17">
      <c r="A3841" s="12">
        <v>3833</v>
      </c>
      <c r="B3841" s="2" t="s">
        <v>48</v>
      </c>
      <c r="C3841" s="2"/>
      <c r="D3841" s="2">
        <v>1498893</v>
      </c>
      <c r="E3841" s="31">
        <v>42297</v>
      </c>
      <c r="F3841" s="31">
        <v>42311</v>
      </c>
      <c r="G3841">
        <v>384900</v>
      </c>
      <c r="H3841" s="25">
        <v>0</v>
      </c>
      <c r="I3841" s="25">
        <v>0</v>
      </c>
      <c r="J3841" s="25">
        <v>0</v>
      </c>
      <c r="K3841" s="25">
        <v>0</v>
      </c>
      <c r="L3841" s="25">
        <v>0</v>
      </c>
      <c r="M3841" s="25">
        <v>0</v>
      </c>
      <c r="N3841" s="25">
        <v>0</v>
      </c>
      <c r="O3841" s="25">
        <v>0</v>
      </c>
      <c r="P3841" s="25">
        <v>0</v>
      </c>
      <c r="Q3841" s="25">
        <v>0</v>
      </c>
    </row>
    <row r="3842" spans="1:17">
      <c r="A3842" s="12">
        <v>3834</v>
      </c>
      <c r="B3842" s="2" t="s">
        <v>48</v>
      </c>
      <c r="C3842" s="2"/>
      <c r="D3842" s="2">
        <v>1498896</v>
      </c>
      <c r="E3842" s="31">
        <v>42297</v>
      </c>
      <c r="F3842" s="31">
        <v>42311</v>
      </c>
      <c r="G3842">
        <v>662659</v>
      </c>
      <c r="H3842" s="25">
        <v>0</v>
      </c>
      <c r="I3842" s="25">
        <v>0</v>
      </c>
      <c r="J3842" s="25">
        <v>0</v>
      </c>
      <c r="K3842" s="25">
        <v>0</v>
      </c>
      <c r="L3842" s="25">
        <v>0</v>
      </c>
      <c r="M3842" s="25">
        <v>0</v>
      </c>
      <c r="N3842" s="25">
        <v>0</v>
      </c>
      <c r="O3842" s="25">
        <v>0</v>
      </c>
      <c r="P3842" s="25">
        <v>0</v>
      </c>
      <c r="Q3842" s="25">
        <v>0</v>
      </c>
    </row>
    <row r="3843" spans="1:17">
      <c r="A3843" s="12">
        <v>3835</v>
      </c>
      <c r="B3843" s="2" t="s">
        <v>48</v>
      </c>
      <c r="C3843" s="2"/>
      <c r="D3843" s="2">
        <v>1498897</v>
      </c>
      <c r="E3843" s="31">
        <v>42297</v>
      </c>
      <c r="F3843" s="31">
        <v>42311</v>
      </c>
      <c r="G3843">
        <v>15697</v>
      </c>
      <c r="H3843" s="25">
        <v>0</v>
      </c>
      <c r="I3843" s="25">
        <v>0</v>
      </c>
      <c r="J3843" s="25">
        <v>0</v>
      </c>
      <c r="K3843" s="25">
        <v>0</v>
      </c>
      <c r="L3843" s="25">
        <v>0</v>
      </c>
      <c r="M3843" s="25">
        <v>0</v>
      </c>
      <c r="N3843" s="25">
        <v>0</v>
      </c>
      <c r="O3843" s="25">
        <v>0</v>
      </c>
      <c r="P3843" s="25">
        <v>0</v>
      </c>
      <c r="Q3843" s="25">
        <v>0</v>
      </c>
    </row>
    <row r="3844" spans="1:17">
      <c r="A3844" s="12">
        <v>3836</v>
      </c>
      <c r="B3844" s="2" t="s">
        <v>48</v>
      </c>
      <c r="C3844" s="2"/>
      <c r="D3844" s="2">
        <v>1498928</v>
      </c>
      <c r="E3844" s="31">
        <v>42297</v>
      </c>
      <c r="F3844" s="31">
        <v>42311</v>
      </c>
      <c r="G3844">
        <v>30687</v>
      </c>
      <c r="H3844" s="25">
        <v>0</v>
      </c>
      <c r="I3844" s="25">
        <v>0</v>
      </c>
      <c r="J3844" s="25">
        <v>0</v>
      </c>
      <c r="K3844" s="25">
        <v>0</v>
      </c>
      <c r="L3844" s="25">
        <v>0</v>
      </c>
      <c r="M3844" s="25">
        <v>0</v>
      </c>
      <c r="N3844" s="25">
        <v>0</v>
      </c>
      <c r="O3844" s="25">
        <v>0</v>
      </c>
      <c r="P3844" s="25">
        <v>0</v>
      </c>
      <c r="Q3844" s="25">
        <v>0</v>
      </c>
    </row>
    <row r="3845" spans="1:17">
      <c r="A3845" s="12">
        <v>3837</v>
      </c>
      <c r="B3845" s="2" t="s">
        <v>48</v>
      </c>
      <c r="C3845" s="2"/>
      <c r="D3845" s="2">
        <v>1498943</v>
      </c>
      <c r="E3845" s="31">
        <v>42297</v>
      </c>
      <c r="F3845" s="31">
        <v>42311</v>
      </c>
      <c r="G3845">
        <v>180989</v>
      </c>
      <c r="H3845" s="25">
        <v>0</v>
      </c>
      <c r="I3845" s="25">
        <v>0</v>
      </c>
      <c r="J3845" s="25">
        <v>0</v>
      </c>
      <c r="K3845" s="25">
        <v>0</v>
      </c>
      <c r="L3845" s="25">
        <v>0</v>
      </c>
      <c r="M3845" s="25">
        <v>0</v>
      </c>
      <c r="N3845" s="25">
        <v>0</v>
      </c>
      <c r="O3845" s="25">
        <v>0</v>
      </c>
      <c r="P3845" s="25">
        <v>0</v>
      </c>
      <c r="Q3845" s="25">
        <v>0</v>
      </c>
    </row>
    <row r="3846" spans="1:17">
      <c r="A3846" s="12">
        <v>3838</v>
      </c>
      <c r="B3846" s="2" t="s">
        <v>48</v>
      </c>
      <c r="C3846" s="2"/>
      <c r="D3846" s="2">
        <v>1498981</v>
      </c>
      <c r="E3846" s="31">
        <v>42297</v>
      </c>
      <c r="F3846" s="31">
        <v>42311</v>
      </c>
      <c r="G3846">
        <v>12028</v>
      </c>
      <c r="H3846" s="25">
        <v>0</v>
      </c>
      <c r="I3846" s="25">
        <v>0</v>
      </c>
      <c r="J3846" s="25">
        <v>0</v>
      </c>
      <c r="K3846" s="25">
        <v>0</v>
      </c>
      <c r="L3846" s="25">
        <v>0</v>
      </c>
      <c r="M3846" s="25">
        <v>0</v>
      </c>
      <c r="N3846" s="25">
        <v>0</v>
      </c>
      <c r="O3846" s="25">
        <v>0</v>
      </c>
      <c r="P3846" s="25">
        <v>0</v>
      </c>
      <c r="Q3846" s="25">
        <v>0</v>
      </c>
    </row>
    <row r="3847" spans="1:17">
      <c r="A3847" s="12">
        <v>3839</v>
      </c>
      <c r="B3847" s="2" t="s">
        <v>48</v>
      </c>
      <c r="C3847" s="2"/>
      <c r="D3847" s="2">
        <v>1499016</v>
      </c>
      <c r="E3847" s="31">
        <v>42297</v>
      </c>
      <c r="F3847" s="31">
        <v>42311</v>
      </c>
      <c r="G3847">
        <v>100000</v>
      </c>
      <c r="H3847" s="25">
        <v>0</v>
      </c>
      <c r="I3847" s="25">
        <v>0</v>
      </c>
      <c r="J3847" s="25">
        <v>0</v>
      </c>
      <c r="K3847" s="25">
        <v>0</v>
      </c>
      <c r="L3847" s="25">
        <v>0</v>
      </c>
      <c r="M3847" s="25">
        <v>0</v>
      </c>
      <c r="N3847" s="25">
        <v>0</v>
      </c>
      <c r="O3847" s="25">
        <v>0</v>
      </c>
      <c r="P3847" s="25">
        <v>0</v>
      </c>
      <c r="Q3847" s="25">
        <v>0</v>
      </c>
    </row>
    <row r="3848" spans="1:17">
      <c r="A3848" s="12">
        <v>3840</v>
      </c>
      <c r="B3848" s="2" t="s">
        <v>48</v>
      </c>
      <c r="C3848" s="2"/>
      <c r="D3848" s="2">
        <v>1499021</v>
      </c>
      <c r="E3848" s="31">
        <v>42297</v>
      </c>
      <c r="F3848" s="31">
        <v>42311</v>
      </c>
      <c r="G3848">
        <v>180989</v>
      </c>
      <c r="H3848" s="25">
        <v>0</v>
      </c>
      <c r="I3848" s="25">
        <v>0</v>
      </c>
      <c r="J3848" s="25">
        <v>0</v>
      </c>
      <c r="K3848" s="25">
        <v>0</v>
      </c>
      <c r="L3848" s="25">
        <v>0</v>
      </c>
      <c r="M3848" s="25">
        <v>0</v>
      </c>
      <c r="N3848" s="25">
        <v>0</v>
      </c>
      <c r="O3848" s="25">
        <v>0</v>
      </c>
      <c r="P3848" s="25">
        <v>0</v>
      </c>
      <c r="Q3848" s="25">
        <v>0</v>
      </c>
    </row>
    <row r="3849" spans="1:17">
      <c r="A3849" s="12">
        <v>3841</v>
      </c>
      <c r="B3849" s="2" t="s">
        <v>48</v>
      </c>
      <c r="C3849" s="2"/>
      <c r="D3849" s="2">
        <v>1499056</v>
      </c>
      <c r="E3849" s="31">
        <v>42297</v>
      </c>
      <c r="F3849" s="31">
        <v>42311</v>
      </c>
      <c r="G3849">
        <v>2977532</v>
      </c>
      <c r="H3849" s="25">
        <v>0</v>
      </c>
      <c r="I3849" s="25">
        <v>0</v>
      </c>
      <c r="J3849" s="25">
        <v>0</v>
      </c>
      <c r="K3849" s="25">
        <v>0</v>
      </c>
      <c r="L3849" s="25">
        <v>0</v>
      </c>
      <c r="M3849" s="25">
        <v>0</v>
      </c>
      <c r="N3849" s="25">
        <v>0</v>
      </c>
      <c r="O3849" s="25">
        <v>0</v>
      </c>
      <c r="P3849" s="25">
        <v>0</v>
      </c>
      <c r="Q3849" s="25">
        <v>0</v>
      </c>
    </row>
    <row r="3850" spans="1:17">
      <c r="A3850" s="12">
        <v>3842</v>
      </c>
      <c r="B3850" s="2" t="s">
        <v>48</v>
      </c>
      <c r="C3850" s="2"/>
      <c r="D3850" s="2">
        <v>1499070</v>
      </c>
      <c r="E3850" s="31">
        <v>42297</v>
      </c>
      <c r="F3850" s="31">
        <v>42311</v>
      </c>
      <c r="G3850">
        <v>12028</v>
      </c>
      <c r="H3850" s="25">
        <v>0</v>
      </c>
      <c r="I3850" s="25">
        <v>0</v>
      </c>
      <c r="J3850" s="25">
        <v>0</v>
      </c>
      <c r="K3850" s="25">
        <v>0</v>
      </c>
      <c r="L3850" s="25">
        <v>0</v>
      </c>
      <c r="M3850" s="25">
        <v>0</v>
      </c>
      <c r="N3850" s="25">
        <v>0</v>
      </c>
      <c r="O3850" s="25">
        <v>0</v>
      </c>
      <c r="P3850" s="25">
        <v>0</v>
      </c>
      <c r="Q3850" s="25">
        <v>0</v>
      </c>
    </row>
    <row r="3851" spans="1:17">
      <c r="A3851" s="12">
        <v>3843</v>
      </c>
      <c r="B3851" s="2" t="s">
        <v>48</v>
      </c>
      <c r="C3851" s="2"/>
      <c r="D3851" s="2">
        <v>1499167</v>
      </c>
      <c r="E3851" s="31">
        <v>42298</v>
      </c>
      <c r="F3851" s="31">
        <v>42311</v>
      </c>
      <c r="G3851">
        <v>28485</v>
      </c>
      <c r="H3851" s="25">
        <v>0</v>
      </c>
      <c r="I3851" s="25">
        <v>0</v>
      </c>
      <c r="J3851" s="25">
        <v>0</v>
      </c>
      <c r="K3851" s="25">
        <v>0</v>
      </c>
      <c r="L3851" s="25">
        <v>0</v>
      </c>
      <c r="M3851" s="25">
        <v>0</v>
      </c>
      <c r="N3851" s="25">
        <v>0</v>
      </c>
      <c r="O3851" s="25">
        <v>0</v>
      </c>
      <c r="P3851" s="25">
        <v>0</v>
      </c>
      <c r="Q3851" s="25">
        <v>0</v>
      </c>
    </row>
    <row r="3852" spans="1:17">
      <c r="A3852" s="12">
        <v>3844</v>
      </c>
      <c r="B3852" s="2" t="s">
        <v>48</v>
      </c>
      <c r="C3852" s="2"/>
      <c r="D3852" s="2">
        <v>1499202</v>
      </c>
      <c r="E3852" s="31">
        <v>42298</v>
      </c>
      <c r="F3852" s="31">
        <v>42311</v>
      </c>
      <c r="G3852">
        <v>7600002</v>
      </c>
      <c r="H3852" s="25">
        <v>0</v>
      </c>
      <c r="I3852" s="25">
        <v>0</v>
      </c>
      <c r="J3852" s="25">
        <v>0</v>
      </c>
      <c r="K3852" s="25">
        <v>0</v>
      </c>
      <c r="L3852" s="25">
        <v>0</v>
      </c>
      <c r="M3852" s="25">
        <v>0</v>
      </c>
      <c r="N3852" s="25">
        <v>0</v>
      </c>
      <c r="O3852" s="25">
        <v>0</v>
      </c>
      <c r="P3852" s="25">
        <v>0</v>
      </c>
      <c r="Q3852" s="25">
        <v>0</v>
      </c>
    </row>
    <row r="3853" spans="1:17">
      <c r="A3853" s="12">
        <v>3845</v>
      </c>
      <c r="B3853" s="2" t="s">
        <v>48</v>
      </c>
      <c r="C3853" s="2"/>
      <c r="D3853" s="2">
        <v>1499233</v>
      </c>
      <c r="E3853" s="31">
        <v>42298</v>
      </c>
      <c r="F3853" s="31">
        <v>42311</v>
      </c>
      <c r="G3853">
        <v>39804</v>
      </c>
      <c r="H3853" s="25">
        <v>0</v>
      </c>
      <c r="I3853" s="25">
        <v>0</v>
      </c>
      <c r="J3853" s="25">
        <v>0</v>
      </c>
      <c r="K3853" s="25">
        <v>0</v>
      </c>
      <c r="L3853" s="25">
        <v>0</v>
      </c>
      <c r="M3853" s="25">
        <v>0</v>
      </c>
      <c r="N3853" s="25">
        <v>0</v>
      </c>
      <c r="O3853" s="25">
        <v>0</v>
      </c>
      <c r="P3853" s="25">
        <v>0</v>
      </c>
      <c r="Q3853" s="25">
        <v>0</v>
      </c>
    </row>
    <row r="3854" spans="1:17">
      <c r="A3854" s="12">
        <v>3846</v>
      </c>
      <c r="B3854" s="2" t="s">
        <v>48</v>
      </c>
      <c r="C3854" s="2"/>
      <c r="D3854" s="2">
        <v>1499260</v>
      </c>
      <c r="E3854" s="31">
        <v>42298</v>
      </c>
      <c r="F3854" s="31">
        <v>42311</v>
      </c>
      <c r="G3854">
        <v>100000</v>
      </c>
      <c r="H3854" s="25">
        <v>0</v>
      </c>
      <c r="I3854" s="25">
        <v>0</v>
      </c>
      <c r="J3854" s="25">
        <v>0</v>
      </c>
      <c r="K3854" s="25">
        <v>0</v>
      </c>
      <c r="L3854" s="25">
        <v>0</v>
      </c>
      <c r="M3854" s="25">
        <v>0</v>
      </c>
      <c r="N3854" s="25">
        <v>0</v>
      </c>
      <c r="O3854" s="25">
        <v>0</v>
      </c>
      <c r="P3854" s="25">
        <v>0</v>
      </c>
      <c r="Q3854" s="25">
        <v>0</v>
      </c>
    </row>
    <row r="3855" spans="1:17">
      <c r="A3855" s="12">
        <v>3847</v>
      </c>
      <c r="B3855" s="2" t="s">
        <v>48</v>
      </c>
      <c r="C3855" s="2"/>
      <c r="D3855" s="2">
        <v>1511182</v>
      </c>
      <c r="E3855" s="31">
        <v>42350</v>
      </c>
      <c r="F3855" s="31">
        <v>42353</v>
      </c>
      <c r="G3855">
        <v>45165</v>
      </c>
      <c r="H3855" s="25">
        <v>0</v>
      </c>
      <c r="I3855" s="25">
        <v>0</v>
      </c>
      <c r="J3855" s="25">
        <v>0</v>
      </c>
      <c r="K3855" s="25">
        <v>0</v>
      </c>
      <c r="L3855" s="25">
        <v>0</v>
      </c>
      <c r="M3855" s="25">
        <v>0</v>
      </c>
      <c r="N3855" s="25">
        <v>0</v>
      </c>
      <c r="O3855" s="25">
        <v>0</v>
      </c>
      <c r="P3855" s="25">
        <v>0</v>
      </c>
      <c r="Q3855" s="25">
        <v>0</v>
      </c>
    </row>
    <row r="3856" spans="1:17">
      <c r="A3856" s="12">
        <v>3848</v>
      </c>
      <c r="B3856" s="2" t="s">
        <v>48</v>
      </c>
      <c r="C3856" s="2"/>
      <c r="D3856" s="2">
        <v>1511189</v>
      </c>
      <c r="E3856" s="31">
        <v>42350</v>
      </c>
      <c r="F3856" s="31">
        <v>42353</v>
      </c>
      <c r="G3856">
        <v>34013</v>
      </c>
      <c r="H3856" s="25">
        <v>0</v>
      </c>
      <c r="I3856" s="25">
        <v>0</v>
      </c>
      <c r="J3856" s="25">
        <v>0</v>
      </c>
      <c r="K3856" s="25">
        <v>0</v>
      </c>
      <c r="L3856" s="25">
        <v>0</v>
      </c>
      <c r="M3856" s="25">
        <v>0</v>
      </c>
      <c r="N3856" s="25">
        <v>0</v>
      </c>
      <c r="O3856" s="25">
        <v>0</v>
      </c>
      <c r="P3856" s="25">
        <v>0</v>
      </c>
      <c r="Q3856" s="25">
        <v>0</v>
      </c>
    </row>
    <row r="3857" spans="1:17">
      <c r="A3857" s="12">
        <v>3849</v>
      </c>
      <c r="B3857" s="2" t="s">
        <v>48</v>
      </c>
      <c r="C3857" s="2"/>
      <c r="D3857" s="2">
        <v>1511194</v>
      </c>
      <c r="E3857" s="31">
        <v>42350</v>
      </c>
      <c r="F3857" s="31">
        <v>42353</v>
      </c>
      <c r="G3857">
        <v>260433</v>
      </c>
      <c r="H3857" s="25">
        <v>0</v>
      </c>
      <c r="I3857" s="25">
        <v>0</v>
      </c>
      <c r="J3857" s="25">
        <v>0</v>
      </c>
      <c r="K3857" s="25">
        <v>0</v>
      </c>
      <c r="L3857" s="25">
        <v>0</v>
      </c>
      <c r="M3857" s="25">
        <v>0</v>
      </c>
      <c r="N3857" s="25">
        <v>0</v>
      </c>
      <c r="O3857" s="25">
        <v>0</v>
      </c>
      <c r="P3857" s="25">
        <v>0</v>
      </c>
      <c r="Q3857" s="25">
        <v>0</v>
      </c>
    </row>
    <row r="3858" spans="1:17">
      <c r="A3858" s="12">
        <v>3850</v>
      </c>
      <c r="B3858" s="2" t="s">
        <v>48</v>
      </c>
      <c r="C3858" s="2"/>
      <c r="D3858" s="2">
        <v>1511196</v>
      </c>
      <c r="E3858" s="31">
        <v>42350</v>
      </c>
      <c r="F3858" s="31">
        <v>42353</v>
      </c>
      <c r="G3858">
        <v>17753240</v>
      </c>
      <c r="H3858" s="25">
        <v>0</v>
      </c>
      <c r="I3858" s="25">
        <v>0</v>
      </c>
      <c r="J3858" s="25">
        <v>0</v>
      </c>
      <c r="K3858" s="25">
        <v>0</v>
      </c>
      <c r="L3858" s="25">
        <v>0</v>
      </c>
      <c r="M3858" s="25">
        <v>0</v>
      </c>
      <c r="N3858" s="25">
        <v>0</v>
      </c>
      <c r="O3858" s="25">
        <v>0</v>
      </c>
      <c r="P3858" s="25">
        <v>0</v>
      </c>
      <c r="Q3858" s="25">
        <v>0</v>
      </c>
    </row>
    <row r="3859" spans="1:17">
      <c r="A3859" s="12">
        <v>3851</v>
      </c>
      <c r="B3859" s="2" t="s">
        <v>48</v>
      </c>
      <c r="C3859" s="2"/>
      <c r="D3859" s="2">
        <v>1511199</v>
      </c>
      <c r="E3859" s="31">
        <v>42350</v>
      </c>
      <c r="F3859" s="31">
        <v>42353</v>
      </c>
      <c r="G3859">
        <v>153387</v>
      </c>
      <c r="H3859" s="25">
        <v>0</v>
      </c>
      <c r="I3859" s="25">
        <v>0</v>
      </c>
      <c r="J3859" s="25">
        <v>0</v>
      </c>
      <c r="K3859" s="25">
        <v>0</v>
      </c>
      <c r="L3859" s="25">
        <v>0</v>
      </c>
      <c r="M3859" s="25">
        <v>0</v>
      </c>
      <c r="N3859" s="25">
        <v>0</v>
      </c>
      <c r="O3859" s="25">
        <v>0</v>
      </c>
      <c r="P3859" s="25">
        <v>0</v>
      </c>
      <c r="Q3859" s="25">
        <v>0</v>
      </c>
    </row>
    <row r="3860" spans="1:17">
      <c r="A3860" s="12">
        <v>3852</v>
      </c>
      <c r="B3860" s="2" t="s">
        <v>48</v>
      </c>
      <c r="C3860" s="2"/>
      <c r="D3860" s="2">
        <v>1511202</v>
      </c>
      <c r="E3860" s="31">
        <v>42350</v>
      </c>
      <c r="F3860" s="31">
        <v>42353</v>
      </c>
      <c r="G3860">
        <v>45581</v>
      </c>
      <c r="H3860" s="25">
        <v>0</v>
      </c>
      <c r="I3860" s="25">
        <v>0</v>
      </c>
      <c r="J3860" s="25">
        <v>0</v>
      </c>
      <c r="K3860" s="25">
        <v>0</v>
      </c>
      <c r="L3860" s="25">
        <v>0</v>
      </c>
      <c r="M3860" s="25">
        <v>0</v>
      </c>
      <c r="N3860" s="25">
        <v>0</v>
      </c>
      <c r="O3860" s="25">
        <v>0</v>
      </c>
      <c r="P3860" s="25">
        <v>0</v>
      </c>
      <c r="Q3860" s="25">
        <v>0</v>
      </c>
    </row>
    <row r="3861" spans="1:17">
      <c r="A3861" s="12">
        <v>3853</v>
      </c>
      <c r="B3861" s="2" t="s">
        <v>48</v>
      </c>
      <c r="C3861" s="2"/>
      <c r="D3861" s="2">
        <v>1511205</v>
      </c>
      <c r="E3861" s="31">
        <v>42350</v>
      </c>
      <c r="F3861" s="31">
        <v>42353</v>
      </c>
      <c r="G3861">
        <v>42642</v>
      </c>
      <c r="H3861" s="25">
        <v>0</v>
      </c>
      <c r="I3861" s="25">
        <v>0</v>
      </c>
      <c r="J3861" s="25">
        <v>0</v>
      </c>
      <c r="K3861" s="25">
        <v>0</v>
      </c>
      <c r="L3861" s="25">
        <v>0</v>
      </c>
      <c r="M3861" s="25">
        <v>0</v>
      </c>
      <c r="N3861" s="25">
        <v>0</v>
      </c>
      <c r="O3861" s="25">
        <v>0</v>
      </c>
      <c r="P3861" s="25">
        <v>0</v>
      </c>
      <c r="Q3861" s="25">
        <v>0</v>
      </c>
    </row>
    <row r="3862" spans="1:17">
      <c r="A3862" s="12">
        <v>3854</v>
      </c>
      <c r="B3862" s="2" t="s">
        <v>48</v>
      </c>
      <c r="C3862" s="2"/>
      <c r="D3862" s="2">
        <v>1511208</v>
      </c>
      <c r="E3862" s="31">
        <v>42350</v>
      </c>
      <c r="F3862" s="31">
        <v>42353</v>
      </c>
      <c r="G3862">
        <v>29566</v>
      </c>
      <c r="H3862" s="25">
        <v>0</v>
      </c>
      <c r="I3862" s="25">
        <v>0</v>
      </c>
      <c r="J3862" s="25">
        <v>0</v>
      </c>
      <c r="K3862" s="25">
        <v>0</v>
      </c>
      <c r="L3862" s="25">
        <v>0</v>
      </c>
      <c r="M3862" s="25">
        <v>0</v>
      </c>
      <c r="N3862" s="25">
        <v>0</v>
      </c>
      <c r="O3862" s="25">
        <v>0</v>
      </c>
      <c r="P3862" s="25">
        <v>0</v>
      </c>
      <c r="Q3862" s="25">
        <v>0</v>
      </c>
    </row>
    <row r="3863" spans="1:17">
      <c r="A3863" s="12">
        <v>3855</v>
      </c>
      <c r="B3863" s="2" t="s">
        <v>48</v>
      </c>
      <c r="C3863" s="2"/>
      <c r="D3863" s="2">
        <v>1511212</v>
      </c>
      <c r="E3863" s="31">
        <v>42350</v>
      </c>
      <c r="F3863" s="31">
        <v>42353</v>
      </c>
      <c r="G3863">
        <v>357303</v>
      </c>
      <c r="H3863" s="25">
        <v>0</v>
      </c>
      <c r="I3863" s="25">
        <v>0</v>
      </c>
      <c r="J3863" s="25">
        <v>0</v>
      </c>
      <c r="K3863" s="25">
        <v>0</v>
      </c>
      <c r="L3863" s="25">
        <v>0</v>
      </c>
      <c r="M3863" s="25">
        <v>0</v>
      </c>
      <c r="N3863" s="25">
        <v>0</v>
      </c>
      <c r="O3863" s="25">
        <v>0</v>
      </c>
      <c r="P3863" s="25">
        <v>0</v>
      </c>
      <c r="Q3863" s="25">
        <v>0</v>
      </c>
    </row>
    <row r="3864" spans="1:17">
      <c r="A3864" s="12">
        <v>3856</v>
      </c>
      <c r="B3864" s="2" t="s">
        <v>48</v>
      </c>
      <c r="C3864" s="2"/>
      <c r="D3864" s="2">
        <v>1511216</v>
      </c>
      <c r="E3864" s="31">
        <v>42350</v>
      </c>
      <c r="F3864" s="31">
        <v>42353</v>
      </c>
      <c r="G3864">
        <v>176226</v>
      </c>
      <c r="H3864" s="25">
        <v>0</v>
      </c>
      <c r="I3864" s="25">
        <v>0</v>
      </c>
      <c r="J3864" s="25">
        <v>0</v>
      </c>
      <c r="K3864" s="25">
        <v>0</v>
      </c>
      <c r="L3864" s="25">
        <v>0</v>
      </c>
      <c r="M3864" s="25">
        <v>0</v>
      </c>
      <c r="N3864" s="25">
        <v>0</v>
      </c>
      <c r="O3864" s="25">
        <v>0</v>
      </c>
      <c r="P3864" s="25">
        <v>0</v>
      </c>
      <c r="Q3864" s="25">
        <v>0</v>
      </c>
    </row>
    <row r="3865" spans="1:17">
      <c r="A3865" s="12">
        <v>3857</v>
      </c>
      <c r="B3865" s="2" t="s">
        <v>48</v>
      </c>
      <c r="C3865" s="2"/>
      <c r="D3865" s="2">
        <v>1511221</v>
      </c>
      <c r="E3865" s="31">
        <v>42350</v>
      </c>
      <c r="F3865" s="31">
        <v>42353</v>
      </c>
      <c r="G3865">
        <v>35309</v>
      </c>
      <c r="H3865" s="25">
        <v>0</v>
      </c>
      <c r="I3865" s="25">
        <v>0</v>
      </c>
      <c r="J3865" s="25">
        <v>0</v>
      </c>
      <c r="K3865" s="25">
        <v>0</v>
      </c>
      <c r="L3865" s="25">
        <v>0</v>
      </c>
      <c r="M3865" s="25">
        <v>0</v>
      </c>
      <c r="N3865" s="25">
        <v>0</v>
      </c>
      <c r="O3865" s="25">
        <v>0</v>
      </c>
      <c r="P3865" s="25">
        <v>0</v>
      </c>
      <c r="Q3865" s="25">
        <v>0</v>
      </c>
    </row>
    <row r="3866" spans="1:17">
      <c r="A3866" s="12">
        <v>3858</v>
      </c>
      <c r="B3866" s="2" t="s">
        <v>48</v>
      </c>
      <c r="C3866" s="2"/>
      <c r="D3866" s="2">
        <v>1511225</v>
      </c>
      <c r="E3866" s="31">
        <v>42350</v>
      </c>
      <c r="F3866" s="31">
        <v>42353</v>
      </c>
      <c r="G3866">
        <v>42788</v>
      </c>
      <c r="H3866" s="25">
        <v>0</v>
      </c>
      <c r="I3866" s="25">
        <v>0</v>
      </c>
      <c r="J3866" s="25">
        <v>0</v>
      </c>
      <c r="K3866" s="25">
        <v>0</v>
      </c>
      <c r="L3866" s="25">
        <v>0</v>
      </c>
      <c r="M3866" s="25">
        <v>0</v>
      </c>
      <c r="N3866" s="25">
        <v>0</v>
      </c>
      <c r="O3866" s="25">
        <v>0</v>
      </c>
      <c r="P3866" s="25">
        <v>0</v>
      </c>
      <c r="Q3866" s="25">
        <v>0</v>
      </c>
    </row>
    <row r="3867" spans="1:17">
      <c r="A3867" s="12">
        <v>3859</v>
      </c>
      <c r="B3867" s="2" t="s">
        <v>48</v>
      </c>
      <c r="C3867" s="2"/>
      <c r="D3867" s="2">
        <v>1511228</v>
      </c>
      <c r="E3867" s="31">
        <v>42350</v>
      </c>
      <c r="F3867" s="31">
        <v>42353</v>
      </c>
      <c r="G3867">
        <v>18411</v>
      </c>
      <c r="H3867" s="25">
        <v>0</v>
      </c>
      <c r="I3867" s="25">
        <v>0</v>
      </c>
      <c r="J3867" s="25">
        <v>0</v>
      </c>
      <c r="K3867" s="25">
        <v>0</v>
      </c>
      <c r="L3867" s="25">
        <v>0</v>
      </c>
      <c r="M3867" s="25">
        <v>0</v>
      </c>
      <c r="N3867" s="25">
        <v>0</v>
      </c>
      <c r="O3867" s="25">
        <v>0</v>
      </c>
      <c r="P3867" s="25">
        <v>0</v>
      </c>
      <c r="Q3867" s="25">
        <v>0</v>
      </c>
    </row>
    <row r="3868" spans="1:17">
      <c r="A3868" s="12">
        <v>3860</v>
      </c>
      <c r="B3868" s="2" t="s">
        <v>48</v>
      </c>
      <c r="C3868" s="2"/>
      <c r="D3868" s="2">
        <v>1511231</v>
      </c>
      <c r="E3868" s="31">
        <v>42350</v>
      </c>
      <c r="F3868" s="31">
        <v>42353</v>
      </c>
      <c r="G3868">
        <v>61475</v>
      </c>
      <c r="H3868" s="25">
        <v>0</v>
      </c>
      <c r="I3868" s="25">
        <v>0</v>
      </c>
      <c r="J3868" s="25">
        <v>0</v>
      </c>
      <c r="K3868" s="25">
        <v>0</v>
      </c>
      <c r="L3868" s="25">
        <v>0</v>
      </c>
      <c r="M3868" s="25">
        <v>0</v>
      </c>
      <c r="N3868" s="25">
        <v>0</v>
      </c>
      <c r="O3868" s="25">
        <v>0</v>
      </c>
      <c r="P3868" s="25">
        <v>0</v>
      </c>
      <c r="Q3868" s="25">
        <v>0</v>
      </c>
    </row>
    <row r="3869" spans="1:17">
      <c r="A3869" s="12">
        <v>3861</v>
      </c>
      <c r="B3869" s="2" t="s">
        <v>48</v>
      </c>
      <c r="C3869" s="2"/>
      <c r="D3869" s="2">
        <v>1511234</v>
      </c>
      <c r="E3869" s="31">
        <v>42350</v>
      </c>
      <c r="F3869" s="31">
        <v>42353</v>
      </c>
      <c r="G3869">
        <v>7570246</v>
      </c>
      <c r="H3869" s="25">
        <v>0</v>
      </c>
      <c r="I3869" s="25">
        <v>0</v>
      </c>
      <c r="J3869" s="25">
        <v>0</v>
      </c>
      <c r="K3869" s="25">
        <v>0</v>
      </c>
      <c r="L3869" s="25">
        <v>0</v>
      </c>
      <c r="M3869" s="25">
        <v>0</v>
      </c>
      <c r="N3869" s="25">
        <v>0</v>
      </c>
      <c r="O3869" s="25">
        <v>0</v>
      </c>
      <c r="P3869" s="25">
        <v>0</v>
      </c>
      <c r="Q3869" s="25">
        <v>0</v>
      </c>
    </row>
    <row r="3870" spans="1:17">
      <c r="A3870" s="12">
        <v>3862</v>
      </c>
      <c r="B3870" s="2" t="s">
        <v>48</v>
      </c>
      <c r="C3870" s="2"/>
      <c r="D3870" s="2">
        <v>1511239</v>
      </c>
      <c r="E3870" s="31">
        <v>42350</v>
      </c>
      <c r="F3870" s="31">
        <v>42353</v>
      </c>
      <c r="G3870">
        <v>1757048</v>
      </c>
      <c r="H3870" s="25">
        <v>0</v>
      </c>
      <c r="I3870" s="25">
        <v>0</v>
      </c>
      <c r="J3870" s="25">
        <v>0</v>
      </c>
      <c r="K3870" s="25">
        <v>0</v>
      </c>
      <c r="L3870" s="25">
        <v>0</v>
      </c>
      <c r="M3870" s="25">
        <v>0</v>
      </c>
      <c r="N3870" s="25">
        <v>0</v>
      </c>
      <c r="O3870" s="25">
        <v>0</v>
      </c>
      <c r="P3870" s="25">
        <v>0</v>
      </c>
      <c r="Q3870" s="25">
        <v>0</v>
      </c>
    </row>
    <row r="3871" spans="1:17">
      <c r="A3871" s="12">
        <v>3863</v>
      </c>
      <c r="B3871" s="2" t="s">
        <v>48</v>
      </c>
      <c r="C3871" s="2"/>
      <c r="D3871" s="2">
        <v>1511244</v>
      </c>
      <c r="E3871" s="31">
        <v>42350</v>
      </c>
      <c r="F3871" s="31">
        <v>42353</v>
      </c>
      <c r="G3871">
        <v>204941</v>
      </c>
      <c r="H3871" s="25">
        <v>0</v>
      </c>
      <c r="I3871" s="25">
        <v>0</v>
      </c>
      <c r="J3871" s="25">
        <v>0</v>
      </c>
      <c r="K3871" s="25">
        <v>0</v>
      </c>
      <c r="L3871" s="25">
        <v>0</v>
      </c>
      <c r="M3871" s="25">
        <v>0</v>
      </c>
      <c r="N3871" s="25">
        <v>0</v>
      </c>
      <c r="O3871" s="25">
        <v>0</v>
      </c>
      <c r="P3871" s="25">
        <v>0</v>
      </c>
      <c r="Q3871" s="25">
        <v>0</v>
      </c>
    </row>
    <row r="3872" spans="1:17">
      <c r="A3872" s="12">
        <v>3864</v>
      </c>
      <c r="B3872" s="2" t="s">
        <v>48</v>
      </c>
      <c r="C3872" s="2"/>
      <c r="D3872" s="2">
        <v>1511247</v>
      </c>
      <c r="E3872" s="31">
        <v>42350</v>
      </c>
      <c r="F3872" s="31">
        <v>42353</v>
      </c>
      <c r="G3872">
        <v>5423776</v>
      </c>
      <c r="H3872" s="25">
        <v>0</v>
      </c>
      <c r="I3872" s="25">
        <v>0</v>
      </c>
      <c r="J3872" s="25">
        <v>0</v>
      </c>
      <c r="K3872" s="25">
        <v>0</v>
      </c>
      <c r="L3872" s="25">
        <v>0</v>
      </c>
      <c r="M3872" s="25">
        <v>0</v>
      </c>
      <c r="N3872" s="25">
        <v>0</v>
      </c>
      <c r="O3872" s="25">
        <v>0</v>
      </c>
      <c r="P3872" s="25">
        <v>0</v>
      </c>
      <c r="Q3872" s="25">
        <v>0</v>
      </c>
    </row>
    <row r="3873" spans="1:17">
      <c r="A3873" s="12">
        <v>3865</v>
      </c>
      <c r="B3873" s="2" t="s">
        <v>48</v>
      </c>
      <c r="C3873" s="2"/>
      <c r="D3873" s="2">
        <v>1511251</v>
      </c>
      <c r="E3873" s="31">
        <v>42350</v>
      </c>
      <c r="F3873" s="31">
        <v>42353</v>
      </c>
      <c r="G3873">
        <v>31130</v>
      </c>
      <c r="H3873" s="25">
        <v>0</v>
      </c>
      <c r="I3873" s="25">
        <v>0</v>
      </c>
      <c r="J3873" s="25">
        <v>0</v>
      </c>
      <c r="K3873" s="25">
        <v>0</v>
      </c>
      <c r="L3873" s="25">
        <v>0</v>
      </c>
      <c r="M3873" s="25">
        <v>0</v>
      </c>
      <c r="N3873" s="25">
        <v>0</v>
      </c>
      <c r="O3873" s="25">
        <v>0</v>
      </c>
      <c r="P3873" s="25">
        <v>0</v>
      </c>
      <c r="Q3873" s="25">
        <v>0</v>
      </c>
    </row>
    <row r="3874" spans="1:17">
      <c r="A3874" s="12">
        <v>3866</v>
      </c>
      <c r="B3874" s="2" t="s">
        <v>48</v>
      </c>
      <c r="C3874" s="2"/>
      <c r="D3874" s="2">
        <v>1511257</v>
      </c>
      <c r="E3874" s="31">
        <v>42350</v>
      </c>
      <c r="F3874" s="31">
        <v>42353</v>
      </c>
      <c r="G3874">
        <v>703450</v>
      </c>
      <c r="H3874" s="25">
        <v>0</v>
      </c>
      <c r="I3874" s="25">
        <v>0</v>
      </c>
      <c r="J3874" s="25">
        <v>0</v>
      </c>
      <c r="K3874" s="25">
        <v>0</v>
      </c>
      <c r="L3874" s="25">
        <v>0</v>
      </c>
      <c r="M3874" s="25">
        <v>0</v>
      </c>
      <c r="N3874" s="25">
        <v>0</v>
      </c>
      <c r="O3874" s="25">
        <v>0</v>
      </c>
      <c r="P3874" s="25">
        <v>0</v>
      </c>
      <c r="Q3874" s="25">
        <v>0</v>
      </c>
    </row>
    <row r="3875" spans="1:17">
      <c r="A3875" s="12">
        <v>3867</v>
      </c>
      <c r="B3875" s="2" t="s">
        <v>48</v>
      </c>
      <c r="C3875" s="2"/>
      <c r="D3875" s="2">
        <v>1511271</v>
      </c>
      <c r="E3875" s="31">
        <v>42350</v>
      </c>
      <c r="F3875" s="31">
        <v>42353</v>
      </c>
      <c r="G3875">
        <v>428847</v>
      </c>
      <c r="H3875" s="25">
        <v>0</v>
      </c>
      <c r="I3875" s="25">
        <v>0</v>
      </c>
      <c r="J3875" s="25">
        <v>0</v>
      </c>
      <c r="K3875" s="25">
        <v>0</v>
      </c>
      <c r="L3875" s="25">
        <v>0</v>
      </c>
      <c r="M3875" s="25">
        <v>0</v>
      </c>
      <c r="N3875" s="25">
        <v>0</v>
      </c>
      <c r="O3875" s="25">
        <v>0</v>
      </c>
      <c r="P3875" s="25">
        <v>0</v>
      </c>
      <c r="Q3875" s="25">
        <v>0</v>
      </c>
    </row>
    <row r="3876" spans="1:17">
      <c r="A3876" s="12">
        <v>3868</v>
      </c>
      <c r="B3876" s="2" t="s">
        <v>48</v>
      </c>
      <c r="C3876" s="2"/>
      <c r="D3876" s="2">
        <v>1511276</v>
      </c>
      <c r="E3876" s="31">
        <v>42350</v>
      </c>
      <c r="F3876" s="31">
        <v>42411</v>
      </c>
      <c r="G3876">
        <v>664835</v>
      </c>
      <c r="H3876" s="25">
        <v>0</v>
      </c>
      <c r="I3876" s="25">
        <v>0</v>
      </c>
      <c r="J3876" s="25">
        <v>0</v>
      </c>
      <c r="K3876" s="25">
        <v>0</v>
      </c>
      <c r="L3876" s="25">
        <v>0</v>
      </c>
      <c r="M3876" s="25">
        <v>0</v>
      </c>
      <c r="N3876" s="25">
        <v>0</v>
      </c>
      <c r="O3876" s="25">
        <v>0</v>
      </c>
      <c r="P3876" s="25">
        <v>0</v>
      </c>
      <c r="Q3876" s="25">
        <v>0</v>
      </c>
    </row>
    <row r="3877" spans="1:17">
      <c r="A3877" s="12">
        <v>3869</v>
      </c>
      <c r="B3877" s="2" t="s">
        <v>48</v>
      </c>
      <c r="C3877" s="2"/>
      <c r="D3877" s="2">
        <v>1511278</v>
      </c>
      <c r="E3877" s="31">
        <v>42350</v>
      </c>
      <c r="F3877" s="31">
        <v>42353</v>
      </c>
      <c r="G3877">
        <v>546287</v>
      </c>
      <c r="H3877" s="25">
        <v>0</v>
      </c>
      <c r="I3877" s="25">
        <v>0</v>
      </c>
      <c r="J3877" s="25">
        <v>0</v>
      </c>
      <c r="K3877" s="25">
        <v>0</v>
      </c>
      <c r="L3877" s="25">
        <v>0</v>
      </c>
      <c r="M3877" s="25">
        <v>0</v>
      </c>
      <c r="N3877" s="25">
        <v>0</v>
      </c>
      <c r="O3877" s="25">
        <v>0</v>
      </c>
      <c r="P3877" s="25">
        <v>0</v>
      </c>
      <c r="Q3877" s="25">
        <v>0</v>
      </c>
    </row>
    <row r="3878" spans="1:17">
      <c r="A3878" s="12">
        <v>3870</v>
      </c>
      <c r="B3878" s="2" t="s">
        <v>48</v>
      </c>
      <c r="C3878" s="2"/>
      <c r="D3878" s="2">
        <v>1511281</v>
      </c>
      <c r="E3878" s="31">
        <v>42350</v>
      </c>
      <c r="F3878" s="31">
        <v>42353</v>
      </c>
      <c r="G3878">
        <v>291272</v>
      </c>
      <c r="H3878" s="25">
        <v>0</v>
      </c>
      <c r="I3878" s="25">
        <v>0</v>
      </c>
      <c r="J3878" s="25">
        <v>0</v>
      </c>
      <c r="K3878" s="25">
        <v>0</v>
      </c>
      <c r="L3878" s="25">
        <v>0</v>
      </c>
      <c r="M3878" s="25">
        <v>0</v>
      </c>
      <c r="N3878" s="25">
        <v>0</v>
      </c>
      <c r="O3878" s="25">
        <v>0</v>
      </c>
      <c r="P3878" s="25">
        <v>0</v>
      </c>
      <c r="Q3878" s="25">
        <v>0</v>
      </c>
    </row>
    <row r="3879" spans="1:17">
      <c r="A3879" s="12">
        <v>3871</v>
      </c>
      <c r="B3879" s="2" t="s">
        <v>48</v>
      </c>
      <c r="C3879" s="2"/>
      <c r="D3879" s="2">
        <v>1511288</v>
      </c>
      <c r="E3879" s="31">
        <v>42350</v>
      </c>
      <c r="F3879" s="31">
        <v>42353</v>
      </c>
      <c r="G3879">
        <v>631593</v>
      </c>
      <c r="H3879" s="25">
        <v>0</v>
      </c>
      <c r="I3879" s="25">
        <v>0</v>
      </c>
      <c r="J3879" s="25">
        <v>0</v>
      </c>
      <c r="K3879" s="25">
        <v>0</v>
      </c>
      <c r="L3879" s="25">
        <v>0</v>
      </c>
      <c r="M3879" s="25">
        <v>0</v>
      </c>
      <c r="N3879" s="25">
        <v>0</v>
      </c>
      <c r="O3879" s="25">
        <v>0</v>
      </c>
      <c r="P3879" s="25">
        <v>0</v>
      </c>
      <c r="Q3879" s="25">
        <v>0</v>
      </c>
    </row>
    <row r="3880" spans="1:17">
      <c r="A3880" s="12">
        <v>3872</v>
      </c>
      <c r="B3880" s="2" t="s">
        <v>48</v>
      </c>
      <c r="C3880" s="2"/>
      <c r="D3880" s="2">
        <v>1511296</v>
      </c>
      <c r="E3880" s="31">
        <v>42350</v>
      </c>
      <c r="F3880" s="31">
        <v>42353</v>
      </c>
      <c r="G3880">
        <v>67361</v>
      </c>
      <c r="H3880" s="25">
        <v>0</v>
      </c>
      <c r="I3880" s="25">
        <v>0</v>
      </c>
      <c r="J3880" s="25">
        <v>0</v>
      </c>
      <c r="K3880" s="25">
        <v>0</v>
      </c>
      <c r="L3880" s="25">
        <v>0</v>
      </c>
      <c r="M3880" s="25">
        <v>0</v>
      </c>
      <c r="N3880" s="25">
        <v>0</v>
      </c>
      <c r="O3880" s="25">
        <v>0</v>
      </c>
      <c r="P3880" s="25">
        <v>0</v>
      </c>
      <c r="Q3880" s="25">
        <v>0</v>
      </c>
    </row>
    <row r="3881" spans="1:17">
      <c r="A3881" s="12">
        <v>3873</v>
      </c>
      <c r="B3881" s="2" t="s">
        <v>48</v>
      </c>
      <c r="C3881" s="2"/>
      <c r="D3881" s="2">
        <v>1511307</v>
      </c>
      <c r="E3881" s="31">
        <v>42350</v>
      </c>
      <c r="F3881" s="31">
        <v>42353</v>
      </c>
      <c r="G3881">
        <v>14518</v>
      </c>
      <c r="H3881" s="25">
        <v>0</v>
      </c>
      <c r="I3881" s="25">
        <v>0</v>
      </c>
      <c r="J3881" s="25">
        <v>0</v>
      </c>
      <c r="K3881" s="25">
        <v>0</v>
      </c>
      <c r="L3881" s="25">
        <v>0</v>
      </c>
      <c r="M3881" s="25">
        <v>0</v>
      </c>
      <c r="N3881" s="25">
        <v>0</v>
      </c>
      <c r="O3881" s="25">
        <v>0</v>
      </c>
      <c r="P3881" s="25">
        <v>0</v>
      </c>
      <c r="Q3881" s="25">
        <v>0</v>
      </c>
    </row>
    <row r="3882" spans="1:17">
      <c r="A3882" s="12">
        <v>3874</v>
      </c>
      <c r="B3882" s="2" t="s">
        <v>48</v>
      </c>
      <c r="C3882" s="2"/>
      <c r="D3882" s="2">
        <v>1511347</v>
      </c>
      <c r="E3882" s="31">
        <v>42351</v>
      </c>
      <c r="F3882" s="31">
        <v>42353</v>
      </c>
      <c r="G3882">
        <v>192681</v>
      </c>
      <c r="H3882" s="25">
        <v>0</v>
      </c>
      <c r="I3882" s="25">
        <v>0</v>
      </c>
      <c r="J3882" s="25">
        <v>0</v>
      </c>
      <c r="K3882" s="25">
        <v>0</v>
      </c>
      <c r="L3882" s="25">
        <v>0</v>
      </c>
      <c r="M3882" s="25">
        <v>0</v>
      </c>
      <c r="N3882" s="25">
        <v>0</v>
      </c>
      <c r="O3882" s="25">
        <v>0</v>
      </c>
      <c r="P3882" s="25">
        <v>0</v>
      </c>
      <c r="Q3882" s="25">
        <v>0</v>
      </c>
    </row>
    <row r="3883" spans="1:17">
      <c r="A3883" s="12">
        <v>3875</v>
      </c>
      <c r="B3883" s="2" t="s">
        <v>48</v>
      </c>
      <c r="C3883" s="2"/>
      <c r="D3883" s="2">
        <v>1511355</v>
      </c>
      <c r="E3883" s="31">
        <v>42351</v>
      </c>
      <c r="F3883" s="31">
        <v>42353</v>
      </c>
      <c r="G3883">
        <v>631593</v>
      </c>
      <c r="H3883" s="25">
        <v>0</v>
      </c>
      <c r="I3883" s="25">
        <v>0</v>
      </c>
      <c r="J3883" s="25">
        <v>0</v>
      </c>
      <c r="K3883" s="25">
        <v>0</v>
      </c>
      <c r="L3883" s="25">
        <v>0</v>
      </c>
      <c r="M3883" s="25">
        <v>0</v>
      </c>
      <c r="N3883" s="25">
        <v>0</v>
      </c>
      <c r="O3883" s="25">
        <v>0</v>
      </c>
      <c r="P3883" s="25">
        <v>0</v>
      </c>
      <c r="Q3883" s="25">
        <v>0</v>
      </c>
    </row>
    <row r="3884" spans="1:17">
      <c r="A3884" s="12">
        <v>3876</v>
      </c>
      <c r="B3884" s="2" t="s">
        <v>48</v>
      </c>
      <c r="C3884" s="2"/>
      <c r="D3884" s="2">
        <v>1511359</v>
      </c>
      <c r="E3884" s="31">
        <v>42351</v>
      </c>
      <c r="F3884" s="31">
        <v>42353</v>
      </c>
      <c r="G3884">
        <v>21397</v>
      </c>
      <c r="H3884" s="25">
        <v>0</v>
      </c>
      <c r="I3884" s="25">
        <v>0</v>
      </c>
      <c r="J3884" s="25">
        <v>0</v>
      </c>
      <c r="K3884" s="25">
        <v>0</v>
      </c>
      <c r="L3884" s="25">
        <v>0</v>
      </c>
      <c r="M3884" s="25">
        <v>0</v>
      </c>
      <c r="N3884" s="25">
        <v>0</v>
      </c>
      <c r="O3884" s="25">
        <v>0</v>
      </c>
      <c r="P3884" s="25">
        <v>0</v>
      </c>
      <c r="Q3884" s="25">
        <v>0</v>
      </c>
    </row>
    <row r="3885" spans="1:17">
      <c r="A3885" s="12">
        <v>3877</v>
      </c>
      <c r="B3885" s="2" t="s">
        <v>48</v>
      </c>
      <c r="C3885" s="2"/>
      <c r="D3885" s="2">
        <v>1511178</v>
      </c>
      <c r="E3885" s="31">
        <v>42350</v>
      </c>
      <c r="F3885" s="31">
        <v>42353</v>
      </c>
      <c r="G3885">
        <v>81660</v>
      </c>
      <c r="H3885" s="25">
        <v>0</v>
      </c>
      <c r="I3885" s="25">
        <v>0</v>
      </c>
      <c r="J3885" s="25">
        <v>0</v>
      </c>
      <c r="K3885" s="25">
        <v>0</v>
      </c>
      <c r="L3885" s="25">
        <v>0</v>
      </c>
      <c r="M3885" s="25">
        <v>0</v>
      </c>
      <c r="N3885" s="25">
        <v>0</v>
      </c>
      <c r="O3885" s="25">
        <v>0</v>
      </c>
      <c r="P3885" s="25">
        <v>0</v>
      </c>
      <c r="Q3885" s="25">
        <v>0</v>
      </c>
    </row>
    <row r="3886" spans="1:17">
      <c r="A3886" s="12">
        <v>3878</v>
      </c>
      <c r="B3886" s="2" t="s">
        <v>48</v>
      </c>
      <c r="C3886" s="2"/>
      <c r="D3886" s="2">
        <v>1511174</v>
      </c>
      <c r="E3886" s="31">
        <v>42350</v>
      </c>
      <c r="F3886" s="31">
        <v>42353</v>
      </c>
      <c r="G3886">
        <v>609894</v>
      </c>
      <c r="H3886" s="25">
        <v>0</v>
      </c>
      <c r="I3886" s="25">
        <v>0</v>
      </c>
      <c r="J3886" s="25">
        <v>0</v>
      </c>
      <c r="K3886" s="25">
        <v>0</v>
      </c>
      <c r="L3886" s="25">
        <v>0</v>
      </c>
      <c r="M3886" s="25">
        <v>0</v>
      </c>
      <c r="N3886" s="25">
        <v>0</v>
      </c>
      <c r="O3886" s="25">
        <v>0</v>
      </c>
      <c r="P3886" s="25">
        <v>0</v>
      </c>
      <c r="Q3886" s="25">
        <v>0</v>
      </c>
    </row>
    <row r="3887" spans="1:17">
      <c r="A3887" s="12">
        <v>3879</v>
      </c>
      <c r="B3887" s="2" t="s">
        <v>48</v>
      </c>
      <c r="C3887" s="2"/>
      <c r="D3887" s="2">
        <v>1511170</v>
      </c>
      <c r="E3887" s="31">
        <v>42350</v>
      </c>
      <c r="F3887" s="31">
        <v>42353</v>
      </c>
      <c r="G3887">
        <v>26018</v>
      </c>
      <c r="H3887" s="25">
        <v>0</v>
      </c>
      <c r="I3887" s="25">
        <v>0</v>
      </c>
      <c r="J3887" s="25">
        <v>0</v>
      </c>
      <c r="K3887" s="25">
        <v>0</v>
      </c>
      <c r="L3887" s="25">
        <v>0</v>
      </c>
      <c r="M3887" s="25">
        <v>0</v>
      </c>
      <c r="N3887" s="25">
        <v>0</v>
      </c>
      <c r="O3887" s="25">
        <v>0</v>
      </c>
      <c r="P3887" s="25">
        <v>0</v>
      </c>
      <c r="Q3887" s="25">
        <v>0</v>
      </c>
    </row>
    <row r="3888" spans="1:17">
      <c r="A3888" s="12">
        <v>3880</v>
      </c>
      <c r="B3888" s="2" t="s">
        <v>48</v>
      </c>
      <c r="C3888" s="2"/>
      <c r="D3888" s="2">
        <v>1511165</v>
      </c>
      <c r="E3888" s="31">
        <v>42350</v>
      </c>
      <c r="F3888" s="31">
        <v>42353</v>
      </c>
      <c r="G3888">
        <v>1593459</v>
      </c>
      <c r="H3888" s="25">
        <v>0</v>
      </c>
      <c r="I3888" s="25">
        <v>0</v>
      </c>
      <c r="J3888" s="25">
        <v>0</v>
      </c>
      <c r="K3888" s="25">
        <v>0</v>
      </c>
      <c r="L3888" s="25">
        <v>0</v>
      </c>
      <c r="M3888" s="25">
        <v>0</v>
      </c>
      <c r="N3888" s="25">
        <v>0</v>
      </c>
      <c r="O3888" s="25">
        <v>0</v>
      </c>
      <c r="P3888" s="25">
        <v>0</v>
      </c>
      <c r="Q3888" s="25">
        <v>0</v>
      </c>
    </row>
    <row r="3889" spans="1:17">
      <c r="A3889" s="12">
        <v>3881</v>
      </c>
      <c r="B3889" s="2" t="s">
        <v>48</v>
      </c>
      <c r="C3889" s="2"/>
      <c r="D3889" s="2">
        <v>1511160</v>
      </c>
      <c r="E3889" s="31">
        <v>42350</v>
      </c>
      <c r="F3889" s="31">
        <v>42353</v>
      </c>
      <c r="G3889">
        <v>38386</v>
      </c>
      <c r="H3889" s="25">
        <v>0</v>
      </c>
      <c r="I3889" s="25">
        <v>0</v>
      </c>
      <c r="J3889" s="25">
        <v>0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</row>
    <row r="3890" spans="1:17">
      <c r="A3890" s="12">
        <v>3882</v>
      </c>
      <c r="B3890" s="2" t="s">
        <v>48</v>
      </c>
      <c r="C3890" s="2"/>
      <c r="D3890" s="2">
        <v>1511110</v>
      </c>
      <c r="E3890" s="31">
        <v>42350</v>
      </c>
      <c r="F3890" s="31">
        <v>42353</v>
      </c>
      <c r="G3890">
        <v>498895</v>
      </c>
      <c r="H3890" s="25">
        <v>0</v>
      </c>
      <c r="I3890" s="25">
        <v>0</v>
      </c>
      <c r="J3890" s="25">
        <v>0</v>
      </c>
      <c r="K3890" s="25">
        <v>0</v>
      </c>
      <c r="L3890" s="25">
        <v>0</v>
      </c>
      <c r="M3890" s="25">
        <v>0</v>
      </c>
      <c r="N3890" s="25">
        <v>0</v>
      </c>
      <c r="O3890" s="25">
        <v>0</v>
      </c>
      <c r="P3890" s="25">
        <v>0</v>
      </c>
      <c r="Q3890" s="25">
        <v>0</v>
      </c>
    </row>
    <row r="3891" spans="1:17">
      <c r="A3891" s="12">
        <v>3883</v>
      </c>
      <c r="B3891" s="2" t="s">
        <v>48</v>
      </c>
      <c r="C3891" s="2"/>
      <c r="D3891" s="2">
        <v>1511096</v>
      </c>
      <c r="E3891" s="31">
        <v>42350</v>
      </c>
      <c r="F3891" s="31">
        <v>42353</v>
      </c>
      <c r="G3891">
        <v>209574</v>
      </c>
      <c r="H3891" s="25">
        <v>0</v>
      </c>
      <c r="I3891" s="25">
        <v>0</v>
      </c>
      <c r="J3891" s="25">
        <v>0</v>
      </c>
      <c r="K3891" s="25">
        <v>0</v>
      </c>
      <c r="L3891" s="25">
        <v>0</v>
      </c>
      <c r="M3891" s="25">
        <v>0</v>
      </c>
      <c r="N3891" s="25">
        <v>0</v>
      </c>
      <c r="O3891" s="25">
        <v>0</v>
      </c>
      <c r="P3891" s="25">
        <v>0</v>
      </c>
      <c r="Q3891" s="25">
        <v>0</v>
      </c>
    </row>
    <row r="3892" spans="1:17">
      <c r="A3892" s="12">
        <v>3884</v>
      </c>
      <c r="B3892" s="2" t="s">
        <v>48</v>
      </c>
      <c r="C3892" s="2"/>
      <c r="D3892" s="2">
        <v>1511090</v>
      </c>
      <c r="E3892" s="31">
        <v>42350</v>
      </c>
      <c r="F3892" s="31">
        <v>42353</v>
      </c>
      <c r="G3892">
        <v>184300</v>
      </c>
      <c r="H3892" s="25">
        <v>0</v>
      </c>
      <c r="I3892" s="25">
        <v>0</v>
      </c>
      <c r="J3892" s="25">
        <v>0</v>
      </c>
      <c r="K3892" s="25">
        <v>0</v>
      </c>
      <c r="L3892" s="25">
        <v>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</row>
    <row r="3893" spans="1:17">
      <c r="A3893" s="12">
        <v>3885</v>
      </c>
      <c r="B3893" s="2" t="s">
        <v>48</v>
      </c>
      <c r="C3893" s="2"/>
      <c r="D3893" s="2">
        <v>1511084</v>
      </c>
      <c r="E3893" s="31">
        <v>42350</v>
      </c>
      <c r="F3893" s="31">
        <v>42353</v>
      </c>
      <c r="G3893">
        <v>17442</v>
      </c>
      <c r="H3893" s="25">
        <v>0</v>
      </c>
      <c r="I3893" s="25">
        <v>0</v>
      </c>
      <c r="J3893" s="25">
        <v>0</v>
      </c>
      <c r="K3893" s="25">
        <v>0</v>
      </c>
      <c r="L3893" s="25">
        <v>0</v>
      </c>
      <c r="M3893" s="25">
        <v>0</v>
      </c>
      <c r="N3893" s="25">
        <v>0</v>
      </c>
      <c r="O3893" s="25">
        <v>0</v>
      </c>
      <c r="P3893" s="25">
        <v>0</v>
      </c>
      <c r="Q3893" s="25">
        <v>0</v>
      </c>
    </row>
    <row r="3894" spans="1:17">
      <c r="A3894" s="12">
        <v>3886</v>
      </c>
      <c r="B3894" s="2" t="s">
        <v>48</v>
      </c>
      <c r="C3894" s="2"/>
      <c r="D3894" s="2">
        <v>1511079</v>
      </c>
      <c r="E3894" s="31">
        <v>42350</v>
      </c>
      <c r="F3894" s="31">
        <v>42353</v>
      </c>
      <c r="G3894">
        <v>14839</v>
      </c>
      <c r="H3894" s="25">
        <v>0</v>
      </c>
      <c r="I3894" s="25">
        <v>0</v>
      </c>
      <c r="J3894" s="25">
        <v>0</v>
      </c>
      <c r="K3894" s="25">
        <v>0</v>
      </c>
      <c r="L3894" s="25">
        <v>0</v>
      </c>
      <c r="M3894" s="25">
        <v>0</v>
      </c>
      <c r="N3894" s="25">
        <v>0</v>
      </c>
      <c r="O3894" s="25">
        <v>0</v>
      </c>
      <c r="P3894" s="25">
        <v>0</v>
      </c>
      <c r="Q3894" s="25">
        <v>0</v>
      </c>
    </row>
    <row r="3895" spans="1:17">
      <c r="A3895" s="12">
        <v>3887</v>
      </c>
      <c r="B3895" s="2" t="s">
        <v>48</v>
      </c>
      <c r="C3895" s="2"/>
      <c r="D3895" s="2">
        <v>1511075</v>
      </c>
      <c r="E3895" s="31">
        <v>42350</v>
      </c>
      <c r="F3895" s="31">
        <v>42353</v>
      </c>
      <c r="G3895">
        <v>328894</v>
      </c>
      <c r="H3895" s="25">
        <v>0</v>
      </c>
      <c r="I3895" s="25">
        <v>0</v>
      </c>
      <c r="J3895" s="25">
        <v>0</v>
      </c>
      <c r="K3895" s="25">
        <v>0</v>
      </c>
      <c r="L3895" s="25">
        <v>0</v>
      </c>
      <c r="M3895" s="25">
        <v>0</v>
      </c>
      <c r="N3895" s="25">
        <v>0</v>
      </c>
      <c r="O3895" s="25">
        <v>0</v>
      </c>
      <c r="P3895" s="25">
        <v>0</v>
      </c>
      <c r="Q3895" s="25">
        <v>0</v>
      </c>
    </row>
    <row r="3896" spans="1:17">
      <c r="A3896" s="12">
        <v>3888</v>
      </c>
      <c r="B3896" s="2" t="s">
        <v>48</v>
      </c>
      <c r="C3896" s="2"/>
      <c r="D3896" s="2">
        <v>1511072</v>
      </c>
      <c r="E3896" s="31">
        <v>42350</v>
      </c>
      <c r="F3896" s="31">
        <v>42353</v>
      </c>
      <c r="G3896">
        <v>73067</v>
      </c>
      <c r="H3896" s="25">
        <v>0</v>
      </c>
      <c r="I3896" s="25">
        <v>0</v>
      </c>
      <c r="J3896" s="25">
        <v>0</v>
      </c>
      <c r="K3896" s="25">
        <v>0</v>
      </c>
      <c r="L3896" s="25">
        <v>0</v>
      </c>
      <c r="M3896" s="25">
        <v>0</v>
      </c>
      <c r="N3896" s="25">
        <v>0</v>
      </c>
      <c r="O3896" s="25">
        <v>0</v>
      </c>
      <c r="P3896" s="25">
        <v>0</v>
      </c>
      <c r="Q3896" s="25">
        <v>0</v>
      </c>
    </row>
    <row r="3897" spans="1:17">
      <c r="A3897" s="12">
        <v>3889</v>
      </c>
      <c r="B3897" s="2" t="s">
        <v>48</v>
      </c>
      <c r="C3897" s="2"/>
      <c r="D3897" s="2">
        <v>1511066</v>
      </c>
      <c r="E3897" s="31">
        <v>42350</v>
      </c>
      <c r="F3897" s="31">
        <v>42353</v>
      </c>
      <c r="G3897">
        <v>22486</v>
      </c>
      <c r="H3897" s="25">
        <v>0</v>
      </c>
      <c r="I3897" s="25">
        <v>0</v>
      </c>
      <c r="J3897" s="25">
        <v>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</row>
    <row r="3898" spans="1:17">
      <c r="A3898" s="12">
        <v>3890</v>
      </c>
      <c r="B3898" s="2" t="s">
        <v>48</v>
      </c>
      <c r="C3898" s="2"/>
      <c r="D3898" s="2">
        <v>1511061</v>
      </c>
      <c r="E3898" s="31">
        <v>42350</v>
      </c>
      <c r="F3898" s="31">
        <v>42353</v>
      </c>
      <c r="G3898">
        <v>39349</v>
      </c>
      <c r="H3898" s="25">
        <v>0</v>
      </c>
      <c r="I3898" s="25">
        <v>0</v>
      </c>
      <c r="J3898" s="25">
        <v>0</v>
      </c>
      <c r="K3898" s="25">
        <v>0</v>
      </c>
      <c r="L3898" s="25">
        <v>0</v>
      </c>
      <c r="M3898" s="25">
        <v>0</v>
      </c>
      <c r="N3898" s="25">
        <v>0</v>
      </c>
      <c r="O3898" s="25">
        <v>0</v>
      </c>
      <c r="P3898" s="25">
        <v>0</v>
      </c>
      <c r="Q3898" s="25">
        <v>0</v>
      </c>
    </row>
    <row r="3899" spans="1:17">
      <c r="A3899" s="12">
        <v>3891</v>
      </c>
      <c r="B3899" s="2" t="s">
        <v>48</v>
      </c>
      <c r="C3899" s="2"/>
      <c r="D3899" s="2">
        <v>1511059</v>
      </c>
      <c r="E3899" s="31">
        <v>42350</v>
      </c>
      <c r="F3899" s="31">
        <v>42353</v>
      </c>
      <c r="G3899">
        <v>107086</v>
      </c>
      <c r="H3899" s="25">
        <v>0</v>
      </c>
      <c r="I3899" s="25">
        <v>0</v>
      </c>
      <c r="J3899" s="25">
        <v>0</v>
      </c>
      <c r="K3899" s="25">
        <v>0</v>
      </c>
      <c r="L3899" s="25">
        <v>0</v>
      </c>
      <c r="M3899" s="25">
        <v>0</v>
      </c>
      <c r="N3899" s="25">
        <v>0</v>
      </c>
      <c r="O3899" s="25">
        <v>0</v>
      </c>
      <c r="P3899" s="25">
        <v>0</v>
      </c>
      <c r="Q3899" s="25">
        <v>0</v>
      </c>
    </row>
    <row r="3900" spans="1:17">
      <c r="A3900" s="12">
        <v>3892</v>
      </c>
      <c r="B3900" s="2" t="s">
        <v>48</v>
      </c>
      <c r="C3900" s="2"/>
      <c r="D3900" s="2">
        <v>1511056</v>
      </c>
      <c r="E3900" s="31">
        <v>42350</v>
      </c>
      <c r="F3900" s="31">
        <v>42353</v>
      </c>
      <c r="G3900">
        <v>18667</v>
      </c>
      <c r="H3900" s="25">
        <v>0</v>
      </c>
      <c r="I3900" s="25">
        <v>0</v>
      </c>
      <c r="J3900" s="25">
        <v>0</v>
      </c>
      <c r="K3900" s="25">
        <v>0</v>
      </c>
      <c r="L3900" s="25">
        <v>0</v>
      </c>
      <c r="M3900" s="25">
        <v>0</v>
      </c>
      <c r="N3900" s="25">
        <v>0</v>
      </c>
      <c r="O3900" s="25">
        <v>0</v>
      </c>
      <c r="P3900" s="25">
        <v>0</v>
      </c>
      <c r="Q3900" s="25">
        <v>0</v>
      </c>
    </row>
    <row r="3901" spans="1:17">
      <c r="A3901" s="12">
        <v>3893</v>
      </c>
      <c r="B3901" s="2" t="s">
        <v>48</v>
      </c>
      <c r="C3901" s="2"/>
      <c r="D3901" s="2">
        <v>1511044</v>
      </c>
      <c r="E3901" s="31">
        <v>42350</v>
      </c>
      <c r="F3901" s="31">
        <v>42353</v>
      </c>
      <c r="G3901">
        <v>795570</v>
      </c>
      <c r="H3901" s="25">
        <v>0</v>
      </c>
      <c r="I3901" s="25">
        <v>0</v>
      </c>
      <c r="J3901" s="25">
        <v>0</v>
      </c>
      <c r="K3901" s="25">
        <v>0</v>
      </c>
      <c r="L3901" s="25">
        <v>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</row>
    <row r="3902" spans="1:17">
      <c r="A3902" s="12">
        <v>3894</v>
      </c>
      <c r="B3902" s="2" t="s">
        <v>48</v>
      </c>
      <c r="C3902" s="2"/>
      <c r="D3902" s="2">
        <v>1511030</v>
      </c>
      <c r="E3902" s="31">
        <v>42350</v>
      </c>
      <c r="F3902" s="31">
        <v>42353</v>
      </c>
      <c r="G3902">
        <v>227776</v>
      </c>
      <c r="H3902" s="25">
        <v>0</v>
      </c>
      <c r="I3902" s="25">
        <v>0</v>
      </c>
      <c r="J3902" s="25">
        <v>0</v>
      </c>
      <c r="K3902" s="25">
        <v>0</v>
      </c>
      <c r="L3902" s="25">
        <v>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</row>
    <row r="3903" spans="1:17">
      <c r="A3903" s="12">
        <v>3895</v>
      </c>
      <c r="B3903" s="2" t="s">
        <v>48</v>
      </c>
      <c r="C3903" s="2"/>
      <c r="D3903" s="2">
        <v>1511023</v>
      </c>
      <c r="E3903" s="31">
        <v>42350</v>
      </c>
      <c r="F3903" s="31">
        <v>42353</v>
      </c>
      <c r="G3903">
        <v>316724</v>
      </c>
      <c r="H3903" s="25">
        <v>0</v>
      </c>
      <c r="I3903" s="25">
        <v>0</v>
      </c>
      <c r="J3903" s="25">
        <v>0</v>
      </c>
      <c r="K3903" s="25">
        <v>0</v>
      </c>
      <c r="L3903" s="25">
        <v>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</row>
    <row r="3904" spans="1:17">
      <c r="A3904" s="12">
        <v>3896</v>
      </c>
      <c r="B3904" s="2" t="s">
        <v>48</v>
      </c>
      <c r="C3904" s="2"/>
      <c r="D3904" s="2">
        <v>1511016</v>
      </c>
      <c r="E3904" s="31">
        <v>42350</v>
      </c>
      <c r="F3904" s="31">
        <v>42353</v>
      </c>
      <c r="G3904">
        <v>14354</v>
      </c>
      <c r="H3904" s="25">
        <v>0</v>
      </c>
      <c r="I3904" s="25">
        <v>0</v>
      </c>
      <c r="J3904" s="25">
        <v>0</v>
      </c>
      <c r="K3904" s="25">
        <v>0</v>
      </c>
      <c r="L3904" s="25">
        <v>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</row>
    <row r="3905" spans="1:17">
      <c r="A3905" s="12">
        <v>3897</v>
      </c>
      <c r="B3905" s="2" t="s">
        <v>48</v>
      </c>
      <c r="C3905" s="2"/>
      <c r="D3905" s="2">
        <v>1511013</v>
      </c>
      <c r="E3905" s="31">
        <v>42350</v>
      </c>
      <c r="F3905" s="31">
        <v>42353</v>
      </c>
      <c r="G3905">
        <v>794559</v>
      </c>
      <c r="H3905" s="25">
        <v>0</v>
      </c>
      <c r="I3905" s="25">
        <v>0</v>
      </c>
      <c r="J3905" s="25">
        <v>0</v>
      </c>
      <c r="K3905" s="25">
        <v>0</v>
      </c>
      <c r="L3905" s="25">
        <v>0</v>
      </c>
      <c r="M3905" s="25">
        <v>0</v>
      </c>
      <c r="N3905" s="25">
        <v>0</v>
      </c>
      <c r="O3905" s="25">
        <v>0</v>
      </c>
      <c r="P3905" s="25">
        <v>0</v>
      </c>
      <c r="Q3905" s="25">
        <v>0</v>
      </c>
    </row>
    <row r="3906" spans="1:17">
      <c r="A3906" s="12">
        <v>3898</v>
      </c>
      <c r="B3906" s="2" t="s">
        <v>48</v>
      </c>
      <c r="C3906" s="2"/>
      <c r="D3906" s="2">
        <v>1511011</v>
      </c>
      <c r="E3906" s="31">
        <v>42350</v>
      </c>
      <c r="F3906" s="31">
        <v>42353</v>
      </c>
      <c r="G3906">
        <v>7098851</v>
      </c>
      <c r="H3906" s="25">
        <v>0</v>
      </c>
      <c r="I3906" s="25">
        <v>0</v>
      </c>
      <c r="J3906" s="25">
        <v>0</v>
      </c>
      <c r="K3906" s="25">
        <v>0</v>
      </c>
      <c r="L3906" s="25">
        <v>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</row>
    <row r="3907" spans="1:17">
      <c r="A3907" s="12">
        <v>3899</v>
      </c>
      <c r="B3907" s="2" t="s">
        <v>48</v>
      </c>
      <c r="C3907" s="2"/>
      <c r="D3907" s="2">
        <v>1511003</v>
      </c>
      <c r="E3907" s="31">
        <v>42350</v>
      </c>
      <c r="F3907" s="31">
        <v>42353</v>
      </c>
      <c r="G3907">
        <v>79366</v>
      </c>
      <c r="H3907" s="25">
        <v>0</v>
      </c>
      <c r="I3907" s="25">
        <v>0</v>
      </c>
      <c r="J3907" s="25">
        <v>0</v>
      </c>
      <c r="K3907" s="25">
        <v>0</v>
      </c>
      <c r="L3907" s="25">
        <v>0</v>
      </c>
      <c r="M3907" s="25">
        <v>0</v>
      </c>
      <c r="N3907" s="25">
        <v>0</v>
      </c>
      <c r="O3907" s="25">
        <v>0</v>
      </c>
      <c r="P3907" s="25">
        <v>0</v>
      </c>
      <c r="Q3907" s="25">
        <v>0</v>
      </c>
    </row>
    <row r="3908" spans="1:17">
      <c r="A3908" s="12">
        <v>3900</v>
      </c>
      <c r="B3908" s="2" t="s">
        <v>48</v>
      </c>
      <c r="C3908" s="2"/>
      <c r="D3908" s="2">
        <v>1511001</v>
      </c>
      <c r="E3908" s="31">
        <v>42350</v>
      </c>
      <c r="F3908" s="31">
        <v>42353</v>
      </c>
      <c r="G3908">
        <v>411435</v>
      </c>
      <c r="H3908" s="25">
        <v>0</v>
      </c>
      <c r="I3908" s="25">
        <v>0</v>
      </c>
      <c r="J3908" s="25">
        <v>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</row>
    <row r="3909" spans="1:17">
      <c r="A3909" s="12">
        <v>3901</v>
      </c>
      <c r="B3909" s="2" t="s">
        <v>48</v>
      </c>
      <c r="C3909" s="2"/>
      <c r="D3909" s="2">
        <v>1510997</v>
      </c>
      <c r="E3909" s="31">
        <v>42350</v>
      </c>
      <c r="F3909" s="31">
        <v>42353</v>
      </c>
      <c r="G3909">
        <v>270435</v>
      </c>
      <c r="H3909" s="25">
        <v>0</v>
      </c>
      <c r="I3909" s="25">
        <v>0</v>
      </c>
      <c r="J3909" s="25">
        <v>0</v>
      </c>
      <c r="K3909" s="25">
        <v>0</v>
      </c>
      <c r="L3909" s="25">
        <v>0</v>
      </c>
      <c r="M3909" s="25">
        <v>0</v>
      </c>
      <c r="N3909" s="25">
        <v>0</v>
      </c>
      <c r="O3909" s="25">
        <v>0</v>
      </c>
      <c r="P3909" s="25">
        <v>0</v>
      </c>
      <c r="Q3909" s="25">
        <v>0</v>
      </c>
    </row>
    <row r="3910" spans="1:17">
      <c r="A3910" s="12">
        <v>3902</v>
      </c>
      <c r="B3910" s="2" t="s">
        <v>48</v>
      </c>
      <c r="C3910" s="2"/>
      <c r="D3910" s="2">
        <v>1510992</v>
      </c>
      <c r="E3910" s="31">
        <v>42350</v>
      </c>
      <c r="F3910" s="31">
        <v>42353</v>
      </c>
      <c r="G3910">
        <v>29267</v>
      </c>
      <c r="H3910" s="25">
        <v>0</v>
      </c>
      <c r="I3910" s="25">
        <v>0</v>
      </c>
      <c r="J3910" s="25">
        <v>0</v>
      </c>
      <c r="K3910" s="25">
        <v>0</v>
      </c>
      <c r="L3910" s="25">
        <v>0</v>
      </c>
      <c r="M3910" s="25">
        <v>0</v>
      </c>
      <c r="N3910" s="25">
        <v>0</v>
      </c>
      <c r="O3910" s="25">
        <v>0</v>
      </c>
      <c r="P3910" s="25">
        <v>0</v>
      </c>
      <c r="Q3910" s="25">
        <v>0</v>
      </c>
    </row>
    <row r="3911" spans="1:17">
      <c r="A3911" s="12">
        <v>3903</v>
      </c>
      <c r="B3911" s="2" t="s">
        <v>48</v>
      </c>
      <c r="C3911" s="2"/>
      <c r="D3911" s="2">
        <v>1510986</v>
      </c>
      <c r="E3911" s="31">
        <v>42350</v>
      </c>
      <c r="F3911" s="31">
        <v>42353</v>
      </c>
      <c r="G3911">
        <v>2081</v>
      </c>
      <c r="H3911" s="25">
        <v>0</v>
      </c>
      <c r="I3911" s="25">
        <v>0</v>
      </c>
      <c r="J3911" s="25">
        <v>0</v>
      </c>
      <c r="K3911" s="25">
        <v>0</v>
      </c>
      <c r="L3911" s="25">
        <v>0</v>
      </c>
      <c r="M3911" s="25">
        <v>0</v>
      </c>
      <c r="N3911" s="25">
        <v>0</v>
      </c>
      <c r="O3911" s="25">
        <v>0</v>
      </c>
      <c r="P3911" s="25">
        <v>0</v>
      </c>
      <c r="Q3911" s="25">
        <v>0</v>
      </c>
    </row>
    <row r="3912" spans="1:17">
      <c r="A3912" s="12">
        <v>3904</v>
      </c>
      <c r="B3912" s="2" t="s">
        <v>48</v>
      </c>
      <c r="C3912" s="2"/>
      <c r="D3912" s="2">
        <v>1510982</v>
      </c>
      <c r="E3912" s="31">
        <v>42350</v>
      </c>
      <c r="F3912" s="31">
        <v>42353</v>
      </c>
      <c r="G3912">
        <v>402829</v>
      </c>
      <c r="H3912" s="25">
        <v>0</v>
      </c>
      <c r="I3912" s="25">
        <v>0</v>
      </c>
      <c r="J3912" s="25">
        <v>0</v>
      </c>
      <c r="K3912" s="25">
        <v>0</v>
      </c>
      <c r="L3912" s="25">
        <v>0</v>
      </c>
      <c r="M3912" s="25">
        <v>0</v>
      </c>
      <c r="N3912" s="25">
        <v>0</v>
      </c>
      <c r="O3912" s="25">
        <v>0</v>
      </c>
      <c r="P3912" s="25">
        <v>0</v>
      </c>
      <c r="Q3912" s="25">
        <v>0</v>
      </c>
    </row>
    <row r="3913" spans="1:17">
      <c r="A3913" s="12">
        <v>3905</v>
      </c>
      <c r="B3913" s="2" t="s">
        <v>48</v>
      </c>
      <c r="C3913" s="2"/>
      <c r="D3913" s="2">
        <v>1510978</v>
      </c>
      <c r="E3913" s="31">
        <v>42350</v>
      </c>
      <c r="F3913" s="31">
        <v>42353</v>
      </c>
      <c r="G3913">
        <v>6444092</v>
      </c>
      <c r="H3913" s="25">
        <v>0</v>
      </c>
      <c r="I3913" s="25">
        <v>0</v>
      </c>
      <c r="J3913" s="25">
        <v>0</v>
      </c>
      <c r="K3913" s="25">
        <v>0</v>
      </c>
      <c r="L3913" s="25">
        <v>0</v>
      </c>
      <c r="M3913" s="25">
        <v>0</v>
      </c>
      <c r="N3913" s="25">
        <v>0</v>
      </c>
      <c r="O3913" s="25">
        <v>0</v>
      </c>
      <c r="P3913" s="25">
        <v>0</v>
      </c>
      <c r="Q3913" s="25">
        <v>0</v>
      </c>
    </row>
    <row r="3914" spans="1:17">
      <c r="A3914" s="12">
        <v>3906</v>
      </c>
      <c r="B3914" s="2" t="s">
        <v>48</v>
      </c>
      <c r="C3914" s="2"/>
      <c r="D3914" s="2">
        <v>1510975</v>
      </c>
      <c r="E3914" s="31">
        <v>42350</v>
      </c>
      <c r="F3914" s="31">
        <v>42353</v>
      </c>
      <c r="G3914">
        <v>254432</v>
      </c>
      <c r="H3914" s="25">
        <v>0</v>
      </c>
      <c r="I3914" s="25">
        <v>0</v>
      </c>
      <c r="J3914" s="25">
        <v>0</v>
      </c>
      <c r="K3914" s="25">
        <v>0</v>
      </c>
      <c r="L3914" s="25">
        <v>0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</row>
    <row r="3915" spans="1:17">
      <c r="A3915" s="12">
        <v>3907</v>
      </c>
      <c r="B3915" s="2" t="s">
        <v>48</v>
      </c>
      <c r="C3915" s="2"/>
      <c r="D3915" s="2">
        <v>1510961</v>
      </c>
      <c r="E3915" s="31">
        <v>42350</v>
      </c>
      <c r="F3915" s="31">
        <v>42353</v>
      </c>
      <c r="G3915">
        <v>7118504</v>
      </c>
      <c r="H3915" s="25">
        <v>0</v>
      </c>
      <c r="I3915" s="25">
        <v>0</v>
      </c>
      <c r="J3915" s="25">
        <v>0</v>
      </c>
      <c r="K3915" s="25">
        <v>0</v>
      </c>
      <c r="L3915" s="25">
        <v>0</v>
      </c>
      <c r="M3915" s="25">
        <v>0</v>
      </c>
      <c r="N3915" s="25">
        <v>0</v>
      </c>
      <c r="O3915" s="25">
        <v>0</v>
      </c>
      <c r="P3915" s="25">
        <v>0</v>
      </c>
      <c r="Q3915" s="25">
        <v>0</v>
      </c>
    </row>
    <row r="3916" spans="1:17">
      <c r="A3916" s="12">
        <v>3908</v>
      </c>
      <c r="B3916" s="2" t="s">
        <v>48</v>
      </c>
      <c r="C3916" s="2"/>
      <c r="D3916" s="2">
        <v>1510946</v>
      </c>
      <c r="E3916" s="31">
        <v>42350</v>
      </c>
      <c r="F3916" s="31">
        <v>42353</v>
      </c>
      <c r="G3916">
        <v>195512</v>
      </c>
      <c r="H3916" s="25">
        <v>0</v>
      </c>
      <c r="I3916" s="25">
        <v>0</v>
      </c>
      <c r="J3916" s="25">
        <v>0</v>
      </c>
      <c r="K3916" s="25">
        <v>0</v>
      </c>
      <c r="L3916" s="25">
        <v>0</v>
      </c>
      <c r="M3916" s="25">
        <v>0</v>
      </c>
      <c r="N3916" s="25">
        <v>0</v>
      </c>
      <c r="O3916" s="25">
        <v>0</v>
      </c>
      <c r="P3916" s="25">
        <v>0</v>
      </c>
      <c r="Q3916" s="25">
        <v>0</v>
      </c>
    </row>
    <row r="3917" spans="1:17">
      <c r="A3917" s="12">
        <v>3909</v>
      </c>
      <c r="B3917" s="2" t="s">
        <v>48</v>
      </c>
      <c r="C3917" s="2"/>
      <c r="D3917" s="2">
        <v>1510942</v>
      </c>
      <c r="E3917" s="31">
        <v>42350</v>
      </c>
      <c r="F3917" s="31">
        <v>42353</v>
      </c>
      <c r="G3917">
        <v>529937</v>
      </c>
      <c r="H3917" s="25">
        <v>0</v>
      </c>
      <c r="I3917" s="25">
        <v>0</v>
      </c>
      <c r="J3917" s="25">
        <v>0</v>
      </c>
      <c r="K3917" s="25">
        <v>0</v>
      </c>
      <c r="L3917" s="25">
        <v>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</row>
    <row r="3918" spans="1:17">
      <c r="A3918" s="12">
        <v>3910</v>
      </c>
      <c r="B3918" s="2" t="s">
        <v>48</v>
      </c>
      <c r="C3918" s="2"/>
      <c r="D3918" s="2">
        <v>1510925</v>
      </c>
      <c r="E3918" s="31">
        <v>42350</v>
      </c>
      <c r="F3918" s="31">
        <v>42353</v>
      </c>
      <c r="G3918">
        <v>2626788</v>
      </c>
      <c r="H3918" s="25">
        <v>0</v>
      </c>
      <c r="I3918" s="25">
        <v>0</v>
      </c>
      <c r="J3918" s="25">
        <v>0</v>
      </c>
      <c r="K3918" s="25">
        <v>0</v>
      </c>
      <c r="L3918" s="25">
        <v>0</v>
      </c>
      <c r="M3918" s="25">
        <v>0</v>
      </c>
      <c r="N3918" s="25">
        <v>0</v>
      </c>
      <c r="O3918" s="25">
        <v>0</v>
      </c>
      <c r="P3918" s="25">
        <v>0</v>
      </c>
      <c r="Q3918" s="25">
        <v>0</v>
      </c>
    </row>
    <row r="3919" spans="1:17">
      <c r="A3919" s="12">
        <v>3911</v>
      </c>
      <c r="B3919" s="2" t="s">
        <v>48</v>
      </c>
      <c r="C3919" s="2"/>
      <c r="D3919" s="2">
        <v>1510916</v>
      </c>
      <c r="E3919" s="31">
        <v>42350</v>
      </c>
      <c r="F3919" s="31">
        <v>42353</v>
      </c>
      <c r="G3919">
        <v>3775902</v>
      </c>
      <c r="H3919" s="25">
        <v>0</v>
      </c>
      <c r="I3919" s="25">
        <v>0</v>
      </c>
      <c r="J3919" s="25">
        <v>0</v>
      </c>
      <c r="K3919" s="25">
        <v>0</v>
      </c>
      <c r="L3919" s="25">
        <v>0</v>
      </c>
      <c r="M3919" s="25">
        <v>0</v>
      </c>
      <c r="N3919" s="25">
        <v>0</v>
      </c>
      <c r="O3919" s="25">
        <v>0</v>
      </c>
      <c r="P3919" s="25">
        <v>0</v>
      </c>
      <c r="Q3919" s="25">
        <v>0</v>
      </c>
    </row>
    <row r="3920" spans="1:17">
      <c r="A3920" s="12">
        <v>3912</v>
      </c>
      <c r="B3920" s="2" t="s">
        <v>48</v>
      </c>
      <c r="C3920" s="2"/>
      <c r="D3920" s="2">
        <v>1510914</v>
      </c>
      <c r="E3920" s="31">
        <v>42350</v>
      </c>
      <c r="F3920" s="31">
        <v>42353</v>
      </c>
      <c r="G3920">
        <v>19704</v>
      </c>
      <c r="H3920" s="25">
        <v>0</v>
      </c>
      <c r="I3920" s="25">
        <v>0</v>
      </c>
      <c r="J3920" s="25">
        <v>0</v>
      </c>
      <c r="K3920" s="25">
        <v>0</v>
      </c>
      <c r="L3920" s="25">
        <v>0</v>
      </c>
      <c r="M3920" s="25">
        <v>0</v>
      </c>
      <c r="N3920" s="25">
        <v>0</v>
      </c>
      <c r="O3920" s="25">
        <v>0</v>
      </c>
      <c r="P3920" s="25">
        <v>0</v>
      </c>
      <c r="Q3920" s="25">
        <v>0</v>
      </c>
    </row>
    <row r="3921" spans="1:17">
      <c r="A3921" s="12">
        <v>3913</v>
      </c>
      <c r="B3921" s="2" t="s">
        <v>48</v>
      </c>
      <c r="C3921" s="2"/>
      <c r="D3921" s="2">
        <v>1510907</v>
      </c>
      <c r="E3921" s="31">
        <v>42350</v>
      </c>
      <c r="F3921" s="31">
        <v>42353</v>
      </c>
      <c r="G3921">
        <v>447626</v>
      </c>
      <c r="H3921" s="25">
        <v>0</v>
      </c>
      <c r="I3921" s="25">
        <v>0</v>
      </c>
      <c r="J3921" s="25">
        <v>0</v>
      </c>
      <c r="K3921" s="25">
        <v>0</v>
      </c>
      <c r="L3921" s="25">
        <v>0</v>
      </c>
      <c r="M3921" s="25">
        <v>0</v>
      </c>
      <c r="N3921" s="25">
        <v>0</v>
      </c>
      <c r="O3921" s="25">
        <v>0</v>
      </c>
      <c r="P3921" s="25">
        <v>0</v>
      </c>
      <c r="Q3921" s="25">
        <v>0</v>
      </c>
    </row>
    <row r="3922" spans="1:17">
      <c r="A3922" s="12">
        <v>3914</v>
      </c>
      <c r="B3922" s="2" t="s">
        <v>48</v>
      </c>
      <c r="C3922" s="2"/>
      <c r="D3922" s="2">
        <v>1510901</v>
      </c>
      <c r="E3922" s="31">
        <v>42350</v>
      </c>
      <c r="F3922" s="31">
        <v>42353</v>
      </c>
      <c r="G3922">
        <v>50365</v>
      </c>
      <c r="H3922" s="25">
        <v>0</v>
      </c>
      <c r="I3922" s="25">
        <v>0</v>
      </c>
      <c r="J3922" s="25">
        <v>0</v>
      </c>
      <c r="K3922" s="25">
        <v>0</v>
      </c>
      <c r="L3922" s="25">
        <v>0</v>
      </c>
      <c r="M3922" s="25">
        <v>0</v>
      </c>
      <c r="N3922" s="25">
        <v>0</v>
      </c>
      <c r="O3922" s="25">
        <v>0</v>
      </c>
      <c r="P3922" s="25">
        <v>0</v>
      </c>
      <c r="Q3922" s="25">
        <v>0</v>
      </c>
    </row>
    <row r="3923" spans="1:17">
      <c r="A3923" s="12">
        <v>3915</v>
      </c>
      <c r="B3923" s="2" t="s">
        <v>48</v>
      </c>
      <c r="C3923" s="2"/>
      <c r="D3923" s="2">
        <v>1510899</v>
      </c>
      <c r="E3923" s="31">
        <v>42350</v>
      </c>
      <c r="F3923" s="31">
        <v>42353</v>
      </c>
      <c r="G3923">
        <v>116</v>
      </c>
      <c r="H3923" s="25">
        <v>0</v>
      </c>
      <c r="I3923" s="25">
        <v>0</v>
      </c>
      <c r="J3923" s="25">
        <v>0</v>
      </c>
      <c r="K3923" s="25">
        <v>0</v>
      </c>
      <c r="L3923" s="25">
        <v>0</v>
      </c>
      <c r="M3923" s="25">
        <v>0</v>
      </c>
      <c r="N3923" s="25">
        <v>0</v>
      </c>
      <c r="O3923" s="25">
        <v>0</v>
      </c>
      <c r="P3923" s="25">
        <v>0</v>
      </c>
      <c r="Q3923" s="25">
        <v>0</v>
      </c>
    </row>
    <row r="3924" spans="1:17">
      <c r="A3924" s="12">
        <v>3916</v>
      </c>
      <c r="B3924" s="2" t="s">
        <v>48</v>
      </c>
      <c r="C3924" s="2"/>
      <c r="D3924" s="2">
        <v>1510897</v>
      </c>
      <c r="E3924" s="31">
        <v>42350</v>
      </c>
      <c r="F3924" s="31">
        <v>42353</v>
      </c>
      <c r="G3924">
        <v>174095</v>
      </c>
      <c r="H3924" s="25">
        <v>0</v>
      </c>
      <c r="I3924" s="25">
        <v>0</v>
      </c>
      <c r="J3924" s="25">
        <v>0</v>
      </c>
      <c r="K3924" s="25">
        <v>0</v>
      </c>
      <c r="L3924" s="25">
        <v>0</v>
      </c>
      <c r="M3924" s="25">
        <v>0</v>
      </c>
      <c r="N3924" s="25">
        <v>0</v>
      </c>
      <c r="O3924" s="25">
        <v>0</v>
      </c>
      <c r="P3924" s="25">
        <v>0</v>
      </c>
      <c r="Q3924" s="25">
        <v>0</v>
      </c>
    </row>
    <row r="3925" spans="1:17">
      <c r="A3925" s="12">
        <v>3917</v>
      </c>
      <c r="B3925" s="2" t="s">
        <v>48</v>
      </c>
      <c r="C3925" s="2"/>
      <c r="D3925" s="2">
        <v>1510891</v>
      </c>
      <c r="E3925" s="31">
        <v>42350</v>
      </c>
      <c r="F3925" s="31">
        <v>42353</v>
      </c>
      <c r="G3925">
        <v>115827</v>
      </c>
      <c r="H3925" s="25">
        <v>0</v>
      </c>
      <c r="I3925" s="25">
        <v>0</v>
      </c>
      <c r="J3925" s="25">
        <v>0</v>
      </c>
      <c r="K3925" s="25">
        <v>0</v>
      </c>
      <c r="L3925" s="25">
        <v>0</v>
      </c>
      <c r="M3925" s="25">
        <v>0</v>
      </c>
      <c r="N3925" s="25">
        <v>0</v>
      </c>
      <c r="O3925" s="25">
        <v>0</v>
      </c>
      <c r="P3925" s="25">
        <v>0</v>
      </c>
      <c r="Q3925" s="25">
        <v>0</v>
      </c>
    </row>
    <row r="3926" spans="1:17">
      <c r="A3926" s="12">
        <v>3918</v>
      </c>
      <c r="B3926" s="2" t="s">
        <v>48</v>
      </c>
      <c r="C3926" s="2"/>
      <c r="D3926" s="2">
        <v>1510889</v>
      </c>
      <c r="E3926" s="31">
        <v>42350</v>
      </c>
      <c r="F3926" s="31">
        <v>42353</v>
      </c>
      <c r="G3926">
        <v>460765</v>
      </c>
      <c r="H3926" s="25">
        <v>0</v>
      </c>
      <c r="I3926" s="25">
        <v>0</v>
      </c>
      <c r="J3926" s="25">
        <v>0</v>
      </c>
      <c r="K3926" s="25">
        <v>0</v>
      </c>
      <c r="L3926" s="25">
        <v>0</v>
      </c>
      <c r="M3926" s="25">
        <v>0</v>
      </c>
      <c r="N3926" s="25">
        <v>0</v>
      </c>
      <c r="O3926" s="25">
        <v>0</v>
      </c>
      <c r="P3926" s="25">
        <v>0</v>
      </c>
      <c r="Q3926" s="25">
        <v>0</v>
      </c>
    </row>
    <row r="3927" spans="1:17">
      <c r="A3927" s="12">
        <v>3919</v>
      </c>
      <c r="B3927" s="2" t="s">
        <v>48</v>
      </c>
      <c r="C3927" s="2"/>
      <c r="D3927" s="2">
        <v>1510882</v>
      </c>
      <c r="E3927" s="31">
        <v>42350</v>
      </c>
      <c r="F3927" s="31">
        <v>42353</v>
      </c>
      <c r="G3927">
        <v>385045</v>
      </c>
      <c r="H3927" s="25">
        <v>0</v>
      </c>
      <c r="I3927" s="25">
        <v>0</v>
      </c>
      <c r="J3927" s="25">
        <v>0</v>
      </c>
      <c r="K3927" s="25">
        <v>0</v>
      </c>
      <c r="L3927" s="25">
        <v>0</v>
      </c>
      <c r="M3927" s="25">
        <v>0</v>
      </c>
      <c r="N3927" s="25">
        <v>0</v>
      </c>
      <c r="O3927" s="25">
        <v>0</v>
      </c>
      <c r="P3927" s="25">
        <v>0</v>
      </c>
      <c r="Q3927" s="25">
        <v>0</v>
      </c>
    </row>
    <row r="3928" spans="1:17">
      <c r="A3928" s="12">
        <v>3920</v>
      </c>
      <c r="B3928" s="2" t="s">
        <v>48</v>
      </c>
      <c r="C3928" s="2"/>
      <c r="D3928" s="2">
        <v>1510878</v>
      </c>
      <c r="E3928" s="31">
        <v>42350</v>
      </c>
      <c r="F3928" s="31">
        <v>42353</v>
      </c>
      <c r="G3928">
        <v>3156091</v>
      </c>
      <c r="H3928" s="25">
        <v>0</v>
      </c>
      <c r="I3928" s="25">
        <v>0</v>
      </c>
      <c r="J3928" s="25">
        <v>0</v>
      </c>
      <c r="K3928" s="25">
        <v>0</v>
      </c>
      <c r="L3928" s="25">
        <v>0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</row>
    <row r="3929" spans="1:17">
      <c r="A3929" s="12">
        <v>3921</v>
      </c>
      <c r="B3929" s="2" t="s">
        <v>48</v>
      </c>
      <c r="C3929" s="2"/>
      <c r="D3929" s="2">
        <v>1510874</v>
      </c>
      <c r="E3929" s="31">
        <v>42350</v>
      </c>
      <c r="F3929" s="31">
        <v>42353</v>
      </c>
      <c r="G3929">
        <v>317702</v>
      </c>
      <c r="H3929" s="25">
        <v>0</v>
      </c>
      <c r="I3929" s="25">
        <v>0</v>
      </c>
      <c r="J3929" s="25">
        <v>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</row>
    <row r="3930" spans="1:17">
      <c r="A3930" s="12">
        <v>3922</v>
      </c>
      <c r="B3930" s="2" t="s">
        <v>48</v>
      </c>
      <c r="C3930" s="2"/>
      <c r="D3930" s="2">
        <v>1510867</v>
      </c>
      <c r="E3930" s="31">
        <v>42350</v>
      </c>
      <c r="F3930" s="31">
        <v>42353</v>
      </c>
      <c r="G3930">
        <v>360106</v>
      </c>
      <c r="H3930" s="25">
        <v>0</v>
      </c>
      <c r="I3930" s="25">
        <v>0</v>
      </c>
      <c r="J3930" s="25">
        <v>0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</row>
    <row r="3931" spans="1:17">
      <c r="A3931" s="12">
        <v>3923</v>
      </c>
      <c r="B3931" s="2" t="s">
        <v>48</v>
      </c>
      <c r="C3931" s="2"/>
      <c r="D3931" s="2">
        <v>1510865</v>
      </c>
      <c r="E3931" s="31">
        <v>42350</v>
      </c>
      <c r="F3931" s="31">
        <v>42353</v>
      </c>
      <c r="G3931">
        <v>10290439</v>
      </c>
      <c r="H3931" s="25">
        <v>0</v>
      </c>
      <c r="I3931" s="25">
        <v>0</v>
      </c>
      <c r="J3931" s="25">
        <v>0</v>
      </c>
      <c r="K3931" s="25">
        <v>0</v>
      </c>
      <c r="L3931" s="25">
        <v>0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</row>
    <row r="3932" spans="1:17">
      <c r="A3932" s="12">
        <v>3924</v>
      </c>
      <c r="B3932" s="2" t="s">
        <v>48</v>
      </c>
      <c r="C3932" s="2"/>
      <c r="D3932" s="2">
        <v>1510864</v>
      </c>
      <c r="E3932" s="31">
        <v>42350</v>
      </c>
      <c r="F3932" s="31">
        <v>42353</v>
      </c>
      <c r="G3932">
        <v>3985935</v>
      </c>
      <c r="H3932" s="25">
        <v>0</v>
      </c>
      <c r="I3932" s="25">
        <v>0</v>
      </c>
      <c r="J3932" s="25">
        <v>0</v>
      </c>
      <c r="K3932" s="25">
        <v>0</v>
      </c>
      <c r="L3932" s="25">
        <v>0</v>
      </c>
      <c r="M3932" s="25">
        <v>0</v>
      </c>
      <c r="N3932" s="25">
        <v>0</v>
      </c>
      <c r="O3932" s="25">
        <v>0</v>
      </c>
      <c r="P3932" s="25">
        <v>0</v>
      </c>
      <c r="Q3932" s="25">
        <v>0</v>
      </c>
    </row>
    <row r="3933" spans="1:17">
      <c r="A3933" s="12">
        <v>3925</v>
      </c>
      <c r="B3933" s="2" t="s">
        <v>48</v>
      </c>
      <c r="C3933" s="2"/>
      <c r="D3933" s="2">
        <v>1510855</v>
      </c>
      <c r="E3933" s="31">
        <v>42350</v>
      </c>
      <c r="F3933" s="31">
        <v>42353</v>
      </c>
      <c r="G3933">
        <v>249754</v>
      </c>
      <c r="H3933" s="25">
        <v>0</v>
      </c>
      <c r="I3933" s="25">
        <v>0</v>
      </c>
      <c r="J3933" s="25">
        <v>0</v>
      </c>
      <c r="K3933" s="25">
        <v>0</v>
      </c>
      <c r="L3933" s="25">
        <v>0</v>
      </c>
      <c r="M3933" s="25">
        <v>0</v>
      </c>
      <c r="N3933" s="25">
        <v>0</v>
      </c>
      <c r="O3933" s="25">
        <v>0</v>
      </c>
      <c r="P3933" s="25">
        <v>0</v>
      </c>
      <c r="Q3933" s="25">
        <v>0</v>
      </c>
    </row>
    <row r="3934" spans="1:17">
      <c r="A3934" s="12">
        <v>3926</v>
      </c>
      <c r="B3934" s="2" t="s">
        <v>48</v>
      </c>
      <c r="C3934" s="2"/>
      <c r="D3934" s="2">
        <v>1510852</v>
      </c>
      <c r="E3934" s="31">
        <v>42350</v>
      </c>
      <c r="F3934" s="31">
        <v>42353</v>
      </c>
      <c r="G3934">
        <v>89873</v>
      </c>
      <c r="H3934" s="25">
        <v>0</v>
      </c>
      <c r="I3934" s="25">
        <v>0</v>
      </c>
      <c r="J3934" s="25">
        <v>0</v>
      </c>
      <c r="K3934" s="25">
        <v>0</v>
      </c>
      <c r="L3934" s="25">
        <v>0</v>
      </c>
      <c r="M3934" s="25">
        <v>0</v>
      </c>
      <c r="N3934" s="25">
        <v>0</v>
      </c>
      <c r="O3934" s="25">
        <v>0</v>
      </c>
      <c r="P3934" s="25">
        <v>0</v>
      </c>
      <c r="Q3934" s="25">
        <v>0</v>
      </c>
    </row>
    <row r="3935" spans="1:17">
      <c r="A3935" s="12">
        <v>3927</v>
      </c>
      <c r="B3935" s="2" t="s">
        <v>48</v>
      </c>
      <c r="C3935" s="2"/>
      <c r="D3935" s="2">
        <v>1510848</v>
      </c>
      <c r="E3935" s="31">
        <v>42350</v>
      </c>
      <c r="F3935" s="31">
        <v>42352</v>
      </c>
      <c r="G3935">
        <v>164712</v>
      </c>
      <c r="H3935" s="25">
        <v>0</v>
      </c>
      <c r="I3935" s="25">
        <v>0</v>
      </c>
      <c r="J3935" s="25">
        <v>0</v>
      </c>
      <c r="K3935" s="25">
        <v>0</v>
      </c>
      <c r="L3935" s="25">
        <v>0</v>
      </c>
      <c r="M3935" s="25">
        <v>0</v>
      </c>
      <c r="N3935" s="25">
        <v>0</v>
      </c>
      <c r="O3935" s="25">
        <v>0</v>
      </c>
      <c r="P3935" s="25">
        <v>0</v>
      </c>
      <c r="Q3935" s="25">
        <v>0</v>
      </c>
    </row>
    <row r="3936" spans="1:17">
      <c r="A3936" s="12">
        <v>3928</v>
      </c>
      <c r="B3936" s="2" t="s">
        <v>48</v>
      </c>
      <c r="C3936" s="2"/>
      <c r="D3936" s="2">
        <v>1510844</v>
      </c>
      <c r="E3936" s="31">
        <v>42350</v>
      </c>
      <c r="F3936" s="31">
        <v>42353</v>
      </c>
      <c r="G3936">
        <v>23923</v>
      </c>
      <c r="H3936" s="25">
        <v>0</v>
      </c>
      <c r="I3936" s="25">
        <v>0</v>
      </c>
      <c r="J3936" s="25">
        <v>0</v>
      </c>
      <c r="K3936" s="25">
        <v>0</v>
      </c>
      <c r="L3936" s="25">
        <v>0</v>
      </c>
      <c r="M3936" s="25">
        <v>0</v>
      </c>
      <c r="N3936" s="25">
        <v>0</v>
      </c>
      <c r="O3936" s="25">
        <v>0</v>
      </c>
      <c r="P3936" s="25">
        <v>0</v>
      </c>
      <c r="Q3936" s="25">
        <v>0</v>
      </c>
    </row>
    <row r="3937" spans="1:17">
      <c r="A3937" s="12">
        <v>3929</v>
      </c>
      <c r="B3937" s="2" t="s">
        <v>48</v>
      </c>
      <c r="C3937" s="2"/>
      <c r="D3937" s="2">
        <v>1510841</v>
      </c>
      <c r="E3937" s="31">
        <v>42350</v>
      </c>
      <c r="F3937" s="31">
        <v>42353</v>
      </c>
      <c r="G3937">
        <v>164712</v>
      </c>
      <c r="H3937" s="25">
        <v>0</v>
      </c>
      <c r="I3937" s="25">
        <v>0</v>
      </c>
      <c r="J3937" s="25">
        <v>0</v>
      </c>
      <c r="K3937" s="25">
        <v>0</v>
      </c>
      <c r="L3937" s="25">
        <v>0</v>
      </c>
      <c r="M3937" s="25">
        <v>0</v>
      </c>
      <c r="N3937" s="25">
        <v>0</v>
      </c>
      <c r="O3937" s="25">
        <v>0</v>
      </c>
      <c r="P3937" s="25">
        <v>0</v>
      </c>
      <c r="Q3937" s="25">
        <v>0</v>
      </c>
    </row>
    <row r="3938" spans="1:17">
      <c r="A3938" s="12">
        <v>3930</v>
      </c>
      <c r="B3938" s="2" t="s">
        <v>48</v>
      </c>
      <c r="C3938" s="2"/>
      <c r="D3938" s="2">
        <v>1510833</v>
      </c>
      <c r="E3938" s="31">
        <v>42350</v>
      </c>
      <c r="F3938" s="31">
        <v>42353</v>
      </c>
      <c r="G3938">
        <v>1171995</v>
      </c>
      <c r="H3938" s="25">
        <v>0</v>
      </c>
      <c r="I3938" s="25">
        <v>0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</row>
    <row r="3939" spans="1:17">
      <c r="A3939" s="12">
        <v>3931</v>
      </c>
      <c r="B3939" s="2" t="s">
        <v>48</v>
      </c>
      <c r="C3939" s="2"/>
      <c r="D3939" s="2">
        <v>1510827</v>
      </c>
      <c r="E3939" s="31">
        <v>42350</v>
      </c>
      <c r="F3939" s="31">
        <v>42353</v>
      </c>
      <c r="G3939">
        <v>103202</v>
      </c>
      <c r="H3939" s="25">
        <v>0</v>
      </c>
      <c r="I3939" s="25">
        <v>0</v>
      </c>
      <c r="J3939" s="25">
        <v>0</v>
      </c>
      <c r="K3939" s="25">
        <v>0</v>
      </c>
      <c r="L3939" s="25">
        <v>0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</row>
    <row r="3940" spans="1:17">
      <c r="A3940" s="12">
        <v>3932</v>
      </c>
      <c r="B3940" s="2" t="s">
        <v>48</v>
      </c>
      <c r="C3940" s="2"/>
      <c r="D3940" s="2">
        <v>1510790</v>
      </c>
      <c r="E3940" s="31">
        <v>42349</v>
      </c>
      <c r="F3940" s="31">
        <v>42353</v>
      </c>
      <c r="G3940">
        <v>111074</v>
      </c>
      <c r="H3940" s="25">
        <v>0</v>
      </c>
      <c r="I3940" s="25">
        <v>0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</row>
    <row r="3941" spans="1:17">
      <c r="A3941" s="12">
        <v>3933</v>
      </c>
      <c r="B3941" s="2" t="s">
        <v>48</v>
      </c>
      <c r="C3941" s="2"/>
      <c r="D3941" s="2">
        <v>1510783</v>
      </c>
      <c r="E3941" s="31">
        <v>42349</v>
      </c>
      <c r="F3941" s="31">
        <v>42352</v>
      </c>
      <c r="G3941">
        <v>165140</v>
      </c>
      <c r="H3941" s="25">
        <v>0</v>
      </c>
      <c r="I3941" s="25">
        <v>0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</row>
    <row r="3942" spans="1:17">
      <c r="A3942" s="12">
        <v>3934</v>
      </c>
      <c r="B3942" s="2" t="s">
        <v>48</v>
      </c>
      <c r="C3942" s="2"/>
      <c r="D3942" s="2">
        <v>1510781</v>
      </c>
      <c r="E3942" s="31">
        <v>42349</v>
      </c>
      <c r="F3942" s="31">
        <v>42353</v>
      </c>
      <c r="G3942">
        <v>1309762</v>
      </c>
      <c r="H3942" s="25">
        <v>0</v>
      </c>
      <c r="I3942" s="25">
        <v>0</v>
      </c>
      <c r="J3942" s="25">
        <v>0</v>
      </c>
      <c r="K3942" s="25">
        <v>0</v>
      </c>
      <c r="L3942" s="25">
        <v>0</v>
      </c>
      <c r="M3942" s="25">
        <v>0</v>
      </c>
      <c r="N3942" s="25">
        <v>0</v>
      </c>
      <c r="O3942" s="25">
        <v>0</v>
      </c>
      <c r="P3942" s="25">
        <v>0</v>
      </c>
      <c r="Q3942" s="25">
        <v>0</v>
      </c>
    </row>
    <row r="3943" spans="1:17">
      <c r="A3943" s="12">
        <v>3935</v>
      </c>
      <c r="B3943" s="2" t="s">
        <v>48</v>
      </c>
      <c r="C3943" s="2"/>
      <c r="D3943" s="2">
        <v>1510777</v>
      </c>
      <c r="E3943" s="31">
        <v>42349</v>
      </c>
      <c r="F3943" s="31">
        <v>42352</v>
      </c>
      <c r="G3943">
        <v>127530</v>
      </c>
      <c r="H3943" s="25">
        <v>0</v>
      </c>
      <c r="I3943" s="25">
        <v>0</v>
      </c>
      <c r="J3943" s="25">
        <v>0</v>
      </c>
      <c r="K3943" s="25">
        <v>0</v>
      </c>
      <c r="L3943" s="25">
        <v>0</v>
      </c>
      <c r="M3943" s="25">
        <v>0</v>
      </c>
      <c r="N3943" s="25">
        <v>0</v>
      </c>
      <c r="O3943" s="25">
        <v>0</v>
      </c>
      <c r="P3943" s="25">
        <v>0</v>
      </c>
      <c r="Q3943" s="25">
        <v>0</v>
      </c>
    </row>
    <row r="3944" spans="1:17">
      <c r="A3944" s="12">
        <v>3936</v>
      </c>
      <c r="B3944" s="2" t="s">
        <v>48</v>
      </c>
      <c r="C3944" s="2"/>
      <c r="D3944" s="2">
        <v>1510773</v>
      </c>
      <c r="E3944" s="31">
        <v>42349</v>
      </c>
      <c r="F3944" s="31">
        <v>42353</v>
      </c>
      <c r="G3944">
        <v>7642816</v>
      </c>
      <c r="H3944" s="25">
        <v>0</v>
      </c>
      <c r="I3944" s="25">
        <v>0</v>
      </c>
      <c r="J3944" s="25">
        <v>0</v>
      </c>
      <c r="K3944" s="25">
        <v>0</v>
      </c>
      <c r="L3944" s="25">
        <v>0</v>
      </c>
      <c r="M3944" s="25">
        <v>0</v>
      </c>
      <c r="N3944" s="25">
        <v>0</v>
      </c>
      <c r="O3944" s="25">
        <v>0</v>
      </c>
      <c r="P3944" s="25">
        <v>0</v>
      </c>
      <c r="Q3944" s="25">
        <v>0</v>
      </c>
    </row>
    <row r="3945" spans="1:17">
      <c r="A3945" s="12">
        <v>3937</v>
      </c>
      <c r="B3945" s="2" t="s">
        <v>48</v>
      </c>
      <c r="C3945" s="2"/>
      <c r="D3945" s="2">
        <v>1510766</v>
      </c>
      <c r="E3945" s="31">
        <v>42349</v>
      </c>
      <c r="F3945" s="31">
        <v>42352</v>
      </c>
      <c r="G3945">
        <v>91714</v>
      </c>
      <c r="H3945" s="25">
        <v>0</v>
      </c>
      <c r="I3945" s="25">
        <v>0</v>
      </c>
      <c r="J3945" s="25">
        <v>0</v>
      </c>
      <c r="K3945" s="25">
        <v>0</v>
      </c>
      <c r="L3945" s="25">
        <v>0</v>
      </c>
      <c r="M3945" s="25">
        <v>0</v>
      </c>
      <c r="N3945" s="25">
        <v>0</v>
      </c>
      <c r="O3945" s="25">
        <v>0</v>
      </c>
      <c r="P3945" s="25">
        <v>0</v>
      </c>
      <c r="Q3945" s="25">
        <v>0</v>
      </c>
    </row>
    <row r="3946" spans="1:17">
      <c r="A3946" s="12">
        <v>3938</v>
      </c>
      <c r="B3946" s="2" t="s">
        <v>48</v>
      </c>
      <c r="C3946" s="2"/>
      <c r="D3946" s="2">
        <v>1510763</v>
      </c>
      <c r="E3946" s="31">
        <v>42349</v>
      </c>
      <c r="F3946" s="31">
        <v>42353</v>
      </c>
      <c r="G3946">
        <v>122614</v>
      </c>
      <c r="H3946" s="25">
        <v>0</v>
      </c>
      <c r="I3946" s="25">
        <v>0</v>
      </c>
      <c r="J3946" s="25">
        <v>0</v>
      </c>
      <c r="K3946" s="25">
        <v>0</v>
      </c>
      <c r="L3946" s="25">
        <v>0</v>
      </c>
      <c r="M3946" s="25">
        <v>0</v>
      </c>
      <c r="N3946" s="25">
        <v>0</v>
      </c>
      <c r="O3946" s="25">
        <v>0</v>
      </c>
      <c r="P3946" s="25">
        <v>0</v>
      </c>
      <c r="Q3946" s="25">
        <v>0</v>
      </c>
    </row>
    <row r="3947" spans="1:17">
      <c r="A3947" s="12">
        <v>3939</v>
      </c>
      <c r="B3947" s="2" t="s">
        <v>48</v>
      </c>
      <c r="C3947" s="2"/>
      <c r="D3947" s="2">
        <v>1510758</v>
      </c>
      <c r="E3947" s="31">
        <v>42349</v>
      </c>
      <c r="F3947" s="31">
        <v>42353</v>
      </c>
      <c r="G3947">
        <v>44165</v>
      </c>
      <c r="H3947" s="25">
        <v>0</v>
      </c>
      <c r="I3947" s="25">
        <v>0</v>
      </c>
      <c r="J3947" s="25">
        <v>0</v>
      </c>
      <c r="K3947" s="25">
        <v>0</v>
      </c>
      <c r="L3947" s="25">
        <v>0</v>
      </c>
      <c r="M3947" s="25">
        <v>0</v>
      </c>
      <c r="N3947" s="25">
        <v>0</v>
      </c>
      <c r="O3947" s="25">
        <v>0</v>
      </c>
      <c r="P3947" s="25">
        <v>0</v>
      </c>
      <c r="Q3947" s="25">
        <v>0</v>
      </c>
    </row>
    <row r="3948" spans="1:17">
      <c r="A3948" s="12">
        <v>3940</v>
      </c>
      <c r="B3948" s="2" t="s">
        <v>48</v>
      </c>
      <c r="C3948" s="2"/>
      <c r="D3948" s="2">
        <v>1510756</v>
      </c>
      <c r="E3948" s="31">
        <v>42349</v>
      </c>
      <c r="F3948" s="31">
        <v>42352</v>
      </c>
      <c r="G3948">
        <v>8045069</v>
      </c>
      <c r="H3948" s="25">
        <v>0</v>
      </c>
      <c r="I3948" s="25">
        <v>0</v>
      </c>
      <c r="J3948" s="25">
        <v>0</v>
      </c>
      <c r="K3948" s="25">
        <v>0</v>
      </c>
      <c r="L3948" s="25">
        <v>0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</row>
    <row r="3949" spans="1:17">
      <c r="A3949" s="12">
        <v>3941</v>
      </c>
      <c r="B3949" s="2" t="s">
        <v>48</v>
      </c>
      <c r="C3949" s="2"/>
      <c r="D3949" s="2">
        <v>1510750</v>
      </c>
      <c r="E3949" s="31">
        <v>42349</v>
      </c>
      <c r="F3949" s="31">
        <v>42353</v>
      </c>
      <c r="G3949">
        <v>391240</v>
      </c>
      <c r="H3949" s="25">
        <v>0</v>
      </c>
      <c r="I3949" s="25">
        <v>0</v>
      </c>
      <c r="J3949" s="25">
        <v>0</v>
      </c>
      <c r="K3949" s="25">
        <v>0</v>
      </c>
      <c r="L3949" s="25">
        <v>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</row>
    <row r="3950" spans="1:17">
      <c r="A3950" s="12">
        <v>3942</v>
      </c>
      <c r="B3950" s="2" t="s">
        <v>48</v>
      </c>
      <c r="C3950" s="2"/>
      <c r="D3950" s="2">
        <v>1510747</v>
      </c>
      <c r="E3950" s="31">
        <v>42349</v>
      </c>
      <c r="F3950" s="31">
        <v>42353</v>
      </c>
      <c r="G3950">
        <v>277627</v>
      </c>
      <c r="H3950" s="25">
        <v>0</v>
      </c>
      <c r="I3950" s="25">
        <v>0</v>
      </c>
      <c r="J3950" s="25">
        <v>0</v>
      </c>
      <c r="K3950" s="25">
        <v>0</v>
      </c>
      <c r="L3950" s="25">
        <v>0</v>
      </c>
      <c r="M3950" s="25">
        <v>0</v>
      </c>
      <c r="N3950" s="25">
        <v>0</v>
      </c>
      <c r="O3950" s="25">
        <v>0</v>
      </c>
      <c r="P3950" s="25">
        <v>0</v>
      </c>
      <c r="Q3950" s="25">
        <v>0</v>
      </c>
    </row>
    <row r="3951" spans="1:17">
      <c r="A3951" s="12">
        <v>3943</v>
      </c>
      <c r="B3951" s="2" t="s">
        <v>48</v>
      </c>
      <c r="C3951" s="2"/>
      <c r="D3951" s="2">
        <v>1510744</v>
      </c>
      <c r="E3951" s="31">
        <v>42349</v>
      </c>
      <c r="F3951" s="31">
        <v>42353</v>
      </c>
      <c r="G3951">
        <v>715728</v>
      </c>
      <c r="H3951" s="25">
        <v>0</v>
      </c>
      <c r="I3951" s="25">
        <v>0</v>
      </c>
      <c r="J3951" s="25">
        <v>0</v>
      </c>
      <c r="K3951" s="25">
        <v>0</v>
      </c>
      <c r="L3951" s="25">
        <v>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</row>
    <row r="3952" spans="1:17">
      <c r="A3952" s="12">
        <v>3944</v>
      </c>
      <c r="B3952" s="2" t="s">
        <v>48</v>
      </c>
      <c r="C3952" s="2"/>
      <c r="D3952" s="2">
        <v>1510742</v>
      </c>
      <c r="E3952" s="31">
        <v>42349</v>
      </c>
      <c r="F3952" s="31">
        <v>42353</v>
      </c>
      <c r="G3952">
        <v>29618</v>
      </c>
      <c r="H3952" s="25">
        <v>0</v>
      </c>
      <c r="I3952" s="25">
        <v>0</v>
      </c>
      <c r="J3952" s="25">
        <v>0</v>
      </c>
      <c r="K3952" s="25">
        <v>0</v>
      </c>
      <c r="L3952" s="25">
        <v>0</v>
      </c>
      <c r="M3952" s="25">
        <v>0</v>
      </c>
      <c r="N3952" s="25">
        <v>0</v>
      </c>
      <c r="O3952" s="25">
        <v>0</v>
      </c>
      <c r="P3952" s="25">
        <v>0</v>
      </c>
      <c r="Q3952" s="25">
        <v>0</v>
      </c>
    </row>
    <row r="3953" spans="1:17">
      <c r="A3953" s="12">
        <v>3945</v>
      </c>
      <c r="B3953" s="2" t="s">
        <v>48</v>
      </c>
      <c r="C3953" s="2"/>
      <c r="D3953" s="2">
        <v>1510734</v>
      </c>
      <c r="E3953" s="31">
        <v>42349</v>
      </c>
      <c r="F3953" s="31">
        <v>42353</v>
      </c>
      <c r="G3953">
        <v>31759</v>
      </c>
      <c r="H3953" s="25">
        <v>0</v>
      </c>
      <c r="I3953" s="25">
        <v>0</v>
      </c>
      <c r="J3953" s="25">
        <v>0</v>
      </c>
      <c r="K3953" s="25">
        <v>0</v>
      </c>
      <c r="L3953" s="25">
        <v>0</v>
      </c>
      <c r="M3953" s="25">
        <v>0</v>
      </c>
      <c r="N3953" s="25">
        <v>0</v>
      </c>
      <c r="O3953" s="25">
        <v>0</v>
      </c>
      <c r="P3953" s="25">
        <v>0</v>
      </c>
      <c r="Q3953" s="25">
        <v>0</v>
      </c>
    </row>
    <row r="3954" spans="1:17">
      <c r="A3954" s="12">
        <v>3946</v>
      </c>
      <c r="B3954" s="2" t="s">
        <v>48</v>
      </c>
      <c r="C3954" s="2"/>
      <c r="D3954" s="2">
        <v>1510731</v>
      </c>
      <c r="E3954" s="31">
        <v>42349</v>
      </c>
      <c r="F3954" s="31">
        <v>42353</v>
      </c>
      <c r="G3954">
        <v>29839018</v>
      </c>
      <c r="H3954" s="25">
        <v>0</v>
      </c>
      <c r="I3954" s="25">
        <v>0</v>
      </c>
      <c r="J3954" s="25">
        <v>0</v>
      </c>
      <c r="K3954" s="25">
        <v>0</v>
      </c>
      <c r="L3954" s="25">
        <v>0</v>
      </c>
      <c r="M3954" s="25">
        <v>0</v>
      </c>
      <c r="N3954" s="25">
        <v>0</v>
      </c>
      <c r="O3954" s="25">
        <v>0</v>
      </c>
      <c r="P3954" s="25">
        <v>0</v>
      </c>
      <c r="Q3954" s="25">
        <v>0</v>
      </c>
    </row>
    <row r="3955" spans="1:17">
      <c r="A3955" s="12">
        <v>3947</v>
      </c>
      <c r="B3955" s="2" t="s">
        <v>48</v>
      </c>
      <c r="C3955" s="2"/>
      <c r="D3955" s="2">
        <v>1510729</v>
      </c>
      <c r="E3955" s="31">
        <v>42349</v>
      </c>
      <c r="F3955" s="31">
        <v>42353</v>
      </c>
      <c r="G3955">
        <v>2559845</v>
      </c>
      <c r="H3955" s="25">
        <v>0</v>
      </c>
      <c r="I3955" s="25">
        <v>0</v>
      </c>
      <c r="J3955" s="25">
        <v>0</v>
      </c>
      <c r="K3955" s="25">
        <v>0</v>
      </c>
      <c r="L3955" s="25">
        <v>0</v>
      </c>
      <c r="M3955" s="25">
        <v>0</v>
      </c>
      <c r="N3955" s="25">
        <v>0</v>
      </c>
      <c r="O3955" s="25">
        <v>0</v>
      </c>
      <c r="P3955" s="25">
        <v>0</v>
      </c>
      <c r="Q3955" s="25">
        <v>0</v>
      </c>
    </row>
    <row r="3956" spans="1:17">
      <c r="A3956" s="12">
        <v>3948</v>
      </c>
      <c r="B3956" s="2" t="s">
        <v>48</v>
      </c>
      <c r="C3956" s="2"/>
      <c r="D3956" s="2">
        <v>1510727</v>
      </c>
      <c r="E3956" s="31">
        <v>42349</v>
      </c>
      <c r="F3956" s="31">
        <v>42353</v>
      </c>
      <c r="G3956">
        <v>38210</v>
      </c>
      <c r="H3956" s="25">
        <v>0</v>
      </c>
      <c r="I3956" s="25">
        <v>0</v>
      </c>
      <c r="J3956" s="25">
        <v>0</v>
      </c>
      <c r="K3956" s="25">
        <v>0</v>
      </c>
      <c r="L3956" s="25">
        <v>0</v>
      </c>
      <c r="M3956" s="25">
        <v>0</v>
      </c>
      <c r="N3956" s="25">
        <v>0</v>
      </c>
      <c r="O3956" s="25">
        <v>0</v>
      </c>
      <c r="P3956" s="25">
        <v>0</v>
      </c>
      <c r="Q3956" s="25">
        <v>0</v>
      </c>
    </row>
    <row r="3957" spans="1:17">
      <c r="A3957" s="12">
        <v>3949</v>
      </c>
      <c r="B3957" s="2" t="s">
        <v>48</v>
      </c>
      <c r="C3957" s="2"/>
      <c r="D3957" s="2">
        <v>1510719</v>
      </c>
      <c r="E3957" s="31">
        <v>42349</v>
      </c>
      <c r="F3957" s="31">
        <v>42352</v>
      </c>
      <c r="G3957">
        <v>68924</v>
      </c>
      <c r="H3957" s="25">
        <v>0</v>
      </c>
      <c r="I3957" s="25">
        <v>0</v>
      </c>
      <c r="J3957" s="25">
        <v>0</v>
      </c>
      <c r="K3957" s="25">
        <v>0</v>
      </c>
      <c r="L3957" s="25">
        <v>0</v>
      </c>
      <c r="M3957" s="25">
        <v>0</v>
      </c>
      <c r="N3957" s="25">
        <v>0</v>
      </c>
      <c r="O3957" s="25">
        <v>0</v>
      </c>
      <c r="P3957" s="25">
        <v>0</v>
      </c>
      <c r="Q3957" s="25">
        <v>0</v>
      </c>
    </row>
    <row r="3958" spans="1:17">
      <c r="A3958" s="12">
        <v>3950</v>
      </c>
      <c r="B3958" s="2" t="s">
        <v>48</v>
      </c>
      <c r="C3958" s="2"/>
      <c r="D3958" s="2">
        <v>1510714</v>
      </c>
      <c r="E3958" s="31">
        <v>42349</v>
      </c>
      <c r="F3958" s="31">
        <v>42353</v>
      </c>
      <c r="G3958">
        <v>18411</v>
      </c>
      <c r="H3958" s="25">
        <v>0</v>
      </c>
      <c r="I3958" s="25">
        <v>0</v>
      </c>
      <c r="J3958" s="25">
        <v>0</v>
      </c>
      <c r="K3958" s="25">
        <v>0</v>
      </c>
      <c r="L3958" s="25">
        <v>0</v>
      </c>
      <c r="M3958" s="25">
        <v>0</v>
      </c>
      <c r="N3958" s="25">
        <v>0</v>
      </c>
      <c r="O3958" s="25">
        <v>0</v>
      </c>
      <c r="P3958" s="25">
        <v>0</v>
      </c>
      <c r="Q3958" s="25">
        <v>0</v>
      </c>
    </row>
    <row r="3959" spans="1:17">
      <c r="A3959" s="12">
        <v>3951</v>
      </c>
      <c r="B3959" s="2" t="s">
        <v>48</v>
      </c>
      <c r="C3959" s="2"/>
      <c r="D3959" s="2">
        <v>1510711</v>
      </c>
      <c r="E3959" s="31">
        <v>42349</v>
      </c>
      <c r="F3959" s="31">
        <v>42353</v>
      </c>
      <c r="G3959">
        <v>1319471</v>
      </c>
      <c r="H3959" s="25">
        <v>0</v>
      </c>
      <c r="I3959" s="25">
        <v>0</v>
      </c>
      <c r="J3959" s="25">
        <v>0</v>
      </c>
      <c r="K3959" s="25">
        <v>0</v>
      </c>
      <c r="L3959" s="25">
        <v>0</v>
      </c>
      <c r="M3959" s="25">
        <v>0</v>
      </c>
      <c r="N3959" s="25">
        <v>0</v>
      </c>
      <c r="O3959" s="25">
        <v>0</v>
      </c>
      <c r="P3959" s="25">
        <v>0</v>
      </c>
      <c r="Q3959" s="25">
        <v>0</v>
      </c>
    </row>
    <row r="3960" spans="1:17">
      <c r="A3960" s="12">
        <v>3952</v>
      </c>
      <c r="B3960" s="2" t="s">
        <v>48</v>
      </c>
      <c r="C3960" s="2"/>
      <c r="D3960" s="2">
        <v>1510707</v>
      </c>
      <c r="E3960" s="31">
        <v>42349</v>
      </c>
      <c r="F3960" s="31">
        <v>42353</v>
      </c>
      <c r="G3960">
        <v>400337</v>
      </c>
      <c r="H3960" s="25">
        <v>0</v>
      </c>
      <c r="I3960" s="25">
        <v>0</v>
      </c>
      <c r="J3960" s="25">
        <v>0</v>
      </c>
      <c r="K3960" s="25">
        <v>0</v>
      </c>
      <c r="L3960" s="25">
        <v>0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</row>
    <row r="3961" spans="1:17">
      <c r="A3961" s="12">
        <v>3953</v>
      </c>
      <c r="B3961" s="2" t="s">
        <v>48</v>
      </c>
      <c r="C3961" s="2"/>
      <c r="D3961" s="2">
        <v>1510704</v>
      </c>
      <c r="E3961" s="31">
        <v>42349</v>
      </c>
      <c r="F3961" s="31">
        <v>42353</v>
      </c>
      <c r="G3961">
        <v>14518</v>
      </c>
      <c r="H3961" s="25">
        <v>0</v>
      </c>
      <c r="I3961" s="25">
        <v>0</v>
      </c>
      <c r="J3961" s="25">
        <v>0</v>
      </c>
      <c r="K3961" s="25">
        <v>0</v>
      </c>
      <c r="L3961" s="25">
        <v>0</v>
      </c>
      <c r="M3961" s="25">
        <v>0</v>
      </c>
      <c r="N3961" s="25">
        <v>0</v>
      </c>
      <c r="O3961" s="25">
        <v>0</v>
      </c>
      <c r="P3961" s="25">
        <v>0</v>
      </c>
      <c r="Q3961" s="25">
        <v>0</v>
      </c>
    </row>
    <row r="3962" spans="1:17">
      <c r="A3962" s="12">
        <v>3954</v>
      </c>
      <c r="B3962" s="2" t="s">
        <v>48</v>
      </c>
      <c r="C3962" s="2"/>
      <c r="D3962" s="2">
        <v>1510701</v>
      </c>
      <c r="E3962" s="31">
        <v>42349</v>
      </c>
      <c r="F3962" s="31">
        <v>42353</v>
      </c>
      <c r="G3962">
        <v>9309</v>
      </c>
      <c r="H3962" s="25">
        <v>0</v>
      </c>
      <c r="I3962" s="25">
        <v>0</v>
      </c>
      <c r="J3962" s="25">
        <v>0</v>
      </c>
      <c r="K3962" s="25">
        <v>0</v>
      </c>
      <c r="L3962" s="25">
        <v>0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</row>
    <row r="3963" spans="1:17">
      <c r="A3963" s="12">
        <v>3955</v>
      </c>
      <c r="B3963" s="2" t="s">
        <v>48</v>
      </c>
      <c r="C3963" s="2"/>
      <c r="D3963" s="2">
        <v>1510698</v>
      </c>
      <c r="E3963" s="31">
        <v>42349</v>
      </c>
      <c r="F3963" s="31">
        <v>42353</v>
      </c>
      <c r="G3963">
        <v>141830</v>
      </c>
      <c r="H3963" s="25">
        <v>0</v>
      </c>
      <c r="I3963" s="25">
        <v>0</v>
      </c>
      <c r="J3963" s="25">
        <v>0</v>
      </c>
      <c r="K3963" s="25">
        <v>0</v>
      </c>
      <c r="L3963" s="25">
        <v>0</v>
      </c>
      <c r="M3963" s="25">
        <v>0</v>
      </c>
      <c r="N3963" s="25">
        <v>0</v>
      </c>
      <c r="O3963" s="25">
        <v>0</v>
      </c>
      <c r="P3963" s="25">
        <v>0</v>
      </c>
      <c r="Q3963" s="25">
        <v>0</v>
      </c>
    </row>
    <row r="3964" spans="1:17">
      <c r="A3964" s="12">
        <v>3956</v>
      </c>
      <c r="B3964" s="2" t="s">
        <v>48</v>
      </c>
      <c r="C3964" s="2"/>
      <c r="D3964" s="2">
        <v>1510693</v>
      </c>
      <c r="E3964" s="31">
        <v>42349</v>
      </c>
      <c r="F3964" s="31">
        <v>42353</v>
      </c>
      <c r="G3964">
        <v>147627</v>
      </c>
      <c r="H3964" s="25">
        <v>0</v>
      </c>
      <c r="I3964" s="25">
        <v>0</v>
      </c>
      <c r="J3964" s="25">
        <v>0</v>
      </c>
      <c r="K3964" s="25">
        <v>0</v>
      </c>
      <c r="L3964" s="25">
        <v>0</v>
      </c>
      <c r="M3964" s="25">
        <v>0</v>
      </c>
      <c r="N3964" s="25">
        <v>0</v>
      </c>
      <c r="O3964" s="25">
        <v>0</v>
      </c>
      <c r="P3964" s="25">
        <v>0</v>
      </c>
      <c r="Q3964" s="25">
        <v>0</v>
      </c>
    </row>
    <row r="3965" spans="1:17">
      <c r="A3965" s="12">
        <v>3957</v>
      </c>
      <c r="B3965" s="2" t="s">
        <v>48</v>
      </c>
      <c r="C3965" s="2"/>
      <c r="D3965" s="2">
        <v>1510691</v>
      </c>
      <c r="E3965" s="31">
        <v>42349</v>
      </c>
      <c r="F3965" s="31">
        <v>42353</v>
      </c>
      <c r="G3965">
        <v>86607</v>
      </c>
      <c r="H3965" s="25">
        <v>0</v>
      </c>
      <c r="I3965" s="25">
        <v>0</v>
      </c>
      <c r="J3965" s="25">
        <v>0</v>
      </c>
      <c r="K3965" s="25">
        <v>0</v>
      </c>
      <c r="L3965" s="25">
        <v>0</v>
      </c>
      <c r="M3965" s="25">
        <v>0</v>
      </c>
      <c r="N3965" s="25">
        <v>0</v>
      </c>
      <c r="O3965" s="25">
        <v>0</v>
      </c>
      <c r="P3965" s="25">
        <v>0</v>
      </c>
      <c r="Q3965" s="25">
        <v>0</v>
      </c>
    </row>
    <row r="3966" spans="1:17">
      <c r="A3966" s="12">
        <v>3958</v>
      </c>
      <c r="B3966" s="2" t="s">
        <v>48</v>
      </c>
      <c r="C3966" s="2"/>
      <c r="D3966" s="2">
        <v>1510688</v>
      </c>
      <c r="E3966" s="31">
        <v>42349</v>
      </c>
      <c r="F3966" s="31">
        <v>42353</v>
      </c>
      <c r="G3966">
        <v>1749952</v>
      </c>
      <c r="H3966" s="25">
        <v>0</v>
      </c>
      <c r="I3966" s="25">
        <v>0</v>
      </c>
      <c r="J3966" s="25">
        <v>0</v>
      </c>
      <c r="K3966" s="25">
        <v>0</v>
      </c>
      <c r="L3966" s="25">
        <v>0</v>
      </c>
      <c r="M3966" s="25">
        <v>0</v>
      </c>
      <c r="N3966" s="25">
        <v>0</v>
      </c>
      <c r="O3966" s="25">
        <v>0</v>
      </c>
      <c r="P3966" s="25">
        <v>0</v>
      </c>
      <c r="Q3966" s="25">
        <v>0</v>
      </c>
    </row>
    <row r="3967" spans="1:17">
      <c r="A3967" s="12">
        <v>3959</v>
      </c>
      <c r="B3967" s="2" t="s">
        <v>48</v>
      </c>
      <c r="C3967" s="2"/>
      <c r="D3967" s="2">
        <v>1510681</v>
      </c>
      <c r="E3967" s="31">
        <v>42349</v>
      </c>
      <c r="F3967" s="31">
        <v>42353</v>
      </c>
      <c r="G3967">
        <v>147627</v>
      </c>
      <c r="H3967" s="25">
        <v>0</v>
      </c>
      <c r="I3967" s="25">
        <v>0</v>
      </c>
      <c r="J3967" s="25">
        <v>0</v>
      </c>
      <c r="K3967" s="25">
        <v>0</v>
      </c>
      <c r="L3967" s="25">
        <v>0</v>
      </c>
      <c r="M3967" s="25">
        <v>0</v>
      </c>
      <c r="N3967" s="25">
        <v>0</v>
      </c>
      <c r="O3967" s="25">
        <v>0</v>
      </c>
      <c r="P3967" s="25">
        <v>0</v>
      </c>
      <c r="Q3967" s="25">
        <v>0</v>
      </c>
    </row>
    <row r="3968" spans="1:17">
      <c r="A3968" s="12">
        <v>3960</v>
      </c>
      <c r="B3968" s="2" t="s">
        <v>48</v>
      </c>
      <c r="C3968" s="2"/>
      <c r="D3968" s="2">
        <v>1510678</v>
      </c>
      <c r="E3968" s="31">
        <v>42349</v>
      </c>
      <c r="F3968" s="31">
        <v>42352</v>
      </c>
      <c r="G3968">
        <v>60733</v>
      </c>
      <c r="H3968" s="25">
        <v>0</v>
      </c>
      <c r="I3968" s="25">
        <v>0</v>
      </c>
      <c r="J3968" s="25">
        <v>0</v>
      </c>
      <c r="K3968" s="25">
        <v>0</v>
      </c>
      <c r="L3968" s="25">
        <v>0</v>
      </c>
      <c r="M3968" s="25">
        <v>0</v>
      </c>
      <c r="N3968" s="25">
        <v>0</v>
      </c>
      <c r="O3968" s="25">
        <v>0</v>
      </c>
      <c r="P3968" s="25">
        <v>0</v>
      </c>
      <c r="Q3968" s="25">
        <v>0</v>
      </c>
    </row>
    <row r="3969" spans="1:17">
      <c r="A3969" s="12">
        <v>3961</v>
      </c>
      <c r="B3969" s="2" t="s">
        <v>48</v>
      </c>
      <c r="C3969" s="2"/>
      <c r="D3969" s="2">
        <v>1510674</v>
      </c>
      <c r="E3969" s="31">
        <v>42349</v>
      </c>
      <c r="F3969" s="31">
        <v>42353</v>
      </c>
      <c r="G3969">
        <v>22083</v>
      </c>
      <c r="H3969" s="25">
        <v>0</v>
      </c>
      <c r="I3969" s="25">
        <v>0</v>
      </c>
      <c r="J3969" s="25">
        <v>0</v>
      </c>
      <c r="K3969" s="25">
        <v>0</v>
      </c>
      <c r="L3969" s="25">
        <v>0</v>
      </c>
      <c r="M3969" s="25">
        <v>0</v>
      </c>
      <c r="N3969" s="25">
        <v>0</v>
      </c>
      <c r="O3969" s="25">
        <v>0</v>
      </c>
      <c r="P3969" s="25">
        <v>0</v>
      </c>
      <c r="Q3969" s="25">
        <v>0</v>
      </c>
    </row>
    <row r="3970" spans="1:17">
      <c r="A3970" s="12">
        <v>3962</v>
      </c>
      <c r="B3970" s="2" t="s">
        <v>48</v>
      </c>
      <c r="C3970" s="2"/>
      <c r="D3970" s="2">
        <v>1510670</v>
      </c>
      <c r="E3970" s="31">
        <v>42349</v>
      </c>
      <c r="F3970" s="31">
        <v>42353</v>
      </c>
      <c r="G3970">
        <v>314282</v>
      </c>
      <c r="H3970" s="25">
        <v>0</v>
      </c>
      <c r="I3970" s="25">
        <v>0</v>
      </c>
      <c r="J3970" s="25">
        <v>0</v>
      </c>
      <c r="K3970" s="25">
        <v>0</v>
      </c>
      <c r="L3970" s="25">
        <v>0</v>
      </c>
      <c r="M3970" s="25">
        <v>0</v>
      </c>
      <c r="N3970" s="25">
        <v>0</v>
      </c>
      <c r="O3970" s="25">
        <v>0</v>
      </c>
      <c r="P3970" s="25">
        <v>0</v>
      </c>
      <c r="Q3970" s="25">
        <v>0</v>
      </c>
    </row>
    <row r="3971" spans="1:17">
      <c r="A3971" s="12">
        <v>3963</v>
      </c>
      <c r="B3971" s="2" t="s">
        <v>48</v>
      </c>
      <c r="C3971" s="2"/>
      <c r="D3971" s="2">
        <v>1510668</v>
      </c>
      <c r="E3971" s="31">
        <v>42349</v>
      </c>
      <c r="F3971" s="31">
        <v>42353</v>
      </c>
      <c r="G3971">
        <v>34468</v>
      </c>
      <c r="H3971" s="25">
        <v>0</v>
      </c>
      <c r="I3971" s="25">
        <v>0</v>
      </c>
      <c r="J3971" s="25">
        <v>0</v>
      </c>
      <c r="K3971" s="25">
        <v>0</v>
      </c>
      <c r="L3971" s="25">
        <v>0</v>
      </c>
      <c r="M3971" s="25">
        <v>0</v>
      </c>
      <c r="N3971" s="25">
        <v>0</v>
      </c>
      <c r="O3971" s="25">
        <v>0</v>
      </c>
      <c r="P3971" s="25">
        <v>0</v>
      </c>
      <c r="Q3971" s="25">
        <v>0</v>
      </c>
    </row>
    <row r="3972" spans="1:17">
      <c r="A3972" s="12">
        <v>3964</v>
      </c>
      <c r="B3972" s="2" t="s">
        <v>48</v>
      </c>
      <c r="C3972" s="2"/>
      <c r="D3972" s="2">
        <v>1510666</v>
      </c>
      <c r="E3972" s="31">
        <v>42349</v>
      </c>
      <c r="F3972" s="31">
        <v>42353</v>
      </c>
      <c r="G3972">
        <v>18667</v>
      </c>
      <c r="H3972" s="25">
        <v>0</v>
      </c>
      <c r="I3972" s="25">
        <v>0</v>
      </c>
      <c r="J3972" s="25">
        <v>0</v>
      </c>
      <c r="K3972" s="25">
        <v>0</v>
      </c>
      <c r="L3972" s="25">
        <v>0</v>
      </c>
      <c r="M3972" s="25">
        <v>0</v>
      </c>
      <c r="N3972" s="25">
        <v>0</v>
      </c>
      <c r="O3972" s="25">
        <v>0</v>
      </c>
      <c r="P3972" s="25">
        <v>0</v>
      </c>
      <c r="Q3972" s="25">
        <v>0</v>
      </c>
    </row>
    <row r="3973" spans="1:17">
      <c r="A3973" s="12">
        <v>3965</v>
      </c>
      <c r="B3973" s="2" t="s">
        <v>48</v>
      </c>
      <c r="C3973" s="2"/>
      <c r="D3973" s="2">
        <v>1510662</v>
      </c>
      <c r="E3973" s="31">
        <v>42349</v>
      </c>
      <c r="F3973" s="31">
        <v>42353</v>
      </c>
      <c r="G3973">
        <v>314282</v>
      </c>
      <c r="H3973" s="25">
        <v>0</v>
      </c>
      <c r="I3973" s="25">
        <v>0</v>
      </c>
      <c r="J3973" s="25">
        <v>0</v>
      </c>
      <c r="K3973" s="25">
        <v>0</v>
      </c>
      <c r="L3973" s="25">
        <v>0</v>
      </c>
      <c r="M3973" s="25">
        <v>0</v>
      </c>
      <c r="N3973" s="25">
        <v>0</v>
      </c>
      <c r="O3973" s="25">
        <v>0</v>
      </c>
      <c r="P3973" s="25">
        <v>0</v>
      </c>
      <c r="Q3973" s="25">
        <v>0</v>
      </c>
    </row>
    <row r="3974" spans="1:17">
      <c r="A3974" s="12">
        <v>3966</v>
      </c>
      <c r="B3974" s="2" t="s">
        <v>48</v>
      </c>
      <c r="C3974" s="2"/>
      <c r="D3974" s="2">
        <v>1510656</v>
      </c>
      <c r="E3974" s="31">
        <v>42349</v>
      </c>
      <c r="F3974" s="31">
        <v>42353</v>
      </c>
      <c r="G3974">
        <v>2526018</v>
      </c>
      <c r="H3974" s="25">
        <v>0</v>
      </c>
      <c r="I3974" s="25">
        <v>0</v>
      </c>
      <c r="J3974" s="25">
        <v>0</v>
      </c>
      <c r="K3974" s="25">
        <v>0</v>
      </c>
      <c r="L3974" s="25">
        <v>0</v>
      </c>
      <c r="M3974" s="25">
        <v>0</v>
      </c>
      <c r="N3974" s="25">
        <v>0</v>
      </c>
      <c r="O3974" s="25">
        <v>0</v>
      </c>
      <c r="P3974" s="25">
        <v>0</v>
      </c>
      <c r="Q3974" s="25">
        <v>0</v>
      </c>
    </row>
    <row r="3975" spans="1:17">
      <c r="A3975" s="12">
        <v>3967</v>
      </c>
      <c r="B3975" s="2" t="s">
        <v>48</v>
      </c>
      <c r="C3975" s="2"/>
      <c r="D3975" s="2">
        <v>1510650</v>
      </c>
      <c r="E3975" s="31">
        <v>42349</v>
      </c>
      <c r="F3975" s="31">
        <v>42353</v>
      </c>
      <c r="G3975">
        <v>314282</v>
      </c>
      <c r="H3975" s="25">
        <v>0</v>
      </c>
      <c r="I3975" s="25">
        <v>0</v>
      </c>
      <c r="J3975" s="25">
        <v>0</v>
      </c>
      <c r="K3975" s="25">
        <v>0</v>
      </c>
      <c r="L3975" s="25">
        <v>0</v>
      </c>
      <c r="M3975" s="25">
        <v>0</v>
      </c>
      <c r="N3975" s="25">
        <v>0</v>
      </c>
      <c r="O3975" s="25">
        <v>0</v>
      </c>
      <c r="P3975" s="25">
        <v>0</v>
      </c>
      <c r="Q3975" s="25">
        <v>0</v>
      </c>
    </row>
    <row r="3976" spans="1:17">
      <c r="A3976" s="12">
        <v>3968</v>
      </c>
      <c r="B3976" s="2" t="s">
        <v>48</v>
      </c>
      <c r="C3976" s="2"/>
      <c r="D3976" s="2">
        <v>1510648</v>
      </c>
      <c r="E3976" s="31">
        <v>42349</v>
      </c>
      <c r="F3976" s="31">
        <v>42389</v>
      </c>
      <c r="G3976">
        <v>10557918</v>
      </c>
      <c r="H3976" s="25">
        <v>0</v>
      </c>
      <c r="I3976" s="25">
        <v>0</v>
      </c>
      <c r="J3976" s="25">
        <v>0</v>
      </c>
      <c r="K3976" s="25">
        <v>0</v>
      </c>
      <c r="L3976" s="25">
        <v>0</v>
      </c>
      <c r="M3976" s="25">
        <v>0</v>
      </c>
      <c r="N3976" s="25">
        <v>0</v>
      </c>
      <c r="O3976" s="25">
        <v>0</v>
      </c>
      <c r="P3976" s="25">
        <v>0</v>
      </c>
      <c r="Q3976" s="25">
        <v>0</v>
      </c>
    </row>
    <row r="3977" spans="1:17">
      <c r="A3977" s="12">
        <v>3969</v>
      </c>
      <c r="B3977" s="2" t="s">
        <v>48</v>
      </c>
      <c r="C3977" s="2"/>
      <c r="D3977" s="2">
        <v>1510647</v>
      </c>
      <c r="E3977" s="31">
        <v>42349</v>
      </c>
      <c r="F3977" s="31">
        <v>42353</v>
      </c>
      <c r="G3977">
        <v>254715</v>
      </c>
      <c r="H3977" s="25">
        <v>0</v>
      </c>
      <c r="I3977" s="25">
        <v>0</v>
      </c>
      <c r="J3977" s="25">
        <v>0</v>
      </c>
      <c r="K3977" s="25">
        <v>0</v>
      </c>
      <c r="L3977" s="25">
        <v>0</v>
      </c>
      <c r="M3977" s="25">
        <v>0</v>
      </c>
      <c r="N3977" s="25">
        <v>0</v>
      </c>
      <c r="O3977" s="25">
        <v>0</v>
      </c>
      <c r="P3977" s="25">
        <v>0</v>
      </c>
      <c r="Q3977" s="25">
        <v>0</v>
      </c>
    </row>
    <row r="3978" spans="1:17">
      <c r="A3978" s="12">
        <v>3970</v>
      </c>
      <c r="B3978" s="2" t="s">
        <v>48</v>
      </c>
      <c r="C3978" s="2"/>
      <c r="D3978" s="2">
        <v>1510642</v>
      </c>
      <c r="E3978" s="31">
        <v>42349</v>
      </c>
      <c r="F3978" s="31">
        <v>42353</v>
      </c>
      <c r="G3978">
        <v>3158</v>
      </c>
      <c r="H3978" s="25">
        <v>0</v>
      </c>
      <c r="I3978" s="25">
        <v>0</v>
      </c>
      <c r="J3978" s="25">
        <v>0</v>
      </c>
      <c r="K3978" s="25">
        <v>0</v>
      </c>
      <c r="L3978" s="25">
        <v>0</v>
      </c>
      <c r="M3978" s="25">
        <v>0</v>
      </c>
      <c r="N3978" s="25">
        <v>0</v>
      </c>
      <c r="O3978" s="25">
        <v>0</v>
      </c>
      <c r="P3978" s="25">
        <v>0</v>
      </c>
      <c r="Q3978" s="25">
        <v>0</v>
      </c>
    </row>
    <row r="3979" spans="1:17">
      <c r="A3979" s="12">
        <v>3971</v>
      </c>
      <c r="B3979" s="2" t="s">
        <v>48</v>
      </c>
      <c r="C3979" s="2"/>
      <c r="D3979" s="2">
        <v>1510630</v>
      </c>
      <c r="E3979" s="31">
        <v>42349</v>
      </c>
      <c r="F3979" s="31">
        <v>42353</v>
      </c>
      <c r="G3979">
        <v>314282</v>
      </c>
      <c r="H3979" s="25">
        <v>0</v>
      </c>
      <c r="I3979" s="25">
        <v>0</v>
      </c>
      <c r="J3979" s="25">
        <v>0</v>
      </c>
      <c r="K3979" s="25">
        <v>0</v>
      </c>
      <c r="L3979" s="25">
        <v>0</v>
      </c>
      <c r="M3979" s="25">
        <v>0</v>
      </c>
      <c r="N3979" s="25">
        <v>0</v>
      </c>
      <c r="O3979" s="25">
        <v>0</v>
      </c>
      <c r="P3979" s="25">
        <v>0</v>
      </c>
      <c r="Q3979" s="25">
        <v>0</v>
      </c>
    </row>
    <row r="3980" spans="1:17">
      <c r="A3980" s="12">
        <v>3972</v>
      </c>
      <c r="B3980" s="2" t="s">
        <v>48</v>
      </c>
      <c r="C3980" s="2"/>
      <c r="D3980" s="2">
        <v>1510620</v>
      </c>
      <c r="E3980" s="31">
        <v>42349</v>
      </c>
      <c r="F3980" s="31">
        <v>42352</v>
      </c>
      <c r="G3980">
        <v>8041980</v>
      </c>
      <c r="H3980" s="25">
        <v>0</v>
      </c>
      <c r="I3980" s="25">
        <v>0</v>
      </c>
      <c r="J3980" s="25">
        <v>0</v>
      </c>
      <c r="K3980" s="25">
        <v>0</v>
      </c>
      <c r="L3980" s="25">
        <v>0</v>
      </c>
      <c r="M3980" s="25">
        <v>0</v>
      </c>
      <c r="N3980" s="25">
        <v>0</v>
      </c>
      <c r="O3980" s="25">
        <v>0</v>
      </c>
      <c r="P3980" s="25">
        <v>0</v>
      </c>
      <c r="Q3980" s="25">
        <v>0</v>
      </c>
    </row>
    <row r="3981" spans="1:17">
      <c r="A3981" s="12">
        <v>3973</v>
      </c>
      <c r="B3981" s="2" t="s">
        <v>48</v>
      </c>
      <c r="C3981" s="2"/>
      <c r="D3981" s="2">
        <v>1510617</v>
      </c>
      <c r="E3981" s="31">
        <v>42349</v>
      </c>
      <c r="F3981" s="31">
        <v>42353</v>
      </c>
      <c r="G3981">
        <v>67360</v>
      </c>
      <c r="H3981" s="25">
        <v>0</v>
      </c>
      <c r="I3981" s="25">
        <v>0</v>
      </c>
      <c r="J3981" s="25">
        <v>0</v>
      </c>
      <c r="K3981" s="25">
        <v>0</v>
      </c>
      <c r="L3981" s="25">
        <v>0</v>
      </c>
      <c r="M3981" s="25">
        <v>0</v>
      </c>
      <c r="N3981" s="25">
        <v>0</v>
      </c>
      <c r="O3981" s="25">
        <v>0</v>
      </c>
      <c r="P3981" s="25">
        <v>0</v>
      </c>
      <c r="Q3981" s="25">
        <v>0</v>
      </c>
    </row>
    <row r="3982" spans="1:17">
      <c r="A3982" s="12">
        <v>3974</v>
      </c>
      <c r="B3982" s="2" t="s">
        <v>48</v>
      </c>
      <c r="C3982" s="2"/>
      <c r="D3982" s="2">
        <v>1510614</v>
      </c>
      <c r="E3982" s="31">
        <v>42349</v>
      </c>
      <c r="F3982" s="31">
        <v>42352</v>
      </c>
      <c r="G3982">
        <v>3337</v>
      </c>
      <c r="H3982" s="25">
        <v>0</v>
      </c>
      <c r="I3982" s="25">
        <v>0</v>
      </c>
      <c r="J3982" s="25">
        <v>0</v>
      </c>
      <c r="K3982" s="25">
        <v>0</v>
      </c>
      <c r="L3982" s="25">
        <v>0</v>
      </c>
      <c r="M3982" s="25">
        <v>0</v>
      </c>
      <c r="N3982" s="25">
        <v>0</v>
      </c>
      <c r="O3982" s="25">
        <v>0</v>
      </c>
      <c r="P3982" s="25">
        <v>0</v>
      </c>
      <c r="Q3982" s="25">
        <v>0</v>
      </c>
    </row>
    <row r="3983" spans="1:17">
      <c r="A3983" s="12">
        <v>3975</v>
      </c>
      <c r="B3983" s="2" t="s">
        <v>48</v>
      </c>
      <c r="C3983" s="2"/>
      <c r="D3983" s="2">
        <v>1510610</v>
      </c>
      <c r="E3983" s="31">
        <v>42349</v>
      </c>
      <c r="F3983" s="31">
        <v>42353</v>
      </c>
      <c r="G3983">
        <v>289766</v>
      </c>
      <c r="H3983" s="25">
        <v>0</v>
      </c>
      <c r="I3983" s="25">
        <v>0</v>
      </c>
      <c r="J3983" s="25">
        <v>0</v>
      </c>
      <c r="K3983" s="25">
        <v>0</v>
      </c>
      <c r="L3983" s="25">
        <v>0</v>
      </c>
      <c r="M3983" s="25">
        <v>0</v>
      </c>
      <c r="N3983" s="25">
        <v>0</v>
      </c>
      <c r="O3983" s="25">
        <v>0</v>
      </c>
      <c r="P3983" s="25">
        <v>0</v>
      </c>
      <c r="Q3983" s="25">
        <v>0</v>
      </c>
    </row>
    <row r="3984" spans="1:17">
      <c r="A3984" s="12">
        <v>3976</v>
      </c>
      <c r="B3984" s="2" t="s">
        <v>48</v>
      </c>
      <c r="C3984" s="2"/>
      <c r="D3984" s="2">
        <v>1510597</v>
      </c>
      <c r="E3984" s="31">
        <v>42349</v>
      </c>
      <c r="F3984" s="31">
        <v>42352</v>
      </c>
      <c r="G3984">
        <v>285558</v>
      </c>
      <c r="H3984" s="25">
        <v>0</v>
      </c>
      <c r="I3984" s="25">
        <v>0</v>
      </c>
      <c r="J3984" s="25">
        <v>0</v>
      </c>
      <c r="K3984" s="25">
        <v>0</v>
      </c>
      <c r="L3984" s="25">
        <v>0</v>
      </c>
      <c r="M3984" s="25">
        <v>0</v>
      </c>
      <c r="N3984" s="25">
        <v>0</v>
      </c>
      <c r="O3984" s="25">
        <v>0</v>
      </c>
      <c r="P3984" s="25">
        <v>0</v>
      </c>
      <c r="Q3984" s="25">
        <v>0</v>
      </c>
    </row>
    <row r="3985" spans="1:17">
      <c r="A3985" s="12">
        <v>3977</v>
      </c>
      <c r="B3985" s="2" t="s">
        <v>48</v>
      </c>
      <c r="C3985" s="2"/>
      <c r="D3985" s="2">
        <v>1510594</v>
      </c>
      <c r="E3985" s="31">
        <v>42349</v>
      </c>
      <c r="F3985" s="31">
        <v>42353</v>
      </c>
      <c r="G3985">
        <v>180478</v>
      </c>
      <c r="H3985" s="25">
        <v>0</v>
      </c>
      <c r="I3985" s="25">
        <v>0</v>
      </c>
      <c r="J3985" s="25">
        <v>0</v>
      </c>
      <c r="K3985" s="25">
        <v>0</v>
      </c>
      <c r="L3985" s="25">
        <v>0</v>
      </c>
      <c r="M3985" s="25">
        <v>0</v>
      </c>
      <c r="N3985" s="25">
        <v>0</v>
      </c>
      <c r="O3985" s="25">
        <v>0</v>
      </c>
      <c r="P3985" s="25">
        <v>0</v>
      </c>
      <c r="Q3985" s="25">
        <v>0</v>
      </c>
    </row>
    <row r="3986" spans="1:17">
      <c r="A3986" s="12">
        <v>3978</v>
      </c>
      <c r="B3986" s="2" t="s">
        <v>48</v>
      </c>
      <c r="C3986" s="2"/>
      <c r="D3986" s="2">
        <v>1510589</v>
      </c>
      <c r="E3986" s="31">
        <v>42349</v>
      </c>
      <c r="F3986" s="31">
        <v>42353</v>
      </c>
      <c r="G3986">
        <v>247050</v>
      </c>
      <c r="H3986" s="25">
        <v>0</v>
      </c>
      <c r="I3986" s="25">
        <v>0</v>
      </c>
      <c r="J3986" s="25">
        <v>0</v>
      </c>
      <c r="K3986" s="25">
        <v>0</v>
      </c>
      <c r="L3986" s="25">
        <v>0</v>
      </c>
      <c r="M3986" s="25">
        <v>0</v>
      </c>
      <c r="N3986" s="25">
        <v>0</v>
      </c>
      <c r="O3986" s="25">
        <v>0</v>
      </c>
      <c r="P3986" s="25">
        <v>0</v>
      </c>
      <c r="Q3986" s="25">
        <v>0</v>
      </c>
    </row>
    <row r="3987" spans="1:17">
      <c r="A3987" s="12">
        <v>3979</v>
      </c>
      <c r="B3987" s="2" t="s">
        <v>48</v>
      </c>
      <c r="C3987" s="2"/>
      <c r="D3987" s="2">
        <v>1510584</v>
      </c>
      <c r="E3987" s="31">
        <v>42349</v>
      </c>
      <c r="F3987" s="31">
        <v>42352</v>
      </c>
      <c r="G3987">
        <v>9450</v>
      </c>
      <c r="H3987" s="25">
        <v>0</v>
      </c>
      <c r="I3987" s="25">
        <v>0</v>
      </c>
      <c r="J3987" s="25">
        <v>0</v>
      </c>
      <c r="K3987" s="25">
        <v>0</v>
      </c>
      <c r="L3987" s="25">
        <v>0</v>
      </c>
      <c r="M3987" s="25">
        <v>0</v>
      </c>
      <c r="N3987" s="25">
        <v>0</v>
      </c>
      <c r="O3987" s="25">
        <v>0</v>
      </c>
      <c r="P3987" s="25">
        <v>0</v>
      </c>
      <c r="Q3987" s="25">
        <v>0</v>
      </c>
    </row>
    <row r="3988" spans="1:17">
      <c r="A3988" s="12">
        <v>3980</v>
      </c>
      <c r="B3988" s="2" t="s">
        <v>48</v>
      </c>
      <c r="C3988" s="2"/>
      <c r="D3988" s="2">
        <v>1510581</v>
      </c>
      <c r="E3988" s="31">
        <v>42349</v>
      </c>
      <c r="F3988" s="31">
        <v>42353</v>
      </c>
      <c r="G3988">
        <v>544600</v>
      </c>
      <c r="H3988" s="25">
        <v>0</v>
      </c>
      <c r="I3988" s="25">
        <v>0</v>
      </c>
      <c r="J3988" s="25">
        <v>0</v>
      </c>
      <c r="K3988" s="25">
        <v>0</v>
      </c>
      <c r="L3988" s="25">
        <v>0</v>
      </c>
      <c r="M3988" s="25">
        <v>0</v>
      </c>
      <c r="N3988" s="25">
        <v>0</v>
      </c>
      <c r="O3988" s="25">
        <v>0</v>
      </c>
      <c r="P3988" s="25">
        <v>0</v>
      </c>
      <c r="Q3988" s="25">
        <v>0</v>
      </c>
    </row>
    <row r="3989" spans="1:17">
      <c r="A3989" s="12">
        <v>3981</v>
      </c>
      <c r="B3989" s="2" t="s">
        <v>48</v>
      </c>
      <c r="C3989" s="2"/>
      <c r="D3989" s="2">
        <v>1510572</v>
      </c>
      <c r="E3989" s="31">
        <v>42349</v>
      </c>
      <c r="F3989" s="31">
        <v>42353</v>
      </c>
      <c r="G3989">
        <v>215347</v>
      </c>
      <c r="H3989" s="25">
        <v>0</v>
      </c>
      <c r="I3989" s="25">
        <v>0</v>
      </c>
      <c r="J3989" s="25">
        <v>0</v>
      </c>
      <c r="K3989" s="25">
        <v>0</v>
      </c>
      <c r="L3989" s="25">
        <v>0</v>
      </c>
      <c r="M3989" s="25">
        <v>0</v>
      </c>
      <c r="N3989" s="25">
        <v>0</v>
      </c>
      <c r="O3989" s="25">
        <v>0</v>
      </c>
      <c r="P3989" s="25">
        <v>0</v>
      </c>
      <c r="Q3989" s="25">
        <v>0</v>
      </c>
    </row>
    <row r="3990" spans="1:17">
      <c r="A3990" s="12">
        <v>3982</v>
      </c>
      <c r="B3990" s="2" t="s">
        <v>48</v>
      </c>
      <c r="C3990" s="2"/>
      <c r="D3990" s="2">
        <v>1510567</v>
      </c>
      <c r="E3990" s="31">
        <v>42349</v>
      </c>
      <c r="F3990" s="31">
        <v>42353</v>
      </c>
      <c r="G3990">
        <v>71648</v>
      </c>
      <c r="H3990" s="25">
        <v>0</v>
      </c>
      <c r="I3990" s="25">
        <v>0</v>
      </c>
      <c r="J3990" s="25">
        <v>0</v>
      </c>
      <c r="K3990" s="25">
        <v>0</v>
      </c>
      <c r="L3990" s="25">
        <v>0</v>
      </c>
      <c r="M3990" s="25">
        <v>0</v>
      </c>
      <c r="N3990" s="25">
        <v>0</v>
      </c>
      <c r="O3990" s="25">
        <v>0</v>
      </c>
      <c r="P3990" s="25">
        <v>0</v>
      </c>
      <c r="Q3990" s="25">
        <v>0</v>
      </c>
    </row>
    <row r="3991" spans="1:17">
      <c r="A3991" s="12">
        <v>3983</v>
      </c>
      <c r="B3991" s="2" t="s">
        <v>48</v>
      </c>
      <c r="C3991" s="2"/>
      <c r="D3991" s="2">
        <v>1510560</v>
      </c>
      <c r="E3991" s="31">
        <v>42349</v>
      </c>
      <c r="F3991" s="31">
        <v>42353</v>
      </c>
      <c r="G3991">
        <v>191278</v>
      </c>
      <c r="H3991" s="25">
        <v>0</v>
      </c>
      <c r="I3991" s="25">
        <v>0</v>
      </c>
      <c r="J3991" s="25">
        <v>0</v>
      </c>
      <c r="K3991" s="25">
        <v>0</v>
      </c>
      <c r="L3991" s="25">
        <v>0</v>
      </c>
      <c r="M3991" s="25">
        <v>0</v>
      </c>
      <c r="N3991" s="25">
        <v>0</v>
      </c>
      <c r="O3991" s="25">
        <v>0</v>
      </c>
      <c r="P3991" s="25">
        <v>0</v>
      </c>
      <c r="Q3991" s="25">
        <v>0</v>
      </c>
    </row>
    <row r="3992" spans="1:17">
      <c r="A3992" s="12">
        <v>3984</v>
      </c>
      <c r="B3992" s="2" t="s">
        <v>48</v>
      </c>
      <c r="C3992" s="2"/>
      <c r="D3992" s="2">
        <v>1510552</v>
      </c>
      <c r="E3992" s="31">
        <v>42349</v>
      </c>
      <c r="F3992" s="31">
        <v>42352</v>
      </c>
      <c r="G3992">
        <v>119275</v>
      </c>
      <c r="H3992" s="25">
        <v>0</v>
      </c>
      <c r="I3992" s="25">
        <v>0</v>
      </c>
      <c r="J3992" s="25">
        <v>0</v>
      </c>
      <c r="K3992" s="25">
        <v>0</v>
      </c>
      <c r="L3992" s="25">
        <v>0</v>
      </c>
      <c r="M3992" s="25">
        <v>0</v>
      </c>
      <c r="N3992" s="25">
        <v>0</v>
      </c>
      <c r="O3992" s="25">
        <v>0</v>
      </c>
      <c r="P3992" s="25">
        <v>0</v>
      </c>
      <c r="Q3992" s="25">
        <v>0</v>
      </c>
    </row>
    <row r="3993" spans="1:17">
      <c r="A3993" s="12">
        <v>3985</v>
      </c>
      <c r="B3993" s="2" t="s">
        <v>48</v>
      </c>
      <c r="C3993" s="2"/>
      <c r="D3993" s="2">
        <v>1510549</v>
      </c>
      <c r="E3993" s="31">
        <v>42349</v>
      </c>
      <c r="F3993" s="31">
        <v>42353</v>
      </c>
      <c r="G3993">
        <v>39528</v>
      </c>
      <c r="H3993" s="25">
        <v>0</v>
      </c>
      <c r="I3993" s="25">
        <v>0</v>
      </c>
      <c r="J3993" s="25">
        <v>0</v>
      </c>
      <c r="K3993" s="25">
        <v>0</v>
      </c>
      <c r="L3993" s="25">
        <v>0</v>
      </c>
      <c r="M3993" s="25">
        <v>0</v>
      </c>
      <c r="N3993" s="25">
        <v>0</v>
      </c>
      <c r="O3993" s="25">
        <v>0</v>
      </c>
      <c r="P3993" s="25">
        <v>0</v>
      </c>
      <c r="Q3993" s="25">
        <v>0</v>
      </c>
    </row>
    <row r="3994" spans="1:17">
      <c r="A3994" s="12">
        <v>3986</v>
      </c>
      <c r="B3994" s="2" t="s">
        <v>48</v>
      </c>
      <c r="C3994" s="2"/>
      <c r="D3994" s="2">
        <v>1510536</v>
      </c>
      <c r="E3994" s="31">
        <v>42349</v>
      </c>
      <c r="F3994" s="31">
        <v>42352</v>
      </c>
      <c r="G3994">
        <v>683586</v>
      </c>
      <c r="H3994" s="25">
        <v>0</v>
      </c>
      <c r="I3994" s="25">
        <v>0</v>
      </c>
      <c r="J3994" s="25">
        <v>0</v>
      </c>
      <c r="K3994" s="25">
        <v>0</v>
      </c>
      <c r="L3994" s="25">
        <v>0</v>
      </c>
      <c r="M3994" s="25">
        <v>0</v>
      </c>
      <c r="N3994" s="25">
        <v>0</v>
      </c>
      <c r="O3994" s="25">
        <v>0</v>
      </c>
      <c r="P3994" s="25">
        <v>0</v>
      </c>
      <c r="Q3994" s="25">
        <v>0</v>
      </c>
    </row>
    <row r="3995" spans="1:17">
      <c r="A3995" s="12">
        <v>3987</v>
      </c>
      <c r="B3995" s="2" t="s">
        <v>48</v>
      </c>
      <c r="C3995" s="2"/>
      <c r="D3995" s="2">
        <v>1510527</v>
      </c>
      <c r="E3995" s="31">
        <v>42349</v>
      </c>
      <c r="F3995" s="31">
        <v>42352</v>
      </c>
      <c r="G3995">
        <v>10606</v>
      </c>
      <c r="H3995" s="25">
        <v>0</v>
      </c>
      <c r="I3995" s="25">
        <v>0</v>
      </c>
      <c r="J3995" s="25">
        <v>0</v>
      </c>
      <c r="K3995" s="25">
        <v>0</v>
      </c>
      <c r="L3995" s="25">
        <v>0</v>
      </c>
      <c r="M3995" s="25">
        <v>0</v>
      </c>
      <c r="N3995" s="25">
        <v>0</v>
      </c>
      <c r="O3995" s="25">
        <v>0</v>
      </c>
      <c r="P3995" s="25">
        <v>0</v>
      </c>
      <c r="Q3995" s="25">
        <v>0</v>
      </c>
    </row>
    <row r="3996" spans="1:17">
      <c r="A3996" s="12">
        <v>3988</v>
      </c>
      <c r="B3996" s="2" t="s">
        <v>48</v>
      </c>
      <c r="C3996" s="2"/>
      <c r="D3996" s="2">
        <v>1510521</v>
      </c>
      <c r="E3996" s="31">
        <v>42349</v>
      </c>
      <c r="F3996" s="31">
        <v>42353</v>
      </c>
      <c r="G3996">
        <v>15343</v>
      </c>
      <c r="H3996" s="25">
        <v>0</v>
      </c>
      <c r="I3996" s="25">
        <v>0</v>
      </c>
      <c r="J3996" s="25">
        <v>0</v>
      </c>
      <c r="K3996" s="25">
        <v>0</v>
      </c>
      <c r="L3996" s="25">
        <v>0</v>
      </c>
      <c r="M3996" s="25">
        <v>0</v>
      </c>
      <c r="N3996" s="25">
        <v>0</v>
      </c>
      <c r="O3996" s="25">
        <v>0</v>
      </c>
      <c r="P3996" s="25">
        <v>0</v>
      </c>
      <c r="Q3996" s="25">
        <v>0</v>
      </c>
    </row>
    <row r="3997" spans="1:17">
      <c r="A3997" s="12">
        <v>3989</v>
      </c>
      <c r="B3997" s="2" t="s">
        <v>48</v>
      </c>
      <c r="C3997" s="2"/>
      <c r="D3997" s="2">
        <v>1510519</v>
      </c>
      <c r="E3997" s="31">
        <v>42349</v>
      </c>
      <c r="F3997" s="31">
        <v>42353</v>
      </c>
      <c r="G3997">
        <v>43061</v>
      </c>
      <c r="H3997" s="25">
        <v>0</v>
      </c>
      <c r="I3997" s="25">
        <v>0</v>
      </c>
      <c r="J3997" s="25">
        <v>0</v>
      </c>
      <c r="K3997" s="25">
        <v>0</v>
      </c>
      <c r="L3997" s="25">
        <v>0</v>
      </c>
      <c r="M3997" s="25">
        <v>0</v>
      </c>
      <c r="N3997" s="25">
        <v>0</v>
      </c>
      <c r="O3997" s="25">
        <v>0</v>
      </c>
      <c r="P3997" s="25">
        <v>0</v>
      </c>
      <c r="Q3997" s="25">
        <v>0</v>
      </c>
    </row>
    <row r="3998" spans="1:17">
      <c r="A3998" s="12">
        <v>3990</v>
      </c>
      <c r="B3998" s="2" t="s">
        <v>48</v>
      </c>
      <c r="C3998" s="2"/>
      <c r="D3998" s="2">
        <v>1510512</v>
      </c>
      <c r="E3998" s="31">
        <v>42349</v>
      </c>
      <c r="F3998" s="31">
        <v>42352</v>
      </c>
      <c r="G3998">
        <v>7315</v>
      </c>
      <c r="H3998" s="25">
        <v>0</v>
      </c>
      <c r="I3998" s="25">
        <v>0</v>
      </c>
      <c r="J3998" s="25">
        <v>0</v>
      </c>
      <c r="K3998" s="25">
        <v>0</v>
      </c>
      <c r="L3998" s="25">
        <v>0</v>
      </c>
      <c r="M3998" s="25">
        <v>0</v>
      </c>
      <c r="N3998" s="25">
        <v>0</v>
      </c>
      <c r="O3998" s="25">
        <v>0</v>
      </c>
      <c r="P3998" s="25">
        <v>0</v>
      </c>
      <c r="Q3998" s="25">
        <v>0</v>
      </c>
    </row>
    <row r="3999" spans="1:17">
      <c r="A3999" s="12">
        <v>3991</v>
      </c>
      <c r="B3999" s="2" t="s">
        <v>48</v>
      </c>
      <c r="C3999" s="2"/>
      <c r="D3999" s="2">
        <v>1510505</v>
      </c>
      <c r="E3999" s="31">
        <v>42349</v>
      </c>
      <c r="F3999" s="31">
        <v>42352</v>
      </c>
      <c r="G3999">
        <v>18411</v>
      </c>
      <c r="H3999" s="25">
        <v>0</v>
      </c>
      <c r="I3999" s="25">
        <v>0</v>
      </c>
      <c r="J3999" s="25">
        <v>0</v>
      </c>
      <c r="K3999" s="25">
        <v>0</v>
      </c>
      <c r="L3999" s="25">
        <v>0</v>
      </c>
      <c r="M3999" s="25">
        <v>0</v>
      </c>
      <c r="N3999" s="25">
        <v>0</v>
      </c>
      <c r="O3999" s="25">
        <v>0</v>
      </c>
      <c r="P3999" s="25">
        <v>0</v>
      </c>
      <c r="Q3999" s="25">
        <v>0</v>
      </c>
    </row>
    <row r="4000" spans="1:17">
      <c r="A4000" s="12">
        <v>3992</v>
      </c>
      <c r="B4000" s="2" t="s">
        <v>48</v>
      </c>
      <c r="C4000" s="2"/>
      <c r="D4000" s="2">
        <v>1510503</v>
      </c>
      <c r="E4000" s="31">
        <v>42349</v>
      </c>
      <c r="F4000" s="31">
        <v>42353</v>
      </c>
      <c r="G4000">
        <v>162338</v>
      </c>
      <c r="H4000" s="25">
        <v>0</v>
      </c>
      <c r="I4000" s="25">
        <v>0</v>
      </c>
      <c r="J4000" s="25">
        <v>0</v>
      </c>
      <c r="K4000" s="25">
        <v>0</v>
      </c>
      <c r="L4000" s="25">
        <v>0</v>
      </c>
      <c r="M4000" s="25">
        <v>0</v>
      </c>
      <c r="N4000" s="25">
        <v>0</v>
      </c>
      <c r="O4000" s="25">
        <v>0</v>
      </c>
      <c r="P4000" s="25">
        <v>0</v>
      </c>
      <c r="Q4000" s="25">
        <v>0</v>
      </c>
    </row>
    <row r="4001" spans="1:17">
      <c r="A4001" s="12">
        <v>3993</v>
      </c>
      <c r="B4001" s="2" t="s">
        <v>48</v>
      </c>
      <c r="C4001" s="2"/>
      <c r="D4001" s="2">
        <v>1510501</v>
      </c>
      <c r="E4001" s="31">
        <v>42349</v>
      </c>
      <c r="F4001" s="31">
        <v>42352</v>
      </c>
      <c r="G4001">
        <v>101304</v>
      </c>
      <c r="H4001" s="25">
        <v>0</v>
      </c>
      <c r="I4001" s="25">
        <v>0</v>
      </c>
      <c r="J4001" s="25">
        <v>0</v>
      </c>
      <c r="K4001" s="25">
        <v>0</v>
      </c>
      <c r="L4001" s="25">
        <v>0</v>
      </c>
      <c r="M4001" s="25">
        <v>0</v>
      </c>
      <c r="N4001" s="25">
        <v>0</v>
      </c>
      <c r="O4001" s="25">
        <v>0</v>
      </c>
      <c r="P4001" s="25">
        <v>0</v>
      </c>
      <c r="Q4001" s="25">
        <v>0</v>
      </c>
    </row>
    <row r="4002" spans="1:17">
      <c r="A4002" s="12">
        <v>3994</v>
      </c>
      <c r="B4002" s="2" t="s">
        <v>48</v>
      </c>
      <c r="C4002" s="2"/>
      <c r="D4002" s="2">
        <v>1510499</v>
      </c>
      <c r="E4002" s="31">
        <v>42349</v>
      </c>
      <c r="F4002" s="31">
        <v>42353</v>
      </c>
      <c r="G4002">
        <v>2711837</v>
      </c>
      <c r="H4002" s="25">
        <v>0</v>
      </c>
      <c r="I4002" s="25">
        <v>0</v>
      </c>
      <c r="J4002" s="25">
        <v>0</v>
      </c>
      <c r="K4002" s="25">
        <v>0</v>
      </c>
      <c r="L4002" s="25">
        <v>0</v>
      </c>
      <c r="M4002" s="25">
        <v>0</v>
      </c>
      <c r="N4002" s="25">
        <v>0</v>
      </c>
      <c r="O4002" s="25">
        <v>0</v>
      </c>
      <c r="P4002" s="25">
        <v>0</v>
      </c>
      <c r="Q4002" s="25">
        <v>0</v>
      </c>
    </row>
    <row r="4003" spans="1:17">
      <c r="A4003" s="12">
        <v>3995</v>
      </c>
      <c r="B4003" s="2" t="s">
        <v>48</v>
      </c>
      <c r="C4003" s="2"/>
      <c r="D4003" s="2">
        <v>1510483</v>
      </c>
      <c r="E4003" s="31">
        <v>42349</v>
      </c>
      <c r="F4003" s="31">
        <v>42352</v>
      </c>
      <c r="G4003">
        <v>101304</v>
      </c>
      <c r="H4003" s="25">
        <v>0</v>
      </c>
      <c r="I4003" s="25">
        <v>0</v>
      </c>
      <c r="J4003" s="25">
        <v>0</v>
      </c>
      <c r="K4003" s="25">
        <v>0</v>
      </c>
      <c r="L4003" s="25">
        <v>0</v>
      </c>
      <c r="M4003" s="25">
        <v>0</v>
      </c>
      <c r="N4003" s="25">
        <v>0</v>
      </c>
      <c r="O4003" s="25">
        <v>0</v>
      </c>
      <c r="P4003" s="25">
        <v>0</v>
      </c>
      <c r="Q4003" s="25">
        <v>0</v>
      </c>
    </row>
    <row r="4004" spans="1:17">
      <c r="A4004" s="12">
        <v>3996</v>
      </c>
      <c r="B4004" s="2" t="s">
        <v>48</v>
      </c>
      <c r="C4004" s="2"/>
      <c r="D4004" s="2">
        <v>1510478</v>
      </c>
      <c r="E4004" s="31">
        <v>42349</v>
      </c>
      <c r="F4004" s="31">
        <v>42353</v>
      </c>
      <c r="G4004">
        <v>338953</v>
      </c>
      <c r="H4004" s="25">
        <v>0</v>
      </c>
      <c r="I4004" s="25">
        <v>0</v>
      </c>
      <c r="J4004" s="25">
        <v>0</v>
      </c>
      <c r="K4004" s="25">
        <v>0</v>
      </c>
      <c r="L4004" s="25">
        <v>0</v>
      </c>
      <c r="M4004" s="25">
        <v>0</v>
      </c>
      <c r="N4004" s="25">
        <v>0</v>
      </c>
      <c r="O4004" s="25">
        <v>0</v>
      </c>
      <c r="P4004" s="25">
        <v>0</v>
      </c>
      <c r="Q4004" s="25">
        <v>0</v>
      </c>
    </row>
    <row r="4005" spans="1:17">
      <c r="A4005" s="12">
        <v>3997</v>
      </c>
      <c r="B4005" s="2" t="s">
        <v>48</v>
      </c>
      <c r="C4005" s="2"/>
      <c r="D4005" s="2">
        <v>1510470</v>
      </c>
      <c r="E4005" s="31">
        <v>42349</v>
      </c>
      <c r="F4005" s="31">
        <v>42353</v>
      </c>
      <c r="G4005">
        <v>256054</v>
      </c>
      <c r="H4005" s="25">
        <v>0</v>
      </c>
      <c r="I4005" s="25">
        <v>0</v>
      </c>
      <c r="J4005" s="25">
        <v>0</v>
      </c>
      <c r="K4005" s="25">
        <v>0</v>
      </c>
      <c r="L4005" s="25">
        <v>0</v>
      </c>
      <c r="M4005" s="25">
        <v>0</v>
      </c>
      <c r="N4005" s="25">
        <v>0</v>
      </c>
      <c r="O4005" s="25">
        <v>0</v>
      </c>
      <c r="P4005" s="25">
        <v>0</v>
      </c>
      <c r="Q4005" s="25">
        <v>0</v>
      </c>
    </row>
    <row r="4006" spans="1:17">
      <c r="A4006" s="12">
        <v>3998</v>
      </c>
      <c r="B4006" s="2" t="s">
        <v>48</v>
      </c>
      <c r="C4006" s="2"/>
      <c r="D4006" s="2">
        <v>1510460</v>
      </c>
      <c r="E4006" s="31">
        <v>42349</v>
      </c>
      <c r="F4006" s="31">
        <v>42353</v>
      </c>
      <c r="G4006">
        <v>101304</v>
      </c>
      <c r="H4006" s="25">
        <v>0</v>
      </c>
      <c r="I4006" s="25">
        <v>0</v>
      </c>
      <c r="J4006" s="25">
        <v>0</v>
      </c>
      <c r="K4006" s="25">
        <v>0</v>
      </c>
      <c r="L4006" s="25">
        <v>0</v>
      </c>
      <c r="M4006" s="25">
        <v>0</v>
      </c>
      <c r="N4006" s="25">
        <v>0</v>
      </c>
      <c r="O4006" s="25">
        <v>0</v>
      </c>
      <c r="P4006" s="25">
        <v>0</v>
      </c>
      <c r="Q4006" s="25">
        <v>0</v>
      </c>
    </row>
    <row r="4007" spans="1:17">
      <c r="A4007" s="12">
        <v>3999</v>
      </c>
      <c r="B4007" s="2" t="s">
        <v>48</v>
      </c>
      <c r="C4007" s="2"/>
      <c r="D4007" s="2">
        <v>1510436</v>
      </c>
      <c r="E4007" s="31">
        <v>42349</v>
      </c>
      <c r="F4007" s="31">
        <v>42353</v>
      </c>
      <c r="G4007">
        <v>172817</v>
      </c>
      <c r="H4007" s="25">
        <v>0</v>
      </c>
      <c r="I4007" s="25">
        <v>0</v>
      </c>
      <c r="J4007" s="25">
        <v>0</v>
      </c>
      <c r="K4007" s="25">
        <v>0</v>
      </c>
      <c r="L4007" s="25">
        <v>0</v>
      </c>
      <c r="M4007" s="25">
        <v>0</v>
      </c>
      <c r="N4007" s="25">
        <v>0</v>
      </c>
      <c r="O4007" s="25">
        <v>0</v>
      </c>
      <c r="P4007" s="25">
        <v>0</v>
      </c>
      <c r="Q4007" s="25">
        <v>0</v>
      </c>
    </row>
    <row r="4008" spans="1:17">
      <c r="A4008" s="12">
        <v>4000</v>
      </c>
      <c r="B4008" s="2" t="s">
        <v>48</v>
      </c>
      <c r="C4008" s="2"/>
      <c r="D4008" s="2">
        <v>1510432</v>
      </c>
      <c r="E4008" s="31">
        <v>42349</v>
      </c>
      <c r="F4008" s="31">
        <v>42353</v>
      </c>
      <c r="G4008">
        <v>71983</v>
      </c>
      <c r="H4008" s="25">
        <v>0</v>
      </c>
      <c r="I4008" s="25">
        <v>0</v>
      </c>
      <c r="J4008" s="25">
        <v>0</v>
      </c>
      <c r="K4008" s="25">
        <v>0</v>
      </c>
      <c r="L4008" s="25">
        <v>0</v>
      </c>
      <c r="M4008" s="25">
        <v>0</v>
      </c>
      <c r="N4008" s="25">
        <v>0</v>
      </c>
      <c r="O4008" s="25">
        <v>0</v>
      </c>
      <c r="P4008" s="25">
        <v>0</v>
      </c>
      <c r="Q4008" s="25">
        <v>0</v>
      </c>
    </row>
    <row r="4009" spans="1:17">
      <c r="A4009" s="12">
        <v>4001</v>
      </c>
      <c r="B4009" s="2" t="s">
        <v>48</v>
      </c>
      <c r="C4009" s="2"/>
      <c r="D4009" s="2">
        <v>1510429</v>
      </c>
      <c r="E4009" s="31">
        <v>42349</v>
      </c>
      <c r="F4009" s="31">
        <v>42353</v>
      </c>
      <c r="G4009">
        <v>2284</v>
      </c>
      <c r="H4009" s="25">
        <v>0</v>
      </c>
      <c r="I4009" s="25">
        <v>0</v>
      </c>
      <c r="J4009" s="25">
        <v>0</v>
      </c>
      <c r="K4009" s="25">
        <v>0</v>
      </c>
      <c r="L4009" s="25">
        <v>0</v>
      </c>
      <c r="M4009" s="25">
        <v>0</v>
      </c>
      <c r="N4009" s="25">
        <v>0</v>
      </c>
      <c r="O4009" s="25">
        <v>0</v>
      </c>
      <c r="P4009" s="25">
        <v>0</v>
      </c>
      <c r="Q4009" s="25">
        <v>0</v>
      </c>
    </row>
    <row r="4010" spans="1:17">
      <c r="A4010" s="12">
        <v>4002</v>
      </c>
      <c r="B4010" s="2" t="s">
        <v>48</v>
      </c>
      <c r="C4010" s="2"/>
      <c r="D4010" s="2">
        <v>1510426</v>
      </c>
      <c r="E4010" s="31">
        <v>42349</v>
      </c>
      <c r="F4010" s="31">
        <v>42353</v>
      </c>
      <c r="G4010">
        <v>266383</v>
      </c>
      <c r="H4010" s="25">
        <v>0</v>
      </c>
      <c r="I4010" s="25">
        <v>0</v>
      </c>
      <c r="J4010" s="25">
        <v>0</v>
      </c>
      <c r="K4010" s="25">
        <v>0</v>
      </c>
      <c r="L4010" s="25">
        <v>0</v>
      </c>
      <c r="M4010" s="25">
        <v>0</v>
      </c>
      <c r="N4010" s="25">
        <v>0</v>
      </c>
      <c r="O4010" s="25">
        <v>0</v>
      </c>
      <c r="P4010" s="25">
        <v>0</v>
      </c>
      <c r="Q4010" s="25">
        <v>0</v>
      </c>
    </row>
    <row r="4011" spans="1:17">
      <c r="A4011" s="12">
        <v>4003</v>
      </c>
      <c r="B4011" s="2" t="s">
        <v>48</v>
      </c>
      <c r="C4011" s="2"/>
      <c r="D4011" s="2">
        <v>1510418</v>
      </c>
      <c r="E4011" s="31">
        <v>42349</v>
      </c>
      <c r="F4011" s="31">
        <v>42353</v>
      </c>
      <c r="G4011">
        <v>46128</v>
      </c>
      <c r="H4011" s="25">
        <v>0</v>
      </c>
      <c r="I4011" s="25">
        <v>0</v>
      </c>
      <c r="J4011" s="25">
        <v>0</v>
      </c>
      <c r="K4011" s="25">
        <v>0</v>
      </c>
      <c r="L4011" s="25">
        <v>0</v>
      </c>
      <c r="M4011" s="25">
        <v>0</v>
      </c>
      <c r="N4011" s="25">
        <v>0</v>
      </c>
      <c r="O4011" s="25">
        <v>0</v>
      </c>
      <c r="P4011" s="25">
        <v>0</v>
      </c>
      <c r="Q4011" s="25">
        <v>0</v>
      </c>
    </row>
    <row r="4012" spans="1:17">
      <c r="A4012" s="12">
        <v>4004</v>
      </c>
      <c r="B4012" s="2" t="s">
        <v>48</v>
      </c>
      <c r="C4012" s="2"/>
      <c r="D4012" s="2">
        <v>1510411</v>
      </c>
      <c r="E4012" s="31">
        <v>42349</v>
      </c>
      <c r="F4012" s="31">
        <v>42353</v>
      </c>
      <c r="G4012">
        <v>42472</v>
      </c>
      <c r="H4012" s="25">
        <v>0</v>
      </c>
      <c r="I4012" s="25">
        <v>0</v>
      </c>
      <c r="J4012" s="25">
        <v>0</v>
      </c>
      <c r="K4012" s="25">
        <v>0</v>
      </c>
      <c r="L4012" s="25">
        <v>0</v>
      </c>
      <c r="M4012" s="25">
        <v>0</v>
      </c>
      <c r="N4012" s="25">
        <v>0</v>
      </c>
      <c r="O4012" s="25">
        <v>0</v>
      </c>
      <c r="P4012" s="25">
        <v>0</v>
      </c>
      <c r="Q4012" s="25">
        <v>0</v>
      </c>
    </row>
    <row r="4013" spans="1:17">
      <c r="A4013" s="12">
        <v>4005</v>
      </c>
      <c r="B4013" s="2" t="s">
        <v>48</v>
      </c>
      <c r="C4013" s="2"/>
      <c r="D4013" s="2">
        <v>1510407</v>
      </c>
      <c r="E4013" s="31">
        <v>42349</v>
      </c>
      <c r="F4013" s="31">
        <v>42353</v>
      </c>
      <c r="G4013">
        <v>59224</v>
      </c>
      <c r="H4013" s="25">
        <v>0</v>
      </c>
      <c r="I4013" s="25">
        <v>0</v>
      </c>
      <c r="J4013" s="25">
        <v>0</v>
      </c>
      <c r="K4013" s="25">
        <v>0</v>
      </c>
      <c r="L4013" s="25">
        <v>0</v>
      </c>
      <c r="M4013" s="25">
        <v>0</v>
      </c>
      <c r="N4013" s="25">
        <v>0</v>
      </c>
      <c r="O4013" s="25">
        <v>0</v>
      </c>
      <c r="P4013" s="25">
        <v>0</v>
      </c>
      <c r="Q4013" s="25">
        <v>0</v>
      </c>
    </row>
    <row r="4014" spans="1:17">
      <c r="A4014" s="12">
        <v>4006</v>
      </c>
      <c r="B4014" s="2" t="s">
        <v>48</v>
      </c>
      <c r="C4014" s="2"/>
      <c r="D4014" s="2">
        <v>1510403</v>
      </c>
      <c r="E4014" s="31">
        <v>42349</v>
      </c>
      <c r="F4014" s="31">
        <v>42361</v>
      </c>
      <c r="G4014">
        <v>687402</v>
      </c>
      <c r="H4014" s="25">
        <v>0</v>
      </c>
      <c r="I4014" s="25">
        <v>0</v>
      </c>
      <c r="J4014" s="25">
        <v>0</v>
      </c>
      <c r="K4014" s="25">
        <v>0</v>
      </c>
      <c r="L4014" s="25">
        <v>0</v>
      </c>
      <c r="M4014" s="25">
        <v>0</v>
      </c>
      <c r="N4014" s="25">
        <v>0</v>
      </c>
      <c r="O4014" s="25">
        <v>0</v>
      </c>
      <c r="P4014" s="25">
        <v>0</v>
      </c>
      <c r="Q4014" s="25">
        <v>0</v>
      </c>
    </row>
    <row r="4015" spans="1:17">
      <c r="A4015" s="12">
        <v>4007</v>
      </c>
      <c r="B4015" s="2" t="s">
        <v>48</v>
      </c>
      <c r="C4015" s="2"/>
      <c r="D4015" s="2">
        <v>1510385</v>
      </c>
      <c r="E4015" s="31">
        <v>42349</v>
      </c>
      <c r="F4015" s="31">
        <v>42353</v>
      </c>
      <c r="G4015">
        <v>35664734</v>
      </c>
      <c r="H4015" s="25">
        <v>0</v>
      </c>
      <c r="I4015" s="25">
        <v>0</v>
      </c>
      <c r="J4015" s="25">
        <v>0</v>
      </c>
      <c r="K4015" s="25">
        <v>0</v>
      </c>
      <c r="L4015" s="25">
        <v>0</v>
      </c>
      <c r="M4015" s="25">
        <v>0</v>
      </c>
      <c r="N4015" s="25">
        <v>0</v>
      </c>
      <c r="O4015" s="25">
        <v>0</v>
      </c>
      <c r="P4015" s="25">
        <v>0</v>
      </c>
      <c r="Q4015" s="25">
        <v>0</v>
      </c>
    </row>
    <row r="4016" spans="1:17">
      <c r="A4016" s="12">
        <v>4008</v>
      </c>
      <c r="B4016" s="2" t="s">
        <v>48</v>
      </c>
      <c r="C4016" s="2"/>
      <c r="D4016" s="2">
        <v>1510337</v>
      </c>
      <c r="E4016" s="31">
        <v>42349</v>
      </c>
      <c r="F4016" s="31">
        <v>42353</v>
      </c>
      <c r="G4016">
        <v>29626</v>
      </c>
      <c r="H4016" s="25">
        <v>0</v>
      </c>
      <c r="I4016" s="25">
        <v>0</v>
      </c>
      <c r="J4016" s="25">
        <v>0</v>
      </c>
      <c r="K4016" s="25">
        <v>0</v>
      </c>
      <c r="L4016" s="25">
        <v>0</v>
      </c>
      <c r="M4016" s="25">
        <v>0</v>
      </c>
      <c r="N4016" s="25">
        <v>0</v>
      </c>
      <c r="O4016" s="25">
        <v>0</v>
      </c>
      <c r="P4016" s="25">
        <v>0</v>
      </c>
      <c r="Q4016" s="25">
        <v>0</v>
      </c>
    </row>
    <row r="4017" spans="1:17">
      <c r="A4017" s="12">
        <v>4009</v>
      </c>
      <c r="B4017" s="2" t="s">
        <v>48</v>
      </c>
      <c r="C4017" s="2"/>
      <c r="D4017" s="2">
        <v>1510272</v>
      </c>
      <c r="E4017" s="31">
        <v>42348</v>
      </c>
      <c r="F4017" s="31">
        <v>42353</v>
      </c>
      <c r="G4017">
        <v>172575</v>
      </c>
      <c r="H4017" s="25">
        <v>0</v>
      </c>
      <c r="I4017" s="25">
        <v>0</v>
      </c>
      <c r="J4017" s="25">
        <v>0</v>
      </c>
      <c r="K4017" s="25">
        <v>0</v>
      </c>
      <c r="L4017" s="25">
        <v>0</v>
      </c>
      <c r="M4017" s="25">
        <v>0</v>
      </c>
      <c r="N4017" s="25">
        <v>0</v>
      </c>
      <c r="O4017" s="25">
        <v>0</v>
      </c>
      <c r="P4017" s="25">
        <v>0</v>
      </c>
      <c r="Q4017" s="25">
        <v>0</v>
      </c>
    </row>
    <row r="4018" spans="1:17">
      <c r="A4018" s="12">
        <v>4010</v>
      </c>
      <c r="B4018" s="2" t="s">
        <v>48</v>
      </c>
      <c r="C4018" s="2"/>
      <c r="D4018" s="2">
        <v>1510270</v>
      </c>
      <c r="E4018" s="31">
        <v>42348</v>
      </c>
      <c r="F4018" s="31">
        <v>42353</v>
      </c>
      <c r="G4018">
        <v>334916</v>
      </c>
      <c r="H4018" s="25">
        <v>0</v>
      </c>
      <c r="I4018" s="25">
        <v>0</v>
      </c>
      <c r="J4018" s="25">
        <v>0</v>
      </c>
      <c r="K4018" s="25">
        <v>0</v>
      </c>
      <c r="L4018" s="25">
        <v>0</v>
      </c>
      <c r="M4018" s="25">
        <v>0</v>
      </c>
      <c r="N4018" s="25">
        <v>0</v>
      </c>
      <c r="O4018" s="25">
        <v>0</v>
      </c>
      <c r="P4018" s="25">
        <v>0</v>
      </c>
      <c r="Q4018" s="25">
        <v>0</v>
      </c>
    </row>
    <row r="4019" spans="1:17">
      <c r="A4019" s="12">
        <v>4011</v>
      </c>
      <c r="B4019" s="2" t="s">
        <v>48</v>
      </c>
      <c r="C4019" s="2"/>
      <c r="D4019" s="2">
        <v>1510268</v>
      </c>
      <c r="E4019" s="31">
        <v>42348</v>
      </c>
      <c r="F4019" s="31">
        <v>42353</v>
      </c>
      <c r="G4019">
        <v>839164</v>
      </c>
      <c r="H4019" s="25">
        <v>0</v>
      </c>
      <c r="I4019" s="25">
        <v>0</v>
      </c>
      <c r="J4019" s="25">
        <v>0</v>
      </c>
      <c r="K4019" s="25">
        <v>0</v>
      </c>
      <c r="L4019" s="25">
        <v>0</v>
      </c>
      <c r="M4019" s="25">
        <v>0</v>
      </c>
      <c r="N4019" s="25">
        <v>0</v>
      </c>
      <c r="O4019" s="25">
        <v>0</v>
      </c>
      <c r="P4019" s="25">
        <v>0</v>
      </c>
      <c r="Q4019" s="25">
        <v>0</v>
      </c>
    </row>
    <row r="4020" spans="1:17">
      <c r="A4020" s="12">
        <v>4012</v>
      </c>
      <c r="B4020" s="2" t="s">
        <v>48</v>
      </c>
      <c r="C4020" s="2"/>
      <c r="D4020" s="2">
        <v>1510266</v>
      </c>
      <c r="E4020" s="31">
        <v>42348</v>
      </c>
      <c r="F4020" s="31">
        <v>42353</v>
      </c>
      <c r="G4020">
        <v>35309</v>
      </c>
      <c r="H4020" s="25">
        <v>0</v>
      </c>
      <c r="I4020" s="25">
        <v>0</v>
      </c>
      <c r="J4020" s="25">
        <v>0</v>
      </c>
      <c r="K4020" s="25">
        <v>0</v>
      </c>
      <c r="L4020" s="25">
        <v>0</v>
      </c>
      <c r="M4020" s="25">
        <v>0</v>
      </c>
      <c r="N4020" s="25">
        <v>0</v>
      </c>
      <c r="O4020" s="25">
        <v>0</v>
      </c>
      <c r="P4020" s="25">
        <v>0</v>
      </c>
      <c r="Q4020" s="25">
        <v>0</v>
      </c>
    </row>
    <row r="4021" spans="1:17">
      <c r="A4021" s="12">
        <v>4013</v>
      </c>
      <c r="B4021" s="2" t="s">
        <v>48</v>
      </c>
      <c r="C4021" s="2"/>
      <c r="D4021" s="2">
        <v>1510261</v>
      </c>
      <c r="E4021" s="31">
        <v>42348</v>
      </c>
      <c r="F4021" s="31">
        <v>42353</v>
      </c>
      <c r="G4021">
        <v>34037</v>
      </c>
      <c r="H4021" s="25">
        <v>0</v>
      </c>
      <c r="I4021" s="25">
        <v>0</v>
      </c>
      <c r="J4021" s="25">
        <v>0</v>
      </c>
      <c r="K4021" s="25">
        <v>0</v>
      </c>
      <c r="L4021" s="25">
        <v>0</v>
      </c>
      <c r="M4021" s="25">
        <v>0</v>
      </c>
      <c r="N4021" s="25">
        <v>0</v>
      </c>
      <c r="O4021" s="25">
        <v>0</v>
      </c>
      <c r="P4021" s="25">
        <v>0</v>
      </c>
      <c r="Q4021" s="25">
        <v>0</v>
      </c>
    </row>
    <row r="4022" spans="1:17">
      <c r="A4022" s="12">
        <v>4014</v>
      </c>
      <c r="B4022" s="2" t="s">
        <v>48</v>
      </c>
      <c r="C4022" s="2"/>
      <c r="D4022" s="2">
        <v>1510259</v>
      </c>
      <c r="E4022" s="31">
        <v>42348</v>
      </c>
      <c r="F4022" s="31">
        <v>42353</v>
      </c>
      <c r="G4022">
        <v>57629</v>
      </c>
      <c r="H4022" s="25">
        <v>0</v>
      </c>
      <c r="I4022" s="25">
        <v>0</v>
      </c>
      <c r="J4022" s="25">
        <v>0</v>
      </c>
      <c r="K4022" s="25">
        <v>0</v>
      </c>
      <c r="L4022" s="25">
        <v>0</v>
      </c>
      <c r="M4022" s="25">
        <v>0</v>
      </c>
      <c r="N4022" s="25">
        <v>0</v>
      </c>
      <c r="O4022" s="25">
        <v>0</v>
      </c>
      <c r="P4022" s="25">
        <v>0</v>
      </c>
      <c r="Q4022" s="25">
        <v>0</v>
      </c>
    </row>
    <row r="4023" spans="1:17">
      <c r="A4023" s="12">
        <v>4015</v>
      </c>
      <c r="B4023" s="2" t="s">
        <v>48</v>
      </c>
      <c r="C4023" s="2"/>
      <c r="D4023" s="2">
        <v>1510257</v>
      </c>
      <c r="E4023" s="31">
        <v>42348</v>
      </c>
      <c r="F4023" s="31">
        <v>42353</v>
      </c>
      <c r="G4023">
        <v>35020384</v>
      </c>
      <c r="H4023" s="25">
        <v>0</v>
      </c>
      <c r="I4023" s="25">
        <v>0</v>
      </c>
      <c r="J4023" s="25">
        <v>0</v>
      </c>
      <c r="K4023" s="25">
        <v>0</v>
      </c>
      <c r="L4023" s="25">
        <v>0</v>
      </c>
      <c r="M4023" s="25">
        <v>0</v>
      </c>
      <c r="N4023" s="25">
        <v>0</v>
      </c>
      <c r="O4023" s="25">
        <v>0</v>
      </c>
      <c r="P4023" s="25">
        <v>0</v>
      </c>
      <c r="Q4023" s="25">
        <v>0</v>
      </c>
    </row>
    <row r="4024" spans="1:17">
      <c r="A4024" s="12">
        <v>4016</v>
      </c>
      <c r="B4024" s="2" t="s">
        <v>48</v>
      </c>
      <c r="C4024" s="2"/>
      <c r="D4024" s="2">
        <v>1510255</v>
      </c>
      <c r="E4024" s="31">
        <v>42348</v>
      </c>
      <c r="F4024" s="31">
        <v>42353</v>
      </c>
      <c r="G4024">
        <v>45164</v>
      </c>
      <c r="H4024" s="25">
        <v>0</v>
      </c>
      <c r="I4024" s="25">
        <v>0</v>
      </c>
      <c r="J4024" s="25">
        <v>0</v>
      </c>
      <c r="K4024" s="25">
        <v>0</v>
      </c>
      <c r="L4024" s="25">
        <v>0</v>
      </c>
      <c r="M4024" s="25">
        <v>0</v>
      </c>
      <c r="N4024" s="25">
        <v>0</v>
      </c>
      <c r="O4024" s="25">
        <v>0</v>
      </c>
      <c r="P4024" s="25">
        <v>0</v>
      </c>
      <c r="Q4024" s="25">
        <v>0</v>
      </c>
    </row>
    <row r="4025" spans="1:17">
      <c r="A4025" s="12">
        <v>4017</v>
      </c>
      <c r="B4025" s="2" t="s">
        <v>48</v>
      </c>
      <c r="C4025" s="2"/>
      <c r="D4025" s="2">
        <v>1510252</v>
      </c>
      <c r="E4025" s="31">
        <v>42348</v>
      </c>
      <c r="F4025" s="31">
        <v>42353</v>
      </c>
      <c r="G4025">
        <v>1374440</v>
      </c>
      <c r="H4025" s="25">
        <v>0</v>
      </c>
      <c r="I4025" s="25">
        <v>0</v>
      </c>
      <c r="J4025" s="25">
        <v>0</v>
      </c>
      <c r="K4025" s="25">
        <v>0</v>
      </c>
      <c r="L4025" s="25">
        <v>0</v>
      </c>
      <c r="M4025" s="25">
        <v>0</v>
      </c>
      <c r="N4025" s="25">
        <v>0</v>
      </c>
      <c r="O4025" s="25">
        <v>0</v>
      </c>
      <c r="P4025" s="25">
        <v>0</v>
      </c>
      <c r="Q4025" s="25">
        <v>0</v>
      </c>
    </row>
    <row r="4026" spans="1:17">
      <c r="A4026" s="12">
        <v>4018</v>
      </c>
      <c r="B4026" s="2" t="s">
        <v>48</v>
      </c>
      <c r="C4026" s="2"/>
      <c r="D4026" s="2">
        <v>1510250</v>
      </c>
      <c r="E4026" s="31">
        <v>42348</v>
      </c>
      <c r="F4026" s="31">
        <v>42353</v>
      </c>
      <c r="G4026">
        <v>57629</v>
      </c>
      <c r="H4026" s="25">
        <v>0</v>
      </c>
      <c r="I4026" s="25">
        <v>0</v>
      </c>
      <c r="J4026" s="25">
        <v>0</v>
      </c>
      <c r="K4026" s="25">
        <v>0</v>
      </c>
      <c r="L4026" s="25">
        <v>0</v>
      </c>
      <c r="M4026" s="25">
        <v>0</v>
      </c>
      <c r="N4026" s="25">
        <v>0</v>
      </c>
      <c r="O4026" s="25">
        <v>0</v>
      </c>
      <c r="P4026" s="25">
        <v>0</v>
      </c>
      <c r="Q4026" s="25">
        <v>0</v>
      </c>
    </row>
    <row r="4027" spans="1:17">
      <c r="A4027" s="12">
        <v>4019</v>
      </c>
      <c r="B4027" s="2" t="s">
        <v>48</v>
      </c>
      <c r="C4027" s="2"/>
      <c r="D4027" s="2">
        <v>1510248</v>
      </c>
      <c r="E4027" s="31">
        <v>42348</v>
      </c>
      <c r="F4027" s="31">
        <v>42353</v>
      </c>
      <c r="G4027">
        <v>20818</v>
      </c>
      <c r="H4027" s="25">
        <v>0</v>
      </c>
      <c r="I4027" s="25">
        <v>0</v>
      </c>
      <c r="J4027" s="25">
        <v>0</v>
      </c>
      <c r="K4027" s="25">
        <v>0</v>
      </c>
      <c r="L4027" s="25">
        <v>0</v>
      </c>
      <c r="M4027" s="25">
        <v>0</v>
      </c>
      <c r="N4027" s="25">
        <v>0</v>
      </c>
      <c r="O4027" s="25">
        <v>0</v>
      </c>
      <c r="P4027" s="25">
        <v>0</v>
      </c>
      <c r="Q4027" s="25">
        <v>0</v>
      </c>
    </row>
    <row r="4028" spans="1:17">
      <c r="A4028" s="12">
        <v>4020</v>
      </c>
      <c r="B4028" s="2" t="s">
        <v>48</v>
      </c>
      <c r="C4028" s="2"/>
      <c r="D4028" s="2">
        <v>1510246</v>
      </c>
      <c r="E4028" s="31">
        <v>42348</v>
      </c>
      <c r="F4028" s="31">
        <v>42353</v>
      </c>
      <c r="G4028">
        <v>6391166</v>
      </c>
      <c r="H4028" s="25">
        <v>0</v>
      </c>
      <c r="I4028" s="25">
        <v>0</v>
      </c>
      <c r="J4028" s="25">
        <v>0</v>
      </c>
      <c r="K4028" s="25">
        <v>0</v>
      </c>
      <c r="L4028" s="25">
        <v>0</v>
      </c>
      <c r="M4028" s="25">
        <v>0</v>
      </c>
      <c r="N4028" s="25">
        <v>0</v>
      </c>
      <c r="O4028" s="25">
        <v>0</v>
      </c>
      <c r="P4028" s="25">
        <v>0</v>
      </c>
      <c r="Q4028" s="25">
        <v>0</v>
      </c>
    </row>
    <row r="4029" spans="1:17">
      <c r="A4029" s="12">
        <v>4021</v>
      </c>
      <c r="B4029" s="2" t="s">
        <v>48</v>
      </c>
      <c r="C4029" s="2"/>
      <c r="D4029" s="2">
        <v>1510244</v>
      </c>
      <c r="E4029" s="31">
        <v>42348</v>
      </c>
      <c r="F4029" s="31">
        <v>42353</v>
      </c>
      <c r="G4029">
        <v>45758</v>
      </c>
      <c r="H4029" s="25">
        <v>0</v>
      </c>
      <c r="I4029" s="25">
        <v>0</v>
      </c>
      <c r="J4029" s="25">
        <v>0</v>
      </c>
      <c r="K4029" s="25">
        <v>0</v>
      </c>
      <c r="L4029" s="25">
        <v>0</v>
      </c>
      <c r="M4029" s="25">
        <v>0</v>
      </c>
      <c r="N4029" s="25">
        <v>0</v>
      </c>
      <c r="O4029" s="25">
        <v>0</v>
      </c>
      <c r="P4029" s="25">
        <v>0</v>
      </c>
      <c r="Q4029" s="25">
        <v>0</v>
      </c>
    </row>
    <row r="4030" spans="1:17">
      <c r="A4030" s="12">
        <v>4022</v>
      </c>
      <c r="B4030" s="2" t="s">
        <v>48</v>
      </c>
      <c r="C4030" s="2"/>
      <c r="D4030" s="2">
        <v>1510242</v>
      </c>
      <c r="E4030" s="31">
        <v>42348</v>
      </c>
      <c r="F4030" s="31">
        <v>42353</v>
      </c>
      <c r="G4030">
        <v>53686</v>
      </c>
      <c r="H4030" s="25">
        <v>0</v>
      </c>
      <c r="I4030" s="25">
        <v>0</v>
      </c>
      <c r="J4030" s="25">
        <v>0</v>
      </c>
      <c r="K4030" s="25">
        <v>0</v>
      </c>
      <c r="L4030" s="25">
        <v>0</v>
      </c>
      <c r="M4030" s="25">
        <v>0</v>
      </c>
      <c r="N4030" s="25">
        <v>0</v>
      </c>
      <c r="O4030" s="25">
        <v>0</v>
      </c>
      <c r="P4030" s="25">
        <v>0</v>
      </c>
      <c r="Q4030" s="25">
        <v>0</v>
      </c>
    </row>
    <row r="4031" spans="1:17">
      <c r="A4031" s="12">
        <v>4023</v>
      </c>
      <c r="B4031" s="2" t="s">
        <v>48</v>
      </c>
      <c r="C4031" s="2"/>
      <c r="D4031" s="2">
        <v>1510240</v>
      </c>
      <c r="E4031" s="31">
        <v>42348</v>
      </c>
      <c r="F4031" s="31">
        <v>42353</v>
      </c>
      <c r="G4031">
        <v>35309</v>
      </c>
      <c r="H4031" s="25">
        <v>0</v>
      </c>
      <c r="I4031" s="25">
        <v>0</v>
      </c>
      <c r="J4031" s="25">
        <v>0</v>
      </c>
      <c r="K4031" s="25">
        <v>0</v>
      </c>
      <c r="L4031" s="25">
        <v>0</v>
      </c>
      <c r="M4031" s="25">
        <v>0</v>
      </c>
      <c r="N4031" s="25">
        <v>0</v>
      </c>
      <c r="O4031" s="25">
        <v>0</v>
      </c>
      <c r="P4031" s="25">
        <v>0</v>
      </c>
      <c r="Q4031" s="25">
        <v>0</v>
      </c>
    </row>
    <row r="4032" spans="1:17">
      <c r="A4032" s="12">
        <v>4024</v>
      </c>
      <c r="B4032" s="2" t="s">
        <v>48</v>
      </c>
      <c r="C4032" s="2"/>
      <c r="D4032" s="2">
        <v>1510238</v>
      </c>
      <c r="E4032" s="31">
        <v>42348</v>
      </c>
      <c r="F4032" s="31">
        <v>42353</v>
      </c>
      <c r="G4032">
        <v>30104</v>
      </c>
      <c r="H4032" s="25">
        <v>0</v>
      </c>
      <c r="I4032" s="25">
        <v>0</v>
      </c>
      <c r="J4032" s="25">
        <v>0</v>
      </c>
      <c r="K4032" s="25">
        <v>0</v>
      </c>
      <c r="L4032" s="25">
        <v>0</v>
      </c>
      <c r="M4032" s="25">
        <v>0</v>
      </c>
      <c r="N4032" s="25">
        <v>0</v>
      </c>
      <c r="O4032" s="25">
        <v>0</v>
      </c>
      <c r="P4032" s="25">
        <v>0</v>
      </c>
      <c r="Q4032" s="25">
        <v>0</v>
      </c>
    </row>
    <row r="4033" spans="1:17">
      <c r="A4033" s="12">
        <v>4025</v>
      </c>
      <c r="B4033" s="2" t="s">
        <v>48</v>
      </c>
      <c r="C4033" s="2"/>
      <c r="D4033" s="2">
        <v>1510235</v>
      </c>
      <c r="E4033" s="31">
        <v>42348</v>
      </c>
      <c r="F4033" s="31">
        <v>42353</v>
      </c>
      <c r="G4033">
        <v>12528800</v>
      </c>
      <c r="H4033" s="25">
        <v>0</v>
      </c>
      <c r="I4033" s="25">
        <v>0</v>
      </c>
      <c r="J4033" s="25">
        <v>0</v>
      </c>
      <c r="K4033" s="25">
        <v>0</v>
      </c>
      <c r="L4033" s="25">
        <v>0</v>
      </c>
      <c r="M4033" s="25">
        <v>0</v>
      </c>
      <c r="N4033" s="25">
        <v>0</v>
      </c>
      <c r="O4033" s="25">
        <v>0</v>
      </c>
      <c r="P4033" s="25">
        <v>0</v>
      </c>
      <c r="Q4033" s="25">
        <v>0</v>
      </c>
    </row>
    <row r="4034" spans="1:17">
      <c r="A4034" s="12">
        <v>4026</v>
      </c>
      <c r="B4034" s="2" t="s">
        <v>48</v>
      </c>
      <c r="C4034" s="2"/>
      <c r="D4034" s="2">
        <v>1510233</v>
      </c>
      <c r="E4034" s="31">
        <v>42348</v>
      </c>
      <c r="F4034" s="31">
        <v>42353</v>
      </c>
      <c r="G4034">
        <v>391731</v>
      </c>
      <c r="H4034" s="25">
        <v>0</v>
      </c>
      <c r="I4034" s="25">
        <v>0</v>
      </c>
      <c r="J4034" s="25">
        <v>0</v>
      </c>
      <c r="K4034" s="25">
        <v>0</v>
      </c>
      <c r="L4034" s="25">
        <v>0</v>
      </c>
      <c r="M4034" s="25">
        <v>0</v>
      </c>
      <c r="N4034" s="25">
        <v>0</v>
      </c>
      <c r="O4034" s="25">
        <v>0</v>
      </c>
      <c r="P4034" s="25">
        <v>0</v>
      </c>
      <c r="Q4034" s="25">
        <v>0</v>
      </c>
    </row>
    <row r="4035" spans="1:17">
      <c r="A4035" s="12">
        <v>4027</v>
      </c>
      <c r="B4035" s="2" t="s">
        <v>48</v>
      </c>
      <c r="C4035" s="2"/>
      <c r="D4035" s="2">
        <v>1510230</v>
      </c>
      <c r="E4035" s="31">
        <v>42348</v>
      </c>
      <c r="F4035" s="31">
        <v>42353</v>
      </c>
      <c r="G4035">
        <v>5113</v>
      </c>
      <c r="H4035" s="25">
        <v>0</v>
      </c>
      <c r="I4035" s="25">
        <v>0</v>
      </c>
      <c r="J4035" s="25">
        <v>0</v>
      </c>
      <c r="K4035" s="25">
        <v>0</v>
      </c>
      <c r="L4035" s="25">
        <v>0</v>
      </c>
      <c r="M4035" s="25">
        <v>0</v>
      </c>
      <c r="N4035" s="25">
        <v>0</v>
      </c>
      <c r="O4035" s="25">
        <v>0</v>
      </c>
      <c r="P4035" s="25">
        <v>0</v>
      </c>
      <c r="Q4035" s="25">
        <v>0</v>
      </c>
    </row>
    <row r="4036" spans="1:17">
      <c r="A4036" s="12">
        <v>4028</v>
      </c>
      <c r="B4036" s="2" t="s">
        <v>48</v>
      </c>
      <c r="C4036" s="2"/>
      <c r="D4036" s="2">
        <v>1510228</v>
      </c>
      <c r="E4036" s="31">
        <v>42348</v>
      </c>
      <c r="F4036" s="31">
        <v>42353</v>
      </c>
      <c r="G4036">
        <v>288644</v>
      </c>
      <c r="H4036" s="25">
        <v>0</v>
      </c>
      <c r="I4036" s="25">
        <v>0</v>
      </c>
      <c r="J4036" s="25">
        <v>0</v>
      </c>
      <c r="K4036" s="25">
        <v>0</v>
      </c>
      <c r="L4036" s="25">
        <v>0</v>
      </c>
      <c r="M4036" s="25">
        <v>0</v>
      </c>
      <c r="N4036" s="25">
        <v>0</v>
      </c>
      <c r="O4036" s="25">
        <v>0</v>
      </c>
      <c r="P4036" s="25">
        <v>0</v>
      </c>
      <c r="Q4036" s="25">
        <v>0</v>
      </c>
    </row>
    <row r="4037" spans="1:17">
      <c r="A4037" s="12">
        <v>4029</v>
      </c>
      <c r="B4037" s="2" t="s">
        <v>48</v>
      </c>
      <c r="C4037" s="2"/>
      <c r="D4037" s="2">
        <v>1510227</v>
      </c>
      <c r="E4037" s="31">
        <v>42348</v>
      </c>
      <c r="F4037" s="31">
        <v>42353</v>
      </c>
      <c r="G4037">
        <v>27759</v>
      </c>
      <c r="H4037" s="25">
        <v>0</v>
      </c>
      <c r="I4037" s="25">
        <v>0</v>
      </c>
      <c r="J4037" s="25">
        <v>0</v>
      </c>
      <c r="K4037" s="25">
        <v>0</v>
      </c>
      <c r="L4037" s="25">
        <v>0</v>
      </c>
      <c r="M4037" s="25">
        <v>0</v>
      </c>
      <c r="N4037" s="25">
        <v>0</v>
      </c>
      <c r="O4037" s="25">
        <v>0</v>
      </c>
      <c r="P4037" s="25">
        <v>0</v>
      </c>
      <c r="Q4037" s="25">
        <v>0</v>
      </c>
    </row>
    <row r="4038" spans="1:17">
      <c r="A4038" s="12">
        <v>4030</v>
      </c>
      <c r="B4038" s="2" t="s">
        <v>48</v>
      </c>
      <c r="C4038" s="2"/>
      <c r="D4038" s="2">
        <v>1510220</v>
      </c>
      <c r="E4038" s="31">
        <v>42348</v>
      </c>
      <c r="F4038" s="31">
        <v>42353</v>
      </c>
      <c r="G4038">
        <v>371113</v>
      </c>
      <c r="H4038" s="25">
        <v>0</v>
      </c>
      <c r="I4038" s="25">
        <v>0</v>
      </c>
      <c r="J4038" s="25">
        <v>0</v>
      </c>
      <c r="K4038" s="25">
        <v>0</v>
      </c>
      <c r="L4038" s="25">
        <v>0</v>
      </c>
      <c r="M4038" s="25">
        <v>0</v>
      </c>
      <c r="N4038" s="25">
        <v>0</v>
      </c>
      <c r="O4038" s="25">
        <v>0</v>
      </c>
      <c r="P4038" s="25">
        <v>0</v>
      </c>
      <c r="Q4038" s="25">
        <v>0</v>
      </c>
    </row>
    <row r="4039" spans="1:17">
      <c r="A4039" s="12">
        <v>4031</v>
      </c>
      <c r="B4039" s="2" t="s">
        <v>48</v>
      </c>
      <c r="C4039" s="2"/>
      <c r="D4039" s="2">
        <v>1510218</v>
      </c>
      <c r="E4039" s="31">
        <v>42348</v>
      </c>
      <c r="F4039" s="31">
        <v>42353</v>
      </c>
      <c r="G4039">
        <v>17215</v>
      </c>
      <c r="H4039" s="25">
        <v>0</v>
      </c>
      <c r="I4039" s="25">
        <v>0</v>
      </c>
      <c r="J4039" s="25">
        <v>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</row>
    <row r="4040" spans="1:17">
      <c r="A4040" s="12">
        <v>4032</v>
      </c>
      <c r="B4040" s="2" t="s">
        <v>48</v>
      </c>
      <c r="C4040" s="2"/>
      <c r="D4040" s="2">
        <v>1510216</v>
      </c>
      <c r="E4040" s="31">
        <v>42348</v>
      </c>
      <c r="F4040" s="31">
        <v>42353</v>
      </c>
      <c r="G4040">
        <v>371113</v>
      </c>
      <c r="H4040" s="25">
        <v>0</v>
      </c>
      <c r="I4040" s="25">
        <v>0</v>
      </c>
      <c r="J4040" s="25">
        <v>0</v>
      </c>
      <c r="K4040" s="25">
        <v>0</v>
      </c>
      <c r="L4040" s="25">
        <v>0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</row>
    <row r="4041" spans="1:17">
      <c r="A4041" s="12">
        <v>4033</v>
      </c>
      <c r="B4041" s="2" t="s">
        <v>48</v>
      </c>
      <c r="C4041" s="2"/>
      <c r="D4041" s="2">
        <v>1510213</v>
      </c>
      <c r="E4041" s="31">
        <v>42348</v>
      </c>
      <c r="F4041" s="31">
        <v>42353</v>
      </c>
      <c r="G4041">
        <v>34700</v>
      </c>
      <c r="H4041" s="25">
        <v>0</v>
      </c>
      <c r="I4041" s="25">
        <v>0</v>
      </c>
      <c r="J4041" s="25">
        <v>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</row>
    <row r="4042" spans="1:17">
      <c r="A4042" s="12">
        <v>4034</v>
      </c>
      <c r="B4042" s="2" t="s">
        <v>48</v>
      </c>
      <c r="C4042" s="2"/>
      <c r="D4042" s="2">
        <v>1510211</v>
      </c>
      <c r="E4042" s="31">
        <v>42348</v>
      </c>
      <c r="F4042" s="31">
        <v>42353</v>
      </c>
      <c r="G4042">
        <v>391731</v>
      </c>
      <c r="H4042" s="25">
        <v>0</v>
      </c>
      <c r="I4042" s="25">
        <v>0</v>
      </c>
      <c r="J4042" s="25">
        <v>0</v>
      </c>
      <c r="K4042" s="25">
        <v>0</v>
      </c>
      <c r="L4042" s="25">
        <v>0</v>
      </c>
      <c r="M4042" s="25">
        <v>0</v>
      </c>
      <c r="N4042" s="25">
        <v>0</v>
      </c>
      <c r="O4042" s="25">
        <v>0</v>
      </c>
      <c r="P4042" s="25">
        <v>0</v>
      </c>
      <c r="Q4042" s="25">
        <v>0</v>
      </c>
    </row>
    <row r="4043" spans="1:17">
      <c r="A4043" s="12">
        <v>4035</v>
      </c>
      <c r="B4043" s="2" t="s">
        <v>48</v>
      </c>
      <c r="C4043" s="2"/>
      <c r="D4043" s="2">
        <v>1510209</v>
      </c>
      <c r="E4043" s="31">
        <v>42348</v>
      </c>
      <c r="F4043" s="31">
        <v>42353</v>
      </c>
      <c r="G4043">
        <v>18987</v>
      </c>
      <c r="H4043" s="25">
        <v>0</v>
      </c>
      <c r="I4043" s="25">
        <v>0</v>
      </c>
      <c r="J4043" s="25">
        <v>0</v>
      </c>
      <c r="K4043" s="25">
        <v>0</v>
      </c>
      <c r="L4043" s="25">
        <v>0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</row>
    <row r="4044" spans="1:17">
      <c r="A4044" s="12">
        <v>4036</v>
      </c>
      <c r="B4044" s="2" t="s">
        <v>48</v>
      </c>
      <c r="C4044" s="2"/>
      <c r="D4044" s="2">
        <v>1510208</v>
      </c>
      <c r="E4044" s="31">
        <v>42348</v>
      </c>
      <c r="F4044" s="31">
        <v>42353</v>
      </c>
      <c r="G4044">
        <v>27760</v>
      </c>
      <c r="H4044" s="25">
        <v>0</v>
      </c>
      <c r="I4044" s="25">
        <v>0</v>
      </c>
      <c r="J4044" s="25">
        <v>0</v>
      </c>
      <c r="K4044" s="25">
        <v>0</v>
      </c>
      <c r="L4044" s="25">
        <v>0</v>
      </c>
      <c r="M4044" s="25">
        <v>0</v>
      </c>
      <c r="N4044" s="25">
        <v>0</v>
      </c>
      <c r="O4044" s="25">
        <v>0</v>
      </c>
      <c r="P4044" s="25">
        <v>0</v>
      </c>
      <c r="Q4044" s="25">
        <v>0</v>
      </c>
    </row>
    <row r="4045" spans="1:17">
      <c r="A4045" s="12">
        <v>4037</v>
      </c>
      <c r="B4045" s="2" t="s">
        <v>48</v>
      </c>
      <c r="C4045" s="2"/>
      <c r="D4045" s="2">
        <v>1510206</v>
      </c>
      <c r="E4045" s="31">
        <v>42348</v>
      </c>
      <c r="F4045" s="31">
        <v>42353</v>
      </c>
      <c r="G4045">
        <v>17840683</v>
      </c>
      <c r="H4045" s="25">
        <v>0</v>
      </c>
      <c r="I4045" s="25">
        <v>0</v>
      </c>
      <c r="J4045" s="25">
        <v>0</v>
      </c>
      <c r="K4045" s="25">
        <v>0</v>
      </c>
      <c r="L4045" s="25">
        <v>0</v>
      </c>
      <c r="M4045" s="25">
        <v>0</v>
      </c>
      <c r="N4045" s="25">
        <v>0</v>
      </c>
      <c r="O4045" s="25">
        <v>0</v>
      </c>
      <c r="P4045" s="25">
        <v>0</v>
      </c>
      <c r="Q4045" s="25">
        <v>0</v>
      </c>
    </row>
    <row r="4046" spans="1:17">
      <c r="A4046" s="12">
        <v>4038</v>
      </c>
      <c r="B4046" s="2" t="s">
        <v>48</v>
      </c>
      <c r="C4046" s="2"/>
      <c r="D4046" s="2">
        <v>1510203</v>
      </c>
      <c r="E4046" s="31">
        <v>42348</v>
      </c>
      <c r="F4046" s="31">
        <v>42353</v>
      </c>
      <c r="G4046">
        <v>8141</v>
      </c>
      <c r="H4046" s="25">
        <v>0</v>
      </c>
      <c r="I4046" s="25">
        <v>0</v>
      </c>
      <c r="J4046" s="25">
        <v>0</v>
      </c>
      <c r="K4046" s="25">
        <v>0</v>
      </c>
      <c r="L4046" s="25">
        <v>0</v>
      </c>
      <c r="M4046" s="25">
        <v>0</v>
      </c>
      <c r="N4046" s="25">
        <v>0</v>
      </c>
      <c r="O4046" s="25">
        <v>0</v>
      </c>
      <c r="P4046" s="25">
        <v>0</v>
      </c>
      <c r="Q4046" s="25">
        <v>0</v>
      </c>
    </row>
    <row r="4047" spans="1:17">
      <c r="A4047" s="12">
        <v>4039</v>
      </c>
      <c r="B4047" s="2" t="s">
        <v>48</v>
      </c>
      <c r="C4047" s="2"/>
      <c r="D4047" s="2">
        <v>1510200</v>
      </c>
      <c r="E4047" s="31">
        <v>42348</v>
      </c>
      <c r="F4047" s="31">
        <v>42353</v>
      </c>
      <c r="G4047">
        <v>4997</v>
      </c>
      <c r="H4047" s="25">
        <v>0</v>
      </c>
      <c r="I4047" s="25">
        <v>0</v>
      </c>
      <c r="J4047" s="25">
        <v>0</v>
      </c>
      <c r="K4047" s="25">
        <v>0</v>
      </c>
      <c r="L4047" s="25">
        <v>0</v>
      </c>
      <c r="M4047" s="25">
        <v>0</v>
      </c>
      <c r="N4047" s="25">
        <v>0</v>
      </c>
      <c r="O4047" s="25">
        <v>0</v>
      </c>
      <c r="P4047" s="25">
        <v>0</v>
      </c>
      <c r="Q4047" s="25">
        <v>0</v>
      </c>
    </row>
    <row r="4048" spans="1:17">
      <c r="A4048" s="12">
        <v>4040</v>
      </c>
      <c r="B4048" s="2" t="s">
        <v>48</v>
      </c>
      <c r="C4048" s="2"/>
      <c r="D4048" s="2">
        <v>1510197</v>
      </c>
      <c r="E4048" s="31">
        <v>42348</v>
      </c>
      <c r="F4048" s="31">
        <v>42353</v>
      </c>
      <c r="G4048">
        <v>33489</v>
      </c>
      <c r="H4048" s="25">
        <v>0</v>
      </c>
      <c r="I4048" s="25">
        <v>0</v>
      </c>
      <c r="J4048" s="25">
        <v>0</v>
      </c>
      <c r="K4048" s="25">
        <v>0</v>
      </c>
      <c r="L4048" s="25">
        <v>0</v>
      </c>
      <c r="M4048" s="25">
        <v>0</v>
      </c>
      <c r="N4048" s="25">
        <v>0</v>
      </c>
      <c r="O4048" s="25">
        <v>0</v>
      </c>
      <c r="P4048" s="25">
        <v>0</v>
      </c>
      <c r="Q4048" s="25">
        <v>0</v>
      </c>
    </row>
    <row r="4049" spans="1:17">
      <c r="A4049" s="12">
        <v>4041</v>
      </c>
      <c r="B4049" s="2" t="s">
        <v>48</v>
      </c>
      <c r="C4049" s="2"/>
      <c r="D4049" s="2">
        <v>1510195</v>
      </c>
      <c r="E4049" s="31">
        <v>42348</v>
      </c>
      <c r="F4049" s="31">
        <v>42353</v>
      </c>
      <c r="G4049">
        <v>27124</v>
      </c>
      <c r="H4049" s="25">
        <v>0</v>
      </c>
      <c r="I4049" s="25">
        <v>0</v>
      </c>
      <c r="J4049" s="25">
        <v>0</v>
      </c>
      <c r="K4049" s="25">
        <v>0</v>
      </c>
      <c r="L4049" s="25">
        <v>0</v>
      </c>
      <c r="M4049" s="25">
        <v>0</v>
      </c>
      <c r="N4049" s="25">
        <v>0</v>
      </c>
      <c r="O4049" s="25">
        <v>0</v>
      </c>
      <c r="P4049" s="25">
        <v>0</v>
      </c>
      <c r="Q4049" s="25">
        <v>0</v>
      </c>
    </row>
    <row r="4050" spans="1:17">
      <c r="A4050" s="12">
        <v>4042</v>
      </c>
      <c r="B4050" s="2" t="s">
        <v>48</v>
      </c>
      <c r="C4050" s="2"/>
      <c r="D4050" s="2">
        <v>1510193</v>
      </c>
      <c r="E4050" s="31">
        <v>42348</v>
      </c>
      <c r="F4050" s="31">
        <v>42353</v>
      </c>
      <c r="G4050">
        <v>251169</v>
      </c>
      <c r="H4050" s="25">
        <v>0</v>
      </c>
      <c r="I4050" s="25">
        <v>0</v>
      </c>
      <c r="J4050" s="25">
        <v>0</v>
      </c>
      <c r="K4050" s="25">
        <v>0</v>
      </c>
      <c r="L4050" s="25">
        <v>0</v>
      </c>
      <c r="M4050" s="25">
        <v>0</v>
      </c>
      <c r="N4050" s="25">
        <v>0</v>
      </c>
      <c r="O4050" s="25">
        <v>0</v>
      </c>
      <c r="P4050" s="25">
        <v>0</v>
      </c>
      <c r="Q4050" s="25">
        <v>0</v>
      </c>
    </row>
    <row r="4051" spans="1:17">
      <c r="A4051" s="12">
        <v>4043</v>
      </c>
      <c r="B4051" s="2" t="s">
        <v>48</v>
      </c>
      <c r="C4051" s="2"/>
      <c r="D4051" s="2">
        <v>1510190</v>
      </c>
      <c r="E4051" s="31">
        <v>42348</v>
      </c>
      <c r="F4051" s="31">
        <v>42353</v>
      </c>
      <c r="G4051">
        <v>16745</v>
      </c>
      <c r="H4051" s="25">
        <v>0</v>
      </c>
      <c r="I4051" s="25">
        <v>0</v>
      </c>
      <c r="J4051" s="25">
        <v>0</v>
      </c>
      <c r="K4051" s="25">
        <v>0</v>
      </c>
      <c r="L4051" s="25">
        <v>0</v>
      </c>
      <c r="M4051" s="25">
        <v>0</v>
      </c>
      <c r="N4051" s="25">
        <v>0</v>
      </c>
      <c r="O4051" s="25">
        <v>0</v>
      </c>
      <c r="P4051" s="25">
        <v>0</v>
      </c>
      <c r="Q4051" s="25">
        <v>0</v>
      </c>
    </row>
    <row r="4052" spans="1:17">
      <c r="A4052" s="12">
        <v>4044</v>
      </c>
      <c r="B4052" s="2" t="s">
        <v>48</v>
      </c>
      <c r="C4052" s="2"/>
      <c r="D4052" s="2">
        <v>1510187</v>
      </c>
      <c r="E4052" s="31">
        <v>42348</v>
      </c>
      <c r="F4052" s="31">
        <v>42353</v>
      </c>
      <c r="G4052">
        <v>288706</v>
      </c>
      <c r="H4052" s="25">
        <v>0</v>
      </c>
      <c r="I4052" s="25">
        <v>0</v>
      </c>
      <c r="J4052" s="25">
        <v>0</v>
      </c>
      <c r="K4052" s="25">
        <v>0</v>
      </c>
      <c r="L4052" s="25">
        <v>0</v>
      </c>
      <c r="M4052" s="25">
        <v>0</v>
      </c>
      <c r="N4052" s="25">
        <v>0</v>
      </c>
      <c r="O4052" s="25">
        <v>0</v>
      </c>
      <c r="P4052" s="25">
        <v>0</v>
      </c>
      <c r="Q4052" s="25">
        <v>0</v>
      </c>
    </row>
    <row r="4053" spans="1:17">
      <c r="A4053" s="12">
        <v>4045</v>
      </c>
      <c r="B4053" s="2" t="s">
        <v>48</v>
      </c>
      <c r="C4053" s="2"/>
      <c r="D4053" s="2">
        <v>1510186</v>
      </c>
      <c r="E4053" s="31">
        <v>42348</v>
      </c>
      <c r="F4053" s="31">
        <v>42353</v>
      </c>
      <c r="G4053">
        <v>5126</v>
      </c>
      <c r="H4053" s="25">
        <v>0</v>
      </c>
      <c r="I4053" s="25">
        <v>0</v>
      </c>
      <c r="J4053" s="25">
        <v>0</v>
      </c>
      <c r="K4053" s="25">
        <v>0</v>
      </c>
      <c r="L4053" s="25">
        <v>0</v>
      </c>
      <c r="M4053" s="25">
        <v>0</v>
      </c>
      <c r="N4053" s="25">
        <v>0</v>
      </c>
      <c r="O4053" s="25">
        <v>0</v>
      </c>
      <c r="P4053" s="25">
        <v>0</v>
      </c>
      <c r="Q4053" s="25">
        <v>0</v>
      </c>
    </row>
    <row r="4054" spans="1:17">
      <c r="A4054" s="12">
        <v>4046</v>
      </c>
      <c r="B4054" s="2" t="s">
        <v>48</v>
      </c>
      <c r="C4054" s="2"/>
      <c r="D4054" s="2">
        <v>1510183</v>
      </c>
      <c r="E4054" s="31">
        <v>42348</v>
      </c>
      <c r="F4054" s="31">
        <v>42353</v>
      </c>
      <c r="G4054">
        <v>30930</v>
      </c>
      <c r="H4054" s="25">
        <v>0</v>
      </c>
      <c r="I4054" s="25">
        <v>0</v>
      </c>
      <c r="J4054" s="25">
        <v>0</v>
      </c>
      <c r="K4054" s="25">
        <v>0</v>
      </c>
      <c r="L4054" s="25">
        <v>0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</row>
    <row r="4055" spans="1:17">
      <c r="A4055" s="12">
        <v>4047</v>
      </c>
      <c r="B4055" s="2" t="s">
        <v>48</v>
      </c>
      <c r="C4055" s="2"/>
      <c r="D4055" s="2">
        <v>1510175</v>
      </c>
      <c r="E4055" s="31">
        <v>42348</v>
      </c>
      <c r="F4055" s="31">
        <v>42353</v>
      </c>
      <c r="G4055">
        <v>226828</v>
      </c>
      <c r="H4055" s="25">
        <v>0</v>
      </c>
      <c r="I4055" s="25">
        <v>0</v>
      </c>
      <c r="J4055" s="25">
        <v>0</v>
      </c>
      <c r="K4055" s="25">
        <v>0</v>
      </c>
      <c r="L4055" s="25">
        <v>0</v>
      </c>
      <c r="M4055" s="25">
        <v>0</v>
      </c>
      <c r="N4055" s="25">
        <v>0</v>
      </c>
      <c r="O4055" s="25">
        <v>0</v>
      </c>
      <c r="P4055" s="25">
        <v>0</v>
      </c>
      <c r="Q4055" s="25">
        <v>0</v>
      </c>
    </row>
    <row r="4056" spans="1:17">
      <c r="A4056" s="12">
        <v>4048</v>
      </c>
      <c r="B4056" s="2" t="s">
        <v>48</v>
      </c>
      <c r="C4056" s="2"/>
      <c r="D4056" s="2">
        <v>1510173</v>
      </c>
      <c r="E4056" s="31">
        <v>42348</v>
      </c>
      <c r="F4056" s="31">
        <v>42353</v>
      </c>
      <c r="G4056">
        <v>167446</v>
      </c>
      <c r="H4056" s="25">
        <v>0</v>
      </c>
      <c r="I4056" s="25">
        <v>0</v>
      </c>
      <c r="J4056" s="25">
        <v>0</v>
      </c>
      <c r="K4056" s="25">
        <v>0</v>
      </c>
      <c r="L4056" s="25">
        <v>0</v>
      </c>
      <c r="M4056" s="25">
        <v>0</v>
      </c>
      <c r="N4056" s="25">
        <v>0</v>
      </c>
      <c r="O4056" s="25">
        <v>0</v>
      </c>
      <c r="P4056" s="25">
        <v>0</v>
      </c>
      <c r="Q4056" s="25">
        <v>0</v>
      </c>
    </row>
    <row r="4057" spans="1:17">
      <c r="A4057" s="12">
        <v>4049</v>
      </c>
      <c r="B4057" s="2" t="s">
        <v>48</v>
      </c>
      <c r="C4057" s="2"/>
      <c r="D4057" s="2">
        <v>1510171</v>
      </c>
      <c r="E4057" s="31">
        <v>42348</v>
      </c>
      <c r="F4057" s="31">
        <v>42353</v>
      </c>
      <c r="G4057">
        <v>54113</v>
      </c>
      <c r="H4057" s="25">
        <v>0</v>
      </c>
      <c r="I4057" s="25">
        <v>0</v>
      </c>
      <c r="J4057" s="25">
        <v>0</v>
      </c>
      <c r="K4057" s="25">
        <v>0</v>
      </c>
      <c r="L4057" s="25">
        <v>0</v>
      </c>
      <c r="M4057" s="25">
        <v>0</v>
      </c>
      <c r="N4057" s="25">
        <v>0</v>
      </c>
      <c r="O4057" s="25">
        <v>0</v>
      </c>
      <c r="P4057" s="25">
        <v>0</v>
      </c>
      <c r="Q4057" s="25">
        <v>0</v>
      </c>
    </row>
    <row r="4058" spans="1:17">
      <c r="A4058" s="12">
        <v>4050</v>
      </c>
      <c r="B4058" s="2" t="s">
        <v>48</v>
      </c>
      <c r="C4058" s="2"/>
      <c r="D4058" s="2">
        <v>1510169</v>
      </c>
      <c r="E4058" s="31">
        <v>42348</v>
      </c>
      <c r="F4058" s="31">
        <v>42353</v>
      </c>
      <c r="G4058">
        <v>881324</v>
      </c>
      <c r="H4058" s="25">
        <v>0</v>
      </c>
      <c r="I4058" s="25">
        <v>0</v>
      </c>
      <c r="J4058" s="25">
        <v>0</v>
      </c>
      <c r="K4058" s="25">
        <v>0</v>
      </c>
      <c r="L4058" s="25">
        <v>0</v>
      </c>
      <c r="M4058" s="25">
        <v>0</v>
      </c>
      <c r="N4058" s="25">
        <v>0</v>
      </c>
      <c r="O4058" s="25">
        <v>0</v>
      </c>
      <c r="P4058" s="25">
        <v>0</v>
      </c>
      <c r="Q4058" s="25">
        <v>0</v>
      </c>
    </row>
    <row r="4059" spans="1:17">
      <c r="A4059" s="12">
        <v>4051</v>
      </c>
      <c r="B4059" s="2" t="s">
        <v>48</v>
      </c>
      <c r="C4059" s="2"/>
      <c r="D4059" s="2">
        <v>1510165</v>
      </c>
      <c r="E4059" s="31">
        <v>42348</v>
      </c>
      <c r="F4059" s="31">
        <v>42353</v>
      </c>
      <c r="G4059">
        <v>1322910</v>
      </c>
      <c r="H4059" s="25">
        <v>0</v>
      </c>
      <c r="I4059" s="25">
        <v>0</v>
      </c>
      <c r="J4059" s="25">
        <v>0</v>
      </c>
      <c r="K4059" s="25">
        <v>0</v>
      </c>
      <c r="L4059" s="25">
        <v>0</v>
      </c>
      <c r="M4059" s="25">
        <v>0</v>
      </c>
      <c r="N4059" s="25">
        <v>0</v>
      </c>
      <c r="O4059" s="25">
        <v>0</v>
      </c>
      <c r="P4059" s="25">
        <v>0</v>
      </c>
      <c r="Q4059" s="25">
        <v>0</v>
      </c>
    </row>
    <row r="4060" spans="1:17">
      <c r="A4060" s="12">
        <v>4052</v>
      </c>
      <c r="B4060" s="2" t="s">
        <v>48</v>
      </c>
      <c r="C4060" s="2"/>
      <c r="D4060" s="2">
        <v>1510162</v>
      </c>
      <c r="E4060" s="31">
        <v>42348</v>
      </c>
      <c r="F4060" s="31">
        <v>42353</v>
      </c>
      <c r="G4060">
        <v>36854</v>
      </c>
      <c r="H4060" s="25">
        <v>0</v>
      </c>
      <c r="I4060" s="25">
        <v>0</v>
      </c>
      <c r="J4060" s="25">
        <v>0</v>
      </c>
      <c r="K4060" s="25">
        <v>0</v>
      </c>
      <c r="L4060" s="25">
        <v>0</v>
      </c>
      <c r="M4060" s="25">
        <v>0</v>
      </c>
      <c r="N4060" s="25">
        <v>0</v>
      </c>
      <c r="O4060" s="25">
        <v>0</v>
      </c>
      <c r="P4060" s="25">
        <v>0</v>
      </c>
      <c r="Q4060" s="25">
        <v>0</v>
      </c>
    </row>
    <row r="4061" spans="1:17">
      <c r="A4061" s="12">
        <v>4053</v>
      </c>
      <c r="B4061" s="2" t="s">
        <v>48</v>
      </c>
      <c r="C4061" s="2"/>
      <c r="D4061" s="2">
        <v>1510159</v>
      </c>
      <c r="E4061" s="31">
        <v>42348</v>
      </c>
      <c r="F4061" s="31">
        <v>42353</v>
      </c>
      <c r="G4061">
        <v>77818</v>
      </c>
      <c r="H4061" s="25">
        <v>0</v>
      </c>
      <c r="I4061" s="25">
        <v>0</v>
      </c>
      <c r="J4061" s="25">
        <v>0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</row>
    <row r="4062" spans="1:17">
      <c r="A4062" s="12">
        <v>4054</v>
      </c>
      <c r="B4062" s="2" t="s">
        <v>48</v>
      </c>
      <c r="C4062" s="2"/>
      <c r="D4062" s="2">
        <v>1510157</v>
      </c>
      <c r="E4062" s="31">
        <v>42348</v>
      </c>
      <c r="F4062" s="31">
        <v>42353</v>
      </c>
      <c r="G4062">
        <v>37974</v>
      </c>
      <c r="H4062" s="25">
        <v>0</v>
      </c>
      <c r="I4062" s="25">
        <v>0</v>
      </c>
      <c r="J4062" s="25">
        <v>0</v>
      </c>
      <c r="K4062" s="25">
        <v>0</v>
      </c>
      <c r="L4062" s="25">
        <v>0</v>
      </c>
      <c r="M4062" s="25">
        <v>0</v>
      </c>
      <c r="N4062" s="25">
        <v>0</v>
      </c>
      <c r="O4062" s="25">
        <v>0</v>
      </c>
      <c r="P4062" s="25">
        <v>0</v>
      </c>
      <c r="Q4062" s="25">
        <v>0</v>
      </c>
    </row>
    <row r="4063" spans="1:17">
      <c r="A4063" s="12">
        <v>4055</v>
      </c>
      <c r="B4063" s="2" t="s">
        <v>48</v>
      </c>
      <c r="C4063" s="2"/>
      <c r="D4063" s="2">
        <v>1510156</v>
      </c>
      <c r="E4063" s="31">
        <v>42348</v>
      </c>
      <c r="F4063" s="31">
        <v>42353</v>
      </c>
      <c r="G4063">
        <v>68598</v>
      </c>
      <c r="H4063" s="25">
        <v>0</v>
      </c>
      <c r="I4063" s="25">
        <v>0</v>
      </c>
      <c r="J4063" s="25">
        <v>0</v>
      </c>
      <c r="K4063" s="25">
        <v>0</v>
      </c>
      <c r="L4063" s="25">
        <v>0</v>
      </c>
      <c r="M4063" s="25">
        <v>0</v>
      </c>
      <c r="N4063" s="25">
        <v>0</v>
      </c>
      <c r="O4063" s="25">
        <v>0</v>
      </c>
      <c r="P4063" s="25">
        <v>0</v>
      </c>
      <c r="Q4063" s="25">
        <v>0</v>
      </c>
    </row>
    <row r="4064" spans="1:17">
      <c r="A4064" s="12">
        <v>4056</v>
      </c>
      <c r="B4064" s="2" t="s">
        <v>48</v>
      </c>
      <c r="C4064" s="2"/>
      <c r="D4064" s="2">
        <v>1510153</v>
      </c>
      <c r="E4064" s="31">
        <v>42348</v>
      </c>
      <c r="F4064" s="31">
        <v>42353</v>
      </c>
      <c r="G4064">
        <v>215191</v>
      </c>
      <c r="H4064" s="25">
        <v>0</v>
      </c>
      <c r="I4064" s="25">
        <v>0</v>
      </c>
      <c r="J4064" s="25">
        <v>0</v>
      </c>
      <c r="K4064" s="25">
        <v>0</v>
      </c>
      <c r="L4064" s="25">
        <v>0</v>
      </c>
      <c r="M4064" s="25">
        <v>0</v>
      </c>
      <c r="N4064" s="25">
        <v>0</v>
      </c>
      <c r="O4064" s="25">
        <v>0</v>
      </c>
      <c r="P4064" s="25">
        <v>0</v>
      </c>
      <c r="Q4064" s="25">
        <v>0</v>
      </c>
    </row>
    <row r="4065" spans="1:17">
      <c r="A4065" s="12">
        <v>4057</v>
      </c>
      <c r="B4065" s="2" t="s">
        <v>48</v>
      </c>
      <c r="C4065" s="2"/>
      <c r="D4065" s="2">
        <v>1510150</v>
      </c>
      <c r="E4065" s="31">
        <v>42348</v>
      </c>
      <c r="F4065" s="31">
        <v>42353</v>
      </c>
      <c r="G4065">
        <v>349818</v>
      </c>
      <c r="H4065" s="25">
        <v>0</v>
      </c>
      <c r="I4065" s="25">
        <v>0</v>
      </c>
      <c r="J4065" s="25">
        <v>0</v>
      </c>
      <c r="K4065" s="25">
        <v>0</v>
      </c>
      <c r="L4065" s="25">
        <v>0</v>
      </c>
      <c r="M4065" s="25">
        <v>0</v>
      </c>
      <c r="N4065" s="25">
        <v>0</v>
      </c>
      <c r="O4065" s="25">
        <v>0</v>
      </c>
      <c r="P4065" s="25">
        <v>0</v>
      </c>
      <c r="Q4065" s="25">
        <v>0</v>
      </c>
    </row>
    <row r="4066" spans="1:17">
      <c r="A4066" s="12">
        <v>4058</v>
      </c>
      <c r="B4066" s="2" t="s">
        <v>48</v>
      </c>
      <c r="C4066" s="2"/>
      <c r="D4066" s="2">
        <v>1510143</v>
      </c>
      <c r="E4066" s="31">
        <v>42348</v>
      </c>
      <c r="F4066" s="31">
        <v>42353</v>
      </c>
      <c r="G4066">
        <v>248682</v>
      </c>
      <c r="H4066" s="25">
        <v>0</v>
      </c>
      <c r="I4066" s="25">
        <v>0</v>
      </c>
      <c r="J4066" s="25">
        <v>0</v>
      </c>
      <c r="K4066" s="25">
        <v>0</v>
      </c>
      <c r="L4066" s="25">
        <v>0</v>
      </c>
      <c r="M4066" s="25">
        <v>0</v>
      </c>
      <c r="N4066" s="25">
        <v>0</v>
      </c>
      <c r="O4066" s="25">
        <v>0</v>
      </c>
      <c r="P4066" s="25">
        <v>0</v>
      </c>
      <c r="Q4066" s="25">
        <v>0</v>
      </c>
    </row>
    <row r="4067" spans="1:17">
      <c r="A4067" s="12">
        <v>4059</v>
      </c>
      <c r="B4067" s="2" t="s">
        <v>48</v>
      </c>
      <c r="C4067" s="2"/>
      <c r="D4067" s="2">
        <v>1510141</v>
      </c>
      <c r="E4067" s="31">
        <v>42348</v>
      </c>
      <c r="F4067" s="31">
        <v>42353</v>
      </c>
      <c r="G4067">
        <v>13291</v>
      </c>
      <c r="H4067" s="25">
        <v>0</v>
      </c>
      <c r="I4067" s="25">
        <v>0</v>
      </c>
      <c r="J4067" s="25">
        <v>0</v>
      </c>
      <c r="K4067" s="25">
        <v>0</v>
      </c>
      <c r="L4067" s="25">
        <v>0</v>
      </c>
      <c r="M4067" s="25">
        <v>0</v>
      </c>
      <c r="N4067" s="25">
        <v>0</v>
      </c>
      <c r="O4067" s="25">
        <v>0</v>
      </c>
      <c r="P4067" s="25">
        <v>0</v>
      </c>
      <c r="Q4067" s="25">
        <v>0</v>
      </c>
    </row>
    <row r="4068" spans="1:17">
      <c r="A4068" s="12">
        <v>4060</v>
      </c>
      <c r="B4068" s="2" t="s">
        <v>48</v>
      </c>
      <c r="C4068" s="2"/>
      <c r="D4068" s="2">
        <v>1510139</v>
      </c>
      <c r="E4068" s="31">
        <v>42348</v>
      </c>
      <c r="F4068" s="31">
        <v>42353</v>
      </c>
      <c r="G4068">
        <v>95533</v>
      </c>
      <c r="H4068" s="25">
        <v>0</v>
      </c>
      <c r="I4068" s="25">
        <v>0</v>
      </c>
      <c r="J4068" s="25">
        <v>0</v>
      </c>
      <c r="K4068" s="25">
        <v>0</v>
      </c>
      <c r="L4068" s="25">
        <v>0</v>
      </c>
      <c r="M4068" s="25">
        <v>0</v>
      </c>
      <c r="N4068" s="25">
        <v>0</v>
      </c>
      <c r="O4068" s="25">
        <v>0</v>
      </c>
      <c r="P4068" s="25">
        <v>0</v>
      </c>
      <c r="Q4068" s="25">
        <v>0</v>
      </c>
    </row>
    <row r="4069" spans="1:17">
      <c r="A4069" s="12">
        <v>4061</v>
      </c>
      <c r="B4069" s="2" t="s">
        <v>48</v>
      </c>
      <c r="C4069" s="2"/>
      <c r="D4069" s="2">
        <v>1510136</v>
      </c>
      <c r="E4069" s="31">
        <v>42348</v>
      </c>
      <c r="F4069" s="31">
        <v>42353</v>
      </c>
      <c r="G4069">
        <v>79746</v>
      </c>
      <c r="H4069" s="25">
        <v>0</v>
      </c>
      <c r="I4069" s="25">
        <v>0</v>
      </c>
      <c r="J4069" s="25">
        <v>0</v>
      </c>
      <c r="K4069" s="25">
        <v>0</v>
      </c>
      <c r="L4069" s="25">
        <v>0</v>
      </c>
      <c r="M4069" s="25">
        <v>0</v>
      </c>
      <c r="N4069" s="25">
        <v>0</v>
      </c>
      <c r="O4069" s="25">
        <v>0</v>
      </c>
      <c r="P4069" s="25">
        <v>0</v>
      </c>
      <c r="Q4069" s="25">
        <v>0</v>
      </c>
    </row>
    <row r="4070" spans="1:17">
      <c r="A4070" s="12">
        <v>4062</v>
      </c>
      <c r="B4070" s="2" t="s">
        <v>48</v>
      </c>
      <c r="C4070" s="2"/>
      <c r="D4070" s="2">
        <v>1510134</v>
      </c>
      <c r="E4070" s="31">
        <v>42348</v>
      </c>
      <c r="F4070" s="31">
        <v>42353</v>
      </c>
      <c r="G4070">
        <v>244900</v>
      </c>
      <c r="H4070" s="25">
        <v>0</v>
      </c>
      <c r="I4070" s="25">
        <v>0</v>
      </c>
      <c r="J4070" s="25">
        <v>0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</row>
    <row r="4071" spans="1:17">
      <c r="A4071" s="12">
        <v>4063</v>
      </c>
      <c r="B4071" s="2" t="s">
        <v>48</v>
      </c>
      <c r="C4071" s="2"/>
      <c r="D4071" s="2">
        <v>1510128</v>
      </c>
      <c r="E4071" s="31">
        <v>42348</v>
      </c>
      <c r="F4071" s="31">
        <v>42353</v>
      </c>
      <c r="G4071">
        <v>16745</v>
      </c>
      <c r="H4071" s="25">
        <v>0</v>
      </c>
      <c r="I4071" s="25">
        <v>0</v>
      </c>
      <c r="J4071" s="25">
        <v>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</row>
    <row r="4072" spans="1:17">
      <c r="A4072" s="12">
        <v>4064</v>
      </c>
      <c r="B4072" s="2" t="s">
        <v>48</v>
      </c>
      <c r="C4072" s="2"/>
      <c r="D4072" s="2">
        <v>1510119</v>
      </c>
      <c r="E4072" s="31">
        <v>42348</v>
      </c>
      <c r="F4072" s="31">
        <v>42353</v>
      </c>
      <c r="G4072">
        <v>11209164</v>
      </c>
      <c r="H4072" s="25">
        <v>0</v>
      </c>
      <c r="I4072" s="25">
        <v>0</v>
      </c>
      <c r="J4072" s="25">
        <v>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</row>
    <row r="4073" spans="1:17">
      <c r="A4073" s="12">
        <v>4065</v>
      </c>
      <c r="B4073" s="2" t="s">
        <v>48</v>
      </c>
      <c r="C4073" s="2"/>
      <c r="D4073" s="2">
        <v>1510112</v>
      </c>
      <c r="E4073" s="31">
        <v>42348</v>
      </c>
      <c r="F4073" s="31">
        <v>42353</v>
      </c>
      <c r="G4073">
        <v>72150</v>
      </c>
      <c r="H4073" s="25">
        <v>0</v>
      </c>
      <c r="I4073" s="25">
        <v>0</v>
      </c>
      <c r="J4073" s="25">
        <v>0</v>
      </c>
      <c r="K4073" s="25">
        <v>0</v>
      </c>
      <c r="L4073" s="25">
        <v>0</v>
      </c>
      <c r="M4073" s="25">
        <v>0</v>
      </c>
      <c r="N4073" s="25">
        <v>0</v>
      </c>
      <c r="O4073" s="25">
        <v>0</v>
      </c>
      <c r="P4073" s="25">
        <v>0</v>
      </c>
      <c r="Q4073" s="25">
        <v>0</v>
      </c>
    </row>
    <row r="4074" spans="1:17">
      <c r="A4074" s="12">
        <v>4066</v>
      </c>
      <c r="B4074" s="2" t="s">
        <v>48</v>
      </c>
      <c r="C4074" s="2"/>
      <c r="D4074" s="2">
        <v>1510108</v>
      </c>
      <c r="E4074" s="31">
        <v>42348</v>
      </c>
      <c r="F4074" s="31">
        <v>42353</v>
      </c>
      <c r="G4074">
        <v>128541</v>
      </c>
      <c r="H4074" s="25">
        <v>0</v>
      </c>
      <c r="I4074" s="25">
        <v>0</v>
      </c>
      <c r="J4074" s="25">
        <v>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</row>
    <row r="4075" spans="1:17">
      <c r="A4075" s="12">
        <v>4067</v>
      </c>
      <c r="B4075" s="2" t="s">
        <v>48</v>
      </c>
      <c r="C4075" s="2"/>
      <c r="D4075" s="2">
        <v>1510105</v>
      </c>
      <c r="E4075" s="31">
        <v>42348</v>
      </c>
      <c r="F4075" s="31">
        <v>42353</v>
      </c>
      <c r="G4075">
        <v>480849</v>
      </c>
      <c r="H4075" s="25">
        <v>0</v>
      </c>
      <c r="I4075" s="25">
        <v>0</v>
      </c>
      <c r="J4075" s="25">
        <v>0</v>
      </c>
      <c r="K4075" s="25">
        <v>0</v>
      </c>
      <c r="L4075" s="25">
        <v>0</v>
      </c>
      <c r="M4075" s="25">
        <v>0</v>
      </c>
      <c r="N4075" s="25">
        <v>0</v>
      </c>
      <c r="O4075" s="25">
        <v>0</v>
      </c>
      <c r="P4075" s="25">
        <v>0</v>
      </c>
      <c r="Q4075" s="25">
        <v>0</v>
      </c>
    </row>
    <row r="4076" spans="1:17">
      <c r="A4076" s="12">
        <v>4068</v>
      </c>
      <c r="B4076" s="2" t="s">
        <v>48</v>
      </c>
      <c r="C4076" s="2"/>
      <c r="D4076" s="2">
        <v>1510093</v>
      </c>
      <c r="E4076" s="31">
        <v>42348</v>
      </c>
      <c r="F4076" s="31">
        <v>42353</v>
      </c>
      <c r="G4076">
        <v>128117</v>
      </c>
      <c r="H4076" s="25">
        <v>0</v>
      </c>
      <c r="I4076" s="25">
        <v>0</v>
      </c>
      <c r="J4076" s="25">
        <v>0</v>
      </c>
      <c r="K4076" s="25">
        <v>0</v>
      </c>
      <c r="L4076" s="25">
        <v>0</v>
      </c>
      <c r="M4076" s="25">
        <v>0</v>
      </c>
      <c r="N4076" s="25">
        <v>0</v>
      </c>
      <c r="O4076" s="25">
        <v>0</v>
      </c>
      <c r="P4076" s="25">
        <v>0</v>
      </c>
      <c r="Q4076" s="25">
        <v>0</v>
      </c>
    </row>
    <row r="4077" spans="1:17">
      <c r="A4077" s="12">
        <v>4069</v>
      </c>
      <c r="B4077" s="2" t="s">
        <v>48</v>
      </c>
      <c r="C4077" s="2"/>
      <c r="D4077" s="2">
        <v>1510090</v>
      </c>
      <c r="E4077" s="31">
        <v>42348</v>
      </c>
      <c r="F4077" s="31">
        <v>42353</v>
      </c>
      <c r="G4077">
        <v>9855</v>
      </c>
      <c r="H4077" s="25">
        <v>0</v>
      </c>
      <c r="I4077" s="25">
        <v>0</v>
      </c>
      <c r="J4077" s="25">
        <v>0</v>
      </c>
      <c r="K4077" s="25">
        <v>0</v>
      </c>
      <c r="L4077" s="25">
        <v>0</v>
      </c>
      <c r="M4077" s="25">
        <v>0</v>
      </c>
      <c r="N4077" s="25">
        <v>0</v>
      </c>
      <c r="O4077" s="25">
        <v>0</v>
      </c>
      <c r="P4077" s="25">
        <v>0</v>
      </c>
      <c r="Q4077" s="25">
        <v>0</v>
      </c>
    </row>
    <row r="4078" spans="1:17">
      <c r="A4078" s="12">
        <v>4070</v>
      </c>
      <c r="B4078" s="2" t="s">
        <v>48</v>
      </c>
      <c r="C4078" s="2"/>
      <c r="D4078" s="2">
        <v>1510088</v>
      </c>
      <c r="E4078" s="31">
        <v>42348</v>
      </c>
      <c r="F4078" s="31">
        <v>42353</v>
      </c>
      <c r="G4078">
        <v>139764</v>
      </c>
      <c r="H4078" s="25">
        <v>0</v>
      </c>
      <c r="I4078" s="25">
        <v>0</v>
      </c>
      <c r="J4078" s="25">
        <v>0</v>
      </c>
      <c r="K4078" s="25">
        <v>0</v>
      </c>
      <c r="L4078" s="25">
        <v>0</v>
      </c>
      <c r="M4078" s="25">
        <v>0</v>
      </c>
      <c r="N4078" s="25">
        <v>0</v>
      </c>
      <c r="O4078" s="25">
        <v>0</v>
      </c>
      <c r="P4078" s="25">
        <v>0</v>
      </c>
      <c r="Q4078" s="25">
        <v>0</v>
      </c>
    </row>
    <row r="4079" spans="1:17">
      <c r="A4079" s="12">
        <v>4071</v>
      </c>
      <c r="B4079" s="2" t="s">
        <v>48</v>
      </c>
      <c r="C4079" s="2"/>
      <c r="D4079" s="2">
        <v>1510084</v>
      </c>
      <c r="E4079" s="31">
        <v>42348</v>
      </c>
      <c r="F4079" s="31">
        <v>42353</v>
      </c>
      <c r="G4079">
        <v>61491</v>
      </c>
      <c r="H4079" s="25">
        <v>0</v>
      </c>
      <c r="I4079" s="25">
        <v>0</v>
      </c>
      <c r="J4079" s="25">
        <v>0</v>
      </c>
      <c r="K4079" s="25">
        <v>0</v>
      </c>
      <c r="L4079" s="25">
        <v>0</v>
      </c>
      <c r="M4079" s="25">
        <v>0</v>
      </c>
      <c r="N4079" s="25">
        <v>0</v>
      </c>
      <c r="O4079" s="25">
        <v>0</v>
      </c>
      <c r="P4079" s="25">
        <v>0</v>
      </c>
      <c r="Q4079" s="25">
        <v>0</v>
      </c>
    </row>
    <row r="4080" spans="1:17">
      <c r="A4080" s="12">
        <v>4072</v>
      </c>
      <c r="B4080" s="2" t="s">
        <v>48</v>
      </c>
      <c r="C4080" s="2"/>
      <c r="D4080" s="2">
        <v>1510080</v>
      </c>
      <c r="E4080" s="31">
        <v>42348</v>
      </c>
      <c r="F4080" s="31">
        <v>42353</v>
      </c>
      <c r="G4080">
        <v>46588</v>
      </c>
      <c r="H4080" s="25">
        <v>0</v>
      </c>
      <c r="I4080" s="25">
        <v>0</v>
      </c>
      <c r="J4080" s="25">
        <v>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</row>
    <row r="4081" spans="1:17">
      <c r="A4081" s="12">
        <v>4073</v>
      </c>
      <c r="B4081" s="2" t="s">
        <v>48</v>
      </c>
      <c r="C4081" s="2"/>
      <c r="D4081" s="2">
        <v>1510079</v>
      </c>
      <c r="E4081" s="31">
        <v>42348</v>
      </c>
      <c r="F4081" s="31">
        <v>42353</v>
      </c>
      <c r="G4081">
        <v>18038</v>
      </c>
      <c r="H4081" s="25">
        <v>0</v>
      </c>
      <c r="I4081" s="25">
        <v>0</v>
      </c>
      <c r="J4081" s="25">
        <v>0</v>
      </c>
      <c r="K4081" s="25">
        <v>0</v>
      </c>
      <c r="L4081" s="25">
        <v>0</v>
      </c>
      <c r="M4081" s="25">
        <v>0</v>
      </c>
      <c r="N4081" s="25">
        <v>0</v>
      </c>
      <c r="O4081" s="25">
        <v>0</v>
      </c>
      <c r="P4081" s="25">
        <v>0</v>
      </c>
      <c r="Q4081" s="25">
        <v>0</v>
      </c>
    </row>
    <row r="4082" spans="1:17">
      <c r="A4082" s="12">
        <v>4074</v>
      </c>
      <c r="B4082" s="2" t="s">
        <v>48</v>
      </c>
      <c r="C4082" s="2"/>
      <c r="D4082" s="2">
        <v>1510075</v>
      </c>
      <c r="E4082" s="31">
        <v>42348</v>
      </c>
      <c r="F4082" s="31">
        <v>42353</v>
      </c>
      <c r="G4082">
        <v>104823</v>
      </c>
      <c r="H4082" s="25">
        <v>0</v>
      </c>
      <c r="I4082" s="25">
        <v>0</v>
      </c>
      <c r="J4082" s="25">
        <v>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</row>
    <row r="4083" spans="1:17">
      <c r="A4083" s="12">
        <v>4075</v>
      </c>
      <c r="B4083" s="2" t="s">
        <v>48</v>
      </c>
      <c r="C4083" s="2"/>
      <c r="D4083" s="2">
        <v>1510071</v>
      </c>
      <c r="E4083" s="31">
        <v>42348</v>
      </c>
      <c r="F4083" s="31">
        <v>42353</v>
      </c>
      <c r="G4083">
        <v>34941</v>
      </c>
      <c r="H4083" s="25">
        <v>0</v>
      </c>
      <c r="I4083" s="25">
        <v>0</v>
      </c>
      <c r="J4083" s="25">
        <v>0</v>
      </c>
      <c r="K4083" s="25">
        <v>0</v>
      </c>
      <c r="L4083" s="25">
        <v>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</row>
    <row r="4084" spans="1:17">
      <c r="A4084" s="12">
        <v>4076</v>
      </c>
      <c r="B4084" s="2" t="s">
        <v>48</v>
      </c>
      <c r="C4084" s="2"/>
      <c r="D4084" s="2">
        <v>1510067</v>
      </c>
      <c r="E4084" s="31">
        <v>42348</v>
      </c>
      <c r="F4084" s="31">
        <v>42353</v>
      </c>
      <c r="G4084">
        <v>14354</v>
      </c>
      <c r="H4084" s="25">
        <v>0</v>
      </c>
      <c r="I4084" s="25">
        <v>0</v>
      </c>
      <c r="J4084" s="25">
        <v>0</v>
      </c>
      <c r="K4084" s="25">
        <v>0</v>
      </c>
      <c r="L4084" s="25">
        <v>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</row>
    <row r="4085" spans="1:17">
      <c r="A4085" s="12">
        <v>4077</v>
      </c>
      <c r="B4085" s="2" t="s">
        <v>48</v>
      </c>
      <c r="C4085" s="2"/>
      <c r="D4085" s="2">
        <v>1510057</v>
      </c>
      <c r="E4085" s="31">
        <v>42348</v>
      </c>
      <c r="F4085" s="31">
        <v>42353</v>
      </c>
      <c r="G4085">
        <v>18038</v>
      </c>
      <c r="H4085" s="25">
        <v>0</v>
      </c>
      <c r="I4085" s="25">
        <v>0</v>
      </c>
      <c r="J4085" s="25">
        <v>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</row>
    <row r="4086" spans="1:17">
      <c r="A4086" s="12">
        <v>4078</v>
      </c>
      <c r="B4086" s="2" t="s">
        <v>48</v>
      </c>
      <c r="C4086" s="2"/>
      <c r="D4086" s="2">
        <v>1510053</v>
      </c>
      <c r="E4086" s="31">
        <v>42348</v>
      </c>
      <c r="F4086" s="31">
        <v>42359</v>
      </c>
      <c r="G4086">
        <v>8365697</v>
      </c>
      <c r="H4086" s="25">
        <v>0</v>
      </c>
      <c r="I4086" s="25">
        <v>0</v>
      </c>
      <c r="J4086" s="25">
        <v>0</v>
      </c>
      <c r="K4086" s="25">
        <v>0</v>
      </c>
      <c r="L4086" s="25">
        <v>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</row>
    <row r="4087" spans="1:17">
      <c r="A4087" s="12">
        <v>4079</v>
      </c>
      <c r="B4087" s="2" t="s">
        <v>48</v>
      </c>
      <c r="C4087" s="2"/>
      <c r="D4087" s="2">
        <v>1510050</v>
      </c>
      <c r="E4087" s="31">
        <v>42348</v>
      </c>
      <c r="F4087" s="31">
        <v>42353</v>
      </c>
      <c r="G4087">
        <v>11658</v>
      </c>
      <c r="H4087" s="25">
        <v>0</v>
      </c>
      <c r="I4087" s="25">
        <v>0</v>
      </c>
      <c r="J4087" s="25">
        <v>0</v>
      </c>
      <c r="K4087" s="25">
        <v>0</v>
      </c>
      <c r="L4087" s="25">
        <v>0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</row>
    <row r="4088" spans="1:17">
      <c r="A4088" s="12">
        <v>4080</v>
      </c>
      <c r="B4088" s="2" t="s">
        <v>48</v>
      </c>
      <c r="C4088" s="2"/>
      <c r="D4088" s="2">
        <v>1510041</v>
      </c>
      <c r="E4088" s="31">
        <v>42348</v>
      </c>
      <c r="F4088" s="31">
        <v>42353</v>
      </c>
      <c r="G4088">
        <v>16248</v>
      </c>
      <c r="H4088" s="25">
        <v>0</v>
      </c>
      <c r="I4088" s="25">
        <v>0</v>
      </c>
      <c r="J4088" s="25">
        <v>0</v>
      </c>
      <c r="K4088" s="25">
        <v>0</v>
      </c>
      <c r="L4088" s="25">
        <v>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</row>
    <row r="4089" spans="1:17">
      <c r="A4089" s="12">
        <v>4081</v>
      </c>
      <c r="B4089" s="2" t="s">
        <v>48</v>
      </c>
      <c r="C4089" s="2"/>
      <c r="D4089" s="2">
        <v>1510031</v>
      </c>
      <c r="E4089" s="31">
        <v>42348</v>
      </c>
      <c r="F4089" s="31">
        <v>42353</v>
      </c>
      <c r="G4089">
        <v>35080</v>
      </c>
      <c r="H4089" s="25">
        <v>0</v>
      </c>
      <c r="I4089" s="25">
        <v>0</v>
      </c>
      <c r="J4089" s="25">
        <v>0</v>
      </c>
      <c r="K4089" s="25">
        <v>0</v>
      </c>
      <c r="L4089" s="25">
        <v>0</v>
      </c>
      <c r="M4089" s="25">
        <v>0</v>
      </c>
      <c r="N4089" s="25">
        <v>0</v>
      </c>
      <c r="O4089" s="25">
        <v>0</v>
      </c>
      <c r="P4089" s="25">
        <v>0</v>
      </c>
      <c r="Q4089" s="25">
        <v>0</v>
      </c>
    </row>
    <row r="4090" spans="1:17">
      <c r="A4090" s="12">
        <v>4082</v>
      </c>
      <c r="B4090" s="2" t="s">
        <v>48</v>
      </c>
      <c r="C4090" s="2"/>
      <c r="D4090" s="2">
        <v>1510027</v>
      </c>
      <c r="E4090" s="31">
        <v>42348</v>
      </c>
      <c r="F4090" s="31">
        <v>42353</v>
      </c>
      <c r="G4090">
        <v>39465</v>
      </c>
      <c r="H4090" s="25">
        <v>0</v>
      </c>
      <c r="I4090" s="25">
        <v>0</v>
      </c>
      <c r="J4090" s="25">
        <v>0</v>
      </c>
      <c r="K4090" s="25">
        <v>0</v>
      </c>
      <c r="L4090" s="25">
        <v>0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</row>
    <row r="4091" spans="1:17">
      <c r="A4091" s="12">
        <v>4083</v>
      </c>
      <c r="B4091" s="2" t="s">
        <v>48</v>
      </c>
      <c r="C4091" s="2"/>
      <c r="D4091" s="2">
        <v>1510014</v>
      </c>
      <c r="E4091" s="31">
        <v>42348</v>
      </c>
      <c r="F4091" s="31">
        <v>42353</v>
      </c>
      <c r="G4091">
        <v>1465</v>
      </c>
      <c r="H4091" s="25">
        <v>0</v>
      </c>
      <c r="I4091" s="25">
        <v>0</v>
      </c>
      <c r="J4091" s="25">
        <v>0</v>
      </c>
      <c r="K4091" s="25">
        <v>0</v>
      </c>
      <c r="L4091" s="25">
        <v>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</row>
    <row r="4092" spans="1:17">
      <c r="A4092" s="12">
        <v>4084</v>
      </c>
      <c r="B4092" s="2" t="s">
        <v>48</v>
      </c>
      <c r="C4092" s="2"/>
      <c r="D4092" s="2">
        <v>1509974</v>
      </c>
      <c r="E4092" s="31">
        <v>42348</v>
      </c>
      <c r="F4092" s="31">
        <v>42378</v>
      </c>
      <c r="G4092">
        <v>50411</v>
      </c>
      <c r="H4092" s="25">
        <v>0</v>
      </c>
      <c r="I4092" s="25">
        <v>0</v>
      </c>
      <c r="J4092" s="25">
        <v>0</v>
      </c>
      <c r="K4092" s="25">
        <v>0</v>
      </c>
      <c r="L4092" s="25">
        <v>0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</row>
    <row r="4093" spans="1:17">
      <c r="A4093" s="12">
        <v>4085</v>
      </c>
      <c r="B4093" s="2" t="s">
        <v>48</v>
      </c>
      <c r="C4093" s="2"/>
      <c r="D4093" s="2">
        <v>1509948</v>
      </c>
      <c r="E4093" s="31">
        <v>42348</v>
      </c>
      <c r="F4093" s="31">
        <v>42353</v>
      </c>
      <c r="G4093">
        <v>31729</v>
      </c>
      <c r="H4093" s="25">
        <v>0</v>
      </c>
      <c r="I4093" s="25">
        <v>0</v>
      </c>
      <c r="J4093" s="25">
        <v>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</row>
    <row r="4094" spans="1:17">
      <c r="A4094" s="12">
        <v>4086</v>
      </c>
      <c r="B4094" s="2" t="s">
        <v>48</v>
      </c>
      <c r="C4094" s="2"/>
      <c r="D4094" s="2">
        <v>1509931</v>
      </c>
      <c r="E4094" s="31">
        <v>42348</v>
      </c>
      <c r="F4094" s="31">
        <v>42359</v>
      </c>
      <c r="G4094">
        <v>177656</v>
      </c>
      <c r="H4094" s="25">
        <v>0</v>
      </c>
      <c r="I4094" s="25">
        <v>0</v>
      </c>
      <c r="J4094" s="25">
        <v>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</row>
    <row r="4095" spans="1:17">
      <c r="A4095" s="12">
        <v>4087</v>
      </c>
      <c r="B4095" s="2" t="s">
        <v>48</v>
      </c>
      <c r="C4095" s="2"/>
      <c r="D4095" s="2">
        <v>1509886</v>
      </c>
      <c r="E4095" s="31">
        <v>42348</v>
      </c>
      <c r="F4095" s="31">
        <v>42353</v>
      </c>
      <c r="G4095">
        <v>10902</v>
      </c>
      <c r="H4095" s="25">
        <v>0</v>
      </c>
      <c r="I4095" s="25">
        <v>0</v>
      </c>
      <c r="J4095" s="25">
        <v>0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</row>
    <row r="4096" spans="1:17">
      <c r="A4096" s="12">
        <v>4088</v>
      </c>
      <c r="B4096" s="2" t="s">
        <v>48</v>
      </c>
      <c r="C4096" s="2"/>
      <c r="D4096" s="2">
        <v>1509708</v>
      </c>
      <c r="E4096" s="31">
        <v>42347</v>
      </c>
      <c r="F4096" s="31">
        <v>42353</v>
      </c>
      <c r="G4096">
        <v>14354</v>
      </c>
      <c r="H4096" s="25">
        <v>0</v>
      </c>
      <c r="I4096" s="25">
        <v>0</v>
      </c>
      <c r="J4096" s="25">
        <v>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</row>
    <row r="4097" spans="1:17">
      <c r="A4097" s="12">
        <v>4089</v>
      </c>
      <c r="B4097" s="2" t="s">
        <v>48</v>
      </c>
      <c r="C4097" s="2"/>
      <c r="D4097" s="2">
        <v>1509537</v>
      </c>
      <c r="E4097" s="31">
        <v>42346</v>
      </c>
      <c r="F4097" s="31">
        <v>42353</v>
      </c>
      <c r="G4097">
        <v>14354</v>
      </c>
      <c r="H4097" s="25">
        <v>0</v>
      </c>
      <c r="I4097" s="25">
        <v>0</v>
      </c>
      <c r="J4097" s="25">
        <v>0</v>
      </c>
      <c r="K4097" s="25">
        <v>0</v>
      </c>
      <c r="L4097" s="25">
        <v>0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</row>
    <row r="4098" spans="1:17">
      <c r="A4098" s="12">
        <v>4090</v>
      </c>
      <c r="B4098" s="2" t="s">
        <v>48</v>
      </c>
      <c r="C4098" s="2"/>
      <c r="D4098" s="2">
        <v>1509533</v>
      </c>
      <c r="E4098" s="31">
        <v>42346</v>
      </c>
      <c r="F4098" s="31">
        <v>42353</v>
      </c>
      <c r="G4098">
        <v>52882</v>
      </c>
      <c r="H4098" s="25">
        <v>0</v>
      </c>
      <c r="I4098" s="25">
        <v>0</v>
      </c>
      <c r="J4098" s="25">
        <v>0</v>
      </c>
      <c r="K4098" s="25">
        <v>0</v>
      </c>
      <c r="L4098" s="25">
        <v>0</v>
      </c>
      <c r="M4098" s="25">
        <v>0</v>
      </c>
      <c r="N4098" s="25">
        <v>0</v>
      </c>
      <c r="O4098" s="25">
        <v>0</v>
      </c>
      <c r="P4098" s="25">
        <v>0</v>
      </c>
      <c r="Q4098" s="25">
        <v>0</v>
      </c>
    </row>
    <row r="4099" spans="1:17">
      <c r="A4099" s="12">
        <v>4091</v>
      </c>
      <c r="B4099" s="2" t="s">
        <v>48</v>
      </c>
      <c r="C4099" s="2"/>
      <c r="D4099" s="2">
        <v>1509525</v>
      </c>
      <c r="E4099" s="31">
        <v>42346</v>
      </c>
      <c r="F4099" s="31">
        <v>42353</v>
      </c>
      <c r="G4099">
        <v>43061</v>
      </c>
      <c r="H4099" s="25">
        <v>0</v>
      </c>
      <c r="I4099" s="25">
        <v>0</v>
      </c>
      <c r="J4099" s="25">
        <v>0</v>
      </c>
      <c r="K4099" s="25">
        <v>0</v>
      </c>
      <c r="L4099" s="25">
        <v>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</row>
    <row r="4100" spans="1:17">
      <c r="A4100" s="12">
        <v>4092</v>
      </c>
      <c r="B4100" s="2" t="s">
        <v>48</v>
      </c>
      <c r="C4100" s="2"/>
      <c r="D4100" s="2">
        <v>1509519</v>
      </c>
      <c r="E4100" s="31">
        <v>42346</v>
      </c>
      <c r="F4100" s="31">
        <v>42353</v>
      </c>
      <c r="G4100">
        <v>13598</v>
      </c>
      <c r="H4100" s="25">
        <v>0</v>
      </c>
      <c r="I4100" s="25">
        <v>0</v>
      </c>
      <c r="J4100" s="25">
        <v>0</v>
      </c>
      <c r="K4100" s="25">
        <v>0</v>
      </c>
      <c r="L4100" s="25">
        <v>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</row>
    <row r="4101" spans="1:17">
      <c r="A4101" s="12">
        <v>4093</v>
      </c>
      <c r="B4101" s="2" t="s">
        <v>48</v>
      </c>
      <c r="C4101" s="2"/>
      <c r="D4101" s="2">
        <v>1509515</v>
      </c>
      <c r="E4101" s="31">
        <v>42346</v>
      </c>
      <c r="F4101" s="31">
        <v>42353</v>
      </c>
      <c r="G4101">
        <v>10576</v>
      </c>
      <c r="H4101" s="25">
        <v>0</v>
      </c>
      <c r="I4101" s="25">
        <v>0</v>
      </c>
      <c r="J4101" s="25">
        <v>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</row>
    <row r="4102" spans="1:17">
      <c r="A4102" s="12">
        <v>4094</v>
      </c>
      <c r="B4102" s="2" t="s">
        <v>48</v>
      </c>
      <c r="C4102" s="2"/>
      <c r="D4102" s="2">
        <v>1509508</v>
      </c>
      <c r="E4102" s="31">
        <v>42346</v>
      </c>
      <c r="F4102" s="31">
        <v>42353</v>
      </c>
      <c r="G4102">
        <v>13598</v>
      </c>
      <c r="H4102" s="25">
        <v>0</v>
      </c>
      <c r="I4102" s="25">
        <v>0</v>
      </c>
      <c r="J4102" s="25">
        <v>0</v>
      </c>
      <c r="K4102" s="25">
        <v>0</v>
      </c>
      <c r="L4102" s="25">
        <v>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</row>
    <row r="4103" spans="1:17">
      <c r="A4103" s="12">
        <v>4095</v>
      </c>
      <c r="B4103" s="2" t="s">
        <v>48</v>
      </c>
      <c r="C4103" s="2"/>
      <c r="D4103" s="2">
        <v>1509503</v>
      </c>
      <c r="E4103" s="31">
        <v>42346</v>
      </c>
      <c r="F4103" s="31">
        <v>42353</v>
      </c>
      <c r="G4103">
        <v>14354</v>
      </c>
      <c r="H4103" s="25">
        <v>0</v>
      </c>
      <c r="I4103" s="25">
        <v>0</v>
      </c>
      <c r="J4103" s="25">
        <v>0</v>
      </c>
      <c r="K4103" s="25">
        <v>0</v>
      </c>
      <c r="L4103" s="25">
        <v>0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</row>
    <row r="4104" spans="1:17">
      <c r="A4104" s="12">
        <v>4096</v>
      </c>
      <c r="B4104" s="2" t="s">
        <v>48</v>
      </c>
      <c r="C4104" s="2"/>
      <c r="D4104" s="2">
        <v>1509484</v>
      </c>
      <c r="E4104" s="31">
        <v>42346</v>
      </c>
      <c r="F4104" s="31">
        <v>42353</v>
      </c>
      <c r="G4104">
        <v>43061</v>
      </c>
      <c r="H4104" s="25">
        <v>0</v>
      </c>
      <c r="I4104" s="25">
        <v>0</v>
      </c>
      <c r="J4104" s="25">
        <v>0</v>
      </c>
      <c r="K4104" s="25">
        <v>0</v>
      </c>
      <c r="L4104" s="25">
        <v>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</row>
    <row r="4105" spans="1:17">
      <c r="A4105" s="12">
        <v>4097</v>
      </c>
      <c r="B4105" s="2" t="s">
        <v>48</v>
      </c>
      <c r="C4105" s="2"/>
      <c r="D4105" s="2">
        <v>1509481</v>
      </c>
      <c r="E4105" s="31">
        <v>42346</v>
      </c>
      <c r="F4105" s="31">
        <v>42353</v>
      </c>
      <c r="G4105">
        <v>43061</v>
      </c>
      <c r="H4105" s="25">
        <v>0</v>
      </c>
      <c r="I4105" s="25">
        <v>0</v>
      </c>
      <c r="J4105" s="25">
        <v>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</row>
    <row r="4106" spans="1:17">
      <c r="A4106" s="12">
        <v>4098</v>
      </c>
      <c r="B4106" s="2" t="s">
        <v>48</v>
      </c>
      <c r="C4106" s="2"/>
      <c r="D4106" s="2">
        <v>1509477</v>
      </c>
      <c r="E4106" s="31">
        <v>42346</v>
      </c>
      <c r="F4106" s="31">
        <v>42353</v>
      </c>
      <c r="G4106">
        <v>2808</v>
      </c>
      <c r="H4106" s="25">
        <v>0</v>
      </c>
      <c r="I4106" s="25">
        <v>0</v>
      </c>
      <c r="J4106" s="25">
        <v>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</row>
    <row r="4107" spans="1:17">
      <c r="A4107" s="12">
        <v>4099</v>
      </c>
      <c r="B4107" s="2" t="s">
        <v>48</v>
      </c>
      <c r="C4107" s="2"/>
      <c r="D4107" s="2">
        <v>1509472</v>
      </c>
      <c r="E4107" s="31">
        <v>42346</v>
      </c>
      <c r="F4107" s="31">
        <v>42353</v>
      </c>
      <c r="G4107">
        <v>22580</v>
      </c>
      <c r="H4107" s="25">
        <v>0</v>
      </c>
      <c r="I4107" s="25">
        <v>0</v>
      </c>
      <c r="J4107" s="25">
        <v>0</v>
      </c>
      <c r="K4107" s="25">
        <v>0</v>
      </c>
      <c r="L4107" s="25">
        <v>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</row>
    <row r="4108" spans="1:17">
      <c r="A4108" s="12">
        <v>4100</v>
      </c>
      <c r="B4108" s="2" t="s">
        <v>48</v>
      </c>
      <c r="C4108" s="2"/>
      <c r="D4108" s="2">
        <v>1509462</v>
      </c>
      <c r="E4108" s="31">
        <v>42346</v>
      </c>
      <c r="F4108" s="31">
        <v>42353</v>
      </c>
      <c r="G4108">
        <v>58682</v>
      </c>
      <c r="H4108" s="25">
        <v>0</v>
      </c>
      <c r="I4108" s="25">
        <v>0</v>
      </c>
      <c r="J4108" s="25">
        <v>0</v>
      </c>
      <c r="K4108" s="25">
        <v>0</v>
      </c>
      <c r="L4108" s="25">
        <v>0</v>
      </c>
      <c r="M4108" s="25">
        <v>0</v>
      </c>
      <c r="N4108" s="25">
        <v>0</v>
      </c>
      <c r="O4108" s="25">
        <v>0</v>
      </c>
      <c r="P4108" s="25">
        <v>0</v>
      </c>
      <c r="Q4108" s="25">
        <v>0</v>
      </c>
    </row>
    <row r="4109" spans="1:17">
      <c r="A4109" s="12">
        <v>4101</v>
      </c>
      <c r="B4109" s="2" t="s">
        <v>48</v>
      </c>
      <c r="C4109" s="2"/>
      <c r="D4109" s="2">
        <v>1509449</v>
      </c>
      <c r="E4109" s="31">
        <v>42346</v>
      </c>
      <c r="F4109" s="31">
        <v>42353</v>
      </c>
      <c r="G4109">
        <v>10899</v>
      </c>
      <c r="H4109" s="25">
        <v>0</v>
      </c>
      <c r="I4109" s="25">
        <v>0</v>
      </c>
      <c r="J4109" s="25">
        <v>0</v>
      </c>
      <c r="K4109" s="25">
        <v>0</v>
      </c>
      <c r="L4109" s="25">
        <v>0</v>
      </c>
      <c r="M4109" s="25">
        <v>0</v>
      </c>
      <c r="N4109" s="25">
        <v>0</v>
      </c>
      <c r="O4109" s="25">
        <v>0</v>
      </c>
      <c r="P4109" s="25">
        <v>0</v>
      </c>
      <c r="Q4109" s="25">
        <v>0</v>
      </c>
    </row>
    <row r="4110" spans="1:17">
      <c r="A4110" s="12">
        <v>4102</v>
      </c>
      <c r="B4110" s="2" t="s">
        <v>48</v>
      </c>
      <c r="C4110" s="2"/>
      <c r="D4110" s="2">
        <v>1509368</v>
      </c>
      <c r="E4110" s="31">
        <v>42345</v>
      </c>
      <c r="F4110" s="31">
        <v>42375</v>
      </c>
      <c r="G4110">
        <v>10902</v>
      </c>
      <c r="H4110" s="25">
        <v>0</v>
      </c>
      <c r="I4110" s="25">
        <v>0</v>
      </c>
      <c r="J4110" s="25">
        <v>0</v>
      </c>
      <c r="K4110" s="25">
        <v>0</v>
      </c>
      <c r="L4110" s="25">
        <v>0</v>
      </c>
      <c r="M4110" s="25">
        <v>0</v>
      </c>
      <c r="N4110" s="25">
        <v>0</v>
      </c>
      <c r="O4110" s="25">
        <v>0</v>
      </c>
      <c r="P4110" s="25">
        <v>0</v>
      </c>
      <c r="Q4110" s="25">
        <v>0</v>
      </c>
    </row>
    <row r="4111" spans="1:17">
      <c r="A4111" s="12">
        <v>4103</v>
      </c>
      <c r="B4111" s="2" t="s">
        <v>48</v>
      </c>
      <c r="C4111" s="2"/>
      <c r="D4111" s="2">
        <v>1509334</v>
      </c>
      <c r="E4111" s="31">
        <v>42345</v>
      </c>
      <c r="F4111" s="31">
        <v>42353</v>
      </c>
      <c r="G4111">
        <v>117365</v>
      </c>
      <c r="H4111" s="25">
        <v>0</v>
      </c>
      <c r="I4111" s="25">
        <v>0</v>
      </c>
      <c r="J4111" s="25">
        <v>0</v>
      </c>
      <c r="K4111" s="25">
        <v>0</v>
      </c>
      <c r="L4111" s="25">
        <v>0</v>
      </c>
      <c r="M4111" s="25">
        <v>0</v>
      </c>
      <c r="N4111" s="25">
        <v>0</v>
      </c>
      <c r="O4111" s="25">
        <v>0</v>
      </c>
      <c r="P4111" s="25">
        <v>0</v>
      </c>
      <c r="Q4111" s="25">
        <v>0</v>
      </c>
    </row>
    <row r="4112" spans="1:17">
      <c r="A4112" s="12">
        <v>4104</v>
      </c>
      <c r="B4112" s="2" t="s">
        <v>48</v>
      </c>
      <c r="C4112" s="2"/>
      <c r="D4112" s="2">
        <v>1509326</v>
      </c>
      <c r="E4112" s="31">
        <v>42345</v>
      </c>
      <c r="F4112" s="31">
        <v>42353</v>
      </c>
      <c r="G4112">
        <v>58682</v>
      </c>
      <c r="H4112" s="25">
        <v>0</v>
      </c>
      <c r="I4112" s="25">
        <v>0</v>
      </c>
      <c r="J4112" s="25">
        <v>0</v>
      </c>
      <c r="K4112" s="25">
        <v>0</v>
      </c>
      <c r="L4112" s="25">
        <v>0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</row>
    <row r="4113" spans="1:17">
      <c r="A4113" s="12">
        <v>4105</v>
      </c>
      <c r="B4113" s="2" t="s">
        <v>48</v>
      </c>
      <c r="C4113" s="2"/>
      <c r="D4113" s="2">
        <v>1509319</v>
      </c>
      <c r="E4113" s="31">
        <v>42345</v>
      </c>
      <c r="F4113" s="31">
        <v>42353</v>
      </c>
      <c r="G4113">
        <v>5400</v>
      </c>
      <c r="H4113" s="25">
        <v>0</v>
      </c>
      <c r="I4113" s="25">
        <v>0</v>
      </c>
      <c r="J4113" s="25">
        <v>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</row>
    <row r="4114" spans="1:17">
      <c r="A4114" s="12">
        <v>4106</v>
      </c>
      <c r="B4114" s="2" t="s">
        <v>48</v>
      </c>
      <c r="C4114" s="2"/>
      <c r="D4114" s="2">
        <v>1509317</v>
      </c>
      <c r="E4114" s="31">
        <v>42345</v>
      </c>
      <c r="F4114" s="31">
        <v>42353</v>
      </c>
      <c r="G4114">
        <v>19056</v>
      </c>
      <c r="H4114" s="25">
        <v>0</v>
      </c>
      <c r="I4114" s="25">
        <v>0</v>
      </c>
      <c r="J4114" s="25">
        <v>0</v>
      </c>
      <c r="K4114" s="25">
        <v>0</v>
      </c>
      <c r="L4114" s="25">
        <v>0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</row>
    <row r="4115" spans="1:17">
      <c r="A4115" s="12">
        <v>4107</v>
      </c>
      <c r="B4115" s="2" t="s">
        <v>48</v>
      </c>
      <c r="C4115" s="2"/>
      <c r="D4115" s="2">
        <v>1509310</v>
      </c>
      <c r="E4115" s="31">
        <v>42345</v>
      </c>
      <c r="F4115" s="31">
        <v>42353</v>
      </c>
      <c r="G4115">
        <v>37200</v>
      </c>
      <c r="H4115" s="25">
        <v>0</v>
      </c>
      <c r="I4115" s="25">
        <v>0</v>
      </c>
      <c r="J4115" s="25">
        <v>0</v>
      </c>
      <c r="K4115" s="25">
        <v>0</v>
      </c>
      <c r="L4115" s="25">
        <v>0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</row>
    <row r="4116" spans="1:17">
      <c r="A4116" s="12">
        <v>4108</v>
      </c>
      <c r="B4116" s="2" t="s">
        <v>48</v>
      </c>
      <c r="C4116" s="2"/>
      <c r="D4116" s="2">
        <v>1509309</v>
      </c>
      <c r="E4116" s="31">
        <v>42345</v>
      </c>
      <c r="F4116" s="31">
        <v>42353</v>
      </c>
      <c r="G4116">
        <v>21805</v>
      </c>
      <c r="H4116" s="25">
        <v>0</v>
      </c>
      <c r="I4116" s="25">
        <v>0</v>
      </c>
      <c r="J4116" s="25">
        <v>0</v>
      </c>
      <c r="K4116" s="25">
        <v>0</v>
      </c>
      <c r="L4116" s="25">
        <v>0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</row>
    <row r="4117" spans="1:17">
      <c r="A4117" s="12">
        <v>4109</v>
      </c>
      <c r="B4117" s="2" t="s">
        <v>48</v>
      </c>
      <c r="C4117" s="2"/>
      <c r="D4117" s="2">
        <v>1509292</v>
      </c>
      <c r="E4117" s="31">
        <v>42345</v>
      </c>
      <c r="F4117" s="31">
        <v>42353</v>
      </c>
      <c r="G4117">
        <v>5555</v>
      </c>
      <c r="H4117" s="25">
        <v>0</v>
      </c>
      <c r="I4117" s="25">
        <v>0</v>
      </c>
      <c r="J4117" s="25">
        <v>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</row>
    <row r="4118" spans="1:17">
      <c r="A4118" s="12">
        <v>4110</v>
      </c>
      <c r="B4118" s="2" t="s">
        <v>48</v>
      </c>
      <c r="C4118" s="2"/>
      <c r="D4118" s="2">
        <v>1509287</v>
      </c>
      <c r="E4118" s="31">
        <v>42345</v>
      </c>
      <c r="F4118" s="31">
        <v>42353</v>
      </c>
      <c r="G4118">
        <v>56887</v>
      </c>
      <c r="H4118" s="25">
        <v>0</v>
      </c>
      <c r="I4118" s="25">
        <v>0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</row>
    <row r="4119" spans="1:17">
      <c r="A4119" s="12">
        <v>4111</v>
      </c>
      <c r="B4119" s="2" t="s">
        <v>48</v>
      </c>
      <c r="C4119" s="2"/>
      <c r="D4119" s="2">
        <v>1509284</v>
      </c>
      <c r="E4119" s="31">
        <v>42345</v>
      </c>
      <c r="F4119" s="31">
        <v>42353</v>
      </c>
      <c r="G4119">
        <v>8639</v>
      </c>
      <c r="H4119" s="25">
        <v>0</v>
      </c>
      <c r="I4119" s="25">
        <v>0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</row>
    <row r="4120" spans="1:17">
      <c r="A4120" s="12">
        <v>4112</v>
      </c>
      <c r="B4120" s="2" t="s">
        <v>48</v>
      </c>
      <c r="C4120" s="2"/>
      <c r="D4120" s="2">
        <v>1509267</v>
      </c>
      <c r="E4120" s="31">
        <v>42345</v>
      </c>
      <c r="F4120" s="31">
        <v>42353</v>
      </c>
      <c r="G4120">
        <v>117364</v>
      </c>
      <c r="H4120" s="25">
        <v>0</v>
      </c>
      <c r="I4120" s="25">
        <v>0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</row>
    <row r="4121" spans="1:17">
      <c r="A4121" s="12">
        <v>4113</v>
      </c>
      <c r="B4121" s="2" t="s">
        <v>48</v>
      </c>
      <c r="C4121" s="2"/>
      <c r="D4121" s="2">
        <v>1509259</v>
      </c>
      <c r="E4121" s="31">
        <v>42345</v>
      </c>
      <c r="F4121" s="31">
        <v>42353</v>
      </c>
      <c r="G4121">
        <v>58682</v>
      </c>
      <c r="H4121" s="25">
        <v>0</v>
      </c>
      <c r="I4121" s="25">
        <v>0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0</v>
      </c>
      <c r="P4121" s="25">
        <v>0</v>
      </c>
      <c r="Q4121" s="25">
        <v>0</v>
      </c>
    </row>
    <row r="4122" spans="1:17">
      <c r="A4122" s="12">
        <v>4114</v>
      </c>
      <c r="B4122" s="2" t="s">
        <v>48</v>
      </c>
      <c r="C4122" s="2"/>
      <c r="D4122" s="2">
        <v>1509244</v>
      </c>
      <c r="E4122" s="31">
        <v>42345</v>
      </c>
      <c r="F4122" s="31">
        <v>42353</v>
      </c>
      <c r="G4122">
        <v>43240</v>
      </c>
      <c r="H4122" s="25">
        <v>0</v>
      </c>
      <c r="I4122" s="25">
        <v>0</v>
      </c>
      <c r="J4122" s="25">
        <v>0</v>
      </c>
      <c r="K4122" s="25">
        <v>0</v>
      </c>
      <c r="L4122" s="25">
        <v>0</v>
      </c>
      <c r="M4122" s="25">
        <v>0</v>
      </c>
      <c r="N4122" s="25">
        <v>0</v>
      </c>
      <c r="O4122" s="25">
        <v>0</v>
      </c>
      <c r="P4122" s="25">
        <v>0</v>
      </c>
      <c r="Q4122" s="25">
        <v>0</v>
      </c>
    </row>
    <row r="4123" spans="1:17">
      <c r="A4123" s="12">
        <v>4115</v>
      </c>
      <c r="B4123" s="2" t="s">
        <v>48</v>
      </c>
      <c r="C4123" s="2"/>
      <c r="D4123" s="2">
        <v>1509238</v>
      </c>
      <c r="E4123" s="31">
        <v>42345</v>
      </c>
      <c r="F4123" s="31">
        <v>42353</v>
      </c>
      <c r="G4123">
        <v>55594</v>
      </c>
      <c r="H4123" s="25">
        <v>0</v>
      </c>
      <c r="I4123" s="25">
        <v>0</v>
      </c>
      <c r="J4123" s="25">
        <v>0</v>
      </c>
      <c r="K4123" s="25">
        <v>0</v>
      </c>
      <c r="L4123" s="25">
        <v>0</v>
      </c>
      <c r="M4123" s="25">
        <v>0</v>
      </c>
      <c r="N4123" s="25">
        <v>0</v>
      </c>
      <c r="O4123" s="25">
        <v>0</v>
      </c>
      <c r="P4123" s="25">
        <v>0</v>
      </c>
      <c r="Q4123" s="25">
        <v>0</v>
      </c>
    </row>
    <row r="4124" spans="1:17">
      <c r="A4124" s="12">
        <v>4116</v>
      </c>
      <c r="B4124" s="2" t="s">
        <v>48</v>
      </c>
      <c r="C4124" s="2"/>
      <c r="D4124" s="2">
        <v>1509234</v>
      </c>
      <c r="E4124" s="31">
        <v>42345</v>
      </c>
      <c r="F4124" s="31">
        <v>42353</v>
      </c>
      <c r="G4124">
        <v>58682</v>
      </c>
      <c r="H4124" s="25">
        <v>0</v>
      </c>
      <c r="I4124" s="25">
        <v>0</v>
      </c>
      <c r="J4124" s="25">
        <v>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</row>
    <row r="4125" spans="1:17">
      <c r="A4125" s="12">
        <v>4117</v>
      </c>
      <c r="B4125" s="2" t="s">
        <v>48</v>
      </c>
      <c r="C4125" s="2"/>
      <c r="D4125" s="2">
        <v>1509229</v>
      </c>
      <c r="E4125" s="31">
        <v>42345</v>
      </c>
      <c r="F4125" s="31">
        <v>42353</v>
      </c>
      <c r="G4125">
        <v>58682</v>
      </c>
      <c r="H4125" s="25">
        <v>0</v>
      </c>
      <c r="I4125" s="25">
        <v>0</v>
      </c>
      <c r="J4125" s="25">
        <v>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</row>
    <row r="4126" spans="1:17">
      <c r="A4126" s="12">
        <v>4118</v>
      </c>
      <c r="B4126" s="2" t="s">
        <v>48</v>
      </c>
      <c r="C4126" s="2"/>
      <c r="D4126" s="2">
        <v>1509227</v>
      </c>
      <c r="E4126" s="31">
        <v>42345</v>
      </c>
      <c r="F4126" s="31">
        <v>42353</v>
      </c>
      <c r="G4126">
        <v>57104</v>
      </c>
      <c r="H4126" s="25">
        <v>0</v>
      </c>
      <c r="I4126" s="25">
        <v>0</v>
      </c>
      <c r="J4126" s="25">
        <v>0</v>
      </c>
      <c r="K4126" s="25">
        <v>0</v>
      </c>
      <c r="L4126" s="25">
        <v>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</row>
    <row r="4127" spans="1:17">
      <c r="A4127" s="12">
        <v>4119</v>
      </c>
      <c r="B4127" s="2" t="s">
        <v>48</v>
      </c>
      <c r="C4127" s="2"/>
      <c r="D4127" s="2">
        <v>1509222</v>
      </c>
      <c r="E4127" s="31">
        <v>42345</v>
      </c>
      <c r="F4127" s="31">
        <v>42353</v>
      </c>
      <c r="G4127">
        <v>10569</v>
      </c>
      <c r="H4127" s="25">
        <v>0</v>
      </c>
      <c r="I4127" s="25">
        <v>0</v>
      </c>
      <c r="J4127" s="25">
        <v>0</v>
      </c>
      <c r="K4127" s="25">
        <v>0</v>
      </c>
      <c r="L4127" s="25">
        <v>0</v>
      </c>
      <c r="M4127" s="25">
        <v>0</v>
      </c>
      <c r="N4127" s="25">
        <v>0</v>
      </c>
      <c r="O4127" s="25">
        <v>0</v>
      </c>
      <c r="P4127" s="25">
        <v>0</v>
      </c>
      <c r="Q4127" s="25">
        <v>0</v>
      </c>
    </row>
    <row r="4128" spans="1:17">
      <c r="A4128" s="12">
        <v>4120</v>
      </c>
      <c r="B4128" s="2" t="s">
        <v>48</v>
      </c>
      <c r="C4128" s="2"/>
      <c r="D4128" s="2">
        <v>1509219</v>
      </c>
      <c r="E4128" s="31">
        <v>42345</v>
      </c>
      <c r="F4128" s="31">
        <v>42353</v>
      </c>
      <c r="G4128">
        <v>58682</v>
      </c>
      <c r="H4128" s="25">
        <v>0</v>
      </c>
      <c r="I4128" s="25">
        <v>0</v>
      </c>
      <c r="J4128" s="25">
        <v>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</row>
    <row r="4129" spans="1:17">
      <c r="A4129" s="12">
        <v>4121</v>
      </c>
      <c r="B4129" s="2" t="s">
        <v>48</v>
      </c>
      <c r="C4129" s="2"/>
      <c r="D4129" s="2">
        <v>1509215</v>
      </c>
      <c r="E4129" s="31">
        <v>42345</v>
      </c>
      <c r="F4129" s="31">
        <v>42353</v>
      </c>
      <c r="G4129">
        <v>60046</v>
      </c>
      <c r="H4129" s="25">
        <v>0</v>
      </c>
      <c r="I4129" s="25">
        <v>0</v>
      </c>
      <c r="J4129" s="25">
        <v>0</v>
      </c>
      <c r="K4129" s="25">
        <v>0</v>
      </c>
      <c r="L4129" s="25">
        <v>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</row>
    <row r="4130" spans="1:17">
      <c r="A4130" s="12">
        <v>4122</v>
      </c>
      <c r="B4130" s="2" t="s">
        <v>48</v>
      </c>
      <c r="C4130" s="2"/>
      <c r="D4130" s="2">
        <v>1509211</v>
      </c>
      <c r="E4130" s="31">
        <v>42345</v>
      </c>
      <c r="F4130" s="31">
        <v>42353</v>
      </c>
      <c r="G4130">
        <v>60276</v>
      </c>
      <c r="H4130" s="25">
        <v>0</v>
      </c>
      <c r="I4130" s="25">
        <v>0</v>
      </c>
      <c r="J4130" s="25">
        <v>0</v>
      </c>
      <c r="K4130" s="25">
        <v>0</v>
      </c>
      <c r="L4130" s="25">
        <v>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</row>
    <row r="4131" spans="1:17">
      <c r="A4131" s="12">
        <v>4123</v>
      </c>
      <c r="B4131" s="2" t="s">
        <v>48</v>
      </c>
      <c r="C4131" s="2"/>
      <c r="D4131" s="2">
        <v>1508842</v>
      </c>
      <c r="E4131" s="31">
        <v>42342</v>
      </c>
      <c r="F4131" s="31">
        <v>42353</v>
      </c>
      <c r="G4131">
        <v>11176</v>
      </c>
      <c r="H4131" s="25">
        <v>0</v>
      </c>
      <c r="I4131" s="25">
        <v>0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</row>
    <row r="4132" spans="1:17">
      <c r="A4132" s="12">
        <v>4124</v>
      </c>
      <c r="B4132" s="2" t="s">
        <v>48</v>
      </c>
      <c r="C4132" s="2"/>
      <c r="D4132" s="2">
        <v>1508839</v>
      </c>
      <c r="E4132" s="31">
        <v>42342</v>
      </c>
      <c r="F4132" s="31">
        <v>42353</v>
      </c>
      <c r="G4132">
        <v>11476</v>
      </c>
      <c r="H4132" s="25">
        <v>0</v>
      </c>
      <c r="I4132" s="25">
        <v>0</v>
      </c>
      <c r="J4132" s="25">
        <v>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</row>
    <row r="4133" spans="1:17">
      <c r="A4133" s="12">
        <v>4125</v>
      </c>
      <c r="B4133" s="2" t="s">
        <v>48</v>
      </c>
      <c r="C4133" s="2"/>
      <c r="D4133" s="2">
        <v>1508833</v>
      </c>
      <c r="E4133" s="31">
        <v>42342</v>
      </c>
      <c r="F4133" s="31">
        <v>42353</v>
      </c>
      <c r="G4133">
        <v>10902</v>
      </c>
      <c r="H4133" s="25">
        <v>0</v>
      </c>
      <c r="I4133" s="25">
        <v>0</v>
      </c>
      <c r="J4133" s="25">
        <v>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</row>
    <row r="4134" spans="1:17">
      <c r="A4134" s="12">
        <v>4126</v>
      </c>
      <c r="B4134" s="2" t="s">
        <v>48</v>
      </c>
      <c r="C4134" s="2"/>
      <c r="D4134" s="2">
        <v>1508827</v>
      </c>
      <c r="E4134" s="31">
        <v>42342</v>
      </c>
      <c r="F4134" s="31">
        <v>42353</v>
      </c>
      <c r="G4134">
        <v>8033</v>
      </c>
      <c r="H4134" s="25">
        <v>0</v>
      </c>
      <c r="I4134" s="25">
        <v>0</v>
      </c>
      <c r="J4134" s="25">
        <v>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</row>
    <row r="4135" spans="1:17">
      <c r="A4135" s="12">
        <v>4127</v>
      </c>
      <c r="B4135" s="2" t="s">
        <v>48</v>
      </c>
      <c r="C4135" s="2"/>
      <c r="D4135" s="2">
        <v>1508824</v>
      </c>
      <c r="E4135" s="31">
        <v>42342</v>
      </c>
      <c r="F4135" s="31">
        <v>42353</v>
      </c>
      <c r="G4135">
        <v>11476</v>
      </c>
      <c r="H4135" s="25">
        <v>0</v>
      </c>
      <c r="I4135" s="25">
        <v>0</v>
      </c>
      <c r="J4135" s="25">
        <v>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</row>
    <row r="4136" spans="1:17">
      <c r="A4136" s="12">
        <v>4128</v>
      </c>
      <c r="B4136" s="2" t="s">
        <v>48</v>
      </c>
      <c r="C4136" s="2"/>
      <c r="D4136" s="2">
        <v>1508818</v>
      </c>
      <c r="E4136" s="31">
        <v>42342</v>
      </c>
      <c r="F4136" s="31">
        <v>42353</v>
      </c>
      <c r="G4136">
        <v>11476</v>
      </c>
      <c r="H4136" s="25">
        <v>0</v>
      </c>
      <c r="I4136" s="25">
        <v>0</v>
      </c>
      <c r="J4136" s="25">
        <v>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</row>
    <row r="4137" spans="1:17">
      <c r="A4137" s="12">
        <v>4129</v>
      </c>
      <c r="B4137" s="2" t="s">
        <v>48</v>
      </c>
      <c r="C4137" s="2"/>
      <c r="D4137" s="2">
        <v>1508815</v>
      </c>
      <c r="E4137" s="31">
        <v>42342</v>
      </c>
      <c r="F4137" s="31">
        <v>42353</v>
      </c>
      <c r="G4137">
        <v>21805</v>
      </c>
      <c r="H4137" s="25">
        <v>0</v>
      </c>
      <c r="I4137" s="25">
        <v>0</v>
      </c>
      <c r="J4137" s="25">
        <v>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</row>
    <row r="4138" spans="1:17">
      <c r="A4138" s="12">
        <v>4130</v>
      </c>
      <c r="B4138" s="2" t="s">
        <v>48</v>
      </c>
      <c r="C4138" s="2"/>
      <c r="D4138" s="2">
        <v>1508806</v>
      </c>
      <c r="E4138" s="31">
        <v>42342</v>
      </c>
      <c r="F4138" s="31">
        <v>42353</v>
      </c>
      <c r="G4138">
        <v>8033</v>
      </c>
      <c r="H4138" s="25">
        <v>0</v>
      </c>
      <c r="I4138" s="25">
        <v>0</v>
      </c>
      <c r="J4138" s="25">
        <v>0</v>
      </c>
      <c r="K4138" s="25">
        <v>0</v>
      </c>
      <c r="L4138" s="25">
        <v>0</v>
      </c>
      <c r="M4138" s="25">
        <v>0</v>
      </c>
      <c r="N4138" s="25">
        <v>0</v>
      </c>
      <c r="O4138" s="25">
        <v>0</v>
      </c>
      <c r="P4138" s="25">
        <v>0</v>
      </c>
      <c r="Q4138" s="25">
        <v>0</v>
      </c>
    </row>
    <row r="4139" spans="1:17">
      <c r="A4139" s="12">
        <v>4131</v>
      </c>
      <c r="B4139" s="2" t="s">
        <v>48</v>
      </c>
      <c r="C4139" s="2"/>
      <c r="D4139" s="2">
        <v>1508799</v>
      </c>
      <c r="E4139" s="31">
        <v>42342</v>
      </c>
      <c r="F4139" s="31">
        <v>42353</v>
      </c>
      <c r="G4139">
        <v>8033</v>
      </c>
      <c r="H4139" s="25">
        <v>0</v>
      </c>
      <c r="I4139" s="25">
        <v>0</v>
      </c>
      <c r="J4139" s="25">
        <v>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</row>
    <row r="4140" spans="1:17">
      <c r="A4140" s="12">
        <v>4132</v>
      </c>
      <c r="B4140" s="2" t="s">
        <v>48</v>
      </c>
      <c r="C4140" s="2"/>
      <c r="D4140" s="2">
        <v>1508790</v>
      </c>
      <c r="E4140" s="31">
        <v>42342</v>
      </c>
      <c r="F4140" s="31">
        <v>42353</v>
      </c>
      <c r="G4140">
        <v>8033</v>
      </c>
      <c r="H4140" s="25">
        <v>0</v>
      </c>
      <c r="I4140" s="25">
        <v>0</v>
      </c>
      <c r="J4140" s="25">
        <v>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</row>
    <row r="4141" spans="1:17">
      <c r="A4141" s="12">
        <v>4133</v>
      </c>
      <c r="B4141" s="2" t="s">
        <v>48</v>
      </c>
      <c r="C4141" s="2"/>
      <c r="D4141" s="2">
        <v>1508784</v>
      </c>
      <c r="E4141" s="31">
        <v>42342</v>
      </c>
      <c r="F4141" s="31">
        <v>42353</v>
      </c>
      <c r="G4141">
        <v>10902</v>
      </c>
      <c r="H4141" s="25">
        <v>0</v>
      </c>
      <c r="I4141" s="25">
        <v>0</v>
      </c>
      <c r="J4141" s="25">
        <v>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</row>
    <row r="4142" spans="1:17">
      <c r="A4142" s="12">
        <v>4134</v>
      </c>
      <c r="B4142" s="2" t="s">
        <v>48</v>
      </c>
      <c r="C4142" s="2"/>
      <c r="D4142" s="2">
        <v>1508773</v>
      </c>
      <c r="E4142" s="31">
        <v>42342</v>
      </c>
      <c r="F4142" s="31">
        <v>42353</v>
      </c>
      <c r="G4142">
        <v>10902</v>
      </c>
      <c r="H4142" s="25">
        <v>0</v>
      </c>
      <c r="I4142" s="25">
        <v>0</v>
      </c>
      <c r="J4142" s="25">
        <v>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</row>
    <row r="4143" spans="1:17">
      <c r="A4143" s="12">
        <v>4135</v>
      </c>
      <c r="B4143" s="2" t="s">
        <v>48</v>
      </c>
      <c r="C4143" s="2"/>
      <c r="D4143" s="2">
        <v>1508771</v>
      </c>
      <c r="E4143" s="31">
        <v>42342</v>
      </c>
      <c r="F4143" s="31">
        <v>42353</v>
      </c>
      <c r="G4143">
        <v>10902</v>
      </c>
      <c r="H4143" s="25">
        <v>0</v>
      </c>
      <c r="I4143" s="25">
        <v>0</v>
      </c>
      <c r="J4143" s="25">
        <v>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</row>
    <row r="4144" spans="1:17">
      <c r="A4144" s="12">
        <v>4136</v>
      </c>
      <c r="B4144" s="2" t="s">
        <v>48</v>
      </c>
      <c r="C4144" s="2"/>
      <c r="D4144" s="2">
        <v>1508762</v>
      </c>
      <c r="E4144" s="31">
        <v>42342</v>
      </c>
      <c r="F4144" s="31">
        <v>42353</v>
      </c>
      <c r="G4144">
        <v>10902</v>
      </c>
      <c r="H4144" s="25">
        <v>0</v>
      </c>
      <c r="I4144" s="25">
        <v>0</v>
      </c>
      <c r="J4144" s="25">
        <v>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</row>
    <row r="4145" spans="1:17">
      <c r="A4145" s="12">
        <v>4137</v>
      </c>
      <c r="B4145" s="2" t="s">
        <v>48</v>
      </c>
      <c r="C4145" s="2"/>
      <c r="D4145" s="2">
        <v>1508758</v>
      </c>
      <c r="E4145" s="31">
        <v>42342</v>
      </c>
      <c r="F4145" s="31">
        <v>42353</v>
      </c>
      <c r="G4145">
        <v>10902</v>
      </c>
      <c r="H4145" s="25">
        <v>0</v>
      </c>
      <c r="I4145" s="25">
        <v>0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</row>
    <row r="4146" spans="1:17">
      <c r="A4146" s="12">
        <v>4138</v>
      </c>
      <c r="B4146" s="2" t="s">
        <v>48</v>
      </c>
      <c r="C4146" s="2"/>
      <c r="D4146" s="2">
        <v>1508753</v>
      </c>
      <c r="E4146" s="31">
        <v>42342</v>
      </c>
      <c r="F4146" s="31">
        <v>42353</v>
      </c>
      <c r="G4146">
        <v>21805</v>
      </c>
      <c r="H4146" s="25">
        <v>0</v>
      </c>
      <c r="I4146" s="25">
        <v>0</v>
      </c>
      <c r="J4146" s="25">
        <v>0</v>
      </c>
      <c r="K4146" s="25">
        <v>0</v>
      </c>
      <c r="L4146" s="25">
        <v>0</v>
      </c>
      <c r="M4146" s="25">
        <v>0</v>
      </c>
      <c r="N4146" s="25">
        <v>0</v>
      </c>
      <c r="O4146" s="25">
        <v>0</v>
      </c>
      <c r="P4146" s="25">
        <v>0</v>
      </c>
      <c r="Q4146" s="25">
        <v>0</v>
      </c>
    </row>
    <row r="4147" spans="1:17">
      <c r="A4147" s="12">
        <v>4139</v>
      </c>
      <c r="B4147" s="2" t="s">
        <v>48</v>
      </c>
      <c r="C4147" s="2"/>
      <c r="D4147" s="2">
        <v>1508745</v>
      </c>
      <c r="E4147" s="31">
        <v>42342</v>
      </c>
      <c r="F4147" s="31">
        <v>42353</v>
      </c>
      <c r="G4147">
        <v>10902</v>
      </c>
      <c r="H4147" s="25">
        <v>0</v>
      </c>
      <c r="I4147" s="25">
        <v>0</v>
      </c>
      <c r="J4147" s="25">
        <v>0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</row>
    <row r="4148" spans="1:17">
      <c r="A4148" s="12">
        <v>4140</v>
      </c>
      <c r="B4148" s="2" t="s">
        <v>48</v>
      </c>
      <c r="C4148" s="2"/>
      <c r="D4148" s="2">
        <v>1508734</v>
      </c>
      <c r="E4148" s="31">
        <v>42342</v>
      </c>
      <c r="F4148" s="31">
        <v>42353</v>
      </c>
      <c r="G4148">
        <v>10902</v>
      </c>
      <c r="H4148" s="25">
        <v>0</v>
      </c>
      <c r="I4148" s="25">
        <v>0</v>
      </c>
      <c r="J4148" s="25">
        <v>0</v>
      </c>
      <c r="K4148" s="25">
        <v>0</v>
      </c>
      <c r="L4148" s="25">
        <v>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</row>
    <row r="4149" spans="1:17">
      <c r="A4149" s="12">
        <v>4141</v>
      </c>
      <c r="B4149" s="2" t="s">
        <v>48</v>
      </c>
      <c r="C4149" s="2"/>
      <c r="D4149" s="2">
        <v>1508727</v>
      </c>
      <c r="E4149" s="31">
        <v>42342</v>
      </c>
      <c r="F4149" s="31">
        <v>42353</v>
      </c>
      <c r="G4149">
        <v>10902</v>
      </c>
      <c r="H4149" s="25">
        <v>0</v>
      </c>
      <c r="I4149" s="25">
        <v>0</v>
      </c>
      <c r="J4149" s="25">
        <v>0</v>
      </c>
      <c r="K4149" s="25">
        <v>0</v>
      </c>
      <c r="L4149" s="25">
        <v>0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</row>
    <row r="4150" spans="1:17">
      <c r="A4150" s="12">
        <v>4142</v>
      </c>
      <c r="B4150" s="2" t="s">
        <v>48</v>
      </c>
      <c r="C4150" s="2"/>
      <c r="D4150" s="2">
        <v>1508719</v>
      </c>
      <c r="E4150" s="31">
        <v>42342</v>
      </c>
      <c r="F4150" s="31">
        <v>42353</v>
      </c>
      <c r="G4150">
        <v>10902</v>
      </c>
      <c r="H4150" s="25">
        <v>0</v>
      </c>
      <c r="I4150" s="25">
        <v>0</v>
      </c>
      <c r="J4150" s="25">
        <v>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</row>
    <row r="4151" spans="1:17">
      <c r="A4151" s="12">
        <v>4143</v>
      </c>
      <c r="B4151" s="2" t="s">
        <v>48</v>
      </c>
      <c r="C4151" s="2"/>
      <c r="D4151" s="2">
        <v>1508712</v>
      </c>
      <c r="E4151" s="31">
        <v>42342</v>
      </c>
      <c r="F4151" s="31">
        <v>42353</v>
      </c>
      <c r="G4151">
        <v>22352</v>
      </c>
      <c r="H4151" s="25">
        <v>0</v>
      </c>
      <c r="I4151" s="25">
        <v>0</v>
      </c>
      <c r="J4151" s="25">
        <v>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</row>
    <row r="4152" spans="1:17">
      <c r="A4152" s="12">
        <v>4144</v>
      </c>
      <c r="B4152" s="2" t="s">
        <v>48</v>
      </c>
      <c r="C4152" s="2"/>
      <c r="D4152" s="2">
        <v>1508708</v>
      </c>
      <c r="E4152" s="31">
        <v>42342</v>
      </c>
      <c r="F4152" s="31">
        <v>42353</v>
      </c>
      <c r="G4152">
        <v>10902</v>
      </c>
      <c r="H4152" s="25">
        <v>0</v>
      </c>
      <c r="I4152" s="25">
        <v>0</v>
      </c>
      <c r="J4152" s="25">
        <v>0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</row>
    <row r="4153" spans="1:17">
      <c r="A4153" s="12">
        <v>4145</v>
      </c>
      <c r="B4153" s="2" t="s">
        <v>48</v>
      </c>
      <c r="C4153" s="2"/>
      <c r="D4153" s="2">
        <v>1508684</v>
      </c>
      <c r="E4153" s="31">
        <v>42342</v>
      </c>
      <c r="F4153" s="31">
        <v>42353</v>
      </c>
      <c r="G4153">
        <v>10902</v>
      </c>
      <c r="H4153" s="25">
        <v>0</v>
      </c>
      <c r="I4153" s="25">
        <v>0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</row>
    <row r="4154" spans="1:17">
      <c r="A4154" s="12">
        <v>4146</v>
      </c>
      <c r="B4154" s="2" t="s">
        <v>48</v>
      </c>
      <c r="C4154" s="2"/>
      <c r="D4154" s="2">
        <v>1508609</v>
      </c>
      <c r="E4154" s="31">
        <v>42341</v>
      </c>
      <c r="F4154" s="31">
        <v>42353</v>
      </c>
      <c r="G4154">
        <v>10329</v>
      </c>
      <c r="H4154" s="25">
        <v>0</v>
      </c>
      <c r="I4154" s="25">
        <v>0</v>
      </c>
      <c r="J4154" s="25">
        <v>0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</row>
    <row r="4155" spans="1:17">
      <c r="A4155" s="12">
        <v>4147</v>
      </c>
      <c r="B4155" s="2" t="s">
        <v>48</v>
      </c>
      <c r="C4155" s="2"/>
      <c r="D4155" s="2">
        <v>1508604</v>
      </c>
      <c r="E4155" s="31">
        <v>42341</v>
      </c>
      <c r="F4155" s="31">
        <v>42353</v>
      </c>
      <c r="G4155">
        <v>10902</v>
      </c>
      <c r="H4155" s="25">
        <v>0</v>
      </c>
      <c r="I4155" s="25">
        <v>0</v>
      </c>
      <c r="J4155" s="25">
        <v>0</v>
      </c>
      <c r="K4155" s="25">
        <v>0</v>
      </c>
      <c r="L4155" s="25">
        <v>0</v>
      </c>
      <c r="M4155" s="25">
        <v>0</v>
      </c>
      <c r="N4155" s="25">
        <v>0</v>
      </c>
      <c r="O4155" s="25">
        <v>0</v>
      </c>
      <c r="P4155" s="25">
        <v>0</v>
      </c>
      <c r="Q4155" s="25">
        <v>0</v>
      </c>
    </row>
    <row r="4156" spans="1:17">
      <c r="A4156" s="12">
        <v>4148</v>
      </c>
      <c r="B4156" s="2" t="s">
        <v>48</v>
      </c>
      <c r="C4156" s="2"/>
      <c r="D4156" s="2">
        <v>1508536</v>
      </c>
      <c r="E4156" s="31">
        <v>42341</v>
      </c>
      <c r="F4156" s="31">
        <v>42353</v>
      </c>
      <c r="G4156">
        <v>10902</v>
      </c>
      <c r="H4156" s="25">
        <v>0</v>
      </c>
      <c r="I4156" s="25">
        <v>0</v>
      </c>
      <c r="J4156" s="25">
        <v>0</v>
      </c>
      <c r="K4156" s="25">
        <v>0</v>
      </c>
      <c r="L4156" s="25">
        <v>0</v>
      </c>
      <c r="M4156" s="25">
        <v>0</v>
      </c>
      <c r="N4156" s="25">
        <v>0</v>
      </c>
      <c r="O4156" s="25">
        <v>0</v>
      </c>
      <c r="P4156" s="25">
        <v>0</v>
      </c>
      <c r="Q4156" s="25">
        <v>0</v>
      </c>
    </row>
    <row r="4157" spans="1:17">
      <c r="A4157" s="12">
        <v>4149</v>
      </c>
      <c r="B4157" s="2" t="s">
        <v>48</v>
      </c>
      <c r="C4157" s="2"/>
      <c r="D4157" s="2">
        <v>1508515</v>
      </c>
      <c r="E4157" s="31">
        <v>42341</v>
      </c>
      <c r="F4157" s="31">
        <v>42353</v>
      </c>
      <c r="G4157">
        <v>10902</v>
      </c>
      <c r="H4157" s="25">
        <v>0</v>
      </c>
      <c r="I4157" s="25">
        <v>0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</row>
    <row r="4158" spans="1:17">
      <c r="A4158" s="12">
        <v>4150</v>
      </c>
      <c r="B4158" s="2" t="s">
        <v>48</v>
      </c>
      <c r="C4158" s="2"/>
      <c r="D4158" s="2">
        <v>1508476</v>
      </c>
      <c r="E4158" s="31">
        <v>42341</v>
      </c>
      <c r="F4158" s="31">
        <v>42353</v>
      </c>
      <c r="G4158">
        <v>11476</v>
      </c>
      <c r="H4158" s="25">
        <v>0</v>
      </c>
      <c r="I4158" s="25">
        <v>0</v>
      </c>
      <c r="J4158" s="25">
        <v>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</row>
    <row r="4159" spans="1:17">
      <c r="A4159" s="12">
        <v>4151</v>
      </c>
      <c r="B4159" s="2" t="s">
        <v>48</v>
      </c>
      <c r="C4159" s="2"/>
      <c r="D4159" s="2">
        <v>1508468</v>
      </c>
      <c r="E4159" s="31">
        <v>42341</v>
      </c>
      <c r="F4159" s="31">
        <v>42353</v>
      </c>
      <c r="G4159">
        <v>10902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</row>
    <row r="4160" spans="1:17">
      <c r="A4160" s="12">
        <v>4152</v>
      </c>
      <c r="B4160" s="2" t="s">
        <v>48</v>
      </c>
      <c r="C4160" s="2"/>
      <c r="D4160" s="2">
        <v>1508449</v>
      </c>
      <c r="E4160" s="31">
        <v>42341</v>
      </c>
      <c r="F4160" s="31">
        <v>42353</v>
      </c>
      <c r="G4160">
        <v>10902</v>
      </c>
      <c r="H4160" s="25">
        <v>0</v>
      </c>
      <c r="I4160" s="25">
        <v>0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</row>
    <row r="4161" spans="1:17">
      <c r="A4161" s="12">
        <v>4153</v>
      </c>
      <c r="B4161" s="2" t="s">
        <v>48</v>
      </c>
      <c r="C4161" s="2"/>
      <c r="D4161" s="2">
        <v>1508441</v>
      </c>
      <c r="E4161" s="31">
        <v>42341</v>
      </c>
      <c r="F4161" s="31">
        <v>42353</v>
      </c>
      <c r="G4161">
        <v>10902</v>
      </c>
      <c r="H4161" s="25">
        <v>0</v>
      </c>
      <c r="I4161" s="25">
        <v>0</v>
      </c>
      <c r="J4161" s="25">
        <v>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</row>
    <row r="4162" spans="1:17">
      <c r="A4162" s="12">
        <v>4154</v>
      </c>
      <c r="B4162" s="2" t="s">
        <v>48</v>
      </c>
      <c r="C4162" s="2"/>
      <c r="D4162" s="2">
        <v>1508438</v>
      </c>
      <c r="E4162" s="31">
        <v>42341</v>
      </c>
      <c r="F4162" s="31">
        <v>42353</v>
      </c>
      <c r="G4162">
        <v>8033</v>
      </c>
      <c r="H4162" s="25">
        <v>0</v>
      </c>
      <c r="I4162" s="25">
        <v>0</v>
      </c>
      <c r="J4162" s="25">
        <v>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</row>
    <row r="4163" spans="1:17">
      <c r="A4163" s="12">
        <v>4155</v>
      </c>
      <c r="B4163" s="2" t="s">
        <v>48</v>
      </c>
      <c r="C4163" s="2"/>
      <c r="D4163" s="2">
        <v>1508422</v>
      </c>
      <c r="E4163" s="31">
        <v>42341</v>
      </c>
      <c r="F4163" s="31">
        <v>42353</v>
      </c>
      <c r="G4163">
        <v>8033</v>
      </c>
      <c r="H4163" s="25">
        <v>0</v>
      </c>
      <c r="I4163" s="25">
        <v>0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</row>
    <row r="4164" spans="1:17">
      <c r="A4164" s="12">
        <v>4156</v>
      </c>
      <c r="B4164" s="2" t="s">
        <v>48</v>
      </c>
      <c r="C4164" s="2"/>
      <c r="D4164" s="2">
        <v>1508415</v>
      </c>
      <c r="E4164" s="31">
        <v>42341</v>
      </c>
      <c r="F4164" s="31">
        <v>42353</v>
      </c>
      <c r="G4164">
        <v>8033</v>
      </c>
      <c r="H4164" s="25">
        <v>0</v>
      </c>
      <c r="I4164" s="25">
        <v>0</v>
      </c>
      <c r="J4164" s="25">
        <v>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</row>
    <row r="4165" spans="1:17">
      <c r="A4165" s="12">
        <v>4157</v>
      </c>
      <c r="B4165" s="2" t="s">
        <v>48</v>
      </c>
      <c r="C4165" s="2"/>
      <c r="D4165" s="2">
        <v>1508400</v>
      </c>
      <c r="E4165" s="31">
        <v>42341</v>
      </c>
      <c r="F4165" s="31">
        <v>42353</v>
      </c>
      <c r="G4165">
        <v>21805</v>
      </c>
      <c r="H4165" s="25">
        <v>0</v>
      </c>
      <c r="I4165" s="25">
        <v>0</v>
      </c>
      <c r="J4165" s="25">
        <v>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</row>
    <row r="4166" spans="1:17">
      <c r="A4166" s="12">
        <v>4158</v>
      </c>
      <c r="B4166" s="2" t="s">
        <v>48</v>
      </c>
      <c r="C4166" s="2"/>
      <c r="D4166" s="2">
        <v>1508325</v>
      </c>
      <c r="E4166" s="31">
        <v>42340</v>
      </c>
      <c r="F4166" s="31">
        <v>42353</v>
      </c>
      <c r="G4166">
        <v>11176</v>
      </c>
      <c r="H4166" s="25">
        <v>0</v>
      </c>
      <c r="I4166" s="25">
        <v>0</v>
      </c>
      <c r="J4166" s="25">
        <v>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</row>
    <row r="4167" spans="1:17">
      <c r="A4167" s="12">
        <v>4159</v>
      </c>
      <c r="B4167" s="2" t="s">
        <v>48</v>
      </c>
      <c r="C4167" s="2"/>
      <c r="D4167" s="2">
        <v>1508321</v>
      </c>
      <c r="E4167" s="31">
        <v>42340</v>
      </c>
      <c r="F4167" s="31">
        <v>42353</v>
      </c>
      <c r="G4167">
        <v>11176</v>
      </c>
      <c r="H4167" s="25">
        <v>0</v>
      </c>
      <c r="I4167" s="25">
        <v>0</v>
      </c>
      <c r="J4167" s="25">
        <v>0</v>
      </c>
      <c r="K4167" s="25">
        <v>0</v>
      </c>
      <c r="L4167" s="25">
        <v>0</v>
      </c>
      <c r="M4167" s="25">
        <v>0</v>
      </c>
      <c r="N4167" s="25">
        <v>0</v>
      </c>
      <c r="O4167" s="25">
        <v>0</v>
      </c>
      <c r="P4167" s="25">
        <v>0</v>
      </c>
      <c r="Q4167" s="25">
        <v>0</v>
      </c>
    </row>
    <row r="4168" spans="1:17">
      <c r="A4168" s="12">
        <v>4160</v>
      </c>
      <c r="B4168" s="2" t="s">
        <v>48</v>
      </c>
      <c r="C4168" s="2"/>
      <c r="D4168" s="2">
        <v>1508316</v>
      </c>
      <c r="E4168" s="31">
        <v>42340</v>
      </c>
      <c r="F4168" s="31">
        <v>42353</v>
      </c>
      <c r="G4168">
        <v>11176</v>
      </c>
      <c r="H4168" s="25">
        <v>0</v>
      </c>
      <c r="I4168" s="25">
        <v>0</v>
      </c>
      <c r="J4168" s="25">
        <v>0</v>
      </c>
      <c r="K4168" s="25">
        <v>0</v>
      </c>
      <c r="L4168" s="25">
        <v>0</v>
      </c>
      <c r="M4168" s="25">
        <v>0</v>
      </c>
      <c r="N4168" s="25">
        <v>0</v>
      </c>
      <c r="O4168" s="25">
        <v>0</v>
      </c>
      <c r="P4168" s="25">
        <v>0</v>
      </c>
      <c r="Q4168" s="25">
        <v>0</v>
      </c>
    </row>
    <row r="4169" spans="1:17">
      <c r="A4169" s="12">
        <v>4161</v>
      </c>
      <c r="B4169" s="2" t="s">
        <v>48</v>
      </c>
      <c r="C4169" s="2"/>
      <c r="D4169" s="2">
        <v>1508309</v>
      </c>
      <c r="E4169" s="31">
        <v>42340</v>
      </c>
      <c r="F4169" s="31">
        <v>42353</v>
      </c>
      <c r="G4169">
        <v>8235</v>
      </c>
      <c r="H4169" s="25">
        <v>0</v>
      </c>
      <c r="I4169" s="25">
        <v>0</v>
      </c>
      <c r="J4169" s="25">
        <v>0</v>
      </c>
      <c r="K4169" s="25">
        <v>0</v>
      </c>
      <c r="L4169" s="25">
        <v>0</v>
      </c>
      <c r="M4169" s="25">
        <v>0</v>
      </c>
      <c r="N4169" s="25">
        <v>0</v>
      </c>
      <c r="O4169" s="25">
        <v>0</v>
      </c>
      <c r="P4169" s="25">
        <v>0</v>
      </c>
      <c r="Q4169" s="25">
        <v>0</v>
      </c>
    </row>
    <row r="4170" spans="1:17">
      <c r="A4170" s="12">
        <v>4162</v>
      </c>
      <c r="B4170" s="2" t="s">
        <v>48</v>
      </c>
      <c r="C4170" s="2"/>
      <c r="D4170" s="2">
        <v>1508294</v>
      </c>
      <c r="E4170" s="31">
        <v>42340</v>
      </c>
      <c r="F4170" s="31">
        <v>42353</v>
      </c>
      <c r="G4170">
        <v>11176</v>
      </c>
      <c r="H4170" s="25">
        <v>0</v>
      </c>
      <c r="I4170" s="25">
        <v>0</v>
      </c>
      <c r="J4170" s="25">
        <v>0</v>
      </c>
      <c r="K4170" s="25">
        <v>0</v>
      </c>
      <c r="L4170" s="25">
        <v>0</v>
      </c>
      <c r="M4170" s="25">
        <v>0</v>
      </c>
      <c r="N4170" s="25">
        <v>0</v>
      </c>
      <c r="O4170" s="25">
        <v>0</v>
      </c>
      <c r="P4170" s="25">
        <v>0</v>
      </c>
      <c r="Q4170" s="25">
        <v>0</v>
      </c>
    </row>
    <row r="4171" spans="1:17">
      <c r="A4171" s="12">
        <v>4163</v>
      </c>
      <c r="B4171" s="2" t="s">
        <v>48</v>
      </c>
      <c r="C4171" s="2"/>
      <c r="D4171" s="2">
        <v>1508218</v>
      </c>
      <c r="E4171" s="31">
        <v>42340</v>
      </c>
      <c r="F4171" s="31">
        <v>42353</v>
      </c>
      <c r="G4171">
        <v>10902</v>
      </c>
      <c r="H4171" s="25">
        <v>0</v>
      </c>
      <c r="I4171" s="25">
        <v>0</v>
      </c>
      <c r="J4171" s="25">
        <v>0</v>
      </c>
      <c r="K4171" s="25">
        <v>0</v>
      </c>
      <c r="L4171" s="25">
        <v>0</v>
      </c>
      <c r="M4171" s="25">
        <v>0</v>
      </c>
      <c r="N4171" s="25">
        <v>0</v>
      </c>
      <c r="O4171" s="25">
        <v>0</v>
      </c>
      <c r="P4171" s="25">
        <v>0</v>
      </c>
      <c r="Q4171" s="25">
        <v>0</v>
      </c>
    </row>
    <row r="4172" spans="1:17">
      <c r="A4172" s="12">
        <v>4164</v>
      </c>
      <c r="B4172" s="2" t="s">
        <v>48</v>
      </c>
      <c r="C4172" s="2"/>
      <c r="D4172" s="2">
        <v>1508167</v>
      </c>
      <c r="E4172" s="31">
        <v>42340</v>
      </c>
      <c r="F4172" s="31">
        <v>42353</v>
      </c>
      <c r="G4172">
        <v>10902</v>
      </c>
      <c r="H4172" s="25">
        <v>0</v>
      </c>
      <c r="I4172" s="25">
        <v>0</v>
      </c>
      <c r="J4172" s="25">
        <v>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0</v>
      </c>
    </row>
    <row r="4173" spans="1:17">
      <c r="A4173" s="12">
        <v>4165</v>
      </c>
      <c r="B4173" s="2" t="s">
        <v>48</v>
      </c>
      <c r="C4173" s="2"/>
      <c r="D4173" s="2">
        <v>1504640</v>
      </c>
      <c r="E4173" s="31">
        <v>42324</v>
      </c>
      <c r="F4173" s="31">
        <v>42332</v>
      </c>
      <c r="G4173">
        <v>13628</v>
      </c>
      <c r="H4173" s="25">
        <v>0</v>
      </c>
      <c r="I4173" s="25">
        <v>0</v>
      </c>
      <c r="J4173" s="25">
        <v>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</row>
    <row r="4174" spans="1:17">
      <c r="A4174" s="12">
        <v>4166</v>
      </c>
      <c r="B4174" s="2" t="s">
        <v>48</v>
      </c>
      <c r="C4174" s="2"/>
      <c r="D4174" s="2">
        <v>1504635</v>
      </c>
      <c r="E4174" s="31">
        <v>42324</v>
      </c>
      <c r="F4174" s="31">
        <v>42327</v>
      </c>
      <c r="G4174">
        <v>391731</v>
      </c>
      <c r="H4174" s="25">
        <v>0</v>
      </c>
      <c r="I4174" s="25">
        <v>0</v>
      </c>
      <c r="J4174" s="25">
        <v>0</v>
      </c>
      <c r="K4174" s="25">
        <v>0</v>
      </c>
      <c r="L4174" s="25">
        <v>0</v>
      </c>
      <c r="M4174" s="25">
        <v>0</v>
      </c>
      <c r="N4174" s="25">
        <v>0</v>
      </c>
      <c r="O4174" s="25">
        <v>0</v>
      </c>
      <c r="P4174" s="25">
        <v>0</v>
      </c>
      <c r="Q4174" s="25">
        <v>0</v>
      </c>
    </row>
    <row r="4175" spans="1:17">
      <c r="A4175" s="12">
        <v>4167</v>
      </c>
      <c r="B4175" s="2" t="s">
        <v>48</v>
      </c>
      <c r="C4175" s="2"/>
      <c r="D4175" s="2">
        <v>1501734</v>
      </c>
      <c r="E4175" s="31">
        <v>42308</v>
      </c>
      <c r="F4175" s="31">
        <v>42312</v>
      </c>
      <c r="G4175">
        <v>331416</v>
      </c>
      <c r="H4175" s="25">
        <v>0</v>
      </c>
      <c r="I4175" s="25">
        <v>0</v>
      </c>
      <c r="J4175" s="25">
        <v>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0</v>
      </c>
    </row>
    <row r="4176" spans="1:17">
      <c r="A4176" s="12">
        <v>4168</v>
      </c>
      <c r="B4176" s="2" t="s">
        <v>48</v>
      </c>
      <c r="C4176" s="2"/>
      <c r="D4176" s="2">
        <v>1501728</v>
      </c>
      <c r="E4176" s="31">
        <v>42308</v>
      </c>
      <c r="F4176" s="31">
        <v>42312</v>
      </c>
      <c r="G4176">
        <v>349828</v>
      </c>
      <c r="H4176" s="25">
        <v>0</v>
      </c>
      <c r="I4176" s="25">
        <v>0</v>
      </c>
      <c r="J4176" s="25">
        <v>0</v>
      </c>
      <c r="K4176" s="25">
        <v>0</v>
      </c>
      <c r="L4176" s="25">
        <v>0</v>
      </c>
      <c r="M4176" s="25">
        <v>0</v>
      </c>
      <c r="N4176" s="25">
        <v>0</v>
      </c>
      <c r="O4176" s="25">
        <v>0</v>
      </c>
      <c r="P4176" s="25">
        <v>0</v>
      </c>
      <c r="Q4176" s="25">
        <v>0</v>
      </c>
    </row>
    <row r="4177" spans="1:17">
      <c r="A4177" s="12">
        <v>4169</v>
      </c>
      <c r="B4177" s="2" t="s">
        <v>48</v>
      </c>
      <c r="C4177" s="2"/>
      <c r="D4177" s="2">
        <v>1501688</v>
      </c>
      <c r="E4177" s="31">
        <v>42308</v>
      </c>
      <c r="F4177" s="31">
        <v>42312</v>
      </c>
      <c r="G4177">
        <v>1899324</v>
      </c>
      <c r="H4177" s="25">
        <v>0</v>
      </c>
      <c r="I4177" s="25">
        <v>0</v>
      </c>
      <c r="J4177" s="25">
        <v>0</v>
      </c>
      <c r="K4177" s="25">
        <v>0</v>
      </c>
      <c r="L4177" s="25">
        <v>0</v>
      </c>
      <c r="M4177" s="25">
        <v>0</v>
      </c>
      <c r="N4177" s="25">
        <v>0</v>
      </c>
      <c r="O4177" s="25">
        <v>0</v>
      </c>
      <c r="P4177" s="25">
        <v>0</v>
      </c>
      <c r="Q4177" s="25">
        <v>0</v>
      </c>
    </row>
    <row r="4178" spans="1:17">
      <c r="A4178" s="12">
        <v>4170</v>
      </c>
      <c r="B4178" s="2" t="s">
        <v>48</v>
      </c>
      <c r="C4178" s="2"/>
      <c r="D4178" s="2">
        <v>1501676</v>
      </c>
      <c r="E4178" s="31">
        <v>42308</v>
      </c>
      <c r="F4178" s="31">
        <v>42312</v>
      </c>
      <c r="G4178">
        <v>21355650</v>
      </c>
      <c r="H4178" s="25">
        <v>0</v>
      </c>
      <c r="I4178" s="25">
        <v>0</v>
      </c>
      <c r="J4178" s="25">
        <v>0</v>
      </c>
      <c r="K4178" s="25">
        <v>0</v>
      </c>
      <c r="L4178" s="25">
        <v>0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</row>
    <row r="4179" spans="1:17">
      <c r="A4179" s="12">
        <v>4171</v>
      </c>
      <c r="B4179" s="2" t="s">
        <v>48</v>
      </c>
      <c r="C4179" s="2"/>
      <c r="D4179" s="2">
        <v>1501241</v>
      </c>
      <c r="E4179" s="31">
        <v>42306</v>
      </c>
      <c r="F4179" s="31">
        <v>42312</v>
      </c>
      <c r="G4179">
        <v>334916</v>
      </c>
      <c r="H4179" s="25">
        <v>0</v>
      </c>
      <c r="I4179" s="25">
        <v>0</v>
      </c>
      <c r="J4179" s="25">
        <v>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</row>
    <row r="4180" spans="1:17">
      <c r="A4180" s="12">
        <v>4172</v>
      </c>
      <c r="B4180" s="2" t="s">
        <v>48</v>
      </c>
      <c r="C4180" s="2"/>
      <c r="D4180" s="2">
        <v>1501214</v>
      </c>
      <c r="E4180" s="31">
        <v>42306</v>
      </c>
      <c r="F4180" s="31">
        <v>42312</v>
      </c>
      <c r="G4180">
        <v>139536</v>
      </c>
      <c r="H4180" s="25">
        <v>0</v>
      </c>
      <c r="I4180" s="25">
        <v>0</v>
      </c>
      <c r="J4180" s="25">
        <v>0</v>
      </c>
      <c r="K4180" s="25">
        <v>0</v>
      </c>
      <c r="L4180" s="25">
        <v>0</v>
      </c>
      <c r="M4180" s="25">
        <v>0</v>
      </c>
      <c r="N4180" s="25">
        <v>0</v>
      </c>
      <c r="O4180" s="25">
        <v>0</v>
      </c>
      <c r="P4180" s="25">
        <v>0</v>
      </c>
      <c r="Q4180" s="25">
        <v>0</v>
      </c>
    </row>
    <row r="4181" spans="1:17">
      <c r="A4181" s="12">
        <v>4173</v>
      </c>
      <c r="B4181" s="2" t="s">
        <v>48</v>
      </c>
      <c r="C4181" s="2"/>
      <c r="D4181" s="2">
        <v>1501205</v>
      </c>
      <c r="E4181" s="31">
        <v>42306</v>
      </c>
      <c r="F4181" s="31">
        <v>42312</v>
      </c>
      <c r="G4181">
        <v>420662</v>
      </c>
      <c r="H4181" s="25">
        <v>0</v>
      </c>
      <c r="I4181" s="25">
        <v>0</v>
      </c>
      <c r="J4181" s="25">
        <v>0</v>
      </c>
      <c r="K4181" s="25">
        <v>0</v>
      </c>
      <c r="L4181" s="25">
        <v>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</row>
    <row r="4182" spans="1:17">
      <c r="A4182" s="12">
        <v>4174</v>
      </c>
      <c r="B4182" s="2" t="s">
        <v>48</v>
      </c>
      <c r="C4182" s="2"/>
      <c r="D4182" s="2">
        <v>1501188</v>
      </c>
      <c r="E4182" s="31">
        <v>42306</v>
      </c>
      <c r="F4182" s="31">
        <v>42312</v>
      </c>
      <c r="G4182">
        <v>885761</v>
      </c>
      <c r="H4182" s="25">
        <v>0</v>
      </c>
      <c r="I4182" s="25">
        <v>0</v>
      </c>
      <c r="J4182" s="25">
        <v>0</v>
      </c>
      <c r="K4182" s="25">
        <v>0</v>
      </c>
      <c r="L4182" s="25">
        <v>0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</row>
    <row r="4183" spans="1:17">
      <c r="A4183" s="12">
        <v>4175</v>
      </c>
      <c r="B4183" s="2" t="s">
        <v>48</v>
      </c>
      <c r="C4183" s="2"/>
      <c r="D4183" s="2">
        <v>1501154</v>
      </c>
      <c r="E4183" s="31">
        <v>42306</v>
      </c>
      <c r="F4183" s="31">
        <v>42312</v>
      </c>
      <c r="G4183">
        <v>3283436</v>
      </c>
      <c r="H4183" s="25">
        <v>0</v>
      </c>
      <c r="I4183" s="25">
        <v>0</v>
      </c>
      <c r="J4183" s="25">
        <v>0</v>
      </c>
      <c r="K4183" s="25">
        <v>0</v>
      </c>
      <c r="L4183" s="25">
        <v>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</row>
    <row r="4184" spans="1:17">
      <c r="A4184" s="12">
        <v>4176</v>
      </c>
      <c r="B4184" s="2" t="s">
        <v>48</v>
      </c>
      <c r="C4184" s="2"/>
      <c r="D4184" s="2">
        <v>1501087</v>
      </c>
      <c r="E4184" s="31">
        <v>42306</v>
      </c>
      <c r="F4184" s="31">
        <v>42312</v>
      </c>
      <c r="G4184">
        <v>67720</v>
      </c>
      <c r="H4184" s="25">
        <v>0</v>
      </c>
      <c r="I4184" s="25">
        <v>0</v>
      </c>
      <c r="J4184" s="25">
        <v>0</v>
      </c>
      <c r="K4184" s="25">
        <v>0</v>
      </c>
      <c r="L4184" s="25">
        <v>0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</row>
    <row r="4185" spans="1:17">
      <c r="A4185" s="12">
        <v>4177</v>
      </c>
      <c r="B4185" s="2" t="s">
        <v>48</v>
      </c>
      <c r="C4185" s="2"/>
      <c r="D4185" s="2">
        <v>1501072</v>
      </c>
      <c r="E4185" s="31">
        <v>42306</v>
      </c>
      <c r="F4185" s="31">
        <v>42312</v>
      </c>
      <c r="G4185">
        <v>42096</v>
      </c>
      <c r="H4185" s="25">
        <v>0</v>
      </c>
      <c r="I4185" s="25">
        <v>0</v>
      </c>
      <c r="J4185" s="25">
        <v>0</v>
      </c>
      <c r="K4185" s="25">
        <v>0</v>
      </c>
      <c r="L4185" s="25">
        <v>0</v>
      </c>
      <c r="M4185" s="25">
        <v>0</v>
      </c>
      <c r="N4185" s="25">
        <v>0</v>
      </c>
      <c r="O4185" s="25">
        <v>0</v>
      </c>
      <c r="P4185" s="25">
        <v>0</v>
      </c>
      <c r="Q4185" s="25">
        <v>0</v>
      </c>
    </row>
    <row r="4186" spans="1:17">
      <c r="A4186" s="12">
        <v>4178</v>
      </c>
      <c r="B4186" s="2" t="s">
        <v>48</v>
      </c>
      <c r="C4186" s="2"/>
      <c r="D4186" s="2">
        <v>1501070</v>
      </c>
      <c r="E4186" s="31">
        <v>42306</v>
      </c>
      <c r="F4186" s="31">
        <v>42312</v>
      </c>
      <c r="G4186">
        <v>1290171</v>
      </c>
      <c r="H4186" s="25">
        <v>0</v>
      </c>
      <c r="I4186" s="25">
        <v>0</v>
      </c>
      <c r="J4186" s="25">
        <v>0</v>
      </c>
      <c r="K4186" s="25">
        <v>0</v>
      </c>
      <c r="L4186" s="25">
        <v>0</v>
      </c>
      <c r="M4186" s="25">
        <v>0</v>
      </c>
      <c r="N4186" s="25">
        <v>0</v>
      </c>
      <c r="O4186" s="25">
        <v>0</v>
      </c>
      <c r="P4186" s="25">
        <v>0</v>
      </c>
      <c r="Q4186" s="25">
        <v>0</v>
      </c>
    </row>
    <row r="4187" spans="1:17">
      <c r="A4187" s="12">
        <v>4179</v>
      </c>
      <c r="B4187" s="2" t="s">
        <v>48</v>
      </c>
      <c r="C4187" s="2"/>
      <c r="D4187" s="2">
        <v>1501034</v>
      </c>
      <c r="E4187" s="31">
        <v>42306</v>
      </c>
      <c r="F4187" s="31">
        <v>42312</v>
      </c>
      <c r="G4187">
        <v>1876584</v>
      </c>
      <c r="H4187" s="25">
        <v>0</v>
      </c>
      <c r="I4187" s="25">
        <v>0</v>
      </c>
      <c r="J4187" s="25">
        <v>0</v>
      </c>
      <c r="K4187" s="25">
        <v>0</v>
      </c>
      <c r="L4187" s="25">
        <v>0</v>
      </c>
      <c r="M4187" s="25">
        <v>0</v>
      </c>
      <c r="N4187" s="25">
        <v>0</v>
      </c>
      <c r="O4187" s="25">
        <v>0</v>
      </c>
      <c r="P4187" s="25">
        <v>0</v>
      </c>
      <c r="Q4187" s="25">
        <v>0</v>
      </c>
    </row>
    <row r="4188" spans="1:17">
      <c r="A4188" s="12">
        <v>4180</v>
      </c>
      <c r="B4188" s="2" t="s">
        <v>48</v>
      </c>
      <c r="C4188" s="2"/>
      <c r="D4188" s="2">
        <v>1501022</v>
      </c>
      <c r="E4188" s="31">
        <v>42306</v>
      </c>
      <c r="F4188" s="31">
        <v>42312</v>
      </c>
      <c r="G4188">
        <v>2278015</v>
      </c>
      <c r="H4188" s="25">
        <v>0</v>
      </c>
      <c r="I4188" s="25">
        <v>0</v>
      </c>
      <c r="J4188" s="25">
        <v>0</v>
      </c>
      <c r="K4188" s="25">
        <v>0</v>
      </c>
      <c r="L4188" s="25">
        <v>0</v>
      </c>
      <c r="M4188" s="25">
        <v>0</v>
      </c>
      <c r="N4188" s="25">
        <v>0</v>
      </c>
      <c r="O4188" s="25">
        <v>0</v>
      </c>
      <c r="P4188" s="25">
        <v>0</v>
      </c>
      <c r="Q4188" s="25">
        <v>0</v>
      </c>
    </row>
    <row r="4189" spans="1:17">
      <c r="A4189" s="12">
        <v>4181</v>
      </c>
      <c r="B4189" s="2" t="s">
        <v>48</v>
      </c>
      <c r="C4189" s="2"/>
      <c r="D4189" s="2">
        <v>1501004</v>
      </c>
      <c r="E4189" s="31">
        <v>42306</v>
      </c>
      <c r="F4189" s="31">
        <v>42312</v>
      </c>
      <c r="G4189">
        <v>972304</v>
      </c>
      <c r="H4189" s="25">
        <v>0</v>
      </c>
      <c r="I4189" s="25">
        <v>0</v>
      </c>
      <c r="J4189" s="25">
        <v>0</v>
      </c>
      <c r="K4189" s="25">
        <v>0</v>
      </c>
      <c r="L4189" s="25">
        <v>0</v>
      </c>
      <c r="M4189" s="25">
        <v>0</v>
      </c>
      <c r="N4189" s="25">
        <v>0</v>
      </c>
      <c r="O4189" s="25">
        <v>0</v>
      </c>
      <c r="P4189" s="25">
        <v>0</v>
      </c>
      <c r="Q4189" s="25">
        <v>0</v>
      </c>
    </row>
    <row r="4190" spans="1:17">
      <c r="A4190" s="12">
        <v>4182</v>
      </c>
      <c r="B4190" s="2" t="s">
        <v>48</v>
      </c>
      <c r="C4190" s="2"/>
      <c r="D4190" s="2">
        <v>1500998</v>
      </c>
      <c r="E4190" s="31">
        <v>42306</v>
      </c>
      <c r="F4190" s="31">
        <v>42312</v>
      </c>
      <c r="G4190">
        <v>8389753</v>
      </c>
      <c r="H4190" s="25">
        <v>0</v>
      </c>
      <c r="I4190" s="25">
        <v>0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</row>
    <row r="4191" spans="1:17">
      <c r="A4191" s="12">
        <v>4183</v>
      </c>
      <c r="B4191" s="2" t="s">
        <v>48</v>
      </c>
      <c r="C4191" s="2"/>
      <c r="D4191" s="2">
        <v>1500996</v>
      </c>
      <c r="E4191" s="31">
        <v>42306</v>
      </c>
      <c r="F4191" s="31">
        <v>42312</v>
      </c>
      <c r="G4191">
        <v>14912</v>
      </c>
      <c r="H4191" s="25">
        <v>0</v>
      </c>
      <c r="I4191" s="25">
        <v>0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</row>
    <row r="4192" spans="1:17">
      <c r="A4192" s="12">
        <v>4184</v>
      </c>
      <c r="B4192" s="2" t="s">
        <v>48</v>
      </c>
      <c r="C4192" s="2"/>
      <c r="D4192" s="2">
        <v>1500970</v>
      </c>
      <c r="E4192" s="31">
        <v>42306</v>
      </c>
      <c r="F4192" s="31">
        <v>42312</v>
      </c>
      <c r="G4192">
        <v>64156</v>
      </c>
      <c r="H4192" s="25">
        <v>0</v>
      </c>
      <c r="I4192" s="25">
        <v>0</v>
      </c>
      <c r="J4192" s="25">
        <v>0</v>
      </c>
      <c r="K4192" s="25">
        <v>0</v>
      </c>
      <c r="L4192" s="25">
        <v>0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</row>
    <row r="4193" spans="1:17">
      <c r="A4193" s="12">
        <v>4185</v>
      </c>
      <c r="B4193" s="2" t="s">
        <v>48</v>
      </c>
      <c r="C4193" s="2"/>
      <c r="D4193" s="2">
        <v>1500965</v>
      </c>
      <c r="E4193" s="31">
        <v>42306</v>
      </c>
      <c r="F4193" s="31">
        <v>42312</v>
      </c>
      <c r="G4193">
        <v>4898325</v>
      </c>
      <c r="H4193" s="25">
        <v>0</v>
      </c>
      <c r="I4193" s="25">
        <v>0</v>
      </c>
      <c r="J4193" s="25">
        <v>0</v>
      </c>
      <c r="K4193" s="25">
        <v>0</v>
      </c>
      <c r="L4193" s="25">
        <v>0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</row>
    <row r="4194" spans="1:17">
      <c r="A4194" s="12">
        <v>4186</v>
      </c>
      <c r="B4194" s="2" t="s">
        <v>48</v>
      </c>
      <c r="C4194" s="2"/>
      <c r="D4194" s="2">
        <v>1500877</v>
      </c>
      <c r="E4194" s="31">
        <v>42305</v>
      </c>
      <c r="F4194" s="31">
        <v>42311</v>
      </c>
      <c r="G4194">
        <v>44397</v>
      </c>
      <c r="H4194" s="25">
        <v>0</v>
      </c>
      <c r="I4194" s="25">
        <v>0</v>
      </c>
      <c r="J4194" s="25">
        <v>0</v>
      </c>
      <c r="K4194" s="25">
        <v>0</v>
      </c>
      <c r="L4194" s="25">
        <v>0</v>
      </c>
      <c r="M4194" s="25">
        <v>0</v>
      </c>
      <c r="N4194" s="25">
        <v>0</v>
      </c>
      <c r="O4194" s="25">
        <v>0</v>
      </c>
      <c r="P4194" s="25">
        <v>0</v>
      </c>
      <c r="Q4194" s="25">
        <v>0</v>
      </c>
    </row>
    <row r="4195" spans="1:17">
      <c r="A4195" s="12">
        <v>4187</v>
      </c>
      <c r="B4195" s="2" t="s">
        <v>48</v>
      </c>
      <c r="C4195" s="2"/>
      <c r="D4195" s="2">
        <v>1500858</v>
      </c>
      <c r="E4195" s="31">
        <v>42305</v>
      </c>
      <c r="F4195" s="31">
        <v>42311</v>
      </c>
      <c r="G4195">
        <v>352543</v>
      </c>
      <c r="H4195" s="25">
        <v>0</v>
      </c>
      <c r="I4195" s="25">
        <v>0</v>
      </c>
      <c r="J4195" s="25">
        <v>0</v>
      </c>
      <c r="K4195" s="25">
        <v>0</v>
      </c>
      <c r="L4195" s="25">
        <v>0</v>
      </c>
      <c r="M4195" s="25">
        <v>0</v>
      </c>
      <c r="N4195" s="25">
        <v>0</v>
      </c>
      <c r="O4195" s="25">
        <v>0</v>
      </c>
      <c r="P4195" s="25">
        <v>0</v>
      </c>
      <c r="Q4195" s="25">
        <v>0</v>
      </c>
    </row>
    <row r="4196" spans="1:17">
      <c r="A4196" s="12">
        <v>4188</v>
      </c>
      <c r="B4196" s="2" t="s">
        <v>48</v>
      </c>
      <c r="C4196" s="2"/>
      <c r="D4196" s="2">
        <v>1500849</v>
      </c>
      <c r="E4196" s="31">
        <v>42305</v>
      </c>
      <c r="F4196" s="31">
        <v>42312</v>
      </c>
      <c r="G4196">
        <v>342809</v>
      </c>
      <c r="H4196" s="25">
        <v>0</v>
      </c>
      <c r="I4196" s="25">
        <v>0</v>
      </c>
      <c r="J4196" s="25">
        <v>0</v>
      </c>
      <c r="K4196" s="25">
        <v>0</v>
      </c>
      <c r="L4196" s="25">
        <v>0</v>
      </c>
      <c r="M4196" s="25">
        <v>0</v>
      </c>
      <c r="N4196" s="25">
        <v>0</v>
      </c>
      <c r="O4196" s="25">
        <v>0</v>
      </c>
      <c r="P4196" s="25">
        <v>0</v>
      </c>
      <c r="Q4196" s="25">
        <v>0</v>
      </c>
    </row>
    <row r="4197" spans="1:17">
      <c r="A4197" s="12">
        <v>4189</v>
      </c>
      <c r="B4197" s="2" t="s">
        <v>48</v>
      </c>
      <c r="C4197" s="2"/>
      <c r="D4197" s="2">
        <v>1500776</v>
      </c>
      <c r="E4197" s="31">
        <v>42305</v>
      </c>
      <c r="F4197" s="31">
        <v>42312</v>
      </c>
      <c r="G4197">
        <v>2464105</v>
      </c>
      <c r="H4197" s="25">
        <v>0</v>
      </c>
      <c r="I4197" s="25">
        <v>0</v>
      </c>
      <c r="J4197" s="25">
        <v>0</v>
      </c>
      <c r="K4197" s="25">
        <v>0</v>
      </c>
      <c r="L4197" s="25">
        <v>0</v>
      </c>
      <c r="M4197" s="25">
        <v>0</v>
      </c>
      <c r="N4197" s="25">
        <v>0</v>
      </c>
      <c r="O4197" s="25">
        <v>0</v>
      </c>
      <c r="P4197" s="25">
        <v>0</v>
      </c>
      <c r="Q4197" s="25">
        <v>0</v>
      </c>
    </row>
    <row r="4198" spans="1:17">
      <c r="A4198" s="12">
        <v>4190</v>
      </c>
      <c r="B4198" s="2" t="s">
        <v>48</v>
      </c>
      <c r="C4198" s="2"/>
      <c r="D4198" s="2">
        <v>1500740</v>
      </c>
      <c r="E4198" s="31">
        <v>42305</v>
      </c>
      <c r="F4198" s="31">
        <v>42312</v>
      </c>
      <c r="G4198">
        <v>57629</v>
      </c>
      <c r="H4198" s="25">
        <v>0</v>
      </c>
      <c r="I4198" s="25">
        <v>0</v>
      </c>
      <c r="J4198" s="25">
        <v>0</v>
      </c>
      <c r="K4198" s="25">
        <v>0</v>
      </c>
      <c r="L4198" s="25">
        <v>0</v>
      </c>
      <c r="M4198" s="25">
        <v>0</v>
      </c>
      <c r="N4198" s="25">
        <v>0</v>
      </c>
      <c r="O4198" s="25">
        <v>0</v>
      </c>
      <c r="P4198" s="25">
        <v>0</v>
      </c>
      <c r="Q4198" s="25">
        <v>0</v>
      </c>
    </row>
    <row r="4199" spans="1:17">
      <c r="A4199" s="12">
        <v>4191</v>
      </c>
      <c r="B4199" s="2" t="s">
        <v>48</v>
      </c>
      <c r="C4199" s="2"/>
      <c r="D4199" s="2">
        <v>1500705</v>
      </c>
      <c r="E4199" s="31">
        <v>42305</v>
      </c>
      <c r="F4199" s="31">
        <v>42311</v>
      </c>
      <c r="G4199">
        <v>19966</v>
      </c>
      <c r="H4199" s="25">
        <v>0</v>
      </c>
      <c r="I4199" s="25">
        <v>0</v>
      </c>
      <c r="J4199" s="25">
        <v>0</v>
      </c>
      <c r="K4199" s="25">
        <v>0</v>
      </c>
      <c r="L4199" s="25">
        <v>0</v>
      </c>
      <c r="M4199" s="25">
        <v>0</v>
      </c>
      <c r="N4199" s="25">
        <v>0</v>
      </c>
      <c r="O4199" s="25">
        <v>0</v>
      </c>
      <c r="P4199" s="25">
        <v>0</v>
      </c>
      <c r="Q4199" s="25">
        <v>0</v>
      </c>
    </row>
    <row r="4200" spans="1:17">
      <c r="A4200" s="12">
        <v>4192</v>
      </c>
      <c r="B4200" s="2" t="s">
        <v>48</v>
      </c>
      <c r="C4200" s="2"/>
      <c r="D4200" s="2">
        <v>1500618</v>
      </c>
      <c r="E4200" s="31">
        <v>42305</v>
      </c>
      <c r="F4200" s="31">
        <v>42311</v>
      </c>
      <c r="G4200">
        <v>64696</v>
      </c>
      <c r="H4200" s="25">
        <v>0</v>
      </c>
      <c r="I4200" s="25">
        <v>0</v>
      </c>
      <c r="J4200" s="25">
        <v>0</v>
      </c>
      <c r="K4200" s="25">
        <v>0</v>
      </c>
      <c r="L4200" s="25">
        <v>0</v>
      </c>
      <c r="M4200" s="25">
        <v>0</v>
      </c>
      <c r="N4200" s="25">
        <v>0</v>
      </c>
      <c r="O4200" s="25">
        <v>0</v>
      </c>
      <c r="P4200" s="25">
        <v>0</v>
      </c>
      <c r="Q4200" s="25">
        <v>0</v>
      </c>
    </row>
    <row r="4201" spans="1:17">
      <c r="A4201" s="12">
        <v>4193</v>
      </c>
      <c r="B4201" s="2" t="s">
        <v>48</v>
      </c>
      <c r="C4201" s="2"/>
      <c r="D4201" s="2">
        <v>1500577</v>
      </c>
      <c r="E4201" s="31">
        <v>42304</v>
      </c>
      <c r="F4201" s="31">
        <v>42311</v>
      </c>
      <c r="G4201">
        <v>455248</v>
      </c>
      <c r="H4201" s="25">
        <v>0</v>
      </c>
      <c r="I4201" s="25">
        <v>0</v>
      </c>
      <c r="J4201" s="25">
        <v>0</v>
      </c>
      <c r="K4201" s="25">
        <v>0</v>
      </c>
      <c r="L4201" s="25">
        <v>0</v>
      </c>
      <c r="M4201" s="25">
        <v>0</v>
      </c>
      <c r="N4201" s="25">
        <v>0</v>
      </c>
      <c r="O4201" s="25">
        <v>0</v>
      </c>
      <c r="P4201" s="25">
        <v>0</v>
      </c>
      <c r="Q4201" s="25">
        <v>0</v>
      </c>
    </row>
    <row r="4202" spans="1:17">
      <c r="A4202" s="12">
        <v>4194</v>
      </c>
      <c r="B4202" s="2" t="s">
        <v>48</v>
      </c>
      <c r="C4202" s="2"/>
      <c r="D4202" s="2">
        <v>1500573</v>
      </c>
      <c r="E4202" s="31">
        <v>42304</v>
      </c>
      <c r="F4202" s="31">
        <v>42311</v>
      </c>
      <c r="G4202">
        <v>285526</v>
      </c>
      <c r="H4202" s="25">
        <v>0</v>
      </c>
      <c r="I4202" s="25">
        <v>0</v>
      </c>
      <c r="J4202" s="25">
        <v>0</v>
      </c>
      <c r="K4202" s="25">
        <v>0</v>
      </c>
      <c r="L4202" s="25">
        <v>0</v>
      </c>
      <c r="M4202" s="25">
        <v>0</v>
      </c>
      <c r="N4202" s="25">
        <v>0</v>
      </c>
      <c r="O4202" s="25">
        <v>0</v>
      </c>
      <c r="P4202" s="25">
        <v>0</v>
      </c>
      <c r="Q4202" s="25">
        <v>0</v>
      </c>
    </row>
    <row r="4203" spans="1:17">
      <c r="A4203" s="12">
        <v>4195</v>
      </c>
      <c r="B4203" s="2" t="s">
        <v>48</v>
      </c>
      <c r="C4203" s="2"/>
      <c r="D4203" s="2">
        <v>1500547</v>
      </c>
      <c r="E4203" s="31">
        <v>42304</v>
      </c>
      <c r="F4203" s="31">
        <v>42312</v>
      </c>
      <c r="G4203">
        <v>4478386</v>
      </c>
      <c r="H4203" s="25">
        <v>0</v>
      </c>
      <c r="I4203" s="25">
        <v>0</v>
      </c>
      <c r="J4203" s="25">
        <v>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</row>
    <row r="4204" spans="1:17">
      <c r="A4204" s="12">
        <v>4196</v>
      </c>
      <c r="B4204" s="2" t="s">
        <v>48</v>
      </c>
      <c r="C4204" s="2"/>
      <c r="D4204" s="2">
        <v>1500544</v>
      </c>
      <c r="E4204" s="31">
        <v>42304</v>
      </c>
      <c r="F4204" s="31">
        <v>42311</v>
      </c>
      <c r="G4204">
        <v>195406</v>
      </c>
      <c r="H4204" s="25">
        <v>0</v>
      </c>
      <c r="I4204" s="25">
        <v>0</v>
      </c>
      <c r="J4204" s="25">
        <v>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</row>
    <row r="4205" spans="1:17">
      <c r="A4205" s="12">
        <v>4197</v>
      </c>
      <c r="B4205" s="2" t="s">
        <v>48</v>
      </c>
      <c r="C4205" s="2"/>
      <c r="D4205" s="2">
        <v>1500516</v>
      </c>
      <c r="E4205" s="31">
        <v>42304</v>
      </c>
      <c r="F4205" s="31">
        <v>42311</v>
      </c>
      <c r="G4205">
        <v>305410</v>
      </c>
      <c r="H4205" s="25">
        <v>0</v>
      </c>
      <c r="I4205" s="25">
        <v>0</v>
      </c>
      <c r="J4205" s="25">
        <v>0</v>
      </c>
      <c r="K4205" s="25">
        <v>0</v>
      </c>
      <c r="L4205" s="25">
        <v>0</v>
      </c>
      <c r="M4205" s="25">
        <v>0</v>
      </c>
      <c r="N4205" s="25">
        <v>0</v>
      </c>
      <c r="O4205" s="25">
        <v>0</v>
      </c>
      <c r="P4205" s="25">
        <v>0</v>
      </c>
      <c r="Q4205" s="25">
        <v>0</v>
      </c>
    </row>
    <row r="4206" spans="1:17">
      <c r="A4206" s="12">
        <v>4198</v>
      </c>
      <c r="B4206" s="2" t="s">
        <v>48</v>
      </c>
      <c r="C4206" s="2"/>
      <c r="D4206" s="2">
        <v>1500503</v>
      </c>
      <c r="E4206" s="31">
        <v>42304</v>
      </c>
      <c r="F4206" s="31">
        <v>42312</v>
      </c>
      <c r="G4206">
        <v>201211</v>
      </c>
      <c r="H4206" s="25">
        <v>0</v>
      </c>
      <c r="I4206" s="25">
        <v>0</v>
      </c>
      <c r="J4206" s="25">
        <v>0</v>
      </c>
      <c r="K4206" s="25">
        <v>0</v>
      </c>
      <c r="L4206" s="25">
        <v>0</v>
      </c>
      <c r="M4206" s="25">
        <v>0</v>
      </c>
      <c r="N4206" s="25">
        <v>0</v>
      </c>
      <c r="O4206" s="25">
        <v>0</v>
      </c>
      <c r="P4206" s="25">
        <v>0</v>
      </c>
      <c r="Q4206" s="25">
        <v>0</v>
      </c>
    </row>
    <row r="4207" spans="1:17">
      <c r="A4207" s="12">
        <v>4199</v>
      </c>
      <c r="B4207" s="2" t="s">
        <v>48</v>
      </c>
      <c r="C4207" s="2"/>
      <c r="D4207" s="2">
        <v>1500496</v>
      </c>
      <c r="E4207" s="31">
        <v>42304</v>
      </c>
      <c r="F4207" s="31">
        <v>42312</v>
      </c>
      <c r="G4207">
        <v>716502</v>
      </c>
      <c r="H4207" s="25">
        <v>0</v>
      </c>
      <c r="I4207" s="25">
        <v>0</v>
      </c>
      <c r="J4207" s="25">
        <v>0</v>
      </c>
      <c r="K4207" s="25">
        <v>0</v>
      </c>
      <c r="L4207" s="25">
        <v>0</v>
      </c>
      <c r="M4207" s="25">
        <v>0</v>
      </c>
      <c r="N4207" s="25">
        <v>0</v>
      </c>
      <c r="O4207" s="25">
        <v>0</v>
      </c>
      <c r="P4207" s="25">
        <v>0</v>
      </c>
      <c r="Q4207" s="25">
        <v>0</v>
      </c>
    </row>
    <row r="4208" spans="1:17">
      <c r="A4208" s="12">
        <v>4200</v>
      </c>
      <c r="B4208" s="2" t="s">
        <v>48</v>
      </c>
      <c r="C4208" s="2"/>
      <c r="D4208" s="2">
        <v>1500488</v>
      </c>
      <c r="E4208" s="31">
        <v>42304</v>
      </c>
      <c r="F4208" s="31">
        <v>42311</v>
      </c>
      <c r="G4208">
        <v>133645</v>
      </c>
      <c r="H4208" s="25">
        <v>0</v>
      </c>
      <c r="I4208" s="25">
        <v>0</v>
      </c>
      <c r="J4208" s="25">
        <v>0</v>
      </c>
      <c r="K4208" s="25">
        <v>0</v>
      </c>
      <c r="L4208" s="25">
        <v>0</v>
      </c>
      <c r="M4208" s="25">
        <v>0</v>
      </c>
      <c r="N4208" s="25">
        <v>0</v>
      </c>
      <c r="O4208" s="25">
        <v>0</v>
      </c>
      <c r="P4208" s="25">
        <v>0</v>
      </c>
      <c r="Q4208" s="25">
        <v>0</v>
      </c>
    </row>
    <row r="4209" spans="1:17">
      <c r="A4209" s="12">
        <v>4201</v>
      </c>
      <c r="B4209" s="2" t="s">
        <v>48</v>
      </c>
      <c r="C4209" s="2"/>
      <c r="D4209" s="2">
        <v>1500465</v>
      </c>
      <c r="E4209" s="31">
        <v>42304</v>
      </c>
      <c r="F4209" s="31">
        <v>42312</v>
      </c>
      <c r="G4209">
        <v>12747025</v>
      </c>
      <c r="H4209" s="25">
        <v>0</v>
      </c>
      <c r="I4209" s="25">
        <v>0</v>
      </c>
      <c r="J4209" s="25">
        <v>0</v>
      </c>
      <c r="K4209" s="25">
        <v>0</v>
      </c>
      <c r="L4209" s="25">
        <v>0</v>
      </c>
      <c r="M4209" s="25">
        <v>0</v>
      </c>
      <c r="N4209" s="25">
        <v>0</v>
      </c>
      <c r="O4209" s="25">
        <v>0</v>
      </c>
      <c r="P4209" s="25">
        <v>0</v>
      </c>
      <c r="Q4209" s="25">
        <v>0</v>
      </c>
    </row>
    <row r="4210" spans="1:17">
      <c r="A4210" s="12">
        <v>4202</v>
      </c>
      <c r="B4210" s="2" t="s">
        <v>48</v>
      </c>
      <c r="C4210" s="2"/>
      <c r="D4210" s="2">
        <v>1500464</v>
      </c>
      <c r="E4210" s="31">
        <v>42304</v>
      </c>
      <c r="F4210" s="31">
        <v>42312</v>
      </c>
      <c r="G4210">
        <v>17840683</v>
      </c>
      <c r="H4210" s="25">
        <v>0</v>
      </c>
      <c r="I4210" s="25">
        <v>0</v>
      </c>
      <c r="J4210" s="25">
        <v>0</v>
      </c>
      <c r="K4210" s="25">
        <v>0</v>
      </c>
      <c r="L4210" s="25">
        <v>0</v>
      </c>
      <c r="M4210" s="25">
        <v>0</v>
      </c>
      <c r="N4210" s="25">
        <v>0</v>
      </c>
      <c r="O4210" s="25">
        <v>0</v>
      </c>
      <c r="P4210" s="25">
        <v>0</v>
      </c>
      <c r="Q4210" s="25">
        <v>0</v>
      </c>
    </row>
    <row r="4211" spans="1:17">
      <c r="A4211" s="12">
        <v>4203</v>
      </c>
      <c r="B4211" s="2" t="s">
        <v>48</v>
      </c>
      <c r="C4211" s="2"/>
      <c r="D4211" s="2">
        <v>1500457</v>
      </c>
      <c r="E4211" s="31">
        <v>42304</v>
      </c>
      <c r="F4211" s="31">
        <v>42312</v>
      </c>
      <c r="G4211">
        <v>4096300</v>
      </c>
      <c r="H4211" s="25">
        <v>0</v>
      </c>
      <c r="I4211" s="25">
        <v>0</v>
      </c>
      <c r="J4211" s="25">
        <v>0</v>
      </c>
      <c r="K4211" s="25">
        <v>0</v>
      </c>
      <c r="L4211" s="25">
        <v>0</v>
      </c>
      <c r="M4211" s="25">
        <v>0</v>
      </c>
      <c r="N4211" s="25">
        <v>0</v>
      </c>
      <c r="O4211" s="25">
        <v>0</v>
      </c>
      <c r="P4211" s="25">
        <v>0</v>
      </c>
      <c r="Q4211" s="25">
        <v>0</v>
      </c>
    </row>
    <row r="4212" spans="1:17">
      <c r="A4212" s="12">
        <v>4204</v>
      </c>
      <c r="B4212" s="2" t="s">
        <v>48</v>
      </c>
      <c r="C4212" s="2"/>
      <c r="D4212" s="2">
        <v>1500440</v>
      </c>
      <c r="E4212" s="31">
        <v>42304</v>
      </c>
      <c r="F4212" s="31">
        <v>42312</v>
      </c>
      <c r="G4212">
        <v>1309483</v>
      </c>
      <c r="H4212" s="25">
        <v>0</v>
      </c>
      <c r="I4212" s="25">
        <v>0</v>
      </c>
      <c r="J4212" s="25">
        <v>0</v>
      </c>
      <c r="K4212" s="25">
        <v>0</v>
      </c>
      <c r="L4212" s="25">
        <v>0</v>
      </c>
      <c r="M4212" s="25">
        <v>0</v>
      </c>
      <c r="N4212" s="25">
        <v>0</v>
      </c>
      <c r="O4212" s="25">
        <v>0</v>
      </c>
      <c r="P4212" s="25">
        <v>0</v>
      </c>
      <c r="Q4212" s="25">
        <v>0</v>
      </c>
    </row>
    <row r="4213" spans="1:17">
      <c r="A4213" s="12">
        <v>4205</v>
      </c>
      <c r="B4213" s="2" t="s">
        <v>48</v>
      </c>
      <c r="C4213" s="2"/>
      <c r="D4213" s="2">
        <v>1500439</v>
      </c>
      <c r="E4213" s="31">
        <v>42304</v>
      </c>
      <c r="F4213" s="31">
        <v>42312</v>
      </c>
      <c r="G4213">
        <v>601108</v>
      </c>
      <c r="H4213" s="25">
        <v>0</v>
      </c>
      <c r="I4213" s="25">
        <v>0</v>
      </c>
      <c r="J4213" s="25">
        <v>0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0</v>
      </c>
    </row>
    <row r="4214" spans="1:17">
      <c r="A4214" s="12">
        <v>4206</v>
      </c>
      <c r="B4214" s="2" t="s">
        <v>48</v>
      </c>
      <c r="C4214" s="2"/>
      <c r="D4214" s="2">
        <v>1500437</v>
      </c>
      <c r="E4214" s="31">
        <v>42304</v>
      </c>
      <c r="F4214" s="31">
        <v>42312</v>
      </c>
      <c r="G4214">
        <v>368240</v>
      </c>
      <c r="H4214" s="25">
        <v>0</v>
      </c>
      <c r="I4214" s="25">
        <v>0</v>
      </c>
      <c r="J4214" s="25">
        <v>0</v>
      </c>
      <c r="K4214" s="25">
        <v>0</v>
      </c>
      <c r="L4214" s="25">
        <v>0</v>
      </c>
      <c r="M4214" s="25">
        <v>0</v>
      </c>
      <c r="N4214" s="25">
        <v>0</v>
      </c>
      <c r="O4214" s="25">
        <v>0</v>
      </c>
      <c r="P4214" s="25">
        <v>0</v>
      </c>
      <c r="Q4214" s="25">
        <v>0</v>
      </c>
    </row>
    <row r="4215" spans="1:17">
      <c r="A4215" s="12">
        <v>4207</v>
      </c>
      <c r="B4215" s="2" t="s">
        <v>48</v>
      </c>
      <c r="C4215" s="2"/>
      <c r="D4215" s="2">
        <v>1500435</v>
      </c>
      <c r="E4215" s="31">
        <v>42304</v>
      </c>
      <c r="F4215" s="31">
        <v>42311</v>
      </c>
      <c r="G4215">
        <v>43830</v>
      </c>
      <c r="H4215" s="25">
        <v>0</v>
      </c>
      <c r="I4215" s="25">
        <v>0</v>
      </c>
      <c r="J4215" s="25">
        <v>0</v>
      </c>
      <c r="K4215" s="25">
        <v>0</v>
      </c>
      <c r="L4215" s="25">
        <v>0</v>
      </c>
      <c r="M4215" s="25">
        <v>0</v>
      </c>
      <c r="N4215" s="25">
        <v>0</v>
      </c>
      <c r="O4215" s="25">
        <v>0</v>
      </c>
      <c r="P4215" s="25">
        <v>0</v>
      </c>
      <c r="Q4215" s="25">
        <v>0</v>
      </c>
    </row>
    <row r="4216" spans="1:17">
      <c r="A4216" s="12">
        <v>4208</v>
      </c>
      <c r="B4216" s="2" t="s">
        <v>48</v>
      </c>
      <c r="C4216" s="2"/>
      <c r="D4216" s="2">
        <v>1500431</v>
      </c>
      <c r="E4216" s="31">
        <v>42304</v>
      </c>
      <c r="F4216" s="31">
        <v>42312</v>
      </c>
      <c r="G4216">
        <v>10505970</v>
      </c>
      <c r="H4216" s="25">
        <v>0</v>
      </c>
      <c r="I4216" s="25">
        <v>0</v>
      </c>
      <c r="J4216" s="25">
        <v>0</v>
      </c>
      <c r="K4216" s="25">
        <v>0</v>
      </c>
      <c r="L4216" s="25">
        <v>0</v>
      </c>
      <c r="M4216" s="25">
        <v>0</v>
      </c>
      <c r="N4216" s="25">
        <v>0</v>
      </c>
      <c r="O4216" s="25">
        <v>0</v>
      </c>
      <c r="P4216" s="25">
        <v>0</v>
      </c>
      <c r="Q4216" s="25">
        <v>0</v>
      </c>
    </row>
    <row r="4217" spans="1:17">
      <c r="A4217" s="12">
        <v>4209</v>
      </c>
      <c r="B4217" s="2" t="s">
        <v>48</v>
      </c>
      <c r="C4217" s="2"/>
      <c r="D4217" s="2">
        <v>1500427</v>
      </c>
      <c r="E4217" s="31">
        <v>42304</v>
      </c>
      <c r="F4217" s="31">
        <v>42311</v>
      </c>
      <c r="G4217">
        <v>42038</v>
      </c>
      <c r="H4217" s="25">
        <v>0</v>
      </c>
      <c r="I4217" s="25">
        <v>0</v>
      </c>
      <c r="J4217" s="25">
        <v>0</v>
      </c>
      <c r="K4217" s="25">
        <v>0</v>
      </c>
      <c r="L4217" s="25">
        <v>0</v>
      </c>
      <c r="M4217" s="25">
        <v>0</v>
      </c>
      <c r="N4217" s="25">
        <v>0</v>
      </c>
      <c r="O4217" s="25">
        <v>0</v>
      </c>
      <c r="P4217" s="25">
        <v>0</v>
      </c>
      <c r="Q4217" s="25">
        <v>0</v>
      </c>
    </row>
    <row r="4218" spans="1:17">
      <c r="A4218" s="12">
        <v>4210</v>
      </c>
      <c r="B4218" s="2" t="s">
        <v>48</v>
      </c>
      <c r="C4218" s="2"/>
      <c r="D4218" s="2">
        <v>1500336</v>
      </c>
      <c r="E4218" s="31">
        <v>42303</v>
      </c>
      <c r="F4218" s="31">
        <v>42311</v>
      </c>
      <c r="G4218">
        <v>12028</v>
      </c>
      <c r="H4218" s="25">
        <v>0</v>
      </c>
      <c r="I4218" s="25">
        <v>0</v>
      </c>
      <c r="J4218" s="25">
        <v>0</v>
      </c>
      <c r="K4218" s="25">
        <v>0</v>
      </c>
      <c r="L4218" s="25">
        <v>0</v>
      </c>
      <c r="M4218" s="25">
        <v>0</v>
      </c>
      <c r="N4218" s="25">
        <v>0</v>
      </c>
      <c r="O4218" s="25">
        <v>0</v>
      </c>
      <c r="P4218" s="25">
        <v>0</v>
      </c>
      <c r="Q4218" s="25">
        <v>0</v>
      </c>
    </row>
    <row r="4219" spans="1:17">
      <c r="A4219" s="12">
        <v>4211</v>
      </c>
      <c r="B4219" s="2" t="s">
        <v>48</v>
      </c>
      <c r="C4219" s="2"/>
      <c r="D4219" s="2">
        <v>1500313</v>
      </c>
      <c r="E4219" s="31">
        <v>42303</v>
      </c>
      <c r="F4219" s="31">
        <v>42311</v>
      </c>
      <c r="G4219">
        <v>546935</v>
      </c>
      <c r="H4219" s="25">
        <v>0</v>
      </c>
      <c r="I4219" s="25">
        <v>0</v>
      </c>
      <c r="J4219" s="25">
        <v>0</v>
      </c>
      <c r="K4219" s="25">
        <v>0</v>
      </c>
      <c r="L4219" s="25">
        <v>0</v>
      </c>
      <c r="M4219" s="25">
        <v>0</v>
      </c>
      <c r="N4219" s="25">
        <v>0</v>
      </c>
      <c r="O4219" s="25">
        <v>0</v>
      </c>
      <c r="P4219" s="25">
        <v>0</v>
      </c>
      <c r="Q4219" s="25">
        <v>0</v>
      </c>
    </row>
    <row r="4220" spans="1:17">
      <c r="A4220" s="12">
        <v>4212</v>
      </c>
      <c r="B4220" s="2" t="s">
        <v>48</v>
      </c>
      <c r="C4220" s="2"/>
      <c r="D4220" s="2">
        <v>1500307</v>
      </c>
      <c r="E4220" s="31">
        <v>42303</v>
      </c>
      <c r="F4220" s="31">
        <v>42311</v>
      </c>
      <c r="G4220">
        <v>9855</v>
      </c>
      <c r="H4220" s="25">
        <v>0</v>
      </c>
      <c r="I4220" s="25">
        <v>0</v>
      </c>
      <c r="J4220" s="25">
        <v>0</v>
      </c>
      <c r="K4220" s="25">
        <v>0</v>
      </c>
      <c r="L4220" s="25">
        <v>0</v>
      </c>
      <c r="M4220" s="25">
        <v>0</v>
      </c>
      <c r="N4220" s="25">
        <v>0</v>
      </c>
      <c r="O4220" s="25">
        <v>0</v>
      </c>
      <c r="P4220" s="25">
        <v>0</v>
      </c>
      <c r="Q4220" s="25">
        <v>0</v>
      </c>
    </row>
    <row r="4221" spans="1:17">
      <c r="A4221" s="12">
        <v>4213</v>
      </c>
      <c r="B4221" s="2" t="s">
        <v>48</v>
      </c>
      <c r="C4221" s="2"/>
      <c r="D4221" s="2">
        <v>1500286</v>
      </c>
      <c r="E4221" s="31">
        <v>42303</v>
      </c>
      <c r="F4221" s="31">
        <v>42311</v>
      </c>
      <c r="G4221">
        <v>70102</v>
      </c>
      <c r="H4221" s="25">
        <v>0</v>
      </c>
      <c r="I4221" s="25">
        <v>0</v>
      </c>
      <c r="J4221" s="25">
        <v>0</v>
      </c>
      <c r="K4221" s="25">
        <v>0</v>
      </c>
      <c r="L4221" s="25">
        <v>0</v>
      </c>
      <c r="M4221" s="25">
        <v>0</v>
      </c>
      <c r="N4221" s="25">
        <v>0</v>
      </c>
      <c r="O4221" s="25">
        <v>0</v>
      </c>
      <c r="P4221" s="25">
        <v>0</v>
      </c>
      <c r="Q4221" s="25">
        <v>0</v>
      </c>
    </row>
    <row r="4222" spans="1:17">
      <c r="A4222" s="12">
        <v>4214</v>
      </c>
      <c r="B4222" s="2" t="s">
        <v>48</v>
      </c>
      <c r="C4222" s="2"/>
      <c r="D4222" s="2">
        <v>1500263</v>
      </c>
      <c r="E4222" s="31">
        <v>42303</v>
      </c>
      <c r="F4222" s="31">
        <v>42327</v>
      </c>
      <c r="G4222">
        <v>132857</v>
      </c>
      <c r="H4222" s="25">
        <v>0</v>
      </c>
      <c r="I4222" s="25">
        <v>0</v>
      </c>
      <c r="J4222" s="25">
        <v>0</v>
      </c>
      <c r="K4222" s="25">
        <v>0</v>
      </c>
      <c r="L4222" s="25">
        <v>0</v>
      </c>
      <c r="M4222" s="25">
        <v>0</v>
      </c>
      <c r="N4222" s="25">
        <v>0</v>
      </c>
      <c r="O4222" s="25">
        <v>0</v>
      </c>
      <c r="P4222" s="25">
        <v>0</v>
      </c>
      <c r="Q4222" s="25">
        <v>0</v>
      </c>
    </row>
    <row r="4223" spans="1:17">
      <c r="A4223" s="12">
        <v>4215</v>
      </c>
      <c r="B4223" s="2" t="s">
        <v>48</v>
      </c>
      <c r="C4223" s="2"/>
      <c r="D4223" s="2">
        <v>1500242</v>
      </c>
      <c r="E4223" s="31">
        <v>42303</v>
      </c>
      <c r="F4223" s="31">
        <v>42311</v>
      </c>
      <c r="G4223">
        <v>1244009</v>
      </c>
      <c r="H4223" s="25">
        <v>0</v>
      </c>
      <c r="I4223" s="25">
        <v>0</v>
      </c>
      <c r="J4223" s="25">
        <v>0</v>
      </c>
      <c r="K4223" s="25">
        <v>0</v>
      </c>
      <c r="L4223" s="25">
        <v>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</row>
    <row r="4224" spans="1:17">
      <c r="A4224" s="12">
        <v>4216</v>
      </c>
      <c r="B4224" s="2" t="s">
        <v>48</v>
      </c>
      <c r="C4224" s="2"/>
      <c r="D4224" s="2">
        <v>1500237</v>
      </c>
      <c r="E4224" s="31">
        <v>42303</v>
      </c>
      <c r="F4224" s="31">
        <v>42311</v>
      </c>
      <c r="G4224">
        <v>41127</v>
      </c>
      <c r="H4224" s="25">
        <v>0</v>
      </c>
      <c r="I4224" s="25">
        <v>0</v>
      </c>
      <c r="J4224" s="25">
        <v>0</v>
      </c>
      <c r="K4224" s="25">
        <v>0</v>
      </c>
      <c r="L4224" s="25">
        <v>0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</row>
    <row r="4225" spans="1:17">
      <c r="A4225" s="12">
        <v>4217</v>
      </c>
      <c r="B4225" s="2" t="s">
        <v>48</v>
      </c>
      <c r="C4225" s="2"/>
      <c r="D4225" s="2">
        <v>1500235</v>
      </c>
      <c r="E4225" s="31">
        <v>42303</v>
      </c>
      <c r="F4225" s="31">
        <v>42312</v>
      </c>
      <c r="G4225">
        <v>24257</v>
      </c>
      <c r="H4225" s="25">
        <v>0</v>
      </c>
      <c r="I4225" s="25">
        <v>0</v>
      </c>
      <c r="J4225" s="25">
        <v>0</v>
      </c>
      <c r="K4225" s="25">
        <v>0</v>
      </c>
      <c r="L4225" s="25">
        <v>0</v>
      </c>
      <c r="M4225" s="25">
        <v>0</v>
      </c>
      <c r="N4225" s="25">
        <v>0</v>
      </c>
      <c r="O4225" s="25">
        <v>0</v>
      </c>
      <c r="P4225" s="25">
        <v>0</v>
      </c>
      <c r="Q4225" s="25">
        <v>0</v>
      </c>
    </row>
    <row r="4226" spans="1:17">
      <c r="A4226" s="12">
        <v>4218</v>
      </c>
      <c r="B4226" s="2" t="s">
        <v>48</v>
      </c>
      <c r="C4226" s="2"/>
      <c r="D4226" s="2">
        <v>1500209</v>
      </c>
      <c r="E4226" s="31">
        <v>42303</v>
      </c>
      <c r="F4226" s="31">
        <v>42311</v>
      </c>
      <c r="G4226">
        <v>11312</v>
      </c>
      <c r="H4226" s="25">
        <v>0</v>
      </c>
      <c r="I4226" s="25">
        <v>0</v>
      </c>
      <c r="J4226" s="25">
        <v>0</v>
      </c>
      <c r="K4226" s="25">
        <v>0</v>
      </c>
      <c r="L4226" s="25">
        <v>0</v>
      </c>
      <c r="M4226" s="25">
        <v>0</v>
      </c>
      <c r="N4226" s="25">
        <v>0</v>
      </c>
      <c r="O4226" s="25">
        <v>0</v>
      </c>
      <c r="P4226" s="25">
        <v>0</v>
      </c>
      <c r="Q4226" s="25">
        <v>0</v>
      </c>
    </row>
    <row r="4227" spans="1:17">
      <c r="A4227" s="12">
        <v>4219</v>
      </c>
      <c r="B4227" s="2" t="s">
        <v>48</v>
      </c>
      <c r="C4227" s="2"/>
      <c r="D4227" s="2">
        <v>1500180</v>
      </c>
      <c r="E4227" s="31">
        <v>42303</v>
      </c>
      <c r="F4227" s="31">
        <v>42311</v>
      </c>
      <c r="G4227">
        <v>1220444</v>
      </c>
      <c r="H4227" s="25">
        <v>0</v>
      </c>
      <c r="I4227" s="25">
        <v>0</v>
      </c>
      <c r="J4227" s="25">
        <v>0</v>
      </c>
      <c r="K4227" s="25">
        <v>0</v>
      </c>
      <c r="L4227" s="25">
        <v>0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</row>
    <row r="4228" spans="1:17">
      <c r="A4228" s="12">
        <v>4220</v>
      </c>
      <c r="B4228" s="2" t="s">
        <v>48</v>
      </c>
      <c r="C4228" s="2"/>
      <c r="D4228" s="2">
        <v>1500168</v>
      </c>
      <c r="E4228" s="31">
        <v>42303</v>
      </c>
      <c r="F4228" s="31">
        <v>42311</v>
      </c>
      <c r="G4228">
        <v>7305</v>
      </c>
      <c r="H4228" s="25">
        <v>0</v>
      </c>
      <c r="I4228" s="25">
        <v>0</v>
      </c>
      <c r="J4228" s="25">
        <v>0</v>
      </c>
      <c r="K4228" s="25">
        <v>0</v>
      </c>
      <c r="L4228" s="25">
        <v>0</v>
      </c>
      <c r="M4228" s="25">
        <v>0</v>
      </c>
      <c r="N4228" s="25">
        <v>0</v>
      </c>
      <c r="O4228" s="25">
        <v>0</v>
      </c>
      <c r="P4228" s="25">
        <v>0</v>
      </c>
      <c r="Q4228" s="25">
        <v>0</v>
      </c>
    </row>
    <row r="4229" spans="1:17">
      <c r="A4229" s="12">
        <v>4221</v>
      </c>
      <c r="B4229" s="2" t="s">
        <v>48</v>
      </c>
      <c r="C4229" s="2"/>
      <c r="D4229" s="2">
        <v>1500152</v>
      </c>
      <c r="E4229" s="31">
        <v>42303</v>
      </c>
      <c r="F4229" s="31">
        <v>42312</v>
      </c>
      <c r="G4229">
        <v>61834</v>
      </c>
      <c r="H4229" s="25">
        <v>0</v>
      </c>
      <c r="I4229" s="25">
        <v>0</v>
      </c>
      <c r="J4229" s="25">
        <v>0</v>
      </c>
      <c r="K4229" s="25">
        <v>0</v>
      </c>
      <c r="L4229" s="25">
        <v>0</v>
      </c>
      <c r="M4229" s="25">
        <v>0</v>
      </c>
      <c r="N4229" s="25">
        <v>0</v>
      </c>
      <c r="O4229" s="25">
        <v>0</v>
      </c>
      <c r="P4229" s="25">
        <v>0</v>
      </c>
      <c r="Q4229" s="25">
        <v>0</v>
      </c>
    </row>
    <row r="4230" spans="1:17">
      <c r="A4230" s="12">
        <v>4222</v>
      </c>
      <c r="B4230" s="2" t="s">
        <v>48</v>
      </c>
      <c r="C4230" s="2"/>
      <c r="D4230" s="2">
        <v>1500045</v>
      </c>
      <c r="E4230" s="31">
        <v>42302</v>
      </c>
      <c r="F4230" s="31">
        <v>42311</v>
      </c>
      <c r="G4230">
        <v>12028</v>
      </c>
      <c r="H4230" s="25">
        <v>0</v>
      </c>
      <c r="I4230" s="25">
        <v>0</v>
      </c>
      <c r="J4230" s="25">
        <v>0</v>
      </c>
      <c r="K4230" s="25">
        <v>0</v>
      </c>
      <c r="L4230" s="25">
        <v>0</v>
      </c>
      <c r="M4230" s="25">
        <v>0</v>
      </c>
      <c r="N4230" s="25">
        <v>0</v>
      </c>
      <c r="O4230" s="25">
        <v>0</v>
      </c>
      <c r="P4230" s="25">
        <v>0</v>
      </c>
      <c r="Q4230" s="25">
        <v>0</v>
      </c>
    </row>
    <row r="4231" spans="1:17">
      <c r="A4231" s="12">
        <v>4223</v>
      </c>
      <c r="B4231" s="2" t="s">
        <v>48</v>
      </c>
      <c r="C4231" s="2"/>
      <c r="D4231" s="2">
        <v>1500034</v>
      </c>
      <c r="E4231" s="31">
        <v>42302</v>
      </c>
      <c r="F4231" s="31">
        <v>42311</v>
      </c>
      <c r="G4231">
        <v>37792</v>
      </c>
      <c r="H4231" s="25">
        <v>0</v>
      </c>
      <c r="I4231" s="25">
        <v>0</v>
      </c>
      <c r="J4231" s="25">
        <v>0</v>
      </c>
      <c r="K4231" s="25">
        <v>0</v>
      </c>
      <c r="L4231" s="25">
        <v>0</v>
      </c>
      <c r="M4231" s="25">
        <v>0</v>
      </c>
      <c r="N4231" s="25">
        <v>0</v>
      </c>
      <c r="O4231" s="25">
        <v>0</v>
      </c>
      <c r="P4231" s="25">
        <v>0</v>
      </c>
      <c r="Q4231" s="25">
        <v>0</v>
      </c>
    </row>
    <row r="4232" spans="1:17">
      <c r="A4232" s="12">
        <v>4224</v>
      </c>
      <c r="B4232" s="2" t="s">
        <v>48</v>
      </c>
      <c r="C4232" s="2"/>
      <c r="D4232" s="2">
        <v>1499949</v>
      </c>
      <c r="E4232" s="31">
        <v>42301</v>
      </c>
      <c r="F4232" s="31">
        <v>42311</v>
      </c>
      <c r="G4232">
        <v>3898354</v>
      </c>
      <c r="H4232" s="25">
        <v>0</v>
      </c>
      <c r="I4232" s="25">
        <v>0</v>
      </c>
      <c r="J4232" s="25">
        <v>0</v>
      </c>
      <c r="K4232" s="25">
        <v>0</v>
      </c>
      <c r="L4232" s="25">
        <v>0</v>
      </c>
      <c r="M4232" s="25">
        <v>0</v>
      </c>
      <c r="N4232" s="25">
        <v>0</v>
      </c>
      <c r="O4232" s="25">
        <v>0</v>
      </c>
      <c r="P4232" s="25">
        <v>0</v>
      </c>
      <c r="Q4232" s="25">
        <v>0</v>
      </c>
    </row>
    <row r="4233" spans="1:17">
      <c r="A4233" s="12">
        <v>4225</v>
      </c>
      <c r="B4233" s="2" t="s">
        <v>48</v>
      </c>
      <c r="C4233" s="2"/>
      <c r="D4233" s="2">
        <v>1499914</v>
      </c>
      <c r="E4233" s="31">
        <v>42301</v>
      </c>
      <c r="F4233" s="31">
        <v>42311</v>
      </c>
      <c r="G4233">
        <v>3227000</v>
      </c>
      <c r="H4233" s="25">
        <v>0</v>
      </c>
      <c r="I4233" s="25">
        <v>0</v>
      </c>
      <c r="J4233" s="25">
        <v>0</v>
      </c>
      <c r="K4233" s="25">
        <v>0</v>
      </c>
      <c r="L4233" s="25">
        <v>0</v>
      </c>
      <c r="M4233" s="25">
        <v>0</v>
      </c>
      <c r="N4233" s="25">
        <v>0</v>
      </c>
      <c r="O4233" s="25">
        <v>0</v>
      </c>
      <c r="P4233" s="25">
        <v>0</v>
      </c>
      <c r="Q4233" s="25">
        <v>0</v>
      </c>
    </row>
    <row r="4234" spans="1:17">
      <c r="A4234" s="12">
        <v>4226</v>
      </c>
      <c r="B4234" s="2" t="s">
        <v>48</v>
      </c>
      <c r="C4234" s="2"/>
      <c r="D4234" s="2">
        <v>1499858</v>
      </c>
      <c r="E4234" s="31">
        <v>42300</v>
      </c>
      <c r="F4234" s="31">
        <v>42311</v>
      </c>
      <c r="G4234">
        <v>705590</v>
      </c>
      <c r="H4234" s="25">
        <v>0</v>
      </c>
      <c r="I4234" s="25">
        <v>0</v>
      </c>
      <c r="J4234" s="25">
        <v>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</row>
    <row r="4235" spans="1:17">
      <c r="A4235" s="12">
        <v>4227</v>
      </c>
      <c r="B4235" s="2" t="s">
        <v>48</v>
      </c>
      <c r="C4235" s="2"/>
      <c r="D4235" s="2">
        <v>1499841</v>
      </c>
      <c r="E4235" s="31">
        <v>42300</v>
      </c>
      <c r="F4235" s="31">
        <v>42311</v>
      </c>
      <c r="G4235">
        <v>116177</v>
      </c>
      <c r="H4235" s="25">
        <v>0</v>
      </c>
      <c r="I4235" s="25">
        <v>0</v>
      </c>
      <c r="J4235" s="25">
        <v>0</v>
      </c>
      <c r="K4235" s="25">
        <v>0</v>
      </c>
      <c r="L4235" s="25">
        <v>0</v>
      </c>
      <c r="M4235" s="25">
        <v>0</v>
      </c>
      <c r="N4235" s="25">
        <v>0</v>
      </c>
      <c r="O4235" s="25">
        <v>0</v>
      </c>
      <c r="P4235" s="25">
        <v>0</v>
      </c>
      <c r="Q4235" s="25">
        <v>0</v>
      </c>
    </row>
    <row r="4236" spans="1:17">
      <c r="A4236" s="12">
        <v>4228</v>
      </c>
      <c r="B4236" s="2" t="s">
        <v>48</v>
      </c>
      <c r="C4236" s="2"/>
      <c r="D4236" s="2">
        <v>1499829</v>
      </c>
      <c r="E4236" s="31">
        <v>42300</v>
      </c>
      <c r="F4236" s="31">
        <v>42312</v>
      </c>
      <c r="G4236">
        <v>535074</v>
      </c>
      <c r="H4236" s="25">
        <v>0</v>
      </c>
      <c r="I4236" s="25">
        <v>0</v>
      </c>
      <c r="J4236" s="25">
        <v>0</v>
      </c>
      <c r="K4236" s="25">
        <v>0</v>
      </c>
      <c r="L4236" s="25">
        <v>0</v>
      </c>
      <c r="M4236" s="25">
        <v>0</v>
      </c>
      <c r="N4236" s="25">
        <v>0</v>
      </c>
      <c r="O4236" s="25">
        <v>0</v>
      </c>
      <c r="P4236" s="25">
        <v>0</v>
      </c>
      <c r="Q4236" s="25">
        <v>0</v>
      </c>
    </row>
    <row r="4237" spans="1:17">
      <c r="A4237" s="12">
        <v>4229</v>
      </c>
      <c r="B4237" s="2" t="s">
        <v>48</v>
      </c>
      <c r="C4237" s="2"/>
      <c r="D4237" s="2">
        <v>1499812</v>
      </c>
      <c r="E4237" s="31">
        <v>42300</v>
      </c>
      <c r="F4237" s="31">
        <v>42311</v>
      </c>
      <c r="G4237">
        <v>161170</v>
      </c>
      <c r="H4237" s="25">
        <v>0</v>
      </c>
      <c r="I4237" s="25">
        <v>0</v>
      </c>
      <c r="J4237" s="25">
        <v>0</v>
      </c>
      <c r="K4237" s="25">
        <v>0</v>
      </c>
      <c r="L4237" s="25">
        <v>0</v>
      </c>
      <c r="M4237" s="25">
        <v>0</v>
      </c>
      <c r="N4237" s="25">
        <v>0</v>
      </c>
      <c r="O4237" s="25">
        <v>0</v>
      </c>
      <c r="P4237" s="25">
        <v>0</v>
      </c>
      <c r="Q4237" s="25">
        <v>0</v>
      </c>
    </row>
    <row r="4238" spans="1:17">
      <c r="A4238" s="12">
        <v>4230</v>
      </c>
      <c r="B4238" s="2" t="s">
        <v>48</v>
      </c>
      <c r="C4238" s="2"/>
      <c r="D4238" s="2">
        <v>1499806</v>
      </c>
      <c r="E4238" s="31">
        <v>42300</v>
      </c>
      <c r="F4238" s="31">
        <v>42311</v>
      </c>
      <c r="G4238">
        <v>1195780</v>
      </c>
      <c r="H4238" s="25">
        <v>0</v>
      </c>
      <c r="I4238" s="25">
        <v>0</v>
      </c>
      <c r="J4238" s="25">
        <v>0</v>
      </c>
      <c r="K4238" s="25">
        <v>0</v>
      </c>
      <c r="L4238" s="25">
        <v>0</v>
      </c>
      <c r="M4238" s="25">
        <v>0</v>
      </c>
      <c r="N4238" s="25">
        <v>0</v>
      </c>
      <c r="O4238" s="25">
        <v>0</v>
      </c>
      <c r="P4238" s="25">
        <v>0</v>
      </c>
      <c r="Q4238" s="25">
        <v>0</v>
      </c>
    </row>
    <row r="4239" spans="1:17">
      <c r="A4239" s="12">
        <v>4231</v>
      </c>
      <c r="B4239" s="2" t="s">
        <v>48</v>
      </c>
      <c r="C4239" s="2"/>
      <c r="D4239" s="2">
        <v>1499790</v>
      </c>
      <c r="E4239" s="31">
        <v>42300</v>
      </c>
      <c r="F4239" s="31">
        <v>42311</v>
      </c>
      <c r="G4239">
        <v>12028</v>
      </c>
      <c r="H4239" s="25">
        <v>0</v>
      </c>
      <c r="I4239" s="25">
        <v>0</v>
      </c>
      <c r="J4239" s="25">
        <v>0</v>
      </c>
      <c r="K4239" s="25">
        <v>0</v>
      </c>
      <c r="L4239" s="25">
        <v>0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</row>
    <row r="4240" spans="1:17">
      <c r="A4240" s="12">
        <v>4232</v>
      </c>
      <c r="B4240" s="2" t="s">
        <v>48</v>
      </c>
      <c r="C4240" s="2"/>
      <c r="D4240" s="2">
        <v>1499778</v>
      </c>
      <c r="E4240" s="31">
        <v>42300</v>
      </c>
      <c r="F4240" s="31">
        <v>42311</v>
      </c>
      <c r="G4240">
        <v>380969</v>
      </c>
      <c r="H4240" s="25">
        <v>0</v>
      </c>
      <c r="I4240" s="25">
        <v>0</v>
      </c>
      <c r="J4240" s="25">
        <v>0</v>
      </c>
      <c r="K4240" s="25">
        <v>0</v>
      </c>
      <c r="L4240" s="25">
        <v>0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</row>
    <row r="4241" spans="1:17">
      <c r="A4241" s="12">
        <v>4233</v>
      </c>
      <c r="B4241" s="2" t="s">
        <v>48</v>
      </c>
      <c r="C4241" s="2"/>
      <c r="D4241" s="2">
        <v>1499768</v>
      </c>
      <c r="E4241" s="31">
        <v>42300</v>
      </c>
      <c r="F4241" s="31">
        <v>42311</v>
      </c>
      <c r="G4241">
        <v>18039</v>
      </c>
      <c r="H4241" s="25">
        <v>0</v>
      </c>
      <c r="I4241" s="25">
        <v>0</v>
      </c>
      <c r="J4241" s="25">
        <v>0</v>
      </c>
      <c r="K4241" s="25">
        <v>0</v>
      </c>
      <c r="L4241" s="25">
        <v>0</v>
      </c>
      <c r="M4241" s="25">
        <v>0</v>
      </c>
      <c r="N4241" s="25">
        <v>0</v>
      </c>
      <c r="O4241" s="25">
        <v>0</v>
      </c>
      <c r="P4241" s="25">
        <v>0</v>
      </c>
      <c r="Q4241" s="25">
        <v>0</v>
      </c>
    </row>
    <row r="4242" spans="1:17">
      <c r="A4242" s="12">
        <v>4234</v>
      </c>
      <c r="B4242" s="2" t="s">
        <v>48</v>
      </c>
      <c r="C4242" s="2"/>
      <c r="D4242" s="2">
        <v>1499746</v>
      </c>
      <c r="E4242" s="31">
        <v>42300</v>
      </c>
      <c r="F4242" s="31">
        <v>42311</v>
      </c>
      <c r="G4242">
        <v>1148126</v>
      </c>
      <c r="H4242" s="25">
        <v>0</v>
      </c>
      <c r="I4242" s="25">
        <v>0</v>
      </c>
      <c r="J4242" s="25">
        <v>0</v>
      </c>
      <c r="K4242" s="25">
        <v>0</v>
      </c>
      <c r="L4242" s="25">
        <v>0</v>
      </c>
      <c r="M4242" s="25">
        <v>0</v>
      </c>
      <c r="N4242" s="25">
        <v>0</v>
      </c>
      <c r="O4242" s="25">
        <v>0</v>
      </c>
      <c r="P4242" s="25">
        <v>0</v>
      </c>
      <c r="Q4242" s="25">
        <v>0</v>
      </c>
    </row>
    <row r="4243" spans="1:17">
      <c r="A4243" s="12">
        <v>4235</v>
      </c>
      <c r="B4243" s="2" t="s">
        <v>48</v>
      </c>
      <c r="C4243" s="2"/>
      <c r="D4243" s="2">
        <v>1499730</v>
      </c>
      <c r="E4243" s="31">
        <v>42300</v>
      </c>
      <c r="F4243" s="31">
        <v>42311</v>
      </c>
      <c r="G4243">
        <v>68508</v>
      </c>
      <c r="H4243" s="25">
        <v>0</v>
      </c>
      <c r="I4243" s="25">
        <v>0</v>
      </c>
      <c r="J4243" s="25">
        <v>0</v>
      </c>
      <c r="K4243" s="25">
        <v>0</v>
      </c>
      <c r="L4243" s="25">
        <v>0</v>
      </c>
      <c r="M4243" s="25">
        <v>0</v>
      </c>
      <c r="N4243" s="25">
        <v>0</v>
      </c>
      <c r="O4243" s="25">
        <v>0</v>
      </c>
      <c r="P4243" s="25">
        <v>0</v>
      </c>
      <c r="Q4243" s="25">
        <v>0</v>
      </c>
    </row>
    <row r="4244" spans="1:17">
      <c r="A4244" s="12">
        <v>4236</v>
      </c>
      <c r="B4244" s="2" t="s">
        <v>48</v>
      </c>
      <c r="C4244" s="2"/>
      <c r="D4244" s="2">
        <v>1499643</v>
      </c>
      <c r="E4244" s="31">
        <v>42299</v>
      </c>
      <c r="F4244" s="31">
        <v>42311</v>
      </c>
      <c r="G4244">
        <v>2253635</v>
      </c>
      <c r="H4244" s="25">
        <v>0</v>
      </c>
      <c r="I4244" s="25">
        <v>0</v>
      </c>
      <c r="J4244" s="25">
        <v>0</v>
      </c>
      <c r="K4244" s="25">
        <v>0</v>
      </c>
      <c r="L4244" s="25">
        <v>0</v>
      </c>
      <c r="M4244" s="25">
        <v>0</v>
      </c>
      <c r="N4244" s="25">
        <v>0</v>
      </c>
      <c r="O4244" s="25">
        <v>0</v>
      </c>
      <c r="P4244" s="25">
        <v>0</v>
      </c>
      <c r="Q4244" s="25">
        <v>0</v>
      </c>
    </row>
    <row r="4245" spans="1:17">
      <c r="A4245" s="12">
        <v>4237</v>
      </c>
      <c r="B4245" s="2" t="s">
        <v>48</v>
      </c>
      <c r="C4245" s="2"/>
      <c r="D4245" s="2">
        <v>1499619</v>
      </c>
      <c r="E4245" s="31">
        <v>42299</v>
      </c>
      <c r="F4245" s="31">
        <v>42311</v>
      </c>
      <c r="G4245">
        <v>1309483</v>
      </c>
      <c r="H4245" s="25">
        <v>0</v>
      </c>
      <c r="I4245" s="25">
        <v>0</v>
      </c>
      <c r="J4245" s="25">
        <v>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</row>
    <row r="4246" spans="1:17">
      <c r="A4246" s="12">
        <v>4238</v>
      </c>
      <c r="B4246" s="2" t="s">
        <v>48</v>
      </c>
      <c r="C4246" s="2"/>
      <c r="D4246" s="2">
        <v>1499505</v>
      </c>
      <c r="E4246" s="31">
        <v>42299</v>
      </c>
      <c r="F4246" s="31">
        <v>42311</v>
      </c>
      <c r="G4246">
        <v>294594</v>
      </c>
      <c r="H4246" s="25">
        <v>0</v>
      </c>
      <c r="I4246" s="25">
        <v>0</v>
      </c>
      <c r="J4246" s="25">
        <v>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</row>
    <row r="4247" spans="1:17">
      <c r="A4247" s="12">
        <v>4239</v>
      </c>
      <c r="B4247" s="2" t="s">
        <v>48</v>
      </c>
      <c r="C4247" s="2"/>
      <c r="D4247" s="2">
        <v>1499488</v>
      </c>
      <c r="E4247" s="31">
        <v>42299</v>
      </c>
      <c r="F4247" s="31">
        <v>42311</v>
      </c>
      <c r="G4247">
        <v>409606</v>
      </c>
      <c r="H4247" s="25">
        <v>0</v>
      </c>
      <c r="I4247" s="25">
        <v>0</v>
      </c>
      <c r="J4247" s="25">
        <v>0</v>
      </c>
      <c r="K4247" s="25">
        <v>0</v>
      </c>
      <c r="L4247" s="25">
        <v>0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</row>
    <row r="4248" spans="1:17">
      <c r="A4248" s="12">
        <v>4240</v>
      </c>
      <c r="B4248" s="2" t="s">
        <v>48</v>
      </c>
      <c r="C4248" s="2"/>
      <c r="D4248" s="2">
        <v>1499449</v>
      </c>
      <c r="E4248" s="31">
        <v>42299</v>
      </c>
      <c r="F4248" s="31">
        <v>42311</v>
      </c>
      <c r="G4248">
        <v>147297</v>
      </c>
      <c r="H4248" s="25">
        <v>0</v>
      </c>
      <c r="I4248" s="25">
        <v>0</v>
      </c>
      <c r="J4248" s="25">
        <v>0</v>
      </c>
      <c r="K4248" s="25">
        <v>0</v>
      </c>
      <c r="L4248" s="25">
        <v>0</v>
      </c>
      <c r="M4248" s="25">
        <v>0</v>
      </c>
      <c r="N4248" s="25">
        <v>0</v>
      </c>
      <c r="O4248" s="25">
        <v>0</v>
      </c>
      <c r="P4248" s="25">
        <v>0</v>
      </c>
      <c r="Q4248" s="25">
        <v>0</v>
      </c>
    </row>
    <row r="4249" spans="1:17">
      <c r="A4249" s="12">
        <v>4241</v>
      </c>
      <c r="B4249" s="2" t="s">
        <v>48</v>
      </c>
      <c r="C4249" s="2"/>
      <c r="D4249" s="2">
        <v>1499399</v>
      </c>
      <c r="E4249" s="31">
        <v>42298</v>
      </c>
      <c r="F4249" s="31">
        <v>42311</v>
      </c>
      <c r="G4249">
        <v>335658</v>
      </c>
      <c r="H4249" s="25">
        <v>0</v>
      </c>
      <c r="I4249" s="25">
        <v>0</v>
      </c>
      <c r="J4249" s="25">
        <v>0</v>
      </c>
      <c r="K4249" s="25">
        <v>0</v>
      </c>
      <c r="L4249" s="25">
        <v>0</v>
      </c>
      <c r="M4249" s="25">
        <v>0</v>
      </c>
      <c r="N4249" s="25">
        <v>0</v>
      </c>
      <c r="O4249" s="25">
        <v>0</v>
      </c>
      <c r="P4249" s="25">
        <v>0</v>
      </c>
      <c r="Q4249" s="25">
        <v>0</v>
      </c>
    </row>
    <row r="4250" spans="1:17">
      <c r="A4250" s="12">
        <v>4242</v>
      </c>
      <c r="B4250" s="2" t="s">
        <v>48</v>
      </c>
      <c r="C4250" s="2"/>
      <c r="D4250" s="2">
        <v>1499397</v>
      </c>
      <c r="E4250" s="31">
        <v>42298</v>
      </c>
      <c r="F4250" s="31">
        <v>42311</v>
      </c>
      <c r="G4250">
        <v>1862102</v>
      </c>
      <c r="H4250" s="25">
        <v>0</v>
      </c>
      <c r="I4250" s="25">
        <v>0</v>
      </c>
      <c r="J4250" s="25">
        <v>0</v>
      </c>
      <c r="K4250" s="25">
        <v>0</v>
      </c>
      <c r="L4250" s="25">
        <v>0</v>
      </c>
      <c r="M4250" s="25">
        <v>0</v>
      </c>
      <c r="N4250" s="25">
        <v>0</v>
      </c>
      <c r="O4250" s="25">
        <v>0</v>
      </c>
      <c r="P4250" s="25">
        <v>0</v>
      </c>
      <c r="Q4250" s="25">
        <v>0</v>
      </c>
    </row>
    <row r="4251" spans="1:17">
      <c r="A4251" s="12">
        <v>4243</v>
      </c>
      <c r="B4251" s="2" t="s">
        <v>48</v>
      </c>
      <c r="C4251" s="2"/>
      <c r="D4251" s="2">
        <v>1499393</v>
      </c>
      <c r="E4251" s="31">
        <v>42298</v>
      </c>
      <c r="F4251" s="31">
        <v>42311</v>
      </c>
      <c r="G4251">
        <v>6923524</v>
      </c>
      <c r="H4251" s="25">
        <v>0</v>
      </c>
      <c r="I4251" s="25">
        <v>0</v>
      </c>
      <c r="J4251" s="25">
        <v>0</v>
      </c>
      <c r="K4251" s="25">
        <v>0</v>
      </c>
      <c r="L4251" s="25">
        <v>0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</row>
    <row r="4252" spans="1:17">
      <c r="A4252" s="12">
        <v>4244</v>
      </c>
      <c r="B4252" s="2" t="s">
        <v>48</v>
      </c>
      <c r="C4252" s="2"/>
      <c r="D4252" s="2">
        <v>1499381</v>
      </c>
      <c r="E4252" s="31">
        <v>42298</v>
      </c>
      <c r="F4252" s="31">
        <v>42311</v>
      </c>
      <c r="G4252">
        <v>334916</v>
      </c>
      <c r="H4252" s="25">
        <v>0</v>
      </c>
      <c r="I4252" s="25">
        <v>0</v>
      </c>
      <c r="J4252" s="25">
        <v>0</v>
      </c>
      <c r="K4252" s="25">
        <v>0</v>
      </c>
      <c r="L4252" s="25">
        <v>0</v>
      </c>
      <c r="M4252" s="25">
        <v>0</v>
      </c>
      <c r="N4252" s="25">
        <v>0</v>
      </c>
      <c r="O4252" s="25">
        <v>0</v>
      </c>
      <c r="P4252" s="25">
        <v>0</v>
      </c>
      <c r="Q4252" s="25">
        <v>0</v>
      </c>
    </row>
    <row r="4253" spans="1:17">
      <c r="A4253" s="12">
        <v>4245</v>
      </c>
      <c r="B4253" s="2" t="s">
        <v>48</v>
      </c>
      <c r="C4253" s="2"/>
      <c r="D4253" s="2">
        <v>1499371</v>
      </c>
      <c r="E4253" s="31">
        <v>42298</v>
      </c>
      <c r="F4253" s="31">
        <v>42311</v>
      </c>
      <c r="G4253">
        <v>25322</v>
      </c>
      <c r="H4253" s="25">
        <v>0</v>
      </c>
      <c r="I4253" s="25">
        <v>0</v>
      </c>
      <c r="J4253" s="25">
        <v>0</v>
      </c>
      <c r="K4253" s="25">
        <v>0</v>
      </c>
      <c r="L4253" s="25">
        <v>0</v>
      </c>
      <c r="M4253" s="25">
        <v>0</v>
      </c>
      <c r="N4253" s="25">
        <v>0</v>
      </c>
      <c r="O4253" s="25">
        <v>0</v>
      </c>
      <c r="P4253" s="25">
        <v>0</v>
      </c>
      <c r="Q4253" s="25">
        <v>0</v>
      </c>
    </row>
    <row r="4254" spans="1:17">
      <c r="A4254" s="12">
        <v>4246</v>
      </c>
      <c r="B4254" s="2" t="s">
        <v>48</v>
      </c>
      <c r="C4254" s="2"/>
      <c r="D4254" s="2">
        <v>1499363</v>
      </c>
      <c r="E4254" s="31">
        <v>42298</v>
      </c>
      <c r="F4254" s="31">
        <v>42311</v>
      </c>
      <c r="G4254">
        <v>140204</v>
      </c>
      <c r="H4254" s="25">
        <v>0</v>
      </c>
      <c r="I4254" s="25">
        <v>0</v>
      </c>
      <c r="J4254" s="25">
        <v>0</v>
      </c>
      <c r="K4254" s="25">
        <v>0</v>
      </c>
      <c r="L4254" s="25">
        <v>0</v>
      </c>
      <c r="M4254" s="25">
        <v>0</v>
      </c>
      <c r="N4254" s="25">
        <v>0</v>
      </c>
      <c r="O4254" s="25">
        <v>0</v>
      </c>
      <c r="P4254" s="25">
        <v>0</v>
      </c>
      <c r="Q4254" s="25">
        <v>0</v>
      </c>
    </row>
    <row r="4255" spans="1:17">
      <c r="A4255" s="12">
        <v>4247</v>
      </c>
      <c r="B4255" s="2" t="s">
        <v>48</v>
      </c>
      <c r="C4255" s="2"/>
      <c r="D4255" s="2">
        <v>1499361</v>
      </c>
      <c r="E4255" s="31">
        <v>42298</v>
      </c>
      <c r="F4255" s="31">
        <v>42311</v>
      </c>
      <c r="G4255">
        <v>13281</v>
      </c>
      <c r="H4255" s="25">
        <v>0</v>
      </c>
      <c r="I4255" s="25">
        <v>0</v>
      </c>
      <c r="J4255" s="25">
        <v>0</v>
      </c>
      <c r="K4255" s="25">
        <v>0</v>
      </c>
      <c r="L4255" s="25">
        <v>0</v>
      </c>
      <c r="M4255" s="25">
        <v>0</v>
      </c>
      <c r="N4255" s="25">
        <v>0</v>
      </c>
      <c r="O4255" s="25">
        <v>0</v>
      </c>
      <c r="P4255" s="25">
        <v>0</v>
      </c>
      <c r="Q4255" s="25">
        <v>0</v>
      </c>
    </row>
    <row r="4256" spans="1:17">
      <c r="A4256" s="12">
        <v>4248</v>
      </c>
      <c r="B4256" s="2" t="s">
        <v>48</v>
      </c>
      <c r="C4256" s="2"/>
      <c r="D4256" s="2">
        <v>1499327</v>
      </c>
      <c r="E4256" s="31">
        <v>42298</v>
      </c>
      <c r="F4256" s="31">
        <v>42311</v>
      </c>
      <c r="G4256">
        <v>140204</v>
      </c>
      <c r="H4256" s="25">
        <v>0</v>
      </c>
      <c r="I4256" s="25">
        <v>0</v>
      </c>
      <c r="J4256" s="25">
        <v>0</v>
      </c>
      <c r="K4256" s="25">
        <v>0</v>
      </c>
      <c r="L4256" s="25">
        <v>0</v>
      </c>
      <c r="M4256" s="25">
        <v>0</v>
      </c>
      <c r="N4256" s="25">
        <v>0</v>
      </c>
      <c r="O4256" s="25">
        <v>0</v>
      </c>
      <c r="P4256" s="25">
        <v>0</v>
      </c>
      <c r="Q4256" s="25">
        <v>0</v>
      </c>
    </row>
    <row r="4257" spans="1:17">
      <c r="A4257" s="12">
        <v>4249</v>
      </c>
      <c r="B4257" s="2" t="s">
        <v>48</v>
      </c>
      <c r="C4257" s="2"/>
      <c r="D4257" s="2">
        <v>1499322</v>
      </c>
      <c r="E4257" s="31">
        <v>42298</v>
      </c>
      <c r="F4257" s="31">
        <v>42311</v>
      </c>
      <c r="G4257">
        <v>1350915</v>
      </c>
      <c r="H4257" s="25">
        <v>0</v>
      </c>
      <c r="I4257" s="25">
        <v>0</v>
      </c>
      <c r="J4257" s="25">
        <v>0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</row>
    <row r="4258" spans="1:17">
      <c r="A4258" s="12">
        <v>4250</v>
      </c>
      <c r="B4258" s="2" t="s">
        <v>48</v>
      </c>
      <c r="C4258" s="2"/>
      <c r="D4258" s="2">
        <v>1499311</v>
      </c>
      <c r="E4258" s="31">
        <v>42298</v>
      </c>
      <c r="F4258" s="31">
        <v>42311</v>
      </c>
      <c r="G4258">
        <v>1457842</v>
      </c>
      <c r="H4258" s="25">
        <v>0</v>
      </c>
      <c r="I4258" s="25">
        <v>0</v>
      </c>
      <c r="J4258" s="25">
        <v>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</row>
    <row r="4259" spans="1:17">
      <c r="A4259" s="12">
        <v>4251</v>
      </c>
      <c r="B4259" s="2" t="s">
        <v>48</v>
      </c>
      <c r="C4259" s="2"/>
      <c r="D4259" s="2">
        <v>1499302</v>
      </c>
      <c r="E4259" s="31">
        <v>42298</v>
      </c>
      <c r="F4259" s="31">
        <v>42311</v>
      </c>
      <c r="G4259">
        <v>30526</v>
      </c>
      <c r="H4259" s="25">
        <v>0</v>
      </c>
      <c r="I4259" s="25">
        <v>0</v>
      </c>
      <c r="J4259" s="25">
        <v>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</row>
    <row r="4260" spans="1:17">
      <c r="A4260" s="12">
        <v>4252</v>
      </c>
      <c r="B4260" s="2" t="s">
        <v>48</v>
      </c>
      <c r="C4260" s="2"/>
      <c r="D4260" s="2">
        <v>1499265</v>
      </c>
      <c r="E4260" s="31">
        <v>42298</v>
      </c>
      <c r="F4260" s="31">
        <v>42311</v>
      </c>
      <c r="G4260">
        <v>42678514</v>
      </c>
      <c r="H4260" s="25">
        <v>0</v>
      </c>
      <c r="I4260" s="25">
        <v>0</v>
      </c>
      <c r="J4260" s="25">
        <v>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</row>
    <row r="4261" spans="1:17">
      <c r="A4261" s="12">
        <v>4253</v>
      </c>
      <c r="B4261" s="2" t="s">
        <v>48</v>
      </c>
      <c r="C4261" s="2"/>
      <c r="D4261" s="2">
        <v>1511371</v>
      </c>
      <c r="E4261" s="31">
        <v>42351</v>
      </c>
      <c r="F4261" s="31">
        <v>42353</v>
      </c>
      <c r="G4261">
        <v>309848</v>
      </c>
      <c r="H4261" s="25">
        <v>0</v>
      </c>
      <c r="I4261" s="25">
        <v>0</v>
      </c>
      <c r="J4261" s="25">
        <v>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</row>
    <row r="4262" spans="1:17">
      <c r="A4262" s="12">
        <v>4254</v>
      </c>
      <c r="B4262" s="2" t="s">
        <v>48</v>
      </c>
      <c r="C4262" s="2"/>
      <c r="D4262" s="2">
        <v>1511383</v>
      </c>
      <c r="E4262" s="31">
        <v>42351</v>
      </c>
      <c r="F4262" s="31">
        <v>42353</v>
      </c>
      <c r="G4262">
        <v>308731</v>
      </c>
      <c r="H4262" s="25">
        <v>0</v>
      </c>
      <c r="I4262" s="25">
        <v>0</v>
      </c>
      <c r="J4262" s="25">
        <v>0</v>
      </c>
      <c r="K4262" s="25">
        <v>0</v>
      </c>
      <c r="L4262" s="25">
        <v>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</row>
    <row r="4263" spans="1:17">
      <c r="A4263" s="12">
        <v>4255</v>
      </c>
      <c r="B4263" s="2" t="s">
        <v>48</v>
      </c>
      <c r="C4263" s="2"/>
      <c r="D4263" s="2">
        <v>1511400</v>
      </c>
      <c r="E4263" s="31">
        <v>42351</v>
      </c>
      <c r="F4263" s="31">
        <v>42353</v>
      </c>
      <c r="G4263">
        <v>577230</v>
      </c>
      <c r="H4263" s="25">
        <v>0</v>
      </c>
      <c r="I4263" s="25">
        <v>0</v>
      </c>
      <c r="J4263" s="25">
        <v>0</v>
      </c>
      <c r="K4263" s="25">
        <v>0</v>
      </c>
      <c r="L4263" s="25">
        <v>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</row>
    <row r="4264" spans="1:17">
      <c r="A4264" s="12">
        <v>4256</v>
      </c>
      <c r="B4264" s="2" t="s">
        <v>48</v>
      </c>
      <c r="C4264" s="2"/>
      <c r="D4264" s="2">
        <v>1511407</v>
      </c>
      <c r="E4264" s="31">
        <v>42351</v>
      </c>
      <c r="F4264" s="31">
        <v>42353</v>
      </c>
      <c r="G4264">
        <v>1489819</v>
      </c>
      <c r="H4264" s="25">
        <v>0</v>
      </c>
      <c r="I4264" s="25">
        <v>0</v>
      </c>
      <c r="J4264" s="25">
        <v>0</v>
      </c>
      <c r="K4264" s="25">
        <v>0</v>
      </c>
      <c r="L4264" s="25">
        <v>0</v>
      </c>
      <c r="M4264" s="25">
        <v>0</v>
      </c>
      <c r="N4264" s="25">
        <v>0</v>
      </c>
      <c r="O4264" s="25">
        <v>0</v>
      </c>
      <c r="P4264" s="25">
        <v>0</v>
      </c>
      <c r="Q4264" s="25">
        <v>0</v>
      </c>
    </row>
    <row r="4265" spans="1:17">
      <c r="A4265" s="12">
        <v>4257</v>
      </c>
      <c r="B4265" s="2" t="s">
        <v>48</v>
      </c>
      <c r="C4265" s="2"/>
      <c r="D4265" s="2">
        <v>1511414</v>
      </c>
      <c r="E4265" s="31">
        <v>42351</v>
      </c>
      <c r="F4265" s="31">
        <v>42353</v>
      </c>
      <c r="G4265">
        <v>96584</v>
      </c>
      <c r="H4265" s="25">
        <v>0</v>
      </c>
      <c r="I4265" s="25">
        <v>0</v>
      </c>
      <c r="J4265" s="25">
        <v>0</v>
      </c>
      <c r="K4265" s="25">
        <v>0</v>
      </c>
      <c r="L4265" s="25">
        <v>0</v>
      </c>
      <c r="M4265" s="25">
        <v>0</v>
      </c>
      <c r="N4265" s="25">
        <v>0</v>
      </c>
      <c r="O4265" s="25">
        <v>0</v>
      </c>
      <c r="P4265" s="25">
        <v>0</v>
      </c>
      <c r="Q4265" s="25">
        <v>0</v>
      </c>
    </row>
    <row r="4266" spans="1:17">
      <c r="A4266" s="12">
        <v>4258</v>
      </c>
      <c r="B4266" s="2" t="s">
        <v>48</v>
      </c>
      <c r="C4266" s="2"/>
      <c r="D4266" s="2">
        <v>1511419</v>
      </c>
      <c r="E4266" s="31">
        <v>42351</v>
      </c>
      <c r="F4266" s="31">
        <v>42353</v>
      </c>
      <c r="G4266">
        <v>901974</v>
      </c>
      <c r="H4266" s="25">
        <v>0</v>
      </c>
      <c r="I4266" s="25">
        <v>0</v>
      </c>
      <c r="J4266" s="25">
        <v>0</v>
      </c>
      <c r="K4266" s="25">
        <v>0</v>
      </c>
      <c r="L4266" s="25">
        <v>0</v>
      </c>
      <c r="M4266" s="25">
        <v>0</v>
      </c>
      <c r="N4266" s="25">
        <v>0</v>
      </c>
      <c r="O4266" s="25">
        <v>0</v>
      </c>
      <c r="P4266" s="25">
        <v>0</v>
      </c>
      <c r="Q4266" s="25">
        <v>0</v>
      </c>
    </row>
    <row r="4267" spans="1:17">
      <c r="A4267" s="12">
        <v>4259</v>
      </c>
      <c r="B4267" s="2" t="s">
        <v>48</v>
      </c>
      <c r="C4267" s="2"/>
      <c r="D4267" s="2">
        <v>1511424</v>
      </c>
      <c r="E4267" s="31">
        <v>42351</v>
      </c>
      <c r="F4267" s="31">
        <v>42353</v>
      </c>
      <c r="G4267">
        <v>76714</v>
      </c>
      <c r="H4267" s="25">
        <v>0</v>
      </c>
      <c r="I4267" s="25">
        <v>0</v>
      </c>
      <c r="J4267" s="25">
        <v>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</row>
    <row r="4268" spans="1:17">
      <c r="A4268" s="12">
        <v>4260</v>
      </c>
      <c r="B4268" s="2" t="s">
        <v>48</v>
      </c>
      <c r="C4268" s="2"/>
      <c r="D4268" s="2">
        <v>1511431</v>
      </c>
      <c r="E4268" s="31">
        <v>42351</v>
      </c>
      <c r="F4268" s="31">
        <v>42353</v>
      </c>
      <c r="G4268">
        <v>98324</v>
      </c>
      <c r="H4268" s="25">
        <v>0</v>
      </c>
      <c r="I4268" s="25">
        <v>0</v>
      </c>
      <c r="J4268" s="25">
        <v>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</row>
    <row r="4269" spans="1:17">
      <c r="A4269" s="12">
        <v>4261</v>
      </c>
      <c r="B4269" s="2" t="s">
        <v>48</v>
      </c>
      <c r="C4269" s="2"/>
      <c r="D4269" s="2">
        <v>1511439</v>
      </c>
      <c r="E4269" s="31">
        <v>42351</v>
      </c>
      <c r="F4269" s="31">
        <v>42353</v>
      </c>
      <c r="G4269">
        <v>2055138</v>
      </c>
      <c r="H4269" s="25">
        <v>0</v>
      </c>
      <c r="I4269" s="25">
        <v>0</v>
      </c>
      <c r="J4269" s="25">
        <v>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</row>
    <row r="4270" spans="1:17">
      <c r="A4270" s="12">
        <v>4262</v>
      </c>
      <c r="B4270" s="2" t="s">
        <v>48</v>
      </c>
      <c r="C4270" s="2"/>
      <c r="D4270" s="2">
        <v>1511440</v>
      </c>
      <c r="E4270" s="31">
        <v>42351</v>
      </c>
      <c r="F4270" s="31">
        <v>42353</v>
      </c>
      <c r="G4270">
        <v>1320764</v>
      </c>
      <c r="H4270" s="25">
        <v>0</v>
      </c>
      <c r="I4270" s="25">
        <v>0</v>
      </c>
      <c r="J4270" s="25">
        <v>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</row>
    <row r="4271" spans="1:17">
      <c r="A4271" s="12">
        <v>4263</v>
      </c>
      <c r="B4271" s="2" t="s">
        <v>48</v>
      </c>
      <c r="C4271" s="2"/>
      <c r="D4271" s="2">
        <v>1511491</v>
      </c>
      <c r="E4271" s="31">
        <v>42352</v>
      </c>
      <c r="F4271" s="31">
        <v>42353</v>
      </c>
      <c r="G4271">
        <v>216833</v>
      </c>
      <c r="H4271" s="25">
        <v>0</v>
      </c>
      <c r="I4271" s="25">
        <v>0</v>
      </c>
      <c r="J4271" s="25">
        <v>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</row>
    <row r="4272" spans="1:17">
      <c r="A4272" s="12">
        <v>4264</v>
      </c>
      <c r="B4272" s="2" t="s">
        <v>48</v>
      </c>
      <c r="C4272" s="2"/>
      <c r="D4272" s="2">
        <v>1511518</v>
      </c>
      <c r="E4272" s="31">
        <v>42352</v>
      </c>
      <c r="F4272" s="31">
        <v>42353</v>
      </c>
      <c r="G4272">
        <v>1795479</v>
      </c>
      <c r="H4272" s="25">
        <v>0</v>
      </c>
      <c r="I4272" s="25">
        <v>0</v>
      </c>
      <c r="J4272" s="25">
        <v>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</row>
    <row r="4273" spans="1:17">
      <c r="A4273" s="12">
        <v>4265</v>
      </c>
      <c r="B4273" s="2" t="s">
        <v>48</v>
      </c>
      <c r="C4273" s="2"/>
      <c r="D4273" s="2">
        <v>1511525</v>
      </c>
      <c r="E4273" s="31">
        <v>42352</v>
      </c>
      <c r="F4273" s="31">
        <v>42353</v>
      </c>
      <c r="G4273">
        <v>11642182</v>
      </c>
      <c r="H4273" s="25">
        <v>0</v>
      </c>
      <c r="I4273" s="25">
        <v>0</v>
      </c>
      <c r="J4273" s="25">
        <v>0</v>
      </c>
      <c r="K4273" s="25">
        <v>0</v>
      </c>
      <c r="L4273" s="25">
        <v>0</v>
      </c>
      <c r="M4273" s="25">
        <v>0</v>
      </c>
      <c r="N4273" s="25">
        <v>0</v>
      </c>
      <c r="O4273" s="25">
        <v>0</v>
      </c>
      <c r="P4273" s="25">
        <v>0</v>
      </c>
      <c r="Q4273" s="25">
        <v>0</v>
      </c>
    </row>
    <row r="4274" spans="1:17">
      <c r="A4274" s="12">
        <v>4266</v>
      </c>
      <c r="B4274" s="2" t="s">
        <v>48</v>
      </c>
      <c r="C4274" s="2"/>
      <c r="D4274" s="2">
        <v>1511536</v>
      </c>
      <c r="E4274" s="31">
        <v>42352</v>
      </c>
      <c r="F4274" s="31">
        <v>42353</v>
      </c>
      <c r="G4274">
        <v>323883</v>
      </c>
      <c r="H4274" s="25">
        <v>0</v>
      </c>
      <c r="I4274" s="25">
        <v>0</v>
      </c>
      <c r="J4274" s="25">
        <v>0</v>
      </c>
      <c r="K4274" s="25">
        <v>0</v>
      </c>
      <c r="L4274" s="25">
        <v>0</v>
      </c>
      <c r="M4274" s="25">
        <v>0</v>
      </c>
      <c r="N4274" s="25">
        <v>0</v>
      </c>
      <c r="O4274" s="25">
        <v>0</v>
      </c>
      <c r="P4274" s="25">
        <v>0</v>
      </c>
      <c r="Q4274" s="25">
        <v>0</v>
      </c>
    </row>
    <row r="4275" spans="1:17">
      <c r="A4275" s="12">
        <v>4267</v>
      </c>
      <c r="B4275" s="2" t="s">
        <v>48</v>
      </c>
      <c r="C4275" s="2"/>
      <c r="D4275" s="2">
        <v>1511542</v>
      </c>
      <c r="E4275" s="31">
        <v>42352</v>
      </c>
      <c r="F4275" s="31">
        <v>42353</v>
      </c>
      <c r="G4275">
        <v>337326</v>
      </c>
      <c r="H4275" s="25">
        <v>0</v>
      </c>
      <c r="I4275" s="25">
        <v>0</v>
      </c>
      <c r="J4275" s="25">
        <v>0</v>
      </c>
      <c r="K4275" s="25">
        <v>0</v>
      </c>
      <c r="L4275" s="25">
        <v>0</v>
      </c>
      <c r="M4275" s="25">
        <v>0</v>
      </c>
      <c r="N4275" s="25">
        <v>0</v>
      </c>
      <c r="O4275" s="25">
        <v>0</v>
      </c>
      <c r="P4275" s="25">
        <v>0</v>
      </c>
      <c r="Q4275" s="25">
        <v>0</v>
      </c>
    </row>
    <row r="4276" spans="1:17">
      <c r="A4276" s="12">
        <v>4268</v>
      </c>
      <c r="B4276" s="2" t="s">
        <v>48</v>
      </c>
      <c r="C4276" s="2"/>
      <c r="D4276" s="2">
        <v>1511545</v>
      </c>
      <c r="E4276" s="31">
        <v>42352</v>
      </c>
      <c r="F4276" s="31">
        <v>42353</v>
      </c>
      <c r="G4276">
        <v>181</v>
      </c>
      <c r="H4276" s="25">
        <v>0</v>
      </c>
      <c r="I4276" s="25">
        <v>0</v>
      </c>
      <c r="J4276" s="25">
        <v>0</v>
      </c>
      <c r="K4276" s="25">
        <v>0</v>
      </c>
      <c r="L4276" s="25">
        <v>0</v>
      </c>
      <c r="M4276" s="25">
        <v>0</v>
      </c>
      <c r="N4276" s="25">
        <v>0</v>
      </c>
      <c r="O4276" s="25">
        <v>0</v>
      </c>
      <c r="P4276" s="25">
        <v>0</v>
      </c>
      <c r="Q4276" s="25">
        <v>0</v>
      </c>
    </row>
    <row r="4277" spans="1:17">
      <c r="A4277" s="12">
        <v>4269</v>
      </c>
      <c r="B4277" s="2" t="s">
        <v>48</v>
      </c>
      <c r="C4277" s="2"/>
      <c r="D4277" s="2">
        <v>1511547</v>
      </c>
      <c r="E4277" s="31">
        <v>42352</v>
      </c>
      <c r="F4277" s="31">
        <v>42353</v>
      </c>
      <c r="G4277">
        <v>598352</v>
      </c>
      <c r="H4277" s="25">
        <v>0</v>
      </c>
      <c r="I4277" s="25">
        <v>0</v>
      </c>
      <c r="J4277" s="25">
        <v>0</v>
      </c>
      <c r="K4277" s="25">
        <v>0</v>
      </c>
      <c r="L4277" s="25">
        <v>0</v>
      </c>
      <c r="M4277" s="25">
        <v>0</v>
      </c>
      <c r="N4277" s="25">
        <v>0</v>
      </c>
      <c r="O4277" s="25">
        <v>0</v>
      </c>
      <c r="P4277" s="25">
        <v>0</v>
      </c>
      <c r="Q4277" s="25">
        <v>0</v>
      </c>
    </row>
    <row r="4278" spans="1:17">
      <c r="A4278" s="12">
        <v>4270</v>
      </c>
      <c r="B4278" s="2" t="s">
        <v>48</v>
      </c>
      <c r="C4278" s="2"/>
      <c r="D4278" s="2">
        <v>1511552</v>
      </c>
      <c r="E4278" s="31">
        <v>42352</v>
      </c>
      <c r="F4278" s="31">
        <v>42353</v>
      </c>
      <c r="G4278">
        <v>18756</v>
      </c>
      <c r="H4278" s="25">
        <v>0</v>
      </c>
      <c r="I4278" s="25">
        <v>0</v>
      </c>
      <c r="J4278" s="25">
        <v>0</v>
      </c>
      <c r="K4278" s="25">
        <v>0</v>
      </c>
      <c r="L4278" s="25">
        <v>0</v>
      </c>
      <c r="M4278" s="25">
        <v>0</v>
      </c>
      <c r="N4278" s="25">
        <v>0</v>
      </c>
      <c r="O4278" s="25">
        <v>0</v>
      </c>
      <c r="P4278" s="25">
        <v>0</v>
      </c>
      <c r="Q4278" s="25">
        <v>0</v>
      </c>
    </row>
    <row r="4279" spans="1:17">
      <c r="A4279" s="12">
        <v>4271</v>
      </c>
      <c r="B4279" s="2" t="s">
        <v>48</v>
      </c>
      <c r="C4279" s="2"/>
      <c r="D4279" s="2">
        <v>1511560</v>
      </c>
      <c r="E4279" s="31">
        <v>42352</v>
      </c>
      <c r="F4279" s="31">
        <v>42353</v>
      </c>
      <c r="G4279">
        <v>9378</v>
      </c>
      <c r="H4279" s="25">
        <v>0</v>
      </c>
      <c r="I4279" s="25">
        <v>0</v>
      </c>
      <c r="J4279" s="25">
        <v>0</v>
      </c>
      <c r="K4279" s="25">
        <v>0</v>
      </c>
      <c r="L4279" s="25">
        <v>0</v>
      </c>
      <c r="M4279" s="25">
        <v>0</v>
      </c>
      <c r="N4279" s="25">
        <v>0</v>
      </c>
      <c r="O4279" s="25">
        <v>0</v>
      </c>
      <c r="P4279" s="25">
        <v>0</v>
      </c>
      <c r="Q4279" s="25">
        <v>0</v>
      </c>
    </row>
    <row r="4280" spans="1:17">
      <c r="A4280" s="12">
        <v>4272</v>
      </c>
      <c r="B4280" s="2" t="s">
        <v>48</v>
      </c>
      <c r="C4280" s="2"/>
      <c r="D4280" s="2">
        <v>1511563</v>
      </c>
      <c r="E4280" s="31">
        <v>42352</v>
      </c>
      <c r="F4280" s="31">
        <v>42353</v>
      </c>
      <c r="G4280">
        <v>467547</v>
      </c>
      <c r="H4280" s="25">
        <v>0</v>
      </c>
      <c r="I4280" s="25">
        <v>0</v>
      </c>
      <c r="J4280" s="25">
        <v>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</row>
    <row r="4281" spans="1:17">
      <c r="A4281" s="12">
        <v>4273</v>
      </c>
      <c r="B4281" s="2" t="s">
        <v>48</v>
      </c>
      <c r="C4281" s="2"/>
      <c r="D4281" s="2">
        <v>1511571</v>
      </c>
      <c r="E4281" s="31">
        <v>42352</v>
      </c>
      <c r="F4281" s="31">
        <v>42353</v>
      </c>
      <c r="G4281">
        <v>12727</v>
      </c>
      <c r="H4281" s="25">
        <v>0</v>
      </c>
      <c r="I4281" s="25">
        <v>0</v>
      </c>
      <c r="J4281" s="25">
        <v>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</row>
    <row r="4282" spans="1:17">
      <c r="A4282" s="12">
        <v>4274</v>
      </c>
      <c r="B4282" s="2" t="s">
        <v>48</v>
      </c>
      <c r="C4282" s="2"/>
      <c r="D4282" s="2">
        <v>1511574</v>
      </c>
      <c r="E4282" s="31">
        <v>42352</v>
      </c>
      <c r="F4282" s="31">
        <v>42353</v>
      </c>
      <c r="G4282">
        <v>38401</v>
      </c>
      <c r="H4282" s="25">
        <v>0</v>
      </c>
      <c r="I4282" s="25">
        <v>0</v>
      </c>
      <c r="J4282" s="25">
        <v>0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</row>
    <row r="4283" spans="1:17">
      <c r="A4283" s="12">
        <v>4275</v>
      </c>
      <c r="B4283" s="2" t="s">
        <v>48</v>
      </c>
      <c r="C4283" s="2"/>
      <c r="D4283" s="2">
        <v>1511576</v>
      </c>
      <c r="E4283" s="31">
        <v>42352</v>
      </c>
      <c r="F4283" s="31">
        <v>42353</v>
      </c>
      <c r="G4283">
        <v>319568</v>
      </c>
      <c r="H4283" s="25">
        <v>0</v>
      </c>
      <c r="I4283" s="25">
        <v>0</v>
      </c>
      <c r="J4283" s="25">
        <v>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</row>
    <row r="4284" spans="1:17">
      <c r="A4284" s="12">
        <v>4276</v>
      </c>
      <c r="B4284" s="2" t="s">
        <v>48</v>
      </c>
      <c r="C4284" s="2"/>
      <c r="D4284" s="2">
        <v>1511578</v>
      </c>
      <c r="E4284" s="31">
        <v>42352</v>
      </c>
      <c r="F4284" s="31">
        <v>42353</v>
      </c>
      <c r="G4284">
        <v>10505</v>
      </c>
      <c r="H4284" s="25">
        <v>0</v>
      </c>
      <c r="I4284" s="25">
        <v>0</v>
      </c>
      <c r="J4284" s="25">
        <v>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</row>
    <row r="4285" spans="1:17">
      <c r="A4285" s="12">
        <v>4277</v>
      </c>
      <c r="B4285" s="2" t="s">
        <v>48</v>
      </c>
      <c r="C4285" s="2"/>
      <c r="D4285" s="2">
        <v>1511587</v>
      </c>
      <c r="E4285" s="31">
        <v>42352</v>
      </c>
      <c r="F4285" s="31">
        <v>42353</v>
      </c>
      <c r="G4285">
        <v>3304653</v>
      </c>
      <c r="H4285" s="25">
        <v>0</v>
      </c>
      <c r="I4285" s="25">
        <v>0</v>
      </c>
      <c r="J4285" s="25">
        <v>0</v>
      </c>
      <c r="K4285" s="25">
        <v>0</v>
      </c>
      <c r="L4285" s="25">
        <v>0</v>
      </c>
      <c r="M4285" s="25">
        <v>0</v>
      </c>
      <c r="N4285" s="25">
        <v>0</v>
      </c>
      <c r="O4285" s="25">
        <v>0</v>
      </c>
      <c r="P4285" s="25">
        <v>0</v>
      </c>
      <c r="Q4285" s="25">
        <v>0</v>
      </c>
    </row>
    <row r="4286" spans="1:17">
      <c r="A4286" s="12">
        <v>4278</v>
      </c>
      <c r="B4286" s="2" t="s">
        <v>48</v>
      </c>
      <c r="C4286" s="2"/>
      <c r="D4286" s="2">
        <v>1511589</v>
      </c>
      <c r="E4286" s="31">
        <v>42352</v>
      </c>
      <c r="F4286" s="31">
        <v>42353</v>
      </c>
      <c r="G4286">
        <v>67485</v>
      </c>
      <c r="H4286" s="25">
        <v>0</v>
      </c>
      <c r="I4286" s="25">
        <v>0</v>
      </c>
      <c r="J4286" s="25">
        <v>0</v>
      </c>
      <c r="K4286" s="25">
        <v>0</v>
      </c>
      <c r="L4286" s="25">
        <v>0</v>
      </c>
      <c r="M4286" s="25">
        <v>0</v>
      </c>
      <c r="N4286" s="25">
        <v>0</v>
      </c>
      <c r="O4286" s="25">
        <v>0</v>
      </c>
      <c r="P4286" s="25">
        <v>0</v>
      </c>
      <c r="Q4286" s="25">
        <v>0</v>
      </c>
    </row>
    <row r="4287" spans="1:17">
      <c r="A4287" s="12">
        <v>4279</v>
      </c>
      <c r="B4287" s="2" t="s">
        <v>48</v>
      </c>
      <c r="C4287" s="2"/>
      <c r="D4287" s="2">
        <v>1511599</v>
      </c>
      <c r="E4287" s="31">
        <v>42352</v>
      </c>
      <c r="F4287" s="31">
        <v>42353</v>
      </c>
      <c r="G4287">
        <v>215743</v>
      </c>
      <c r="H4287" s="25">
        <v>0</v>
      </c>
      <c r="I4287" s="25">
        <v>0</v>
      </c>
      <c r="J4287" s="25">
        <v>0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</row>
    <row r="4288" spans="1:17">
      <c r="A4288" s="12">
        <v>4280</v>
      </c>
      <c r="B4288" s="2" t="s">
        <v>48</v>
      </c>
      <c r="C4288" s="2"/>
      <c r="D4288" s="2">
        <v>1511601</v>
      </c>
      <c r="E4288" s="31">
        <v>42352</v>
      </c>
      <c r="F4288" s="31">
        <v>42353</v>
      </c>
      <c r="G4288">
        <v>2002542</v>
      </c>
      <c r="H4288" s="25">
        <v>0</v>
      </c>
      <c r="I4288" s="25">
        <v>0</v>
      </c>
      <c r="J4288" s="25">
        <v>0</v>
      </c>
      <c r="K4288" s="25">
        <v>0</v>
      </c>
      <c r="L4288" s="25">
        <v>0</v>
      </c>
      <c r="M4288" s="25">
        <v>0</v>
      </c>
      <c r="N4288" s="25">
        <v>0</v>
      </c>
      <c r="O4288" s="25">
        <v>0</v>
      </c>
      <c r="P4288" s="25">
        <v>0</v>
      </c>
      <c r="Q4288" s="25">
        <v>0</v>
      </c>
    </row>
    <row r="4289" spans="1:17">
      <c r="A4289" s="12">
        <v>4281</v>
      </c>
      <c r="B4289" s="2" t="s">
        <v>48</v>
      </c>
      <c r="C4289" s="2"/>
      <c r="D4289" s="2">
        <v>1511603</v>
      </c>
      <c r="E4289" s="31">
        <v>42352</v>
      </c>
      <c r="F4289" s="31">
        <v>42353</v>
      </c>
      <c r="G4289">
        <v>149706</v>
      </c>
      <c r="H4289" s="25">
        <v>0</v>
      </c>
      <c r="I4289" s="25">
        <v>0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</row>
    <row r="4290" spans="1:17">
      <c r="A4290" s="12">
        <v>4282</v>
      </c>
      <c r="B4290" s="2" t="s">
        <v>48</v>
      </c>
      <c r="C4290" s="2"/>
      <c r="D4290" s="2">
        <v>1511605</v>
      </c>
      <c r="E4290" s="31">
        <v>42352</v>
      </c>
      <c r="F4290" s="31">
        <v>42353</v>
      </c>
      <c r="G4290">
        <v>20262</v>
      </c>
      <c r="H4290" s="25">
        <v>0</v>
      </c>
      <c r="I4290" s="25">
        <v>0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</row>
    <row r="4291" spans="1:17">
      <c r="A4291" s="12">
        <v>4283</v>
      </c>
      <c r="B4291" s="2" t="s">
        <v>48</v>
      </c>
      <c r="C4291" s="2"/>
      <c r="D4291" s="2">
        <v>1511609</v>
      </c>
      <c r="E4291" s="31">
        <v>42352</v>
      </c>
      <c r="F4291" s="31">
        <v>42353</v>
      </c>
      <c r="G4291">
        <v>140932</v>
      </c>
      <c r="H4291" s="25">
        <v>0</v>
      </c>
      <c r="I4291" s="25">
        <v>0</v>
      </c>
      <c r="J4291" s="25">
        <v>0</v>
      </c>
      <c r="K4291" s="25">
        <v>0</v>
      </c>
      <c r="L4291" s="25">
        <v>0</v>
      </c>
      <c r="M4291" s="25">
        <v>0</v>
      </c>
      <c r="N4291" s="25">
        <v>0</v>
      </c>
      <c r="O4291" s="25">
        <v>0</v>
      </c>
      <c r="P4291" s="25">
        <v>0</v>
      </c>
      <c r="Q4291" s="25">
        <v>0</v>
      </c>
    </row>
    <row r="4292" spans="1:17">
      <c r="A4292" s="12">
        <v>4284</v>
      </c>
      <c r="B4292" s="2" t="s">
        <v>48</v>
      </c>
      <c r="C4292" s="2"/>
      <c r="D4292" s="2">
        <v>1511614</v>
      </c>
      <c r="E4292" s="31">
        <v>42352</v>
      </c>
      <c r="F4292" s="31">
        <v>42353</v>
      </c>
      <c r="G4292">
        <v>28734</v>
      </c>
      <c r="H4292" s="25">
        <v>0</v>
      </c>
      <c r="I4292" s="25">
        <v>0</v>
      </c>
      <c r="J4292" s="25">
        <v>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</row>
    <row r="4293" spans="1:17">
      <c r="A4293" s="12">
        <v>4285</v>
      </c>
      <c r="B4293" s="2" t="s">
        <v>48</v>
      </c>
      <c r="C4293" s="2"/>
      <c r="D4293" s="2">
        <v>1511617</v>
      </c>
      <c r="E4293" s="31">
        <v>42352</v>
      </c>
      <c r="F4293" s="31">
        <v>42353</v>
      </c>
      <c r="G4293">
        <v>926175</v>
      </c>
      <c r="H4293" s="25">
        <v>0</v>
      </c>
      <c r="I4293" s="25">
        <v>0</v>
      </c>
      <c r="J4293" s="25">
        <v>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</row>
    <row r="4294" spans="1:17">
      <c r="A4294" s="12">
        <v>4286</v>
      </c>
      <c r="B4294" s="2" t="s">
        <v>48</v>
      </c>
      <c r="C4294" s="2"/>
      <c r="D4294" s="2">
        <v>1511618</v>
      </c>
      <c r="E4294" s="31">
        <v>42352</v>
      </c>
      <c r="F4294" s="31">
        <v>42353</v>
      </c>
      <c r="G4294">
        <v>171333</v>
      </c>
      <c r="H4294" s="25">
        <v>0</v>
      </c>
      <c r="I4294" s="25">
        <v>0</v>
      </c>
      <c r="J4294" s="25">
        <v>0</v>
      </c>
      <c r="K4294" s="25">
        <v>0</v>
      </c>
      <c r="L4294" s="25">
        <v>0</v>
      </c>
      <c r="M4294" s="25">
        <v>0</v>
      </c>
      <c r="N4294" s="25">
        <v>0</v>
      </c>
      <c r="O4294" s="25">
        <v>0</v>
      </c>
      <c r="P4294" s="25">
        <v>0</v>
      </c>
      <c r="Q4294" s="25">
        <v>0</v>
      </c>
    </row>
    <row r="4295" spans="1:17">
      <c r="A4295" s="12">
        <v>4287</v>
      </c>
      <c r="B4295" s="2" t="s">
        <v>48</v>
      </c>
      <c r="C4295" s="2"/>
      <c r="D4295" s="2">
        <v>1511625</v>
      </c>
      <c r="E4295" s="31">
        <v>42352</v>
      </c>
      <c r="F4295" s="31">
        <v>42353</v>
      </c>
      <c r="G4295">
        <v>3427993</v>
      </c>
      <c r="H4295" s="25">
        <v>0</v>
      </c>
      <c r="I4295" s="25">
        <v>0</v>
      </c>
      <c r="J4295" s="25">
        <v>0</v>
      </c>
      <c r="K4295" s="25">
        <v>0</v>
      </c>
      <c r="L4295" s="25">
        <v>0</v>
      </c>
      <c r="M4295" s="25">
        <v>0</v>
      </c>
      <c r="N4295" s="25">
        <v>0</v>
      </c>
      <c r="O4295" s="25">
        <v>0</v>
      </c>
      <c r="P4295" s="25">
        <v>0</v>
      </c>
      <c r="Q4295" s="25">
        <v>0</v>
      </c>
    </row>
    <row r="4296" spans="1:17">
      <c r="A4296" s="12">
        <v>4288</v>
      </c>
      <c r="B4296" s="2" t="s">
        <v>48</v>
      </c>
      <c r="C4296" s="2"/>
      <c r="D4296" s="2">
        <v>1511627</v>
      </c>
      <c r="E4296" s="31">
        <v>42352</v>
      </c>
      <c r="F4296" s="31">
        <v>42353</v>
      </c>
      <c r="G4296">
        <v>35309</v>
      </c>
      <c r="H4296" s="25">
        <v>0</v>
      </c>
      <c r="I4296" s="25">
        <v>0</v>
      </c>
      <c r="J4296" s="25">
        <v>0</v>
      </c>
      <c r="K4296" s="25">
        <v>0</v>
      </c>
      <c r="L4296" s="25">
        <v>0</v>
      </c>
      <c r="M4296" s="25">
        <v>0</v>
      </c>
      <c r="N4296" s="25">
        <v>0</v>
      </c>
      <c r="O4296" s="25">
        <v>0</v>
      </c>
      <c r="P4296" s="25">
        <v>0</v>
      </c>
      <c r="Q4296" s="25">
        <v>0</v>
      </c>
    </row>
    <row r="4297" spans="1:17">
      <c r="A4297" s="12">
        <v>4289</v>
      </c>
      <c r="B4297" s="2" t="s">
        <v>48</v>
      </c>
      <c r="C4297" s="2"/>
      <c r="D4297" s="2">
        <v>1511633</v>
      </c>
      <c r="E4297" s="31">
        <v>42352</v>
      </c>
      <c r="F4297" s="31">
        <v>42353</v>
      </c>
      <c r="G4297">
        <v>3295540</v>
      </c>
      <c r="H4297" s="25">
        <v>0</v>
      </c>
      <c r="I4297" s="25">
        <v>0</v>
      </c>
      <c r="J4297" s="25">
        <v>0</v>
      </c>
      <c r="K4297" s="25">
        <v>0</v>
      </c>
      <c r="L4297" s="25">
        <v>0</v>
      </c>
      <c r="M4297" s="25">
        <v>0</v>
      </c>
      <c r="N4297" s="25">
        <v>0</v>
      </c>
      <c r="O4297" s="25">
        <v>0</v>
      </c>
      <c r="P4297" s="25">
        <v>0</v>
      </c>
      <c r="Q4297" s="25">
        <v>0</v>
      </c>
    </row>
    <row r="4298" spans="1:17">
      <c r="A4298" s="12">
        <v>4290</v>
      </c>
      <c r="B4298" s="2" t="s">
        <v>48</v>
      </c>
      <c r="C4298" s="2"/>
      <c r="D4298" s="2">
        <v>1511635</v>
      </c>
      <c r="E4298" s="31">
        <v>42352</v>
      </c>
      <c r="F4298" s="31">
        <v>42353</v>
      </c>
      <c r="G4298">
        <v>7045509</v>
      </c>
      <c r="H4298" s="25">
        <v>0</v>
      </c>
      <c r="I4298" s="25">
        <v>0</v>
      </c>
      <c r="J4298" s="25">
        <v>0</v>
      </c>
      <c r="K4298" s="25">
        <v>0</v>
      </c>
      <c r="L4298" s="25">
        <v>0</v>
      </c>
      <c r="M4298" s="25">
        <v>0</v>
      </c>
      <c r="N4298" s="25">
        <v>0</v>
      </c>
      <c r="O4298" s="25">
        <v>0</v>
      </c>
      <c r="P4298" s="25">
        <v>0</v>
      </c>
      <c r="Q4298" s="25">
        <v>0</v>
      </c>
    </row>
    <row r="4299" spans="1:17">
      <c r="A4299" s="12">
        <v>4291</v>
      </c>
      <c r="B4299" s="2" t="s">
        <v>48</v>
      </c>
      <c r="C4299" s="2"/>
      <c r="D4299" s="2">
        <v>1511641</v>
      </c>
      <c r="E4299" s="31">
        <v>42352</v>
      </c>
      <c r="F4299" s="31">
        <v>42361</v>
      </c>
      <c r="G4299">
        <v>58742</v>
      </c>
      <c r="H4299" s="25">
        <v>0</v>
      </c>
      <c r="I4299" s="25">
        <v>0</v>
      </c>
      <c r="J4299" s="25">
        <v>0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</row>
    <row r="4300" spans="1:17">
      <c r="A4300" s="12">
        <v>4292</v>
      </c>
      <c r="B4300" s="2" t="s">
        <v>48</v>
      </c>
      <c r="C4300" s="2"/>
      <c r="D4300" s="2">
        <v>1511644</v>
      </c>
      <c r="E4300" s="31">
        <v>42352</v>
      </c>
      <c r="F4300" s="31">
        <v>42353</v>
      </c>
      <c r="G4300">
        <v>1670865</v>
      </c>
      <c r="H4300" s="25">
        <v>0</v>
      </c>
      <c r="I4300" s="25">
        <v>0</v>
      </c>
      <c r="J4300" s="25">
        <v>0</v>
      </c>
      <c r="K4300" s="25">
        <v>0</v>
      </c>
      <c r="L4300" s="25">
        <v>0</v>
      </c>
      <c r="M4300" s="25">
        <v>0</v>
      </c>
      <c r="N4300" s="25">
        <v>0</v>
      </c>
      <c r="O4300" s="25">
        <v>0</v>
      </c>
      <c r="P4300" s="25">
        <v>0</v>
      </c>
      <c r="Q4300" s="25">
        <v>0</v>
      </c>
    </row>
    <row r="4301" spans="1:17">
      <c r="A4301" s="12">
        <v>4293</v>
      </c>
      <c r="B4301" s="2" t="s">
        <v>48</v>
      </c>
      <c r="C4301" s="2"/>
      <c r="D4301" s="2">
        <v>1511651</v>
      </c>
      <c r="E4301" s="31">
        <v>42352</v>
      </c>
      <c r="F4301" s="31">
        <v>42353</v>
      </c>
      <c r="G4301">
        <v>162338</v>
      </c>
      <c r="H4301" s="25">
        <v>0</v>
      </c>
      <c r="I4301" s="25">
        <v>0</v>
      </c>
      <c r="J4301" s="25">
        <v>0</v>
      </c>
      <c r="K4301" s="25">
        <v>0</v>
      </c>
      <c r="L4301" s="25">
        <v>0</v>
      </c>
      <c r="M4301" s="25">
        <v>0</v>
      </c>
      <c r="N4301" s="25">
        <v>0</v>
      </c>
      <c r="O4301" s="25">
        <v>0</v>
      </c>
      <c r="P4301" s="25">
        <v>0</v>
      </c>
      <c r="Q4301" s="25">
        <v>0</v>
      </c>
    </row>
    <row r="4302" spans="1:17">
      <c r="A4302" s="12">
        <v>4294</v>
      </c>
      <c r="B4302" s="2" t="s">
        <v>48</v>
      </c>
      <c r="C4302" s="2"/>
      <c r="D4302" s="2">
        <v>1511662</v>
      </c>
      <c r="E4302" s="31">
        <v>42352</v>
      </c>
      <c r="F4302" s="31">
        <v>42353</v>
      </c>
      <c r="G4302">
        <v>2099212</v>
      </c>
      <c r="H4302" s="25">
        <v>0</v>
      </c>
      <c r="I4302" s="25">
        <v>0</v>
      </c>
      <c r="J4302" s="25">
        <v>0</v>
      </c>
      <c r="K4302" s="25">
        <v>0</v>
      </c>
      <c r="L4302" s="25">
        <v>0</v>
      </c>
      <c r="M4302" s="25">
        <v>0</v>
      </c>
      <c r="N4302" s="25">
        <v>0</v>
      </c>
      <c r="O4302" s="25">
        <v>0</v>
      </c>
      <c r="P4302" s="25">
        <v>0</v>
      </c>
      <c r="Q4302" s="25">
        <v>0</v>
      </c>
    </row>
    <row r="4303" spans="1:17">
      <c r="A4303" s="12">
        <v>4295</v>
      </c>
      <c r="B4303" s="2" t="s">
        <v>48</v>
      </c>
      <c r="C4303" s="2"/>
      <c r="D4303" s="2">
        <v>1511672</v>
      </c>
      <c r="E4303" s="31">
        <v>42352</v>
      </c>
      <c r="F4303" s="31">
        <v>42353</v>
      </c>
      <c r="G4303">
        <v>386549</v>
      </c>
      <c r="H4303" s="25">
        <v>0</v>
      </c>
      <c r="I4303" s="25">
        <v>0</v>
      </c>
      <c r="J4303" s="25">
        <v>0</v>
      </c>
      <c r="K4303" s="25">
        <v>0</v>
      </c>
      <c r="L4303" s="25">
        <v>0</v>
      </c>
      <c r="M4303" s="25">
        <v>0</v>
      </c>
      <c r="N4303" s="25">
        <v>0</v>
      </c>
      <c r="O4303" s="25">
        <v>0</v>
      </c>
      <c r="P4303" s="25">
        <v>0</v>
      </c>
      <c r="Q4303" s="25">
        <v>0</v>
      </c>
    </row>
    <row r="4304" spans="1:17">
      <c r="A4304" s="12">
        <v>4296</v>
      </c>
      <c r="B4304" s="2" t="s">
        <v>48</v>
      </c>
      <c r="C4304" s="2"/>
      <c r="D4304" s="2">
        <v>1511680</v>
      </c>
      <c r="E4304" s="31">
        <v>42352</v>
      </c>
      <c r="F4304" s="31">
        <v>42353</v>
      </c>
      <c r="G4304">
        <v>13322151</v>
      </c>
      <c r="H4304" s="25">
        <v>0</v>
      </c>
      <c r="I4304" s="25">
        <v>0</v>
      </c>
      <c r="J4304" s="25">
        <v>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</row>
    <row r="4305" spans="1:17">
      <c r="A4305" s="12">
        <v>4297</v>
      </c>
      <c r="B4305" s="2" t="s">
        <v>48</v>
      </c>
      <c r="C4305" s="2"/>
      <c r="D4305" s="2">
        <v>1511686</v>
      </c>
      <c r="E4305" s="31">
        <v>42352</v>
      </c>
      <c r="F4305" s="31">
        <v>42353</v>
      </c>
      <c r="G4305">
        <v>314282</v>
      </c>
      <c r="H4305" s="25">
        <v>0</v>
      </c>
      <c r="I4305" s="25">
        <v>0</v>
      </c>
      <c r="J4305" s="25">
        <v>0</v>
      </c>
      <c r="K4305" s="25">
        <v>0</v>
      </c>
      <c r="L4305" s="25">
        <v>0</v>
      </c>
      <c r="M4305" s="25">
        <v>0</v>
      </c>
      <c r="N4305" s="25">
        <v>0</v>
      </c>
      <c r="O4305" s="25">
        <v>0</v>
      </c>
      <c r="P4305" s="25">
        <v>0</v>
      </c>
      <c r="Q4305" s="25">
        <v>0</v>
      </c>
    </row>
    <row r="4306" spans="1:17">
      <c r="A4306" s="12">
        <v>4298</v>
      </c>
      <c r="B4306" s="2" t="s">
        <v>48</v>
      </c>
      <c r="C4306" s="2"/>
      <c r="D4306" s="2">
        <v>1511689</v>
      </c>
      <c r="E4306" s="31">
        <v>42352</v>
      </c>
      <c r="F4306" s="31">
        <v>42353</v>
      </c>
      <c r="G4306">
        <v>222748</v>
      </c>
      <c r="H4306" s="25">
        <v>0</v>
      </c>
      <c r="I4306" s="25">
        <v>0</v>
      </c>
      <c r="J4306" s="25">
        <v>0</v>
      </c>
      <c r="K4306" s="25">
        <v>0</v>
      </c>
      <c r="L4306" s="25">
        <v>0</v>
      </c>
      <c r="M4306" s="25">
        <v>0</v>
      </c>
      <c r="N4306" s="25">
        <v>0</v>
      </c>
      <c r="O4306" s="25">
        <v>0</v>
      </c>
      <c r="P4306" s="25">
        <v>0</v>
      </c>
      <c r="Q4306" s="25">
        <v>0</v>
      </c>
    </row>
    <row r="4307" spans="1:17">
      <c r="A4307" s="12">
        <v>4299</v>
      </c>
      <c r="B4307" s="2" t="s">
        <v>48</v>
      </c>
      <c r="C4307" s="2"/>
      <c r="D4307" s="2">
        <v>1511701</v>
      </c>
      <c r="E4307" s="31">
        <v>42352</v>
      </c>
      <c r="F4307" s="31">
        <v>42353</v>
      </c>
      <c r="G4307">
        <v>7967561</v>
      </c>
      <c r="H4307" s="25">
        <v>0</v>
      </c>
      <c r="I4307" s="25">
        <v>0</v>
      </c>
      <c r="J4307" s="25">
        <v>0</v>
      </c>
      <c r="K4307" s="25">
        <v>0</v>
      </c>
      <c r="L4307" s="25">
        <v>0</v>
      </c>
      <c r="M4307" s="25">
        <v>0</v>
      </c>
      <c r="N4307" s="25">
        <v>0</v>
      </c>
      <c r="O4307" s="25">
        <v>0</v>
      </c>
      <c r="P4307" s="25">
        <v>0</v>
      </c>
      <c r="Q4307" s="25">
        <v>0</v>
      </c>
    </row>
    <row r="4308" spans="1:17">
      <c r="A4308" s="12">
        <v>4300</v>
      </c>
      <c r="B4308" s="2" t="s">
        <v>48</v>
      </c>
      <c r="C4308" s="2"/>
      <c r="D4308" s="2">
        <v>1511707</v>
      </c>
      <c r="E4308" s="31">
        <v>42352</v>
      </c>
      <c r="F4308" s="31">
        <v>42353</v>
      </c>
      <c r="G4308">
        <v>30600446</v>
      </c>
      <c r="H4308" s="25">
        <v>0</v>
      </c>
      <c r="I4308" s="25">
        <v>0</v>
      </c>
      <c r="J4308" s="25">
        <v>0</v>
      </c>
      <c r="K4308" s="25">
        <v>0</v>
      </c>
      <c r="L4308" s="25">
        <v>0</v>
      </c>
      <c r="M4308" s="25">
        <v>0</v>
      </c>
      <c r="N4308" s="25">
        <v>0</v>
      </c>
      <c r="O4308" s="25">
        <v>0</v>
      </c>
      <c r="P4308" s="25">
        <v>0</v>
      </c>
      <c r="Q4308" s="25">
        <v>0</v>
      </c>
    </row>
    <row r="4309" spans="1:17">
      <c r="A4309" s="12">
        <v>4301</v>
      </c>
      <c r="B4309" s="2" t="s">
        <v>48</v>
      </c>
      <c r="C4309" s="2"/>
      <c r="D4309" s="2">
        <v>1511719</v>
      </c>
      <c r="E4309" s="31">
        <v>42352</v>
      </c>
      <c r="F4309" s="31">
        <v>42353</v>
      </c>
      <c r="G4309">
        <v>99341</v>
      </c>
      <c r="H4309" s="25">
        <v>0</v>
      </c>
      <c r="I4309" s="25">
        <v>0</v>
      </c>
      <c r="J4309" s="25">
        <v>0</v>
      </c>
      <c r="K4309" s="25">
        <v>0</v>
      </c>
      <c r="L4309" s="25">
        <v>0</v>
      </c>
      <c r="M4309" s="25">
        <v>0</v>
      </c>
      <c r="N4309" s="25">
        <v>0</v>
      </c>
      <c r="O4309" s="25">
        <v>0</v>
      </c>
      <c r="P4309" s="25">
        <v>0</v>
      </c>
      <c r="Q4309" s="25">
        <v>0</v>
      </c>
    </row>
    <row r="4310" spans="1:17">
      <c r="A4310" s="12">
        <v>4302</v>
      </c>
      <c r="B4310" s="2" t="s">
        <v>48</v>
      </c>
      <c r="C4310" s="2"/>
      <c r="D4310" s="2">
        <v>1511721</v>
      </c>
      <c r="E4310" s="31">
        <v>42352</v>
      </c>
      <c r="F4310" s="31">
        <v>42353</v>
      </c>
      <c r="G4310">
        <v>23895524</v>
      </c>
      <c r="H4310" s="25">
        <v>0</v>
      </c>
      <c r="I4310" s="25">
        <v>0</v>
      </c>
      <c r="J4310" s="25">
        <v>0</v>
      </c>
      <c r="K4310" s="25">
        <v>0</v>
      </c>
      <c r="L4310" s="25">
        <v>0</v>
      </c>
      <c r="M4310" s="25">
        <v>0</v>
      </c>
      <c r="N4310" s="25">
        <v>0</v>
      </c>
      <c r="O4310" s="25">
        <v>0</v>
      </c>
      <c r="P4310" s="25">
        <v>0</v>
      </c>
      <c r="Q4310" s="25">
        <v>0</v>
      </c>
    </row>
    <row r="4311" spans="1:17">
      <c r="A4311" s="12">
        <v>4303</v>
      </c>
      <c r="B4311" s="2" t="s">
        <v>48</v>
      </c>
      <c r="C4311" s="2"/>
      <c r="D4311" s="2">
        <v>1511723</v>
      </c>
      <c r="E4311" s="31">
        <v>42352</v>
      </c>
      <c r="F4311" s="31">
        <v>42353</v>
      </c>
      <c r="G4311">
        <v>39181</v>
      </c>
      <c r="H4311" s="25">
        <v>0</v>
      </c>
      <c r="I4311" s="25">
        <v>0</v>
      </c>
      <c r="J4311" s="25">
        <v>0</v>
      </c>
      <c r="K4311" s="25">
        <v>0</v>
      </c>
      <c r="L4311" s="25">
        <v>0</v>
      </c>
      <c r="M4311" s="25">
        <v>0</v>
      </c>
      <c r="N4311" s="25">
        <v>0</v>
      </c>
      <c r="O4311" s="25">
        <v>0</v>
      </c>
      <c r="P4311" s="25">
        <v>0</v>
      </c>
      <c r="Q4311" s="25">
        <v>0</v>
      </c>
    </row>
    <row r="4312" spans="1:17">
      <c r="A4312" s="12">
        <v>4304</v>
      </c>
      <c r="B4312" s="2" t="s">
        <v>48</v>
      </c>
      <c r="C4312" s="2"/>
      <c r="D4312" s="2">
        <v>1511729</v>
      </c>
      <c r="E4312" s="31">
        <v>42352</v>
      </c>
      <c r="F4312" s="31">
        <v>42353</v>
      </c>
      <c r="G4312">
        <v>12596971</v>
      </c>
      <c r="H4312" s="25">
        <v>0</v>
      </c>
      <c r="I4312" s="25">
        <v>0</v>
      </c>
      <c r="J4312" s="25">
        <v>0</v>
      </c>
      <c r="K4312" s="25">
        <v>0</v>
      </c>
      <c r="L4312" s="25">
        <v>0</v>
      </c>
      <c r="M4312" s="25">
        <v>0</v>
      </c>
      <c r="N4312" s="25">
        <v>0</v>
      </c>
      <c r="O4312" s="25">
        <v>0</v>
      </c>
      <c r="P4312" s="25">
        <v>0</v>
      </c>
      <c r="Q4312" s="25">
        <v>0</v>
      </c>
    </row>
    <row r="4313" spans="1:17">
      <c r="A4313" s="12">
        <v>4305</v>
      </c>
      <c r="B4313" s="2" t="s">
        <v>48</v>
      </c>
      <c r="C4313" s="2"/>
      <c r="D4313" s="2">
        <v>1511742</v>
      </c>
      <c r="E4313" s="31">
        <v>42352</v>
      </c>
      <c r="F4313" s="31">
        <v>42353</v>
      </c>
      <c r="G4313">
        <v>332207045</v>
      </c>
      <c r="H4313" s="25">
        <v>0</v>
      </c>
      <c r="I4313" s="25">
        <v>0</v>
      </c>
      <c r="J4313" s="25">
        <v>0</v>
      </c>
      <c r="K4313" s="25">
        <v>0</v>
      </c>
      <c r="L4313" s="25">
        <v>0</v>
      </c>
      <c r="M4313" s="25">
        <v>0</v>
      </c>
      <c r="N4313" s="25">
        <v>0</v>
      </c>
      <c r="O4313" s="25">
        <v>0</v>
      </c>
      <c r="P4313" s="25">
        <v>0</v>
      </c>
      <c r="Q4313" s="25">
        <v>0</v>
      </c>
    </row>
    <row r="4314" spans="1:17">
      <c r="A4314" s="12">
        <v>4306</v>
      </c>
      <c r="B4314" s="2" t="s">
        <v>48</v>
      </c>
      <c r="C4314" s="2"/>
      <c r="D4314" s="2">
        <v>1511746</v>
      </c>
      <c r="E4314" s="31">
        <v>42352</v>
      </c>
      <c r="F4314" s="31">
        <v>42353</v>
      </c>
      <c r="G4314">
        <v>190684</v>
      </c>
      <c r="H4314" s="25">
        <v>0</v>
      </c>
      <c r="I4314" s="25">
        <v>0</v>
      </c>
      <c r="J4314" s="25">
        <v>0</v>
      </c>
      <c r="K4314" s="25">
        <v>0</v>
      </c>
      <c r="L4314" s="25">
        <v>0</v>
      </c>
      <c r="M4314" s="25">
        <v>0</v>
      </c>
      <c r="N4314" s="25">
        <v>0</v>
      </c>
      <c r="O4314" s="25">
        <v>0</v>
      </c>
      <c r="P4314" s="25">
        <v>0</v>
      </c>
      <c r="Q4314" s="25">
        <v>0</v>
      </c>
    </row>
    <row r="4315" spans="1:17">
      <c r="A4315" s="12">
        <v>4307</v>
      </c>
      <c r="B4315" s="2" t="s">
        <v>48</v>
      </c>
      <c r="C4315" s="2"/>
      <c r="D4315" s="2">
        <v>1511752</v>
      </c>
      <c r="E4315" s="31">
        <v>42352</v>
      </c>
      <c r="F4315" s="31">
        <v>42359</v>
      </c>
      <c r="G4315">
        <v>48997965</v>
      </c>
      <c r="H4315" s="25">
        <v>0</v>
      </c>
      <c r="I4315" s="25">
        <v>0</v>
      </c>
      <c r="J4315" s="25">
        <v>0</v>
      </c>
      <c r="K4315" s="25">
        <v>0</v>
      </c>
      <c r="L4315" s="25">
        <v>0</v>
      </c>
      <c r="M4315" s="25">
        <v>0</v>
      </c>
      <c r="N4315" s="25">
        <v>0</v>
      </c>
      <c r="O4315" s="25">
        <v>0</v>
      </c>
      <c r="P4315" s="25">
        <v>0</v>
      </c>
      <c r="Q4315" s="25">
        <v>0</v>
      </c>
    </row>
    <row r="4316" spans="1:17">
      <c r="A4316" s="12">
        <v>4308</v>
      </c>
      <c r="B4316" s="2" t="s">
        <v>48</v>
      </c>
      <c r="C4316" s="2"/>
      <c r="D4316" s="2">
        <v>1511756</v>
      </c>
      <c r="E4316" s="31">
        <v>42352</v>
      </c>
      <c r="F4316" s="31">
        <v>42353</v>
      </c>
      <c r="G4316">
        <v>1034422</v>
      </c>
      <c r="H4316" s="25">
        <v>0</v>
      </c>
      <c r="I4316" s="25">
        <v>0</v>
      </c>
      <c r="J4316" s="25">
        <v>0</v>
      </c>
      <c r="K4316" s="25">
        <v>0</v>
      </c>
      <c r="L4316" s="25">
        <v>0</v>
      </c>
      <c r="M4316" s="25">
        <v>0</v>
      </c>
      <c r="N4316" s="25">
        <v>0</v>
      </c>
      <c r="O4316" s="25">
        <v>0</v>
      </c>
      <c r="P4316" s="25">
        <v>0</v>
      </c>
      <c r="Q4316" s="25">
        <v>0</v>
      </c>
    </row>
    <row r="4317" spans="1:17">
      <c r="A4317" s="12">
        <v>4309</v>
      </c>
      <c r="B4317" s="2" t="s">
        <v>48</v>
      </c>
      <c r="C4317" s="2"/>
      <c r="D4317" s="2">
        <v>1511767</v>
      </c>
      <c r="E4317" s="31">
        <v>42352</v>
      </c>
      <c r="F4317" s="31">
        <v>42353</v>
      </c>
      <c r="G4317">
        <v>3845414</v>
      </c>
      <c r="H4317" s="25">
        <v>0</v>
      </c>
      <c r="I4317" s="25">
        <v>0</v>
      </c>
      <c r="J4317" s="25">
        <v>0</v>
      </c>
      <c r="K4317" s="25">
        <v>0</v>
      </c>
      <c r="L4317" s="25">
        <v>0</v>
      </c>
      <c r="M4317" s="25">
        <v>0</v>
      </c>
      <c r="N4317" s="25">
        <v>0</v>
      </c>
      <c r="O4317" s="25">
        <v>0</v>
      </c>
      <c r="P4317" s="25">
        <v>0</v>
      </c>
      <c r="Q4317" s="25">
        <v>0</v>
      </c>
    </row>
    <row r="4318" spans="1:17">
      <c r="A4318" s="12">
        <v>4310</v>
      </c>
      <c r="B4318" s="2" t="s">
        <v>48</v>
      </c>
      <c r="C4318" s="2"/>
      <c r="D4318" s="2">
        <v>1511772</v>
      </c>
      <c r="E4318" s="31">
        <v>42352</v>
      </c>
      <c r="F4318" s="31">
        <v>42353</v>
      </c>
      <c r="G4318">
        <v>19428</v>
      </c>
      <c r="H4318" s="25">
        <v>0</v>
      </c>
      <c r="I4318" s="25">
        <v>0</v>
      </c>
      <c r="J4318" s="25">
        <v>0</v>
      </c>
      <c r="K4318" s="25">
        <v>0</v>
      </c>
      <c r="L4318" s="25">
        <v>0</v>
      </c>
      <c r="M4318" s="25">
        <v>0</v>
      </c>
      <c r="N4318" s="25">
        <v>0</v>
      </c>
      <c r="O4318" s="25">
        <v>0</v>
      </c>
      <c r="P4318" s="25">
        <v>0</v>
      </c>
      <c r="Q4318" s="25">
        <v>0</v>
      </c>
    </row>
    <row r="4319" spans="1:17">
      <c r="A4319" s="12">
        <v>4311</v>
      </c>
      <c r="B4319" s="2" t="s">
        <v>48</v>
      </c>
      <c r="C4319" s="2"/>
      <c r="D4319" s="2">
        <v>1511789</v>
      </c>
      <c r="E4319" s="31">
        <v>42352</v>
      </c>
      <c r="F4319" s="31">
        <v>42353</v>
      </c>
      <c r="G4319">
        <v>358430</v>
      </c>
      <c r="H4319" s="25">
        <v>0</v>
      </c>
      <c r="I4319" s="25">
        <v>0</v>
      </c>
      <c r="J4319" s="25">
        <v>0</v>
      </c>
      <c r="K4319" s="25">
        <v>0</v>
      </c>
      <c r="L4319" s="25">
        <v>0</v>
      </c>
      <c r="M4319" s="25">
        <v>0</v>
      </c>
      <c r="N4319" s="25">
        <v>0</v>
      </c>
      <c r="O4319" s="25">
        <v>0</v>
      </c>
      <c r="P4319" s="25">
        <v>0</v>
      </c>
      <c r="Q4319" s="25">
        <v>0</v>
      </c>
    </row>
    <row r="4320" spans="1:17">
      <c r="A4320" s="12">
        <v>4312</v>
      </c>
      <c r="B4320" s="2" t="s">
        <v>48</v>
      </c>
      <c r="C4320" s="2"/>
      <c r="D4320" s="2">
        <v>1511792</v>
      </c>
      <c r="E4320" s="31">
        <v>42352</v>
      </c>
      <c r="F4320" s="31">
        <v>42353</v>
      </c>
      <c r="G4320">
        <v>50835</v>
      </c>
      <c r="H4320" s="25">
        <v>0</v>
      </c>
      <c r="I4320" s="25">
        <v>0</v>
      </c>
      <c r="J4320" s="25">
        <v>0</v>
      </c>
      <c r="K4320" s="25">
        <v>0</v>
      </c>
      <c r="L4320" s="25">
        <v>0</v>
      </c>
      <c r="M4320" s="25">
        <v>0</v>
      </c>
      <c r="N4320" s="25">
        <v>0</v>
      </c>
      <c r="O4320" s="25">
        <v>0</v>
      </c>
      <c r="P4320" s="25">
        <v>0</v>
      </c>
      <c r="Q4320" s="25">
        <v>0</v>
      </c>
    </row>
    <row r="4321" spans="1:17">
      <c r="A4321" s="12">
        <v>4313</v>
      </c>
      <c r="B4321" s="2" t="s">
        <v>48</v>
      </c>
      <c r="C4321" s="2"/>
      <c r="D4321" s="2">
        <v>1511799</v>
      </c>
      <c r="E4321" s="31">
        <v>42352</v>
      </c>
      <c r="F4321" s="31">
        <v>42353</v>
      </c>
      <c r="G4321">
        <v>301935</v>
      </c>
      <c r="H4321" s="25">
        <v>0</v>
      </c>
      <c r="I4321" s="25">
        <v>0</v>
      </c>
      <c r="J4321" s="25">
        <v>0</v>
      </c>
      <c r="K4321" s="25">
        <v>0</v>
      </c>
      <c r="L4321" s="25">
        <v>0</v>
      </c>
      <c r="M4321" s="25">
        <v>0</v>
      </c>
      <c r="N4321" s="25">
        <v>0</v>
      </c>
      <c r="O4321" s="25">
        <v>0</v>
      </c>
      <c r="P4321" s="25">
        <v>0</v>
      </c>
      <c r="Q4321" s="25">
        <v>0</v>
      </c>
    </row>
    <row r="4322" spans="1:17">
      <c r="A4322" s="12">
        <v>4314</v>
      </c>
      <c r="B4322" s="2" t="s">
        <v>48</v>
      </c>
      <c r="C4322" s="2"/>
      <c r="D4322" s="2">
        <v>1511801</v>
      </c>
      <c r="E4322" s="31">
        <v>42352</v>
      </c>
      <c r="F4322" s="31">
        <v>42353</v>
      </c>
      <c r="G4322">
        <v>164962</v>
      </c>
      <c r="H4322" s="25">
        <v>0</v>
      </c>
      <c r="I4322" s="25">
        <v>0</v>
      </c>
      <c r="J4322" s="25">
        <v>0</v>
      </c>
      <c r="K4322" s="25">
        <v>0</v>
      </c>
      <c r="L4322" s="25">
        <v>0</v>
      </c>
      <c r="M4322" s="25">
        <v>0</v>
      </c>
      <c r="N4322" s="25">
        <v>0</v>
      </c>
      <c r="O4322" s="25">
        <v>0</v>
      </c>
      <c r="P4322" s="25">
        <v>0</v>
      </c>
      <c r="Q4322" s="25">
        <v>0</v>
      </c>
    </row>
    <row r="4323" spans="1:17">
      <c r="A4323" s="12">
        <v>4315</v>
      </c>
      <c r="B4323" s="2" t="s">
        <v>48</v>
      </c>
      <c r="C4323" s="2"/>
      <c r="D4323" s="2">
        <v>1511804</v>
      </c>
      <c r="E4323" s="31">
        <v>42352</v>
      </c>
      <c r="F4323" s="31">
        <v>42353</v>
      </c>
      <c r="G4323">
        <v>430430</v>
      </c>
      <c r="H4323" s="25">
        <v>0</v>
      </c>
      <c r="I4323" s="25">
        <v>0</v>
      </c>
      <c r="J4323" s="25">
        <v>0</v>
      </c>
      <c r="K4323" s="25">
        <v>0</v>
      </c>
      <c r="L4323" s="25">
        <v>0</v>
      </c>
      <c r="M4323" s="25">
        <v>0</v>
      </c>
      <c r="N4323" s="25">
        <v>0</v>
      </c>
      <c r="O4323" s="25">
        <v>0</v>
      </c>
      <c r="P4323" s="25">
        <v>0</v>
      </c>
      <c r="Q4323" s="25">
        <v>0</v>
      </c>
    </row>
    <row r="4324" spans="1:17">
      <c r="A4324" s="12">
        <v>4316</v>
      </c>
      <c r="B4324" s="2" t="s">
        <v>48</v>
      </c>
      <c r="C4324" s="2"/>
      <c r="D4324" s="2">
        <v>1511811</v>
      </c>
      <c r="E4324" s="31">
        <v>42352</v>
      </c>
      <c r="F4324" s="31">
        <v>42353</v>
      </c>
      <c r="G4324">
        <v>142368</v>
      </c>
      <c r="H4324" s="25">
        <v>0</v>
      </c>
      <c r="I4324" s="25">
        <v>0</v>
      </c>
      <c r="J4324" s="25">
        <v>0</v>
      </c>
      <c r="K4324" s="25">
        <v>0</v>
      </c>
      <c r="L4324" s="25">
        <v>0</v>
      </c>
      <c r="M4324" s="25">
        <v>0</v>
      </c>
      <c r="N4324" s="25">
        <v>0</v>
      </c>
      <c r="O4324" s="25">
        <v>0</v>
      </c>
      <c r="P4324" s="25">
        <v>0</v>
      </c>
      <c r="Q4324" s="25">
        <v>0</v>
      </c>
    </row>
    <row r="4325" spans="1:17">
      <c r="A4325" s="12">
        <v>4317</v>
      </c>
      <c r="B4325" s="2" t="s">
        <v>48</v>
      </c>
      <c r="C4325" s="2"/>
      <c r="D4325" s="2">
        <v>1511813</v>
      </c>
      <c r="E4325" s="31">
        <v>42352</v>
      </c>
      <c r="F4325" s="31">
        <v>42353</v>
      </c>
      <c r="G4325">
        <v>25601</v>
      </c>
      <c r="H4325" s="25">
        <v>0</v>
      </c>
      <c r="I4325" s="25">
        <v>0</v>
      </c>
      <c r="J4325" s="25">
        <v>0</v>
      </c>
      <c r="K4325" s="25">
        <v>0</v>
      </c>
      <c r="L4325" s="25">
        <v>0</v>
      </c>
      <c r="M4325" s="25">
        <v>0</v>
      </c>
      <c r="N4325" s="25">
        <v>0</v>
      </c>
      <c r="O4325" s="25">
        <v>0</v>
      </c>
      <c r="P4325" s="25">
        <v>0</v>
      </c>
      <c r="Q4325" s="25">
        <v>0</v>
      </c>
    </row>
    <row r="4326" spans="1:17">
      <c r="A4326" s="12">
        <v>4318</v>
      </c>
      <c r="B4326" s="2" t="s">
        <v>48</v>
      </c>
      <c r="C4326" s="2"/>
      <c r="D4326" s="2">
        <v>1511816</v>
      </c>
      <c r="E4326" s="31">
        <v>42352</v>
      </c>
      <c r="F4326" s="31">
        <v>42353</v>
      </c>
      <c r="G4326">
        <v>48104</v>
      </c>
      <c r="H4326" s="25">
        <v>0</v>
      </c>
      <c r="I4326" s="25">
        <v>0</v>
      </c>
      <c r="J4326" s="25">
        <v>0</v>
      </c>
      <c r="K4326" s="25">
        <v>0</v>
      </c>
      <c r="L4326" s="25">
        <v>0</v>
      </c>
      <c r="M4326" s="25">
        <v>0</v>
      </c>
      <c r="N4326" s="25">
        <v>0</v>
      </c>
      <c r="O4326" s="25">
        <v>0</v>
      </c>
      <c r="P4326" s="25">
        <v>0</v>
      </c>
      <c r="Q4326" s="25">
        <v>0</v>
      </c>
    </row>
    <row r="4327" spans="1:17">
      <c r="A4327" s="12">
        <v>4319</v>
      </c>
      <c r="B4327" s="2" t="s">
        <v>48</v>
      </c>
      <c r="C4327" s="2"/>
      <c r="D4327" s="2">
        <v>1511819</v>
      </c>
      <c r="E4327" s="31">
        <v>42352</v>
      </c>
      <c r="F4327" s="31">
        <v>42353</v>
      </c>
      <c r="G4327">
        <v>7615252</v>
      </c>
      <c r="H4327" s="25">
        <v>0</v>
      </c>
      <c r="I4327" s="25">
        <v>0</v>
      </c>
      <c r="J4327" s="25">
        <v>0</v>
      </c>
      <c r="K4327" s="25">
        <v>0</v>
      </c>
      <c r="L4327" s="25">
        <v>0</v>
      </c>
      <c r="M4327" s="25">
        <v>0</v>
      </c>
      <c r="N4327" s="25">
        <v>0</v>
      </c>
      <c r="O4327" s="25">
        <v>0</v>
      </c>
      <c r="P4327" s="25">
        <v>0</v>
      </c>
      <c r="Q4327" s="25">
        <v>0</v>
      </c>
    </row>
    <row r="4328" spans="1:17">
      <c r="A4328" s="12">
        <v>4320</v>
      </c>
      <c r="B4328" s="2" t="s">
        <v>48</v>
      </c>
      <c r="C4328" s="2"/>
      <c r="D4328" s="2">
        <v>1511824</v>
      </c>
      <c r="E4328" s="31">
        <v>42352</v>
      </c>
      <c r="F4328" s="31">
        <v>42353</v>
      </c>
      <c r="G4328">
        <v>8365698</v>
      </c>
      <c r="H4328" s="25">
        <v>0</v>
      </c>
      <c r="I4328" s="25">
        <v>0</v>
      </c>
      <c r="J4328" s="25">
        <v>0</v>
      </c>
      <c r="K4328" s="25">
        <v>0</v>
      </c>
      <c r="L4328" s="25">
        <v>0</v>
      </c>
      <c r="M4328" s="25">
        <v>0</v>
      </c>
      <c r="N4328" s="25">
        <v>0</v>
      </c>
      <c r="O4328" s="25">
        <v>0</v>
      </c>
      <c r="P4328" s="25">
        <v>0</v>
      </c>
      <c r="Q4328" s="25">
        <v>0</v>
      </c>
    </row>
    <row r="4329" spans="1:17">
      <c r="A4329" s="12">
        <v>4321</v>
      </c>
      <c r="B4329" s="2" t="s">
        <v>48</v>
      </c>
      <c r="C4329" s="2"/>
      <c r="D4329" s="2">
        <v>1511826</v>
      </c>
      <c r="E4329" s="31">
        <v>42352</v>
      </c>
      <c r="F4329" s="31">
        <v>42353</v>
      </c>
      <c r="G4329">
        <v>365197</v>
      </c>
      <c r="H4329" s="25">
        <v>0</v>
      </c>
      <c r="I4329" s="25">
        <v>0</v>
      </c>
      <c r="J4329" s="25">
        <v>0</v>
      </c>
      <c r="K4329" s="25">
        <v>0</v>
      </c>
      <c r="L4329" s="25">
        <v>0</v>
      </c>
      <c r="M4329" s="25">
        <v>0</v>
      </c>
      <c r="N4329" s="25">
        <v>0</v>
      </c>
      <c r="O4329" s="25">
        <v>0</v>
      </c>
      <c r="P4329" s="25">
        <v>0</v>
      </c>
      <c r="Q4329" s="25">
        <v>0</v>
      </c>
    </row>
    <row r="4330" spans="1:17">
      <c r="A4330" s="12">
        <v>4322</v>
      </c>
      <c r="B4330" s="2" t="s">
        <v>48</v>
      </c>
      <c r="C4330" s="2"/>
      <c r="D4330" s="2">
        <v>1511832</v>
      </c>
      <c r="E4330" s="31">
        <v>42352</v>
      </c>
      <c r="F4330" s="31">
        <v>42353</v>
      </c>
      <c r="G4330">
        <v>35066465</v>
      </c>
      <c r="H4330" s="25">
        <v>0</v>
      </c>
      <c r="I4330" s="25">
        <v>0</v>
      </c>
      <c r="J4330" s="25">
        <v>0</v>
      </c>
      <c r="K4330" s="25">
        <v>0</v>
      </c>
      <c r="L4330" s="25">
        <v>0</v>
      </c>
      <c r="M4330" s="25">
        <v>0</v>
      </c>
      <c r="N4330" s="25">
        <v>0</v>
      </c>
      <c r="O4330" s="25">
        <v>0</v>
      </c>
      <c r="P4330" s="25">
        <v>0</v>
      </c>
      <c r="Q4330" s="25">
        <v>0</v>
      </c>
    </row>
    <row r="4331" spans="1:17">
      <c r="A4331" s="12">
        <v>4323</v>
      </c>
      <c r="B4331" s="2" t="s">
        <v>48</v>
      </c>
      <c r="C4331" s="2"/>
      <c r="D4331" s="2">
        <v>1511833</v>
      </c>
      <c r="E4331" s="31">
        <v>42352</v>
      </c>
      <c r="F4331" s="31">
        <v>42353</v>
      </c>
      <c r="G4331">
        <v>19572</v>
      </c>
      <c r="H4331" s="25">
        <v>0</v>
      </c>
      <c r="I4331" s="25">
        <v>0</v>
      </c>
      <c r="J4331" s="25">
        <v>0</v>
      </c>
      <c r="K4331" s="25">
        <v>0</v>
      </c>
      <c r="L4331" s="25">
        <v>0</v>
      </c>
      <c r="M4331" s="25">
        <v>0</v>
      </c>
      <c r="N4331" s="25">
        <v>0</v>
      </c>
      <c r="O4331" s="25">
        <v>0</v>
      </c>
      <c r="P4331" s="25">
        <v>0</v>
      </c>
      <c r="Q4331" s="25">
        <v>0</v>
      </c>
    </row>
    <row r="4332" spans="1:17">
      <c r="A4332" s="12">
        <v>4324</v>
      </c>
      <c r="B4332" s="2" t="s">
        <v>48</v>
      </c>
      <c r="C4332" s="2"/>
      <c r="D4332" s="2">
        <v>1511835</v>
      </c>
      <c r="E4332" s="31">
        <v>42352</v>
      </c>
      <c r="F4332" s="31">
        <v>42353</v>
      </c>
      <c r="G4332">
        <v>8170474</v>
      </c>
      <c r="H4332" s="25">
        <v>0</v>
      </c>
      <c r="I4332" s="25">
        <v>0</v>
      </c>
      <c r="J4332" s="25">
        <v>0</v>
      </c>
      <c r="K4332" s="25">
        <v>0</v>
      </c>
      <c r="L4332" s="25">
        <v>0</v>
      </c>
      <c r="M4332" s="25">
        <v>0</v>
      </c>
      <c r="N4332" s="25">
        <v>0</v>
      </c>
      <c r="O4332" s="25">
        <v>0</v>
      </c>
      <c r="P4332" s="25">
        <v>0</v>
      </c>
      <c r="Q4332" s="25">
        <v>0</v>
      </c>
    </row>
    <row r="4333" spans="1:17">
      <c r="A4333" s="12">
        <v>4325</v>
      </c>
      <c r="B4333" s="2" t="s">
        <v>48</v>
      </c>
      <c r="C4333" s="2"/>
      <c r="D4333" s="2">
        <v>1511837</v>
      </c>
      <c r="E4333" s="31">
        <v>42352</v>
      </c>
      <c r="F4333" s="31">
        <v>42353</v>
      </c>
      <c r="G4333">
        <v>565237</v>
      </c>
      <c r="H4333" s="25">
        <v>0</v>
      </c>
      <c r="I4333" s="25">
        <v>0</v>
      </c>
      <c r="J4333" s="25">
        <v>0</v>
      </c>
      <c r="K4333" s="25">
        <v>0</v>
      </c>
      <c r="L4333" s="25">
        <v>0</v>
      </c>
      <c r="M4333" s="25">
        <v>0</v>
      </c>
      <c r="N4333" s="25">
        <v>0</v>
      </c>
      <c r="O4333" s="25">
        <v>0</v>
      </c>
      <c r="P4333" s="25">
        <v>0</v>
      </c>
      <c r="Q4333" s="25">
        <v>0</v>
      </c>
    </row>
    <row r="4334" spans="1:17">
      <c r="A4334" s="12">
        <v>4326</v>
      </c>
      <c r="B4334" s="2" t="s">
        <v>48</v>
      </c>
      <c r="C4334" s="2"/>
      <c r="D4334" s="2">
        <v>1511839</v>
      </c>
      <c r="E4334" s="31">
        <v>42352</v>
      </c>
      <c r="F4334" s="31">
        <v>42353</v>
      </c>
      <c r="G4334">
        <v>458211</v>
      </c>
      <c r="H4334" s="25">
        <v>0</v>
      </c>
      <c r="I4334" s="25">
        <v>0</v>
      </c>
      <c r="J4334" s="25">
        <v>0</v>
      </c>
      <c r="K4334" s="25">
        <v>0</v>
      </c>
      <c r="L4334" s="25">
        <v>0</v>
      </c>
      <c r="M4334" s="25">
        <v>0</v>
      </c>
      <c r="N4334" s="25">
        <v>0</v>
      </c>
      <c r="O4334" s="25">
        <v>0</v>
      </c>
      <c r="P4334" s="25">
        <v>0</v>
      </c>
      <c r="Q4334" s="25">
        <v>0</v>
      </c>
    </row>
    <row r="4335" spans="1:17">
      <c r="A4335" s="12">
        <v>4327</v>
      </c>
      <c r="B4335" s="2" t="s">
        <v>48</v>
      </c>
      <c r="C4335" s="2"/>
      <c r="D4335" s="2">
        <v>1511841</v>
      </c>
      <c r="E4335" s="31">
        <v>42352</v>
      </c>
      <c r="F4335" s="31">
        <v>42353</v>
      </c>
      <c r="G4335">
        <v>214303</v>
      </c>
      <c r="H4335" s="25">
        <v>0</v>
      </c>
      <c r="I4335" s="25">
        <v>0</v>
      </c>
      <c r="J4335" s="25">
        <v>0</v>
      </c>
      <c r="K4335" s="25">
        <v>0</v>
      </c>
      <c r="L4335" s="25">
        <v>0</v>
      </c>
      <c r="M4335" s="25">
        <v>0</v>
      </c>
      <c r="N4335" s="25">
        <v>0</v>
      </c>
      <c r="O4335" s="25">
        <v>0</v>
      </c>
      <c r="P4335" s="25">
        <v>0</v>
      </c>
      <c r="Q4335" s="25">
        <v>0</v>
      </c>
    </row>
    <row r="4336" spans="1:17">
      <c r="A4336" s="12">
        <v>4328</v>
      </c>
      <c r="B4336" s="2" t="s">
        <v>48</v>
      </c>
      <c r="C4336" s="2"/>
      <c r="D4336" s="2">
        <v>1511844</v>
      </c>
      <c r="E4336" s="31">
        <v>42352</v>
      </c>
      <c r="F4336" s="31">
        <v>42353</v>
      </c>
      <c r="G4336">
        <v>66254</v>
      </c>
      <c r="H4336" s="25">
        <v>0</v>
      </c>
      <c r="I4336" s="25">
        <v>0</v>
      </c>
      <c r="J4336" s="25">
        <v>0</v>
      </c>
      <c r="K4336" s="25">
        <v>0</v>
      </c>
      <c r="L4336" s="25">
        <v>0</v>
      </c>
      <c r="M4336" s="25">
        <v>0</v>
      </c>
      <c r="N4336" s="25">
        <v>0</v>
      </c>
      <c r="O4336" s="25">
        <v>0</v>
      </c>
      <c r="P4336" s="25">
        <v>0</v>
      </c>
      <c r="Q4336" s="25">
        <v>0</v>
      </c>
    </row>
    <row r="4337" spans="1:17">
      <c r="A4337" s="12">
        <v>4329</v>
      </c>
      <c r="B4337" s="2" t="s">
        <v>48</v>
      </c>
      <c r="C4337" s="2"/>
      <c r="D4337" s="2">
        <v>1511846</v>
      </c>
      <c r="E4337" s="31">
        <v>42352</v>
      </c>
      <c r="F4337" s="31">
        <v>42353</v>
      </c>
      <c r="G4337">
        <v>545461</v>
      </c>
      <c r="H4337" s="25">
        <v>0</v>
      </c>
      <c r="I4337" s="25">
        <v>0</v>
      </c>
      <c r="J4337" s="25">
        <v>0</v>
      </c>
      <c r="K4337" s="25">
        <v>0</v>
      </c>
      <c r="L4337" s="25">
        <v>0</v>
      </c>
      <c r="M4337" s="25">
        <v>0</v>
      </c>
      <c r="N4337" s="25">
        <v>0</v>
      </c>
      <c r="O4337" s="25">
        <v>0</v>
      </c>
      <c r="P4337" s="25">
        <v>0</v>
      </c>
      <c r="Q4337" s="25">
        <v>0</v>
      </c>
    </row>
    <row r="4338" spans="1:17">
      <c r="A4338" s="12">
        <v>4330</v>
      </c>
      <c r="B4338" s="2" t="s">
        <v>48</v>
      </c>
      <c r="C4338" s="2"/>
      <c r="D4338" s="2">
        <v>1511850</v>
      </c>
      <c r="E4338" s="31">
        <v>42352</v>
      </c>
      <c r="F4338" s="31">
        <v>42353</v>
      </c>
      <c r="G4338">
        <v>4142466</v>
      </c>
      <c r="H4338" s="25">
        <v>0</v>
      </c>
      <c r="I4338" s="25">
        <v>0</v>
      </c>
      <c r="J4338" s="25">
        <v>0</v>
      </c>
      <c r="K4338" s="25">
        <v>0</v>
      </c>
      <c r="L4338" s="25">
        <v>0</v>
      </c>
      <c r="M4338" s="25">
        <v>0</v>
      </c>
      <c r="N4338" s="25">
        <v>0</v>
      </c>
      <c r="O4338" s="25">
        <v>0</v>
      </c>
      <c r="P4338" s="25">
        <v>0</v>
      </c>
      <c r="Q4338" s="25">
        <v>0</v>
      </c>
    </row>
    <row r="4339" spans="1:17">
      <c r="A4339" s="12">
        <v>4331</v>
      </c>
      <c r="B4339" s="2" t="s">
        <v>48</v>
      </c>
      <c r="C4339" s="2"/>
      <c r="D4339" s="2">
        <v>1511854</v>
      </c>
      <c r="E4339" s="31">
        <v>42352</v>
      </c>
      <c r="F4339" s="31">
        <v>42353</v>
      </c>
      <c r="G4339">
        <v>530935</v>
      </c>
      <c r="H4339" s="25">
        <v>0</v>
      </c>
      <c r="I4339" s="25">
        <v>0</v>
      </c>
      <c r="J4339" s="25">
        <v>0</v>
      </c>
      <c r="K4339" s="25">
        <v>0</v>
      </c>
      <c r="L4339" s="25">
        <v>0</v>
      </c>
      <c r="M4339" s="25">
        <v>0</v>
      </c>
      <c r="N4339" s="25">
        <v>0</v>
      </c>
      <c r="O4339" s="25">
        <v>0</v>
      </c>
      <c r="P4339" s="25">
        <v>0</v>
      </c>
      <c r="Q4339" s="25">
        <v>0</v>
      </c>
    </row>
    <row r="4340" spans="1:17">
      <c r="A4340" s="12">
        <v>4332</v>
      </c>
      <c r="B4340" s="2" t="s">
        <v>48</v>
      </c>
      <c r="C4340" s="2"/>
      <c r="D4340" s="2">
        <v>1511857</v>
      </c>
      <c r="E4340" s="31">
        <v>42352</v>
      </c>
      <c r="F4340" s="31">
        <v>42353</v>
      </c>
      <c r="G4340">
        <v>163334</v>
      </c>
      <c r="H4340" s="25">
        <v>0</v>
      </c>
      <c r="I4340" s="25">
        <v>0</v>
      </c>
      <c r="J4340" s="25">
        <v>0</v>
      </c>
      <c r="K4340" s="25">
        <v>0</v>
      </c>
      <c r="L4340" s="25">
        <v>0</v>
      </c>
      <c r="M4340" s="25">
        <v>0</v>
      </c>
      <c r="N4340" s="25">
        <v>0</v>
      </c>
      <c r="O4340" s="25">
        <v>0</v>
      </c>
      <c r="P4340" s="25">
        <v>0</v>
      </c>
      <c r="Q4340" s="25">
        <v>0</v>
      </c>
    </row>
    <row r="4341" spans="1:17">
      <c r="A4341" s="12">
        <v>4333</v>
      </c>
      <c r="B4341" s="2" t="s">
        <v>48</v>
      </c>
      <c r="C4341" s="2"/>
      <c r="D4341" s="2">
        <v>1511867</v>
      </c>
      <c r="E4341" s="31">
        <v>42352</v>
      </c>
      <c r="F4341" s="31">
        <v>42353</v>
      </c>
      <c r="G4341">
        <v>614968</v>
      </c>
      <c r="H4341" s="25">
        <v>0</v>
      </c>
      <c r="I4341" s="25">
        <v>0</v>
      </c>
      <c r="J4341" s="25">
        <v>0</v>
      </c>
      <c r="K4341" s="25">
        <v>0</v>
      </c>
      <c r="L4341" s="25">
        <v>0</v>
      </c>
      <c r="M4341" s="25">
        <v>0</v>
      </c>
      <c r="N4341" s="25">
        <v>0</v>
      </c>
      <c r="O4341" s="25">
        <v>0</v>
      </c>
      <c r="P4341" s="25">
        <v>0</v>
      </c>
      <c r="Q4341" s="25">
        <v>0</v>
      </c>
    </row>
    <row r="4342" spans="1:17">
      <c r="A4342" s="12">
        <v>4334</v>
      </c>
      <c r="B4342" s="2" t="s">
        <v>48</v>
      </c>
      <c r="C4342" s="2"/>
      <c r="D4342" s="2">
        <v>1511870</v>
      </c>
      <c r="E4342" s="31">
        <v>42352</v>
      </c>
      <c r="F4342" s="31">
        <v>42353</v>
      </c>
      <c r="G4342">
        <v>482920</v>
      </c>
      <c r="H4342" s="25">
        <v>0</v>
      </c>
      <c r="I4342" s="25">
        <v>0</v>
      </c>
      <c r="J4342" s="25">
        <v>0</v>
      </c>
      <c r="K4342" s="25">
        <v>0</v>
      </c>
      <c r="L4342" s="25">
        <v>0</v>
      </c>
      <c r="M4342" s="25">
        <v>0</v>
      </c>
      <c r="N4342" s="25">
        <v>0</v>
      </c>
      <c r="O4342" s="25">
        <v>0</v>
      </c>
      <c r="P4342" s="25">
        <v>0</v>
      </c>
      <c r="Q4342" s="25">
        <v>0</v>
      </c>
    </row>
    <row r="4343" spans="1:17">
      <c r="A4343" s="12">
        <v>4335</v>
      </c>
      <c r="B4343" s="2" t="s">
        <v>48</v>
      </c>
      <c r="C4343" s="2"/>
      <c r="D4343" s="2">
        <v>1511872</v>
      </c>
      <c r="E4343" s="31">
        <v>42352</v>
      </c>
      <c r="F4343" s="31">
        <v>42353</v>
      </c>
      <c r="G4343">
        <v>55626</v>
      </c>
      <c r="H4343" s="25">
        <v>0</v>
      </c>
      <c r="I4343" s="25">
        <v>0</v>
      </c>
      <c r="J4343" s="25">
        <v>0</v>
      </c>
      <c r="K4343" s="25">
        <v>0</v>
      </c>
      <c r="L4343" s="25">
        <v>0</v>
      </c>
      <c r="M4343" s="25">
        <v>0</v>
      </c>
      <c r="N4343" s="25">
        <v>0</v>
      </c>
      <c r="O4343" s="25">
        <v>0</v>
      </c>
      <c r="P4343" s="25">
        <v>0</v>
      </c>
      <c r="Q4343" s="25">
        <v>0</v>
      </c>
    </row>
    <row r="4344" spans="1:17">
      <c r="A4344" s="12">
        <v>4336</v>
      </c>
      <c r="B4344" s="2" t="s">
        <v>48</v>
      </c>
      <c r="C4344" s="2"/>
      <c r="D4344" s="2">
        <v>1511875</v>
      </c>
      <c r="E4344" s="31">
        <v>42352</v>
      </c>
      <c r="F4344" s="31">
        <v>42353</v>
      </c>
      <c r="G4344">
        <v>318076</v>
      </c>
      <c r="H4344" s="25">
        <v>0</v>
      </c>
      <c r="I4344" s="25">
        <v>0</v>
      </c>
      <c r="J4344" s="25">
        <v>0</v>
      </c>
      <c r="K4344" s="25">
        <v>0</v>
      </c>
      <c r="L4344" s="25">
        <v>0</v>
      </c>
      <c r="M4344" s="25">
        <v>0</v>
      </c>
      <c r="N4344" s="25">
        <v>0</v>
      </c>
      <c r="O4344" s="25">
        <v>0</v>
      </c>
      <c r="P4344" s="25">
        <v>0</v>
      </c>
      <c r="Q4344" s="25">
        <v>0</v>
      </c>
    </row>
    <row r="4345" spans="1:17">
      <c r="A4345" s="12">
        <v>4337</v>
      </c>
      <c r="B4345" s="2" t="s">
        <v>48</v>
      </c>
      <c r="C4345" s="2"/>
      <c r="D4345" s="2">
        <v>1511877</v>
      </c>
      <c r="E4345" s="31">
        <v>42352</v>
      </c>
      <c r="F4345" s="31">
        <v>42353</v>
      </c>
      <c r="G4345">
        <v>94815</v>
      </c>
      <c r="H4345" s="25">
        <v>0</v>
      </c>
      <c r="I4345" s="25">
        <v>0</v>
      </c>
      <c r="J4345" s="25">
        <v>0</v>
      </c>
      <c r="K4345" s="25">
        <v>0</v>
      </c>
      <c r="L4345" s="25">
        <v>0</v>
      </c>
      <c r="M4345" s="25">
        <v>0</v>
      </c>
      <c r="N4345" s="25">
        <v>0</v>
      </c>
      <c r="O4345" s="25">
        <v>0</v>
      </c>
      <c r="P4345" s="25">
        <v>0</v>
      </c>
      <c r="Q4345" s="25">
        <v>0</v>
      </c>
    </row>
    <row r="4346" spans="1:17">
      <c r="A4346" s="12">
        <v>4338</v>
      </c>
      <c r="B4346" s="2" t="s">
        <v>48</v>
      </c>
      <c r="C4346" s="2"/>
      <c r="D4346" s="2">
        <v>1511881</v>
      </c>
      <c r="E4346" s="31">
        <v>42352</v>
      </c>
      <c r="F4346" s="31">
        <v>42353</v>
      </c>
      <c r="G4346">
        <v>47774</v>
      </c>
      <c r="H4346" s="25">
        <v>0</v>
      </c>
      <c r="I4346" s="25">
        <v>0</v>
      </c>
      <c r="J4346" s="25">
        <v>0</v>
      </c>
      <c r="K4346" s="25">
        <v>0</v>
      </c>
      <c r="L4346" s="25">
        <v>0</v>
      </c>
      <c r="M4346" s="25">
        <v>0</v>
      </c>
      <c r="N4346" s="25">
        <v>0</v>
      </c>
      <c r="O4346" s="25">
        <v>0</v>
      </c>
      <c r="P4346" s="25">
        <v>0</v>
      </c>
      <c r="Q4346" s="25">
        <v>0</v>
      </c>
    </row>
    <row r="4347" spans="1:17">
      <c r="A4347" s="12">
        <v>4339</v>
      </c>
      <c r="B4347" s="2" t="s">
        <v>48</v>
      </c>
      <c r="C4347" s="2"/>
      <c r="D4347" s="2">
        <v>1511887</v>
      </c>
      <c r="E4347" s="31">
        <v>42352</v>
      </c>
      <c r="F4347" s="31">
        <v>42353</v>
      </c>
      <c r="G4347">
        <v>170880</v>
      </c>
      <c r="H4347" s="25">
        <v>0</v>
      </c>
      <c r="I4347" s="25">
        <v>0</v>
      </c>
      <c r="J4347" s="25">
        <v>0</v>
      </c>
      <c r="K4347" s="25">
        <v>0</v>
      </c>
      <c r="L4347" s="25">
        <v>0</v>
      </c>
      <c r="M4347" s="25">
        <v>0</v>
      </c>
      <c r="N4347" s="25">
        <v>0</v>
      </c>
      <c r="O4347" s="25">
        <v>0</v>
      </c>
      <c r="P4347" s="25">
        <v>0</v>
      </c>
      <c r="Q4347" s="25">
        <v>0</v>
      </c>
    </row>
    <row r="4348" spans="1:17">
      <c r="A4348" s="12">
        <v>4340</v>
      </c>
      <c r="B4348" s="2" t="s">
        <v>48</v>
      </c>
      <c r="C4348" s="2"/>
      <c r="D4348" s="2">
        <v>1511890</v>
      </c>
      <c r="E4348" s="31">
        <v>42352</v>
      </c>
      <c r="F4348" s="31">
        <v>42353</v>
      </c>
      <c r="G4348">
        <v>90518</v>
      </c>
      <c r="H4348" s="25">
        <v>0</v>
      </c>
      <c r="I4348" s="25">
        <v>0</v>
      </c>
      <c r="J4348" s="25">
        <v>0</v>
      </c>
      <c r="K4348" s="25">
        <v>0</v>
      </c>
      <c r="L4348" s="25">
        <v>0</v>
      </c>
      <c r="M4348" s="25">
        <v>0</v>
      </c>
      <c r="N4348" s="25">
        <v>0</v>
      </c>
      <c r="O4348" s="25">
        <v>0</v>
      </c>
      <c r="P4348" s="25">
        <v>0</v>
      </c>
      <c r="Q4348" s="25">
        <v>0</v>
      </c>
    </row>
    <row r="4349" spans="1:17">
      <c r="A4349" s="12">
        <v>4341</v>
      </c>
      <c r="B4349" s="2" t="s">
        <v>48</v>
      </c>
      <c r="C4349" s="2"/>
      <c r="D4349" s="2">
        <v>1511893</v>
      </c>
      <c r="E4349" s="31">
        <v>42352</v>
      </c>
      <c r="F4349" s="31">
        <v>42353</v>
      </c>
      <c r="G4349">
        <v>21111</v>
      </c>
      <c r="H4349" s="25">
        <v>0</v>
      </c>
      <c r="I4349" s="25">
        <v>0</v>
      </c>
      <c r="J4349" s="25">
        <v>0</v>
      </c>
      <c r="K4349" s="25">
        <v>0</v>
      </c>
      <c r="L4349" s="25">
        <v>0</v>
      </c>
      <c r="M4349" s="25">
        <v>0</v>
      </c>
      <c r="N4349" s="25">
        <v>0</v>
      </c>
      <c r="O4349" s="25">
        <v>0</v>
      </c>
      <c r="P4349" s="25">
        <v>0</v>
      </c>
      <c r="Q4349" s="25">
        <v>0</v>
      </c>
    </row>
    <row r="4350" spans="1:17">
      <c r="A4350" s="12">
        <v>4342</v>
      </c>
      <c r="B4350" s="2" t="s">
        <v>48</v>
      </c>
      <c r="C4350" s="2"/>
      <c r="D4350" s="2">
        <v>1511899</v>
      </c>
      <c r="E4350" s="31">
        <v>42352</v>
      </c>
      <c r="F4350" s="31">
        <v>42353</v>
      </c>
      <c r="G4350">
        <v>77454</v>
      </c>
      <c r="H4350" s="25">
        <v>0</v>
      </c>
      <c r="I4350" s="25">
        <v>0</v>
      </c>
      <c r="J4350" s="25">
        <v>0</v>
      </c>
      <c r="K4350" s="25">
        <v>0</v>
      </c>
      <c r="L4350" s="25">
        <v>0</v>
      </c>
      <c r="M4350" s="25">
        <v>0</v>
      </c>
      <c r="N4350" s="25">
        <v>0</v>
      </c>
      <c r="O4350" s="25">
        <v>0</v>
      </c>
      <c r="P4350" s="25">
        <v>0</v>
      </c>
      <c r="Q4350" s="25">
        <v>0</v>
      </c>
    </row>
    <row r="4351" spans="1:17">
      <c r="A4351" s="12">
        <v>4343</v>
      </c>
      <c r="B4351" s="2" t="s">
        <v>48</v>
      </c>
      <c r="C4351" s="2"/>
      <c r="D4351" s="2">
        <v>1511901</v>
      </c>
      <c r="E4351" s="31">
        <v>42352</v>
      </c>
      <c r="F4351" s="31">
        <v>42353</v>
      </c>
      <c r="G4351">
        <v>975566</v>
      </c>
      <c r="H4351" s="25">
        <v>0</v>
      </c>
      <c r="I4351" s="25">
        <v>0</v>
      </c>
      <c r="J4351" s="25">
        <v>0</v>
      </c>
      <c r="K4351" s="25">
        <v>0</v>
      </c>
      <c r="L4351" s="25">
        <v>0</v>
      </c>
      <c r="M4351" s="25">
        <v>0</v>
      </c>
      <c r="N4351" s="25">
        <v>0</v>
      </c>
      <c r="O4351" s="25">
        <v>0</v>
      </c>
      <c r="P4351" s="25">
        <v>0</v>
      </c>
      <c r="Q4351" s="25">
        <v>0</v>
      </c>
    </row>
    <row r="4352" spans="1:17">
      <c r="A4352" s="12">
        <v>4344</v>
      </c>
      <c r="B4352" s="2" t="s">
        <v>48</v>
      </c>
      <c r="C4352" s="2"/>
      <c r="D4352" s="2">
        <v>1511904</v>
      </c>
      <c r="E4352" s="31">
        <v>42352</v>
      </c>
      <c r="F4352" s="31">
        <v>42353</v>
      </c>
      <c r="G4352">
        <v>598352</v>
      </c>
      <c r="H4352" s="25">
        <v>0</v>
      </c>
      <c r="I4352" s="25">
        <v>0</v>
      </c>
      <c r="J4352" s="25">
        <v>0</v>
      </c>
      <c r="K4352" s="25">
        <v>0</v>
      </c>
      <c r="L4352" s="25">
        <v>0</v>
      </c>
      <c r="M4352" s="25">
        <v>0</v>
      </c>
      <c r="N4352" s="25">
        <v>0</v>
      </c>
      <c r="O4352" s="25">
        <v>0</v>
      </c>
      <c r="P4352" s="25">
        <v>0</v>
      </c>
      <c r="Q4352" s="25">
        <v>0</v>
      </c>
    </row>
    <row r="4353" spans="1:17">
      <c r="A4353" s="12">
        <v>4345</v>
      </c>
      <c r="B4353" s="2" t="s">
        <v>48</v>
      </c>
      <c r="C4353" s="2"/>
      <c r="D4353" s="2">
        <v>1511906</v>
      </c>
      <c r="E4353" s="31">
        <v>42352</v>
      </c>
      <c r="F4353" s="31">
        <v>42353</v>
      </c>
      <c r="G4353">
        <v>3089958</v>
      </c>
      <c r="H4353" s="25">
        <v>0</v>
      </c>
      <c r="I4353" s="25">
        <v>0</v>
      </c>
      <c r="J4353" s="25">
        <v>0</v>
      </c>
      <c r="K4353" s="25">
        <v>0</v>
      </c>
      <c r="L4353" s="25">
        <v>0</v>
      </c>
      <c r="M4353" s="25">
        <v>0</v>
      </c>
      <c r="N4353" s="25">
        <v>0</v>
      </c>
      <c r="O4353" s="25">
        <v>0</v>
      </c>
      <c r="P4353" s="25">
        <v>0</v>
      </c>
      <c r="Q4353" s="25">
        <v>0</v>
      </c>
    </row>
    <row r="4354" spans="1:17">
      <c r="A4354" s="12">
        <v>4346</v>
      </c>
      <c r="B4354" s="2" t="s">
        <v>48</v>
      </c>
      <c r="C4354" s="2"/>
      <c r="D4354" s="2">
        <v>1511908</v>
      </c>
      <c r="E4354" s="31">
        <v>42352</v>
      </c>
      <c r="F4354" s="31">
        <v>42353</v>
      </c>
      <c r="G4354">
        <v>184526</v>
      </c>
      <c r="H4354" s="25">
        <v>0</v>
      </c>
      <c r="I4354" s="25">
        <v>0</v>
      </c>
      <c r="J4354" s="25">
        <v>0</v>
      </c>
      <c r="K4354" s="25">
        <v>0</v>
      </c>
      <c r="L4354" s="25">
        <v>0</v>
      </c>
      <c r="M4354" s="25">
        <v>0</v>
      </c>
      <c r="N4354" s="25">
        <v>0</v>
      </c>
      <c r="O4354" s="25">
        <v>0</v>
      </c>
      <c r="P4354" s="25">
        <v>0</v>
      </c>
      <c r="Q4354" s="25">
        <v>0</v>
      </c>
    </row>
    <row r="4355" spans="1:17">
      <c r="A4355" s="12">
        <v>4347</v>
      </c>
      <c r="B4355" s="2" t="s">
        <v>48</v>
      </c>
      <c r="C4355" s="2"/>
      <c r="D4355" s="2">
        <v>1511913</v>
      </c>
      <c r="E4355" s="31">
        <v>42352</v>
      </c>
      <c r="F4355" s="31">
        <v>42353</v>
      </c>
      <c r="G4355">
        <v>449176</v>
      </c>
      <c r="H4355" s="25">
        <v>0</v>
      </c>
      <c r="I4355" s="25">
        <v>0</v>
      </c>
      <c r="J4355" s="25">
        <v>0</v>
      </c>
      <c r="K4355" s="25">
        <v>0</v>
      </c>
      <c r="L4355" s="25">
        <v>0</v>
      </c>
      <c r="M4355" s="25">
        <v>0</v>
      </c>
      <c r="N4355" s="25">
        <v>0</v>
      </c>
      <c r="O4355" s="25">
        <v>0</v>
      </c>
      <c r="P4355" s="25">
        <v>0</v>
      </c>
      <c r="Q4355" s="25">
        <v>0</v>
      </c>
    </row>
    <row r="4356" spans="1:17">
      <c r="A4356" s="12">
        <v>4348</v>
      </c>
      <c r="B4356" s="2" t="s">
        <v>48</v>
      </c>
      <c r="C4356" s="2"/>
      <c r="D4356" s="2">
        <v>1511915</v>
      </c>
      <c r="E4356" s="31">
        <v>42352</v>
      </c>
      <c r="F4356" s="31">
        <v>42353</v>
      </c>
      <c r="G4356">
        <v>9218220</v>
      </c>
      <c r="H4356" s="25">
        <v>0</v>
      </c>
      <c r="I4356" s="25">
        <v>0</v>
      </c>
      <c r="J4356" s="25">
        <v>0</v>
      </c>
      <c r="K4356" s="25">
        <v>0</v>
      </c>
      <c r="L4356" s="25">
        <v>0</v>
      </c>
      <c r="M4356" s="25">
        <v>0</v>
      </c>
      <c r="N4356" s="25">
        <v>0</v>
      </c>
      <c r="O4356" s="25">
        <v>0</v>
      </c>
      <c r="P4356" s="25">
        <v>0</v>
      </c>
      <c r="Q4356" s="25">
        <v>0</v>
      </c>
    </row>
    <row r="4357" spans="1:17">
      <c r="A4357" s="12">
        <v>4349</v>
      </c>
      <c r="B4357" s="2" t="s">
        <v>48</v>
      </c>
      <c r="C4357" s="2"/>
      <c r="D4357" s="2">
        <v>1511919</v>
      </c>
      <c r="E4357" s="31">
        <v>42352</v>
      </c>
      <c r="F4357" s="31">
        <v>42353</v>
      </c>
      <c r="G4357">
        <v>828776</v>
      </c>
      <c r="H4357" s="25">
        <v>0</v>
      </c>
      <c r="I4357" s="25">
        <v>0</v>
      </c>
      <c r="J4357" s="25">
        <v>0</v>
      </c>
      <c r="K4357" s="25">
        <v>0</v>
      </c>
      <c r="L4357" s="25">
        <v>0</v>
      </c>
      <c r="M4357" s="25">
        <v>0</v>
      </c>
      <c r="N4357" s="25">
        <v>0</v>
      </c>
      <c r="O4357" s="25">
        <v>0</v>
      </c>
      <c r="P4357" s="25">
        <v>0</v>
      </c>
      <c r="Q4357" s="25">
        <v>0</v>
      </c>
    </row>
    <row r="4358" spans="1:17">
      <c r="A4358" s="12">
        <v>4350</v>
      </c>
      <c r="B4358" s="2" t="s">
        <v>48</v>
      </c>
      <c r="C4358" s="2"/>
      <c r="D4358" s="2">
        <v>1511925</v>
      </c>
      <c r="E4358" s="31">
        <v>42352</v>
      </c>
      <c r="F4358" s="31">
        <v>42353</v>
      </c>
      <c r="G4358">
        <v>671773</v>
      </c>
      <c r="H4358" s="25">
        <v>0</v>
      </c>
      <c r="I4358" s="25">
        <v>0</v>
      </c>
      <c r="J4358" s="25">
        <v>0</v>
      </c>
      <c r="K4358" s="25">
        <v>0</v>
      </c>
      <c r="L4358" s="25">
        <v>0</v>
      </c>
      <c r="M4358" s="25">
        <v>0</v>
      </c>
      <c r="N4358" s="25">
        <v>0</v>
      </c>
      <c r="O4358" s="25">
        <v>0</v>
      </c>
      <c r="P4358" s="25">
        <v>0</v>
      </c>
      <c r="Q4358" s="25">
        <v>0</v>
      </c>
    </row>
    <row r="4359" spans="1:17">
      <c r="A4359" s="12">
        <v>4351</v>
      </c>
      <c r="B4359" s="2" t="s">
        <v>48</v>
      </c>
      <c r="C4359" s="2"/>
      <c r="D4359" s="2">
        <v>1511928</v>
      </c>
      <c r="E4359" s="31">
        <v>42352</v>
      </c>
      <c r="F4359" s="31">
        <v>42353</v>
      </c>
      <c r="G4359">
        <v>6663449</v>
      </c>
      <c r="H4359" s="25">
        <v>0</v>
      </c>
      <c r="I4359" s="25">
        <v>0</v>
      </c>
      <c r="J4359" s="25">
        <v>0</v>
      </c>
      <c r="K4359" s="25">
        <v>0</v>
      </c>
      <c r="L4359" s="25">
        <v>0</v>
      </c>
      <c r="M4359" s="25">
        <v>0</v>
      </c>
      <c r="N4359" s="25">
        <v>0</v>
      </c>
      <c r="O4359" s="25">
        <v>0</v>
      </c>
      <c r="P4359" s="25">
        <v>0</v>
      </c>
      <c r="Q4359" s="25">
        <v>0</v>
      </c>
    </row>
    <row r="4360" spans="1:17">
      <c r="A4360" s="12">
        <v>4352</v>
      </c>
      <c r="B4360" s="2" t="s">
        <v>48</v>
      </c>
      <c r="C4360" s="2"/>
      <c r="D4360" s="2">
        <v>1511929</v>
      </c>
      <c r="E4360" s="31">
        <v>42352</v>
      </c>
      <c r="F4360" s="31">
        <v>42353</v>
      </c>
      <c r="G4360">
        <v>138918</v>
      </c>
      <c r="H4360" s="25">
        <v>0</v>
      </c>
      <c r="I4360" s="25">
        <v>0</v>
      </c>
      <c r="J4360" s="25">
        <v>0</v>
      </c>
      <c r="K4360" s="25">
        <v>0</v>
      </c>
      <c r="L4360" s="25">
        <v>0</v>
      </c>
      <c r="M4360" s="25">
        <v>0</v>
      </c>
      <c r="N4360" s="25">
        <v>0</v>
      </c>
      <c r="O4360" s="25">
        <v>0</v>
      </c>
      <c r="P4360" s="25">
        <v>0</v>
      </c>
      <c r="Q4360" s="25">
        <v>0</v>
      </c>
    </row>
    <row r="4361" spans="1:17">
      <c r="A4361" s="12">
        <v>4353</v>
      </c>
      <c r="B4361" s="2" t="s">
        <v>48</v>
      </c>
      <c r="C4361" s="2"/>
      <c r="D4361" s="2">
        <v>1511934</v>
      </c>
      <c r="E4361" s="31">
        <v>42352</v>
      </c>
      <c r="F4361" s="31">
        <v>42353</v>
      </c>
      <c r="G4361">
        <v>48521</v>
      </c>
      <c r="H4361" s="25">
        <v>0</v>
      </c>
      <c r="I4361" s="25">
        <v>0</v>
      </c>
      <c r="J4361" s="25">
        <v>0</v>
      </c>
      <c r="K4361" s="25">
        <v>0</v>
      </c>
      <c r="L4361" s="25">
        <v>0</v>
      </c>
      <c r="M4361" s="25">
        <v>0</v>
      </c>
      <c r="N4361" s="25">
        <v>0</v>
      </c>
      <c r="O4361" s="25">
        <v>0</v>
      </c>
      <c r="P4361" s="25">
        <v>0</v>
      </c>
      <c r="Q4361" s="25">
        <v>0</v>
      </c>
    </row>
    <row r="4362" spans="1:17">
      <c r="A4362" s="12">
        <v>4354</v>
      </c>
      <c r="B4362" s="2" t="s">
        <v>48</v>
      </c>
      <c r="C4362" s="2"/>
      <c r="D4362" s="2">
        <v>1511939</v>
      </c>
      <c r="E4362" s="31">
        <v>42352</v>
      </c>
      <c r="F4362" s="31">
        <v>42353</v>
      </c>
      <c r="G4362">
        <v>9728849</v>
      </c>
      <c r="H4362" s="25">
        <v>0</v>
      </c>
      <c r="I4362" s="25">
        <v>0</v>
      </c>
      <c r="J4362" s="25">
        <v>0</v>
      </c>
      <c r="K4362" s="25">
        <v>0</v>
      </c>
      <c r="L4362" s="25">
        <v>0</v>
      </c>
      <c r="M4362" s="25">
        <v>0</v>
      </c>
      <c r="N4362" s="25">
        <v>0</v>
      </c>
      <c r="O4362" s="25">
        <v>0</v>
      </c>
      <c r="P4362" s="25">
        <v>0</v>
      </c>
      <c r="Q4362" s="25">
        <v>0</v>
      </c>
    </row>
    <row r="4363" spans="1:17">
      <c r="A4363" s="12">
        <v>4355</v>
      </c>
      <c r="B4363" s="2" t="s">
        <v>48</v>
      </c>
      <c r="C4363" s="2"/>
      <c r="D4363" s="2">
        <v>1511941</v>
      </c>
      <c r="E4363" s="31">
        <v>42352</v>
      </c>
      <c r="F4363" s="31">
        <v>42353</v>
      </c>
      <c r="G4363">
        <v>352774</v>
      </c>
      <c r="H4363" s="25">
        <v>0</v>
      </c>
      <c r="I4363" s="25">
        <v>0</v>
      </c>
      <c r="J4363" s="25">
        <v>0</v>
      </c>
      <c r="K4363" s="25">
        <v>0</v>
      </c>
      <c r="L4363" s="25">
        <v>0</v>
      </c>
      <c r="M4363" s="25">
        <v>0</v>
      </c>
      <c r="N4363" s="25">
        <v>0</v>
      </c>
      <c r="O4363" s="25">
        <v>0</v>
      </c>
      <c r="P4363" s="25">
        <v>0</v>
      </c>
      <c r="Q4363" s="25">
        <v>0</v>
      </c>
    </row>
    <row r="4364" spans="1:17">
      <c r="A4364" s="12">
        <v>4356</v>
      </c>
      <c r="B4364" s="2" t="s">
        <v>48</v>
      </c>
      <c r="C4364" s="2"/>
      <c r="D4364" s="2">
        <v>1511944</v>
      </c>
      <c r="E4364" s="31">
        <v>42352</v>
      </c>
      <c r="F4364" s="31">
        <v>42353</v>
      </c>
      <c r="G4364">
        <v>4857831</v>
      </c>
      <c r="H4364" s="25">
        <v>0</v>
      </c>
      <c r="I4364" s="25">
        <v>0</v>
      </c>
      <c r="J4364" s="25">
        <v>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</row>
    <row r="4365" spans="1:17">
      <c r="A4365" s="12">
        <v>4357</v>
      </c>
      <c r="B4365" s="2" t="s">
        <v>48</v>
      </c>
      <c r="C4365" s="2"/>
      <c r="D4365" s="2">
        <v>1511948</v>
      </c>
      <c r="E4365" s="31">
        <v>42352</v>
      </c>
      <c r="F4365" s="31">
        <v>42353</v>
      </c>
      <c r="G4365">
        <v>112678</v>
      </c>
      <c r="H4365" s="25">
        <v>0</v>
      </c>
      <c r="I4365" s="25">
        <v>0</v>
      </c>
      <c r="J4365" s="25">
        <v>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</row>
    <row r="4366" spans="1:17">
      <c r="A4366" s="12">
        <v>4358</v>
      </c>
      <c r="B4366" s="2" t="s">
        <v>48</v>
      </c>
      <c r="C4366" s="2"/>
      <c r="D4366" s="2">
        <v>1511950</v>
      </c>
      <c r="E4366" s="31">
        <v>42352</v>
      </c>
      <c r="F4366" s="31">
        <v>42353</v>
      </c>
      <c r="G4366">
        <v>22649</v>
      </c>
      <c r="H4366" s="25">
        <v>0</v>
      </c>
      <c r="I4366" s="25">
        <v>0</v>
      </c>
      <c r="J4366" s="25">
        <v>0</v>
      </c>
      <c r="K4366" s="25">
        <v>0</v>
      </c>
      <c r="L4366" s="25">
        <v>0</v>
      </c>
      <c r="M4366" s="25">
        <v>0</v>
      </c>
      <c r="N4366" s="25">
        <v>0</v>
      </c>
      <c r="O4366" s="25">
        <v>0</v>
      </c>
      <c r="P4366" s="25">
        <v>0</v>
      </c>
      <c r="Q4366" s="25">
        <v>0</v>
      </c>
    </row>
    <row r="4367" spans="1:17">
      <c r="A4367" s="12">
        <v>4359</v>
      </c>
      <c r="B4367" s="2" t="s">
        <v>48</v>
      </c>
      <c r="C4367" s="2"/>
      <c r="D4367" s="2">
        <v>1511952</v>
      </c>
      <c r="E4367" s="31">
        <v>42352</v>
      </c>
      <c r="F4367" s="31">
        <v>42353</v>
      </c>
      <c r="G4367">
        <v>375843</v>
      </c>
      <c r="H4367" s="25">
        <v>0</v>
      </c>
      <c r="I4367" s="25">
        <v>0</v>
      </c>
      <c r="J4367" s="25">
        <v>0</v>
      </c>
      <c r="K4367" s="25">
        <v>0</v>
      </c>
      <c r="L4367" s="25">
        <v>0</v>
      </c>
      <c r="M4367" s="25">
        <v>0</v>
      </c>
      <c r="N4367" s="25">
        <v>0</v>
      </c>
      <c r="O4367" s="25">
        <v>0</v>
      </c>
      <c r="P4367" s="25">
        <v>0</v>
      </c>
      <c r="Q4367" s="25">
        <v>0</v>
      </c>
    </row>
    <row r="4368" spans="1:17">
      <c r="A4368" s="12">
        <v>4360</v>
      </c>
      <c r="B4368" s="2" t="s">
        <v>48</v>
      </c>
      <c r="C4368" s="2"/>
      <c r="D4368" s="2">
        <v>1511957</v>
      </c>
      <c r="E4368" s="31">
        <v>42352</v>
      </c>
      <c r="F4368" s="31">
        <v>42353</v>
      </c>
      <c r="G4368">
        <v>54485</v>
      </c>
      <c r="H4368" s="25">
        <v>0</v>
      </c>
      <c r="I4368" s="25">
        <v>0</v>
      </c>
      <c r="J4368" s="25">
        <v>0</v>
      </c>
      <c r="K4368" s="25">
        <v>0</v>
      </c>
      <c r="L4368" s="25">
        <v>0</v>
      </c>
      <c r="M4368" s="25">
        <v>0</v>
      </c>
      <c r="N4368" s="25">
        <v>0</v>
      </c>
      <c r="O4368" s="25">
        <v>0</v>
      </c>
      <c r="P4368" s="25">
        <v>0</v>
      </c>
      <c r="Q4368" s="25">
        <v>0</v>
      </c>
    </row>
    <row r="4369" spans="1:17">
      <c r="A4369" s="12">
        <v>4361</v>
      </c>
      <c r="B4369" s="2" t="s">
        <v>48</v>
      </c>
      <c r="C4369" s="2"/>
      <c r="D4369" s="2">
        <v>1511961</v>
      </c>
      <c r="E4369" s="31">
        <v>42352</v>
      </c>
      <c r="F4369" s="31">
        <v>42353</v>
      </c>
      <c r="G4369">
        <v>3010167</v>
      </c>
      <c r="H4369" s="25">
        <v>0</v>
      </c>
      <c r="I4369" s="25">
        <v>0</v>
      </c>
      <c r="J4369" s="25">
        <v>0</v>
      </c>
      <c r="K4369" s="25">
        <v>0</v>
      </c>
      <c r="L4369" s="25">
        <v>0</v>
      </c>
      <c r="M4369" s="25">
        <v>0</v>
      </c>
      <c r="N4369" s="25">
        <v>0</v>
      </c>
      <c r="O4369" s="25">
        <v>0</v>
      </c>
      <c r="P4369" s="25">
        <v>0</v>
      </c>
      <c r="Q4369" s="25">
        <v>0</v>
      </c>
    </row>
    <row r="4370" spans="1:17">
      <c r="A4370" s="12">
        <v>4362</v>
      </c>
      <c r="B4370" s="2" t="s">
        <v>48</v>
      </c>
      <c r="C4370" s="2"/>
      <c r="D4370" s="2">
        <v>1511964</v>
      </c>
      <c r="E4370" s="31">
        <v>42352</v>
      </c>
      <c r="F4370" s="31">
        <v>42353</v>
      </c>
      <c r="G4370">
        <v>808056</v>
      </c>
      <c r="H4370" s="25">
        <v>0</v>
      </c>
      <c r="I4370" s="25">
        <v>0</v>
      </c>
      <c r="J4370" s="25">
        <v>0</v>
      </c>
      <c r="K4370" s="25">
        <v>0</v>
      </c>
      <c r="L4370" s="25">
        <v>0</v>
      </c>
      <c r="M4370" s="25">
        <v>0</v>
      </c>
      <c r="N4370" s="25">
        <v>0</v>
      </c>
      <c r="O4370" s="25">
        <v>0</v>
      </c>
      <c r="P4370" s="25">
        <v>0</v>
      </c>
      <c r="Q4370" s="25">
        <v>0</v>
      </c>
    </row>
    <row r="4371" spans="1:17">
      <c r="A4371" s="12">
        <v>4363</v>
      </c>
      <c r="B4371" s="2" t="s">
        <v>48</v>
      </c>
      <c r="C4371" s="2"/>
      <c r="D4371" s="2">
        <v>1511970</v>
      </c>
      <c r="E4371" s="31">
        <v>42352</v>
      </c>
      <c r="F4371" s="31">
        <v>42353</v>
      </c>
      <c r="G4371">
        <v>951557</v>
      </c>
      <c r="H4371" s="25">
        <v>0</v>
      </c>
      <c r="I4371" s="25">
        <v>0</v>
      </c>
      <c r="J4371" s="25">
        <v>0</v>
      </c>
      <c r="K4371" s="25">
        <v>0</v>
      </c>
      <c r="L4371" s="25">
        <v>0</v>
      </c>
      <c r="M4371" s="25">
        <v>0</v>
      </c>
      <c r="N4371" s="25">
        <v>0</v>
      </c>
      <c r="O4371" s="25">
        <v>0</v>
      </c>
      <c r="P4371" s="25">
        <v>0</v>
      </c>
      <c r="Q4371" s="25">
        <v>0</v>
      </c>
    </row>
    <row r="4372" spans="1:17">
      <c r="A4372" s="12">
        <v>4364</v>
      </c>
      <c r="B4372" s="2" t="s">
        <v>48</v>
      </c>
      <c r="C4372" s="2"/>
      <c r="D4372" s="2">
        <v>1511974</v>
      </c>
      <c r="E4372" s="31">
        <v>42352</v>
      </c>
      <c r="F4372" s="31">
        <v>42367</v>
      </c>
      <c r="G4372">
        <v>638251</v>
      </c>
      <c r="H4372" s="25">
        <v>0</v>
      </c>
      <c r="I4372" s="25">
        <v>0</v>
      </c>
      <c r="J4372" s="25">
        <v>0</v>
      </c>
      <c r="K4372" s="25">
        <v>0</v>
      </c>
      <c r="L4372" s="25">
        <v>0</v>
      </c>
      <c r="M4372" s="25">
        <v>0</v>
      </c>
      <c r="N4372" s="25">
        <v>0</v>
      </c>
      <c r="O4372" s="25">
        <v>0</v>
      </c>
      <c r="P4372" s="25">
        <v>0</v>
      </c>
      <c r="Q4372" s="25">
        <v>0</v>
      </c>
    </row>
    <row r="4373" spans="1:17">
      <c r="A4373" s="12">
        <v>4365</v>
      </c>
      <c r="B4373" s="2" t="s">
        <v>48</v>
      </c>
      <c r="C4373" s="2"/>
      <c r="D4373" s="2">
        <v>1511980</v>
      </c>
      <c r="E4373" s="31">
        <v>42352</v>
      </c>
      <c r="F4373" s="31">
        <v>42353</v>
      </c>
      <c r="G4373">
        <v>559069</v>
      </c>
      <c r="H4373" s="25">
        <v>0</v>
      </c>
      <c r="I4373" s="25">
        <v>0</v>
      </c>
      <c r="J4373" s="25">
        <v>0</v>
      </c>
      <c r="K4373" s="25">
        <v>0</v>
      </c>
      <c r="L4373" s="25">
        <v>0</v>
      </c>
      <c r="M4373" s="25">
        <v>0</v>
      </c>
      <c r="N4373" s="25">
        <v>0</v>
      </c>
      <c r="O4373" s="25">
        <v>0</v>
      </c>
      <c r="P4373" s="25">
        <v>0</v>
      </c>
      <c r="Q4373" s="25">
        <v>0</v>
      </c>
    </row>
    <row r="4374" spans="1:17">
      <c r="A4374" s="12">
        <v>4366</v>
      </c>
      <c r="B4374" s="2" t="s">
        <v>48</v>
      </c>
      <c r="C4374" s="2"/>
      <c r="D4374" s="2">
        <v>1511985</v>
      </c>
      <c r="E4374" s="31">
        <v>42352</v>
      </c>
      <c r="F4374" s="31">
        <v>42353</v>
      </c>
      <c r="G4374">
        <v>2206832</v>
      </c>
      <c r="H4374" s="25">
        <v>0</v>
      </c>
      <c r="I4374" s="25">
        <v>0</v>
      </c>
      <c r="J4374" s="25">
        <v>0</v>
      </c>
      <c r="K4374" s="25">
        <v>0</v>
      </c>
      <c r="L4374" s="25">
        <v>0</v>
      </c>
      <c r="M4374" s="25">
        <v>0</v>
      </c>
      <c r="N4374" s="25">
        <v>0</v>
      </c>
      <c r="O4374" s="25">
        <v>0</v>
      </c>
      <c r="P4374" s="25">
        <v>0</v>
      </c>
      <c r="Q4374" s="25">
        <v>0</v>
      </c>
    </row>
    <row r="4375" spans="1:17">
      <c r="A4375" s="12">
        <v>4367</v>
      </c>
      <c r="B4375" s="2" t="s">
        <v>48</v>
      </c>
      <c r="C4375" s="2"/>
      <c r="D4375" s="2">
        <v>1511987</v>
      </c>
      <c r="E4375" s="31">
        <v>42352</v>
      </c>
      <c r="F4375" s="31">
        <v>42353</v>
      </c>
      <c r="G4375">
        <v>334286</v>
      </c>
      <c r="H4375" s="25">
        <v>0</v>
      </c>
      <c r="I4375" s="25">
        <v>0</v>
      </c>
      <c r="J4375" s="25">
        <v>0</v>
      </c>
      <c r="K4375" s="25">
        <v>0</v>
      </c>
      <c r="L4375" s="25">
        <v>0</v>
      </c>
      <c r="M4375" s="25">
        <v>0</v>
      </c>
      <c r="N4375" s="25">
        <v>0</v>
      </c>
      <c r="O4375" s="25">
        <v>0</v>
      </c>
      <c r="P4375" s="25">
        <v>0</v>
      </c>
      <c r="Q4375" s="25">
        <v>0</v>
      </c>
    </row>
    <row r="4376" spans="1:17">
      <c r="A4376" s="12">
        <v>4368</v>
      </c>
      <c r="B4376" s="2" t="s">
        <v>48</v>
      </c>
      <c r="C4376" s="2"/>
      <c r="D4376" s="2">
        <v>1511990</v>
      </c>
      <c r="E4376" s="31">
        <v>42352</v>
      </c>
      <c r="F4376" s="31">
        <v>42367</v>
      </c>
      <c r="G4376">
        <v>1157329</v>
      </c>
      <c r="H4376" s="25">
        <v>0</v>
      </c>
      <c r="I4376" s="25">
        <v>0</v>
      </c>
      <c r="J4376" s="25">
        <v>0</v>
      </c>
      <c r="K4376" s="25">
        <v>0</v>
      </c>
      <c r="L4376" s="25">
        <v>0</v>
      </c>
      <c r="M4376" s="25">
        <v>0</v>
      </c>
      <c r="N4376" s="25">
        <v>0</v>
      </c>
      <c r="O4376" s="25">
        <v>0</v>
      </c>
      <c r="P4376" s="25">
        <v>0</v>
      </c>
      <c r="Q4376" s="25">
        <v>0</v>
      </c>
    </row>
    <row r="4377" spans="1:17">
      <c r="A4377" s="12">
        <v>4369</v>
      </c>
      <c r="B4377" s="2" t="s">
        <v>48</v>
      </c>
      <c r="C4377" s="2"/>
      <c r="D4377" s="2">
        <v>1511993</v>
      </c>
      <c r="E4377" s="31">
        <v>42352</v>
      </c>
      <c r="F4377" s="31">
        <v>42361</v>
      </c>
      <c r="G4377">
        <v>6546238</v>
      </c>
      <c r="H4377" s="25">
        <v>0</v>
      </c>
      <c r="I4377" s="25">
        <v>0</v>
      </c>
      <c r="J4377" s="25">
        <v>0</v>
      </c>
      <c r="K4377" s="25">
        <v>0</v>
      </c>
      <c r="L4377" s="25">
        <v>0</v>
      </c>
      <c r="M4377" s="25">
        <v>0</v>
      </c>
      <c r="N4377" s="25">
        <v>0</v>
      </c>
      <c r="O4377" s="25">
        <v>0</v>
      </c>
      <c r="P4377" s="25">
        <v>0</v>
      </c>
      <c r="Q4377" s="25">
        <v>0</v>
      </c>
    </row>
    <row r="4378" spans="1:17">
      <c r="A4378" s="12">
        <v>4370</v>
      </c>
      <c r="B4378" s="2" t="s">
        <v>48</v>
      </c>
      <c r="C4378" s="2"/>
      <c r="D4378" s="2">
        <v>1511996</v>
      </c>
      <c r="E4378" s="31">
        <v>42352</v>
      </c>
      <c r="F4378" s="31">
        <v>42367</v>
      </c>
      <c r="G4378">
        <v>242309</v>
      </c>
      <c r="H4378" s="25">
        <v>0</v>
      </c>
      <c r="I4378" s="25">
        <v>0</v>
      </c>
      <c r="J4378" s="25">
        <v>0</v>
      </c>
      <c r="K4378" s="25">
        <v>0</v>
      </c>
      <c r="L4378" s="25">
        <v>0</v>
      </c>
      <c r="M4378" s="25">
        <v>0</v>
      </c>
      <c r="N4378" s="25">
        <v>0</v>
      </c>
      <c r="O4378" s="25">
        <v>0</v>
      </c>
      <c r="P4378" s="25">
        <v>0</v>
      </c>
      <c r="Q4378" s="25">
        <v>0</v>
      </c>
    </row>
    <row r="4379" spans="1:17">
      <c r="A4379" s="12">
        <v>4371</v>
      </c>
      <c r="B4379" s="2" t="s">
        <v>48</v>
      </c>
      <c r="C4379" s="2"/>
      <c r="D4379" s="2">
        <v>1512058</v>
      </c>
      <c r="E4379" s="31">
        <v>42353</v>
      </c>
      <c r="F4379" s="31">
        <v>42367</v>
      </c>
      <c r="G4379">
        <v>60776</v>
      </c>
      <c r="H4379" s="25">
        <v>0</v>
      </c>
      <c r="I4379" s="25">
        <v>0</v>
      </c>
      <c r="J4379" s="25">
        <v>0</v>
      </c>
      <c r="K4379" s="25">
        <v>0</v>
      </c>
      <c r="L4379" s="25">
        <v>0</v>
      </c>
      <c r="M4379" s="25">
        <v>0</v>
      </c>
      <c r="N4379" s="25">
        <v>0</v>
      </c>
      <c r="O4379" s="25">
        <v>0</v>
      </c>
      <c r="P4379" s="25">
        <v>0</v>
      </c>
      <c r="Q4379" s="25">
        <v>0</v>
      </c>
    </row>
    <row r="4380" spans="1:17">
      <c r="A4380" s="12">
        <v>4372</v>
      </c>
      <c r="B4380" s="2" t="s">
        <v>48</v>
      </c>
      <c r="C4380" s="2"/>
      <c r="D4380" s="2">
        <v>1512097</v>
      </c>
      <c r="E4380" s="31">
        <v>42353</v>
      </c>
      <c r="F4380" s="31">
        <v>42361</v>
      </c>
      <c r="G4380">
        <v>478356</v>
      </c>
      <c r="H4380" s="25">
        <v>0</v>
      </c>
      <c r="I4380" s="25">
        <v>0</v>
      </c>
      <c r="J4380" s="25">
        <v>0</v>
      </c>
      <c r="K4380" s="25">
        <v>0</v>
      </c>
      <c r="L4380" s="25">
        <v>0</v>
      </c>
      <c r="M4380" s="25">
        <v>0</v>
      </c>
      <c r="N4380" s="25">
        <v>0</v>
      </c>
      <c r="O4380" s="25">
        <v>0</v>
      </c>
      <c r="P4380" s="25">
        <v>0</v>
      </c>
      <c r="Q4380" s="25">
        <v>0</v>
      </c>
    </row>
    <row r="4381" spans="1:17">
      <c r="A4381" s="12">
        <v>4373</v>
      </c>
      <c r="B4381" s="2" t="s">
        <v>48</v>
      </c>
      <c r="C4381" s="2"/>
      <c r="D4381" s="2">
        <v>1512117</v>
      </c>
      <c r="E4381" s="31">
        <v>42353</v>
      </c>
      <c r="F4381" s="31">
        <v>42361</v>
      </c>
      <c r="G4381">
        <v>3241839</v>
      </c>
      <c r="H4381" s="25">
        <v>0</v>
      </c>
      <c r="I4381" s="25">
        <v>0</v>
      </c>
      <c r="J4381" s="25">
        <v>0</v>
      </c>
      <c r="K4381" s="25">
        <v>0</v>
      </c>
      <c r="L4381" s="25">
        <v>0</v>
      </c>
      <c r="M4381" s="25">
        <v>0</v>
      </c>
      <c r="N4381" s="25">
        <v>0</v>
      </c>
      <c r="O4381" s="25">
        <v>0</v>
      </c>
      <c r="P4381" s="25">
        <v>0</v>
      </c>
      <c r="Q4381" s="25">
        <v>0</v>
      </c>
    </row>
    <row r="4382" spans="1:17">
      <c r="A4382" s="12">
        <v>4374</v>
      </c>
      <c r="B4382" s="2" t="s">
        <v>48</v>
      </c>
      <c r="C4382" s="2"/>
      <c r="D4382" s="2">
        <v>1512123</v>
      </c>
      <c r="E4382" s="31">
        <v>42353</v>
      </c>
      <c r="F4382" s="31">
        <v>42361</v>
      </c>
      <c r="G4382">
        <v>4186073</v>
      </c>
      <c r="H4382" s="25">
        <v>0</v>
      </c>
      <c r="I4382" s="25">
        <v>0</v>
      </c>
      <c r="J4382" s="25">
        <v>0</v>
      </c>
      <c r="K4382" s="25">
        <v>0</v>
      </c>
      <c r="L4382" s="25">
        <v>0</v>
      </c>
      <c r="M4382" s="25">
        <v>0</v>
      </c>
      <c r="N4382" s="25">
        <v>0</v>
      </c>
      <c r="O4382" s="25">
        <v>0</v>
      </c>
      <c r="P4382" s="25">
        <v>0</v>
      </c>
      <c r="Q4382" s="25">
        <v>0</v>
      </c>
    </row>
    <row r="4383" spans="1:17">
      <c r="A4383" s="12">
        <v>4375</v>
      </c>
      <c r="B4383" s="2" t="s">
        <v>48</v>
      </c>
      <c r="C4383" s="2"/>
      <c r="D4383" s="2">
        <v>1512163</v>
      </c>
      <c r="E4383" s="31">
        <v>42353</v>
      </c>
      <c r="F4383" s="31">
        <v>42367</v>
      </c>
      <c r="G4383">
        <v>52800</v>
      </c>
      <c r="H4383" s="25">
        <v>0</v>
      </c>
      <c r="I4383" s="25">
        <v>0</v>
      </c>
      <c r="J4383" s="25">
        <v>0</v>
      </c>
      <c r="K4383" s="25">
        <v>0</v>
      </c>
      <c r="L4383" s="25">
        <v>0</v>
      </c>
      <c r="M4383" s="25">
        <v>0</v>
      </c>
      <c r="N4383" s="25">
        <v>0</v>
      </c>
      <c r="O4383" s="25">
        <v>0</v>
      </c>
      <c r="P4383" s="25">
        <v>0</v>
      </c>
      <c r="Q4383" s="25">
        <v>0</v>
      </c>
    </row>
    <row r="4384" spans="1:17">
      <c r="A4384" s="12">
        <v>4376</v>
      </c>
      <c r="B4384" s="2" t="s">
        <v>48</v>
      </c>
      <c r="C4384" s="2"/>
      <c r="D4384" s="2">
        <v>1512166</v>
      </c>
      <c r="E4384" s="31">
        <v>42353</v>
      </c>
      <c r="F4384" s="31">
        <v>42367</v>
      </c>
      <c r="G4384">
        <v>2829201</v>
      </c>
      <c r="H4384" s="25">
        <v>0</v>
      </c>
      <c r="I4384" s="25">
        <v>0</v>
      </c>
      <c r="J4384" s="25">
        <v>0</v>
      </c>
      <c r="K4384" s="25">
        <v>0</v>
      </c>
      <c r="L4384" s="25">
        <v>0</v>
      </c>
      <c r="M4384" s="25">
        <v>0</v>
      </c>
      <c r="N4384" s="25">
        <v>0</v>
      </c>
      <c r="O4384" s="25">
        <v>0</v>
      </c>
      <c r="P4384" s="25">
        <v>0</v>
      </c>
      <c r="Q4384" s="25">
        <v>0</v>
      </c>
    </row>
    <row r="4385" spans="1:17">
      <c r="A4385" s="12">
        <v>4377</v>
      </c>
      <c r="B4385" s="2" t="s">
        <v>48</v>
      </c>
      <c r="C4385" s="2"/>
      <c r="D4385" s="2">
        <v>1512169</v>
      </c>
      <c r="E4385" s="31">
        <v>42353</v>
      </c>
      <c r="F4385" s="31">
        <v>42367</v>
      </c>
      <c r="G4385">
        <v>10902</v>
      </c>
      <c r="H4385" s="25">
        <v>0</v>
      </c>
      <c r="I4385" s="25">
        <v>0</v>
      </c>
      <c r="J4385" s="25">
        <v>0</v>
      </c>
      <c r="K4385" s="25">
        <v>0</v>
      </c>
      <c r="L4385" s="25">
        <v>0</v>
      </c>
      <c r="M4385" s="25">
        <v>0</v>
      </c>
      <c r="N4385" s="25">
        <v>0</v>
      </c>
      <c r="O4385" s="25">
        <v>0</v>
      </c>
      <c r="P4385" s="25">
        <v>0</v>
      </c>
      <c r="Q4385" s="25">
        <v>0</v>
      </c>
    </row>
    <row r="4386" spans="1:17">
      <c r="A4386" s="12">
        <v>4378</v>
      </c>
      <c r="B4386" s="2" t="s">
        <v>48</v>
      </c>
      <c r="C4386" s="2"/>
      <c r="D4386" s="2">
        <v>1512178</v>
      </c>
      <c r="E4386" s="31">
        <v>42353</v>
      </c>
      <c r="F4386" s="31">
        <v>42367</v>
      </c>
      <c r="G4386">
        <v>11928</v>
      </c>
      <c r="H4386" s="25">
        <v>0</v>
      </c>
      <c r="I4386" s="25">
        <v>0</v>
      </c>
      <c r="J4386" s="25">
        <v>0</v>
      </c>
      <c r="K4386" s="25">
        <v>0</v>
      </c>
      <c r="L4386" s="25">
        <v>0</v>
      </c>
      <c r="M4386" s="25">
        <v>0</v>
      </c>
      <c r="N4386" s="25">
        <v>0</v>
      </c>
      <c r="O4386" s="25">
        <v>0</v>
      </c>
      <c r="P4386" s="25">
        <v>0</v>
      </c>
      <c r="Q4386" s="25">
        <v>0</v>
      </c>
    </row>
    <row r="4387" spans="1:17">
      <c r="A4387" s="12">
        <v>4379</v>
      </c>
      <c r="B4387" s="2" t="s">
        <v>48</v>
      </c>
      <c r="C4387" s="2"/>
      <c r="D4387" s="2">
        <v>1512180</v>
      </c>
      <c r="E4387" s="31">
        <v>42353</v>
      </c>
      <c r="F4387" s="31">
        <v>42361</v>
      </c>
      <c r="G4387">
        <v>16745</v>
      </c>
      <c r="H4387" s="25">
        <v>0</v>
      </c>
      <c r="I4387" s="25">
        <v>0</v>
      </c>
      <c r="J4387" s="25">
        <v>0</v>
      </c>
      <c r="K4387" s="25">
        <v>0</v>
      </c>
      <c r="L4387" s="25">
        <v>0</v>
      </c>
      <c r="M4387" s="25">
        <v>0</v>
      </c>
      <c r="N4387" s="25">
        <v>0</v>
      </c>
      <c r="O4387" s="25">
        <v>0</v>
      </c>
      <c r="P4387" s="25">
        <v>0</v>
      </c>
      <c r="Q4387" s="25">
        <v>0</v>
      </c>
    </row>
    <row r="4388" spans="1:17">
      <c r="A4388" s="12">
        <v>4380</v>
      </c>
      <c r="B4388" s="2" t="s">
        <v>48</v>
      </c>
      <c r="C4388" s="2"/>
      <c r="D4388" s="2">
        <v>1512224</v>
      </c>
      <c r="E4388" s="31">
        <v>42353</v>
      </c>
      <c r="F4388" s="31">
        <v>42367</v>
      </c>
      <c r="G4388">
        <v>11372</v>
      </c>
      <c r="H4388" s="25">
        <v>0</v>
      </c>
      <c r="I4388" s="25">
        <v>0</v>
      </c>
      <c r="J4388" s="25">
        <v>0</v>
      </c>
      <c r="K4388" s="25">
        <v>0</v>
      </c>
      <c r="L4388" s="25">
        <v>0</v>
      </c>
      <c r="M4388" s="25">
        <v>0</v>
      </c>
      <c r="N4388" s="25">
        <v>0</v>
      </c>
      <c r="O4388" s="25">
        <v>0</v>
      </c>
      <c r="P4388" s="25">
        <v>0</v>
      </c>
      <c r="Q4388" s="25">
        <v>0</v>
      </c>
    </row>
    <row r="4389" spans="1:17">
      <c r="A4389" s="12">
        <v>4381</v>
      </c>
      <c r="B4389" s="2" t="s">
        <v>48</v>
      </c>
      <c r="C4389" s="2"/>
      <c r="D4389" s="2">
        <v>1512231</v>
      </c>
      <c r="E4389" s="31">
        <v>42353</v>
      </c>
      <c r="F4389" s="31">
        <v>42367</v>
      </c>
      <c r="G4389">
        <v>530838</v>
      </c>
      <c r="H4389" s="25">
        <v>0</v>
      </c>
      <c r="I4389" s="25">
        <v>0</v>
      </c>
      <c r="J4389" s="25">
        <v>0</v>
      </c>
      <c r="K4389" s="25">
        <v>0</v>
      </c>
      <c r="L4389" s="25">
        <v>0</v>
      </c>
      <c r="M4389" s="25">
        <v>0</v>
      </c>
      <c r="N4389" s="25">
        <v>0</v>
      </c>
      <c r="O4389" s="25">
        <v>0</v>
      </c>
      <c r="P4389" s="25">
        <v>0</v>
      </c>
      <c r="Q4389" s="25">
        <v>0</v>
      </c>
    </row>
    <row r="4390" spans="1:17">
      <c r="A4390" s="12">
        <v>4382</v>
      </c>
      <c r="B4390" s="2" t="s">
        <v>48</v>
      </c>
      <c r="C4390" s="2"/>
      <c r="D4390" s="2">
        <v>1512237</v>
      </c>
      <c r="E4390" s="31">
        <v>42353</v>
      </c>
      <c r="F4390" s="31">
        <v>42367</v>
      </c>
      <c r="G4390">
        <v>7755735</v>
      </c>
      <c r="H4390" s="25">
        <v>0</v>
      </c>
      <c r="I4390" s="25">
        <v>0</v>
      </c>
      <c r="J4390" s="25">
        <v>0</v>
      </c>
      <c r="K4390" s="25">
        <v>0</v>
      </c>
      <c r="L4390" s="25">
        <v>0</v>
      </c>
      <c r="M4390" s="25">
        <v>0</v>
      </c>
      <c r="N4390" s="25">
        <v>0</v>
      </c>
      <c r="O4390" s="25">
        <v>0</v>
      </c>
      <c r="P4390" s="25">
        <v>0</v>
      </c>
      <c r="Q4390" s="25">
        <v>0</v>
      </c>
    </row>
    <row r="4391" spans="1:17">
      <c r="A4391" s="12">
        <v>4383</v>
      </c>
      <c r="B4391" s="2" t="s">
        <v>48</v>
      </c>
      <c r="C4391" s="2"/>
      <c r="D4391" s="2">
        <v>1512239</v>
      </c>
      <c r="E4391" s="31">
        <v>42353</v>
      </c>
      <c r="F4391" s="31">
        <v>42367</v>
      </c>
      <c r="G4391">
        <v>303409</v>
      </c>
      <c r="H4391" s="25">
        <v>0</v>
      </c>
      <c r="I4391" s="25">
        <v>0</v>
      </c>
      <c r="J4391" s="25">
        <v>0</v>
      </c>
      <c r="K4391" s="25">
        <v>0</v>
      </c>
      <c r="L4391" s="25">
        <v>0</v>
      </c>
      <c r="M4391" s="25">
        <v>0</v>
      </c>
      <c r="N4391" s="25">
        <v>0</v>
      </c>
      <c r="O4391" s="25">
        <v>0</v>
      </c>
      <c r="P4391" s="25">
        <v>0</v>
      </c>
      <c r="Q4391" s="25">
        <v>0</v>
      </c>
    </row>
    <row r="4392" spans="1:17">
      <c r="A4392" s="12">
        <v>4384</v>
      </c>
      <c r="B4392" s="2" t="s">
        <v>48</v>
      </c>
      <c r="C4392" s="2"/>
      <c r="D4392" s="2">
        <v>1512247</v>
      </c>
      <c r="E4392" s="31">
        <v>42353</v>
      </c>
      <c r="F4392" s="31">
        <v>42367</v>
      </c>
      <c r="G4392">
        <v>1087730</v>
      </c>
      <c r="H4392" s="25">
        <v>0</v>
      </c>
      <c r="I4392" s="25">
        <v>0</v>
      </c>
      <c r="J4392" s="25">
        <v>0</v>
      </c>
      <c r="K4392" s="25">
        <v>0</v>
      </c>
      <c r="L4392" s="25">
        <v>0</v>
      </c>
      <c r="M4392" s="25">
        <v>0</v>
      </c>
      <c r="N4392" s="25">
        <v>0</v>
      </c>
      <c r="O4392" s="25">
        <v>0</v>
      </c>
      <c r="P4392" s="25">
        <v>0</v>
      </c>
      <c r="Q4392" s="25">
        <v>0</v>
      </c>
    </row>
    <row r="4393" spans="1:17">
      <c r="A4393" s="12">
        <v>4385</v>
      </c>
      <c r="B4393" s="2" t="s">
        <v>48</v>
      </c>
      <c r="C4393" s="2"/>
      <c r="D4393" s="2">
        <v>1512253</v>
      </c>
      <c r="E4393" s="31">
        <v>42353</v>
      </c>
      <c r="F4393" s="31">
        <v>42361</v>
      </c>
      <c r="G4393">
        <v>341683</v>
      </c>
      <c r="H4393" s="25">
        <v>0</v>
      </c>
      <c r="I4393" s="25">
        <v>0</v>
      </c>
      <c r="J4393" s="25">
        <v>0</v>
      </c>
      <c r="K4393" s="25">
        <v>0</v>
      </c>
      <c r="L4393" s="25">
        <v>0</v>
      </c>
      <c r="M4393" s="25">
        <v>0</v>
      </c>
      <c r="N4393" s="25">
        <v>0</v>
      </c>
      <c r="O4393" s="25">
        <v>0</v>
      </c>
      <c r="P4393" s="25">
        <v>0</v>
      </c>
      <c r="Q4393" s="25">
        <v>0</v>
      </c>
    </row>
    <row r="4394" spans="1:17">
      <c r="A4394" s="12">
        <v>4386</v>
      </c>
      <c r="B4394" s="2" t="s">
        <v>48</v>
      </c>
      <c r="C4394" s="2"/>
      <c r="D4394" s="2">
        <v>1512264</v>
      </c>
      <c r="E4394" s="31">
        <v>42353</v>
      </c>
      <c r="F4394" s="31">
        <v>42367</v>
      </c>
      <c r="G4394">
        <v>11970</v>
      </c>
      <c r="H4394" s="25">
        <v>0</v>
      </c>
      <c r="I4394" s="25">
        <v>0</v>
      </c>
      <c r="J4394" s="25">
        <v>0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</row>
    <row r="4395" spans="1:17">
      <c r="A4395" s="12">
        <v>4387</v>
      </c>
      <c r="B4395" s="2" t="s">
        <v>48</v>
      </c>
      <c r="C4395" s="2"/>
      <c r="D4395" s="2">
        <v>1512266</v>
      </c>
      <c r="E4395" s="31">
        <v>42353</v>
      </c>
      <c r="F4395" s="31">
        <v>42367</v>
      </c>
      <c r="G4395">
        <v>24651</v>
      </c>
      <c r="H4395" s="25">
        <v>0</v>
      </c>
      <c r="I4395" s="25">
        <v>0</v>
      </c>
      <c r="J4395" s="25">
        <v>0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</row>
    <row r="4396" spans="1:17">
      <c r="A4396" s="12">
        <v>4388</v>
      </c>
      <c r="B4396" s="2" t="s">
        <v>48</v>
      </c>
      <c r="C4396" s="2"/>
      <c r="D4396" s="2">
        <v>1512275</v>
      </c>
      <c r="E4396" s="31">
        <v>42353</v>
      </c>
      <c r="F4396" s="31">
        <v>42367</v>
      </c>
      <c r="G4396">
        <v>921318</v>
      </c>
      <c r="H4396" s="25">
        <v>0</v>
      </c>
      <c r="I4396" s="25">
        <v>0</v>
      </c>
      <c r="J4396" s="25">
        <v>0</v>
      </c>
      <c r="K4396" s="25">
        <v>0</v>
      </c>
      <c r="L4396" s="25">
        <v>0</v>
      </c>
      <c r="M4396" s="25">
        <v>0</v>
      </c>
      <c r="N4396" s="25">
        <v>0</v>
      </c>
      <c r="O4396" s="25">
        <v>0</v>
      </c>
      <c r="P4396" s="25">
        <v>0</v>
      </c>
      <c r="Q4396" s="25">
        <v>0</v>
      </c>
    </row>
    <row r="4397" spans="1:17">
      <c r="A4397" s="12">
        <v>4389</v>
      </c>
      <c r="B4397" s="2" t="s">
        <v>48</v>
      </c>
      <c r="C4397" s="2"/>
      <c r="D4397" s="2">
        <v>1512278</v>
      </c>
      <c r="E4397" s="31">
        <v>42353</v>
      </c>
      <c r="F4397" s="31">
        <v>42367</v>
      </c>
      <c r="G4397">
        <v>300051</v>
      </c>
      <c r="H4397" s="25">
        <v>0</v>
      </c>
      <c r="I4397" s="25">
        <v>0</v>
      </c>
      <c r="J4397" s="25">
        <v>0</v>
      </c>
      <c r="K4397" s="25">
        <v>0</v>
      </c>
      <c r="L4397" s="25">
        <v>0</v>
      </c>
      <c r="M4397" s="25">
        <v>0</v>
      </c>
      <c r="N4397" s="25">
        <v>0</v>
      </c>
      <c r="O4397" s="25">
        <v>0</v>
      </c>
      <c r="P4397" s="25">
        <v>0</v>
      </c>
      <c r="Q4397" s="25">
        <v>0</v>
      </c>
    </row>
    <row r="4398" spans="1:17">
      <c r="A4398" s="12">
        <v>4390</v>
      </c>
      <c r="B4398" s="2" t="s">
        <v>48</v>
      </c>
      <c r="C4398" s="2"/>
      <c r="D4398" s="2">
        <v>1512284</v>
      </c>
      <c r="E4398" s="31">
        <v>42353</v>
      </c>
      <c r="F4398" s="31">
        <v>42367</v>
      </c>
      <c r="G4398">
        <v>11970</v>
      </c>
      <c r="H4398" s="25">
        <v>0</v>
      </c>
      <c r="I4398" s="25">
        <v>0</v>
      </c>
      <c r="J4398" s="25">
        <v>0</v>
      </c>
      <c r="K4398" s="25">
        <v>0</v>
      </c>
      <c r="L4398" s="25">
        <v>0</v>
      </c>
      <c r="M4398" s="25">
        <v>0</v>
      </c>
      <c r="N4398" s="25">
        <v>0</v>
      </c>
      <c r="O4398" s="25">
        <v>0</v>
      </c>
      <c r="P4398" s="25">
        <v>0</v>
      </c>
      <c r="Q4398" s="25">
        <v>0</v>
      </c>
    </row>
    <row r="4399" spans="1:17">
      <c r="A4399" s="12">
        <v>4391</v>
      </c>
      <c r="B4399" s="2" t="s">
        <v>48</v>
      </c>
      <c r="C4399" s="2"/>
      <c r="D4399" s="2">
        <v>1512289</v>
      </c>
      <c r="E4399" s="31">
        <v>42353</v>
      </c>
      <c r="F4399" s="31">
        <v>42367</v>
      </c>
      <c r="G4399">
        <v>11371</v>
      </c>
      <c r="H4399" s="25">
        <v>0</v>
      </c>
      <c r="I4399" s="25">
        <v>0</v>
      </c>
      <c r="J4399" s="25">
        <v>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</row>
    <row r="4400" spans="1:17">
      <c r="A4400" s="12">
        <v>4392</v>
      </c>
      <c r="B4400" s="2" t="s">
        <v>48</v>
      </c>
      <c r="C4400" s="2"/>
      <c r="D4400" s="2">
        <v>1512295</v>
      </c>
      <c r="E4400" s="31">
        <v>42353</v>
      </c>
      <c r="F4400" s="31">
        <v>42367</v>
      </c>
      <c r="G4400">
        <v>11970</v>
      </c>
      <c r="H4400" s="25">
        <v>0</v>
      </c>
      <c r="I4400" s="25">
        <v>0</v>
      </c>
      <c r="J4400" s="25">
        <v>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</row>
    <row r="4401" spans="1:17">
      <c r="A4401" s="12">
        <v>4393</v>
      </c>
      <c r="B4401" s="2" t="s">
        <v>48</v>
      </c>
      <c r="C4401" s="2"/>
      <c r="D4401" s="2">
        <v>1512306</v>
      </c>
      <c r="E4401" s="31">
        <v>42353</v>
      </c>
      <c r="F4401" s="31">
        <v>42361</v>
      </c>
      <c r="G4401">
        <v>382228</v>
      </c>
      <c r="H4401" s="25">
        <v>0</v>
      </c>
      <c r="I4401" s="25">
        <v>0</v>
      </c>
      <c r="J4401" s="25">
        <v>0</v>
      </c>
      <c r="K4401" s="25">
        <v>0</v>
      </c>
      <c r="L4401" s="25">
        <v>0</v>
      </c>
      <c r="M4401" s="25">
        <v>0</v>
      </c>
      <c r="N4401" s="25">
        <v>0</v>
      </c>
      <c r="O4401" s="25">
        <v>0</v>
      </c>
      <c r="P4401" s="25">
        <v>0</v>
      </c>
      <c r="Q4401" s="25">
        <v>0</v>
      </c>
    </row>
    <row r="4402" spans="1:17">
      <c r="A4402" s="12">
        <v>4394</v>
      </c>
      <c r="B4402" s="2" t="s">
        <v>48</v>
      </c>
      <c r="C4402" s="2"/>
      <c r="D4402" s="2">
        <v>1512320</v>
      </c>
      <c r="E4402" s="31">
        <v>42353</v>
      </c>
      <c r="F4402" s="31">
        <v>42367</v>
      </c>
      <c r="G4402">
        <v>17148</v>
      </c>
      <c r="H4402" s="25">
        <v>0</v>
      </c>
      <c r="I4402" s="25">
        <v>0</v>
      </c>
      <c r="J4402" s="25">
        <v>0</v>
      </c>
      <c r="K4402" s="25">
        <v>0</v>
      </c>
      <c r="L4402" s="25">
        <v>0</v>
      </c>
      <c r="M4402" s="25">
        <v>0</v>
      </c>
      <c r="N4402" s="25">
        <v>0</v>
      </c>
      <c r="O4402" s="25">
        <v>0</v>
      </c>
      <c r="P4402" s="25">
        <v>0</v>
      </c>
      <c r="Q4402" s="25">
        <v>0</v>
      </c>
    </row>
    <row r="4403" spans="1:17">
      <c r="A4403" s="12">
        <v>4395</v>
      </c>
      <c r="B4403" s="2" t="s">
        <v>48</v>
      </c>
      <c r="C4403" s="2"/>
      <c r="D4403" s="2">
        <v>1512324</v>
      </c>
      <c r="E4403" s="31">
        <v>42353</v>
      </c>
      <c r="F4403" s="31">
        <v>42367</v>
      </c>
      <c r="G4403">
        <v>14839</v>
      </c>
      <c r="H4403" s="25">
        <v>0</v>
      </c>
      <c r="I4403" s="25">
        <v>0</v>
      </c>
      <c r="J4403" s="25">
        <v>0</v>
      </c>
      <c r="K4403" s="25">
        <v>0</v>
      </c>
      <c r="L4403" s="25">
        <v>0</v>
      </c>
      <c r="M4403" s="25">
        <v>0</v>
      </c>
      <c r="N4403" s="25">
        <v>0</v>
      </c>
      <c r="O4403" s="25">
        <v>0</v>
      </c>
      <c r="P4403" s="25">
        <v>0</v>
      </c>
      <c r="Q4403" s="25">
        <v>0</v>
      </c>
    </row>
    <row r="4404" spans="1:17">
      <c r="A4404" s="12">
        <v>4396</v>
      </c>
      <c r="B4404" s="2" t="s">
        <v>48</v>
      </c>
      <c r="C4404" s="2"/>
      <c r="D4404" s="2">
        <v>1512328</v>
      </c>
      <c r="E4404" s="31">
        <v>42353</v>
      </c>
      <c r="F4404" s="31">
        <v>42361</v>
      </c>
      <c r="G4404">
        <v>324056</v>
      </c>
      <c r="H4404" s="25">
        <v>0</v>
      </c>
      <c r="I4404" s="25">
        <v>0</v>
      </c>
      <c r="J4404" s="25">
        <v>0</v>
      </c>
      <c r="K4404" s="25">
        <v>0</v>
      </c>
      <c r="L4404" s="25">
        <v>0</v>
      </c>
      <c r="M4404" s="25">
        <v>0</v>
      </c>
      <c r="N4404" s="25">
        <v>0</v>
      </c>
      <c r="O4404" s="25">
        <v>0</v>
      </c>
      <c r="P4404" s="25">
        <v>0</v>
      </c>
      <c r="Q4404" s="25">
        <v>0</v>
      </c>
    </row>
    <row r="4405" spans="1:17">
      <c r="A4405" s="12">
        <v>4397</v>
      </c>
      <c r="B4405" s="2" t="s">
        <v>48</v>
      </c>
      <c r="C4405" s="2"/>
      <c r="D4405" s="2">
        <v>1512330</v>
      </c>
      <c r="E4405" s="31">
        <v>42353</v>
      </c>
      <c r="F4405" s="31">
        <v>42367</v>
      </c>
      <c r="G4405">
        <v>320479</v>
      </c>
      <c r="H4405" s="25">
        <v>0</v>
      </c>
      <c r="I4405" s="25">
        <v>0</v>
      </c>
      <c r="J4405" s="25">
        <v>0</v>
      </c>
      <c r="K4405" s="25">
        <v>0</v>
      </c>
      <c r="L4405" s="25">
        <v>0</v>
      </c>
      <c r="M4405" s="25">
        <v>0</v>
      </c>
      <c r="N4405" s="25">
        <v>0</v>
      </c>
      <c r="O4405" s="25">
        <v>0</v>
      </c>
      <c r="P4405" s="25">
        <v>0</v>
      </c>
      <c r="Q4405" s="25">
        <v>0</v>
      </c>
    </row>
    <row r="4406" spans="1:17">
      <c r="A4406" s="12">
        <v>4398</v>
      </c>
      <c r="B4406" s="2" t="s">
        <v>48</v>
      </c>
      <c r="C4406" s="2"/>
      <c r="D4406" s="2">
        <v>1512390</v>
      </c>
      <c r="E4406" s="31">
        <v>42354</v>
      </c>
      <c r="F4406" s="31">
        <v>42367</v>
      </c>
      <c r="G4406">
        <v>10911</v>
      </c>
      <c r="H4406" s="25">
        <v>0</v>
      </c>
      <c r="I4406" s="25">
        <v>0</v>
      </c>
      <c r="J4406" s="25">
        <v>0</v>
      </c>
      <c r="K4406" s="25">
        <v>0</v>
      </c>
      <c r="L4406" s="25">
        <v>0</v>
      </c>
      <c r="M4406" s="25">
        <v>0</v>
      </c>
      <c r="N4406" s="25">
        <v>0</v>
      </c>
      <c r="O4406" s="25">
        <v>0</v>
      </c>
      <c r="P4406" s="25">
        <v>0</v>
      </c>
      <c r="Q4406" s="25">
        <v>0</v>
      </c>
    </row>
    <row r="4407" spans="1:17">
      <c r="A4407" s="12">
        <v>4399</v>
      </c>
      <c r="B4407" s="2" t="s">
        <v>48</v>
      </c>
      <c r="C4407" s="2"/>
      <c r="D4407" s="2">
        <v>1512405</v>
      </c>
      <c r="E4407" s="31">
        <v>42354</v>
      </c>
      <c r="F4407" s="31">
        <v>42367</v>
      </c>
      <c r="G4407">
        <v>2711837</v>
      </c>
      <c r="H4407" s="25">
        <v>0</v>
      </c>
      <c r="I4407" s="25">
        <v>0</v>
      </c>
      <c r="J4407" s="25">
        <v>0</v>
      </c>
      <c r="K4407" s="25">
        <v>0</v>
      </c>
      <c r="L4407" s="25">
        <v>0</v>
      </c>
      <c r="M4407" s="25">
        <v>0</v>
      </c>
      <c r="N4407" s="25">
        <v>0</v>
      </c>
      <c r="O4407" s="25">
        <v>0</v>
      </c>
      <c r="P4407" s="25">
        <v>0</v>
      </c>
      <c r="Q4407" s="25">
        <v>0</v>
      </c>
    </row>
    <row r="4408" spans="1:17">
      <c r="A4408" s="12">
        <v>4400</v>
      </c>
      <c r="B4408" s="2" t="s">
        <v>48</v>
      </c>
      <c r="C4408" s="2"/>
      <c r="D4408" s="2">
        <v>1512419</v>
      </c>
      <c r="E4408" s="31">
        <v>42354</v>
      </c>
      <c r="F4408" s="31">
        <v>42367</v>
      </c>
      <c r="G4408">
        <v>57839</v>
      </c>
      <c r="H4408" s="25">
        <v>0</v>
      </c>
      <c r="I4408" s="25">
        <v>0</v>
      </c>
      <c r="J4408" s="25">
        <v>0</v>
      </c>
      <c r="K4408" s="25">
        <v>0</v>
      </c>
      <c r="L4408" s="25">
        <v>0</v>
      </c>
      <c r="M4408" s="25">
        <v>0</v>
      </c>
      <c r="N4408" s="25">
        <v>0</v>
      </c>
      <c r="O4408" s="25">
        <v>0</v>
      </c>
      <c r="P4408" s="25">
        <v>0</v>
      </c>
      <c r="Q4408" s="25">
        <v>0</v>
      </c>
    </row>
    <row r="4409" spans="1:17">
      <c r="A4409" s="12">
        <v>4401</v>
      </c>
      <c r="B4409" s="2" t="s">
        <v>48</v>
      </c>
      <c r="C4409" s="2"/>
      <c r="D4409" s="2">
        <v>1512429</v>
      </c>
      <c r="E4409" s="31">
        <v>42354</v>
      </c>
      <c r="F4409" s="31">
        <v>42367</v>
      </c>
      <c r="G4409">
        <v>351225</v>
      </c>
      <c r="H4409" s="25">
        <v>0</v>
      </c>
      <c r="I4409" s="25">
        <v>0</v>
      </c>
      <c r="J4409" s="25">
        <v>0</v>
      </c>
      <c r="K4409" s="25">
        <v>0</v>
      </c>
      <c r="L4409" s="25">
        <v>0</v>
      </c>
      <c r="M4409" s="25">
        <v>0</v>
      </c>
      <c r="N4409" s="25">
        <v>0</v>
      </c>
      <c r="O4409" s="25">
        <v>0</v>
      </c>
      <c r="P4409" s="25">
        <v>0</v>
      </c>
      <c r="Q4409" s="25">
        <v>0</v>
      </c>
    </row>
    <row r="4410" spans="1:17">
      <c r="A4410" s="12">
        <v>4402</v>
      </c>
      <c r="B4410" s="2" t="s">
        <v>48</v>
      </c>
      <c r="C4410" s="2"/>
      <c r="D4410" s="2">
        <v>1512443</v>
      </c>
      <c r="E4410" s="31">
        <v>42354</v>
      </c>
      <c r="F4410" s="31">
        <v>42367</v>
      </c>
      <c r="G4410">
        <v>137684</v>
      </c>
      <c r="H4410" s="25">
        <v>0</v>
      </c>
      <c r="I4410" s="25">
        <v>0</v>
      </c>
      <c r="J4410" s="25">
        <v>0</v>
      </c>
      <c r="K4410" s="25">
        <v>0</v>
      </c>
      <c r="L4410" s="25">
        <v>0</v>
      </c>
      <c r="M4410" s="25">
        <v>0</v>
      </c>
      <c r="N4410" s="25">
        <v>0</v>
      </c>
      <c r="O4410" s="25">
        <v>0</v>
      </c>
      <c r="P4410" s="25">
        <v>0</v>
      </c>
      <c r="Q4410" s="25">
        <v>0</v>
      </c>
    </row>
    <row r="4411" spans="1:17">
      <c r="A4411" s="12">
        <v>4403</v>
      </c>
      <c r="B4411" s="2" t="s">
        <v>48</v>
      </c>
      <c r="C4411" s="2"/>
      <c r="D4411" s="2">
        <v>1512449</v>
      </c>
      <c r="E4411" s="31">
        <v>42354</v>
      </c>
      <c r="F4411" s="31">
        <v>42367</v>
      </c>
      <c r="G4411">
        <v>150</v>
      </c>
      <c r="H4411" s="25">
        <v>0</v>
      </c>
      <c r="I4411" s="25">
        <v>0</v>
      </c>
      <c r="J4411" s="25">
        <v>0</v>
      </c>
      <c r="K4411" s="25">
        <v>0</v>
      </c>
      <c r="L4411" s="25">
        <v>0</v>
      </c>
      <c r="M4411" s="25">
        <v>0</v>
      </c>
      <c r="N4411" s="25">
        <v>0</v>
      </c>
      <c r="O4411" s="25">
        <v>0</v>
      </c>
      <c r="P4411" s="25">
        <v>0</v>
      </c>
      <c r="Q4411" s="25">
        <v>0</v>
      </c>
    </row>
    <row r="4412" spans="1:17">
      <c r="A4412" s="12">
        <v>4404</v>
      </c>
      <c r="B4412" s="2" t="s">
        <v>48</v>
      </c>
      <c r="C4412" s="2"/>
      <c r="D4412" s="2">
        <v>1512450</v>
      </c>
      <c r="E4412" s="31">
        <v>42354</v>
      </c>
      <c r="F4412" s="31">
        <v>42361</v>
      </c>
      <c r="G4412">
        <v>27455</v>
      </c>
      <c r="H4412" s="25">
        <v>0</v>
      </c>
      <c r="I4412" s="25">
        <v>0</v>
      </c>
      <c r="J4412" s="25">
        <v>0</v>
      </c>
      <c r="K4412" s="25">
        <v>0</v>
      </c>
      <c r="L4412" s="25">
        <v>0</v>
      </c>
      <c r="M4412" s="25">
        <v>0</v>
      </c>
      <c r="N4412" s="25">
        <v>0</v>
      </c>
      <c r="O4412" s="25">
        <v>0</v>
      </c>
      <c r="P4412" s="25">
        <v>0</v>
      </c>
      <c r="Q4412" s="25">
        <v>0</v>
      </c>
    </row>
    <row r="4413" spans="1:17">
      <c r="A4413" s="12">
        <v>4405</v>
      </c>
      <c r="B4413" s="2" t="s">
        <v>48</v>
      </c>
      <c r="C4413" s="2"/>
      <c r="D4413" s="2">
        <v>1512465</v>
      </c>
      <c r="E4413" s="31">
        <v>42354</v>
      </c>
      <c r="F4413" s="31">
        <v>42367</v>
      </c>
      <c r="G4413">
        <v>7328635</v>
      </c>
      <c r="H4413" s="25">
        <v>0</v>
      </c>
      <c r="I4413" s="25">
        <v>0</v>
      </c>
      <c r="J4413" s="25">
        <v>0</v>
      </c>
      <c r="K4413" s="25">
        <v>0</v>
      </c>
      <c r="L4413" s="25">
        <v>0</v>
      </c>
      <c r="M4413" s="25">
        <v>0</v>
      </c>
      <c r="N4413" s="25">
        <v>0</v>
      </c>
      <c r="O4413" s="25">
        <v>0</v>
      </c>
      <c r="P4413" s="25">
        <v>0</v>
      </c>
      <c r="Q4413" s="25">
        <v>0</v>
      </c>
    </row>
    <row r="4414" spans="1:17">
      <c r="A4414" s="12">
        <v>4406</v>
      </c>
      <c r="B4414" s="2" t="s">
        <v>48</v>
      </c>
      <c r="C4414" s="2"/>
      <c r="D4414" s="2">
        <v>1512471</v>
      </c>
      <c r="E4414" s="31">
        <v>42354</v>
      </c>
      <c r="F4414" s="31">
        <v>42367</v>
      </c>
      <c r="G4414">
        <v>6560325</v>
      </c>
      <c r="H4414" s="25">
        <v>0</v>
      </c>
      <c r="I4414" s="25">
        <v>0</v>
      </c>
      <c r="J4414" s="25">
        <v>0</v>
      </c>
      <c r="K4414" s="25">
        <v>0</v>
      </c>
      <c r="L4414" s="25">
        <v>0</v>
      </c>
      <c r="M4414" s="25">
        <v>0</v>
      </c>
      <c r="N4414" s="25">
        <v>0</v>
      </c>
      <c r="O4414" s="25">
        <v>0</v>
      </c>
      <c r="P4414" s="25">
        <v>0</v>
      </c>
      <c r="Q4414" s="25">
        <v>0</v>
      </c>
    </row>
    <row r="4415" spans="1:17">
      <c r="A4415" s="12">
        <v>4407</v>
      </c>
      <c r="B4415" s="2" t="s">
        <v>48</v>
      </c>
      <c r="C4415" s="2"/>
      <c r="D4415" s="2">
        <v>1512475</v>
      </c>
      <c r="E4415" s="31">
        <v>42354</v>
      </c>
      <c r="F4415" s="31">
        <v>42367</v>
      </c>
      <c r="G4415">
        <v>2378420</v>
      </c>
      <c r="H4415" s="25">
        <v>0</v>
      </c>
      <c r="I4415" s="25">
        <v>0</v>
      </c>
      <c r="J4415" s="25">
        <v>0</v>
      </c>
      <c r="K4415" s="25">
        <v>0</v>
      </c>
      <c r="L4415" s="25">
        <v>0</v>
      </c>
      <c r="M4415" s="25">
        <v>0</v>
      </c>
      <c r="N4415" s="25">
        <v>0</v>
      </c>
      <c r="O4415" s="25">
        <v>0</v>
      </c>
      <c r="P4415" s="25">
        <v>0</v>
      </c>
      <c r="Q4415" s="25">
        <v>0</v>
      </c>
    </row>
    <row r="4416" spans="1:17">
      <c r="A4416" s="12">
        <v>4408</v>
      </c>
      <c r="B4416" s="2" t="s">
        <v>48</v>
      </c>
      <c r="C4416" s="2"/>
      <c r="D4416" s="2">
        <v>1512481</v>
      </c>
      <c r="E4416" s="31">
        <v>42354</v>
      </c>
      <c r="F4416" s="31">
        <v>42367</v>
      </c>
      <c r="G4416">
        <v>147742</v>
      </c>
      <c r="H4416" s="25">
        <v>0</v>
      </c>
      <c r="I4416" s="25">
        <v>0</v>
      </c>
      <c r="J4416" s="25">
        <v>0</v>
      </c>
      <c r="K4416" s="25">
        <v>0</v>
      </c>
      <c r="L4416" s="25">
        <v>0</v>
      </c>
      <c r="M4416" s="25">
        <v>0</v>
      </c>
      <c r="N4416" s="25">
        <v>0</v>
      </c>
      <c r="O4416" s="25">
        <v>0</v>
      </c>
      <c r="P4416" s="25">
        <v>0</v>
      </c>
      <c r="Q4416" s="25">
        <v>0</v>
      </c>
    </row>
    <row r="4417" spans="1:17">
      <c r="A4417" s="12">
        <v>4409</v>
      </c>
      <c r="B4417" s="2" t="s">
        <v>48</v>
      </c>
      <c r="C4417" s="2"/>
      <c r="D4417" s="2">
        <v>1512486</v>
      </c>
      <c r="E4417" s="31">
        <v>42354</v>
      </c>
      <c r="F4417" s="31">
        <v>42367</v>
      </c>
      <c r="G4417">
        <v>392336</v>
      </c>
      <c r="H4417" s="25">
        <v>0</v>
      </c>
      <c r="I4417" s="25">
        <v>0</v>
      </c>
      <c r="J4417" s="25">
        <v>0</v>
      </c>
      <c r="K4417" s="25">
        <v>0</v>
      </c>
      <c r="L4417" s="25">
        <v>0</v>
      </c>
      <c r="M4417" s="25">
        <v>0</v>
      </c>
      <c r="N4417" s="25">
        <v>0</v>
      </c>
      <c r="O4417" s="25">
        <v>0</v>
      </c>
      <c r="P4417" s="25">
        <v>0</v>
      </c>
      <c r="Q4417" s="25">
        <v>0</v>
      </c>
    </row>
    <row r="4418" spans="1:17">
      <c r="A4418" s="12">
        <v>4410</v>
      </c>
      <c r="B4418" s="2" t="s">
        <v>48</v>
      </c>
      <c r="C4418" s="2"/>
      <c r="D4418" s="2">
        <v>1512488</v>
      </c>
      <c r="E4418" s="31">
        <v>42354</v>
      </c>
      <c r="F4418" s="31">
        <v>42367</v>
      </c>
      <c r="G4418">
        <v>10826</v>
      </c>
      <c r="H4418" s="25">
        <v>0</v>
      </c>
      <c r="I4418" s="25">
        <v>0</v>
      </c>
      <c r="J4418" s="25">
        <v>0</v>
      </c>
      <c r="K4418" s="25">
        <v>0</v>
      </c>
      <c r="L4418" s="25">
        <v>0</v>
      </c>
      <c r="M4418" s="25">
        <v>0</v>
      </c>
      <c r="N4418" s="25">
        <v>0</v>
      </c>
      <c r="O4418" s="25">
        <v>0</v>
      </c>
      <c r="P4418" s="25">
        <v>0</v>
      </c>
      <c r="Q4418" s="25">
        <v>0</v>
      </c>
    </row>
    <row r="4419" spans="1:17">
      <c r="A4419" s="12">
        <v>4411</v>
      </c>
      <c r="B4419" s="2" t="s">
        <v>48</v>
      </c>
      <c r="C4419" s="2"/>
      <c r="D4419" s="2">
        <v>1512494</v>
      </c>
      <c r="E4419" s="31">
        <v>42354</v>
      </c>
      <c r="F4419" s="31">
        <v>42361</v>
      </c>
      <c r="G4419">
        <v>54107</v>
      </c>
      <c r="H4419" s="25">
        <v>0</v>
      </c>
      <c r="I4419" s="25">
        <v>0</v>
      </c>
      <c r="J4419" s="25">
        <v>0</v>
      </c>
      <c r="K4419" s="25">
        <v>0</v>
      </c>
      <c r="L4419" s="25">
        <v>0</v>
      </c>
      <c r="M4419" s="25">
        <v>0</v>
      </c>
      <c r="N4419" s="25">
        <v>0</v>
      </c>
      <c r="O4419" s="25">
        <v>0</v>
      </c>
      <c r="P4419" s="25">
        <v>0</v>
      </c>
      <c r="Q4419" s="25">
        <v>0</v>
      </c>
    </row>
    <row r="4420" spans="1:17">
      <c r="A4420" s="12">
        <v>4412</v>
      </c>
      <c r="B4420" s="2" t="s">
        <v>48</v>
      </c>
      <c r="C4420" s="2"/>
      <c r="D4420" s="2">
        <v>1512498</v>
      </c>
      <c r="E4420" s="31">
        <v>42354</v>
      </c>
      <c r="F4420" s="31">
        <v>42367</v>
      </c>
      <c r="G4420">
        <v>1486077</v>
      </c>
      <c r="H4420" s="25">
        <v>0</v>
      </c>
      <c r="I4420" s="25">
        <v>0</v>
      </c>
      <c r="J4420" s="25">
        <v>0</v>
      </c>
      <c r="K4420" s="25">
        <v>0</v>
      </c>
      <c r="L4420" s="25">
        <v>0</v>
      </c>
      <c r="M4420" s="25">
        <v>0</v>
      </c>
      <c r="N4420" s="25">
        <v>0</v>
      </c>
      <c r="O4420" s="25">
        <v>0</v>
      </c>
      <c r="P4420" s="25">
        <v>0</v>
      </c>
      <c r="Q4420" s="25">
        <v>0</v>
      </c>
    </row>
    <row r="4421" spans="1:17">
      <c r="A4421" s="12">
        <v>4413</v>
      </c>
      <c r="B4421" s="2" t="s">
        <v>48</v>
      </c>
      <c r="C4421" s="2"/>
      <c r="D4421" s="2">
        <v>1512508</v>
      </c>
      <c r="E4421" s="31">
        <v>42354</v>
      </c>
      <c r="F4421" s="31">
        <v>42367</v>
      </c>
      <c r="G4421">
        <v>285978</v>
      </c>
      <c r="H4421" s="25">
        <v>0</v>
      </c>
      <c r="I4421" s="25">
        <v>0</v>
      </c>
      <c r="J4421" s="25">
        <v>0</v>
      </c>
      <c r="K4421" s="25">
        <v>0</v>
      </c>
      <c r="L4421" s="25">
        <v>0</v>
      </c>
      <c r="M4421" s="25">
        <v>0</v>
      </c>
      <c r="N4421" s="25">
        <v>0</v>
      </c>
      <c r="O4421" s="25">
        <v>0</v>
      </c>
      <c r="P4421" s="25">
        <v>0</v>
      </c>
      <c r="Q4421" s="25">
        <v>0</v>
      </c>
    </row>
    <row r="4422" spans="1:17">
      <c r="A4422" s="12">
        <v>4414</v>
      </c>
      <c r="B4422" s="2" t="s">
        <v>48</v>
      </c>
      <c r="C4422" s="2"/>
      <c r="D4422" s="2">
        <v>1512510</v>
      </c>
      <c r="E4422" s="31">
        <v>42354</v>
      </c>
      <c r="F4422" s="31">
        <v>42367</v>
      </c>
      <c r="G4422">
        <v>4713320</v>
      </c>
      <c r="H4422" s="25">
        <v>0</v>
      </c>
      <c r="I4422" s="25">
        <v>0</v>
      </c>
      <c r="J4422" s="25">
        <v>0</v>
      </c>
      <c r="K4422" s="25">
        <v>0</v>
      </c>
      <c r="L4422" s="25">
        <v>0</v>
      </c>
      <c r="M4422" s="25">
        <v>0</v>
      </c>
      <c r="N4422" s="25">
        <v>0</v>
      </c>
      <c r="O4422" s="25">
        <v>0</v>
      </c>
      <c r="P4422" s="25">
        <v>0</v>
      </c>
      <c r="Q4422" s="25">
        <v>0</v>
      </c>
    </row>
    <row r="4423" spans="1:17">
      <c r="A4423" s="12">
        <v>4415</v>
      </c>
      <c r="B4423" s="2" t="s">
        <v>48</v>
      </c>
      <c r="C4423" s="2"/>
      <c r="D4423" s="2">
        <v>1512513</v>
      </c>
      <c r="E4423" s="31">
        <v>42354</v>
      </c>
      <c r="F4423" s="31">
        <v>42367</v>
      </c>
      <c r="G4423">
        <v>324056</v>
      </c>
      <c r="H4423" s="25">
        <v>0</v>
      </c>
      <c r="I4423" s="25">
        <v>0</v>
      </c>
      <c r="J4423" s="25">
        <v>0</v>
      </c>
      <c r="K4423" s="25">
        <v>0</v>
      </c>
      <c r="L4423" s="25">
        <v>0</v>
      </c>
      <c r="M4423" s="25">
        <v>0</v>
      </c>
      <c r="N4423" s="25">
        <v>0</v>
      </c>
      <c r="O4423" s="25">
        <v>0</v>
      </c>
      <c r="P4423" s="25">
        <v>0</v>
      </c>
      <c r="Q4423" s="25">
        <v>0</v>
      </c>
    </row>
    <row r="4424" spans="1:17">
      <c r="A4424" s="12">
        <v>4416</v>
      </c>
      <c r="B4424" s="2" t="s">
        <v>48</v>
      </c>
      <c r="C4424" s="2"/>
      <c r="D4424" s="2">
        <v>1512518</v>
      </c>
      <c r="E4424" s="31">
        <v>42354</v>
      </c>
      <c r="F4424" s="31">
        <v>42367</v>
      </c>
      <c r="G4424">
        <v>3910996</v>
      </c>
      <c r="H4424" s="25">
        <v>0</v>
      </c>
      <c r="I4424" s="25">
        <v>0</v>
      </c>
      <c r="J4424" s="25">
        <v>0</v>
      </c>
      <c r="K4424" s="25">
        <v>0</v>
      </c>
      <c r="L4424" s="25">
        <v>0</v>
      </c>
      <c r="M4424" s="25">
        <v>0</v>
      </c>
      <c r="N4424" s="25">
        <v>0</v>
      </c>
      <c r="O4424" s="25">
        <v>0</v>
      </c>
      <c r="P4424" s="25">
        <v>0</v>
      </c>
      <c r="Q4424" s="25">
        <v>0</v>
      </c>
    </row>
    <row r="4425" spans="1:17">
      <c r="A4425" s="12">
        <v>4417</v>
      </c>
      <c r="B4425" s="2" t="s">
        <v>48</v>
      </c>
      <c r="C4425" s="2"/>
      <c r="D4425" s="2">
        <v>1512535</v>
      </c>
      <c r="E4425" s="31">
        <v>42354</v>
      </c>
      <c r="F4425" s="31">
        <v>42367</v>
      </c>
      <c r="G4425">
        <v>632876</v>
      </c>
      <c r="H4425" s="25">
        <v>0</v>
      </c>
      <c r="I4425" s="25">
        <v>0</v>
      </c>
      <c r="J4425" s="25">
        <v>0</v>
      </c>
      <c r="K4425" s="25">
        <v>0</v>
      </c>
      <c r="L4425" s="25">
        <v>0</v>
      </c>
      <c r="M4425" s="25">
        <v>0</v>
      </c>
      <c r="N4425" s="25">
        <v>0</v>
      </c>
      <c r="O4425" s="25">
        <v>0</v>
      </c>
      <c r="P4425" s="25">
        <v>0</v>
      </c>
      <c r="Q4425" s="25">
        <v>0</v>
      </c>
    </row>
    <row r="4426" spans="1:17">
      <c r="A4426" s="12">
        <v>4418</v>
      </c>
      <c r="B4426" s="2" t="s">
        <v>48</v>
      </c>
      <c r="C4426" s="2"/>
      <c r="D4426" s="2">
        <v>1512536</v>
      </c>
      <c r="E4426" s="31">
        <v>42354</v>
      </c>
      <c r="F4426" s="31">
        <v>42361</v>
      </c>
      <c r="G4426">
        <v>16214</v>
      </c>
      <c r="H4426" s="25">
        <v>0</v>
      </c>
      <c r="I4426" s="25">
        <v>0</v>
      </c>
      <c r="J4426" s="25">
        <v>0</v>
      </c>
      <c r="K4426" s="25">
        <v>0</v>
      </c>
      <c r="L4426" s="25">
        <v>0</v>
      </c>
      <c r="M4426" s="25">
        <v>0</v>
      </c>
      <c r="N4426" s="25">
        <v>0</v>
      </c>
      <c r="O4426" s="25">
        <v>0</v>
      </c>
      <c r="P4426" s="25">
        <v>0</v>
      </c>
      <c r="Q4426" s="25">
        <v>0</v>
      </c>
    </row>
    <row r="4427" spans="1:17">
      <c r="A4427" s="12">
        <v>4419</v>
      </c>
      <c r="B4427" s="2" t="s">
        <v>48</v>
      </c>
      <c r="C4427" s="2"/>
      <c r="D4427" s="2">
        <v>1512545</v>
      </c>
      <c r="E4427" s="31">
        <v>42354</v>
      </c>
      <c r="F4427" s="31">
        <v>42361</v>
      </c>
      <c r="G4427">
        <v>125168</v>
      </c>
      <c r="H4427" s="25">
        <v>0</v>
      </c>
      <c r="I4427" s="25">
        <v>0</v>
      </c>
      <c r="J4427" s="25">
        <v>0</v>
      </c>
      <c r="K4427" s="25">
        <v>0</v>
      </c>
      <c r="L4427" s="25">
        <v>0</v>
      </c>
      <c r="M4427" s="25">
        <v>0</v>
      </c>
      <c r="N4427" s="25">
        <v>0</v>
      </c>
      <c r="O4427" s="25">
        <v>0</v>
      </c>
      <c r="P4427" s="25">
        <v>0</v>
      </c>
      <c r="Q4427" s="25">
        <v>0</v>
      </c>
    </row>
    <row r="4428" spans="1:17">
      <c r="A4428" s="12">
        <v>4420</v>
      </c>
      <c r="B4428" s="2" t="s">
        <v>48</v>
      </c>
      <c r="C4428" s="2"/>
      <c r="D4428" s="2">
        <v>1512546</v>
      </c>
      <c r="E4428" s="31">
        <v>42354</v>
      </c>
      <c r="F4428" s="31">
        <v>42367</v>
      </c>
      <c r="G4428">
        <v>1192361</v>
      </c>
      <c r="H4428" s="25">
        <v>0</v>
      </c>
      <c r="I4428" s="25">
        <v>0</v>
      </c>
      <c r="J4428" s="25">
        <v>0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</row>
    <row r="4429" spans="1:17">
      <c r="A4429" s="12">
        <v>4421</v>
      </c>
      <c r="B4429" s="2" t="s">
        <v>48</v>
      </c>
      <c r="C4429" s="2"/>
      <c r="D4429" s="2">
        <v>1512553</v>
      </c>
      <c r="E4429" s="31">
        <v>42354</v>
      </c>
      <c r="F4429" s="31">
        <v>42367</v>
      </c>
      <c r="G4429">
        <v>60277</v>
      </c>
      <c r="H4429" s="25">
        <v>0</v>
      </c>
      <c r="I4429" s="25">
        <v>0</v>
      </c>
      <c r="J4429" s="25">
        <v>0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</row>
    <row r="4430" spans="1:17">
      <c r="A4430" s="12">
        <v>4422</v>
      </c>
      <c r="B4430" s="2" t="s">
        <v>48</v>
      </c>
      <c r="C4430" s="2"/>
      <c r="D4430" s="2">
        <v>1512557</v>
      </c>
      <c r="E4430" s="31">
        <v>42354</v>
      </c>
      <c r="F4430" s="31">
        <v>42367</v>
      </c>
      <c r="G4430">
        <v>433481</v>
      </c>
      <c r="H4430" s="25">
        <v>0</v>
      </c>
      <c r="I4430" s="25">
        <v>0</v>
      </c>
      <c r="J4430" s="25">
        <v>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</row>
    <row r="4431" spans="1:17">
      <c r="A4431" s="12">
        <v>4423</v>
      </c>
      <c r="B4431" s="2" t="s">
        <v>48</v>
      </c>
      <c r="C4431" s="2"/>
      <c r="D4431" s="2">
        <v>1512558</v>
      </c>
      <c r="E4431" s="31">
        <v>42354</v>
      </c>
      <c r="F4431" s="31">
        <v>42361</v>
      </c>
      <c r="G4431">
        <v>3081875</v>
      </c>
      <c r="H4431" s="25">
        <v>0</v>
      </c>
      <c r="I4431" s="25">
        <v>0</v>
      </c>
      <c r="J4431" s="25">
        <v>0</v>
      </c>
      <c r="K4431" s="25">
        <v>0</v>
      </c>
      <c r="L4431" s="25">
        <v>0</v>
      </c>
      <c r="M4431" s="25">
        <v>0</v>
      </c>
      <c r="N4431" s="25">
        <v>0</v>
      </c>
      <c r="O4431" s="25">
        <v>0</v>
      </c>
      <c r="P4431" s="25">
        <v>0</v>
      </c>
      <c r="Q4431" s="25">
        <v>0</v>
      </c>
    </row>
    <row r="4432" spans="1:17">
      <c r="A4432" s="12">
        <v>4424</v>
      </c>
      <c r="B4432" s="2" t="s">
        <v>48</v>
      </c>
      <c r="C4432" s="2"/>
      <c r="D4432" s="2">
        <v>1512559</v>
      </c>
      <c r="E4432" s="31">
        <v>42354</v>
      </c>
      <c r="F4432" s="31">
        <v>42367</v>
      </c>
      <c r="G4432">
        <v>82249</v>
      </c>
      <c r="H4432" s="25">
        <v>0</v>
      </c>
      <c r="I4432" s="25">
        <v>0</v>
      </c>
      <c r="J4432" s="25">
        <v>0</v>
      </c>
      <c r="K4432" s="25">
        <v>0</v>
      </c>
      <c r="L4432" s="25">
        <v>0</v>
      </c>
      <c r="M4432" s="25">
        <v>0</v>
      </c>
      <c r="N4432" s="25">
        <v>0</v>
      </c>
      <c r="O4432" s="25">
        <v>0</v>
      </c>
      <c r="P4432" s="25">
        <v>0</v>
      </c>
      <c r="Q4432" s="25">
        <v>0</v>
      </c>
    </row>
    <row r="4433" spans="1:17">
      <c r="A4433" s="12">
        <v>4425</v>
      </c>
      <c r="B4433" s="2" t="s">
        <v>48</v>
      </c>
      <c r="C4433" s="2"/>
      <c r="D4433" s="2">
        <v>1512567</v>
      </c>
      <c r="E4433" s="31">
        <v>42354</v>
      </c>
      <c r="F4433" s="31">
        <v>42361</v>
      </c>
      <c r="G4433">
        <v>50707</v>
      </c>
      <c r="H4433" s="25">
        <v>0</v>
      </c>
      <c r="I4433" s="25">
        <v>0</v>
      </c>
      <c r="J4433" s="25">
        <v>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</row>
    <row r="4434" spans="1:17">
      <c r="A4434" s="12">
        <v>4426</v>
      </c>
      <c r="B4434" s="2" t="s">
        <v>48</v>
      </c>
      <c r="C4434" s="2"/>
      <c r="D4434" s="2">
        <v>1512577</v>
      </c>
      <c r="E4434" s="31">
        <v>42354</v>
      </c>
      <c r="F4434" s="31">
        <v>42361</v>
      </c>
      <c r="G4434">
        <v>14849</v>
      </c>
      <c r="H4434" s="25">
        <v>0</v>
      </c>
      <c r="I4434" s="25">
        <v>0</v>
      </c>
      <c r="J4434" s="25">
        <v>0</v>
      </c>
      <c r="K4434" s="25">
        <v>0</v>
      </c>
      <c r="L4434" s="25">
        <v>0</v>
      </c>
      <c r="M4434" s="25">
        <v>0</v>
      </c>
      <c r="N4434" s="25">
        <v>0</v>
      </c>
      <c r="O4434" s="25">
        <v>0</v>
      </c>
      <c r="P4434" s="25">
        <v>0</v>
      </c>
      <c r="Q4434" s="25">
        <v>0</v>
      </c>
    </row>
    <row r="4435" spans="1:17">
      <c r="A4435" s="12">
        <v>4427</v>
      </c>
      <c r="B4435" s="2" t="s">
        <v>48</v>
      </c>
      <c r="C4435" s="2"/>
      <c r="D4435" s="2">
        <v>1512583</v>
      </c>
      <c r="E4435" s="31">
        <v>42354</v>
      </c>
      <c r="F4435" s="31">
        <v>42367</v>
      </c>
      <c r="G4435">
        <v>18038</v>
      </c>
      <c r="H4435" s="25">
        <v>0</v>
      </c>
      <c r="I4435" s="25">
        <v>0</v>
      </c>
      <c r="J4435" s="25">
        <v>0</v>
      </c>
      <c r="K4435" s="25">
        <v>0</v>
      </c>
      <c r="L4435" s="25">
        <v>0</v>
      </c>
      <c r="M4435" s="25">
        <v>0</v>
      </c>
      <c r="N4435" s="25">
        <v>0</v>
      </c>
      <c r="O4435" s="25">
        <v>0</v>
      </c>
      <c r="P4435" s="25">
        <v>0</v>
      </c>
      <c r="Q4435" s="25">
        <v>0</v>
      </c>
    </row>
    <row r="4436" spans="1:17">
      <c r="A4436" s="12">
        <v>4428</v>
      </c>
      <c r="B4436" s="2" t="s">
        <v>48</v>
      </c>
      <c r="C4436" s="2"/>
      <c r="D4436" s="2">
        <v>1512585</v>
      </c>
      <c r="E4436" s="31">
        <v>42354</v>
      </c>
      <c r="F4436" s="31">
        <v>42367</v>
      </c>
      <c r="G4436">
        <v>20612</v>
      </c>
      <c r="H4436" s="25">
        <v>0</v>
      </c>
      <c r="I4436" s="25">
        <v>0</v>
      </c>
      <c r="J4436" s="25">
        <v>0</v>
      </c>
      <c r="K4436" s="25">
        <v>0</v>
      </c>
      <c r="L4436" s="25">
        <v>0</v>
      </c>
      <c r="M4436" s="25">
        <v>0</v>
      </c>
      <c r="N4436" s="25">
        <v>0</v>
      </c>
      <c r="O4436" s="25">
        <v>0</v>
      </c>
      <c r="P4436" s="25">
        <v>0</v>
      </c>
      <c r="Q4436" s="25">
        <v>0</v>
      </c>
    </row>
    <row r="4437" spans="1:17">
      <c r="A4437" s="12">
        <v>4429</v>
      </c>
      <c r="B4437" s="2" t="s">
        <v>48</v>
      </c>
      <c r="C4437" s="2"/>
      <c r="D4437" s="2">
        <v>1512591</v>
      </c>
      <c r="E4437" s="31">
        <v>42354</v>
      </c>
      <c r="F4437" s="31">
        <v>42367</v>
      </c>
      <c r="G4437">
        <v>29386</v>
      </c>
      <c r="H4437" s="25">
        <v>0</v>
      </c>
      <c r="I4437" s="25">
        <v>0</v>
      </c>
      <c r="J4437" s="25">
        <v>0</v>
      </c>
      <c r="K4437" s="25">
        <v>0</v>
      </c>
      <c r="L4437" s="25">
        <v>0</v>
      </c>
      <c r="M4437" s="25">
        <v>0</v>
      </c>
      <c r="N4437" s="25">
        <v>0</v>
      </c>
      <c r="O4437" s="25">
        <v>0</v>
      </c>
      <c r="P4437" s="25">
        <v>0</v>
      </c>
      <c r="Q4437" s="25">
        <v>0</v>
      </c>
    </row>
    <row r="4438" spans="1:17">
      <c r="A4438" s="12">
        <v>4430</v>
      </c>
      <c r="B4438" s="2" t="s">
        <v>48</v>
      </c>
      <c r="C4438" s="2"/>
      <c r="D4438" s="2">
        <v>1512598</v>
      </c>
      <c r="E4438" s="31">
        <v>42354</v>
      </c>
      <c r="F4438" s="31">
        <v>42361</v>
      </c>
      <c r="G4438">
        <v>71768</v>
      </c>
      <c r="H4438" s="25">
        <v>0</v>
      </c>
      <c r="I4438" s="25">
        <v>0</v>
      </c>
      <c r="J4438" s="25">
        <v>0</v>
      </c>
      <c r="K4438" s="25">
        <v>0</v>
      </c>
      <c r="L4438" s="25">
        <v>0</v>
      </c>
      <c r="M4438" s="25">
        <v>0</v>
      </c>
      <c r="N4438" s="25">
        <v>0</v>
      </c>
      <c r="O4438" s="25">
        <v>0</v>
      </c>
      <c r="P4438" s="25">
        <v>0</v>
      </c>
      <c r="Q4438" s="25">
        <v>0</v>
      </c>
    </row>
    <row r="4439" spans="1:17">
      <c r="A4439" s="12">
        <v>4431</v>
      </c>
      <c r="B4439" s="2" t="s">
        <v>48</v>
      </c>
      <c r="C4439" s="2"/>
      <c r="D4439" s="2">
        <v>1512599</v>
      </c>
      <c r="E4439" s="31">
        <v>42354</v>
      </c>
      <c r="F4439" s="31">
        <v>42367</v>
      </c>
      <c r="G4439">
        <v>388081</v>
      </c>
      <c r="H4439" s="25">
        <v>0</v>
      </c>
      <c r="I4439" s="25">
        <v>0</v>
      </c>
      <c r="J4439" s="25">
        <v>0</v>
      </c>
      <c r="K4439" s="25">
        <v>0</v>
      </c>
      <c r="L4439" s="25">
        <v>0</v>
      </c>
      <c r="M4439" s="25">
        <v>0</v>
      </c>
      <c r="N4439" s="25">
        <v>0</v>
      </c>
      <c r="O4439" s="25">
        <v>0</v>
      </c>
      <c r="P4439" s="25">
        <v>0</v>
      </c>
      <c r="Q4439" s="25">
        <v>0</v>
      </c>
    </row>
    <row r="4440" spans="1:17">
      <c r="A4440" s="12">
        <v>4432</v>
      </c>
      <c r="B4440" s="2" t="s">
        <v>48</v>
      </c>
      <c r="C4440" s="2"/>
      <c r="D4440" s="2">
        <v>1512603</v>
      </c>
      <c r="E4440" s="31">
        <v>42354</v>
      </c>
      <c r="F4440" s="31">
        <v>42367</v>
      </c>
      <c r="G4440">
        <v>44166</v>
      </c>
      <c r="H4440" s="25">
        <v>0</v>
      </c>
      <c r="I4440" s="25">
        <v>0</v>
      </c>
      <c r="J4440" s="25">
        <v>0</v>
      </c>
      <c r="K4440" s="25">
        <v>0</v>
      </c>
      <c r="L4440" s="25">
        <v>0</v>
      </c>
      <c r="M4440" s="25">
        <v>0</v>
      </c>
      <c r="N4440" s="25">
        <v>0</v>
      </c>
      <c r="O4440" s="25">
        <v>0</v>
      </c>
      <c r="P4440" s="25">
        <v>0</v>
      </c>
      <c r="Q4440" s="25">
        <v>0</v>
      </c>
    </row>
    <row r="4441" spans="1:17">
      <c r="A4441" s="12">
        <v>4433</v>
      </c>
      <c r="B4441" s="2" t="s">
        <v>48</v>
      </c>
      <c r="C4441" s="2"/>
      <c r="D4441" s="2">
        <v>1512608</v>
      </c>
      <c r="E4441" s="31">
        <v>42354</v>
      </c>
      <c r="F4441" s="31">
        <v>42367</v>
      </c>
      <c r="G4441">
        <v>324599</v>
      </c>
      <c r="H4441" s="25">
        <v>0</v>
      </c>
      <c r="I4441" s="25">
        <v>0</v>
      </c>
      <c r="J4441" s="25">
        <v>0</v>
      </c>
      <c r="K4441" s="25">
        <v>0</v>
      </c>
      <c r="L4441" s="25">
        <v>0</v>
      </c>
      <c r="M4441" s="25">
        <v>0</v>
      </c>
      <c r="N4441" s="25">
        <v>0</v>
      </c>
      <c r="O4441" s="25">
        <v>0</v>
      </c>
      <c r="P4441" s="25">
        <v>0</v>
      </c>
      <c r="Q4441" s="25">
        <v>0</v>
      </c>
    </row>
    <row r="4442" spans="1:17">
      <c r="A4442" s="12">
        <v>4434</v>
      </c>
      <c r="B4442" s="2" t="s">
        <v>48</v>
      </c>
      <c r="C4442" s="2"/>
      <c r="D4442" s="2">
        <v>1512612</v>
      </c>
      <c r="E4442" s="31">
        <v>42354</v>
      </c>
      <c r="F4442" s="31">
        <v>42367</v>
      </c>
      <c r="G4442">
        <v>18057</v>
      </c>
      <c r="H4442" s="25">
        <v>0</v>
      </c>
      <c r="I4442" s="25">
        <v>0</v>
      </c>
      <c r="J4442" s="25">
        <v>0</v>
      </c>
      <c r="K4442" s="25">
        <v>0</v>
      </c>
      <c r="L4442" s="25">
        <v>0</v>
      </c>
      <c r="M4442" s="25">
        <v>0</v>
      </c>
      <c r="N4442" s="25">
        <v>0</v>
      </c>
      <c r="O4442" s="25">
        <v>0</v>
      </c>
      <c r="P4442" s="25">
        <v>0</v>
      </c>
      <c r="Q4442" s="25">
        <v>0</v>
      </c>
    </row>
    <row r="4443" spans="1:17">
      <c r="A4443" s="12">
        <v>4435</v>
      </c>
      <c r="B4443" s="2" t="s">
        <v>48</v>
      </c>
      <c r="C4443" s="2"/>
      <c r="D4443" s="2">
        <v>1512616</v>
      </c>
      <c r="E4443" s="31">
        <v>42354</v>
      </c>
      <c r="F4443" s="31">
        <v>42367</v>
      </c>
      <c r="G4443">
        <v>46526</v>
      </c>
      <c r="H4443" s="25">
        <v>0</v>
      </c>
      <c r="I4443" s="25">
        <v>0</v>
      </c>
      <c r="J4443" s="25">
        <v>0</v>
      </c>
      <c r="K4443" s="25">
        <v>0</v>
      </c>
      <c r="L4443" s="25">
        <v>0</v>
      </c>
      <c r="M4443" s="25">
        <v>0</v>
      </c>
      <c r="N4443" s="25">
        <v>0</v>
      </c>
      <c r="O4443" s="25">
        <v>0</v>
      </c>
      <c r="P4443" s="25">
        <v>0</v>
      </c>
      <c r="Q4443" s="25">
        <v>0</v>
      </c>
    </row>
    <row r="4444" spans="1:17">
      <c r="A4444" s="12">
        <v>4436</v>
      </c>
      <c r="B4444" s="2" t="s">
        <v>48</v>
      </c>
      <c r="C4444" s="2"/>
      <c r="D4444" s="2">
        <v>1512623</v>
      </c>
      <c r="E4444" s="31">
        <v>42354</v>
      </c>
      <c r="F4444" s="31">
        <v>42367</v>
      </c>
      <c r="G4444">
        <v>83842</v>
      </c>
      <c r="H4444" s="25">
        <v>0</v>
      </c>
      <c r="I4444" s="25">
        <v>0</v>
      </c>
      <c r="J4444" s="25">
        <v>0</v>
      </c>
      <c r="K4444" s="25">
        <v>0</v>
      </c>
      <c r="L4444" s="25">
        <v>0</v>
      </c>
      <c r="M4444" s="25">
        <v>0</v>
      </c>
      <c r="N4444" s="25">
        <v>0</v>
      </c>
      <c r="O4444" s="25">
        <v>0</v>
      </c>
      <c r="P4444" s="25">
        <v>0</v>
      </c>
      <c r="Q4444" s="25">
        <v>0</v>
      </c>
    </row>
    <row r="4445" spans="1:17">
      <c r="A4445" s="12">
        <v>4437</v>
      </c>
      <c r="B4445" s="2" t="s">
        <v>48</v>
      </c>
      <c r="C4445" s="2"/>
      <c r="D4445" s="2">
        <v>1512624</v>
      </c>
      <c r="E4445" s="31">
        <v>42354</v>
      </c>
      <c r="F4445" s="31">
        <v>42361</v>
      </c>
      <c r="G4445">
        <v>327973</v>
      </c>
      <c r="H4445" s="25">
        <v>0</v>
      </c>
      <c r="I4445" s="25">
        <v>0</v>
      </c>
      <c r="J4445" s="25">
        <v>0</v>
      </c>
      <c r="K4445" s="25">
        <v>0</v>
      </c>
      <c r="L4445" s="25">
        <v>0</v>
      </c>
      <c r="M4445" s="25">
        <v>0</v>
      </c>
      <c r="N4445" s="25">
        <v>0</v>
      </c>
      <c r="O4445" s="25">
        <v>0</v>
      </c>
      <c r="P4445" s="25">
        <v>0</v>
      </c>
      <c r="Q4445" s="25">
        <v>0</v>
      </c>
    </row>
    <row r="4446" spans="1:17">
      <c r="A4446" s="12">
        <v>4438</v>
      </c>
      <c r="B4446" s="2" t="s">
        <v>48</v>
      </c>
      <c r="C4446" s="2"/>
      <c r="D4446" s="2">
        <v>1512628</v>
      </c>
      <c r="E4446" s="31">
        <v>42354</v>
      </c>
      <c r="F4446" s="31">
        <v>42367</v>
      </c>
      <c r="G4446">
        <v>59759</v>
      </c>
      <c r="H4446" s="25">
        <v>0</v>
      </c>
      <c r="I4446" s="25">
        <v>0</v>
      </c>
      <c r="J4446" s="25">
        <v>0</v>
      </c>
      <c r="K4446" s="25">
        <v>0</v>
      </c>
      <c r="L4446" s="25">
        <v>0</v>
      </c>
      <c r="M4446" s="25">
        <v>0</v>
      </c>
      <c r="N4446" s="25">
        <v>0</v>
      </c>
      <c r="O4446" s="25">
        <v>0</v>
      </c>
      <c r="P4446" s="25">
        <v>0</v>
      </c>
      <c r="Q4446" s="25">
        <v>0</v>
      </c>
    </row>
    <row r="4447" spans="1:17">
      <c r="A4447" s="12">
        <v>4439</v>
      </c>
      <c r="B4447" s="2" t="s">
        <v>48</v>
      </c>
      <c r="C4447" s="2"/>
      <c r="D4447" s="2">
        <v>1512640</v>
      </c>
      <c r="E4447" s="31">
        <v>42354</v>
      </c>
      <c r="F4447" s="31">
        <v>42367</v>
      </c>
      <c r="G4447">
        <v>616363</v>
      </c>
      <c r="H4447" s="25">
        <v>0</v>
      </c>
      <c r="I4447" s="25">
        <v>0</v>
      </c>
      <c r="J4447" s="25">
        <v>0</v>
      </c>
      <c r="K4447" s="25">
        <v>0</v>
      </c>
      <c r="L4447" s="25">
        <v>0</v>
      </c>
      <c r="M4447" s="25">
        <v>0</v>
      </c>
      <c r="N4447" s="25">
        <v>0</v>
      </c>
      <c r="O4447" s="25">
        <v>0</v>
      </c>
      <c r="P4447" s="25">
        <v>0</v>
      </c>
      <c r="Q4447" s="25">
        <v>0</v>
      </c>
    </row>
    <row r="4448" spans="1:17">
      <c r="A4448" s="12">
        <v>4440</v>
      </c>
      <c r="B4448" s="2" t="s">
        <v>48</v>
      </c>
      <c r="C4448" s="2"/>
      <c r="D4448" s="2">
        <v>1512641</v>
      </c>
      <c r="E4448" s="31">
        <v>42354</v>
      </c>
      <c r="F4448" s="31">
        <v>42361</v>
      </c>
      <c r="G4448">
        <v>338478</v>
      </c>
      <c r="H4448" s="25">
        <v>0</v>
      </c>
      <c r="I4448" s="25">
        <v>0</v>
      </c>
      <c r="J4448" s="25">
        <v>0</v>
      </c>
      <c r="K4448" s="25">
        <v>0</v>
      </c>
      <c r="L4448" s="25">
        <v>0</v>
      </c>
      <c r="M4448" s="25">
        <v>0</v>
      </c>
      <c r="N4448" s="25">
        <v>0</v>
      </c>
      <c r="O4448" s="25">
        <v>0</v>
      </c>
      <c r="P4448" s="25">
        <v>0</v>
      </c>
      <c r="Q4448" s="25">
        <v>0</v>
      </c>
    </row>
    <row r="4449" spans="1:17">
      <c r="A4449" s="12">
        <v>4441</v>
      </c>
      <c r="B4449" s="2" t="s">
        <v>48</v>
      </c>
      <c r="C4449" s="2"/>
      <c r="D4449" s="2">
        <v>1512648</v>
      </c>
      <c r="E4449" s="31">
        <v>42354</v>
      </c>
      <c r="F4449" s="31">
        <v>42362</v>
      </c>
      <c r="G4449">
        <v>337731</v>
      </c>
      <c r="H4449" s="25">
        <v>0</v>
      </c>
      <c r="I4449" s="25">
        <v>0</v>
      </c>
      <c r="J4449" s="25">
        <v>0</v>
      </c>
      <c r="K4449" s="25">
        <v>0</v>
      </c>
      <c r="L4449" s="25">
        <v>0</v>
      </c>
      <c r="M4449" s="25">
        <v>0</v>
      </c>
      <c r="N4449" s="25">
        <v>0</v>
      </c>
      <c r="O4449" s="25">
        <v>0</v>
      </c>
      <c r="P4449" s="25">
        <v>0</v>
      </c>
      <c r="Q4449" s="25">
        <v>0</v>
      </c>
    </row>
    <row r="4450" spans="1:17">
      <c r="A4450" s="12">
        <v>4442</v>
      </c>
      <c r="B4450" s="2" t="s">
        <v>48</v>
      </c>
      <c r="C4450" s="2"/>
      <c r="D4450" s="2">
        <v>1512649</v>
      </c>
      <c r="E4450" s="31">
        <v>42354</v>
      </c>
      <c r="F4450" s="31">
        <v>42361</v>
      </c>
      <c r="G4450">
        <v>5161932</v>
      </c>
      <c r="H4450" s="25">
        <v>0</v>
      </c>
      <c r="I4450" s="25">
        <v>0</v>
      </c>
      <c r="J4450" s="25">
        <v>0</v>
      </c>
      <c r="K4450" s="25">
        <v>0</v>
      </c>
      <c r="L4450" s="25">
        <v>0</v>
      </c>
      <c r="M4450" s="25">
        <v>0</v>
      </c>
      <c r="N4450" s="25">
        <v>0</v>
      </c>
      <c r="O4450" s="25">
        <v>0</v>
      </c>
      <c r="P4450" s="25">
        <v>0</v>
      </c>
      <c r="Q4450" s="25">
        <v>0</v>
      </c>
    </row>
    <row r="4451" spans="1:17">
      <c r="A4451" s="12">
        <v>4443</v>
      </c>
      <c r="B4451" s="2" t="s">
        <v>48</v>
      </c>
      <c r="C4451" s="2"/>
      <c r="D4451" s="2">
        <v>1512652</v>
      </c>
      <c r="E4451" s="31">
        <v>42354</v>
      </c>
      <c r="F4451" s="31">
        <v>42367</v>
      </c>
      <c r="G4451">
        <v>489036</v>
      </c>
      <c r="H4451" s="25">
        <v>0</v>
      </c>
      <c r="I4451" s="25">
        <v>0</v>
      </c>
      <c r="J4451" s="25">
        <v>0</v>
      </c>
      <c r="K4451" s="25">
        <v>0</v>
      </c>
      <c r="L4451" s="25">
        <v>0</v>
      </c>
      <c r="M4451" s="25">
        <v>0</v>
      </c>
      <c r="N4451" s="25">
        <v>0</v>
      </c>
      <c r="O4451" s="25">
        <v>0</v>
      </c>
      <c r="P4451" s="25">
        <v>0</v>
      </c>
      <c r="Q4451" s="25">
        <v>0</v>
      </c>
    </row>
    <row r="4452" spans="1:17">
      <c r="A4452" s="12">
        <v>4444</v>
      </c>
      <c r="B4452" s="2" t="s">
        <v>48</v>
      </c>
      <c r="C4452" s="2"/>
      <c r="D4452" s="2">
        <v>1512658</v>
      </c>
      <c r="E4452" s="31">
        <v>42354</v>
      </c>
      <c r="F4452" s="31">
        <v>42367</v>
      </c>
      <c r="G4452">
        <v>57105</v>
      </c>
      <c r="H4452" s="25">
        <v>0</v>
      </c>
      <c r="I4452" s="25">
        <v>0</v>
      </c>
      <c r="J4452" s="25">
        <v>0</v>
      </c>
      <c r="K4452" s="25">
        <v>0</v>
      </c>
      <c r="L4452" s="25">
        <v>0</v>
      </c>
      <c r="M4452" s="25">
        <v>0</v>
      </c>
      <c r="N4452" s="25">
        <v>0</v>
      </c>
      <c r="O4452" s="25">
        <v>0</v>
      </c>
      <c r="P4452" s="25">
        <v>0</v>
      </c>
      <c r="Q4452" s="25">
        <v>0</v>
      </c>
    </row>
    <row r="4453" spans="1:17">
      <c r="A4453" s="12">
        <v>4445</v>
      </c>
      <c r="B4453" s="2" t="s">
        <v>48</v>
      </c>
      <c r="C4453" s="2"/>
      <c r="D4453" s="2">
        <v>1512661</v>
      </c>
      <c r="E4453" s="31">
        <v>42354</v>
      </c>
      <c r="F4453" s="31">
        <v>42362</v>
      </c>
      <c r="G4453">
        <v>598352</v>
      </c>
      <c r="H4453" s="25">
        <v>0</v>
      </c>
      <c r="I4453" s="25">
        <v>0</v>
      </c>
      <c r="J4453" s="25">
        <v>0</v>
      </c>
      <c r="K4453" s="25">
        <v>0</v>
      </c>
      <c r="L4453" s="25">
        <v>0</v>
      </c>
      <c r="M4453" s="25">
        <v>0</v>
      </c>
      <c r="N4453" s="25">
        <v>0</v>
      </c>
      <c r="O4453" s="25">
        <v>0</v>
      </c>
      <c r="P4453" s="25">
        <v>0</v>
      </c>
      <c r="Q4453" s="25">
        <v>0</v>
      </c>
    </row>
    <row r="4454" spans="1:17">
      <c r="A4454" s="12">
        <v>4446</v>
      </c>
      <c r="B4454" s="2" t="s">
        <v>48</v>
      </c>
      <c r="C4454" s="2"/>
      <c r="D4454" s="2">
        <v>1512663</v>
      </c>
      <c r="E4454" s="31">
        <v>42354</v>
      </c>
      <c r="F4454" s="31">
        <v>42361</v>
      </c>
      <c r="G4454">
        <v>20256674</v>
      </c>
      <c r="H4454" s="25">
        <v>0</v>
      </c>
      <c r="I4454" s="25">
        <v>0</v>
      </c>
      <c r="J4454" s="25">
        <v>0</v>
      </c>
      <c r="K4454" s="25">
        <v>0</v>
      </c>
      <c r="L4454" s="25">
        <v>0</v>
      </c>
      <c r="M4454" s="25">
        <v>0</v>
      </c>
      <c r="N4454" s="25">
        <v>0</v>
      </c>
      <c r="O4454" s="25">
        <v>0</v>
      </c>
      <c r="P4454" s="25">
        <v>0</v>
      </c>
      <c r="Q4454" s="25">
        <v>0</v>
      </c>
    </row>
    <row r="4455" spans="1:17">
      <c r="A4455" s="12">
        <v>4447</v>
      </c>
      <c r="B4455" s="2" t="s">
        <v>48</v>
      </c>
      <c r="C4455" s="2"/>
      <c r="D4455" s="2">
        <v>1512668</v>
      </c>
      <c r="E4455" s="31">
        <v>42354</v>
      </c>
      <c r="F4455" s="31">
        <v>42367</v>
      </c>
      <c r="G4455">
        <v>57105</v>
      </c>
      <c r="H4455" s="25">
        <v>0</v>
      </c>
      <c r="I4455" s="25">
        <v>0</v>
      </c>
      <c r="J4455" s="25">
        <v>0</v>
      </c>
      <c r="K4455" s="25">
        <v>0</v>
      </c>
      <c r="L4455" s="25">
        <v>0</v>
      </c>
      <c r="M4455" s="25">
        <v>0</v>
      </c>
      <c r="N4455" s="25">
        <v>0</v>
      </c>
      <c r="O4455" s="25">
        <v>0</v>
      </c>
      <c r="P4455" s="25">
        <v>0</v>
      </c>
      <c r="Q4455" s="25">
        <v>0</v>
      </c>
    </row>
    <row r="4456" spans="1:17">
      <c r="A4456" s="12">
        <v>4448</v>
      </c>
      <c r="B4456" s="2" t="s">
        <v>48</v>
      </c>
      <c r="C4456" s="2"/>
      <c r="D4456" s="2">
        <v>1512669</v>
      </c>
      <c r="E4456" s="31">
        <v>42354</v>
      </c>
      <c r="F4456" s="31">
        <v>42367</v>
      </c>
      <c r="G4456">
        <v>14693</v>
      </c>
      <c r="H4456" s="25">
        <v>0</v>
      </c>
      <c r="I4456" s="25">
        <v>0</v>
      </c>
      <c r="J4456" s="25">
        <v>0</v>
      </c>
      <c r="K4456" s="25">
        <v>0</v>
      </c>
      <c r="L4456" s="25">
        <v>0</v>
      </c>
      <c r="M4456" s="25">
        <v>0</v>
      </c>
      <c r="N4456" s="25">
        <v>0</v>
      </c>
      <c r="O4456" s="25">
        <v>0</v>
      </c>
      <c r="P4456" s="25">
        <v>0</v>
      </c>
      <c r="Q4456" s="25">
        <v>0</v>
      </c>
    </row>
    <row r="4457" spans="1:17">
      <c r="A4457" s="12">
        <v>4449</v>
      </c>
      <c r="B4457" s="2" t="s">
        <v>48</v>
      </c>
      <c r="C4457" s="2"/>
      <c r="D4457" s="2">
        <v>1512671</v>
      </c>
      <c r="E4457" s="31">
        <v>42354</v>
      </c>
      <c r="F4457" s="31">
        <v>42362</v>
      </c>
      <c r="G4457">
        <v>324599</v>
      </c>
      <c r="H4457" s="25">
        <v>0</v>
      </c>
      <c r="I4457" s="25">
        <v>0</v>
      </c>
      <c r="J4457" s="25">
        <v>0</v>
      </c>
      <c r="K4457" s="25">
        <v>0</v>
      </c>
      <c r="L4457" s="25">
        <v>0</v>
      </c>
      <c r="M4457" s="25">
        <v>0</v>
      </c>
      <c r="N4457" s="25">
        <v>0</v>
      </c>
      <c r="O4457" s="25">
        <v>0</v>
      </c>
      <c r="P4457" s="25">
        <v>0</v>
      </c>
      <c r="Q4457" s="25">
        <v>0</v>
      </c>
    </row>
    <row r="4458" spans="1:17">
      <c r="A4458" s="12">
        <v>4450</v>
      </c>
      <c r="B4458" s="2" t="s">
        <v>48</v>
      </c>
      <c r="C4458" s="2"/>
      <c r="D4458" s="2">
        <v>1512676</v>
      </c>
      <c r="E4458" s="31">
        <v>42354</v>
      </c>
      <c r="F4458" s="31">
        <v>42361</v>
      </c>
      <c r="G4458">
        <v>131240</v>
      </c>
      <c r="H4458" s="25">
        <v>0</v>
      </c>
      <c r="I4458" s="25">
        <v>0</v>
      </c>
      <c r="J4458" s="25">
        <v>0</v>
      </c>
      <c r="K4458" s="25">
        <v>0</v>
      </c>
      <c r="L4458" s="25">
        <v>0</v>
      </c>
      <c r="M4458" s="25">
        <v>0</v>
      </c>
      <c r="N4458" s="25">
        <v>0</v>
      </c>
      <c r="O4458" s="25">
        <v>0</v>
      </c>
      <c r="P4458" s="25">
        <v>0</v>
      </c>
      <c r="Q4458" s="25">
        <v>0</v>
      </c>
    </row>
    <row r="4459" spans="1:17">
      <c r="A4459" s="12">
        <v>4451</v>
      </c>
      <c r="B4459" s="2" t="s">
        <v>48</v>
      </c>
      <c r="C4459" s="2"/>
      <c r="D4459" s="2">
        <v>1512679</v>
      </c>
      <c r="E4459" s="31">
        <v>42354</v>
      </c>
      <c r="F4459" s="31">
        <v>42367</v>
      </c>
      <c r="G4459">
        <v>306969</v>
      </c>
      <c r="H4459" s="25">
        <v>0</v>
      </c>
      <c r="I4459" s="25">
        <v>0</v>
      </c>
      <c r="J4459" s="25">
        <v>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</row>
    <row r="4460" spans="1:17">
      <c r="A4460" s="12">
        <v>4452</v>
      </c>
      <c r="B4460" s="2" t="s">
        <v>48</v>
      </c>
      <c r="C4460" s="2"/>
      <c r="D4460" s="2">
        <v>1512684</v>
      </c>
      <c r="E4460" s="31">
        <v>42354</v>
      </c>
      <c r="F4460" s="31">
        <v>42367</v>
      </c>
      <c r="G4460">
        <v>374098</v>
      </c>
      <c r="H4460" s="25">
        <v>0</v>
      </c>
      <c r="I4460" s="25">
        <v>0</v>
      </c>
      <c r="J4460" s="25">
        <v>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</row>
    <row r="4461" spans="1:17">
      <c r="A4461" s="12">
        <v>4453</v>
      </c>
      <c r="B4461" s="2" t="s">
        <v>48</v>
      </c>
      <c r="C4461" s="2"/>
      <c r="D4461" s="2">
        <v>1512689</v>
      </c>
      <c r="E4461" s="31">
        <v>42354</v>
      </c>
      <c r="F4461" s="31">
        <v>42367</v>
      </c>
      <c r="G4461">
        <v>11295</v>
      </c>
      <c r="H4461" s="25">
        <v>0</v>
      </c>
      <c r="I4461" s="25">
        <v>0</v>
      </c>
      <c r="J4461" s="25">
        <v>0</v>
      </c>
      <c r="K4461" s="25">
        <v>0</v>
      </c>
      <c r="L4461" s="25">
        <v>0</v>
      </c>
      <c r="M4461" s="25">
        <v>0</v>
      </c>
      <c r="N4461" s="25">
        <v>0</v>
      </c>
      <c r="O4461" s="25">
        <v>0</v>
      </c>
      <c r="P4461" s="25">
        <v>0</v>
      </c>
      <c r="Q4461" s="25">
        <v>0</v>
      </c>
    </row>
    <row r="4462" spans="1:17">
      <c r="A4462" s="12">
        <v>4454</v>
      </c>
      <c r="B4462" s="2" t="s">
        <v>48</v>
      </c>
      <c r="C4462" s="2"/>
      <c r="D4462" s="2">
        <v>1512693</v>
      </c>
      <c r="E4462" s="31">
        <v>42354</v>
      </c>
      <c r="F4462" s="31">
        <v>42361</v>
      </c>
      <c r="G4462">
        <v>41311</v>
      </c>
      <c r="H4462" s="25">
        <v>0</v>
      </c>
      <c r="I4462" s="25">
        <v>0</v>
      </c>
      <c r="J4462" s="25">
        <v>0</v>
      </c>
      <c r="K4462" s="25">
        <v>0</v>
      </c>
      <c r="L4462" s="25">
        <v>0</v>
      </c>
      <c r="M4462" s="25">
        <v>0</v>
      </c>
      <c r="N4462" s="25">
        <v>0</v>
      </c>
      <c r="O4462" s="25">
        <v>0</v>
      </c>
      <c r="P4462" s="25">
        <v>0</v>
      </c>
      <c r="Q4462" s="25">
        <v>0</v>
      </c>
    </row>
    <row r="4463" spans="1:17">
      <c r="A4463" s="12">
        <v>4455</v>
      </c>
      <c r="B4463" s="2" t="s">
        <v>48</v>
      </c>
      <c r="C4463" s="2"/>
      <c r="D4463" s="2">
        <v>1512696</v>
      </c>
      <c r="E4463" s="31">
        <v>42354</v>
      </c>
      <c r="F4463" s="31">
        <v>42367</v>
      </c>
      <c r="G4463">
        <v>60277</v>
      </c>
      <c r="H4463" s="25">
        <v>0</v>
      </c>
      <c r="I4463" s="25">
        <v>0</v>
      </c>
      <c r="J4463" s="25">
        <v>0</v>
      </c>
      <c r="K4463" s="25">
        <v>0</v>
      </c>
      <c r="L4463" s="25">
        <v>0</v>
      </c>
      <c r="M4463" s="25">
        <v>0</v>
      </c>
      <c r="N4463" s="25">
        <v>0</v>
      </c>
      <c r="O4463" s="25">
        <v>0</v>
      </c>
      <c r="P4463" s="25">
        <v>0</v>
      </c>
      <c r="Q4463" s="25">
        <v>0</v>
      </c>
    </row>
    <row r="4464" spans="1:17">
      <c r="A4464" s="12">
        <v>4456</v>
      </c>
      <c r="B4464" s="2" t="s">
        <v>48</v>
      </c>
      <c r="C4464" s="2"/>
      <c r="D4464" s="2">
        <v>1512697</v>
      </c>
      <c r="E4464" s="31">
        <v>42354</v>
      </c>
      <c r="F4464" s="31">
        <v>42361</v>
      </c>
      <c r="G4464">
        <v>1738134</v>
      </c>
      <c r="H4464" s="25">
        <v>0</v>
      </c>
      <c r="I4464" s="25">
        <v>0</v>
      </c>
      <c r="J4464" s="25">
        <v>0</v>
      </c>
      <c r="K4464" s="25">
        <v>0</v>
      </c>
      <c r="L4464" s="25">
        <v>0</v>
      </c>
      <c r="M4464" s="25">
        <v>0</v>
      </c>
      <c r="N4464" s="25">
        <v>0</v>
      </c>
      <c r="O4464" s="25">
        <v>0</v>
      </c>
      <c r="P4464" s="25">
        <v>0</v>
      </c>
      <c r="Q4464" s="25">
        <v>0</v>
      </c>
    </row>
    <row r="4465" spans="1:17">
      <c r="A4465" s="12">
        <v>4457</v>
      </c>
      <c r="B4465" s="2" t="s">
        <v>48</v>
      </c>
      <c r="C4465" s="2"/>
      <c r="D4465" s="2">
        <v>1512706</v>
      </c>
      <c r="E4465" s="31">
        <v>42354</v>
      </c>
      <c r="F4465" s="31">
        <v>42361</v>
      </c>
      <c r="G4465">
        <v>53686</v>
      </c>
      <c r="H4465" s="25">
        <v>0</v>
      </c>
      <c r="I4465" s="25">
        <v>0</v>
      </c>
      <c r="J4465" s="25">
        <v>0</v>
      </c>
      <c r="K4465" s="25">
        <v>0</v>
      </c>
      <c r="L4465" s="25">
        <v>0</v>
      </c>
      <c r="M4465" s="25">
        <v>0</v>
      </c>
      <c r="N4465" s="25">
        <v>0</v>
      </c>
      <c r="O4465" s="25">
        <v>0</v>
      </c>
      <c r="P4465" s="25">
        <v>0</v>
      </c>
      <c r="Q4465" s="25">
        <v>0</v>
      </c>
    </row>
    <row r="4466" spans="1:17">
      <c r="A4466" s="12">
        <v>4458</v>
      </c>
      <c r="B4466" s="2" t="s">
        <v>48</v>
      </c>
      <c r="C4466" s="2"/>
      <c r="D4466" s="2">
        <v>1512709</v>
      </c>
      <c r="E4466" s="31">
        <v>42354</v>
      </c>
      <c r="F4466" s="31">
        <v>42367</v>
      </c>
      <c r="G4466">
        <v>4720888</v>
      </c>
      <c r="H4466" s="25">
        <v>0</v>
      </c>
      <c r="I4466" s="25">
        <v>0</v>
      </c>
      <c r="J4466" s="25">
        <v>0</v>
      </c>
      <c r="K4466" s="25">
        <v>0</v>
      </c>
      <c r="L4466" s="25">
        <v>0</v>
      </c>
      <c r="M4466" s="25">
        <v>0</v>
      </c>
      <c r="N4466" s="25">
        <v>0</v>
      </c>
      <c r="O4466" s="25">
        <v>0</v>
      </c>
      <c r="P4466" s="25">
        <v>0</v>
      </c>
      <c r="Q4466" s="25">
        <v>0</v>
      </c>
    </row>
    <row r="4467" spans="1:17">
      <c r="A4467" s="12">
        <v>4459</v>
      </c>
      <c r="B4467" s="2" t="s">
        <v>48</v>
      </c>
      <c r="C4467" s="2"/>
      <c r="D4467" s="2">
        <v>1512711</v>
      </c>
      <c r="E4467" s="31">
        <v>42354</v>
      </c>
      <c r="F4467" s="31">
        <v>42361</v>
      </c>
      <c r="G4467">
        <v>1133212</v>
      </c>
      <c r="H4467" s="25">
        <v>0</v>
      </c>
      <c r="I4467" s="25">
        <v>0</v>
      </c>
      <c r="J4467" s="25">
        <v>0</v>
      </c>
      <c r="K4467" s="25">
        <v>0</v>
      </c>
      <c r="L4467" s="25">
        <v>0</v>
      </c>
      <c r="M4467" s="25">
        <v>0</v>
      </c>
      <c r="N4467" s="25">
        <v>0</v>
      </c>
      <c r="O4467" s="25">
        <v>0</v>
      </c>
      <c r="P4467" s="25">
        <v>0</v>
      </c>
      <c r="Q4467" s="25">
        <v>0</v>
      </c>
    </row>
    <row r="4468" spans="1:17">
      <c r="A4468" s="12">
        <v>4460</v>
      </c>
      <c r="B4468" s="2" t="s">
        <v>48</v>
      </c>
      <c r="C4468" s="2"/>
      <c r="D4468" s="2">
        <v>1512712</v>
      </c>
      <c r="E4468" s="31">
        <v>42354</v>
      </c>
      <c r="F4468" s="31">
        <v>42367</v>
      </c>
      <c r="G4468">
        <v>19275</v>
      </c>
      <c r="H4468" s="25">
        <v>0</v>
      </c>
      <c r="I4468" s="25">
        <v>0</v>
      </c>
      <c r="J4468" s="25">
        <v>0</v>
      </c>
      <c r="K4468" s="25">
        <v>0</v>
      </c>
      <c r="L4468" s="25">
        <v>0</v>
      </c>
      <c r="M4468" s="25">
        <v>0</v>
      </c>
      <c r="N4468" s="25">
        <v>0</v>
      </c>
      <c r="O4468" s="25">
        <v>0</v>
      </c>
      <c r="P4468" s="25">
        <v>0</v>
      </c>
      <c r="Q4468" s="25">
        <v>0</v>
      </c>
    </row>
    <row r="4469" spans="1:17">
      <c r="A4469" s="12">
        <v>4461</v>
      </c>
      <c r="B4469" s="2" t="s">
        <v>48</v>
      </c>
      <c r="C4469" s="2"/>
      <c r="D4469" s="2">
        <v>1512714</v>
      </c>
      <c r="E4469" s="31">
        <v>42354</v>
      </c>
      <c r="F4469" s="31">
        <v>42367</v>
      </c>
      <c r="G4469">
        <v>12226860</v>
      </c>
      <c r="H4469" s="25">
        <v>0</v>
      </c>
      <c r="I4469" s="25">
        <v>0</v>
      </c>
      <c r="J4469" s="25">
        <v>0</v>
      </c>
      <c r="K4469" s="25">
        <v>0</v>
      </c>
      <c r="L4469" s="25">
        <v>0</v>
      </c>
      <c r="M4469" s="25">
        <v>0</v>
      </c>
      <c r="N4469" s="25">
        <v>0</v>
      </c>
      <c r="O4469" s="25">
        <v>0</v>
      </c>
      <c r="P4469" s="25">
        <v>0</v>
      </c>
      <c r="Q4469" s="25">
        <v>0</v>
      </c>
    </row>
    <row r="4470" spans="1:17">
      <c r="A4470" s="12">
        <v>4462</v>
      </c>
      <c r="B4470" s="2" t="s">
        <v>48</v>
      </c>
      <c r="C4470" s="2"/>
      <c r="D4470" s="2">
        <v>1512720</v>
      </c>
      <c r="E4470" s="31">
        <v>42354</v>
      </c>
      <c r="F4470" s="31">
        <v>42361</v>
      </c>
      <c r="G4470">
        <v>338478</v>
      </c>
      <c r="H4470" s="25">
        <v>0</v>
      </c>
      <c r="I4470" s="25">
        <v>0</v>
      </c>
      <c r="J4470" s="25">
        <v>0</v>
      </c>
      <c r="K4470" s="25">
        <v>0</v>
      </c>
      <c r="L4470" s="25">
        <v>0</v>
      </c>
      <c r="M4470" s="25">
        <v>0</v>
      </c>
      <c r="N4470" s="25">
        <v>0</v>
      </c>
      <c r="O4470" s="25">
        <v>0</v>
      </c>
      <c r="P4470" s="25">
        <v>0</v>
      </c>
      <c r="Q4470" s="25">
        <v>0</v>
      </c>
    </row>
    <row r="4471" spans="1:17">
      <c r="A4471" s="12">
        <v>4463</v>
      </c>
      <c r="B4471" s="2" t="s">
        <v>48</v>
      </c>
      <c r="C4471" s="2"/>
      <c r="D4471" s="2">
        <v>1512721</v>
      </c>
      <c r="E4471" s="31">
        <v>42354</v>
      </c>
      <c r="F4471" s="31">
        <v>42361</v>
      </c>
      <c r="G4471">
        <v>14693</v>
      </c>
      <c r="H4471" s="25">
        <v>0</v>
      </c>
      <c r="I4471" s="25">
        <v>0</v>
      </c>
      <c r="J4471" s="25">
        <v>0</v>
      </c>
      <c r="K4471" s="25">
        <v>0</v>
      </c>
      <c r="L4471" s="25">
        <v>0</v>
      </c>
      <c r="M4471" s="25">
        <v>0</v>
      </c>
      <c r="N4471" s="25">
        <v>0</v>
      </c>
      <c r="O4471" s="25">
        <v>0</v>
      </c>
      <c r="P4471" s="25">
        <v>0</v>
      </c>
      <c r="Q4471" s="25">
        <v>0</v>
      </c>
    </row>
    <row r="4472" spans="1:17">
      <c r="A4472" s="12">
        <v>4464</v>
      </c>
      <c r="B4472" s="2" t="s">
        <v>48</v>
      </c>
      <c r="C4472" s="2"/>
      <c r="D4472" s="2">
        <v>1512722</v>
      </c>
      <c r="E4472" s="31">
        <v>42354</v>
      </c>
      <c r="F4472" s="31">
        <v>42361</v>
      </c>
      <c r="G4472">
        <v>2258900</v>
      </c>
      <c r="H4472" s="25">
        <v>0</v>
      </c>
      <c r="I4472" s="25">
        <v>0</v>
      </c>
      <c r="J4472" s="25">
        <v>0</v>
      </c>
      <c r="K4472" s="25">
        <v>0</v>
      </c>
      <c r="L4472" s="25">
        <v>0</v>
      </c>
      <c r="M4472" s="25">
        <v>0</v>
      </c>
      <c r="N4472" s="25">
        <v>0</v>
      </c>
      <c r="O4472" s="25">
        <v>0</v>
      </c>
      <c r="P4472" s="25">
        <v>0</v>
      </c>
      <c r="Q4472" s="25">
        <v>0</v>
      </c>
    </row>
    <row r="4473" spans="1:17">
      <c r="A4473" s="12">
        <v>4465</v>
      </c>
      <c r="B4473" s="2" t="s">
        <v>48</v>
      </c>
      <c r="C4473" s="2"/>
      <c r="D4473" s="2">
        <v>1512725</v>
      </c>
      <c r="E4473" s="31">
        <v>42354</v>
      </c>
      <c r="F4473" s="31">
        <v>42361</v>
      </c>
      <c r="G4473">
        <v>29220</v>
      </c>
      <c r="H4473" s="25">
        <v>0</v>
      </c>
      <c r="I4473" s="25">
        <v>0</v>
      </c>
      <c r="J4473" s="25">
        <v>0</v>
      </c>
      <c r="K4473" s="25">
        <v>0</v>
      </c>
      <c r="L4473" s="25">
        <v>0</v>
      </c>
      <c r="M4473" s="25">
        <v>0</v>
      </c>
      <c r="N4473" s="25">
        <v>0</v>
      </c>
      <c r="O4473" s="25">
        <v>0</v>
      </c>
      <c r="P4473" s="25">
        <v>0</v>
      </c>
      <c r="Q4473" s="25">
        <v>0</v>
      </c>
    </row>
    <row r="4474" spans="1:17">
      <c r="A4474" s="12">
        <v>4466</v>
      </c>
      <c r="B4474" s="2" t="s">
        <v>48</v>
      </c>
      <c r="C4474" s="2"/>
      <c r="D4474" s="2">
        <v>1512726</v>
      </c>
      <c r="E4474" s="31">
        <v>42354</v>
      </c>
      <c r="F4474" s="31">
        <v>42367</v>
      </c>
      <c r="G4474">
        <v>163915</v>
      </c>
      <c r="H4474" s="25">
        <v>0</v>
      </c>
      <c r="I4474" s="25">
        <v>0</v>
      </c>
      <c r="J4474" s="25">
        <v>0</v>
      </c>
      <c r="K4474" s="25">
        <v>0</v>
      </c>
      <c r="L4474" s="25">
        <v>0</v>
      </c>
      <c r="M4474" s="25">
        <v>0</v>
      </c>
      <c r="N4474" s="25">
        <v>0</v>
      </c>
      <c r="O4474" s="25">
        <v>0</v>
      </c>
      <c r="P4474" s="25">
        <v>0</v>
      </c>
      <c r="Q4474" s="25">
        <v>0</v>
      </c>
    </row>
    <row r="4475" spans="1:17">
      <c r="A4475" s="12">
        <v>4467</v>
      </c>
      <c r="B4475" s="2" t="s">
        <v>48</v>
      </c>
      <c r="C4475" s="2"/>
      <c r="D4475" s="2">
        <v>1512732</v>
      </c>
      <c r="E4475" s="31">
        <v>42354</v>
      </c>
      <c r="F4475" s="31">
        <v>42361</v>
      </c>
      <c r="G4475">
        <v>50546</v>
      </c>
      <c r="H4475" s="25">
        <v>0</v>
      </c>
      <c r="I4475" s="25">
        <v>0</v>
      </c>
      <c r="J4475" s="25">
        <v>0</v>
      </c>
      <c r="K4475" s="25">
        <v>0</v>
      </c>
      <c r="L4475" s="25">
        <v>0</v>
      </c>
      <c r="M4475" s="25">
        <v>0</v>
      </c>
      <c r="N4475" s="25">
        <v>0</v>
      </c>
      <c r="O4475" s="25">
        <v>0</v>
      </c>
      <c r="P4475" s="25">
        <v>0</v>
      </c>
      <c r="Q4475" s="25">
        <v>0</v>
      </c>
    </row>
    <row r="4476" spans="1:17">
      <c r="A4476" s="12">
        <v>4468</v>
      </c>
      <c r="B4476" s="2" t="s">
        <v>48</v>
      </c>
      <c r="C4476" s="2"/>
      <c r="D4476" s="2">
        <v>1512736</v>
      </c>
      <c r="E4476" s="31">
        <v>42354</v>
      </c>
      <c r="F4476" s="31">
        <v>42367</v>
      </c>
      <c r="G4476">
        <v>110937</v>
      </c>
      <c r="H4476" s="25">
        <v>0</v>
      </c>
      <c r="I4476" s="25">
        <v>0</v>
      </c>
      <c r="J4476" s="25">
        <v>0</v>
      </c>
      <c r="K4476" s="25">
        <v>0</v>
      </c>
      <c r="L4476" s="25">
        <v>0</v>
      </c>
      <c r="M4476" s="25">
        <v>0</v>
      </c>
      <c r="N4476" s="25">
        <v>0</v>
      </c>
      <c r="O4476" s="25">
        <v>0</v>
      </c>
      <c r="P4476" s="25">
        <v>0</v>
      </c>
      <c r="Q4476" s="25">
        <v>0</v>
      </c>
    </row>
    <row r="4477" spans="1:17">
      <c r="A4477" s="12">
        <v>4469</v>
      </c>
      <c r="B4477" s="2" t="s">
        <v>48</v>
      </c>
      <c r="C4477" s="2"/>
      <c r="D4477" s="2">
        <v>1512737</v>
      </c>
      <c r="E4477" s="31">
        <v>42354</v>
      </c>
      <c r="F4477" s="31">
        <v>42361</v>
      </c>
      <c r="G4477">
        <v>44043</v>
      </c>
      <c r="H4477" s="25">
        <v>0</v>
      </c>
      <c r="I4477" s="25">
        <v>0</v>
      </c>
      <c r="J4477" s="25">
        <v>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</row>
    <row r="4478" spans="1:17">
      <c r="A4478" s="12">
        <v>4470</v>
      </c>
      <c r="B4478" s="2" t="s">
        <v>48</v>
      </c>
      <c r="C4478" s="2"/>
      <c r="D4478" s="2">
        <v>1512740</v>
      </c>
      <c r="E4478" s="31">
        <v>42354</v>
      </c>
      <c r="F4478" s="31">
        <v>42367</v>
      </c>
      <c r="G4478">
        <v>13919</v>
      </c>
      <c r="H4478" s="25">
        <v>0</v>
      </c>
      <c r="I4478" s="25">
        <v>0</v>
      </c>
      <c r="J4478" s="25">
        <v>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</row>
    <row r="4479" spans="1:17">
      <c r="A4479" s="12">
        <v>4471</v>
      </c>
      <c r="B4479" s="2" t="s">
        <v>48</v>
      </c>
      <c r="C4479" s="2"/>
      <c r="D4479" s="2">
        <v>1512741</v>
      </c>
      <c r="E4479" s="31">
        <v>42354</v>
      </c>
      <c r="F4479" s="31">
        <v>42361</v>
      </c>
      <c r="G4479">
        <v>23755</v>
      </c>
      <c r="H4479" s="25">
        <v>0</v>
      </c>
      <c r="I4479" s="25">
        <v>0</v>
      </c>
      <c r="J4479" s="25">
        <v>0</v>
      </c>
      <c r="K4479" s="25">
        <v>0</v>
      </c>
      <c r="L4479" s="25">
        <v>0</v>
      </c>
      <c r="M4479" s="25">
        <v>0</v>
      </c>
      <c r="N4479" s="25">
        <v>0</v>
      </c>
      <c r="O4479" s="25">
        <v>0</v>
      </c>
      <c r="P4479" s="25">
        <v>0</v>
      </c>
      <c r="Q4479" s="25">
        <v>0</v>
      </c>
    </row>
    <row r="4480" spans="1:17">
      <c r="A4480" s="12">
        <v>4472</v>
      </c>
      <c r="B4480" s="2" t="s">
        <v>48</v>
      </c>
      <c r="C4480" s="2"/>
      <c r="D4480" s="2">
        <v>1512743</v>
      </c>
      <c r="E4480" s="31">
        <v>42354</v>
      </c>
      <c r="F4480" s="31">
        <v>42367</v>
      </c>
      <c r="G4480">
        <v>11372</v>
      </c>
      <c r="H4480" s="25">
        <v>0</v>
      </c>
      <c r="I4480" s="25">
        <v>0</v>
      </c>
      <c r="J4480" s="25">
        <v>0</v>
      </c>
      <c r="K4480" s="25">
        <v>0</v>
      </c>
      <c r="L4480" s="25">
        <v>0</v>
      </c>
      <c r="M4480" s="25">
        <v>0</v>
      </c>
      <c r="N4480" s="25">
        <v>0</v>
      </c>
      <c r="O4480" s="25">
        <v>0</v>
      </c>
      <c r="P4480" s="25">
        <v>0</v>
      </c>
      <c r="Q4480" s="25">
        <v>0</v>
      </c>
    </row>
    <row r="4481" spans="1:17">
      <c r="A4481" s="12">
        <v>4473</v>
      </c>
      <c r="B4481" s="2" t="s">
        <v>48</v>
      </c>
      <c r="C4481" s="2"/>
      <c r="D4481" s="2">
        <v>1512750</v>
      </c>
      <c r="E4481" s="31">
        <v>42354</v>
      </c>
      <c r="F4481" s="31">
        <v>42362</v>
      </c>
      <c r="G4481">
        <v>95884</v>
      </c>
      <c r="H4481" s="25">
        <v>0</v>
      </c>
      <c r="I4481" s="25">
        <v>0</v>
      </c>
      <c r="J4481" s="25">
        <v>0</v>
      </c>
      <c r="K4481" s="25">
        <v>0</v>
      </c>
      <c r="L4481" s="25">
        <v>0</v>
      </c>
      <c r="M4481" s="25">
        <v>0</v>
      </c>
      <c r="N4481" s="25">
        <v>0</v>
      </c>
      <c r="O4481" s="25">
        <v>0</v>
      </c>
      <c r="P4481" s="25">
        <v>0</v>
      </c>
      <c r="Q4481" s="25">
        <v>0</v>
      </c>
    </row>
    <row r="4482" spans="1:17">
      <c r="A4482" s="12">
        <v>4474</v>
      </c>
      <c r="B4482" s="2" t="s">
        <v>48</v>
      </c>
      <c r="C4482" s="2"/>
      <c r="D4482" s="2">
        <v>1512754</v>
      </c>
      <c r="E4482" s="31">
        <v>42354</v>
      </c>
      <c r="F4482" s="31">
        <v>42367</v>
      </c>
      <c r="G4482">
        <v>663692</v>
      </c>
      <c r="H4482" s="25">
        <v>0</v>
      </c>
      <c r="I4482" s="25">
        <v>0</v>
      </c>
      <c r="J4482" s="25">
        <v>0</v>
      </c>
      <c r="K4482" s="25">
        <v>0</v>
      </c>
      <c r="L4482" s="25">
        <v>0</v>
      </c>
      <c r="M4482" s="25">
        <v>0</v>
      </c>
      <c r="N4482" s="25">
        <v>0</v>
      </c>
      <c r="O4482" s="25">
        <v>0</v>
      </c>
      <c r="P4482" s="25">
        <v>0</v>
      </c>
      <c r="Q4482" s="25">
        <v>0</v>
      </c>
    </row>
    <row r="4483" spans="1:17">
      <c r="A4483" s="12">
        <v>4475</v>
      </c>
      <c r="B4483" s="2" t="s">
        <v>48</v>
      </c>
      <c r="C4483" s="2"/>
      <c r="D4483" s="2">
        <v>1512756</v>
      </c>
      <c r="E4483" s="31">
        <v>42354</v>
      </c>
      <c r="F4483" s="31">
        <v>42361</v>
      </c>
      <c r="G4483">
        <v>17389245</v>
      </c>
      <c r="H4483" s="25">
        <v>0</v>
      </c>
      <c r="I4483" s="25">
        <v>0</v>
      </c>
      <c r="J4483" s="25">
        <v>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</row>
    <row r="4484" spans="1:17">
      <c r="A4484" s="12">
        <v>4476</v>
      </c>
      <c r="B4484" s="2" t="s">
        <v>48</v>
      </c>
      <c r="C4484" s="2"/>
      <c r="D4484" s="2">
        <v>1512761</v>
      </c>
      <c r="E4484" s="31">
        <v>42354</v>
      </c>
      <c r="F4484" s="31">
        <v>42367</v>
      </c>
      <c r="G4484">
        <v>22743</v>
      </c>
      <c r="H4484" s="25">
        <v>0</v>
      </c>
      <c r="I4484" s="25">
        <v>0</v>
      </c>
      <c r="J4484" s="25">
        <v>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</row>
    <row r="4485" spans="1:17">
      <c r="A4485" s="12">
        <v>4477</v>
      </c>
      <c r="B4485" s="2" t="s">
        <v>48</v>
      </c>
      <c r="C4485" s="2"/>
      <c r="D4485" s="2">
        <v>1512763</v>
      </c>
      <c r="E4485" s="31">
        <v>42354</v>
      </c>
      <c r="F4485" s="31">
        <v>42361</v>
      </c>
      <c r="G4485">
        <v>205984</v>
      </c>
      <c r="H4485" s="25">
        <v>0</v>
      </c>
      <c r="I4485" s="25">
        <v>0</v>
      </c>
      <c r="J4485" s="25">
        <v>0</v>
      </c>
      <c r="K4485" s="25">
        <v>0</v>
      </c>
      <c r="L4485" s="25">
        <v>0</v>
      </c>
      <c r="M4485" s="25">
        <v>0</v>
      </c>
      <c r="N4485" s="25">
        <v>0</v>
      </c>
      <c r="O4485" s="25">
        <v>0</v>
      </c>
      <c r="P4485" s="25">
        <v>0</v>
      </c>
      <c r="Q4485" s="25">
        <v>0</v>
      </c>
    </row>
    <row r="4486" spans="1:17">
      <c r="A4486" s="12">
        <v>4478</v>
      </c>
      <c r="B4486" s="2" t="s">
        <v>48</v>
      </c>
      <c r="C4486" s="2"/>
      <c r="D4486" s="2">
        <v>1512768</v>
      </c>
      <c r="E4486" s="31">
        <v>42354</v>
      </c>
      <c r="F4486" s="31">
        <v>42367</v>
      </c>
      <c r="G4486">
        <v>11372</v>
      </c>
      <c r="H4486" s="25">
        <v>0</v>
      </c>
      <c r="I4486" s="25">
        <v>0</v>
      </c>
      <c r="J4486" s="25">
        <v>0</v>
      </c>
      <c r="K4486" s="25">
        <v>0</v>
      </c>
      <c r="L4486" s="25">
        <v>0</v>
      </c>
      <c r="M4486" s="25">
        <v>0</v>
      </c>
      <c r="N4486" s="25">
        <v>0</v>
      </c>
      <c r="O4486" s="25">
        <v>0</v>
      </c>
      <c r="P4486" s="25">
        <v>0</v>
      </c>
      <c r="Q4486" s="25">
        <v>0</v>
      </c>
    </row>
    <row r="4487" spans="1:17">
      <c r="A4487" s="12">
        <v>4479</v>
      </c>
      <c r="B4487" s="2" t="s">
        <v>48</v>
      </c>
      <c r="C4487" s="2"/>
      <c r="D4487" s="2">
        <v>1512770</v>
      </c>
      <c r="E4487" s="31">
        <v>42354</v>
      </c>
      <c r="F4487" s="31">
        <v>42367</v>
      </c>
      <c r="G4487">
        <v>461708</v>
      </c>
      <c r="H4487" s="25">
        <v>0</v>
      </c>
      <c r="I4487" s="25">
        <v>0</v>
      </c>
      <c r="J4487" s="25">
        <v>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</row>
    <row r="4488" spans="1:17">
      <c r="A4488" s="12">
        <v>4480</v>
      </c>
      <c r="B4488" s="2" t="s">
        <v>48</v>
      </c>
      <c r="C4488" s="2"/>
      <c r="D4488" s="2">
        <v>1512776</v>
      </c>
      <c r="E4488" s="31">
        <v>42354</v>
      </c>
      <c r="F4488" s="31">
        <v>42367</v>
      </c>
      <c r="G4488">
        <v>190872</v>
      </c>
      <c r="H4488" s="25">
        <v>0</v>
      </c>
      <c r="I4488" s="25">
        <v>0</v>
      </c>
      <c r="J4488" s="25">
        <v>0</v>
      </c>
      <c r="K4488" s="25">
        <v>0</v>
      </c>
      <c r="L4488" s="25">
        <v>0</v>
      </c>
      <c r="M4488" s="25">
        <v>0</v>
      </c>
      <c r="N4488" s="25">
        <v>0</v>
      </c>
      <c r="O4488" s="25">
        <v>0</v>
      </c>
      <c r="P4488" s="25">
        <v>0</v>
      </c>
      <c r="Q4488" s="25">
        <v>0</v>
      </c>
    </row>
    <row r="4489" spans="1:17">
      <c r="A4489" s="12">
        <v>4481</v>
      </c>
      <c r="B4489" s="2" t="s">
        <v>48</v>
      </c>
      <c r="C4489" s="2"/>
      <c r="D4489" s="2">
        <v>1512784</v>
      </c>
      <c r="E4489" s="31">
        <v>42354</v>
      </c>
      <c r="F4489" s="31">
        <v>42367</v>
      </c>
      <c r="G4489">
        <v>11970</v>
      </c>
      <c r="H4489" s="25">
        <v>0</v>
      </c>
      <c r="I4489" s="25">
        <v>0</v>
      </c>
      <c r="J4489" s="25">
        <v>0</v>
      </c>
      <c r="K4489" s="25">
        <v>0</v>
      </c>
      <c r="L4489" s="25">
        <v>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</row>
    <row r="4490" spans="1:17">
      <c r="A4490" s="12">
        <v>4482</v>
      </c>
      <c r="B4490" s="2" t="s">
        <v>48</v>
      </c>
      <c r="C4490" s="2"/>
      <c r="D4490" s="2">
        <v>1512785</v>
      </c>
      <c r="E4490" s="31">
        <v>42354</v>
      </c>
      <c r="F4490" s="31">
        <v>42361</v>
      </c>
      <c r="G4490">
        <v>791953</v>
      </c>
      <c r="H4490" s="25">
        <v>0</v>
      </c>
      <c r="I4490" s="25">
        <v>0</v>
      </c>
      <c r="J4490" s="25">
        <v>0</v>
      </c>
      <c r="K4490" s="25">
        <v>0</v>
      </c>
      <c r="L4490" s="25">
        <v>0</v>
      </c>
      <c r="M4490" s="25">
        <v>0</v>
      </c>
      <c r="N4490" s="25">
        <v>0</v>
      </c>
      <c r="O4490" s="25">
        <v>0</v>
      </c>
      <c r="P4490" s="25">
        <v>0</v>
      </c>
      <c r="Q4490" s="25">
        <v>0</v>
      </c>
    </row>
    <row r="4491" spans="1:17">
      <c r="A4491" s="12">
        <v>4483</v>
      </c>
      <c r="B4491" s="2" t="s">
        <v>48</v>
      </c>
      <c r="C4491" s="2"/>
      <c r="D4491" s="2">
        <v>1512788</v>
      </c>
      <c r="E4491" s="31">
        <v>42354</v>
      </c>
      <c r="F4491" s="31">
        <v>42362</v>
      </c>
      <c r="G4491">
        <v>437153</v>
      </c>
      <c r="H4491" s="25">
        <v>0</v>
      </c>
      <c r="I4491" s="25">
        <v>0</v>
      </c>
      <c r="J4491" s="25">
        <v>0</v>
      </c>
      <c r="K4491" s="25">
        <v>0</v>
      </c>
      <c r="L4491" s="25">
        <v>0</v>
      </c>
      <c r="M4491" s="25">
        <v>0</v>
      </c>
      <c r="N4491" s="25">
        <v>0</v>
      </c>
      <c r="O4491" s="25">
        <v>0</v>
      </c>
      <c r="P4491" s="25">
        <v>0</v>
      </c>
      <c r="Q4491" s="25">
        <v>0</v>
      </c>
    </row>
    <row r="4492" spans="1:17">
      <c r="A4492" s="12">
        <v>4484</v>
      </c>
      <c r="B4492" s="2" t="s">
        <v>48</v>
      </c>
      <c r="C4492" s="2"/>
      <c r="D4492" s="2">
        <v>1512791</v>
      </c>
      <c r="E4492" s="31">
        <v>42354</v>
      </c>
      <c r="F4492" s="31">
        <v>42367</v>
      </c>
      <c r="G4492">
        <v>11337</v>
      </c>
      <c r="H4492" s="25">
        <v>0</v>
      </c>
      <c r="I4492" s="25">
        <v>0</v>
      </c>
      <c r="J4492" s="25">
        <v>0</v>
      </c>
      <c r="K4492" s="25">
        <v>0</v>
      </c>
      <c r="L4492" s="25">
        <v>0</v>
      </c>
      <c r="M4492" s="25">
        <v>0</v>
      </c>
      <c r="N4492" s="25">
        <v>0</v>
      </c>
      <c r="O4492" s="25">
        <v>0</v>
      </c>
      <c r="P4492" s="25">
        <v>0</v>
      </c>
      <c r="Q4492" s="25">
        <v>0</v>
      </c>
    </row>
    <row r="4493" spans="1:17">
      <c r="A4493" s="12">
        <v>4485</v>
      </c>
      <c r="B4493" s="2" t="s">
        <v>48</v>
      </c>
      <c r="C4493" s="2"/>
      <c r="D4493" s="2">
        <v>1512793</v>
      </c>
      <c r="E4493" s="31">
        <v>42354</v>
      </c>
      <c r="F4493" s="31">
        <v>42361</v>
      </c>
      <c r="G4493">
        <v>7308164</v>
      </c>
      <c r="H4493" s="25">
        <v>0</v>
      </c>
      <c r="I4493" s="25">
        <v>0</v>
      </c>
      <c r="J4493" s="25">
        <v>0</v>
      </c>
      <c r="K4493" s="25">
        <v>0</v>
      </c>
      <c r="L4493" s="25">
        <v>0</v>
      </c>
      <c r="M4493" s="25">
        <v>0</v>
      </c>
      <c r="N4493" s="25">
        <v>0</v>
      </c>
      <c r="O4493" s="25">
        <v>0</v>
      </c>
      <c r="P4493" s="25">
        <v>0</v>
      </c>
      <c r="Q4493" s="25">
        <v>0</v>
      </c>
    </row>
    <row r="4494" spans="1:17">
      <c r="A4494" s="12">
        <v>4486</v>
      </c>
      <c r="B4494" s="2" t="s">
        <v>48</v>
      </c>
      <c r="C4494" s="2"/>
      <c r="D4494" s="2">
        <v>1512795</v>
      </c>
      <c r="E4494" s="31">
        <v>42354</v>
      </c>
      <c r="F4494" s="31">
        <v>42367</v>
      </c>
      <c r="G4494">
        <v>339291</v>
      </c>
      <c r="H4494" s="25">
        <v>0</v>
      </c>
      <c r="I4494" s="25">
        <v>0</v>
      </c>
      <c r="J4494" s="25">
        <v>0</v>
      </c>
      <c r="K4494" s="25">
        <v>0</v>
      </c>
      <c r="L4494" s="25">
        <v>0</v>
      </c>
      <c r="M4494" s="25">
        <v>0</v>
      </c>
      <c r="N4494" s="25">
        <v>0</v>
      </c>
      <c r="O4494" s="25">
        <v>0</v>
      </c>
      <c r="P4494" s="25">
        <v>0</v>
      </c>
      <c r="Q4494" s="25">
        <v>0</v>
      </c>
    </row>
    <row r="4495" spans="1:17">
      <c r="A4495" s="12">
        <v>4487</v>
      </c>
      <c r="B4495" s="2" t="s">
        <v>48</v>
      </c>
      <c r="C4495" s="2"/>
      <c r="D4495" s="2">
        <v>1512802</v>
      </c>
      <c r="E4495" s="31">
        <v>42354</v>
      </c>
      <c r="F4495" s="31">
        <v>42367</v>
      </c>
      <c r="G4495">
        <v>15620</v>
      </c>
      <c r="H4495" s="25">
        <v>0</v>
      </c>
      <c r="I4495" s="25">
        <v>0</v>
      </c>
      <c r="J4495" s="25">
        <v>0</v>
      </c>
      <c r="K4495" s="25">
        <v>0</v>
      </c>
      <c r="L4495" s="25">
        <v>0</v>
      </c>
      <c r="M4495" s="25">
        <v>0</v>
      </c>
      <c r="N4495" s="25">
        <v>0</v>
      </c>
      <c r="O4495" s="25">
        <v>0</v>
      </c>
      <c r="P4495" s="25">
        <v>0</v>
      </c>
      <c r="Q4495" s="25">
        <v>0</v>
      </c>
    </row>
    <row r="4496" spans="1:17">
      <c r="A4496" s="12">
        <v>4488</v>
      </c>
      <c r="B4496" s="2" t="s">
        <v>48</v>
      </c>
      <c r="C4496" s="2"/>
      <c r="D4496" s="2">
        <v>1512804</v>
      </c>
      <c r="E4496" s="31">
        <v>42354</v>
      </c>
      <c r="F4496" s="31">
        <v>42367</v>
      </c>
      <c r="G4496">
        <v>11049</v>
      </c>
      <c r="H4496" s="25">
        <v>0</v>
      </c>
      <c r="I4496" s="25">
        <v>0</v>
      </c>
      <c r="J4496" s="25">
        <v>0</v>
      </c>
      <c r="K4496" s="25">
        <v>0</v>
      </c>
      <c r="L4496" s="25">
        <v>0</v>
      </c>
      <c r="M4496" s="25">
        <v>0</v>
      </c>
      <c r="N4496" s="25">
        <v>0</v>
      </c>
      <c r="O4496" s="25">
        <v>0</v>
      </c>
      <c r="P4496" s="25">
        <v>0</v>
      </c>
      <c r="Q4496" s="25">
        <v>0</v>
      </c>
    </row>
    <row r="4497" spans="1:17">
      <c r="A4497" s="12">
        <v>4489</v>
      </c>
      <c r="B4497" s="2" t="s">
        <v>48</v>
      </c>
      <c r="C4497" s="2"/>
      <c r="D4497" s="2">
        <v>1512805</v>
      </c>
      <c r="E4497" s="31">
        <v>42354</v>
      </c>
      <c r="F4497" s="31">
        <v>42362</v>
      </c>
      <c r="G4497">
        <v>254550</v>
      </c>
      <c r="H4497" s="25">
        <v>0</v>
      </c>
      <c r="I4497" s="25">
        <v>0</v>
      </c>
      <c r="J4497" s="25">
        <v>0</v>
      </c>
      <c r="K4497" s="25">
        <v>0</v>
      </c>
      <c r="L4497" s="25">
        <v>0</v>
      </c>
      <c r="M4497" s="25">
        <v>0</v>
      </c>
      <c r="N4497" s="25">
        <v>0</v>
      </c>
      <c r="O4497" s="25">
        <v>0</v>
      </c>
      <c r="P4497" s="25">
        <v>0</v>
      </c>
      <c r="Q4497" s="25">
        <v>0</v>
      </c>
    </row>
    <row r="4498" spans="1:17">
      <c r="A4498" s="12">
        <v>4490</v>
      </c>
      <c r="B4498" s="2" t="s">
        <v>48</v>
      </c>
      <c r="C4498" s="2"/>
      <c r="D4498" s="2">
        <v>1512812</v>
      </c>
      <c r="E4498" s="31">
        <v>42354</v>
      </c>
      <c r="F4498" s="31">
        <v>42361</v>
      </c>
      <c r="G4498">
        <v>76240</v>
      </c>
      <c r="H4498" s="25">
        <v>0</v>
      </c>
      <c r="I4498" s="25">
        <v>0</v>
      </c>
      <c r="J4498" s="25">
        <v>0</v>
      </c>
      <c r="K4498" s="25">
        <v>0</v>
      </c>
      <c r="L4498" s="25">
        <v>0</v>
      </c>
      <c r="M4498" s="25">
        <v>0</v>
      </c>
      <c r="N4498" s="25">
        <v>0</v>
      </c>
      <c r="O4498" s="25">
        <v>0</v>
      </c>
      <c r="P4498" s="25">
        <v>0</v>
      </c>
      <c r="Q4498" s="25">
        <v>0</v>
      </c>
    </row>
    <row r="4499" spans="1:17">
      <c r="A4499" s="12">
        <v>4491</v>
      </c>
      <c r="B4499" s="2" t="s">
        <v>48</v>
      </c>
      <c r="C4499" s="2"/>
      <c r="D4499" s="2">
        <v>1512813</v>
      </c>
      <c r="E4499" s="31">
        <v>42354</v>
      </c>
      <c r="F4499" s="31">
        <v>42367</v>
      </c>
      <c r="G4499">
        <v>683366</v>
      </c>
      <c r="H4499" s="25">
        <v>0</v>
      </c>
      <c r="I4499" s="25">
        <v>0</v>
      </c>
      <c r="J4499" s="25">
        <v>0</v>
      </c>
      <c r="K4499" s="25">
        <v>0</v>
      </c>
      <c r="L4499" s="25">
        <v>0</v>
      </c>
      <c r="M4499" s="25">
        <v>0</v>
      </c>
      <c r="N4499" s="25">
        <v>0</v>
      </c>
      <c r="O4499" s="25">
        <v>0</v>
      </c>
      <c r="P4499" s="25">
        <v>0</v>
      </c>
      <c r="Q4499" s="25">
        <v>0</v>
      </c>
    </row>
    <row r="4500" spans="1:17">
      <c r="A4500" s="12">
        <v>4492</v>
      </c>
      <c r="B4500" s="2" t="s">
        <v>48</v>
      </c>
      <c r="C4500" s="2"/>
      <c r="D4500" s="2">
        <v>1512817</v>
      </c>
      <c r="E4500" s="31">
        <v>42354</v>
      </c>
      <c r="F4500" s="31">
        <v>42367</v>
      </c>
      <c r="G4500">
        <v>9207</v>
      </c>
      <c r="H4500" s="25">
        <v>0</v>
      </c>
      <c r="I4500" s="25">
        <v>0</v>
      </c>
      <c r="J4500" s="25">
        <v>0</v>
      </c>
      <c r="K4500" s="25">
        <v>0</v>
      </c>
      <c r="L4500" s="25">
        <v>0</v>
      </c>
      <c r="M4500" s="25">
        <v>0</v>
      </c>
      <c r="N4500" s="25">
        <v>0</v>
      </c>
      <c r="O4500" s="25">
        <v>0</v>
      </c>
      <c r="P4500" s="25">
        <v>0</v>
      </c>
      <c r="Q4500" s="25">
        <v>0</v>
      </c>
    </row>
    <row r="4501" spans="1:17">
      <c r="A4501" s="12">
        <v>4493</v>
      </c>
      <c r="B4501" s="2" t="s">
        <v>48</v>
      </c>
      <c r="C4501" s="2"/>
      <c r="D4501" s="2">
        <v>1512820</v>
      </c>
      <c r="E4501" s="31">
        <v>42354</v>
      </c>
      <c r="F4501" s="31">
        <v>42367</v>
      </c>
      <c r="G4501">
        <v>14693</v>
      </c>
      <c r="H4501" s="25">
        <v>0</v>
      </c>
      <c r="I4501" s="25">
        <v>0</v>
      </c>
      <c r="J4501" s="25">
        <v>0</v>
      </c>
      <c r="K4501" s="25">
        <v>0</v>
      </c>
      <c r="L4501" s="25">
        <v>0</v>
      </c>
      <c r="M4501" s="25">
        <v>0</v>
      </c>
      <c r="N4501" s="25">
        <v>0</v>
      </c>
      <c r="O4501" s="25">
        <v>0</v>
      </c>
      <c r="P4501" s="25">
        <v>0</v>
      </c>
      <c r="Q4501" s="25">
        <v>0</v>
      </c>
    </row>
    <row r="4502" spans="1:17">
      <c r="A4502" s="12">
        <v>4494</v>
      </c>
      <c r="B4502" s="2" t="s">
        <v>48</v>
      </c>
      <c r="C4502" s="2"/>
      <c r="D4502" s="2">
        <v>1512824</v>
      </c>
      <c r="E4502" s="31">
        <v>42354</v>
      </c>
      <c r="F4502" s="31">
        <v>42361</v>
      </c>
      <c r="G4502">
        <v>381022</v>
      </c>
      <c r="H4502" s="25">
        <v>0</v>
      </c>
      <c r="I4502" s="25">
        <v>0</v>
      </c>
      <c r="J4502" s="25">
        <v>0</v>
      </c>
      <c r="K4502" s="25">
        <v>0</v>
      </c>
      <c r="L4502" s="25">
        <v>0</v>
      </c>
      <c r="M4502" s="25">
        <v>0</v>
      </c>
      <c r="N4502" s="25">
        <v>0</v>
      </c>
      <c r="O4502" s="25">
        <v>0</v>
      </c>
      <c r="P4502" s="25">
        <v>0</v>
      </c>
      <c r="Q4502" s="25">
        <v>0</v>
      </c>
    </row>
    <row r="4503" spans="1:17">
      <c r="A4503" s="12">
        <v>4495</v>
      </c>
      <c r="B4503" s="2" t="s">
        <v>48</v>
      </c>
      <c r="C4503" s="2"/>
      <c r="D4503" s="2">
        <v>1512830</v>
      </c>
      <c r="E4503" s="31">
        <v>42354</v>
      </c>
      <c r="F4503" s="31">
        <v>42361</v>
      </c>
      <c r="G4503">
        <v>333678</v>
      </c>
      <c r="H4503" s="25">
        <v>0</v>
      </c>
      <c r="I4503" s="25">
        <v>0</v>
      </c>
      <c r="J4503" s="25">
        <v>0</v>
      </c>
      <c r="K4503" s="25">
        <v>0</v>
      </c>
      <c r="L4503" s="25">
        <v>0</v>
      </c>
      <c r="M4503" s="25">
        <v>0</v>
      </c>
      <c r="N4503" s="25">
        <v>0</v>
      </c>
      <c r="O4503" s="25">
        <v>0</v>
      </c>
      <c r="P4503" s="25">
        <v>0</v>
      </c>
      <c r="Q4503" s="25">
        <v>0</v>
      </c>
    </row>
    <row r="4504" spans="1:17">
      <c r="A4504" s="12">
        <v>4496</v>
      </c>
      <c r="B4504" s="2" t="s">
        <v>48</v>
      </c>
      <c r="C4504" s="2"/>
      <c r="D4504" s="2">
        <v>1512832</v>
      </c>
      <c r="E4504" s="31">
        <v>42354</v>
      </c>
      <c r="F4504" s="31">
        <v>42367</v>
      </c>
      <c r="G4504">
        <v>174989</v>
      </c>
      <c r="H4504" s="25">
        <v>0</v>
      </c>
      <c r="I4504" s="25">
        <v>0</v>
      </c>
      <c r="J4504" s="25">
        <v>0</v>
      </c>
      <c r="K4504" s="25">
        <v>0</v>
      </c>
      <c r="L4504" s="25">
        <v>0</v>
      </c>
      <c r="M4504" s="25">
        <v>0</v>
      </c>
      <c r="N4504" s="25">
        <v>0</v>
      </c>
      <c r="O4504" s="25">
        <v>0</v>
      </c>
      <c r="P4504" s="25">
        <v>0</v>
      </c>
      <c r="Q4504" s="25">
        <v>0</v>
      </c>
    </row>
    <row r="4505" spans="1:17">
      <c r="A4505" s="12">
        <v>4497</v>
      </c>
      <c r="B4505" s="2" t="s">
        <v>48</v>
      </c>
      <c r="C4505" s="2"/>
      <c r="D4505" s="2">
        <v>1512839</v>
      </c>
      <c r="E4505" s="31">
        <v>42354</v>
      </c>
      <c r="F4505" s="31">
        <v>42367</v>
      </c>
      <c r="G4505">
        <v>519528</v>
      </c>
      <c r="H4505" s="25">
        <v>0</v>
      </c>
      <c r="I4505" s="25">
        <v>0</v>
      </c>
      <c r="J4505" s="25">
        <v>0</v>
      </c>
      <c r="K4505" s="25">
        <v>0</v>
      </c>
      <c r="L4505" s="25">
        <v>0</v>
      </c>
      <c r="M4505" s="25">
        <v>0</v>
      </c>
      <c r="N4505" s="25">
        <v>0</v>
      </c>
      <c r="O4505" s="25">
        <v>0</v>
      </c>
      <c r="P4505" s="25">
        <v>0</v>
      </c>
      <c r="Q4505" s="25">
        <v>0</v>
      </c>
    </row>
    <row r="4506" spans="1:17">
      <c r="A4506" s="12">
        <v>4498</v>
      </c>
      <c r="B4506" s="2" t="s">
        <v>48</v>
      </c>
      <c r="C4506" s="2"/>
      <c r="D4506" s="2">
        <v>1512844</v>
      </c>
      <c r="E4506" s="31">
        <v>42354</v>
      </c>
      <c r="F4506" s="31">
        <v>42361</v>
      </c>
      <c r="G4506">
        <v>376947</v>
      </c>
      <c r="H4506" s="25">
        <v>0</v>
      </c>
      <c r="I4506" s="25">
        <v>0</v>
      </c>
      <c r="J4506" s="25">
        <v>0</v>
      </c>
      <c r="K4506" s="25">
        <v>0</v>
      </c>
      <c r="L4506" s="25">
        <v>0</v>
      </c>
      <c r="M4506" s="25">
        <v>0</v>
      </c>
      <c r="N4506" s="25">
        <v>0</v>
      </c>
      <c r="O4506" s="25">
        <v>0</v>
      </c>
      <c r="P4506" s="25">
        <v>0</v>
      </c>
      <c r="Q4506" s="25">
        <v>0</v>
      </c>
    </row>
    <row r="4507" spans="1:17">
      <c r="A4507" s="12">
        <v>4499</v>
      </c>
      <c r="B4507" s="2" t="s">
        <v>48</v>
      </c>
      <c r="C4507" s="2"/>
      <c r="D4507" s="2">
        <v>1512846</v>
      </c>
      <c r="E4507" s="31">
        <v>42354</v>
      </c>
      <c r="F4507" s="31">
        <v>42361</v>
      </c>
      <c r="G4507">
        <v>7802878</v>
      </c>
      <c r="H4507" s="25">
        <v>0</v>
      </c>
      <c r="I4507" s="25">
        <v>0</v>
      </c>
      <c r="J4507" s="25">
        <v>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</row>
    <row r="4508" spans="1:17">
      <c r="A4508" s="12">
        <v>4500</v>
      </c>
      <c r="B4508" s="2" t="s">
        <v>48</v>
      </c>
      <c r="C4508" s="2"/>
      <c r="D4508" s="2">
        <v>1512855</v>
      </c>
      <c r="E4508" s="31">
        <v>42354</v>
      </c>
      <c r="F4508" s="31">
        <v>42361</v>
      </c>
      <c r="G4508">
        <v>829603</v>
      </c>
      <c r="H4508" s="25">
        <v>0</v>
      </c>
      <c r="I4508" s="25">
        <v>0</v>
      </c>
      <c r="J4508" s="25">
        <v>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</row>
    <row r="4509" spans="1:17">
      <c r="A4509" s="12">
        <v>4501</v>
      </c>
      <c r="B4509" s="2" t="s">
        <v>48</v>
      </c>
      <c r="C4509" s="2"/>
      <c r="D4509" s="2">
        <v>1512859</v>
      </c>
      <c r="E4509" s="31">
        <v>42354</v>
      </c>
      <c r="F4509" s="31">
        <v>42361</v>
      </c>
      <c r="G4509">
        <v>323803</v>
      </c>
      <c r="H4509" s="25">
        <v>0</v>
      </c>
      <c r="I4509" s="25">
        <v>0</v>
      </c>
      <c r="J4509" s="25">
        <v>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</row>
    <row r="4510" spans="1:17">
      <c r="A4510" s="12">
        <v>4502</v>
      </c>
      <c r="B4510" s="2" t="s">
        <v>48</v>
      </c>
      <c r="C4510" s="2"/>
      <c r="D4510" s="2">
        <v>1512868</v>
      </c>
      <c r="E4510" s="31">
        <v>42354</v>
      </c>
      <c r="F4510" s="31">
        <v>42367</v>
      </c>
      <c r="G4510">
        <v>189880</v>
      </c>
      <c r="H4510" s="25">
        <v>0</v>
      </c>
      <c r="I4510" s="25">
        <v>0</v>
      </c>
      <c r="J4510" s="25">
        <v>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</row>
    <row r="4511" spans="1:17">
      <c r="A4511" s="12">
        <v>4503</v>
      </c>
      <c r="B4511" s="2" t="s">
        <v>48</v>
      </c>
      <c r="C4511" s="2"/>
      <c r="D4511" s="2">
        <v>1512871</v>
      </c>
      <c r="E4511" s="31">
        <v>42354</v>
      </c>
      <c r="F4511" s="31">
        <v>42367</v>
      </c>
      <c r="G4511">
        <v>222262</v>
      </c>
      <c r="H4511" s="25">
        <v>0</v>
      </c>
      <c r="I4511" s="25">
        <v>0</v>
      </c>
      <c r="J4511" s="25">
        <v>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</row>
    <row r="4512" spans="1:17">
      <c r="A4512" s="12">
        <v>4504</v>
      </c>
      <c r="B4512" s="2" t="s">
        <v>48</v>
      </c>
      <c r="C4512" s="2"/>
      <c r="D4512" s="2">
        <v>1512913</v>
      </c>
      <c r="E4512" s="31">
        <v>42355</v>
      </c>
      <c r="F4512" s="31">
        <v>42367</v>
      </c>
      <c r="G4512">
        <v>591891</v>
      </c>
      <c r="H4512" s="25">
        <v>0</v>
      </c>
      <c r="I4512" s="25">
        <v>0</v>
      </c>
      <c r="J4512" s="25">
        <v>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</row>
    <row r="4513" spans="1:17">
      <c r="A4513" s="12">
        <v>4505</v>
      </c>
      <c r="B4513" s="2" t="s">
        <v>48</v>
      </c>
      <c r="C4513" s="2"/>
      <c r="D4513" s="2">
        <v>1512948</v>
      </c>
      <c r="E4513" s="31">
        <v>42355</v>
      </c>
      <c r="F4513" s="31">
        <v>42367</v>
      </c>
      <c r="G4513">
        <v>283412</v>
      </c>
      <c r="H4513" s="25">
        <v>0</v>
      </c>
      <c r="I4513" s="25">
        <v>0</v>
      </c>
      <c r="J4513" s="25">
        <v>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</row>
    <row r="4514" spans="1:17">
      <c r="A4514" s="12">
        <v>4506</v>
      </c>
      <c r="B4514" s="2" t="s">
        <v>48</v>
      </c>
      <c r="C4514" s="2"/>
      <c r="D4514" s="2">
        <v>1512958</v>
      </c>
      <c r="E4514" s="31">
        <v>42355</v>
      </c>
      <c r="F4514" s="31">
        <v>42367</v>
      </c>
      <c r="G4514">
        <v>135340</v>
      </c>
      <c r="H4514" s="25">
        <v>0</v>
      </c>
      <c r="I4514" s="25">
        <v>0</v>
      </c>
      <c r="J4514" s="25">
        <v>0</v>
      </c>
      <c r="K4514" s="25">
        <v>0</v>
      </c>
      <c r="L4514" s="25">
        <v>0</v>
      </c>
      <c r="M4514" s="25">
        <v>0</v>
      </c>
      <c r="N4514" s="25">
        <v>0</v>
      </c>
      <c r="O4514" s="25">
        <v>0</v>
      </c>
      <c r="P4514" s="25">
        <v>0</v>
      </c>
      <c r="Q4514" s="25">
        <v>0</v>
      </c>
    </row>
    <row r="4515" spans="1:17">
      <c r="A4515" s="12">
        <v>4507</v>
      </c>
      <c r="B4515" s="2" t="s">
        <v>48</v>
      </c>
      <c r="C4515" s="2"/>
      <c r="D4515" s="2">
        <v>1512967</v>
      </c>
      <c r="E4515" s="31">
        <v>42355</v>
      </c>
      <c r="F4515" s="31">
        <v>42367</v>
      </c>
      <c r="G4515">
        <v>14693</v>
      </c>
      <c r="H4515" s="25">
        <v>0</v>
      </c>
      <c r="I4515" s="25">
        <v>0</v>
      </c>
      <c r="J4515" s="25">
        <v>0</v>
      </c>
      <c r="K4515" s="25">
        <v>0</v>
      </c>
      <c r="L4515" s="25">
        <v>0</v>
      </c>
      <c r="M4515" s="25">
        <v>0</v>
      </c>
      <c r="N4515" s="25">
        <v>0</v>
      </c>
      <c r="O4515" s="25">
        <v>0</v>
      </c>
      <c r="P4515" s="25">
        <v>0</v>
      </c>
      <c r="Q4515" s="25">
        <v>0</v>
      </c>
    </row>
    <row r="4516" spans="1:17">
      <c r="A4516" s="12">
        <v>4508</v>
      </c>
      <c r="B4516" s="2" t="s">
        <v>48</v>
      </c>
      <c r="C4516" s="2"/>
      <c r="D4516" s="2">
        <v>1512976</v>
      </c>
      <c r="E4516" s="31">
        <v>42355</v>
      </c>
      <c r="F4516" s="31">
        <v>42367</v>
      </c>
      <c r="G4516">
        <v>10528</v>
      </c>
      <c r="H4516" s="25">
        <v>0</v>
      </c>
      <c r="I4516" s="25">
        <v>0</v>
      </c>
      <c r="J4516" s="25">
        <v>0</v>
      </c>
      <c r="K4516" s="25">
        <v>0</v>
      </c>
      <c r="L4516" s="25">
        <v>0</v>
      </c>
      <c r="M4516" s="25">
        <v>0</v>
      </c>
      <c r="N4516" s="25">
        <v>0</v>
      </c>
      <c r="O4516" s="25">
        <v>0</v>
      </c>
      <c r="P4516" s="25">
        <v>0</v>
      </c>
      <c r="Q4516" s="25">
        <v>0</v>
      </c>
    </row>
    <row r="4517" spans="1:17">
      <c r="A4517" s="12">
        <v>4509</v>
      </c>
      <c r="B4517" s="2" t="s">
        <v>48</v>
      </c>
      <c r="C4517" s="2"/>
      <c r="D4517" s="2">
        <v>1512987</v>
      </c>
      <c r="E4517" s="31">
        <v>42355</v>
      </c>
      <c r="F4517" s="31">
        <v>42367</v>
      </c>
      <c r="G4517">
        <v>324599</v>
      </c>
      <c r="H4517" s="25">
        <v>0</v>
      </c>
      <c r="I4517" s="25">
        <v>0</v>
      </c>
      <c r="J4517" s="25">
        <v>0</v>
      </c>
      <c r="K4517" s="25">
        <v>0</v>
      </c>
      <c r="L4517" s="25">
        <v>0</v>
      </c>
      <c r="M4517" s="25">
        <v>0</v>
      </c>
      <c r="N4517" s="25">
        <v>0</v>
      </c>
      <c r="O4517" s="25">
        <v>0</v>
      </c>
      <c r="P4517" s="25">
        <v>0</v>
      </c>
      <c r="Q4517" s="25">
        <v>0</v>
      </c>
    </row>
    <row r="4518" spans="1:17">
      <c r="A4518" s="12">
        <v>4510</v>
      </c>
      <c r="B4518" s="2" t="s">
        <v>48</v>
      </c>
      <c r="C4518" s="2"/>
      <c r="D4518" s="2">
        <v>1512992</v>
      </c>
      <c r="E4518" s="31">
        <v>42355</v>
      </c>
      <c r="F4518" s="31">
        <v>42367</v>
      </c>
      <c r="G4518">
        <v>16194</v>
      </c>
      <c r="H4518" s="25">
        <v>0</v>
      </c>
      <c r="I4518" s="25">
        <v>0</v>
      </c>
      <c r="J4518" s="25">
        <v>0</v>
      </c>
      <c r="K4518" s="25">
        <v>0</v>
      </c>
      <c r="L4518" s="25">
        <v>0</v>
      </c>
      <c r="M4518" s="25">
        <v>0</v>
      </c>
      <c r="N4518" s="25">
        <v>0</v>
      </c>
      <c r="O4518" s="25">
        <v>0</v>
      </c>
      <c r="P4518" s="25">
        <v>0</v>
      </c>
      <c r="Q4518" s="25">
        <v>0</v>
      </c>
    </row>
    <row r="4519" spans="1:17">
      <c r="A4519" s="12">
        <v>4511</v>
      </c>
      <c r="B4519" s="2" t="s">
        <v>48</v>
      </c>
      <c r="C4519" s="2"/>
      <c r="D4519" s="2">
        <v>1512995</v>
      </c>
      <c r="E4519" s="31">
        <v>42355</v>
      </c>
      <c r="F4519" s="31">
        <v>42367</v>
      </c>
      <c r="G4519">
        <v>59760</v>
      </c>
      <c r="H4519" s="25">
        <v>0</v>
      </c>
      <c r="I4519" s="25">
        <v>0</v>
      </c>
      <c r="J4519" s="25">
        <v>0</v>
      </c>
      <c r="K4519" s="25">
        <v>0</v>
      </c>
      <c r="L4519" s="25">
        <v>0</v>
      </c>
      <c r="M4519" s="25">
        <v>0</v>
      </c>
      <c r="N4519" s="25">
        <v>0</v>
      </c>
      <c r="O4519" s="25">
        <v>0</v>
      </c>
      <c r="P4519" s="25">
        <v>0</v>
      </c>
      <c r="Q4519" s="25">
        <v>0</v>
      </c>
    </row>
    <row r="4520" spans="1:17">
      <c r="A4520" s="12">
        <v>4512</v>
      </c>
      <c r="B4520" s="2" t="s">
        <v>48</v>
      </c>
      <c r="C4520" s="2"/>
      <c r="D4520" s="2">
        <v>1512996</v>
      </c>
      <c r="E4520" s="31">
        <v>42355</v>
      </c>
      <c r="F4520" s="31">
        <v>42361</v>
      </c>
      <c r="G4520">
        <v>412103</v>
      </c>
      <c r="H4520" s="25">
        <v>0</v>
      </c>
      <c r="I4520" s="25">
        <v>0</v>
      </c>
      <c r="J4520" s="25">
        <v>0</v>
      </c>
      <c r="K4520" s="25">
        <v>0</v>
      </c>
      <c r="L4520" s="25">
        <v>0</v>
      </c>
      <c r="M4520" s="25">
        <v>0</v>
      </c>
      <c r="N4520" s="25">
        <v>0</v>
      </c>
      <c r="O4520" s="25">
        <v>0</v>
      </c>
      <c r="P4520" s="25">
        <v>0</v>
      </c>
      <c r="Q4520" s="25">
        <v>0</v>
      </c>
    </row>
    <row r="4521" spans="1:17">
      <c r="A4521" s="12">
        <v>4513</v>
      </c>
      <c r="B4521" s="2" t="s">
        <v>48</v>
      </c>
      <c r="C4521" s="2"/>
      <c r="D4521" s="2">
        <v>1513000</v>
      </c>
      <c r="E4521" s="31">
        <v>42355</v>
      </c>
      <c r="F4521" s="31">
        <v>42367</v>
      </c>
      <c r="G4521">
        <v>209931</v>
      </c>
      <c r="H4521" s="25">
        <v>0</v>
      </c>
      <c r="I4521" s="25">
        <v>0</v>
      </c>
      <c r="J4521" s="25">
        <v>0</v>
      </c>
      <c r="K4521" s="25">
        <v>0</v>
      </c>
      <c r="L4521" s="25">
        <v>0</v>
      </c>
      <c r="M4521" s="25">
        <v>0</v>
      </c>
      <c r="N4521" s="25">
        <v>0</v>
      </c>
      <c r="O4521" s="25">
        <v>0</v>
      </c>
      <c r="P4521" s="25">
        <v>0</v>
      </c>
      <c r="Q4521" s="25">
        <v>0</v>
      </c>
    </row>
    <row r="4522" spans="1:17">
      <c r="A4522" s="12">
        <v>4514</v>
      </c>
      <c r="B4522" s="2" t="s">
        <v>48</v>
      </c>
      <c r="C4522" s="2"/>
      <c r="D4522" s="2">
        <v>1513002</v>
      </c>
      <c r="E4522" s="31">
        <v>42355</v>
      </c>
      <c r="F4522" s="31">
        <v>42361</v>
      </c>
      <c r="G4522">
        <v>45758</v>
      </c>
      <c r="H4522" s="25">
        <v>0</v>
      </c>
      <c r="I4522" s="25">
        <v>0</v>
      </c>
      <c r="J4522" s="25">
        <v>0</v>
      </c>
      <c r="K4522" s="25">
        <v>0</v>
      </c>
      <c r="L4522" s="25">
        <v>0</v>
      </c>
      <c r="M4522" s="25">
        <v>0</v>
      </c>
      <c r="N4522" s="25">
        <v>0</v>
      </c>
      <c r="O4522" s="25">
        <v>0</v>
      </c>
      <c r="P4522" s="25">
        <v>0</v>
      </c>
      <c r="Q4522" s="25">
        <v>0</v>
      </c>
    </row>
    <row r="4523" spans="1:17">
      <c r="A4523" s="12">
        <v>4515</v>
      </c>
      <c r="B4523" s="2" t="s">
        <v>48</v>
      </c>
      <c r="C4523" s="2"/>
      <c r="D4523" s="2">
        <v>1513005</v>
      </c>
      <c r="E4523" s="31">
        <v>42355</v>
      </c>
      <c r="F4523" s="31">
        <v>42361</v>
      </c>
      <c r="G4523">
        <v>9856</v>
      </c>
      <c r="H4523" s="25">
        <v>0</v>
      </c>
      <c r="I4523" s="25">
        <v>0</v>
      </c>
      <c r="J4523" s="25">
        <v>0</v>
      </c>
      <c r="K4523" s="25">
        <v>0</v>
      </c>
      <c r="L4523" s="25">
        <v>0</v>
      </c>
      <c r="M4523" s="25">
        <v>0</v>
      </c>
      <c r="N4523" s="25">
        <v>0</v>
      </c>
      <c r="O4523" s="25">
        <v>0</v>
      </c>
      <c r="P4523" s="25">
        <v>0</v>
      </c>
      <c r="Q4523" s="25">
        <v>0</v>
      </c>
    </row>
    <row r="4524" spans="1:17">
      <c r="A4524" s="12">
        <v>4516</v>
      </c>
      <c r="B4524" s="2" t="s">
        <v>48</v>
      </c>
      <c r="C4524" s="2"/>
      <c r="D4524" s="2">
        <v>1513007</v>
      </c>
      <c r="E4524" s="31">
        <v>42355</v>
      </c>
      <c r="F4524" s="31">
        <v>42361</v>
      </c>
      <c r="G4524">
        <v>41370</v>
      </c>
      <c r="H4524" s="25">
        <v>0</v>
      </c>
      <c r="I4524" s="25">
        <v>0</v>
      </c>
      <c r="J4524" s="25">
        <v>0</v>
      </c>
      <c r="K4524" s="25">
        <v>0</v>
      </c>
      <c r="L4524" s="25">
        <v>0</v>
      </c>
      <c r="M4524" s="25">
        <v>0</v>
      </c>
      <c r="N4524" s="25">
        <v>0</v>
      </c>
      <c r="O4524" s="25">
        <v>0</v>
      </c>
      <c r="P4524" s="25">
        <v>0</v>
      </c>
      <c r="Q4524" s="25">
        <v>0</v>
      </c>
    </row>
    <row r="4525" spans="1:17">
      <c r="A4525" s="12">
        <v>4517</v>
      </c>
      <c r="B4525" s="2" t="s">
        <v>48</v>
      </c>
      <c r="C4525" s="2"/>
      <c r="D4525" s="2">
        <v>1513018</v>
      </c>
      <c r="E4525" s="31">
        <v>42355</v>
      </c>
      <c r="F4525" s="31">
        <v>42367</v>
      </c>
      <c r="G4525">
        <v>388081</v>
      </c>
      <c r="H4525" s="25">
        <v>0</v>
      </c>
      <c r="I4525" s="25">
        <v>0</v>
      </c>
      <c r="J4525" s="25">
        <v>0</v>
      </c>
      <c r="K4525" s="25">
        <v>0</v>
      </c>
      <c r="L4525" s="25">
        <v>0</v>
      </c>
      <c r="M4525" s="25">
        <v>0</v>
      </c>
      <c r="N4525" s="25">
        <v>0</v>
      </c>
      <c r="O4525" s="25">
        <v>0</v>
      </c>
      <c r="P4525" s="25">
        <v>0</v>
      </c>
      <c r="Q4525" s="25">
        <v>0</v>
      </c>
    </row>
    <row r="4526" spans="1:17">
      <c r="A4526" s="12">
        <v>4518</v>
      </c>
      <c r="B4526" s="2" t="s">
        <v>48</v>
      </c>
      <c r="C4526" s="2"/>
      <c r="D4526" s="2">
        <v>1513020</v>
      </c>
      <c r="E4526" s="31">
        <v>42355</v>
      </c>
      <c r="F4526" s="31">
        <v>42367</v>
      </c>
      <c r="G4526">
        <v>63748</v>
      </c>
      <c r="H4526" s="25">
        <v>0</v>
      </c>
      <c r="I4526" s="25">
        <v>0</v>
      </c>
      <c r="J4526" s="25">
        <v>0</v>
      </c>
      <c r="K4526" s="25">
        <v>0</v>
      </c>
      <c r="L4526" s="25">
        <v>0</v>
      </c>
      <c r="M4526" s="25">
        <v>0</v>
      </c>
      <c r="N4526" s="25">
        <v>0</v>
      </c>
      <c r="O4526" s="25">
        <v>0</v>
      </c>
      <c r="P4526" s="25">
        <v>0</v>
      </c>
      <c r="Q4526" s="25">
        <v>0</v>
      </c>
    </row>
    <row r="4527" spans="1:17">
      <c r="A4527" s="12">
        <v>4519</v>
      </c>
      <c r="B4527" s="2" t="s">
        <v>48</v>
      </c>
      <c r="C4527" s="2"/>
      <c r="D4527" s="2">
        <v>1513023</v>
      </c>
      <c r="E4527" s="31">
        <v>42355</v>
      </c>
      <c r="F4527" s="31">
        <v>42367</v>
      </c>
      <c r="G4527">
        <v>8342524</v>
      </c>
      <c r="H4527" s="25">
        <v>0</v>
      </c>
      <c r="I4527" s="25">
        <v>0</v>
      </c>
      <c r="J4527" s="25">
        <v>0</v>
      </c>
      <c r="K4527" s="25">
        <v>0</v>
      </c>
      <c r="L4527" s="25">
        <v>0</v>
      </c>
      <c r="M4527" s="25">
        <v>0</v>
      </c>
      <c r="N4527" s="25">
        <v>0</v>
      </c>
      <c r="O4527" s="25">
        <v>0</v>
      </c>
      <c r="P4527" s="25">
        <v>0</v>
      </c>
      <c r="Q4527" s="25">
        <v>0</v>
      </c>
    </row>
    <row r="4528" spans="1:17">
      <c r="A4528" s="12">
        <v>4520</v>
      </c>
      <c r="B4528" s="2" t="s">
        <v>48</v>
      </c>
      <c r="C4528" s="2"/>
      <c r="D4528" s="2">
        <v>1513031</v>
      </c>
      <c r="E4528" s="31">
        <v>42355</v>
      </c>
      <c r="F4528" s="31">
        <v>42367</v>
      </c>
      <c r="G4528">
        <v>7143</v>
      </c>
      <c r="H4528" s="25">
        <v>0</v>
      </c>
      <c r="I4528" s="25">
        <v>0</v>
      </c>
      <c r="J4528" s="25">
        <v>0</v>
      </c>
      <c r="K4528" s="25">
        <v>0</v>
      </c>
      <c r="L4528" s="25">
        <v>0</v>
      </c>
      <c r="M4528" s="25">
        <v>0</v>
      </c>
      <c r="N4528" s="25">
        <v>0</v>
      </c>
      <c r="O4528" s="25">
        <v>0</v>
      </c>
      <c r="P4528" s="25">
        <v>0</v>
      </c>
      <c r="Q4528" s="25">
        <v>0</v>
      </c>
    </row>
    <row r="4529" spans="1:17">
      <c r="A4529" s="12">
        <v>4521</v>
      </c>
      <c r="B4529" s="2" t="s">
        <v>48</v>
      </c>
      <c r="C4529" s="2"/>
      <c r="D4529" s="2">
        <v>1513034</v>
      </c>
      <c r="E4529" s="31">
        <v>42355</v>
      </c>
      <c r="F4529" s="31">
        <v>42367</v>
      </c>
      <c r="G4529">
        <v>10773</v>
      </c>
      <c r="H4529" s="25">
        <v>0</v>
      </c>
      <c r="I4529" s="25">
        <v>0</v>
      </c>
      <c r="J4529" s="25">
        <v>0</v>
      </c>
      <c r="K4529" s="25">
        <v>0</v>
      </c>
      <c r="L4529" s="25">
        <v>0</v>
      </c>
      <c r="M4529" s="25">
        <v>0</v>
      </c>
      <c r="N4529" s="25">
        <v>0</v>
      </c>
      <c r="O4529" s="25">
        <v>0</v>
      </c>
      <c r="P4529" s="25">
        <v>0</v>
      </c>
      <c r="Q4529" s="25">
        <v>0</v>
      </c>
    </row>
    <row r="4530" spans="1:17">
      <c r="A4530" s="12">
        <v>4522</v>
      </c>
      <c r="B4530" s="2" t="s">
        <v>48</v>
      </c>
      <c r="C4530" s="2"/>
      <c r="D4530" s="2">
        <v>1513035</v>
      </c>
      <c r="E4530" s="31">
        <v>42355</v>
      </c>
      <c r="F4530" s="31">
        <v>42367</v>
      </c>
      <c r="G4530">
        <v>633149</v>
      </c>
      <c r="H4530" s="25">
        <v>0</v>
      </c>
      <c r="I4530" s="25">
        <v>0</v>
      </c>
      <c r="J4530" s="25">
        <v>0</v>
      </c>
      <c r="K4530" s="25">
        <v>0</v>
      </c>
      <c r="L4530" s="25">
        <v>0</v>
      </c>
      <c r="M4530" s="25">
        <v>0</v>
      </c>
      <c r="N4530" s="25">
        <v>0</v>
      </c>
      <c r="O4530" s="25">
        <v>0</v>
      </c>
      <c r="P4530" s="25">
        <v>0</v>
      </c>
      <c r="Q4530" s="25">
        <v>0</v>
      </c>
    </row>
    <row r="4531" spans="1:17">
      <c r="A4531" s="12">
        <v>4523</v>
      </c>
      <c r="B4531" s="2" t="s">
        <v>48</v>
      </c>
      <c r="C4531" s="2"/>
      <c r="D4531" s="2">
        <v>1513037</v>
      </c>
      <c r="E4531" s="31">
        <v>42355</v>
      </c>
      <c r="F4531" s="31">
        <v>42361</v>
      </c>
      <c r="G4531">
        <v>229314</v>
      </c>
      <c r="H4531" s="25">
        <v>0</v>
      </c>
      <c r="I4531" s="25">
        <v>0</v>
      </c>
      <c r="J4531" s="25">
        <v>0</v>
      </c>
      <c r="K4531" s="25">
        <v>0</v>
      </c>
      <c r="L4531" s="25">
        <v>0</v>
      </c>
      <c r="M4531" s="25">
        <v>0</v>
      </c>
      <c r="N4531" s="25">
        <v>0</v>
      </c>
      <c r="O4531" s="25">
        <v>0</v>
      </c>
      <c r="P4531" s="25">
        <v>0</v>
      </c>
      <c r="Q4531" s="25">
        <v>0</v>
      </c>
    </row>
    <row r="4532" spans="1:17">
      <c r="A4532" s="12">
        <v>4524</v>
      </c>
      <c r="B4532" s="2" t="s">
        <v>48</v>
      </c>
      <c r="C4532" s="2"/>
      <c r="D4532" s="2">
        <v>1513046</v>
      </c>
      <c r="E4532" s="31">
        <v>42355</v>
      </c>
      <c r="F4532" s="31">
        <v>42367</v>
      </c>
      <c r="G4532">
        <v>339291</v>
      </c>
      <c r="H4532" s="25">
        <v>0</v>
      </c>
      <c r="I4532" s="25">
        <v>0</v>
      </c>
      <c r="J4532" s="25">
        <v>0</v>
      </c>
      <c r="K4532" s="25">
        <v>0</v>
      </c>
      <c r="L4532" s="25">
        <v>0</v>
      </c>
      <c r="M4532" s="25">
        <v>0</v>
      </c>
      <c r="N4532" s="25">
        <v>0</v>
      </c>
      <c r="O4532" s="25">
        <v>0</v>
      </c>
      <c r="P4532" s="25">
        <v>0</v>
      </c>
      <c r="Q4532" s="25">
        <v>0</v>
      </c>
    </row>
    <row r="4533" spans="1:17">
      <c r="A4533" s="12">
        <v>4525</v>
      </c>
      <c r="B4533" s="2" t="s">
        <v>48</v>
      </c>
      <c r="C4533" s="2"/>
      <c r="D4533" s="2">
        <v>1513047</v>
      </c>
      <c r="E4533" s="31">
        <v>42355</v>
      </c>
      <c r="F4533" s="31">
        <v>42367</v>
      </c>
      <c r="G4533">
        <v>41312</v>
      </c>
      <c r="H4533" s="25">
        <v>0</v>
      </c>
      <c r="I4533" s="25">
        <v>0</v>
      </c>
      <c r="J4533" s="25">
        <v>0</v>
      </c>
      <c r="K4533" s="25">
        <v>0</v>
      </c>
      <c r="L4533" s="25">
        <v>0</v>
      </c>
      <c r="M4533" s="25">
        <v>0</v>
      </c>
      <c r="N4533" s="25">
        <v>0</v>
      </c>
      <c r="O4533" s="25">
        <v>0</v>
      </c>
      <c r="P4533" s="25">
        <v>0</v>
      </c>
      <c r="Q4533" s="25">
        <v>0</v>
      </c>
    </row>
    <row r="4534" spans="1:17">
      <c r="A4534" s="12">
        <v>4526</v>
      </c>
      <c r="B4534" s="2" t="s">
        <v>48</v>
      </c>
      <c r="C4534" s="2"/>
      <c r="D4534" s="2">
        <v>1513057</v>
      </c>
      <c r="E4534" s="31">
        <v>42355</v>
      </c>
      <c r="F4534" s="31">
        <v>42367</v>
      </c>
      <c r="G4534">
        <v>478356</v>
      </c>
      <c r="H4534" s="25">
        <v>0</v>
      </c>
      <c r="I4534" s="25">
        <v>0</v>
      </c>
      <c r="J4534" s="25">
        <v>0</v>
      </c>
      <c r="K4534" s="25">
        <v>0</v>
      </c>
      <c r="L4534" s="25">
        <v>0</v>
      </c>
      <c r="M4534" s="25">
        <v>0</v>
      </c>
      <c r="N4534" s="25">
        <v>0</v>
      </c>
      <c r="O4534" s="25">
        <v>0</v>
      </c>
      <c r="P4534" s="25">
        <v>0</v>
      </c>
      <c r="Q4534" s="25">
        <v>0</v>
      </c>
    </row>
    <row r="4535" spans="1:17">
      <c r="A4535" s="12">
        <v>4527</v>
      </c>
      <c r="B4535" s="2" t="s">
        <v>48</v>
      </c>
      <c r="C4535" s="2"/>
      <c r="D4535" s="2">
        <v>1513060</v>
      </c>
      <c r="E4535" s="31">
        <v>42355</v>
      </c>
      <c r="F4535" s="31">
        <v>42367</v>
      </c>
      <c r="G4535">
        <v>8379</v>
      </c>
      <c r="H4535" s="25">
        <v>0</v>
      </c>
      <c r="I4535" s="25">
        <v>0</v>
      </c>
      <c r="J4535" s="25">
        <v>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</row>
    <row r="4536" spans="1:17">
      <c r="A4536" s="12">
        <v>4528</v>
      </c>
      <c r="B4536" s="2" t="s">
        <v>48</v>
      </c>
      <c r="C4536" s="2"/>
      <c r="D4536" s="2">
        <v>1513062</v>
      </c>
      <c r="E4536" s="31">
        <v>42355</v>
      </c>
      <c r="F4536" s="31">
        <v>42367</v>
      </c>
      <c r="G4536">
        <v>597227</v>
      </c>
      <c r="H4536" s="25">
        <v>0</v>
      </c>
      <c r="I4536" s="25">
        <v>0</v>
      </c>
      <c r="J4536" s="25">
        <v>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</row>
    <row r="4537" spans="1:17">
      <c r="A4537" s="12">
        <v>4529</v>
      </c>
      <c r="B4537" s="2" t="s">
        <v>48</v>
      </c>
      <c r="C4537" s="2"/>
      <c r="D4537" s="2">
        <v>1513063</v>
      </c>
      <c r="E4537" s="31">
        <v>42355</v>
      </c>
      <c r="F4537" s="31">
        <v>42361</v>
      </c>
      <c r="G4537">
        <v>6660</v>
      </c>
      <c r="H4537" s="25">
        <v>0</v>
      </c>
      <c r="I4537" s="25">
        <v>0</v>
      </c>
      <c r="J4537" s="25">
        <v>0</v>
      </c>
      <c r="K4537" s="25">
        <v>0</v>
      </c>
      <c r="L4537" s="25">
        <v>0</v>
      </c>
      <c r="M4537" s="25">
        <v>0</v>
      </c>
      <c r="N4537" s="25">
        <v>0</v>
      </c>
      <c r="O4537" s="25">
        <v>0</v>
      </c>
      <c r="P4537" s="25">
        <v>0</v>
      </c>
      <c r="Q4537" s="25">
        <v>0</v>
      </c>
    </row>
    <row r="4538" spans="1:17">
      <c r="A4538" s="12">
        <v>4530</v>
      </c>
      <c r="B4538" s="2" t="s">
        <v>48</v>
      </c>
      <c r="C4538" s="2"/>
      <c r="D4538" s="2">
        <v>1513070</v>
      </c>
      <c r="E4538" s="31">
        <v>42355</v>
      </c>
      <c r="F4538" s="31">
        <v>42367</v>
      </c>
      <c r="G4538">
        <v>187797</v>
      </c>
      <c r="H4538" s="25">
        <v>0</v>
      </c>
      <c r="I4538" s="25">
        <v>0</v>
      </c>
      <c r="J4538" s="25">
        <v>0</v>
      </c>
      <c r="K4538" s="25">
        <v>0</v>
      </c>
      <c r="L4538" s="25">
        <v>0</v>
      </c>
      <c r="M4538" s="25">
        <v>0</v>
      </c>
      <c r="N4538" s="25">
        <v>0</v>
      </c>
      <c r="O4538" s="25">
        <v>0</v>
      </c>
      <c r="P4538" s="25">
        <v>0</v>
      </c>
      <c r="Q4538" s="25">
        <v>0</v>
      </c>
    </row>
    <row r="4539" spans="1:17">
      <c r="A4539" s="12">
        <v>4531</v>
      </c>
      <c r="B4539" s="2" t="s">
        <v>48</v>
      </c>
      <c r="C4539" s="2"/>
      <c r="D4539" s="2">
        <v>1513076</v>
      </c>
      <c r="E4539" s="31">
        <v>42355</v>
      </c>
      <c r="F4539" s="31">
        <v>42362</v>
      </c>
      <c r="G4539">
        <v>1379522</v>
      </c>
      <c r="H4539" s="25">
        <v>0</v>
      </c>
      <c r="I4539" s="25">
        <v>0</v>
      </c>
      <c r="J4539" s="25">
        <v>0</v>
      </c>
      <c r="K4539" s="25">
        <v>0</v>
      </c>
      <c r="L4539" s="25">
        <v>0</v>
      </c>
      <c r="M4539" s="25">
        <v>0</v>
      </c>
      <c r="N4539" s="25">
        <v>0</v>
      </c>
      <c r="O4539" s="25">
        <v>0</v>
      </c>
      <c r="P4539" s="25">
        <v>0</v>
      </c>
      <c r="Q4539" s="25">
        <v>0</v>
      </c>
    </row>
    <row r="4540" spans="1:17">
      <c r="A4540" s="12">
        <v>4532</v>
      </c>
      <c r="B4540" s="2" t="s">
        <v>48</v>
      </c>
      <c r="C4540" s="2"/>
      <c r="D4540" s="2">
        <v>1513085</v>
      </c>
      <c r="E4540" s="31">
        <v>42355</v>
      </c>
      <c r="F4540" s="31">
        <v>42362</v>
      </c>
      <c r="G4540">
        <v>338737</v>
      </c>
      <c r="H4540" s="25">
        <v>0</v>
      </c>
      <c r="I4540" s="25">
        <v>0</v>
      </c>
      <c r="J4540" s="25">
        <v>0</v>
      </c>
      <c r="K4540" s="25">
        <v>0</v>
      </c>
      <c r="L4540" s="25">
        <v>0</v>
      </c>
      <c r="M4540" s="25">
        <v>0</v>
      </c>
      <c r="N4540" s="25">
        <v>0</v>
      </c>
      <c r="O4540" s="25">
        <v>0</v>
      </c>
      <c r="P4540" s="25">
        <v>0</v>
      </c>
      <c r="Q4540" s="25">
        <v>0</v>
      </c>
    </row>
    <row r="4541" spans="1:17">
      <c r="A4541" s="12">
        <v>4533</v>
      </c>
      <c r="B4541" s="2" t="s">
        <v>48</v>
      </c>
      <c r="C4541" s="2"/>
      <c r="D4541" s="2">
        <v>1513087</v>
      </c>
      <c r="E4541" s="31">
        <v>42355</v>
      </c>
      <c r="F4541" s="31">
        <v>42367</v>
      </c>
      <c r="G4541">
        <v>30760852</v>
      </c>
      <c r="H4541" s="25">
        <v>0</v>
      </c>
      <c r="I4541" s="25">
        <v>0</v>
      </c>
      <c r="J4541" s="25">
        <v>0</v>
      </c>
      <c r="K4541" s="25">
        <v>0</v>
      </c>
      <c r="L4541" s="25">
        <v>0</v>
      </c>
      <c r="M4541" s="25">
        <v>0</v>
      </c>
      <c r="N4541" s="25">
        <v>0</v>
      </c>
      <c r="O4541" s="25">
        <v>0</v>
      </c>
      <c r="P4541" s="25">
        <v>0</v>
      </c>
      <c r="Q4541" s="25">
        <v>0</v>
      </c>
    </row>
    <row r="4542" spans="1:17">
      <c r="A4542" s="12">
        <v>4534</v>
      </c>
      <c r="B4542" s="2" t="s">
        <v>48</v>
      </c>
      <c r="C4542" s="2"/>
      <c r="D4542" s="2">
        <v>1513093</v>
      </c>
      <c r="E4542" s="31">
        <v>42355</v>
      </c>
      <c r="F4542" s="31">
        <v>42367</v>
      </c>
      <c r="G4542">
        <v>11576</v>
      </c>
      <c r="H4542" s="25">
        <v>0</v>
      </c>
      <c r="I4542" s="25">
        <v>0</v>
      </c>
      <c r="J4542" s="25">
        <v>0</v>
      </c>
      <c r="K4542" s="25">
        <v>0</v>
      </c>
      <c r="L4542" s="25">
        <v>0</v>
      </c>
      <c r="M4542" s="25">
        <v>0</v>
      </c>
      <c r="N4542" s="25">
        <v>0</v>
      </c>
      <c r="O4542" s="25">
        <v>0</v>
      </c>
      <c r="P4542" s="25">
        <v>0</v>
      </c>
      <c r="Q4542" s="25">
        <v>0</v>
      </c>
    </row>
    <row r="4543" spans="1:17">
      <c r="A4543" s="12">
        <v>4535</v>
      </c>
      <c r="B4543" s="2" t="s">
        <v>48</v>
      </c>
      <c r="C4543" s="2"/>
      <c r="D4543" s="2">
        <v>1513095</v>
      </c>
      <c r="E4543" s="31">
        <v>42355</v>
      </c>
      <c r="F4543" s="31">
        <v>42367</v>
      </c>
      <c r="G4543">
        <v>21235</v>
      </c>
      <c r="H4543" s="25">
        <v>0</v>
      </c>
      <c r="I4543" s="25">
        <v>0</v>
      </c>
      <c r="J4543" s="25">
        <v>0</v>
      </c>
      <c r="K4543" s="25">
        <v>0</v>
      </c>
      <c r="L4543" s="25">
        <v>0</v>
      </c>
      <c r="M4543" s="25">
        <v>0</v>
      </c>
      <c r="N4543" s="25">
        <v>0</v>
      </c>
      <c r="O4543" s="25">
        <v>0</v>
      </c>
      <c r="P4543" s="25">
        <v>0</v>
      </c>
      <c r="Q4543" s="25">
        <v>0</v>
      </c>
    </row>
    <row r="4544" spans="1:17">
      <c r="A4544" s="12">
        <v>4536</v>
      </c>
      <c r="B4544" s="2" t="s">
        <v>48</v>
      </c>
      <c r="C4544" s="2"/>
      <c r="D4544" s="2">
        <v>1513098</v>
      </c>
      <c r="E4544" s="31">
        <v>42355</v>
      </c>
      <c r="F4544" s="31">
        <v>42367</v>
      </c>
      <c r="G4544">
        <v>14693</v>
      </c>
      <c r="H4544" s="25">
        <v>0</v>
      </c>
      <c r="I4544" s="25">
        <v>0</v>
      </c>
      <c r="J4544" s="25">
        <v>0</v>
      </c>
      <c r="K4544" s="25">
        <v>0</v>
      </c>
      <c r="L4544" s="25">
        <v>0</v>
      </c>
      <c r="M4544" s="25">
        <v>0</v>
      </c>
      <c r="N4544" s="25">
        <v>0</v>
      </c>
      <c r="O4544" s="25">
        <v>0</v>
      </c>
      <c r="P4544" s="25">
        <v>0</v>
      </c>
      <c r="Q4544" s="25">
        <v>0</v>
      </c>
    </row>
    <row r="4545" spans="1:17">
      <c r="A4545" s="12">
        <v>4537</v>
      </c>
      <c r="B4545" s="2" t="s">
        <v>48</v>
      </c>
      <c r="C4545" s="2"/>
      <c r="D4545" s="2">
        <v>1513101</v>
      </c>
      <c r="E4545" s="31">
        <v>42355</v>
      </c>
      <c r="F4545" s="31">
        <v>42362</v>
      </c>
      <c r="G4545">
        <v>13020</v>
      </c>
      <c r="H4545" s="25">
        <v>0</v>
      </c>
      <c r="I4545" s="25">
        <v>0</v>
      </c>
      <c r="J4545" s="25">
        <v>0</v>
      </c>
      <c r="K4545" s="25">
        <v>0</v>
      </c>
      <c r="L4545" s="25">
        <v>0</v>
      </c>
      <c r="M4545" s="25">
        <v>0</v>
      </c>
      <c r="N4545" s="25">
        <v>0</v>
      </c>
      <c r="O4545" s="25">
        <v>0</v>
      </c>
      <c r="P4545" s="25">
        <v>0</v>
      </c>
      <c r="Q4545" s="25">
        <v>0</v>
      </c>
    </row>
    <row r="4546" spans="1:17">
      <c r="A4546" s="12">
        <v>4538</v>
      </c>
      <c r="B4546" s="2" t="s">
        <v>48</v>
      </c>
      <c r="C4546" s="2"/>
      <c r="D4546" s="2">
        <v>1513110</v>
      </c>
      <c r="E4546" s="31">
        <v>42355</v>
      </c>
      <c r="F4546" s="31">
        <v>42367</v>
      </c>
      <c r="G4546">
        <v>324599</v>
      </c>
      <c r="H4546" s="25">
        <v>0</v>
      </c>
      <c r="I4546" s="25">
        <v>0</v>
      </c>
      <c r="J4546" s="25">
        <v>0</v>
      </c>
      <c r="K4546" s="25">
        <v>0</v>
      </c>
      <c r="L4546" s="25">
        <v>0</v>
      </c>
      <c r="M4546" s="25">
        <v>0</v>
      </c>
      <c r="N4546" s="25">
        <v>0</v>
      </c>
      <c r="O4546" s="25">
        <v>0</v>
      </c>
      <c r="P4546" s="25">
        <v>0</v>
      </c>
      <c r="Q4546" s="25">
        <v>0</v>
      </c>
    </row>
    <row r="4547" spans="1:17">
      <c r="A4547" s="12">
        <v>4539</v>
      </c>
      <c r="B4547" s="2" t="s">
        <v>48</v>
      </c>
      <c r="C4547" s="2"/>
      <c r="D4547" s="2">
        <v>1513111</v>
      </c>
      <c r="E4547" s="31">
        <v>42355</v>
      </c>
      <c r="F4547" s="31">
        <v>42367</v>
      </c>
      <c r="G4547">
        <v>390941</v>
      </c>
      <c r="H4547" s="25">
        <v>0</v>
      </c>
      <c r="I4547" s="25">
        <v>0</v>
      </c>
      <c r="J4547" s="25">
        <v>0</v>
      </c>
      <c r="K4547" s="25">
        <v>0</v>
      </c>
      <c r="L4547" s="25">
        <v>0</v>
      </c>
      <c r="M4547" s="25">
        <v>0</v>
      </c>
      <c r="N4547" s="25">
        <v>0</v>
      </c>
      <c r="O4547" s="25">
        <v>0</v>
      </c>
      <c r="P4547" s="25">
        <v>0</v>
      </c>
      <c r="Q4547" s="25">
        <v>0</v>
      </c>
    </row>
    <row r="4548" spans="1:17">
      <c r="A4548" s="12">
        <v>4540</v>
      </c>
      <c r="B4548" s="2" t="s">
        <v>48</v>
      </c>
      <c r="C4548" s="2"/>
      <c r="D4548" s="2">
        <v>1513113</v>
      </c>
      <c r="E4548" s="31">
        <v>42355</v>
      </c>
      <c r="F4548" s="31">
        <v>42367</v>
      </c>
      <c r="G4548">
        <v>44517</v>
      </c>
      <c r="H4548" s="25">
        <v>0</v>
      </c>
      <c r="I4548" s="25">
        <v>0</v>
      </c>
      <c r="J4548" s="25">
        <v>0</v>
      </c>
      <c r="K4548" s="25">
        <v>0</v>
      </c>
      <c r="L4548" s="25">
        <v>0</v>
      </c>
      <c r="M4548" s="25">
        <v>0</v>
      </c>
      <c r="N4548" s="25">
        <v>0</v>
      </c>
      <c r="O4548" s="25">
        <v>0</v>
      </c>
      <c r="P4548" s="25">
        <v>0</v>
      </c>
      <c r="Q4548" s="25">
        <v>0</v>
      </c>
    </row>
    <row r="4549" spans="1:17">
      <c r="A4549" s="12">
        <v>4541</v>
      </c>
      <c r="B4549" s="2" t="s">
        <v>48</v>
      </c>
      <c r="C4549" s="2"/>
      <c r="D4549" s="2">
        <v>1513121</v>
      </c>
      <c r="E4549" s="31">
        <v>42355</v>
      </c>
      <c r="F4549" s="31">
        <v>42367</v>
      </c>
      <c r="G4549">
        <v>49489</v>
      </c>
      <c r="H4549" s="25">
        <v>0</v>
      </c>
      <c r="I4549" s="25">
        <v>0</v>
      </c>
      <c r="J4549" s="25">
        <v>0</v>
      </c>
      <c r="K4549" s="25">
        <v>0</v>
      </c>
      <c r="L4549" s="25">
        <v>0</v>
      </c>
      <c r="M4549" s="25">
        <v>0</v>
      </c>
      <c r="N4549" s="25">
        <v>0</v>
      </c>
      <c r="O4549" s="25">
        <v>0</v>
      </c>
      <c r="P4549" s="25">
        <v>0</v>
      </c>
      <c r="Q4549" s="25">
        <v>0</v>
      </c>
    </row>
    <row r="4550" spans="1:17">
      <c r="A4550" s="12">
        <v>4542</v>
      </c>
      <c r="B4550" s="2" t="s">
        <v>48</v>
      </c>
      <c r="C4550" s="2"/>
      <c r="D4550" s="2">
        <v>1513128</v>
      </c>
      <c r="E4550" s="31">
        <v>42355</v>
      </c>
      <c r="F4550" s="31">
        <v>42361</v>
      </c>
      <c r="G4550">
        <v>1219027</v>
      </c>
      <c r="H4550" s="25">
        <v>0</v>
      </c>
      <c r="I4550" s="25">
        <v>0</v>
      </c>
      <c r="J4550" s="25">
        <v>0</v>
      </c>
      <c r="K4550" s="25">
        <v>0</v>
      </c>
      <c r="L4550" s="25">
        <v>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</row>
    <row r="4551" spans="1:17">
      <c r="A4551" s="12">
        <v>4543</v>
      </c>
      <c r="B4551" s="2" t="s">
        <v>48</v>
      </c>
      <c r="C4551" s="2"/>
      <c r="D4551" s="2">
        <v>1513130</v>
      </c>
      <c r="E4551" s="31">
        <v>42355</v>
      </c>
      <c r="F4551" s="31">
        <v>42367</v>
      </c>
      <c r="G4551">
        <v>232140</v>
      </c>
      <c r="H4551" s="25">
        <v>0</v>
      </c>
      <c r="I4551" s="25">
        <v>0</v>
      </c>
      <c r="J4551" s="25">
        <v>0</v>
      </c>
      <c r="K4551" s="25">
        <v>0</v>
      </c>
      <c r="L4551" s="25">
        <v>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</row>
    <row r="4552" spans="1:17">
      <c r="A4552" s="12">
        <v>4544</v>
      </c>
      <c r="B4552" s="2" t="s">
        <v>48</v>
      </c>
      <c r="C4552" s="2"/>
      <c r="D4552" s="2">
        <v>1513136</v>
      </c>
      <c r="E4552" s="31">
        <v>42355</v>
      </c>
      <c r="F4552" s="31">
        <v>42367</v>
      </c>
      <c r="G4552">
        <v>503178</v>
      </c>
      <c r="H4552" s="25">
        <v>0</v>
      </c>
      <c r="I4552" s="25">
        <v>0</v>
      </c>
      <c r="J4552" s="25">
        <v>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</row>
    <row r="4553" spans="1:17">
      <c r="A4553" s="12">
        <v>4545</v>
      </c>
      <c r="B4553" s="2" t="s">
        <v>48</v>
      </c>
      <c r="C4553" s="2"/>
      <c r="D4553" s="2">
        <v>1513141</v>
      </c>
      <c r="E4553" s="31">
        <v>42355</v>
      </c>
      <c r="F4553" s="31">
        <v>42367</v>
      </c>
      <c r="G4553">
        <v>60276</v>
      </c>
      <c r="H4553" s="25">
        <v>0</v>
      </c>
      <c r="I4553" s="25">
        <v>0</v>
      </c>
      <c r="J4553" s="25">
        <v>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</row>
    <row r="4554" spans="1:17">
      <c r="A4554" s="12">
        <v>4546</v>
      </c>
      <c r="B4554" s="2" t="s">
        <v>48</v>
      </c>
      <c r="C4554" s="2"/>
      <c r="D4554" s="2">
        <v>1513146</v>
      </c>
      <c r="E4554" s="31">
        <v>42355</v>
      </c>
      <c r="F4554" s="31">
        <v>42361</v>
      </c>
      <c r="G4554">
        <v>13081490</v>
      </c>
      <c r="H4554" s="25">
        <v>0</v>
      </c>
      <c r="I4554" s="25">
        <v>0</v>
      </c>
      <c r="J4554" s="25">
        <v>0</v>
      </c>
      <c r="K4554" s="25">
        <v>0</v>
      </c>
      <c r="L4554" s="25">
        <v>0</v>
      </c>
      <c r="M4554" s="25">
        <v>0</v>
      </c>
      <c r="N4554" s="25">
        <v>0</v>
      </c>
      <c r="O4554" s="25">
        <v>0</v>
      </c>
      <c r="P4554" s="25">
        <v>0</v>
      </c>
      <c r="Q4554" s="25">
        <v>0</v>
      </c>
    </row>
    <row r="4555" spans="1:17">
      <c r="A4555" s="12">
        <v>4547</v>
      </c>
      <c r="B4555" s="2" t="s">
        <v>48</v>
      </c>
      <c r="C4555" s="2"/>
      <c r="D4555" s="2">
        <v>1513147</v>
      </c>
      <c r="E4555" s="31">
        <v>42355</v>
      </c>
      <c r="F4555" s="31">
        <v>42367</v>
      </c>
      <c r="G4555">
        <v>94765</v>
      </c>
      <c r="H4555" s="25">
        <v>0</v>
      </c>
      <c r="I4555" s="25">
        <v>0</v>
      </c>
      <c r="J4555" s="25">
        <v>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</row>
    <row r="4556" spans="1:17">
      <c r="A4556" s="12">
        <v>4548</v>
      </c>
      <c r="B4556" s="2" t="s">
        <v>48</v>
      </c>
      <c r="C4556" s="2"/>
      <c r="D4556" s="2">
        <v>1513149</v>
      </c>
      <c r="E4556" s="31">
        <v>42355</v>
      </c>
      <c r="F4556" s="31">
        <v>42362</v>
      </c>
      <c r="G4556">
        <v>601051</v>
      </c>
      <c r="H4556" s="25">
        <v>0</v>
      </c>
      <c r="I4556" s="25">
        <v>0</v>
      </c>
      <c r="J4556" s="25">
        <v>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</row>
    <row r="4557" spans="1:17">
      <c r="A4557" s="12">
        <v>4549</v>
      </c>
      <c r="B4557" s="2" t="s">
        <v>48</v>
      </c>
      <c r="C4557" s="2"/>
      <c r="D4557" s="2">
        <v>1513154</v>
      </c>
      <c r="E4557" s="31">
        <v>42355</v>
      </c>
      <c r="F4557" s="31">
        <v>42361</v>
      </c>
      <c r="G4557">
        <v>35902</v>
      </c>
      <c r="H4557" s="25">
        <v>0</v>
      </c>
      <c r="I4557" s="25">
        <v>0</v>
      </c>
      <c r="J4557" s="25">
        <v>0</v>
      </c>
      <c r="K4557" s="25">
        <v>0</v>
      </c>
      <c r="L4557" s="25">
        <v>0</v>
      </c>
      <c r="M4557" s="25">
        <v>0</v>
      </c>
      <c r="N4557" s="25">
        <v>0</v>
      </c>
      <c r="O4557" s="25">
        <v>0</v>
      </c>
      <c r="P4557" s="25">
        <v>0</v>
      </c>
      <c r="Q4557" s="25">
        <v>0</v>
      </c>
    </row>
    <row r="4558" spans="1:17">
      <c r="A4558" s="12">
        <v>4550</v>
      </c>
      <c r="B4558" s="2" t="s">
        <v>48</v>
      </c>
      <c r="C4558" s="2"/>
      <c r="D4558" s="2">
        <v>1513155</v>
      </c>
      <c r="E4558" s="31">
        <v>42355</v>
      </c>
      <c r="F4558" s="31">
        <v>42362</v>
      </c>
      <c r="G4558">
        <v>11970</v>
      </c>
      <c r="H4558" s="25">
        <v>0</v>
      </c>
      <c r="I4558" s="25">
        <v>0</v>
      </c>
      <c r="J4558" s="25">
        <v>0</v>
      </c>
      <c r="K4558" s="25">
        <v>0</v>
      </c>
      <c r="L4558" s="25">
        <v>0</v>
      </c>
      <c r="M4558" s="25">
        <v>0</v>
      </c>
      <c r="N4558" s="25">
        <v>0</v>
      </c>
      <c r="O4558" s="25">
        <v>0</v>
      </c>
      <c r="P4558" s="25">
        <v>0</v>
      </c>
      <c r="Q4558" s="25">
        <v>0</v>
      </c>
    </row>
    <row r="4559" spans="1:17">
      <c r="A4559" s="12">
        <v>4551</v>
      </c>
      <c r="B4559" s="2" t="s">
        <v>48</v>
      </c>
      <c r="C4559" s="2"/>
      <c r="D4559" s="2">
        <v>1513160</v>
      </c>
      <c r="E4559" s="31">
        <v>42355</v>
      </c>
      <c r="F4559" s="31">
        <v>42361</v>
      </c>
      <c r="G4559">
        <v>26047</v>
      </c>
      <c r="H4559" s="25">
        <v>0</v>
      </c>
      <c r="I4559" s="25">
        <v>0</v>
      </c>
      <c r="J4559" s="25">
        <v>0</v>
      </c>
      <c r="K4559" s="25">
        <v>0</v>
      </c>
      <c r="L4559" s="25">
        <v>0</v>
      </c>
      <c r="M4559" s="25">
        <v>0</v>
      </c>
      <c r="N4559" s="25">
        <v>0</v>
      </c>
      <c r="O4559" s="25">
        <v>0</v>
      </c>
      <c r="P4559" s="25">
        <v>0</v>
      </c>
      <c r="Q4559" s="25">
        <v>0</v>
      </c>
    </row>
    <row r="4560" spans="1:17">
      <c r="A4560" s="12">
        <v>4552</v>
      </c>
      <c r="B4560" s="2" t="s">
        <v>48</v>
      </c>
      <c r="C4560" s="2"/>
      <c r="D4560" s="2">
        <v>1513174</v>
      </c>
      <c r="E4560" s="31">
        <v>42355</v>
      </c>
      <c r="F4560" s="31">
        <v>42367</v>
      </c>
      <c r="G4560">
        <v>341255</v>
      </c>
      <c r="H4560" s="25">
        <v>0</v>
      </c>
      <c r="I4560" s="25">
        <v>0</v>
      </c>
      <c r="J4560" s="25">
        <v>0</v>
      </c>
      <c r="K4560" s="25">
        <v>0</v>
      </c>
      <c r="L4560" s="25">
        <v>0</v>
      </c>
      <c r="M4560" s="25">
        <v>0</v>
      </c>
      <c r="N4560" s="25">
        <v>0</v>
      </c>
      <c r="O4560" s="25">
        <v>0</v>
      </c>
      <c r="P4560" s="25">
        <v>0</v>
      </c>
      <c r="Q4560" s="25">
        <v>0</v>
      </c>
    </row>
    <row r="4561" spans="1:17">
      <c r="A4561" s="12">
        <v>4553</v>
      </c>
      <c r="B4561" s="2" t="s">
        <v>48</v>
      </c>
      <c r="C4561" s="2"/>
      <c r="D4561" s="2">
        <v>1513176</v>
      </c>
      <c r="E4561" s="31">
        <v>42355</v>
      </c>
      <c r="F4561" s="31">
        <v>42367</v>
      </c>
      <c r="G4561">
        <v>257546</v>
      </c>
      <c r="H4561" s="25">
        <v>0</v>
      </c>
      <c r="I4561" s="25">
        <v>0</v>
      </c>
      <c r="J4561" s="25">
        <v>0</v>
      </c>
      <c r="K4561" s="25">
        <v>0</v>
      </c>
      <c r="L4561" s="25">
        <v>0</v>
      </c>
      <c r="M4561" s="25">
        <v>0</v>
      </c>
      <c r="N4561" s="25">
        <v>0</v>
      </c>
      <c r="O4561" s="25">
        <v>0</v>
      </c>
      <c r="P4561" s="25">
        <v>0</v>
      </c>
      <c r="Q4561" s="25">
        <v>0</v>
      </c>
    </row>
    <row r="4562" spans="1:17">
      <c r="A4562" s="12">
        <v>4554</v>
      </c>
      <c r="B4562" s="2" t="s">
        <v>48</v>
      </c>
      <c r="C4562" s="2"/>
      <c r="D4562" s="2">
        <v>1513187</v>
      </c>
      <c r="E4562" s="31">
        <v>42355</v>
      </c>
      <c r="F4562" s="31">
        <v>42361</v>
      </c>
      <c r="G4562">
        <v>2605284</v>
      </c>
      <c r="H4562" s="25">
        <v>0</v>
      </c>
      <c r="I4562" s="25">
        <v>0</v>
      </c>
      <c r="J4562" s="25">
        <v>0</v>
      </c>
      <c r="K4562" s="25">
        <v>0</v>
      </c>
      <c r="L4562" s="25">
        <v>0</v>
      </c>
      <c r="M4562" s="25">
        <v>0</v>
      </c>
      <c r="N4562" s="25">
        <v>0</v>
      </c>
      <c r="O4562" s="25">
        <v>0</v>
      </c>
      <c r="P4562" s="25">
        <v>0</v>
      </c>
      <c r="Q4562" s="25">
        <v>0</v>
      </c>
    </row>
    <row r="4563" spans="1:17">
      <c r="A4563" s="12">
        <v>4555</v>
      </c>
      <c r="B4563" s="2" t="s">
        <v>48</v>
      </c>
      <c r="C4563" s="2"/>
      <c r="D4563" s="2">
        <v>1513188</v>
      </c>
      <c r="E4563" s="31">
        <v>42355</v>
      </c>
      <c r="F4563" s="31">
        <v>42367</v>
      </c>
      <c r="G4563">
        <v>275499</v>
      </c>
      <c r="H4563" s="25">
        <v>0</v>
      </c>
      <c r="I4563" s="25">
        <v>0</v>
      </c>
      <c r="J4563" s="25">
        <v>0</v>
      </c>
      <c r="K4563" s="25">
        <v>0</v>
      </c>
      <c r="L4563" s="25">
        <v>0</v>
      </c>
      <c r="M4563" s="25">
        <v>0</v>
      </c>
      <c r="N4563" s="25">
        <v>0</v>
      </c>
      <c r="O4563" s="25">
        <v>0</v>
      </c>
      <c r="P4563" s="25">
        <v>0</v>
      </c>
      <c r="Q4563" s="25">
        <v>0</v>
      </c>
    </row>
    <row r="4564" spans="1:17">
      <c r="A4564" s="12">
        <v>4556</v>
      </c>
      <c r="B4564" s="2" t="s">
        <v>48</v>
      </c>
      <c r="C4564" s="2"/>
      <c r="D4564" s="2">
        <v>1513212</v>
      </c>
      <c r="E4564" s="31">
        <v>42355</v>
      </c>
      <c r="F4564" s="31">
        <v>42367</v>
      </c>
      <c r="G4564">
        <v>140912</v>
      </c>
      <c r="H4564" s="25">
        <v>0</v>
      </c>
      <c r="I4564" s="25">
        <v>0</v>
      </c>
      <c r="J4564" s="25">
        <v>0</v>
      </c>
      <c r="K4564" s="25">
        <v>0</v>
      </c>
      <c r="L4564" s="25">
        <v>0</v>
      </c>
      <c r="M4564" s="25">
        <v>0</v>
      </c>
      <c r="N4564" s="25">
        <v>0</v>
      </c>
      <c r="O4564" s="25">
        <v>0</v>
      </c>
      <c r="P4564" s="25">
        <v>0</v>
      </c>
      <c r="Q4564" s="25">
        <v>0</v>
      </c>
    </row>
    <row r="4565" spans="1:17">
      <c r="A4565" s="12">
        <v>4557</v>
      </c>
      <c r="B4565" s="2" t="s">
        <v>48</v>
      </c>
      <c r="C4565" s="2"/>
      <c r="D4565" s="2">
        <v>1513214</v>
      </c>
      <c r="E4565" s="31">
        <v>42355</v>
      </c>
      <c r="F4565" s="31">
        <v>42362</v>
      </c>
      <c r="G4565">
        <v>91586</v>
      </c>
      <c r="H4565" s="25">
        <v>0</v>
      </c>
      <c r="I4565" s="25">
        <v>0</v>
      </c>
      <c r="J4565" s="25">
        <v>0</v>
      </c>
      <c r="K4565" s="25">
        <v>0</v>
      </c>
      <c r="L4565" s="25">
        <v>0</v>
      </c>
      <c r="M4565" s="25">
        <v>0</v>
      </c>
      <c r="N4565" s="25">
        <v>0</v>
      </c>
      <c r="O4565" s="25">
        <v>0</v>
      </c>
      <c r="P4565" s="25">
        <v>0</v>
      </c>
      <c r="Q4565" s="25">
        <v>0</v>
      </c>
    </row>
    <row r="4566" spans="1:17">
      <c r="A4566" s="12">
        <v>4558</v>
      </c>
      <c r="B4566" s="2" t="s">
        <v>48</v>
      </c>
      <c r="C4566" s="2"/>
      <c r="D4566" s="2">
        <v>1513219</v>
      </c>
      <c r="E4566" s="31">
        <v>42355</v>
      </c>
      <c r="F4566" s="31">
        <v>42367</v>
      </c>
      <c r="G4566">
        <v>11799120</v>
      </c>
      <c r="H4566" s="25">
        <v>0</v>
      </c>
      <c r="I4566" s="25">
        <v>0</v>
      </c>
      <c r="J4566" s="25">
        <v>0</v>
      </c>
      <c r="K4566" s="25">
        <v>0</v>
      </c>
      <c r="L4566" s="25">
        <v>0</v>
      </c>
      <c r="M4566" s="25">
        <v>0</v>
      </c>
      <c r="N4566" s="25">
        <v>0</v>
      </c>
      <c r="O4566" s="25">
        <v>0</v>
      </c>
      <c r="P4566" s="25">
        <v>0</v>
      </c>
      <c r="Q4566" s="25">
        <v>0</v>
      </c>
    </row>
    <row r="4567" spans="1:17">
      <c r="A4567" s="12">
        <v>4559</v>
      </c>
      <c r="B4567" s="2" t="s">
        <v>48</v>
      </c>
      <c r="C4567" s="2"/>
      <c r="D4567" s="2">
        <v>1513221</v>
      </c>
      <c r="E4567" s="31">
        <v>42355</v>
      </c>
      <c r="F4567" s="31">
        <v>42367</v>
      </c>
      <c r="G4567">
        <v>14500</v>
      </c>
      <c r="H4567" s="25">
        <v>0</v>
      </c>
      <c r="I4567" s="25">
        <v>0</v>
      </c>
      <c r="J4567" s="25">
        <v>0</v>
      </c>
      <c r="K4567" s="25">
        <v>0</v>
      </c>
      <c r="L4567" s="25">
        <v>0</v>
      </c>
      <c r="M4567" s="25">
        <v>0</v>
      </c>
      <c r="N4567" s="25">
        <v>0</v>
      </c>
      <c r="O4567" s="25">
        <v>0</v>
      </c>
      <c r="P4567" s="25">
        <v>0</v>
      </c>
      <c r="Q4567" s="25">
        <v>0</v>
      </c>
    </row>
    <row r="4568" spans="1:17">
      <c r="A4568" s="12">
        <v>4560</v>
      </c>
      <c r="B4568" s="2" t="s">
        <v>48</v>
      </c>
      <c r="C4568" s="2"/>
      <c r="D4568" s="2">
        <v>1513233</v>
      </c>
      <c r="E4568" s="31">
        <v>42355</v>
      </c>
      <c r="F4568" s="31">
        <v>42367</v>
      </c>
      <c r="G4568">
        <v>292807</v>
      </c>
      <c r="H4568" s="25">
        <v>0</v>
      </c>
      <c r="I4568" s="25">
        <v>0</v>
      </c>
      <c r="J4568" s="25">
        <v>0</v>
      </c>
      <c r="K4568" s="25">
        <v>0</v>
      </c>
      <c r="L4568" s="25">
        <v>0</v>
      </c>
      <c r="M4568" s="25">
        <v>0</v>
      </c>
      <c r="N4568" s="25">
        <v>0</v>
      </c>
      <c r="O4568" s="25">
        <v>0</v>
      </c>
      <c r="P4568" s="25">
        <v>0</v>
      </c>
      <c r="Q4568" s="25">
        <v>0</v>
      </c>
    </row>
    <row r="4569" spans="1:17">
      <c r="A4569" s="12">
        <v>4561</v>
      </c>
      <c r="B4569" s="2" t="s">
        <v>48</v>
      </c>
      <c r="C4569" s="2"/>
      <c r="D4569" s="2">
        <v>1513234</v>
      </c>
      <c r="E4569" s="31">
        <v>42355</v>
      </c>
      <c r="F4569" s="31">
        <v>42367</v>
      </c>
      <c r="G4569">
        <v>213790</v>
      </c>
      <c r="H4569" s="25">
        <v>0</v>
      </c>
      <c r="I4569" s="25">
        <v>0</v>
      </c>
      <c r="J4569" s="25">
        <v>0</v>
      </c>
      <c r="K4569" s="25">
        <v>0</v>
      </c>
      <c r="L4569" s="25">
        <v>0</v>
      </c>
      <c r="M4569" s="25">
        <v>0</v>
      </c>
      <c r="N4569" s="25">
        <v>0</v>
      </c>
      <c r="O4569" s="25">
        <v>0</v>
      </c>
      <c r="P4569" s="25">
        <v>0</v>
      </c>
      <c r="Q4569" s="25">
        <v>0</v>
      </c>
    </row>
    <row r="4570" spans="1:17">
      <c r="A4570" s="12">
        <v>4562</v>
      </c>
      <c r="B4570" s="2" t="s">
        <v>48</v>
      </c>
      <c r="C4570" s="2"/>
      <c r="D4570" s="2">
        <v>1513242</v>
      </c>
      <c r="E4570" s="31">
        <v>42355</v>
      </c>
      <c r="F4570" s="31">
        <v>42367</v>
      </c>
      <c r="G4570">
        <v>23856</v>
      </c>
      <c r="H4570" s="25">
        <v>0</v>
      </c>
      <c r="I4570" s="25">
        <v>0</v>
      </c>
      <c r="J4570" s="25">
        <v>0</v>
      </c>
      <c r="K4570" s="25">
        <v>0</v>
      </c>
      <c r="L4570" s="25">
        <v>0</v>
      </c>
      <c r="M4570" s="25">
        <v>0</v>
      </c>
      <c r="N4570" s="25">
        <v>0</v>
      </c>
      <c r="O4570" s="25">
        <v>0</v>
      </c>
      <c r="P4570" s="25">
        <v>0</v>
      </c>
      <c r="Q4570" s="25">
        <v>0</v>
      </c>
    </row>
    <row r="4571" spans="1:17">
      <c r="A4571" s="12">
        <v>4563</v>
      </c>
      <c r="B4571" s="2" t="s">
        <v>48</v>
      </c>
      <c r="C4571" s="2"/>
      <c r="D4571" s="2">
        <v>1513254</v>
      </c>
      <c r="E4571" s="31">
        <v>42355</v>
      </c>
      <c r="F4571" s="31">
        <v>42367</v>
      </c>
      <c r="G4571">
        <v>36985532</v>
      </c>
      <c r="H4571" s="25">
        <v>0</v>
      </c>
      <c r="I4571" s="25">
        <v>0</v>
      </c>
      <c r="J4571" s="25">
        <v>0</v>
      </c>
      <c r="K4571" s="25">
        <v>0</v>
      </c>
      <c r="L4571" s="25">
        <v>0</v>
      </c>
      <c r="M4571" s="25">
        <v>0</v>
      </c>
      <c r="N4571" s="25">
        <v>0</v>
      </c>
      <c r="O4571" s="25">
        <v>0</v>
      </c>
      <c r="P4571" s="25">
        <v>0</v>
      </c>
      <c r="Q4571" s="25">
        <v>0</v>
      </c>
    </row>
    <row r="4572" spans="1:17">
      <c r="A4572" s="12">
        <v>4564</v>
      </c>
      <c r="B4572" s="2" t="s">
        <v>48</v>
      </c>
      <c r="C4572" s="2"/>
      <c r="D4572" s="2">
        <v>1513258</v>
      </c>
      <c r="E4572" s="31">
        <v>42355</v>
      </c>
      <c r="F4572" s="31">
        <v>42367</v>
      </c>
      <c r="G4572">
        <v>245493</v>
      </c>
      <c r="H4572" s="25">
        <v>0</v>
      </c>
      <c r="I4572" s="25">
        <v>0</v>
      </c>
      <c r="J4572" s="25">
        <v>0</v>
      </c>
      <c r="K4572" s="25">
        <v>0</v>
      </c>
      <c r="L4572" s="25">
        <v>0</v>
      </c>
      <c r="M4572" s="25">
        <v>0</v>
      </c>
      <c r="N4572" s="25">
        <v>0</v>
      </c>
      <c r="O4572" s="25">
        <v>0</v>
      </c>
      <c r="P4572" s="25">
        <v>0</v>
      </c>
      <c r="Q4572" s="25">
        <v>0</v>
      </c>
    </row>
    <row r="4573" spans="1:17">
      <c r="A4573" s="12">
        <v>4565</v>
      </c>
      <c r="B4573" s="2" t="s">
        <v>48</v>
      </c>
      <c r="C4573" s="2"/>
      <c r="D4573" s="2">
        <v>1513264</v>
      </c>
      <c r="E4573" s="31">
        <v>42355</v>
      </c>
      <c r="F4573" s="31">
        <v>42362</v>
      </c>
      <c r="G4573">
        <v>24746</v>
      </c>
      <c r="H4573" s="25">
        <v>0</v>
      </c>
      <c r="I4573" s="25">
        <v>0</v>
      </c>
      <c r="J4573" s="25">
        <v>0</v>
      </c>
      <c r="K4573" s="25">
        <v>0</v>
      </c>
      <c r="L4573" s="25">
        <v>0</v>
      </c>
      <c r="M4573" s="25">
        <v>0</v>
      </c>
      <c r="N4573" s="25">
        <v>0</v>
      </c>
      <c r="O4573" s="25">
        <v>0</v>
      </c>
      <c r="P4573" s="25">
        <v>0</v>
      </c>
      <c r="Q4573" s="25">
        <v>0</v>
      </c>
    </row>
    <row r="4574" spans="1:17">
      <c r="A4574" s="12">
        <v>4566</v>
      </c>
      <c r="B4574" s="2" t="s">
        <v>48</v>
      </c>
      <c r="C4574" s="2"/>
      <c r="D4574" s="2">
        <v>1513271</v>
      </c>
      <c r="E4574" s="31">
        <v>42355</v>
      </c>
      <c r="F4574" s="31">
        <v>42361</v>
      </c>
      <c r="G4574">
        <v>475269</v>
      </c>
      <c r="H4574" s="25">
        <v>0</v>
      </c>
      <c r="I4574" s="25">
        <v>0</v>
      </c>
      <c r="J4574" s="25">
        <v>0</v>
      </c>
      <c r="K4574" s="25">
        <v>0</v>
      </c>
      <c r="L4574" s="25">
        <v>0</v>
      </c>
      <c r="M4574" s="25">
        <v>0</v>
      </c>
      <c r="N4574" s="25">
        <v>0</v>
      </c>
      <c r="O4574" s="25">
        <v>0</v>
      </c>
      <c r="P4574" s="25">
        <v>0</v>
      </c>
      <c r="Q4574" s="25">
        <v>0</v>
      </c>
    </row>
    <row r="4575" spans="1:17">
      <c r="A4575" s="12">
        <v>4567</v>
      </c>
      <c r="B4575" s="2" t="s">
        <v>48</v>
      </c>
      <c r="C4575" s="2"/>
      <c r="D4575" s="2">
        <v>1513273</v>
      </c>
      <c r="E4575" s="31">
        <v>42355</v>
      </c>
      <c r="F4575" s="31">
        <v>42367</v>
      </c>
      <c r="G4575">
        <v>1440310</v>
      </c>
      <c r="H4575" s="25">
        <v>0</v>
      </c>
      <c r="I4575" s="25">
        <v>0</v>
      </c>
      <c r="J4575" s="25">
        <v>0</v>
      </c>
      <c r="K4575" s="25">
        <v>0</v>
      </c>
      <c r="L4575" s="25">
        <v>0</v>
      </c>
      <c r="M4575" s="25">
        <v>0</v>
      </c>
      <c r="N4575" s="25">
        <v>0</v>
      </c>
      <c r="O4575" s="25">
        <v>0</v>
      </c>
      <c r="P4575" s="25">
        <v>0</v>
      </c>
      <c r="Q4575" s="25">
        <v>0</v>
      </c>
    </row>
    <row r="4576" spans="1:17">
      <c r="A4576" s="12">
        <v>4568</v>
      </c>
      <c r="B4576" s="2" t="s">
        <v>48</v>
      </c>
      <c r="C4576" s="2"/>
      <c r="D4576" s="2">
        <v>1513277</v>
      </c>
      <c r="E4576" s="31">
        <v>42355</v>
      </c>
      <c r="F4576" s="31">
        <v>42361</v>
      </c>
      <c r="G4576">
        <v>2505484</v>
      </c>
      <c r="H4576" s="25">
        <v>0</v>
      </c>
      <c r="I4576" s="25">
        <v>0</v>
      </c>
      <c r="J4576" s="25">
        <v>0</v>
      </c>
      <c r="K4576" s="25">
        <v>0</v>
      </c>
      <c r="L4576" s="25">
        <v>0</v>
      </c>
      <c r="M4576" s="25">
        <v>0</v>
      </c>
      <c r="N4576" s="25">
        <v>0</v>
      </c>
      <c r="O4576" s="25">
        <v>0</v>
      </c>
      <c r="P4576" s="25">
        <v>0</v>
      </c>
      <c r="Q4576" s="25">
        <v>0</v>
      </c>
    </row>
    <row r="4577" spans="1:17">
      <c r="A4577" s="12">
        <v>4569</v>
      </c>
      <c r="B4577" s="2" t="s">
        <v>48</v>
      </c>
      <c r="C4577" s="2"/>
      <c r="D4577" s="2">
        <v>1513279</v>
      </c>
      <c r="E4577" s="31">
        <v>42355</v>
      </c>
      <c r="F4577" s="31">
        <v>42361</v>
      </c>
      <c r="G4577">
        <v>530084</v>
      </c>
      <c r="H4577" s="25">
        <v>0</v>
      </c>
      <c r="I4577" s="25">
        <v>0</v>
      </c>
      <c r="J4577" s="25">
        <v>0</v>
      </c>
      <c r="K4577" s="25">
        <v>0</v>
      </c>
      <c r="L4577" s="25">
        <v>0</v>
      </c>
      <c r="M4577" s="25">
        <v>0</v>
      </c>
      <c r="N4577" s="25">
        <v>0</v>
      </c>
      <c r="O4577" s="25">
        <v>0</v>
      </c>
      <c r="P4577" s="25">
        <v>0</v>
      </c>
      <c r="Q4577" s="25">
        <v>0</v>
      </c>
    </row>
    <row r="4578" spans="1:17">
      <c r="A4578" s="12">
        <v>4570</v>
      </c>
      <c r="B4578" s="2" t="s">
        <v>48</v>
      </c>
      <c r="C4578" s="2"/>
      <c r="D4578" s="2">
        <v>1513281</v>
      </c>
      <c r="E4578" s="31">
        <v>42355</v>
      </c>
      <c r="F4578" s="31">
        <v>42362</v>
      </c>
      <c r="G4578">
        <v>333130</v>
      </c>
      <c r="H4578" s="25">
        <v>0</v>
      </c>
      <c r="I4578" s="25">
        <v>0</v>
      </c>
      <c r="J4578" s="25">
        <v>0</v>
      </c>
      <c r="K4578" s="25">
        <v>0</v>
      </c>
      <c r="L4578" s="25">
        <v>0</v>
      </c>
      <c r="M4578" s="25">
        <v>0</v>
      </c>
      <c r="N4578" s="25">
        <v>0</v>
      </c>
      <c r="O4578" s="25">
        <v>0</v>
      </c>
      <c r="P4578" s="25">
        <v>0</v>
      </c>
      <c r="Q4578" s="25">
        <v>0</v>
      </c>
    </row>
    <row r="4579" spans="1:17">
      <c r="A4579" s="12">
        <v>4571</v>
      </c>
      <c r="B4579" s="2" t="s">
        <v>48</v>
      </c>
      <c r="C4579" s="2"/>
      <c r="D4579" s="2">
        <v>1513288</v>
      </c>
      <c r="E4579" s="31">
        <v>42355</v>
      </c>
      <c r="F4579" s="31">
        <v>42367</v>
      </c>
      <c r="G4579">
        <v>4910227</v>
      </c>
      <c r="H4579" s="25">
        <v>0</v>
      </c>
      <c r="I4579" s="25">
        <v>0</v>
      </c>
      <c r="J4579" s="25">
        <v>0</v>
      </c>
      <c r="K4579" s="25">
        <v>0</v>
      </c>
      <c r="L4579" s="25">
        <v>0</v>
      </c>
      <c r="M4579" s="25">
        <v>0</v>
      </c>
      <c r="N4579" s="25">
        <v>0</v>
      </c>
      <c r="O4579" s="25">
        <v>0</v>
      </c>
      <c r="P4579" s="25">
        <v>0</v>
      </c>
      <c r="Q4579" s="25">
        <v>0</v>
      </c>
    </row>
    <row r="4580" spans="1:17">
      <c r="A4580" s="12">
        <v>4572</v>
      </c>
      <c r="B4580" s="2" t="s">
        <v>48</v>
      </c>
      <c r="C4580" s="2"/>
      <c r="D4580" s="2">
        <v>1513300</v>
      </c>
      <c r="E4580" s="31">
        <v>42355</v>
      </c>
      <c r="F4580" s="31">
        <v>42362</v>
      </c>
      <c r="G4580">
        <v>3911813</v>
      </c>
      <c r="H4580" s="25">
        <v>0</v>
      </c>
      <c r="I4580" s="25">
        <v>0</v>
      </c>
      <c r="J4580" s="25">
        <v>0</v>
      </c>
      <c r="K4580" s="25">
        <v>0</v>
      </c>
      <c r="L4580" s="25">
        <v>0</v>
      </c>
      <c r="M4580" s="25">
        <v>0</v>
      </c>
      <c r="N4580" s="25">
        <v>0</v>
      </c>
      <c r="O4580" s="25">
        <v>0</v>
      </c>
      <c r="P4580" s="25">
        <v>0</v>
      </c>
      <c r="Q4580" s="25">
        <v>0</v>
      </c>
    </row>
    <row r="4581" spans="1:17">
      <c r="A4581" s="12">
        <v>4573</v>
      </c>
      <c r="B4581" s="2" t="s">
        <v>48</v>
      </c>
      <c r="C4581" s="2"/>
      <c r="D4581" s="2">
        <v>1513326</v>
      </c>
      <c r="E4581" s="31">
        <v>42355</v>
      </c>
      <c r="F4581" s="31">
        <v>42362</v>
      </c>
      <c r="G4581">
        <v>838639</v>
      </c>
      <c r="H4581" s="25">
        <v>0</v>
      </c>
      <c r="I4581" s="25">
        <v>0</v>
      </c>
      <c r="J4581" s="25">
        <v>0</v>
      </c>
      <c r="K4581" s="25">
        <v>0</v>
      </c>
      <c r="L4581" s="25">
        <v>0</v>
      </c>
      <c r="M4581" s="25">
        <v>0</v>
      </c>
      <c r="N4581" s="25">
        <v>0</v>
      </c>
      <c r="O4581" s="25">
        <v>0</v>
      </c>
      <c r="P4581" s="25">
        <v>0</v>
      </c>
      <c r="Q4581" s="25">
        <v>0</v>
      </c>
    </row>
    <row r="4582" spans="1:17">
      <c r="A4582" s="12">
        <v>4574</v>
      </c>
      <c r="B4582" s="2" t="s">
        <v>48</v>
      </c>
      <c r="C4582" s="2"/>
      <c r="D4582" s="2">
        <v>1513331</v>
      </c>
      <c r="E4582" s="31">
        <v>42355</v>
      </c>
      <c r="F4582" s="31">
        <v>42362</v>
      </c>
      <c r="G4582">
        <v>392135</v>
      </c>
      <c r="H4582" s="25">
        <v>0</v>
      </c>
      <c r="I4582" s="25">
        <v>0</v>
      </c>
      <c r="J4582" s="25">
        <v>0</v>
      </c>
      <c r="K4582" s="25">
        <v>0</v>
      </c>
      <c r="L4582" s="25">
        <v>0</v>
      </c>
      <c r="M4582" s="25">
        <v>0</v>
      </c>
      <c r="N4582" s="25">
        <v>0</v>
      </c>
      <c r="O4582" s="25">
        <v>0</v>
      </c>
      <c r="P4582" s="25">
        <v>0</v>
      </c>
      <c r="Q4582" s="25">
        <v>0</v>
      </c>
    </row>
    <row r="4583" spans="1:17">
      <c r="A4583" s="12">
        <v>4575</v>
      </c>
      <c r="B4583" s="2" t="s">
        <v>48</v>
      </c>
      <c r="C4583" s="2"/>
      <c r="D4583" s="2">
        <v>1513337</v>
      </c>
      <c r="E4583" s="31">
        <v>42355</v>
      </c>
      <c r="F4583" s="31">
        <v>42361</v>
      </c>
      <c r="G4583">
        <v>48887</v>
      </c>
      <c r="H4583" s="25">
        <v>0</v>
      </c>
      <c r="I4583" s="25">
        <v>0</v>
      </c>
      <c r="J4583" s="25">
        <v>0</v>
      </c>
      <c r="K4583" s="25">
        <v>0</v>
      </c>
      <c r="L4583" s="25">
        <v>0</v>
      </c>
      <c r="M4583" s="25">
        <v>0</v>
      </c>
      <c r="N4583" s="25">
        <v>0</v>
      </c>
      <c r="O4583" s="25">
        <v>0</v>
      </c>
      <c r="P4583" s="25">
        <v>0</v>
      </c>
      <c r="Q4583" s="25">
        <v>0</v>
      </c>
    </row>
    <row r="4584" spans="1:17">
      <c r="A4584" s="12">
        <v>4576</v>
      </c>
      <c r="B4584" s="2" t="s">
        <v>48</v>
      </c>
      <c r="C4584" s="2"/>
      <c r="D4584" s="2">
        <v>1513389</v>
      </c>
      <c r="E4584" s="31">
        <v>42356</v>
      </c>
      <c r="F4584" s="31">
        <v>42367</v>
      </c>
      <c r="G4584">
        <v>493981</v>
      </c>
      <c r="H4584" s="25">
        <v>0</v>
      </c>
      <c r="I4584" s="25">
        <v>0</v>
      </c>
      <c r="J4584" s="25">
        <v>0</v>
      </c>
      <c r="K4584" s="25">
        <v>0</v>
      </c>
      <c r="L4584" s="25">
        <v>0</v>
      </c>
      <c r="M4584" s="25">
        <v>0</v>
      </c>
      <c r="N4584" s="25">
        <v>0</v>
      </c>
      <c r="O4584" s="25">
        <v>0</v>
      </c>
      <c r="P4584" s="25">
        <v>0</v>
      </c>
      <c r="Q4584" s="25">
        <v>0</v>
      </c>
    </row>
    <row r="4585" spans="1:17">
      <c r="A4585" s="12">
        <v>4577</v>
      </c>
      <c r="B4585" s="2" t="s">
        <v>48</v>
      </c>
      <c r="C4585" s="2"/>
      <c r="D4585" s="2">
        <v>1513392</v>
      </c>
      <c r="E4585" s="31">
        <v>42356</v>
      </c>
      <c r="F4585" s="31">
        <v>42367</v>
      </c>
      <c r="G4585">
        <v>1517007</v>
      </c>
      <c r="H4585" s="25">
        <v>0</v>
      </c>
      <c r="I4585" s="25">
        <v>0</v>
      </c>
      <c r="J4585" s="25">
        <v>0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</row>
    <row r="4586" spans="1:17">
      <c r="A4586" s="12">
        <v>4578</v>
      </c>
      <c r="B4586" s="2" t="s">
        <v>48</v>
      </c>
      <c r="C4586" s="2"/>
      <c r="D4586" s="2">
        <v>1513425</v>
      </c>
      <c r="E4586" s="31">
        <v>42356</v>
      </c>
      <c r="F4586" s="31">
        <v>42367</v>
      </c>
      <c r="G4586">
        <v>439589</v>
      </c>
      <c r="H4586" s="25">
        <v>0</v>
      </c>
      <c r="I4586" s="25">
        <v>0</v>
      </c>
      <c r="J4586" s="25">
        <v>0</v>
      </c>
      <c r="K4586" s="25">
        <v>0</v>
      </c>
      <c r="L4586" s="25">
        <v>0</v>
      </c>
      <c r="M4586" s="25">
        <v>0</v>
      </c>
      <c r="N4586" s="25">
        <v>0</v>
      </c>
      <c r="O4586" s="25">
        <v>0</v>
      </c>
      <c r="P4586" s="25">
        <v>0</v>
      </c>
      <c r="Q4586" s="25">
        <v>0</v>
      </c>
    </row>
    <row r="4587" spans="1:17">
      <c r="A4587" s="12">
        <v>4579</v>
      </c>
      <c r="B4587" s="2" t="s">
        <v>48</v>
      </c>
      <c r="C4587" s="2"/>
      <c r="D4587" s="2">
        <v>1513487</v>
      </c>
      <c r="E4587" s="31">
        <v>42356</v>
      </c>
      <c r="F4587" s="31">
        <v>42361</v>
      </c>
      <c r="G4587">
        <v>31651</v>
      </c>
      <c r="H4587" s="25">
        <v>0</v>
      </c>
      <c r="I4587" s="25">
        <v>0</v>
      </c>
      <c r="J4587" s="25">
        <v>0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</row>
    <row r="4588" spans="1:17">
      <c r="A4588" s="12">
        <v>4580</v>
      </c>
      <c r="B4588" s="2" t="s">
        <v>48</v>
      </c>
      <c r="C4588" s="2"/>
      <c r="D4588" s="2">
        <v>1513494</v>
      </c>
      <c r="E4588" s="31">
        <v>42356</v>
      </c>
      <c r="F4588" s="31">
        <v>42367</v>
      </c>
      <c r="G4588">
        <v>324358</v>
      </c>
      <c r="H4588" s="25">
        <v>0</v>
      </c>
      <c r="I4588" s="25">
        <v>0</v>
      </c>
      <c r="J4588" s="25">
        <v>0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</row>
    <row r="4589" spans="1:17">
      <c r="A4589" s="12">
        <v>4581</v>
      </c>
      <c r="B4589" s="2" t="s">
        <v>48</v>
      </c>
      <c r="C4589" s="2"/>
      <c r="D4589" s="2">
        <v>1513526</v>
      </c>
      <c r="E4589" s="31">
        <v>42356</v>
      </c>
      <c r="F4589" s="31">
        <v>42361</v>
      </c>
      <c r="G4589">
        <v>3065650</v>
      </c>
      <c r="H4589" s="25">
        <v>0</v>
      </c>
      <c r="I4589" s="25">
        <v>0</v>
      </c>
      <c r="J4589" s="25">
        <v>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</row>
    <row r="4590" spans="1:17">
      <c r="A4590" s="12">
        <v>4582</v>
      </c>
      <c r="B4590" s="2" t="s">
        <v>48</v>
      </c>
      <c r="C4590" s="2"/>
      <c r="D4590" s="2">
        <v>1513542</v>
      </c>
      <c r="E4590" s="31">
        <v>42356</v>
      </c>
      <c r="F4590" s="31">
        <v>42367</v>
      </c>
      <c r="G4590">
        <v>35872</v>
      </c>
      <c r="H4590" s="25">
        <v>0</v>
      </c>
      <c r="I4590" s="25">
        <v>0</v>
      </c>
      <c r="J4590" s="25">
        <v>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</row>
    <row r="4591" spans="1:17">
      <c r="A4591" s="12">
        <v>4583</v>
      </c>
      <c r="B4591" s="2" t="s">
        <v>48</v>
      </c>
      <c r="C4591" s="2"/>
      <c r="D4591" s="2">
        <v>1513546</v>
      </c>
      <c r="E4591" s="31">
        <v>42356</v>
      </c>
      <c r="F4591" s="31">
        <v>42361</v>
      </c>
      <c r="G4591">
        <v>279605</v>
      </c>
      <c r="H4591" s="25">
        <v>0</v>
      </c>
      <c r="I4591" s="25">
        <v>0</v>
      </c>
      <c r="J4591" s="25">
        <v>0</v>
      </c>
      <c r="K4591" s="25">
        <v>0</v>
      </c>
      <c r="L4591" s="25">
        <v>0</v>
      </c>
      <c r="M4591" s="25">
        <v>0</v>
      </c>
      <c r="N4591" s="25">
        <v>0</v>
      </c>
      <c r="O4591" s="25">
        <v>0</v>
      </c>
      <c r="P4591" s="25">
        <v>0</v>
      </c>
      <c r="Q4591" s="25">
        <v>0</v>
      </c>
    </row>
    <row r="4592" spans="1:17">
      <c r="A4592" s="12">
        <v>4584</v>
      </c>
      <c r="B4592" s="2" t="s">
        <v>48</v>
      </c>
      <c r="C4592" s="2"/>
      <c r="D4592" s="2">
        <v>1513565</v>
      </c>
      <c r="E4592" s="31">
        <v>42356</v>
      </c>
      <c r="F4592" s="31">
        <v>42367</v>
      </c>
      <c r="G4592">
        <v>113306</v>
      </c>
      <c r="H4592" s="25">
        <v>0</v>
      </c>
      <c r="I4592" s="25">
        <v>0</v>
      </c>
      <c r="J4592" s="25">
        <v>0</v>
      </c>
      <c r="K4592" s="25">
        <v>0</v>
      </c>
      <c r="L4592" s="25">
        <v>0</v>
      </c>
      <c r="M4592" s="25">
        <v>0</v>
      </c>
      <c r="N4592" s="25">
        <v>0</v>
      </c>
      <c r="O4592" s="25">
        <v>0</v>
      </c>
      <c r="P4592" s="25">
        <v>0</v>
      </c>
      <c r="Q4592" s="25">
        <v>0</v>
      </c>
    </row>
    <row r="4593" spans="1:17">
      <c r="A4593" s="12">
        <v>4585</v>
      </c>
      <c r="B4593" s="2" t="s">
        <v>48</v>
      </c>
      <c r="C4593" s="2"/>
      <c r="D4593" s="2">
        <v>1513568</v>
      </c>
      <c r="E4593" s="31">
        <v>42356</v>
      </c>
      <c r="F4593" s="31">
        <v>42367</v>
      </c>
      <c r="G4593">
        <v>230495</v>
      </c>
      <c r="H4593" s="25">
        <v>0</v>
      </c>
      <c r="I4593" s="25">
        <v>0</v>
      </c>
      <c r="J4593" s="25">
        <v>0</v>
      </c>
      <c r="K4593" s="25">
        <v>0</v>
      </c>
      <c r="L4593" s="25">
        <v>0</v>
      </c>
      <c r="M4593" s="25">
        <v>0</v>
      </c>
      <c r="N4593" s="25">
        <v>0</v>
      </c>
      <c r="O4593" s="25">
        <v>0</v>
      </c>
      <c r="P4593" s="25">
        <v>0</v>
      </c>
      <c r="Q4593" s="25">
        <v>0</v>
      </c>
    </row>
    <row r="4594" spans="1:17">
      <c r="A4594" s="12">
        <v>4586</v>
      </c>
      <c r="B4594" s="2" t="s">
        <v>48</v>
      </c>
      <c r="C4594" s="2"/>
      <c r="D4594" s="2">
        <v>1513571</v>
      </c>
      <c r="E4594" s="31">
        <v>42356</v>
      </c>
      <c r="F4594" s="31">
        <v>42367</v>
      </c>
      <c r="G4594">
        <v>101661</v>
      </c>
      <c r="H4594" s="25">
        <v>0</v>
      </c>
      <c r="I4594" s="25">
        <v>0</v>
      </c>
      <c r="J4594" s="25">
        <v>0</v>
      </c>
      <c r="K4594" s="25">
        <v>0</v>
      </c>
      <c r="L4594" s="25">
        <v>0</v>
      </c>
      <c r="M4594" s="25">
        <v>0</v>
      </c>
      <c r="N4594" s="25">
        <v>0</v>
      </c>
      <c r="O4594" s="25">
        <v>0</v>
      </c>
      <c r="P4594" s="25">
        <v>0</v>
      </c>
      <c r="Q4594" s="25">
        <v>0</v>
      </c>
    </row>
    <row r="4595" spans="1:17">
      <c r="A4595" s="12">
        <v>4587</v>
      </c>
      <c r="B4595" s="2" t="s">
        <v>48</v>
      </c>
      <c r="C4595" s="2"/>
      <c r="D4595" s="2">
        <v>1513575</v>
      </c>
      <c r="E4595" s="31">
        <v>42356</v>
      </c>
      <c r="F4595" s="31">
        <v>42361</v>
      </c>
      <c r="G4595">
        <v>4997845</v>
      </c>
      <c r="H4595" s="25">
        <v>0</v>
      </c>
      <c r="I4595" s="25">
        <v>0</v>
      </c>
      <c r="J4595" s="25">
        <v>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</row>
    <row r="4596" spans="1:17">
      <c r="A4596" s="12">
        <v>4588</v>
      </c>
      <c r="B4596" s="2" t="s">
        <v>48</v>
      </c>
      <c r="C4596" s="2"/>
      <c r="D4596" s="2">
        <v>1513587</v>
      </c>
      <c r="E4596" s="31">
        <v>42356</v>
      </c>
      <c r="F4596" s="31">
        <v>42367</v>
      </c>
      <c r="G4596">
        <v>187044</v>
      </c>
      <c r="H4596" s="25">
        <v>0</v>
      </c>
      <c r="I4596" s="25">
        <v>0</v>
      </c>
      <c r="J4596" s="25">
        <v>0</v>
      </c>
      <c r="K4596" s="25">
        <v>0</v>
      </c>
      <c r="L4596" s="25">
        <v>0</v>
      </c>
      <c r="M4596" s="25">
        <v>0</v>
      </c>
      <c r="N4596" s="25">
        <v>0</v>
      </c>
      <c r="O4596" s="25">
        <v>0</v>
      </c>
      <c r="P4596" s="25">
        <v>0</v>
      </c>
      <c r="Q4596" s="25">
        <v>0</v>
      </c>
    </row>
    <row r="4597" spans="1:17">
      <c r="A4597" s="12">
        <v>4589</v>
      </c>
      <c r="B4597" s="2" t="s">
        <v>48</v>
      </c>
      <c r="C4597" s="2"/>
      <c r="D4597" s="2">
        <v>1513589</v>
      </c>
      <c r="E4597" s="31">
        <v>42356</v>
      </c>
      <c r="F4597" s="31">
        <v>42367</v>
      </c>
      <c r="G4597">
        <v>141956</v>
      </c>
      <c r="H4597" s="25">
        <v>0</v>
      </c>
      <c r="I4597" s="25">
        <v>0</v>
      </c>
      <c r="J4597" s="25">
        <v>0</v>
      </c>
      <c r="K4597" s="25">
        <v>0</v>
      </c>
      <c r="L4597" s="25">
        <v>0</v>
      </c>
      <c r="M4597" s="25">
        <v>0</v>
      </c>
      <c r="N4597" s="25">
        <v>0</v>
      </c>
      <c r="O4597" s="25">
        <v>0</v>
      </c>
      <c r="P4597" s="25">
        <v>0</v>
      </c>
      <c r="Q4597" s="25">
        <v>0</v>
      </c>
    </row>
    <row r="4598" spans="1:17">
      <c r="A4598" s="12">
        <v>4590</v>
      </c>
      <c r="B4598" s="2" t="s">
        <v>48</v>
      </c>
      <c r="C4598" s="2"/>
      <c r="D4598" s="2">
        <v>1513592</v>
      </c>
      <c r="E4598" s="31">
        <v>42356</v>
      </c>
      <c r="F4598" s="31">
        <v>42367</v>
      </c>
      <c r="G4598">
        <v>371056</v>
      </c>
      <c r="H4598" s="25">
        <v>0</v>
      </c>
      <c r="I4598" s="25">
        <v>0</v>
      </c>
      <c r="J4598" s="25">
        <v>0</v>
      </c>
      <c r="K4598" s="25">
        <v>0</v>
      </c>
      <c r="L4598" s="25">
        <v>0</v>
      </c>
      <c r="M4598" s="25">
        <v>0</v>
      </c>
      <c r="N4598" s="25">
        <v>0</v>
      </c>
      <c r="O4598" s="25">
        <v>0</v>
      </c>
      <c r="P4598" s="25">
        <v>0</v>
      </c>
      <c r="Q4598" s="25">
        <v>0</v>
      </c>
    </row>
    <row r="4599" spans="1:17">
      <c r="A4599" s="12">
        <v>4591</v>
      </c>
      <c r="B4599" s="2" t="s">
        <v>48</v>
      </c>
      <c r="C4599" s="2"/>
      <c r="D4599" s="2">
        <v>1513604</v>
      </c>
      <c r="E4599" s="31">
        <v>42356</v>
      </c>
      <c r="F4599" s="31">
        <v>42367</v>
      </c>
      <c r="G4599">
        <v>14687</v>
      </c>
      <c r="H4599" s="25">
        <v>0</v>
      </c>
      <c r="I4599" s="25">
        <v>0</v>
      </c>
      <c r="J4599" s="25">
        <v>0</v>
      </c>
      <c r="K4599" s="25">
        <v>0</v>
      </c>
      <c r="L4599" s="25">
        <v>0</v>
      </c>
      <c r="M4599" s="25">
        <v>0</v>
      </c>
      <c r="N4599" s="25">
        <v>0</v>
      </c>
      <c r="O4599" s="25">
        <v>0</v>
      </c>
      <c r="P4599" s="25">
        <v>0</v>
      </c>
      <c r="Q4599" s="25">
        <v>0</v>
      </c>
    </row>
    <row r="4600" spans="1:17">
      <c r="A4600" s="12">
        <v>4592</v>
      </c>
      <c r="B4600" s="2" t="s">
        <v>48</v>
      </c>
      <c r="C4600" s="2"/>
      <c r="D4600" s="2">
        <v>1513615</v>
      </c>
      <c r="E4600" s="31">
        <v>42356</v>
      </c>
      <c r="F4600" s="31">
        <v>42367</v>
      </c>
      <c r="G4600">
        <v>88035</v>
      </c>
      <c r="H4600" s="25">
        <v>0</v>
      </c>
      <c r="I4600" s="25">
        <v>0</v>
      </c>
      <c r="J4600" s="25">
        <v>0</v>
      </c>
      <c r="K4600" s="25">
        <v>0</v>
      </c>
      <c r="L4600" s="25">
        <v>0</v>
      </c>
      <c r="M4600" s="25">
        <v>0</v>
      </c>
      <c r="N4600" s="25">
        <v>0</v>
      </c>
      <c r="O4600" s="25">
        <v>0</v>
      </c>
      <c r="P4600" s="25">
        <v>0</v>
      </c>
      <c r="Q4600" s="25">
        <v>0</v>
      </c>
    </row>
    <row r="4601" spans="1:17">
      <c r="A4601" s="12">
        <v>4593</v>
      </c>
      <c r="B4601" s="2" t="s">
        <v>48</v>
      </c>
      <c r="C4601" s="2"/>
      <c r="D4601" s="2">
        <v>1513619</v>
      </c>
      <c r="E4601" s="31">
        <v>42356</v>
      </c>
      <c r="F4601" s="31">
        <v>42361</v>
      </c>
      <c r="G4601">
        <v>3116467</v>
      </c>
      <c r="H4601" s="25">
        <v>0</v>
      </c>
      <c r="I4601" s="25">
        <v>0</v>
      </c>
      <c r="J4601" s="25">
        <v>0</v>
      </c>
      <c r="K4601" s="25">
        <v>0</v>
      </c>
      <c r="L4601" s="25">
        <v>0</v>
      </c>
      <c r="M4601" s="25">
        <v>0</v>
      </c>
      <c r="N4601" s="25">
        <v>0</v>
      </c>
      <c r="O4601" s="25">
        <v>0</v>
      </c>
      <c r="P4601" s="25">
        <v>0</v>
      </c>
      <c r="Q4601" s="25">
        <v>0</v>
      </c>
    </row>
    <row r="4602" spans="1:17">
      <c r="A4602" s="12">
        <v>4594</v>
      </c>
      <c r="B4602" s="2" t="s">
        <v>48</v>
      </c>
      <c r="C4602" s="2"/>
      <c r="D4602" s="2">
        <v>1513622</v>
      </c>
      <c r="E4602" s="31">
        <v>42356</v>
      </c>
      <c r="F4602" s="31">
        <v>42361</v>
      </c>
      <c r="G4602">
        <v>270595</v>
      </c>
      <c r="H4602" s="25">
        <v>0</v>
      </c>
      <c r="I4602" s="25">
        <v>0</v>
      </c>
      <c r="J4602" s="25">
        <v>0</v>
      </c>
      <c r="K4602" s="25">
        <v>0</v>
      </c>
      <c r="L4602" s="25">
        <v>0</v>
      </c>
      <c r="M4602" s="25">
        <v>0</v>
      </c>
      <c r="N4602" s="25">
        <v>0</v>
      </c>
      <c r="O4602" s="25">
        <v>0</v>
      </c>
      <c r="P4602" s="25">
        <v>0</v>
      </c>
      <c r="Q4602" s="25">
        <v>0</v>
      </c>
    </row>
    <row r="4603" spans="1:17">
      <c r="A4603" s="12">
        <v>4595</v>
      </c>
      <c r="B4603" s="2" t="s">
        <v>48</v>
      </c>
      <c r="C4603" s="2"/>
      <c r="D4603" s="2">
        <v>1513624</v>
      </c>
      <c r="E4603" s="31">
        <v>42356</v>
      </c>
      <c r="F4603" s="31">
        <v>42367</v>
      </c>
      <c r="G4603">
        <v>2779052</v>
      </c>
      <c r="H4603" s="25">
        <v>0</v>
      </c>
      <c r="I4603" s="25">
        <v>0</v>
      </c>
      <c r="J4603" s="25">
        <v>0</v>
      </c>
      <c r="K4603" s="25">
        <v>0</v>
      </c>
      <c r="L4603" s="25">
        <v>0</v>
      </c>
      <c r="M4603" s="25">
        <v>0</v>
      </c>
      <c r="N4603" s="25">
        <v>0</v>
      </c>
      <c r="O4603" s="25">
        <v>0</v>
      </c>
      <c r="P4603" s="25">
        <v>0</v>
      </c>
      <c r="Q4603" s="25">
        <v>0</v>
      </c>
    </row>
    <row r="4604" spans="1:17">
      <c r="A4604" s="12">
        <v>4596</v>
      </c>
      <c r="B4604" s="2" t="s">
        <v>48</v>
      </c>
      <c r="C4604" s="2"/>
      <c r="D4604" s="2">
        <v>1513636</v>
      </c>
      <c r="E4604" s="31">
        <v>42356</v>
      </c>
      <c r="F4604" s="31">
        <v>42367</v>
      </c>
      <c r="G4604">
        <v>324358</v>
      </c>
      <c r="H4604" s="25">
        <v>0</v>
      </c>
      <c r="I4604" s="25">
        <v>0</v>
      </c>
      <c r="J4604" s="25">
        <v>0</v>
      </c>
      <c r="K4604" s="25">
        <v>0</v>
      </c>
      <c r="L4604" s="25">
        <v>0</v>
      </c>
      <c r="M4604" s="25">
        <v>0</v>
      </c>
      <c r="N4604" s="25">
        <v>0</v>
      </c>
      <c r="O4604" s="25">
        <v>0</v>
      </c>
      <c r="P4604" s="25">
        <v>0</v>
      </c>
      <c r="Q4604" s="25">
        <v>0</v>
      </c>
    </row>
    <row r="4605" spans="1:17">
      <c r="A4605" s="12">
        <v>4597</v>
      </c>
      <c r="B4605" s="2" t="s">
        <v>48</v>
      </c>
      <c r="C4605" s="2"/>
      <c r="D4605" s="2">
        <v>1513642</v>
      </c>
      <c r="E4605" s="31">
        <v>42356</v>
      </c>
      <c r="F4605" s="31">
        <v>42361</v>
      </c>
      <c r="G4605">
        <v>697604</v>
      </c>
      <c r="H4605" s="25">
        <v>0</v>
      </c>
      <c r="I4605" s="25">
        <v>0</v>
      </c>
      <c r="J4605" s="25">
        <v>0</v>
      </c>
      <c r="K4605" s="25">
        <v>0</v>
      </c>
      <c r="L4605" s="25">
        <v>0</v>
      </c>
      <c r="M4605" s="25">
        <v>0</v>
      </c>
      <c r="N4605" s="25">
        <v>0</v>
      </c>
      <c r="O4605" s="25">
        <v>0</v>
      </c>
      <c r="P4605" s="25">
        <v>0</v>
      </c>
      <c r="Q4605" s="25">
        <v>0</v>
      </c>
    </row>
    <row r="4606" spans="1:17">
      <c r="A4606" s="12">
        <v>4598</v>
      </c>
      <c r="B4606" s="2" t="s">
        <v>48</v>
      </c>
      <c r="C4606" s="2"/>
      <c r="D4606" s="2">
        <v>1513647</v>
      </c>
      <c r="E4606" s="31">
        <v>42356</v>
      </c>
      <c r="F4606" s="31">
        <v>42361</v>
      </c>
      <c r="G4606">
        <v>11970</v>
      </c>
      <c r="H4606" s="25">
        <v>0</v>
      </c>
      <c r="I4606" s="25">
        <v>0</v>
      </c>
      <c r="J4606" s="25">
        <v>0</v>
      </c>
      <c r="K4606" s="25">
        <v>0</v>
      </c>
      <c r="L4606" s="25">
        <v>0</v>
      </c>
      <c r="M4606" s="25">
        <v>0</v>
      </c>
      <c r="N4606" s="25">
        <v>0</v>
      </c>
      <c r="O4606" s="25">
        <v>0</v>
      </c>
      <c r="P4606" s="25">
        <v>0</v>
      </c>
      <c r="Q4606" s="25">
        <v>0</v>
      </c>
    </row>
    <row r="4607" spans="1:17">
      <c r="A4607" s="12">
        <v>4599</v>
      </c>
      <c r="B4607" s="2" t="s">
        <v>48</v>
      </c>
      <c r="C4607" s="2"/>
      <c r="D4607" s="2">
        <v>1513664</v>
      </c>
      <c r="E4607" s="31">
        <v>42356</v>
      </c>
      <c r="F4607" s="31">
        <v>42367</v>
      </c>
      <c r="G4607">
        <v>23576615</v>
      </c>
      <c r="H4607" s="25">
        <v>0</v>
      </c>
      <c r="I4607" s="25">
        <v>0</v>
      </c>
      <c r="J4607" s="25">
        <v>0</v>
      </c>
      <c r="K4607" s="25">
        <v>0</v>
      </c>
      <c r="L4607" s="25">
        <v>0</v>
      </c>
      <c r="M4607" s="25">
        <v>0</v>
      </c>
      <c r="N4607" s="25">
        <v>0</v>
      </c>
      <c r="O4607" s="25">
        <v>0</v>
      </c>
      <c r="P4607" s="25">
        <v>0</v>
      </c>
      <c r="Q4607" s="25">
        <v>0</v>
      </c>
    </row>
    <row r="4608" spans="1:17">
      <c r="A4608" s="12">
        <v>4600</v>
      </c>
      <c r="B4608" s="2" t="s">
        <v>48</v>
      </c>
      <c r="C4608" s="2"/>
      <c r="D4608" s="2">
        <v>1513723</v>
      </c>
      <c r="E4608" s="31">
        <v>42357</v>
      </c>
      <c r="F4608" s="31">
        <v>42361</v>
      </c>
      <c r="G4608">
        <v>64156</v>
      </c>
      <c r="H4608" s="25">
        <v>0</v>
      </c>
      <c r="I4608" s="25">
        <v>0</v>
      </c>
      <c r="J4608" s="25">
        <v>0</v>
      </c>
      <c r="K4608" s="25">
        <v>0</v>
      </c>
      <c r="L4608" s="25">
        <v>0</v>
      </c>
      <c r="M4608" s="25">
        <v>0</v>
      </c>
      <c r="N4608" s="25">
        <v>0</v>
      </c>
      <c r="O4608" s="25">
        <v>0</v>
      </c>
      <c r="P4608" s="25">
        <v>0</v>
      </c>
      <c r="Q4608" s="25">
        <v>0</v>
      </c>
    </row>
    <row r="4609" spans="1:17">
      <c r="A4609" s="12">
        <v>4601</v>
      </c>
      <c r="B4609" s="2" t="s">
        <v>48</v>
      </c>
      <c r="C4609" s="2"/>
      <c r="D4609" s="2">
        <v>1513725</v>
      </c>
      <c r="E4609" s="31">
        <v>42357</v>
      </c>
      <c r="F4609" s="31">
        <v>42367</v>
      </c>
      <c r="G4609">
        <v>4909974</v>
      </c>
      <c r="H4609" s="25">
        <v>0</v>
      </c>
      <c r="I4609" s="25">
        <v>0</v>
      </c>
      <c r="J4609" s="25">
        <v>0</v>
      </c>
      <c r="K4609" s="25">
        <v>0</v>
      </c>
      <c r="L4609" s="25">
        <v>0</v>
      </c>
      <c r="M4609" s="25">
        <v>0</v>
      </c>
      <c r="N4609" s="25">
        <v>0</v>
      </c>
      <c r="O4609" s="25">
        <v>0</v>
      </c>
      <c r="P4609" s="25">
        <v>0</v>
      </c>
      <c r="Q4609" s="25">
        <v>0</v>
      </c>
    </row>
    <row r="4610" spans="1:17">
      <c r="A4610" s="12">
        <v>4602</v>
      </c>
      <c r="B4610" s="2" t="s">
        <v>48</v>
      </c>
      <c r="C4610" s="2"/>
      <c r="D4610" s="2">
        <v>1513734</v>
      </c>
      <c r="E4610" s="31">
        <v>42357</v>
      </c>
      <c r="F4610" s="31">
        <v>42367</v>
      </c>
      <c r="G4610">
        <v>339040</v>
      </c>
      <c r="H4610" s="25">
        <v>0</v>
      </c>
      <c r="I4610" s="25">
        <v>0</v>
      </c>
      <c r="J4610" s="25">
        <v>0</v>
      </c>
      <c r="K4610" s="25">
        <v>0</v>
      </c>
      <c r="L4610" s="25">
        <v>0</v>
      </c>
      <c r="M4610" s="25">
        <v>0</v>
      </c>
      <c r="N4610" s="25">
        <v>0</v>
      </c>
      <c r="O4610" s="25">
        <v>0</v>
      </c>
      <c r="P4610" s="25">
        <v>0</v>
      </c>
      <c r="Q4610" s="25">
        <v>0</v>
      </c>
    </row>
    <row r="4611" spans="1:17">
      <c r="A4611" s="12">
        <v>4603</v>
      </c>
      <c r="B4611" s="2" t="s">
        <v>48</v>
      </c>
      <c r="C4611" s="2"/>
      <c r="D4611" s="2">
        <v>1513751</v>
      </c>
      <c r="E4611" s="31">
        <v>42357</v>
      </c>
      <c r="F4611" s="31">
        <v>42367</v>
      </c>
      <c r="G4611">
        <v>354408</v>
      </c>
      <c r="H4611" s="25">
        <v>0</v>
      </c>
      <c r="I4611" s="25">
        <v>0</v>
      </c>
      <c r="J4611" s="25">
        <v>0</v>
      </c>
      <c r="K4611" s="25">
        <v>0</v>
      </c>
      <c r="L4611" s="25">
        <v>0</v>
      </c>
      <c r="M4611" s="25">
        <v>0</v>
      </c>
      <c r="N4611" s="25">
        <v>0</v>
      </c>
      <c r="O4611" s="25">
        <v>0</v>
      </c>
      <c r="P4611" s="25">
        <v>0</v>
      </c>
      <c r="Q4611" s="25">
        <v>0</v>
      </c>
    </row>
    <row r="4612" spans="1:17">
      <c r="A4612" s="12">
        <v>4604</v>
      </c>
      <c r="B4612" s="2" t="s">
        <v>48</v>
      </c>
      <c r="C4612" s="2"/>
      <c r="D4612" s="2">
        <v>1513755</v>
      </c>
      <c r="E4612" s="31">
        <v>42357</v>
      </c>
      <c r="F4612" s="31">
        <v>42367</v>
      </c>
      <c r="G4612">
        <v>3026695</v>
      </c>
      <c r="H4612" s="25">
        <v>0</v>
      </c>
      <c r="I4612" s="25">
        <v>0</v>
      </c>
      <c r="J4612" s="25">
        <v>0</v>
      </c>
      <c r="K4612" s="25">
        <v>0</v>
      </c>
      <c r="L4612" s="25">
        <v>0</v>
      </c>
      <c r="M4612" s="25">
        <v>0</v>
      </c>
      <c r="N4612" s="25">
        <v>0</v>
      </c>
      <c r="O4612" s="25">
        <v>0</v>
      </c>
      <c r="P4612" s="25">
        <v>0</v>
      </c>
      <c r="Q4612" s="25">
        <v>0</v>
      </c>
    </row>
    <row r="4613" spans="1:17">
      <c r="A4613" s="12">
        <v>4605</v>
      </c>
      <c r="B4613" s="2" t="s">
        <v>48</v>
      </c>
      <c r="C4613" s="2"/>
      <c r="D4613" s="2">
        <v>1513877</v>
      </c>
      <c r="E4613" s="31">
        <v>42358</v>
      </c>
      <c r="F4613" s="31">
        <v>42367</v>
      </c>
      <c r="G4613">
        <v>63449</v>
      </c>
      <c r="H4613" s="25">
        <v>0</v>
      </c>
      <c r="I4613" s="25">
        <v>0</v>
      </c>
      <c r="J4613" s="25">
        <v>0</v>
      </c>
      <c r="K4613" s="25">
        <v>0</v>
      </c>
      <c r="L4613" s="25">
        <v>0</v>
      </c>
      <c r="M4613" s="25">
        <v>0</v>
      </c>
      <c r="N4613" s="25">
        <v>0</v>
      </c>
      <c r="O4613" s="25">
        <v>0</v>
      </c>
      <c r="P4613" s="25">
        <v>0</v>
      </c>
      <c r="Q4613" s="25">
        <v>0</v>
      </c>
    </row>
    <row r="4614" spans="1:17">
      <c r="A4614" s="12">
        <v>4606</v>
      </c>
      <c r="B4614" s="2" t="s">
        <v>48</v>
      </c>
      <c r="C4614" s="2"/>
      <c r="D4614" s="2">
        <v>1513947</v>
      </c>
      <c r="E4614" s="31">
        <v>42359</v>
      </c>
      <c r="F4614" s="31">
        <v>42367</v>
      </c>
      <c r="G4614">
        <v>11372</v>
      </c>
      <c r="H4614" s="25">
        <v>0</v>
      </c>
      <c r="I4614" s="25">
        <v>0</v>
      </c>
      <c r="J4614" s="25">
        <v>0</v>
      </c>
      <c r="K4614" s="25">
        <v>0</v>
      </c>
      <c r="L4614" s="25">
        <v>0</v>
      </c>
      <c r="M4614" s="25">
        <v>0</v>
      </c>
      <c r="N4614" s="25">
        <v>0</v>
      </c>
      <c r="O4614" s="25">
        <v>0</v>
      </c>
      <c r="P4614" s="25">
        <v>0</v>
      </c>
      <c r="Q4614" s="25">
        <v>0</v>
      </c>
    </row>
    <row r="4615" spans="1:17">
      <c r="A4615" s="12">
        <v>4607</v>
      </c>
      <c r="B4615" s="2" t="s">
        <v>48</v>
      </c>
      <c r="C4615" s="2"/>
      <c r="D4615" s="2">
        <v>1513957</v>
      </c>
      <c r="E4615" s="31">
        <v>42359</v>
      </c>
      <c r="F4615" s="31">
        <v>42367</v>
      </c>
      <c r="G4615">
        <v>120093</v>
      </c>
      <c r="H4615" s="25">
        <v>0</v>
      </c>
      <c r="I4615" s="25">
        <v>0</v>
      </c>
      <c r="J4615" s="25">
        <v>0</v>
      </c>
      <c r="K4615" s="25">
        <v>0</v>
      </c>
      <c r="L4615" s="25">
        <v>0</v>
      </c>
      <c r="M4615" s="25">
        <v>0</v>
      </c>
      <c r="N4615" s="25">
        <v>0</v>
      </c>
      <c r="O4615" s="25">
        <v>0</v>
      </c>
      <c r="P4615" s="25">
        <v>0</v>
      </c>
      <c r="Q4615" s="25">
        <v>0</v>
      </c>
    </row>
    <row r="4616" spans="1:17">
      <c r="A4616" s="12">
        <v>4608</v>
      </c>
      <c r="B4616" s="2" t="s">
        <v>48</v>
      </c>
      <c r="C4616" s="2"/>
      <c r="D4616" s="2">
        <v>1513973</v>
      </c>
      <c r="E4616" s="31">
        <v>42359</v>
      </c>
      <c r="F4616" s="31">
        <v>42361</v>
      </c>
      <c r="G4616">
        <v>3815869</v>
      </c>
      <c r="H4616" s="25">
        <v>0</v>
      </c>
      <c r="I4616" s="25">
        <v>0</v>
      </c>
      <c r="J4616" s="25">
        <v>0</v>
      </c>
      <c r="K4616" s="25">
        <v>0</v>
      </c>
      <c r="L4616" s="25">
        <v>0</v>
      </c>
      <c r="M4616" s="25">
        <v>0</v>
      </c>
      <c r="N4616" s="25">
        <v>0</v>
      </c>
      <c r="O4616" s="25">
        <v>0</v>
      </c>
      <c r="P4616" s="25">
        <v>0</v>
      </c>
      <c r="Q4616" s="25">
        <v>0</v>
      </c>
    </row>
    <row r="4617" spans="1:17">
      <c r="A4617" s="12">
        <v>4609</v>
      </c>
      <c r="B4617" s="2" t="s">
        <v>48</v>
      </c>
      <c r="C4617" s="2"/>
      <c r="D4617" s="2">
        <v>1514008</v>
      </c>
      <c r="E4617" s="31">
        <v>42359</v>
      </c>
      <c r="F4617" s="31">
        <v>42367</v>
      </c>
      <c r="G4617">
        <v>6000</v>
      </c>
      <c r="H4617" s="25">
        <v>0</v>
      </c>
      <c r="I4617" s="25">
        <v>0</v>
      </c>
      <c r="J4617" s="25">
        <v>0</v>
      </c>
      <c r="K4617" s="25">
        <v>0</v>
      </c>
      <c r="L4617" s="25">
        <v>0</v>
      </c>
      <c r="M4617" s="25">
        <v>0</v>
      </c>
      <c r="N4617" s="25">
        <v>0</v>
      </c>
      <c r="O4617" s="25">
        <v>0</v>
      </c>
      <c r="P4617" s="25">
        <v>0</v>
      </c>
      <c r="Q4617" s="25">
        <v>0</v>
      </c>
    </row>
    <row r="4618" spans="1:17">
      <c r="A4618" s="12">
        <v>4610</v>
      </c>
      <c r="B4618" s="2" t="s">
        <v>48</v>
      </c>
      <c r="C4618" s="2"/>
      <c r="D4618" s="2">
        <v>1514018</v>
      </c>
      <c r="E4618" s="31">
        <v>42359</v>
      </c>
      <c r="F4618" s="31">
        <v>42361</v>
      </c>
      <c r="G4618">
        <v>14681</v>
      </c>
      <c r="H4618" s="25">
        <v>0</v>
      </c>
      <c r="I4618" s="25">
        <v>0</v>
      </c>
      <c r="J4618" s="25">
        <v>0</v>
      </c>
      <c r="K4618" s="25">
        <v>0</v>
      </c>
      <c r="L4618" s="25">
        <v>0</v>
      </c>
      <c r="M4618" s="25">
        <v>0</v>
      </c>
      <c r="N4618" s="25">
        <v>0</v>
      </c>
      <c r="O4618" s="25">
        <v>0</v>
      </c>
      <c r="P4618" s="25">
        <v>0</v>
      </c>
      <c r="Q4618" s="25">
        <v>0</v>
      </c>
    </row>
    <row r="4619" spans="1:17">
      <c r="A4619" s="12">
        <v>4611</v>
      </c>
      <c r="B4619" s="2" t="s">
        <v>48</v>
      </c>
      <c r="C4619" s="2"/>
      <c r="D4619" s="2">
        <v>1514025</v>
      </c>
      <c r="E4619" s="31">
        <v>42359</v>
      </c>
      <c r="F4619" s="31">
        <v>42361</v>
      </c>
      <c r="G4619">
        <v>18089</v>
      </c>
      <c r="H4619" s="25">
        <v>0</v>
      </c>
      <c r="I4619" s="25">
        <v>0</v>
      </c>
      <c r="J4619" s="25">
        <v>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</row>
    <row r="4620" spans="1:17">
      <c r="A4620" s="12">
        <v>4612</v>
      </c>
      <c r="B4620" s="2" t="s">
        <v>48</v>
      </c>
      <c r="C4620" s="2"/>
      <c r="D4620" s="2">
        <v>1514032</v>
      </c>
      <c r="E4620" s="31">
        <v>42359</v>
      </c>
      <c r="F4620" s="31">
        <v>42367</v>
      </c>
      <c r="G4620">
        <v>2218465</v>
      </c>
      <c r="H4620" s="25">
        <v>0</v>
      </c>
      <c r="I4620" s="25">
        <v>0</v>
      </c>
      <c r="J4620" s="25">
        <v>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</row>
    <row r="4621" spans="1:17">
      <c r="A4621" s="12">
        <v>4613</v>
      </c>
      <c r="B4621" s="2" t="s">
        <v>48</v>
      </c>
      <c r="C4621" s="2"/>
      <c r="D4621" s="2">
        <v>1514037</v>
      </c>
      <c r="E4621" s="31">
        <v>42359</v>
      </c>
      <c r="F4621" s="31">
        <v>42367</v>
      </c>
      <c r="G4621">
        <v>9046</v>
      </c>
      <c r="H4621" s="25">
        <v>0</v>
      </c>
      <c r="I4621" s="25">
        <v>0</v>
      </c>
      <c r="J4621" s="25">
        <v>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</row>
    <row r="4622" spans="1:17">
      <c r="A4622" s="12">
        <v>4614</v>
      </c>
      <c r="B4622" s="2" t="s">
        <v>48</v>
      </c>
      <c r="C4622" s="2"/>
      <c r="D4622" s="2">
        <v>1514078</v>
      </c>
      <c r="E4622" s="31">
        <v>42359</v>
      </c>
      <c r="F4622" s="31">
        <v>42367</v>
      </c>
      <c r="G4622">
        <v>38622</v>
      </c>
      <c r="H4622" s="25">
        <v>0</v>
      </c>
      <c r="I4622" s="25">
        <v>0</v>
      </c>
      <c r="J4622" s="25">
        <v>0</v>
      </c>
      <c r="K4622" s="25">
        <v>0</v>
      </c>
      <c r="L4622" s="25">
        <v>0</v>
      </c>
      <c r="M4622" s="25">
        <v>0</v>
      </c>
      <c r="N4622" s="25">
        <v>0</v>
      </c>
      <c r="O4622" s="25">
        <v>0</v>
      </c>
      <c r="P4622" s="25">
        <v>0</v>
      </c>
      <c r="Q4622" s="25">
        <v>0</v>
      </c>
    </row>
    <row r="4623" spans="1:17">
      <c r="A4623" s="12">
        <v>4615</v>
      </c>
      <c r="B4623" s="2" t="s">
        <v>48</v>
      </c>
      <c r="C4623" s="2"/>
      <c r="D4623" s="2">
        <v>1514081</v>
      </c>
      <c r="E4623" s="31">
        <v>42359</v>
      </c>
      <c r="F4623" s="31">
        <v>42367</v>
      </c>
      <c r="G4623">
        <v>7421176</v>
      </c>
      <c r="H4623" s="25">
        <v>0</v>
      </c>
      <c r="I4623" s="25">
        <v>0</v>
      </c>
      <c r="J4623" s="25">
        <v>0</v>
      </c>
      <c r="K4623" s="25">
        <v>0</v>
      </c>
      <c r="L4623" s="25">
        <v>0</v>
      </c>
      <c r="M4623" s="25">
        <v>0</v>
      </c>
      <c r="N4623" s="25">
        <v>0</v>
      </c>
      <c r="O4623" s="25">
        <v>0</v>
      </c>
      <c r="P4623" s="25">
        <v>0</v>
      </c>
      <c r="Q4623" s="25">
        <v>0</v>
      </c>
    </row>
    <row r="4624" spans="1:17">
      <c r="A4624" s="12">
        <v>4616</v>
      </c>
      <c r="B4624" s="2" t="s">
        <v>48</v>
      </c>
      <c r="C4624" s="2"/>
      <c r="D4624" s="2">
        <v>1514085</v>
      </c>
      <c r="E4624" s="31">
        <v>42359</v>
      </c>
      <c r="F4624" s="31">
        <v>42367</v>
      </c>
      <c r="G4624">
        <v>5325972</v>
      </c>
      <c r="H4624" s="25">
        <v>0</v>
      </c>
      <c r="I4624" s="25">
        <v>0</v>
      </c>
      <c r="J4624" s="25">
        <v>0</v>
      </c>
      <c r="K4624" s="25">
        <v>0</v>
      </c>
      <c r="L4624" s="25">
        <v>0</v>
      </c>
      <c r="M4624" s="25">
        <v>0</v>
      </c>
      <c r="N4624" s="25">
        <v>0</v>
      </c>
      <c r="O4624" s="25">
        <v>0</v>
      </c>
      <c r="P4624" s="25">
        <v>0</v>
      </c>
      <c r="Q4624" s="25">
        <v>0</v>
      </c>
    </row>
    <row r="4625" spans="1:17">
      <c r="A4625" s="12">
        <v>4617</v>
      </c>
      <c r="B4625" s="2" t="s">
        <v>48</v>
      </c>
      <c r="C4625" s="2"/>
      <c r="D4625" s="2">
        <v>1514090</v>
      </c>
      <c r="E4625" s="31">
        <v>42359</v>
      </c>
      <c r="F4625" s="31">
        <v>42367</v>
      </c>
      <c r="G4625">
        <v>26047</v>
      </c>
      <c r="H4625" s="25">
        <v>0</v>
      </c>
      <c r="I4625" s="25">
        <v>0</v>
      </c>
      <c r="J4625" s="25">
        <v>0</v>
      </c>
      <c r="K4625" s="25">
        <v>0</v>
      </c>
      <c r="L4625" s="25">
        <v>0</v>
      </c>
      <c r="M4625" s="25">
        <v>0</v>
      </c>
      <c r="N4625" s="25">
        <v>0</v>
      </c>
      <c r="O4625" s="25">
        <v>0</v>
      </c>
      <c r="P4625" s="25">
        <v>0</v>
      </c>
      <c r="Q4625" s="25">
        <v>0</v>
      </c>
    </row>
    <row r="4626" spans="1:17">
      <c r="A4626" s="12">
        <v>4618</v>
      </c>
      <c r="B4626" s="2" t="s">
        <v>48</v>
      </c>
      <c r="C4626" s="2"/>
      <c r="D4626" s="2">
        <v>1514094</v>
      </c>
      <c r="E4626" s="31">
        <v>42359</v>
      </c>
      <c r="F4626" s="31">
        <v>42367</v>
      </c>
      <c r="G4626">
        <v>1288268</v>
      </c>
      <c r="H4626" s="25">
        <v>0</v>
      </c>
      <c r="I4626" s="25">
        <v>0</v>
      </c>
      <c r="J4626" s="25">
        <v>0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</row>
    <row r="4627" spans="1:17">
      <c r="A4627" s="12">
        <v>4619</v>
      </c>
      <c r="B4627" s="2" t="s">
        <v>48</v>
      </c>
      <c r="C4627" s="2"/>
      <c r="D4627" s="2">
        <v>1514114</v>
      </c>
      <c r="E4627" s="31">
        <v>42359</v>
      </c>
      <c r="F4627" s="31">
        <v>42367</v>
      </c>
      <c r="G4627">
        <v>19081</v>
      </c>
      <c r="H4627" s="25">
        <v>0</v>
      </c>
      <c r="I4627" s="25">
        <v>0</v>
      </c>
      <c r="J4627" s="25">
        <v>0</v>
      </c>
      <c r="K4627" s="25">
        <v>0</v>
      </c>
      <c r="L4627" s="25">
        <v>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</row>
    <row r="4628" spans="1:17">
      <c r="A4628" s="12">
        <v>4620</v>
      </c>
      <c r="B4628" s="2" t="s">
        <v>48</v>
      </c>
      <c r="C4628" s="2"/>
      <c r="D4628" s="2">
        <v>1514124</v>
      </c>
      <c r="E4628" s="31">
        <v>42359</v>
      </c>
      <c r="F4628" s="31">
        <v>42367</v>
      </c>
      <c r="G4628">
        <v>156351</v>
      </c>
      <c r="H4628" s="25">
        <v>0</v>
      </c>
      <c r="I4628" s="25">
        <v>0</v>
      </c>
      <c r="J4628" s="25">
        <v>0</v>
      </c>
      <c r="K4628" s="25">
        <v>0</v>
      </c>
      <c r="L4628" s="25">
        <v>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</row>
    <row r="4629" spans="1:17">
      <c r="A4629" s="12">
        <v>4621</v>
      </c>
      <c r="B4629" s="2" t="s">
        <v>48</v>
      </c>
      <c r="C4629" s="2"/>
      <c r="D4629" s="2">
        <v>1514187</v>
      </c>
      <c r="E4629" s="31">
        <v>42360</v>
      </c>
      <c r="F4629" s="31">
        <v>42367</v>
      </c>
      <c r="G4629">
        <v>249823</v>
      </c>
      <c r="H4629" s="25">
        <v>0</v>
      </c>
      <c r="I4629" s="25">
        <v>0</v>
      </c>
      <c r="J4629" s="25">
        <v>0</v>
      </c>
      <c r="K4629" s="25">
        <v>0</v>
      </c>
      <c r="L4629" s="25">
        <v>0</v>
      </c>
      <c r="M4629" s="25">
        <v>0</v>
      </c>
      <c r="N4629" s="25">
        <v>0</v>
      </c>
      <c r="O4629" s="25">
        <v>0</v>
      </c>
      <c r="P4629" s="25">
        <v>0</v>
      </c>
      <c r="Q4629" s="25">
        <v>0</v>
      </c>
    </row>
    <row r="4630" spans="1:17">
      <c r="A4630" s="12">
        <v>4622</v>
      </c>
      <c r="B4630" s="2" t="s">
        <v>48</v>
      </c>
      <c r="C4630" s="2"/>
      <c r="D4630" s="2">
        <v>1514221</v>
      </c>
      <c r="E4630" s="31">
        <v>42360</v>
      </c>
      <c r="F4630" s="31">
        <v>42373</v>
      </c>
      <c r="G4630">
        <v>2353499</v>
      </c>
      <c r="H4630" s="25">
        <v>0</v>
      </c>
      <c r="I4630" s="25">
        <v>0</v>
      </c>
      <c r="J4630" s="25">
        <v>0</v>
      </c>
      <c r="K4630" s="25">
        <v>0</v>
      </c>
      <c r="L4630" s="25">
        <v>0</v>
      </c>
      <c r="M4630" s="25">
        <v>0</v>
      </c>
      <c r="N4630" s="25">
        <v>0</v>
      </c>
      <c r="O4630" s="25">
        <v>0</v>
      </c>
      <c r="P4630" s="25">
        <v>0</v>
      </c>
      <c r="Q4630" s="25">
        <v>0</v>
      </c>
    </row>
    <row r="4631" spans="1:17">
      <c r="A4631" s="12">
        <v>4623</v>
      </c>
      <c r="B4631" s="2" t="s">
        <v>48</v>
      </c>
      <c r="C4631" s="2"/>
      <c r="D4631" s="2">
        <v>1514233</v>
      </c>
      <c r="E4631" s="31">
        <v>42360</v>
      </c>
      <c r="F4631" s="31">
        <v>42373</v>
      </c>
      <c r="G4631">
        <v>11072295</v>
      </c>
      <c r="H4631" s="25">
        <v>0</v>
      </c>
      <c r="I4631" s="25">
        <v>0</v>
      </c>
      <c r="J4631" s="25">
        <v>0</v>
      </c>
      <c r="K4631" s="25">
        <v>0</v>
      </c>
      <c r="L4631" s="25">
        <v>0</v>
      </c>
      <c r="M4631" s="25">
        <v>0</v>
      </c>
      <c r="N4631" s="25">
        <v>0</v>
      </c>
      <c r="O4631" s="25">
        <v>0</v>
      </c>
      <c r="P4631" s="25">
        <v>0</v>
      </c>
      <c r="Q4631" s="25">
        <v>0</v>
      </c>
    </row>
    <row r="4632" spans="1:17">
      <c r="A4632" s="12">
        <v>4624</v>
      </c>
      <c r="B4632" s="2" t="s">
        <v>48</v>
      </c>
      <c r="C4632" s="2"/>
      <c r="D4632" s="2">
        <v>1514250</v>
      </c>
      <c r="E4632" s="31">
        <v>42360</v>
      </c>
      <c r="F4632" s="31">
        <v>42367</v>
      </c>
      <c r="G4632">
        <v>22743</v>
      </c>
      <c r="H4632" s="25">
        <v>0</v>
      </c>
      <c r="I4632" s="25">
        <v>0</v>
      </c>
      <c r="J4632" s="25">
        <v>0</v>
      </c>
      <c r="K4632" s="25">
        <v>0</v>
      </c>
      <c r="L4632" s="25">
        <v>0</v>
      </c>
      <c r="M4632" s="25">
        <v>0</v>
      </c>
      <c r="N4632" s="25">
        <v>0</v>
      </c>
      <c r="O4632" s="25">
        <v>0</v>
      </c>
      <c r="P4632" s="25">
        <v>0</v>
      </c>
      <c r="Q4632" s="25">
        <v>0</v>
      </c>
    </row>
    <row r="4633" spans="1:17">
      <c r="A4633" s="12">
        <v>4625</v>
      </c>
      <c r="B4633" s="2" t="s">
        <v>48</v>
      </c>
      <c r="C4633" s="2"/>
      <c r="D4633" s="2">
        <v>1514253</v>
      </c>
      <c r="E4633" s="31">
        <v>42360</v>
      </c>
      <c r="F4633" s="31">
        <v>42367</v>
      </c>
      <c r="G4633">
        <v>4515284</v>
      </c>
      <c r="H4633" s="25">
        <v>0</v>
      </c>
      <c r="I4633" s="25">
        <v>0</v>
      </c>
      <c r="J4633" s="25">
        <v>0</v>
      </c>
      <c r="K4633" s="25">
        <v>0</v>
      </c>
      <c r="L4633" s="25">
        <v>0</v>
      </c>
      <c r="M4633" s="25">
        <v>0</v>
      </c>
      <c r="N4633" s="25">
        <v>0</v>
      </c>
      <c r="O4633" s="25">
        <v>0</v>
      </c>
      <c r="P4633" s="25">
        <v>0</v>
      </c>
      <c r="Q4633" s="25">
        <v>0</v>
      </c>
    </row>
    <row r="4634" spans="1:17">
      <c r="A4634" s="12">
        <v>4626</v>
      </c>
      <c r="B4634" s="2" t="s">
        <v>48</v>
      </c>
      <c r="C4634" s="2"/>
      <c r="D4634" s="2">
        <v>1514257</v>
      </c>
      <c r="E4634" s="31">
        <v>42360</v>
      </c>
      <c r="F4634" s="31">
        <v>42383</v>
      </c>
      <c r="G4634">
        <v>11372</v>
      </c>
      <c r="H4634" s="25">
        <v>0</v>
      </c>
      <c r="I4634" s="25">
        <v>0</v>
      </c>
      <c r="J4634" s="25">
        <v>0</v>
      </c>
      <c r="K4634" s="25">
        <v>0</v>
      </c>
      <c r="L4634" s="25">
        <v>0</v>
      </c>
      <c r="M4634" s="25">
        <v>0</v>
      </c>
      <c r="N4634" s="25">
        <v>0</v>
      </c>
      <c r="O4634" s="25">
        <v>0</v>
      </c>
      <c r="P4634" s="25">
        <v>0</v>
      </c>
      <c r="Q4634" s="25">
        <v>0</v>
      </c>
    </row>
    <row r="4635" spans="1:17">
      <c r="A4635" s="12">
        <v>4627</v>
      </c>
      <c r="B4635" s="2" t="s">
        <v>48</v>
      </c>
      <c r="C4635" s="2"/>
      <c r="D4635" s="2">
        <v>1514259</v>
      </c>
      <c r="E4635" s="31">
        <v>42360</v>
      </c>
      <c r="F4635" s="31">
        <v>42383</v>
      </c>
      <c r="G4635">
        <v>10735</v>
      </c>
      <c r="H4635" s="25">
        <v>0</v>
      </c>
      <c r="I4635" s="25">
        <v>0</v>
      </c>
      <c r="J4635" s="25">
        <v>0</v>
      </c>
      <c r="K4635" s="25">
        <v>0</v>
      </c>
      <c r="L4635" s="25">
        <v>0</v>
      </c>
      <c r="M4635" s="25">
        <v>0</v>
      </c>
      <c r="N4635" s="25">
        <v>0</v>
      </c>
      <c r="O4635" s="25">
        <v>0</v>
      </c>
      <c r="P4635" s="25">
        <v>0</v>
      </c>
      <c r="Q4635" s="25">
        <v>0</v>
      </c>
    </row>
    <row r="4636" spans="1:17">
      <c r="A4636" s="12">
        <v>4628</v>
      </c>
      <c r="B4636" s="2" t="s">
        <v>48</v>
      </c>
      <c r="C4636" s="2"/>
      <c r="D4636" s="2">
        <v>1514262</v>
      </c>
      <c r="E4636" s="31">
        <v>42360</v>
      </c>
      <c r="F4636" s="31">
        <v>42368</v>
      </c>
      <c r="G4636">
        <v>2577422</v>
      </c>
      <c r="H4636" s="25">
        <v>0</v>
      </c>
      <c r="I4636" s="25">
        <v>0</v>
      </c>
      <c r="J4636" s="25">
        <v>0</v>
      </c>
      <c r="K4636" s="25">
        <v>0</v>
      </c>
      <c r="L4636" s="25">
        <v>0</v>
      </c>
      <c r="M4636" s="25">
        <v>0</v>
      </c>
      <c r="N4636" s="25">
        <v>0</v>
      </c>
      <c r="O4636" s="25">
        <v>0</v>
      </c>
      <c r="P4636" s="25">
        <v>0</v>
      </c>
      <c r="Q4636" s="25">
        <v>0</v>
      </c>
    </row>
    <row r="4637" spans="1:17">
      <c r="A4637" s="12">
        <v>4629</v>
      </c>
      <c r="B4637" s="2" t="s">
        <v>48</v>
      </c>
      <c r="C4637" s="2"/>
      <c r="D4637" s="2">
        <v>1514276</v>
      </c>
      <c r="E4637" s="31">
        <v>42360</v>
      </c>
      <c r="F4637" s="31">
        <v>42367</v>
      </c>
      <c r="G4637">
        <v>135440</v>
      </c>
      <c r="H4637" s="25">
        <v>0</v>
      </c>
      <c r="I4637" s="25">
        <v>0</v>
      </c>
      <c r="J4637" s="25">
        <v>0</v>
      </c>
      <c r="K4637" s="25">
        <v>0</v>
      </c>
      <c r="L4637" s="25">
        <v>0</v>
      </c>
      <c r="M4637" s="25">
        <v>0</v>
      </c>
      <c r="N4637" s="25">
        <v>0</v>
      </c>
      <c r="O4637" s="25">
        <v>0</v>
      </c>
      <c r="P4637" s="25">
        <v>0</v>
      </c>
      <c r="Q4637" s="25">
        <v>0</v>
      </c>
    </row>
    <row r="4638" spans="1:17">
      <c r="A4638" s="12">
        <v>4630</v>
      </c>
      <c r="B4638" s="2" t="s">
        <v>48</v>
      </c>
      <c r="C4638" s="2"/>
      <c r="D4638" s="2">
        <v>1514278</v>
      </c>
      <c r="E4638" s="31">
        <v>42360</v>
      </c>
      <c r="F4638" s="31">
        <v>42367</v>
      </c>
      <c r="G4638">
        <v>11928</v>
      </c>
      <c r="H4638" s="25">
        <v>0</v>
      </c>
      <c r="I4638" s="25">
        <v>0</v>
      </c>
      <c r="J4638" s="25">
        <v>0</v>
      </c>
      <c r="K4638" s="25">
        <v>0</v>
      </c>
      <c r="L4638" s="25">
        <v>0</v>
      </c>
      <c r="M4638" s="25">
        <v>0</v>
      </c>
      <c r="N4638" s="25">
        <v>0</v>
      </c>
      <c r="O4638" s="25">
        <v>0</v>
      </c>
      <c r="P4638" s="25">
        <v>0</v>
      </c>
      <c r="Q4638" s="25">
        <v>0</v>
      </c>
    </row>
    <row r="4639" spans="1:17">
      <c r="A4639" s="12">
        <v>4631</v>
      </c>
      <c r="B4639" s="2" t="s">
        <v>48</v>
      </c>
      <c r="C4639" s="2"/>
      <c r="D4639" s="2">
        <v>1514280</v>
      </c>
      <c r="E4639" s="31">
        <v>42360</v>
      </c>
      <c r="F4639" s="31">
        <v>42368</v>
      </c>
      <c r="G4639">
        <v>1191</v>
      </c>
      <c r="H4639" s="25">
        <v>0</v>
      </c>
      <c r="I4639" s="25">
        <v>0</v>
      </c>
      <c r="J4639" s="25">
        <v>0</v>
      </c>
      <c r="K4639" s="25">
        <v>0</v>
      </c>
      <c r="L4639" s="25">
        <v>0</v>
      </c>
      <c r="M4639" s="25">
        <v>0</v>
      </c>
      <c r="N4639" s="25">
        <v>0</v>
      </c>
      <c r="O4639" s="25">
        <v>0</v>
      </c>
      <c r="P4639" s="25">
        <v>0</v>
      </c>
      <c r="Q4639" s="25">
        <v>0</v>
      </c>
    </row>
    <row r="4640" spans="1:17">
      <c r="A4640" s="12">
        <v>4632</v>
      </c>
      <c r="B4640" s="2" t="s">
        <v>48</v>
      </c>
      <c r="C4640" s="2"/>
      <c r="D4640" s="2">
        <v>1514289</v>
      </c>
      <c r="E4640" s="31">
        <v>42360</v>
      </c>
      <c r="F4640" s="31">
        <v>42368</v>
      </c>
      <c r="G4640">
        <v>26923</v>
      </c>
      <c r="H4640" s="25">
        <v>0</v>
      </c>
      <c r="I4640" s="25">
        <v>0</v>
      </c>
      <c r="J4640" s="25">
        <v>0</v>
      </c>
      <c r="K4640" s="25">
        <v>0</v>
      </c>
      <c r="L4640" s="25">
        <v>0</v>
      </c>
      <c r="M4640" s="25">
        <v>0</v>
      </c>
      <c r="N4640" s="25">
        <v>0</v>
      </c>
      <c r="O4640" s="25">
        <v>0</v>
      </c>
      <c r="P4640" s="25">
        <v>0</v>
      </c>
      <c r="Q4640" s="25">
        <v>0</v>
      </c>
    </row>
    <row r="4641" spans="1:17">
      <c r="A4641" s="12">
        <v>4633</v>
      </c>
      <c r="B4641" s="2" t="s">
        <v>48</v>
      </c>
      <c r="C4641" s="2"/>
      <c r="D4641" s="2">
        <v>1514292</v>
      </c>
      <c r="E4641" s="31">
        <v>42360</v>
      </c>
      <c r="F4641" s="31">
        <v>42368</v>
      </c>
      <c r="G4641">
        <v>202565</v>
      </c>
      <c r="H4641" s="25">
        <v>0</v>
      </c>
      <c r="I4641" s="25">
        <v>0</v>
      </c>
      <c r="J4641" s="25">
        <v>0</v>
      </c>
      <c r="K4641" s="25">
        <v>0</v>
      </c>
      <c r="L4641" s="25">
        <v>0</v>
      </c>
      <c r="M4641" s="25">
        <v>0</v>
      </c>
      <c r="N4641" s="25">
        <v>0</v>
      </c>
      <c r="O4641" s="25">
        <v>0</v>
      </c>
      <c r="P4641" s="25">
        <v>0</v>
      </c>
      <c r="Q4641" s="25">
        <v>0</v>
      </c>
    </row>
    <row r="4642" spans="1:17">
      <c r="A4642" s="12">
        <v>4634</v>
      </c>
      <c r="B4642" s="2" t="s">
        <v>48</v>
      </c>
      <c r="C4642" s="2"/>
      <c r="D4642" s="2">
        <v>1514297</v>
      </c>
      <c r="E4642" s="31">
        <v>42360</v>
      </c>
      <c r="F4642" s="31">
        <v>42373</v>
      </c>
      <c r="G4642">
        <v>7308164</v>
      </c>
      <c r="H4642" s="25">
        <v>0</v>
      </c>
      <c r="I4642" s="25">
        <v>0</v>
      </c>
      <c r="J4642" s="25">
        <v>0</v>
      </c>
      <c r="K4642" s="25">
        <v>0</v>
      </c>
      <c r="L4642" s="25">
        <v>0</v>
      </c>
      <c r="M4642" s="25">
        <v>0</v>
      </c>
      <c r="N4642" s="25">
        <v>0</v>
      </c>
      <c r="O4642" s="25">
        <v>0</v>
      </c>
      <c r="P4642" s="25">
        <v>0</v>
      </c>
      <c r="Q4642" s="25">
        <v>0</v>
      </c>
    </row>
    <row r="4643" spans="1:17">
      <c r="A4643" s="12">
        <v>4635</v>
      </c>
      <c r="B4643" s="2" t="s">
        <v>48</v>
      </c>
      <c r="C4643" s="2"/>
      <c r="D4643" s="2">
        <v>1514299</v>
      </c>
      <c r="E4643" s="31">
        <v>42360</v>
      </c>
      <c r="F4643" s="31">
        <v>42373</v>
      </c>
      <c r="G4643">
        <v>147474</v>
      </c>
      <c r="H4643" s="25">
        <v>0</v>
      </c>
      <c r="I4643" s="25">
        <v>0</v>
      </c>
      <c r="J4643" s="25">
        <v>0</v>
      </c>
      <c r="K4643" s="25">
        <v>0</v>
      </c>
      <c r="L4643" s="25">
        <v>0</v>
      </c>
      <c r="M4643" s="25">
        <v>0</v>
      </c>
      <c r="N4643" s="25">
        <v>0</v>
      </c>
      <c r="O4643" s="25">
        <v>0</v>
      </c>
      <c r="P4643" s="25">
        <v>0</v>
      </c>
      <c r="Q4643" s="25">
        <v>0</v>
      </c>
    </row>
    <row r="4644" spans="1:17">
      <c r="A4644" s="12">
        <v>4636</v>
      </c>
      <c r="B4644" s="2" t="s">
        <v>48</v>
      </c>
      <c r="C4644" s="2"/>
      <c r="D4644" s="2">
        <v>1514304</v>
      </c>
      <c r="E4644" s="31">
        <v>42360</v>
      </c>
      <c r="F4644" s="31">
        <v>42373</v>
      </c>
      <c r="G4644">
        <v>56887</v>
      </c>
      <c r="H4644" s="25">
        <v>0</v>
      </c>
      <c r="I4644" s="25">
        <v>0</v>
      </c>
      <c r="J4644" s="25">
        <v>0</v>
      </c>
      <c r="K4644" s="25">
        <v>0</v>
      </c>
      <c r="L4644" s="25">
        <v>0</v>
      </c>
      <c r="M4644" s="25">
        <v>0</v>
      </c>
      <c r="N4644" s="25">
        <v>0</v>
      </c>
      <c r="O4644" s="25">
        <v>0</v>
      </c>
      <c r="P4644" s="25">
        <v>0</v>
      </c>
      <c r="Q4644" s="25">
        <v>0</v>
      </c>
    </row>
    <row r="4645" spans="1:17">
      <c r="A4645" s="12">
        <v>4637</v>
      </c>
      <c r="B4645" s="2" t="s">
        <v>48</v>
      </c>
      <c r="C4645" s="2"/>
      <c r="D4645" s="2">
        <v>1514306</v>
      </c>
      <c r="E4645" s="31">
        <v>42360</v>
      </c>
      <c r="F4645" s="31">
        <v>42368</v>
      </c>
      <c r="G4645">
        <v>3017284</v>
      </c>
      <c r="H4645" s="25">
        <v>0</v>
      </c>
      <c r="I4645" s="25">
        <v>0</v>
      </c>
      <c r="J4645" s="25">
        <v>0</v>
      </c>
      <c r="K4645" s="25">
        <v>0</v>
      </c>
      <c r="L4645" s="25">
        <v>0</v>
      </c>
      <c r="M4645" s="25">
        <v>0</v>
      </c>
      <c r="N4645" s="25">
        <v>0</v>
      </c>
      <c r="O4645" s="25">
        <v>0</v>
      </c>
      <c r="P4645" s="25">
        <v>0</v>
      </c>
      <c r="Q4645" s="25">
        <v>0</v>
      </c>
    </row>
    <row r="4646" spans="1:17">
      <c r="A4646" s="12">
        <v>4638</v>
      </c>
      <c r="B4646" s="2" t="s">
        <v>48</v>
      </c>
      <c r="C4646" s="2"/>
      <c r="D4646" s="2">
        <v>1514309</v>
      </c>
      <c r="E4646" s="31">
        <v>42360</v>
      </c>
      <c r="F4646" s="31">
        <v>42367</v>
      </c>
      <c r="G4646">
        <v>1217848</v>
      </c>
      <c r="H4646" s="25">
        <v>0</v>
      </c>
      <c r="I4646" s="25">
        <v>0</v>
      </c>
      <c r="J4646" s="25">
        <v>0</v>
      </c>
      <c r="K4646" s="25">
        <v>0</v>
      </c>
      <c r="L4646" s="25">
        <v>0</v>
      </c>
      <c r="M4646" s="25">
        <v>0</v>
      </c>
      <c r="N4646" s="25">
        <v>0</v>
      </c>
      <c r="O4646" s="25">
        <v>0</v>
      </c>
      <c r="P4646" s="25">
        <v>0</v>
      </c>
      <c r="Q4646" s="25">
        <v>0</v>
      </c>
    </row>
    <row r="4647" spans="1:17">
      <c r="A4647" s="12">
        <v>4639</v>
      </c>
      <c r="B4647" s="2" t="s">
        <v>48</v>
      </c>
      <c r="C4647" s="2"/>
      <c r="D4647" s="2">
        <v>1514313</v>
      </c>
      <c r="E4647" s="31">
        <v>42360</v>
      </c>
      <c r="F4647" s="31">
        <v>42368</v>
      </c>
      <c r="G4647">
        <v>4347266</v>
      </c>
      <c r="H4647" s="25">
        <v>0</v>
      </c>
      <c r="I4647" s="25">
        <v>0</v>
      </c>
      <c r="J4647" s="25">
        <v>0</v>
      </c>
      <c r="K4647" s="25">
        <v>0</v>
      </c>
      <c r="L4647" s="25">
        <v>0</v>
      </c>
      <c r="M4647" s="25">
        <v>0</v>
      </c>
      <c r="N4647" s="25">
        <v>0</v>
      </c>
      <c r="O4647" s="25">
        <v>0</v>
      </c>
      <c r="P4647" s="25">
        <v>0</v>
      </c>
      <c r="Q4647" s="25">
        <v>0</v>
      </c>
    </row>
    <row r="4648" spans="1:17">
      <c r="A4648" s="12">
        <v>4640</v>
      </c>
      <c r="B4648" s="2" t="s">
        <v>48</v>
      </c>
      <c r="C4648" s="2"/>
      <c r="D4648" s="2">
        <v>1514335</v>
      </c>
      <c r="E4648" s="31">
        <v>42360</v>
      </c>
      <c r="F4648" s="31">
        <v>42367</v>
      </c>
      <c r="G4648">
        <v>56887</v>
      </c>
      <c r="H4648" s="25">
        <v>0</v>
      </c>
      <c r="I4648" s="25">
        <v>0</v>
      </c>
      <c r="J4648" s="25">
        <v>0</v>
      </c>
      <c r="K4648" s="25">
        <v>0</v>
      </c>
      <c r="L4648" s="25">
        <v>0</v>
      </c>
      <c r="M4648" s="25">
        <v>0</v>
      </c>
      <c r="N4648" s="25">
        <v>0</v>
      </c>
      <c r="O4648" s="25">
        <v>0</v>
      </c>
      <c r="P4648" s="25">
        <v>0</v>
      </c>
      <c r="Q4648" s="25">
        <v>0</v>
      </c>
    </row>
    <row r="4649" spans="1:17">
      <c r="A4649" s="12">
        <v>4641</v>
      </c>
      <c r="B4649" s="2" t="s">
        <v>48</v>
      </c>
      <c r="C4649" s="2"/>
      <c r="D4649" s="2">
        <v>1514361</v>
      </c>
      <c r="E4649" s="31">
        <v>42360</v>
      </c>
      <c r="F4649" s="31">
        <v>42373</v>
      </c>
      <c r="G4649">
        <v>261423</v>
      </c>
      <c r="H4649" s="25">
        <v>0</v>
      </c>
      <c r="I4649" s="25">
        <v>0</v>
      </c>
      <c r="J4649" s="25">
        <v>0</v>
      </c>
      <c r="K4649" s="25">
        <v>0</v>
      </c>
      <c r="L4649" s="25">
        <v>0</v>
      </c>
      <c r="M4649" s="25">
        <v>0</v>
      </c>
      <c r="N4649" s="25">
        <v>0</v>
      </c>
      <c r="O4649" s="25">
        <v>0</v>
      </c>
      <c r="P4649" s="25">
        <v>0</v>
      </c>
      <c r="Q4649" s="25">
        <v>0</v>
      </c>
    </row>
    <row r="4650" spans="1:17">
      <c r="A4650" s="12">
        <v>4642</v>
      </c>
      <c r="B4650" s="2" t="s">
        <v>48</v>
      </c>
      <c r="C4650" s="2"/>
      <c r="D4650" s="2">
        <v>1514367</v>
      </c>
      <c r="E4650" s="31">
        <v>42360</v>
      </c>
      <c r="F4650" s="31">
        <v>42373</v>
      </c>
      <c r="G4650">
        <v>96252</v>
      </c>
      <c r="H4650" s="25">
        <v>0</v>
      </c>
      <c r="I4650" s="25">
        <v>0</v>
      </c>
      <c r="J4650" s="25">
        <v>0</v>
      </c>
      <c r="K4650" s="25">
        <v>0</v>
      </c>
      <c r="L4650" s="25">
        <v>0</v>
      </c>
      <c r="M4650" s="25">
        <v>0</v>
      </c>
      <c r="N4650" s="25">
        <v>0</v>
      </c>
      <c r="O4650" s="25">
        <v>0</v>
      </c>
      <c r="P4650" s="25">
        <v>0</v>
      </c>
      <c r="Q4650" s="25">
        <v>0</v>
      </c>
    </row>
    <row r="4651" spans="1:17">
      <c r="A4651" s="12">
        <v>4643</v>
      </c>
      <c r="B4651" s="2" t="s">
        <v>48</v>
      </c>
      <c r="C4651" s="2"/>
      <c r="D4651" s="2">
        <v>1514383</v>
      </c>
      <c r="E4651" s="31">
        <v>42360</v>
      </c>
      <c r="F4651" s="31">
        <v>42373</v>
      </c>
      <c r="G4651">
        <v>198687</v>
      </c>
      <c r="H4651" s="25">
        <v>0</v>
      </c>
      <c r="I4651" s="25">
        <v>0</v>
      </c>
      <c r="J4651" s="25">
        <v>0</v>
      </c>
      <c r="K4651" s="25">
        <v>0</v>
      </c>
      <c r="L4651" s="25">
        <v>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</row>
    <row r="4652" spans="1:17">
      <c r="A4652" s="12">
        <v>4644</v>
      </c>
      <c r="B4652" s="2" t="s">
        <v>48</v>
      </c>
      <c r="C4652" s="2"/>
      <c r="D4652" s="2">
        <v>1514391</v>
      </c>
      <c r="E4652" s="31">
        <v>42360</v>
      </c>
      <c r="F4652" s="31">
        <v>42368</v>
      </c>
      <c r="G4652">
        <v>46851</v>
      </c>
      <c r="H4652" s="25">
        <v>0</v>
      </c>
      <c r="I4652" s="25">
        <v>0</v>
      </c>
      <c r="J4652" s="25">
        <v>0</v>
      </c>
      <c r="K4652" s="25">
        <v>0</v>
      </c>
      <c r="L4652" s="25">
        <v>0</v>
      </c>
      <c r="M4652" s="25">
        <v>0</v>
      </c>
      <c r="N4652" s="25">
        <v>0</v>
      </c>
      <c r="O4652" s="25">
        <v>0</v>
      </c>
      <c r="P4652" s="25">
        <v>0</v>
      </c>
      <c r="Q4652" s="25">
        <v>0</v>
      </c>
    </row>
    <row r="4653" spans="1:17">
      <c r="A4653" s="12">
        <v>4645</v>
      </c>
      <c r="B4653" s="2" t="s">
        <v>48</v>
      </c>
      <c r="C4653" s="2"/>
      <c r="D4653" s="2">
        <v>1514397</v>
      </c>
      <c r="E4653" s="31">
        <v>42360</v>
      </c>
      <c r="F4653" s="31">
        <v>42373</v>
      </c>
      <c r="G4653">
        <v>2504006</v>
      </c>
      <c r="H4653" s="25">
        <v>0</v>
      </c>
      <c r="I4653" s="25">
        <v>0</v>
      </c>
      <c r="J4653" s="25">
        <v>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</row>
    <row r="4654" spans="1:17">
      <c r="A4654" s="12">
        <v>4646</v>
      </c>
      <c r="B4654" s="2" t="s">
        <v>48</v>
      </c>
      <c r="C4654" s="2"/>
      <c r="D4654" s="2">
        <v>1514423</v>
      </c>
      <c r="E4654" s="31">
        <v>42360</v>
      </c>
      <c r="F4654" s="31">
        <v>42373</v>
      </c>
      <c r="G4654">
        <v>393788</v>
      </c>
      <c r="H4654" s="25">
        <v>0</v>
      </c>
      <c r="I4654" s="25">
        <v>0</v>
      </c>
      <c r="J4654" s="25">
        <v>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</row>
    <row r="4655" spans="1:17">
      <c r="A4655" s="12">
        <v>4647</v>
      </c>
      <c r="B4655" s="2" t="s">
        <v>48</v>
      </c>
      <c r="C4655" s="2"/>
      <c r="D4655" s="2">
        <v>1514433</v>
      </c>
      <c r="E4655" s="31">
        <v>42360</v>
      </c>
      <c r="F4655" s="31">
        <v>42368</v>
      </c>
      <c r="G4655">
        <v>1456405</v>
      </c>
      <c r="H4655" s="25">
        <v>0</v>
      </c>
      <c r="I4655" s="25">
        <v>0</v>
      </c>
      <c r="J4655" s="25">
        <v>0</v>
      </c>
      <c r="K4655" s="25">
        <v>0</v>
      </c>
      <c r="L4655" s="25">
        <v>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</row>
    <row r="4656" spans="1:17">
      <c r="A4656" s="12">
        <v>4648</v>
      </c>
      <c r="B4656" s="2" t="s">
        <v>48</v>
      </c>
      <c r="C4656" s="2"/>
      <c r="D4656" s="2">
        <v>1514471</v>
      </c>
      <c r="E4656" s="31">
        <v>42361</v>
      </c>
      <c r="F4656" s="31">
        <v>42373</v>
      </c>
      <c r="G4656">
        <v>455715</v>
      </c>
      <c r="H4656" s="25">
        <v>0</v>
      </c>
      <c r="I4656" s="25">
        <v>0</v>
      </c>
      <c r="J4656" s="25">
        <v>0</v>
      </c>
      <c r="K4656" s="25">
        <v>0</v>
      </c>
      <c r="L4656" s="25">
        <v>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</row>
    <row r="4657" spans="1:17">
      <c r="A4657" s="12">
        <v>4649</v>
      </c>
      <c r="B4657" s="2" t="s">
        <v>48</v>
      </c>
      <c r="C4657" s="2"/>
      <c r="D4657" s="2">
        <v>1514473</v>
      </c>
      <c r="E4657" s="31">
        <v>42361</v>
      </c>
      <c r="F4657" s="31">
        <v>42373</v>
      </c>
      <c r="G4657">
        <v>13919</v>
      </c>
      <c r="H4657" s="25">
        <v>0</v>
      </c>
      <c r="I4657" s="25">
        <v>0</v>
      </c>
      <c r="J4657" s="25">
        <v>0</v>
      </c>
      <c r="K4657" s="25">
        <v>0</v>
      </c>
      <c r="L4657" s="25">
        <v>0</v>
      </c>
      <c r="M4657" s="25">
        <v>0</v>
      </c>
      <c r="N4657" s="25">
        <v>0</v>
      </c>
      <c r="O4657" s="25">
        <v>0</v>
      </c>
      <c r="P4657" s="25">
        <v>0</v>
      </c>
      <c r="Q4657" s="25">
        <v>0</v>
      </c>
    </row>
    <row r="4658" spans="1:17">
      <c r="A4658" s="12">
        <v>4650</v>
      </c>
      <c r="B4658" s="2" t="s">
        <v>48</v>
      </c>
      <c r="C4658" s="2"/>
      <c r="D4658" s="2">
        <v>1514490</v>
      </c>
      <c r="E4658" s="31">
        <v>42361</v>
      </c>
      <c r="F4658" s="31">
        <v>42373</v>
      </c>
      <c r="G4658">
        <v>60047</v>
      </c>
      <c r="H4658" s="25">
        <v>0</v>
      </c>
      <c r="I4658" s="25">
        <v>0</v>
      </c>
      <c r="J4658" s="25">
        <v>0</v>
      </c>
      <c r="K4658" s="25">
        <v>0</v>
      </c>
      <c r="L4658" s="25">
        <v>0</v>
      </c>
      <c r="M4658" s="25">
        <v>0</v>
      </c>
      <c r="N4658" s="25">
        <v>0</v>
      </c>
      <c r="O4658" s="25">
        <v>0</v>
      </c>
      <c r="P4658" s="25">
        <v>0</v>
      </c>
      <c r="Q4658" s="25">
        <v>0</v>
      </c>
    </row>
    <row r="4659" spans="1:17">
      <c r="A4659" s="12">
        <v>4651</v>
      </c>
      <c r="B4659" s="2" t="s">
        <v>48</v>
      </c>
      <c r="C4659" s="2"/>
      <c r="D4659" s="2">
        <v>1514496</v>
      </c>
      <c r="E4659" s="31">
        <v>42361</v>
      </c>
      <c r="F4659" s="31">
        <v>42373</v>
      </c>
      <c r="G4659">
        <v>11337</v>
      </c>
      <c r="H4659" s="25">
        <v>0</v>
      </c>
      <c r="I4659" s="25">
        <v>0</v>
      </c>
      <c r="J4659" s="25">
        <v>0</v>
      </c>
      <c r="K4659" s="25">
        <v>0</v>
      </c>
      <c r="L4659" s="25">
        <v>0</v>
      </c>
      <c r="M4659" s="25">
        <v>0</v>
      </c>
      <c r="N4659" s="25">
        <v>0</v>
      </c>
      <c r="O4659" s="25">
        <v>0</v>
      </c>
      <c r="P4659" s="25">
        <v>0</v>
      </c>
      <c r="Q4659" s="25">
        <v>0</v>
      </c>
    </row>
    <row r="4660" spans="1:17">
      <c r="A4660" s="12">
        <v>4652</v>
      </c>
      <c r="B4660" s="2" t="s">
        <v>48</v>
      </c>
      <c r="C4660" s="2"/>
      <c r="D4660" s="2">
        <v>1514506</v>
      </c>
      <c r="E4660" s="31">
        <v>42361</v>
      </c>
      <c r="F4660" s="31">
        <v>42373</v>
      </c>
      <c r="G4660">
        <v>11337</v>
      </c>
      <c r="H4660" s="25">
        <v>0</v>
      </c>
      <c r="I4660" s="25">
        <v>0</v>
      </c>
      <c r="J4660" s="25">
        <v>0</v>
      </c>
      <c r="K4660" s="25">
        <v>0</v>
      </c>
      <c r="L4660" s="25">
        <v>0</v>
      </c>
      <c r="M4660" s="25">
        <v>0</v>
      </c>
      <c r="N4660" s="25">
        <v>0</v>
      </c>
      <c r="O4660" s="25">
        <v>0</v>
      </c>
      <c r="P4660" s="25">
        <v>0</v>
      </c>
      <c r="Q4660" s="25">
        <v>0</v>
      </c>
    </row>
    <row r="4661" spans="1:17">
      <c r="A4661" s="12">
        <v>4653</v>
      </c>
      <c r="B4661" s="2" t="s">
        <v>48</v>
      </c>
      <c r="C4661" s="2"/>
      <c r="D4661" s="2">
        <v>1514512</v>
      </c>
      <c r="E4661" s="31">
        <v>42361</v>
      </c>
      <c r="F4661" s="31">
        <v>42373</v>
      </c>
      <c r="G4661">
        <v>57537</v>
      </c>
      <c r="H4661" s="25">
        <v>0</v>
      </c>
      <c r="I4661" s="25">
        <v>0</v>
      </c>
      <c r="J4661" s="25">
        <v>0</v>
      </c>
      <c r="K4661" s="25">
        <v>0</v>
      </c>
      <c r="L4661" s="25">
        <v>0</v>
      </c>
      <c r="M4661" s="25">
        <v>0</v>
      </c>
      <c r="N4661" s="25">
        <v>0</v>
      </c>
      <c r="O4661" s="25">
        <v>0</v>
      </c>
      <c r="P4661" s="25">
        <v>0</v>
      </c>
      <c r="Q4661" s="25">
        <v>0</v>
      </c>
    </row>
    <row r="4662" spans="1:17">
      <c r="A4662" s="12">
        <v>4654</v>
      </c>
      <c r="B4662" s="2" t="s">
        <v>48</v>
      </c>
      <c r="C4662" s="2"/>
      <c r="D4662" s="2">
        <v>1514523</v>
      </c>
      <c r="E4662" s="31">
        <v>42361</v>
      </c>
      <c r="F4662" s="31">
        <v>42373</v>
      </c>
      <c r="G4662">
        <v>11337</v>
      </c>
      <c r="H4662" s="25">
        <v>0</v>
      </c>
      <c r="I4662" s="25">
        <v>0</v>
      </c>
      <c r="J4662" s="25">
        <v>0</v>
      </c>
      <c r="K4662" s="25">
        <v>0</v>
      </c>
      <c r="L4662" s="25">
        <v>0</v>
      </c>
      <c r="M4662" s="25">
        <v>0</v>
      </c>
      <c r="N4662" s="25">
        <v>0</v>
      </c>
      <c r="O4662" s="25">
        <v>0</v>
      </c>
      <c r="P4662" s="25">
        <v>0</v>
      </c>
      <c r="Q4662" s="25">
        <v>0</v>
      </c>
    </row>
    <row r="4663" spans="1:17">
      <c r="A4663" s="12">
        <v>4655</v>
      </c>
      <c r="B4663" s="2" t="s">
        <v>48</v>
      </c>
      <c r="C4663" s="2"/>
      <c r="D4663" s="2">
        <v>1514538</v>
      </c>
      <c r="E4663" s="31">
        <v>42361</v>
      </c>
      <c r="F4663" s="31">
        <v>42373</v>
      </c>
      <c r="G4663">
        <v>2916941</v>
      </c>
      <c r="H4663" s="25">
        <v>0</v>
      </c>
      <c r="I4663" s="25">
        <v>0</v>
      </c>
      <c r="J4663" s="25">
        <v>0</v>
      </c>
      <c r="K4663" s="25">
        <v>0</v>
      </c>
      <c r="L4663" s="25">
        <v>0</v>
      </c>
      <c r="M4663" s="25">
        <v>0</v>
      </c>
      <c r="N4663" s="25">
        <v>0</v>
      </c>
      <c r="O4663" s="25">
        <v>0</v>
      </c>
      <c r="P4663" s="25">
        <v>0</v>
      </c>
      <c r="Q4663" s="25">
        <v>0</v>
      </c>
    </row>
    <row r="4664" spans="1:17">
      <c r="A4664" s="12">
        <v>4656</v>
      </c>
      <c r="B4664" s="2" t="s">
        <v>48</v>
      </c>
      <c r="C4664" s="2"/>
      <c r="D4664" s="2">
        <v>1514539</v>
      </c>
      <c r="E4664" s="31">
        <v>42361</v>
      </c>
      <c r="F4664" s="31">
        <v>42373</v>
      </c>
      <c r="G4664">
        <v>714298</v>
      </c>
      <c r="H4664" s="25">
        <v>0</v>
      </c>
      <c r="I4664" s="25">
        <v>0</v>
      </c>
      <c r="J4664" s="25">
        <v>0</v>
      </c>
      <c r="K4664" s="25">
        <v>0</v>
      </c>
      <c r="L4664" s="25">
        <v>0</v>
      </c>
      <c r="M4664" s="25">
        <v>0</v>
      </c>
      <c r="N4664" s="25">
        <v>0</v>
      </c>
      <c r="O4664" s="25">
        <v>0</v>
      </c>
      <c r="P4664" s="25">
        <v>0</v>
      </c>
      <c r="Q4664" s="25">
        <v>0</v>
      </c>
    </row>
    <row r="4665" spans="1:17">
      <c r="A4665" s="12">
        <v>4657</v>
      </c>
      <c r="B4665" s="2" t="s">
        <v>48</v>
      </c>
      <c r="C4665" s="2"/>
      <c r="D4665" s="2">
        <v>1514545</v>
      </c>
      <c r="E4665" s="31">
        <v>42361</v>
      </c>
      <c r="F4665" s="31">
        <v>42373</v>
      </c>
      <c r="G4665">
        <v>269098</v>
      </c>
      <c r="H4665" s="25">
        <v>0</v>
      </c>
      <c r="I4665" s="25">
        <v>0</v>
      </c>
      <c r="J4665" s="25">
        <v>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</row>
    <row r="4666" spans="1:17">
      <c r="A4666" s="12">
        <v>4658</v>
      </c>
      <c r="B4666" s="2" t="s">
        <v>48</v>
      </c>
      <c r="C4666" s="2"/>
      <c r="D4666" s="2">
        <v>1514553</v>
      </c>
      <c r="E4666" s="31">
        <v>42361</v>
      </c>
      <c r="F4666" s="31">
        <v>42373</v>
      </c>
      <c r="G4666">
        <v>2470472</v>
      </c>
      <c r="H4666" s="25">
        <v>0</v>
      </c>
      <c r="I4666" s="25">
        <v>0</v>
      </c>
      <c r="J4666" s="25">
        <v>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</row>
    <row r="4667" spans="1:17">
      <c r="A4667" s="12">
        <v>4659</v>
      </c>
      <c r="B4667" s="2" t="s">
        <v>48</v>
      </c>
      <c r="C4667" s="2"/>
      <c r="D4667" s="2">
        <v>1514562</v>
      </c>
      <c r="E4667" s="31">
        <v>42361</v>
      </c>
      <c r="F4667" s="31">
        <v>42373</v>
      </c>
      <c r="G4667">
        <v>4423567</v>
      </c>
      <c r="H4667" s="25">
        <v>0</v>
      </c>
      <c r="I4667" s="25">
        <v>0</v>
      </c>
      <c r="J4667" s="25">
        <v>0</v>
      </c>
      <c r="K4667" s="25">
        <v>0</v>
      </c>
      <c r="L4667" s="25">
        <v>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</row>
    <row r="4668" spans="1:17">
      <c r="A4668" s="12">
        <v>4660</v>
      </c>
      <c r="B4668" s="2" t="s">
        <v>48</v>
      </c>
      <c r="C4668" s="2"/>
      <c r="D4668" s="2">
        <v>1514572</v>
      </c>
      <c r="E4668" s="31">
        <v>42361</v>
      </c>
      <c r="F4668" s="31">
        <v>42373</v>
      </c>
      <c r="G4668">
        <v>367828</v>
      </c>
      <c r="H4668" s="25">
        <v>0</v>
      </c>
      <c r="I4668" s="25">
        <v>0</v>
      </c>
      <c r="J4668" s="25">
        <v>0</v>
      </c>
      <c r="K4668" s="25">
        <v>0</v>
      </c>
      <c r="L4668" s="25">
        <v>0</v>
      </c>
      <c r="M4668" s="25">
        <v>0</v>
      </c>
      <c r="N4668" s="25">
        <v>0</v>
      </c>
      <c r="O4668" s="25">
        <v>0</v>
      </c>
      <c r="P4668" s="25">
        <v>0</v>
      </c>
      <c r="Q4668" s="25">
        <v>0</v>
      </c>
    </row>
    <row r="4669" spans="1:17">
      <c r="A4669" s="12">
        <v>4661</v>
      </c>
      <c r="B4669" s="2" t="s">
        <v>48</v>
      </c>
      <c r="C4669" s="2"/>
      <c r="D4669" s="2">
        <v>1514580</v>
      </c>
      <c r="E4669" s="31">
        <v>42361</v>
      </c>
      <c r="F4669" s="31">
        <v>42373</v>
      </c>
      <c r="G4669">
        <v>339292</v>
      </c>
      <c r="H4669" s="25">
        <v>0</v>
      </c>
      <c r="I4669" s="25">
        <v>0</v>
      </c>
      <c r="J4669" s="25">
        <v>0</v>
      </c>
      <c r="K4669" s="25">
        <v>0</v>
      </c>
      <c r="L4669" s="25">
        <v>0</v>
      </c>
      <c r="M4669" s="25">
        <v>0</v>
      </c>
      <c r="N4669" s="25">
        <v>0</v>
      </c>
      <c r="O4669" s="25">
        <v>0</v>
      </c>
      <c r="P4669" s="25">
        <v>0</v>
      </c>
      <c r="Q4669" s="25">
        <v>0</v>
      </c>
    </row>
    <row r="4670" spans="1:17">
      <c r="A4670" s="12">
        <v>4662</v>
      </c>
      <c r="B4670" s="2" t="s">
        <v>48</v>
      </c>
      <c r="C4670" s="2"/>
      <c r="D4670" s="2">
        <v>1514600</v>
      </c>
      <c r="E4670" s="31">
        <v>42361</v>
      </c>
      <c r="F4670" s="31">
        <v>42373</v>
      </c>
      <c r="G4670">
        <v>183355</v>
      </c>
      <c r="H4670" s="25">
        <v>0</v>
      </c>
      <c r="I4670" s="25">
        <v>0</v>
      </c>
      <c r="J4670" s="25">
        <v>0</v>
      </c>
      <c r="K4670" s="25">
        <v>0</v>
      </c>
      <c r="L4670" s="25">
        <v>0</v>
      </c>
      <c r="M4670" s="25">
        <v>0</v>
      </c>
      <c r="N4670" s="25">
        <v>0</v>
      </c>
      <c r="O4670" s="25">
        <v>0</v>
      </c>
      <c r="P4670" s="25">
        <v>0</v>
      </c>
      <c r="Q4670" s="25">
        <v>0</v>
      </c>
    </row>
    <row r="4671" spans="1:17">
      <c r="A4671" s="12">
        <v>4663</v>
      </c>
      <c r="B4671" s="2" t="s">
        <v>48</v>
      </c>
      <c r="C4671" s="2"/>
      <c r="D4671" s="2">
        <v>1514629</v>
      </c>
      <c r="E4671" s="31">
        <v>42361</v>
      </c>
      <c r="F4671" s="31">
        <v>42373</v>
      </c>
      <c r="G4671">
        <v>60799</v>
      </c>
      <c r="H4671" s="25">
        <v>0</v>
      </c>
      <c r="I4671" s="25">
        <v>0</v>
      </c>
      <c r="J4671" s="25">
        <v>0</v>
      </c>
      <c r="K4671" s="25">
        <v>0</v>
      </c>
      <c r="L4671" s="25">
        <v>0</v>
      </c>
      <c r="M4671" s="25">
        <v>0</v>
      </c>
      <c r="N4671" s="25">
        <v>0</v>
      </c>
      <c r="O4671" s="25">
        <v>0</v>
      </c>
      <c r="P4671" s="25">
        <v>0</v>
      </c>
      <c r="Q4671" s="25">
        <v>0</v>
      </c>
    </row>
    <row r="4672" spans="1:17">
      <c r="A4672" s="12">
        <v>4664</v>
      </c>
      <c r="B4672" s="2" t="s">
        <v>48</v>
      </c>
      <c r="C4672" s="2"/>
      <c r="D4672" s="2">
        <v>1514641</v>
      </c>
      <c r="E4672" s="31">
        <v>42361</v>
      </c>
      <c r="F4672" s="31">
        <v>42367</v>
      </c>
      <c r="G4672">
        <v>36970066</v>
      </c>
      <c r="H4672" s="25">
        <v>0</v>
      </c>
      <c r="I4672" s="25">
        <v>0</v>
      </c>
      <c r="J4672" s="25">
        <v>0</v>
      </c>
      <c r="K4672" s="25">
        <v>0</v>
      </c>
      <c r="L4672" s="25">
        <v>0</v>
      </c>
      <c r="M4672" s="25">
        <v>0</v>
      </c>
      <c r="N4672" s="25">
        <v>0</v>
      </c>
      <c r="O4672" s="25">
        <v>0</v>
      </c>
      <c r="P4672" s="25">
        <v>0</v>
      </c>
      <c r="Q4672" s="25">
        <v>0</v>
      </c>
    </row>
    <row r="4673" spans="1:17">
      <c r="A4673" s="12">
        <v>4665</v>
      </c>
      <c r="B4673" s="2" t="s">
        <v>48</v>
      </c>
      <c r="C4673" s="2"/>
      <c r="D4673" s="2">
        <v>1514645</v>
      </c>
      <c r="E4673" s="31">
        <v>42361</v>
      </c>
      <c r="F4673" s="31">
        <v>42373</v>
      </c>
      <c r="G4673">
        <v>14330185</v>
      </c>
      <c r="H4673" s="25">
        <v>0</v>
      </c>
      <c r="I4673" s="25">
        <v>0</v>
      </c>
      <c r="J4673" s="25">
        <v>0</v>
      </c>
      <c r="K4673" s="25">
        <v>0</v>
      </c>
      <c r="L4673" s="25">
        <v>0</v>
      </c>
      <c r="M4673" s="25">
        <v>0</v>
      </c>
      <c r="N4673" s="25">
        <v>0</v>
      </c>
      <c r="O4673" s="25">
        <v>0</v>
      </c>
      <c r="P4673" s="25">
        <v>0</v>
      </c>
      <c r="Q4673" s="25">
        <v>0</v>
      </c>
    </row>
    <row r="4674" spans="1:17">
      <c r="A4674" s="12">
        <v>4666</v>
      </c>
      <c r="B4674" s="2" t="s">
        <v>48</v>
      </c>
      <c r="C4674" s="2"/>
      <c r="D4674" s="2">
        <v>1514652</v>
      </c>
      <c r="E4674" s="31">
        <v>42361</v>
      </c>
      <c r="F4674" s="31">
        <v>42383</v>
      </c>
      <c r="G4674">
        <v>11928</v>
      </c>
      <c r="H4674" s="25">
        <v>0</v>
      </c>
      <c r="I4674" s="25">
        <v>0</v>
      </c>
      <c r="J4674" s="25">
        <v>0</v>
      </c>
      <c r="K4674" s="25">
        <v>0</v>
      </c>
      <c r="L4674" s="25">
        <v>0</v>
      </c>
      <c r="M4674" s="25">
        <v>0</v>
      </c>
      <c r="N4674" s="25">
        <v>0</v>
      </c>
      <c r="O4674" s="25">
        <v>0</v>
      </c>
      <c r="P4674" s="25">
        <v>0</v>
      </c>
      <c r="Q4674" s="25">
        <v>0</v>
      </c>
    </row>
    <row r="4675" spans="1:17">
      <c r="A4675" s="12">
        <v>4667</v>
      </c>
      <c r="B4675" s="2" t="s">
        <v>48</v>
      </c>
      <c r="C4675" s="2"/>
      <c r="D4675" s="2">
        <v>1514654</v>
      </c>
      <c r="E4675" s="31">
        <v>42361</v>
      </c>
      <c r="F4675" s="31">
        <v>42373</v>
      </c>
      <c r="G4675">
        <v>164712</v>
      </c>
      <c r="H4675" s="25">
        <v>0</v>
      </c>
      <c r="I4675" s="25">
        <v>0</v>
      </c>
      <c r="J4675" s="25">
        <v>0</v>
      </c>
      <c r="K4675" s="25">
        <v>0</v>
      </c>
      <c r="L4675" s="25">
        <v>0</v>
      </c>
      <c r="M4675" s="25">
        <v>0</v>
      </c>
      <c r="N4675" s="25">
        <v>0</v>
      </c>
      <c r="O4675" s="25">
        <v>0</v>
      </c>
      <c r="P4675" s="25">
        <v>0</v>
      </c>
      <c r="Q4675" s="25">
        <v>0</v>
      </c>
    </row>
    <row r="4676" spans="1:17">
      <c r="A4676" s="12">
        <v>4668</v>
      </c>
      <c r="B4676" s="2" t="s">
        <v>48</v>
      </c>
      <c r="C4676" s="2"/>
      <c r="D4676" s="2">
        <v>1514658</v>
      </c>
      <c r="E4676" s="31">
        <v>42361</v>
      </c>
      <c r="F4676" s="31">
        <v>42373</v>
      </c>
      <c r="G4676">
        <v>120554</v>
      </c>
      <c r="H4676" s="25">
        <v>0</v>
      </c>
      <c r="I4676" s="25">
        <v>0</v>
      </c>
      <c r="J4676" s="25">
        <v>0</v>
      </c>
      <c r="K4676" s="25">
        <v>0</v>
      </c>
      <c r="L4676" s="25">
        <v>0</v>
      </c>
      <c r="M4676" s="25">
        <v>0</v>
      </c>
      <c r="N4676" s="25">
        <v>0</v>
      </c>
      <c r="O4676" s="25">
        <v>0</v>
      </c>
      <c r="P4676" s="25">
        <v>0</v>
      </c>
      <c r="Q4676" s="25">
        <v>0</v>
      </c>
    </row>
    <row r="4677" spans="1:17">
      <c r="A4677" s="12">
        <v>4669</v>
      </c>
      <c r="B4677" s="2" t="s">
        <v>48</v>
      </c>
      <c r="C4677" s="2"/>
      <c r="D4677" s="2">
        <v>1514665</v>
      </c>
      <c r="E4677" s="31">
        <v>42361</v>
      </c>
      <c r="F4677" s="31">
        <v>42373</v>
      </c>
      <c r="G4677">
        <v>678752</v>
      </c>
      <c r="H4677" s="25">
        <v>0</v>
      </c>
      <c r="I4677" s="25">
        <v>0</v>
      </c>
      <c r="J4677" s="25">
        <v>0</v>
      </c>
      <c r="K4677" s="25">
        <v>0</v>
      </c>
      <c r="L4677" s="25">
        <v>0</v>
      </c>
      <c r="M4677" s="25">
        <v>0</v>
      </c>
      <c r="N4677" s="25">
        <v>0</v>
      </c>
      <c r="O4677" s="25">
        <v>0</v>
      </c>
      <c r="P4677" s="25">
        <v>0</v>
      </c>
      <c r="Q4677" s="25">
        <v>0</v>
      </c>
    </row>
    <row r="4678" spans="1:17">
      <c r="A4678" s="12">
        <v>4670</v>
      </c>
      <c r="B4678" s="2" t="s">
        <v>48</v>
      </c>
      <c r="C4678" s="2"/>
      <c r="D4678" s="2">
        <v>1514697</v>
      </c>
      <c r="E4678" s="31">
        <v>42361</v>
      </c>
      <c r="F4678" s="31">
        <v>42367</v>
      </c>
      <c r="G4678">
        <v>9760098</v>
      </c>
      <c r="H4678" s="25">
        <v>0</v>
      </c>
      <c r="I4678" s="25">
        <v>0</v>
      </c>
      <c r="J4678" s="25">
        <v>0</v>
      </c>
      <c r="K4678" s="25">
        <v>0</v>
      </c>
      <c r="L4678" s="25">
        <v>0</v>
      </c>
      <c r="M4678" s="25">
        <v>0</v>
      </c>
      <c r="N4678" s="25">
        <v>0</v>
      </c>
      <c r="O4678" s="25">
        <v>0</v>
      </c>
      <c r="P4678" s="25">
        <v>0</v>
      </c>
      <c r="Q4678" s="25">
        <v>0</v>
      </c>
    </row>
    <row r="4679" spans="1:17">
      <c r="A4679" s="12">
        <v>4671</v>
      </c>
      <c r="B4679" s="2" t="s">
        <v>48</v>
      </c>
      <c r="C4679" s="2"/>
      <c r="D4679" s="2">
        <v>1514706</v>
      </c>
      <c r="E4679" s="31">
        <v>42361</v>
      </c>
      <c r="F4679" s="31">
        <v>42369</v>
      </c>
      <c r="G4679">
        <v>458349</v>
      </c>
      <c r="H4679" s="25">
        <v>0</v>
      </c>
      <c r="I4679" s="25">
        <v>0</v>
      </c>
      <c r="J4679" s="25">
        <v>0</v>
      </c>
      <c r="K4679" s="25">
        <v>0</v>
      </c>
      <c r="L4679" s="25">
        <v>0</v>
      </c>
      <c r="M4679" s="25">
        <v>0</v>
      </c>
      <c r="N4679" s="25">
        <v>0</v>
      </c>
      <c r="O4679" s="25">
        <v>0</v>
      </c>
      <c r="P4679" s="25">
        <v>0</v>
      </c>
      <c r="Q4679" s="25">
        <v>0</v>
      </c>
    </row>
    <row r="4680" spans="1:17">
      <c r="A4680" s="12">
        <v>4672</v>
      </c>
      <c r="B4680" s="2" t="s">
        <v>48</v>
      </c>
      <c r="C4680" s="2"/>
      <c r="D4680" s="2">
        <v>1514787</v>
      </c>
      <c r="E4680" s="31">
        <v>42362</v>
      </c>
      <c r="F4680" s="31">
        <v>42383</v>
      </c>
      <c r="G4680">
        <v>46398</v>
      </c>
      <c r="H4680" s="25">
        <v>0</v>
      </c>
      <c r="I4680" s="25">
        <v>0</v>
      </c>
      <c r="J4680" s="25">
        <v>0</v>
      </c>
      <c r="K4680" s="25">
        <v>0</v>
      </c>
      <c r="L4680" s="25">
        <v>0</v>
      </c>
      <c r="M4680" s="25">
        <v>0</v>
      </c>
      <c r="N4680" s="25">
        <v>0</v>
      </c>
      <c r="O4680" s="25">
        <v>0</v>
      </c>
      <c r="P4680" s="25">
        <v>0</v>
      </c>
      <c r="Q4680" s="25">
        <v>0</v>
      </c>
    </row>
    <row r="4681" spans="1:17">
      <c r="A4681" s="12">
        <v>4673</v>
      </c>
      <c r="B4681" s="2" t="s">
        <v>48</v>
      </c>
      <c r="C4681" s="2"/>
      <c r="D4681" s="2">
        <v>1514798</v>
      </c>
      <c r="E4681" s="31">
        <v>42362</v>
      </c>
      <c r="F4681" s="31">
        <v>42373</v>
      </c>
      <c r="G4681">
        <v>12353795</v>
      </c>
      <c r="H4681" s="25">
        <v>0</v>
      </c>
      <c r="I4681" s="25">
        <v>0</v>
      </c>
      <c r="J4681" s="25">
        <v>0</v>
      </c>
      <c r="K4681" s="25">
        <v>0</v>
      </c>
      <c r="L4681" s="25">
        <v>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</row>
    <row r="4682" spans="1:17">
      <c r="A4682" s="12">
        <v>4674</v>
      </c>
      <c r="B4682" s="2" t="s">
        <v>48</v>
      </c>
      <c r="C4682" s="2"/>
      <c r="D4682" s="2">
        <v>1514809</v>
      </c>
      <c r="E4682" s="31">
        <v>42362</v>
      </c>
      <c r="F4682" s="31">
        <v>42368</v>
      </c>
      <c r="G4682">
        <v>238370</v>
      </c>
      <c r="H4682" s="25">
        <v>0</v>
      </c>
      <c r="I4682" s="25">
        <v>0</v>
      </c>
      <c r="J4682" s="25">
        <v>0</v>
      </c>
      <c r="K4682" s="25">
        <v>0</v>
      </c>
      <c r="L4682" s="25">
        <v>0</v>
      </c>
      <c r="M4682" s="25">
        <v>0</v>
      </c>
      <c r="N4682" s="25">
        <v>0</v>
      </c>
      <c r="O4682" s="25">
        <v>0</v>
      </c>
      <c r="P4682" s="25">
        <v>0</v>
      </c>
      <c r="Q4682" s="25">
        <v>0</v>
      </c>
    </row>
    <row r="4683" spans="1:17">
      <c r="A4683" s="12">
        <v>4675</v>
      </c>
      <c r="B4683" s="2" t="s">
        <v>48</v>
      </c>
      <c r="C4683" s="2"/>
      <c r="D4683" s="2">
        <v>1514822</v>
      </c>
      <c r="E4683" s="31">
        <v>42362</v>
      </c>
      <c r="F4683" s="31">
        <v>42369</v>
      </c>
      <c r="G4683">
        <v>4148150</v>
      </c>
      <c r="H4683" s="25">
        <v>0</v>
      </c>
      <c r="I4683" s="25">
        <v>0</v>
      </c>
      <c r="J4683" s="25">
        <v>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</row>
    <row r="4684" spans="1:17">
      <c r="A4684" s="12">
        <v>4676</v>
      </c>
      <c r="B4684" s="2" t="s">
        <v>48</v>
      </c>
      <c r="C4684" s="2"/>
      <c r="D4684" s="2">
        <v>1514836</v>
      </c>
      <c r="E4684" s="31">
        <v>42362</v>
      </c>
      <c r="F4684" s="31">
        <v>42401</v>
      </c>
      <c r="G4684">
        <v>5978114</v>
      </c>
      <c r="H4684" s="25">
        <v>0</v>
      </c>
      <c r="I4684" s="25">
        <v>0</v>
      </c>
      <c r="J4684" s="25">
        <v>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</row>
    <row r="4685" spans="1:17">
      <c r="A4685" s="12">
        <v>4677</v>
      </c>
      <c r="B4685" s="2" t="s">
        <v>48</v>
      </c>
      <c r="C4685" s="2"/>
      <c r="D4685" s="2">
        <v>1514850</v>
      </c>
      <c r="E4685" s="31">
        <v>42362</v>
      </c>
      <c r="F4685" s="31">
        <v>42369</v>
      </c>
      <c r="G4685">
        <v>1067358</v>
      </c>
      <c r="H4685" s="25">
        <v>0</v>
      </c>
      <c r="I4685" s="25">
        <v>0</v>
      </c>
      <c r="J4685" s="25">
        <v>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</row>
    <row r="4686" spans="1:17">
      <c r="A4686" s="12">
        <v>4678</v>
      </c>
      <c r="B4686" s="2" t="s">
        <v>48</v>
      </c>
      <c r="C4686" s="2"/>
      <c r="D4686" s="2">
        <v>1514872</v>
      </c>
      <c r="E4686" s="31">
        <v>42362</v>
      </c>
      <c r="F4686" s="31">
        <v>42383</v>
      </c>
      <c r="G4686">
        <v>1109470</v>
      </c>
      <c r="H4686" s="25">
        <v>0</v>
      </c>
      <c r="I4686" s="25">
        <v>0</v>
      </c>
      <c r="J4686" s="25">
        <v>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</row>
    <row r="4687" spans="1:17">
      <c r="A4687" s="12">
        <v>4679</v>
      </c>
      <c r="B4687" s="2" t="s">
        <v>48</v>
      </c>
      <c r="C4687" s="2"/>
      <c r="D4687" s="2">
        <v>1514875</v>
      </c>
      <c r="E4687" s="31">
        <v>42362</v>
      </c>
      <c r="F4687" s="31">
        <v>42369</v>
      </c>
      <c r="G4687">
        <v>663692</v>
      </c>
      <c r="H4687" s="25">
        <v>0</v>
      </c>
      <c r="I4687" s="25">
        <v>0</v>
      </c>
      <c r="J4687" s="25">
        <v>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</row>
    <row r="4688" spans="1:17">
      <c r="A4688" s="12">
        <v>4680</v>
      </c>
      <c r="B4688" s="2" t="s">
        <v>48</v>
      </c>
      <c r="C4688" s="2"/>
      <c r="D4688" s="2">
        <v>1514897</v>
      </c>
      <c r="E4688" s="31">
        <v>42362</v>
      </c>
      <c r="F4688" s="31">
        <v>42369</v>
      </c>
      <c r="G4688">
        <v>324359</v>
      </c>
      <c r="H4688" s="25">
        <v>0</v>
      </c>
      <c r="I4688" s="25">
        <v>0</v>
      </c>
      <c r="J4688" s="25">
        <v>0</v>
      </c>
      <c r="K4688" s="25">
        <v>0</v>
      </c>
      <c r="L4688" s="25">
        <v>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</row>
    <row r="4689" spans="1:17">
      <c r="A4689" s="12">
        <v>4681</v>
      </c>
      <c r="B4689" s="2" t="s">
        <v>48</v>
      </c>
      <c r="C4689" s="2"/>
      <c r="D4689" s="2">
        <v>1514903</v>
      </c>
      <c r="E4689" s="31">
        <v>42362</v>
      </c>
      <c r="F4689" s="31">
        <v>42383</v>
      </c>
      <c r="G4689">
        <v>11372</v>
      </c>
      <c r="H4689" s="25">
        <v>0</v>
      </c>
      <c r="I4689" s="25">
        <v>0</v>
      </c>
      <c r="J4689" s="25">
        <v>0</v>
      </c>
      <c r="K4689" s="25">
        <v>0</v>
      </c>
      <c r="L4689" s="25">
        <v>0</v>
      </c>
      <c r="M4689" s="25">
        <v>0</v>
      </c>
      <c r="N4689" s="25">
        <v>0</v>
      </c>
      <c r="O4689" s="25">
        <v>0</v>
      </c>
      <c r="P4689" s="25">
        <v>0</v>
      </c>
      <c r="Q4689" s="25">
        <v>0</v>
      </c>
    </row>
    <row r="4690" spans="1:17">
      <c r="A4690" s="12">
        <v>4682</v>
      </c>
      <c r="B4690" s="2" t="s">
        <v>48</v>
      </c>
      <c r="C4690" s="2"/>
      <c r="D4690" s="2">
        <v>1514912</v>
      </c>
      <c r="E4690" s="31">
        <v>42362</v>
      </c>
      <c r="F4690" s="31">
        <v>42383</v>
      </c>
      <c r="G4690">
        <v>1233571</v>
      </c>
      <c r="H4690" s="25">
        <v>0</v>
      </c>
      <c r="I4690" s="25">
        <v>0</v>
      </c>
      <c r="J4690" s="25">
        <v>0</v>
      </c>
      <c r="K4690" s="25">
        <v>0</v>
      </c>
      <c r="L4690" s="25">
        <v>0</v>
      </c>
      <c r="M4690" s="25">
        <v>0</v>
      </c>
      <c r="N4690" s="25">
        <v>0</v>
      </c>
      <c r="O4690" s="25">
        <v>0</v>
      </c>
      <c r="P4690" s="25">
        <v>0</v>
      </c>
      <c r="Q4690" s="25">
        <v>0</v>
      </c>
    </row>
    <row r="4691" spans="1:17">
      <c r="A4691" s="12">
        <v>4683</v>
      </c>
      <c r="B4691" s="2" t="s">
        <v>48</v>
      </c>
      <c r="C4691" s="2"/>
      <c r="D4691" s="2">
        <v>1514944</v>
      </c>
      <c r="E4691" s="31">
        <v>42362</v>
      </c>
      <c r="F4691" s="31">
        <v>42373</v>
      </c>
      <c r="G4691">
        <v>43977152</v>
      </c>
      <c r="H4691" s="25">
        <v>0</v>
      </c>
      <c r="I4691" s="25">
        <v>0</v>
      </c>
      <c r="J4691" s="25">
        <v>0</v>
      </c>
      <c r="K4691" s="25">
        <v>0</v>
      </c>
      <c r="L4691" s="25">
        <v>0</v>
      </c>
      <c r="M4691" s="25">
        <v>0</v>
      </c>
      <c r="N4691" s="25">
        <v>0</v>
      </c>
      <c r="O4691" s="25">
        <v>0</v>
      </c>
      <c r="P4691" s="25">
        <v>0</v>
      </c>
      <c r="Q4691" s="25">
        <v>0</v>
      </c>
    </row>
    <row r="4692" spans="1:17">
      <c r="A4692" s="12">
        <v>4684</v>
      </c>
      <c r="B4692" s="2" t="s">
        <v>48</v>
      </c>
      <c r="C4692" s="2"/>
      <c r="D4692" s="2">
        <v>1514947</v>
      </c>
      <c r="E4692" s="31">
        <v>42362</v>
      </c>
      <c r="F4692" s="31">
        <v>42373</v>
      </c>
      <c r="G4692">
        <v>1206003</v>
      </c>
      <c r="H4692" s="25">
        <v>0</v>
      </c>
      <c r="I4692" s="25">
        <v>0</v>
      </c>
      <c r="J4692" s="25">
        <v>0</v>
      </c>
      <c r="K4692" s="25">
        <v>0</v>
      </c>
      <c r="L4692" s="25">
        <v>0</v>
      </c>
      <c r="M4692" s="25">
        <v>0</v>
      </c>
      <c r="N4692" s="25">
        <v>0</v>
      </c>
      <c r="O4692" s="25">
        <v>0</v>
      </c>
      <c r="P4692" s="25">
        <v>0</v>
      </c>
      <c r="Q4692" s="25">
        <v>0</v>
      </c>
    </row>
    <row r="4693" spans="1:17">
      <c r="A4693" s="12">
        <v>4685</v>
      </c>
      <c r="B4693" s="2" t="s">
        <v>48</v>
      </c>
      <c r="C4693" s="2"/>
      <c r="D4693" s="2">
        <v>1514950</v>
      </c>
      <c r="E4693" s="31">
        <v>42362</v>
      </c>
      <c r="F4693" s="31">
        <v>42373</v>
      </c>
      <c r="G4693">
        <v>800528</v>
      </c>
      <c r="H4693" s="25">
        <v>0</v>
      </c>
      <c r="I4693" s="25">
        <v>0</v>
      </c>
      <c r="J4693" s="25">
        <v>0</v>
      </c>
      <c r="K4693" s="25">
        <v>0</v>
      </c>
      <c r="L4693" s="25">
        <v>0</v>
      </c>
      <c r="M4693" s="25">
        <v>0</v>
      </c>
      <c r="N4693" s="25">
        <v>0</v>
      </c>
      <c r="O4693" s="25">
        <v>0</v>
      </c>
      <c r="P4693" s="25">
        <v>0</v>
      </c>
      <c r="Q4693" s="25">
        <v>0</v>
      </c>
    </row>
    <row r="4694" spans="1:17">
      <c r="A4694" s="12">
        <v>4686</v>
      </c>
      <c r="B4694" s="2" t="s">
        <v>48</v>
      </c>
      <c r="C4694" s="2"/>
      <c r="D4694" s="2">
        <v>1514962</v>
      </c>
      <c r="E4694" s="31">
        <v>42363</v>
      </c>
      <c r="F4694" s="31">
        <v>42373</v>
      </c>
      <c r="G4694">
        <v>601346</v>
      </c>
      <c r="H4694" s="25">
        <v>0</v>
      </c>
      <c r="I4694" s="25">
        <v>0</v>
      </c>
      <c r="J4694" s="25">
        <v>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</row>
    <row r="4695" spans="1:17">
      <c r="A4695" s="12">
        <v>4687</v>
      </c>
      <c r="B4695" s="2" t="s">
        <v>48</v>
      </c>
      <c r="C4695" s="2"/>
      <c r="D4695" s="2">
        <v>1515059</v>
      </c>
      <c r="E4695" s="31">
        <v>42364</v>
      </c>
      <c r="F4695" s="31">
        <v>42401</v>
      </c>
      <c r="G4695">
        <v>196894</v>
      </c>
      <c r="H4695" s="25">
        <v>0</v>
      </c>
      <c r="I4695" s="25">
        <v>0</v>
      </c>
      <c r="J4695" s="25">
        <v>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</row>
    <row r="4696" spans="1:17">
      <c r="A4696" s="12">
        <v>4688</v>
      </c>
      <c r="B4696" s="2" t="s">
        <v>48</v>
      </c>
      <c r="C4696" s="2"/>
      <c r="D4696" s="2">
        <v>1515069</v>
      </c>
      <c r="E4696" s="31">
        <v>42364</v>
      </c>
      <c r="F4696" s="31">
        <v>42369</v>
      </c>
      <c r="G4696">
        <v>488859</v>
      </c>
      <c r="H4696" s="25">
        <v>0</v>
      </c>
      <c r="I4696" s="25">
        <v>0</v>
      </c>
      <c r="J4696" s="25">
        <v>0</v>
      </c>
      <c r="K4696" s="25">
        <v>0</v>
      </c>
      <c r="L4696" s="25">
        <v>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</row>
    <row r="4697" spans="1:17">
      <c r="A4697" s="12">
        <v>4689</v>
      </c>
      <c r="B4697" s="2" t="s">
        <v>48</v>
      </c>
      <c r="C4697" s="2"/>
      <c r="D4697" s="2">
        <v>1515082</v>
      </c>
      <c r="E4697" s="31">
        <v>42364</v>
      </c>
      <c r="F4697" s="31">
        <v>42369</v>
      </c>
      <c r="G4697">
        <v>3217771</v>
      </c>
      <c r="H4697" s="25">
        <v>0</v>
      </c>
      <c r="I4697" s="25">
        <v>0</v>
      </c>
      <c r="J4697" s="25">
        <v>0</v>
      </c>
      <c r="K4697" s="25">
        <v>0</v>
      </c>
      <c r="L4697" s="25">
        <v>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</row>
    <row r="4698" spans="1:17">
      <c r="A4698" s="12">
        <v>4690</v>
      </c>
      <c r="B4698" s="2" t="s">
        <v>48</v>
      </c>
      <c r="C4698" s="2"/>
      <c r="D4698" s="2">
        <v>1515086</v>
      </c>
      <c r="E4698" s="31">
        <v>42364</v>
      </c>
      <c r="F4698" s="31">
        <v>42373</v>
      </c>
      <c r="G4698">
        <v>103422</v>
      </c>
      <c r="H4698" s="25">
        <v>0</v>
      </c>
      <c r="I4698" s="25">
        <v>0</v>
      </c>
      <c r="J4698" s="25">
        <v>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</row>
    <row r="4699" spans="1:17">
      <c r="A4699" s="12">
        <v>4691</v>
      </c>
      <c r="B4699" s="2" t="s">
        <v>48</v>
      </c>
      <c r="C4699" s="2"/>
      <c r="D4699" s="2">
        <v>1515091</v>
      </c>
      <c r="E4699" s="31">
        <v>42364</v>
      </c>
      <c r="F4699" s="31">
        <v>42394</v>
      </c>
      <c r="G4699">
        <v>4107662</v>
      </c>
      <c r="H4699" s="25">
        <v>0</v>
      </c>
      <c r="I4699" s="25">
        <v>0</v>
      </c>
      <c r="J4699" s="25">
        <v>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</row>
    <row r="4700" spans="1:17">
      <c r="A4700" s="12">
        <v>4692</v>
      </c>
      <c r="B4700" s="2" t="s">
        <v>48</v>
      </c>
      <c r="C4700" s="2"/>
      <c r="D4700" s="2">
        <v>1515094</v>
      </c>
      <c r="E4700" s="31">
        <v>42364</v>
      </c>
      <c r="F4700" s="31">
        <v>42373</v>
      </c>
      <c r="G4700">
        <v>1311513</v>
      </c>
      <c r="H4700" s="25">
        <v>0</v>
      </c>
      <c r="I4700" s="25">
        <v>0</v>
      </c>
      <c r="J4700" s="25">
        <v>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</row>
    <row r="4701" spans="1:17">
      <c r="A4701" s="12">
        <v>4693</v>
      </c>
      <c r="B4701" s="2" t="s">
        <v>48</v>
      </c>
      <c r="C4701" s="2"/>
      <c r="D4701" s="2">
        <v>1515110</v>
      </c>
      <c r="E4701" s="31">
        <v>42364</v>
      </c>
      <c r="F4701" s="31">
        <v>42383</v>
      </c>
      <c r="G4701">
        <v>320066</v>
      </c>
      <c r="H4701" s="25">
        <v>0</v>
      </c>
      <c r="I4701" s="25">
        <v>0</v>
      </c>
      <c r="J4701" s="25">
        <v>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</row>
    <row r="4702" spans="1:17">
      <c r="A4702" s="12">
        <v>4694</v>
      </c>
      <c r="B4702" s="2" t="s">
        <v>48</v>
      </c>
      <c r="C4702" s="2"/>
      <c r="D4702" s="2">
        <v>1515150</v>
      </c>
      <c r="E4702" s="31">
        <v>42365</v>
      </c>
      <c r="F4702" s="31">
        <v>42383</v>
      </c>
      <c r="G4702">
        <v>105993</v>
      </c>
      <c r="H4702" s="25">
        <v>0</v>
      </c>
      <c r="I4702" s="25">
        <v>0</v>
      </c>
      <c r="J4702" s="25">
        <v>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</row>
    <row r="4703" spans="1:17">
      <c r="A4703" s="12">
        <v>4695</v>
      </c>
      <c r="B4703" s="2" t="s">
        <v>48</v>
      </c>
      <c r="C4703" s="2"/>
      <c r="D4703" s="2">
        <v>1515170</v>
      </c>
      <c r="E4703" s="31">
        <v>42365</v>
      </c>
      <c r="F4703" s="31">
        <v>42369</v>
      </c>
      <c r="G4703">
        <v>44061</v>
      </c>
      <c r="H4703" s="25">
        <v>0</v>
      </c>
      <c r="I4703" s="25">
        <v>0</v>
      </c>
      <c r="J4703" s="25">
        <v>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</row>
    <row r="4704" spans="1:17">
      <c r="A4704" s="12">
        <v>4696</v>
      </c>
      <c r="B4704" s="2" t="s">
        <v>48</v>
      </c>
      <c r="C4704" s="2"/>
      <c r="D4704" s="2">
        <v>1515179</v>
      </c>
      <c r="E4704" s="31">
        <v>42365</v>
      </c>
      <c r="F4704" s="31">
        <v>42383</v>
      </c>
      <c r="G4704">
        <v>11928</v>
      </c>
      <c r="H4704" s="25">
        <v>0</v>
      </c>
      <c r="I4704" s="25">
        <v>0</v>
      </c>
      <c r="J4704" s="25">
        <v>0</v>
      </c>
      <c r="K4704" s="25">
        <v>0</v>
      </c>
      <c r="L4704" s="25">
        <v>0</v>
      </c>
      <c r="M4704" s="25">
        <v>0</v>
      </c>
      <c r="N4704" s="25">
        <v>0</v>
      </c>
      <c r="O4704" s="25">
        <v>0</v>
      </c>
      <c r="P4704" s="25">
        <v>0</v>
      </c>
      <c r="Q4704" s="25">
        <v>0</v>
      </c>
    </row>
    <row r="4705" spans="1:17">
      <c r="A4705" s="12">
        <v>4697</v>
      </c>
      <c r="B4705" s="2" t="s">
        <v>48</v>
      </c>
      <c r="C4705" s="2"/>
      <c r="D4705" s="2">
        <v>1515187</v>
      </c>
      <c r="E4705" s="31">
        <v>42365</v>
      </c>
      <c r="F4705" s="31">
        <v>42369</v>
      </c>
      <c r="G4705">
        <v>387810</v>
      </c>
      <c r="H4705" s="25">
        <v>0</v>
      </c>
      <c r="I4705" s="25">
        <v>0</v>
      </c>
      <c r="J4705" s="25">
        <v>0</v>
      </c>
      <c r="K4705" s="25">
        <v>0</v>
      </c>
      <c r="L4705" s="25">
        <v>0</v>
      </c>
      <c r="M4705" s="25">
        <v>0</v>
      </c>
      <c r="N4705" s="25">
        <v>0</v>
      </c>
      <c r="O4705" s="25">
        <v>0</v>
      </c>
      <c r="P4705" s="25">
        <v>0</v>
      </c>
      <c r="Q4705" s="25">
        <v>0</v>
      </c>
    </row>
    <row r="4706" spans="1:17">
      <c r="A4706" s="12">
        <v>4698</v>
      </c>
      <c r="B4706" s="2" t="s">
        <v>48</v>
      </c>
      <c r="C4706" s="2"/>
      <c r="D4706" s="2">
        <v>1515195</v>
      </c>
      <c r="E4706" s="31">
        <v>42365</v>
      </c>
      <c r="F4706" s="31">
        <v>42369</v>
      </c>
      <c r="G4706">
        <v>307287</v>
      </c>
      <c r="H4706" s="25">
        <v>0</v>
      </c>
      <c r="I4706" s="25">
        <v>0</v>
      </c>
      <c r="J4706" s="25">
        <v>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</row>
    <row r="4707" spans="1:17">
      <c r="A4707" s="12">
        <v>4699</v>
      </c>
      <c r="B4707" s="2" t="s">
        <v>48</v>
      </c>
      <c r="C4707" s="2"/>
      <c r="D4707" s="2">
        <v>1515207</v>
      </c>
      <c r="E4707" s="31">
        <v>42365</v>
      </c>
      <c r="F4707" s="31">
        <v>42369</v>
      </c>
      <c r="G4707">
        <v>663452</v>
      </c>
      <c r="H4707" s="25">
        <v>0</v>
      </c>
      <c r="I4707" s="25">
        <v>0</v>
      </c>
      <c r="J4707" s="25">
        <v>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</row>
    <row r="4708" spans="1:17">
      <c r="A4708" s="12">
        <v>4700</v>
      </c>
      <c r="B4708" s="2" t="s">
        <v>48</v>
      </c>
      <c r="C4708" s="2"/>
      <c r="D4708" s="2">
        <v>1515216</v>
      </c>
      <c r="E4708" s="31">
        <v>42365</v>
      </c>
      <c r="F4708" s="31">
        <v>42369</v>
      </c>
      <c r="G4708">
        <v>275652</v>
      </c>
      <c r="H4708" s="25">
        <v>0</v>
      </c>
      <c r="I4708" s="25">
        <v>0</v>
      </c>
      <c r="J4708" s="25">
        <v>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</row>
    <row r="4709" spans="1:17">
      <c r="A4709" s="12">
        <v>4701</v>
      </c>
      <c r="B4709" s="2" t="s">
        <v>48</v>
      </c>
      <c r="C4709" s="2"/>
      <c r="D4709" s="2">
        <v>1515219</v>
      </c>
      <c r="E4709" s="31">
        <v>42365</v>
      </c>
      <c r="F4709" s="31">
        <v>42395</v>
      </c>
      <c r="G4709">
        <v>22663</v>
      </c>
      <c r="H4709" s="25">
        <v>0</v>
      </c>
      <c r="I4709" s="25">
        <v>0</v>
      </c>
      <c r="J4709" s="25">
        <v>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</row>
    <row r="4710" spans="1:17">
      <c r="A4710" s="12">
        <v>4702</v>
      </c>
      <c r="B4710" s="2" t="s">
        <v>48</v>
      </c>
      <c r="C4710" s="2"/>
      <c r="D4710" s="2">
        <v>1515223</v>
      </c>
      <c r="E4710" s="31">
        <v>42365</v>
      </c>
      <c r="F4710" s="31">
        <v>42395</v>
      </c>
      <c r="G4710">
        <v>339046</v>
      </c>
      <c r="H4710" s="25">
        <v>0</v>
      </c>
      <c r="I4710" s="25">
        <v>0</v>
      </c>
      <c r="J4710" s="25">
        <v>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</row>
    <row r="4711" spans="1:17">
      <c r="A4711" s="12">
        <v>4703</v>
      </c>
      <c r="B4711" s="2" t="s">
        <v>48</v>
      </c>
      <c r="C4711" s="2"/>
      <c r="D4711" s="2">
        <v>1515233</v>
      </c>
      <c r="E4711" s="31">
        <v>42365</v>
      </c>
      <c r="F4711" s="31">
        <v>42383</v>
      </c>
      <c r="G4711">
        <v>354410</v>
      </c>
      <c r="H4711" s="25">
        <v>0</v>
      </c>
      <c r="I4711" s="25">
        <v>0</v>
      </c>
      <c r="J4711" s="25">
        <v>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</row>
    <row r="4712" spans="1:17">
      <c r="A4712" s="12">
        <v>4704</v>
      </c>
      <c r="B4712" s="2" t="s">
        <v>48</v>
      </c>
      <c r="C4712" s="2"/>
      <c r="D4712" s="2">
        <v>1515235</v>
      </c>
      <c r="E4712" s="31">
        <v>42365</v>
      </c>
      <c r="F4712" s="31">
        <v>42383</v>
      </c>
      <c r="G4712">
        <v>31881</v>
      </c>
      <c r="H4712" s="25">
        <v>0</v>
      </c>
      <c r="I4712" s="25">
        <v>0</v>
      </c>
      <c r="J4712" s="25">
        <v>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</row>
    <row r="4713" spans="1:17">
      <c r="A4713" s="12">
        <v>4705</v>
      </c>
      <c r="B4713" s="2" t="s">
        <v>48</v>
      </c>
      <c r="C4713" s="2"/>
      <c r="D4713" s="2">
        <v>1515243</v>
      </c>
      <c r="E4713" s="31">
        <v>42365</v>
      </c>
      <c r="F4713" s="31">
        <v>42369</v>
      </c>
      <c r="G4713">
        <v>93525</v>
      </c>
      <c r="H4713" s="25">
        <v>0</v>
      </c>
      <c r="I4713" s="25">
        <v>0</v>
      </c>
      <c r="J4713" s="25">
        <v>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</row>
    <row r="4714" spans="1:17">
      <c r="A4714" s="12">
        <v>4706</v>
      </c>
      <c r="B4714" s="2" t="s">
        <v>48</v>
      </c>
      <c r="C4714" s="2"/>
      <c r="D4714" s="2">
        <v>1515286</v>
      </c>
      <c r="E4714" s="31">
        <v>42366</v>
      </c>
      <c r="F4714" s="31">
        <v>42383</v>
      </c>
      <c r="G4714">
        <v>234955</v>
      </c>
      <c r="H4714" s="25">
        <v>0</v>
      </c>
      <c r="I4714" s="25">
        <v>0</v>
      </c>
      <c r="J4714" s="25">
        <v>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</row>
    <row r="4715" spans="1:17">
      <c r="A4715" s="12">
        <v>4707</v>
      </c>
      <c r="B4715" s="2" t="s">
        <v>48</v>
      </c>
      <c r="C4715" s="2"/>
      <c r="D4715" s="2">
        <v>1515313</v>
      </c>
      <c r="E4715" s="31">
        <v>42366</v>
      </c>
      <c r="F4715" s="31">
        <v>42383</v>
      </c>
      <c r="G4715">
        <v>163019</v>
      </c>
      <c r="H4715" s="25">
        <v>0</v>
      </c>
      <c r="I4715" s="25">
        <v>0</v>
      </c>
      <c r="J4715" s="25">
        <v>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</row>
    <row r="4716" spans="1:17">
      <c r="A4716" s="12">
        <v>4708</v>
      </c>
      <c r="B4716" s="2" t="s">
        <v>48</v>
      </c>
      <c r="C4716" s="2"/>
      <c r="D4716" s="2">
        <v>1515318</v>
      </c>
      <c r="E4716" s="31">
        <v>42366</v>
      </c>
      <c r="F4716" s="31">
        <v>42383</v>
      </c>
      <c r="G4716">
        <v>82406</v>
      </c>
      <c r="H4716" s="25">
        <v>0</v>
      </c>
      <c r="I4716" s="25">
        <v>0</v>
      </c>
      <c r="J4716" s="25">
        <v>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</row>
    <row r="4717" spans="1:17">
      <c r="A4717" s="12">
        <v>4709</v>
      </c>
      <c r="B4717" s="2" t="s">
        <v>48</v>
      </c>
      <c r="C4717" s="2"/>
      <c r="D4717" s="2">
        <v>1515322</v>
      </c>
      <c r="E4717" s="31">
        <v>42366</v>
      </c>
      <c r="F4717" s="31">
        <v>42383</v>
      </c>
      <c r="G4717">
        <v>9996</v>
      </c>
      <c r="H4717" s="25">
        <v>0</v>
      </c>
      <c r="I4717" s="25">
        <v>0</v>
      </c>
      <c r="J4717" s="25">
        <v>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</row>
    <row r="4718" spans="1:17">
      <c r="A4718" s="12">
        <v>4710</v>
      </c>
      <c r="B4718" s="2" t="s">
        <v>48</v>
      </c>
      <c r="C4718" s="2"/>
      <c r="D4718" s="2">
        <v>1515360</v>
      </c>
      <c r="E4718" s="31">
        <v>42366</v>
      </c>
      <c r="F4718" s="31">
        <v>42383</v>
      </c>
      <c r="G4718">
        <v>65101</v>
      </c>
      <c r="H4718" s="25">
        <v>0</v>
      </c>
      <c r="I4718" s="25">
        <v>0</v>
      </c>
      <c r="J4718" s="25">
        <v>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</row>
    <row r="4719" spans="1:17">
      <c r="A4719" s="12">
        <v>4711</v>
      </c>
      <c r="B4719" s="2" t="s">
        <v>48</v>
      </c>
      <c r="C4719" s="2"/>
      <c r="D4719" s="2">
        <v>1515366</v>
      </c>
      <c r="E4719" s="31">
        <v>42366</v>
      </c>
      <c r="F4719" s="31">
        <v>42383</v>
      </c>
      <c r="G4719">
        <v>258199</v>
      </c>
      <c r="H4719" s="25">
        <v>0</v>
      </c>
      <c r="I4719" s="25">
        <v>0</v>
      </c>
      <c r="J4719" s="25">
        <v>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</row>
    <row r="4720" spans="1:17">
      <c r="A4720" s="12">
        <v>4712</v>
      </c>
      <c r="B4720" s="2" t="s">
        <v>48</v>
      </c>
      <c r="C4720" s="2"/>
      <c r="D4720" s="2">
        <v>1515371</v>
      </c>
      <c r="E4720" s="31">
        <v>42366</v>
      </c>
      <c r="F4720" s="31">
        <v>42383</v>
      </c>
      <c r="G4720">
        <v>9096712</v>
      </c>
      <c r="H4720" s="25">
        <v>0</v>
      </c>
      <c r="I4720" s="25">
        <v>0</v>
      </c>
      <c r="J4720" s="25">
        <v>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</row>
    <row r="4721" spans="1:17">
      <c r="A4721" s="12">
        <v>4713</v>
      </c>
      <c r="B4721" s="2" t="s">
        <v>48</v>
      </c>
      <c r="C4721" s="2"/>
      <c r="D4721" s="2">
        <v>1515378</v>
      </c>
      <c r="E4721" s="31">
        <v>42366</v>
      </c>
      <c r="F4721" s="31">
        <v>42383</v>
      </c>
      <c r="G4721">
        <v>357149</v>
      </c>
      <c r="H4721" s="25">
        <v>0</v>
      </c>
      <c r="I4721" s="25">
        <v>0</v>
      </c>
      <c r="J4721" s="25">
        <v>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</row>
    <row r="4722" spans="1:17">
      <c r="A4722" s="12">
        <v>4714</v>
      </c>
      <c r="B4722" s="2" t="s">
        <v>48</v>
      </c>
      <c r="C4722" s="2"/>
      <c r="D4722" s="2">
        <v>1515388</v>
      </c>
      <c r="E4722" s="31">
        <v>42366</v>
      </c>
      <c r="F4722" s="31">
        <v>42396</v>
      </c>
      <c r="G4722">
        <v>7822122</v>
      </c>
      <c r="H4722" s="25">
        <v>0</v>
      </c>
      <c r="I4722" s="25">
        <v>0</v>
      </c>
      <c r="J4722" s="25">
        <v>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</row>
    <row r="4723" spans="1:17">
      <c r="A4723" s="12">
        <v>4715</v>
      </c>
      <c r="B4723" s="2" t="s">
        <v>48</v>
      </c>
      <c r="C4723" s="2"/>
      <c r="D4723" s="2">
        <v>1515401</v>
      </c>
      <c r="E4723" s="31">
        <v>42366</v>
      </c>
      <c r="F4723" s="31">
        <v>42376</v>
      </c>
      <c r="G4723">
        <v>24374</v>
      </c>
      <c r="H4723" s="25">
        <v>0</v>
      </c>
      <c r="I4723" s="25">
        <v>0</v>
      </c>
      <c r="J4723" s="25">
        <v>0</v>
      </c>
      <c r="K4723" s="25">
        <v>0</v>
      </c>
      <c r="L4723" s="25">
        <v>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</row>
    <row r="4724" spans="1:17">
      <c r="A4724" s="12">
        <v>4716</v>
      </c>
      <c r="B4724" s="2" t="s">
        <v>48</v>
      </c>
      <c r="C4724" s="2"/>
      <c r="D4724" s="2">
        <v>1515427</v>
      </c>
      <c r="E4724" s="31">
        <v>42366</v>
      </c>
      <c r="F4724" s="31">
        <v>42383</v>
      </c>
      <c r="G4724">
        <v>11372</v>
      </c>
      <c r="H4724" s="25">
        <v>0</v>
      </c>
      <c r="I4724" s="25">
        <v>0</v>
      </c>
      <c r="J4724" s="25">
        <v>0</v>
      </c>
      <c r="K4724" s="25">
        <v>0</v>
      </c>
      <c r="L4724" s="25">
        <v>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</row>
    <row r="4725" spans="1:17">
      <c r="A4725" s="12">
        <v>4717</v>
      </c>
      <c r="B4725" s="2" t="s">
        <v>48</v>
      </c>
      <c r="C4725" s="2"/>
      <c r="D4725" s="2">
        <v>1515433</v>
      </c>
      <c r="E4725" s="31">
        <v>42366</v>
      </c>
      <c r="F4725" s="31">
        <v>42396</v>
      </c>
      <c r="G4725">
        <v>442229</v>
      </c>
      <c r="H4725" s="25">
        <v>0</v>
      </c>
      <c r="I4725" s="25">
        <v>0</v>
      </c>
      <c r="J4725" s="25">
        <v>0</v>
      </c>
      <c r="K4725" s="25">
        <v>0</v>
      </c>
      <c r="L4725" s="25">
        <v>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</row>
    <row r="4726" spans="1:17">
      <c r="A4726" s="12">
        <v>4718</v>
      </c>
      <c r="B4726" s="2" t="s">
        <v>48</v>
      </c>
      <c r="C4726" s="2"/>
      <c r="D4726" s="2">
        <v>1515436</v>
      </c>
      <c r="E4726" s="31">
        <v>42366</v>
      </c>
      <c r="F4726" s="31">
        <v>42383</v>
      </c>
      <c r="G4726">
        <v>3807198</v>
      </c>
      <c r="H4726" s="25">
        <v>0</v>
      </c>
      <c r="I4726" s="25">
        <v>0</v>
      </c>
      <c r="J4726" s="25">
        <v>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</row>
    <row r="4727" spans="1:17">
      <c r="A4727" s="12">
        <v>4719</v>
      </c>
      <c r="B4727" s="2" t="s">
        <v>48</v>
      </c>
      <c r="C4727" s="2"/>
      <c r="D4727" s="2">
        <v>1515446</v>
      </c>
      <c r="E4727" s="31">
        <v>42366</v>
      </c>
      <c r="F4727" s="31">
        <v>42376</v>
      </c>
      <c r="G4727">
        <v>48500170</v>
      </c>
      <c r="H4727" s="25">
        <v>0</v>
      </c>
      <c r="I4727" s="25">
        <v>0</v>
      </c>
      <c r="J4727" s="25">
        <v>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</row>
    <row r="4728" spans="1:17">
      <c r="A4728" s="12">
        <v>4720</v>
      </c>
      <c r="B4728" s="2" t="s">
        <v>48</v>
      </c>
      <c r="C4728" s="2"/>
      <c r="D4728" s="2">
        <v>1515449</v>
      </c>
      <c r="E4728" s="31">
        <v>42366</v>
      </c>
      <c r="F4728" s="31">
        <v>42396</v>
      </c>
      <c r="G4728">
        <v>9084247</v>
      </c>
      <c r="H4728" s="25">
        <v>0</v>
      </c>
      <c r="I4728" s="25">
        <v>0</v>
      </c>
      <c r="J4728" s="25">
        <v>0</v>
      </c>
      <c r="K4728" s="25">
        <v>0</v>
      </c>
      <c r="L4728" s="25">
        <v>0</v>
      </c>
      <c r="M4728" s="25">
        <v>0</v>
      </c>
      <c r="N4728" s="25">
        <v>0</v>
      </c>
      <c r="O4728" s="25">
        <v>0</v>
      </c>
      <c r="P4728" s="25">
        <v>0</v>
      </c>
      <c r="Q4728" s="25">
        <v>0</v>
      </c>
    </row>
    <row r="4729" spans="1:17">
      <c r="A4729" s="12">
        <v>4721</v>
      </c>
      <c r="B4729" s="2" t="s">
        <v>48</v>
      </c>
      <c r="C4729" s="2"/>
      <c r="D4729" s="2">
        <v>1515465</v>
      </c>
      <c r="E4729" s="31">
        <v>42366</v>
      </c>
      <c r="F4729" s="31">
        <v>42383</v>
      </c>
      <c r="G4729">
        <v>729504</v>
      </c>
      <c r="H4729" s="25">
        <v>0</v>
      </c>
      <c r="I4729" s="25">
        <v>0</v>
      </c>
      <c r="J4729" s="25">
        <v>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</row>
    <row r="4730" spans="1:17">
      <c r="A4730" s="12">
        <v>4722</v>
      </c>
      <c r="B4730" s="2" t="s">
        <v>48</v>
      </c>
      <c r="C4730" s="2"/>
      <c r="D4730" s="2">
        <v>1515486</v>
      </c>
      <c r="E4730" s="31">
        <v>42366</v>
      </c>
      <c r="F4730" s="31">
        <v>42383</v>
      </c>
      <c r="G4730">
        <v>72119</v>
      </c>
      <c r="H4730" s="25">
        <v>0</v>
      </c>
      <c r="I4730" s="25">
        <v>0</v>
      </c>
      <c r="J4730" s="25">
        <v>0</v>
      </c>
      <c r="K4730" s="25">
        <v>0</v>
      </c>
      <c r="L4730" s="25">
        <v>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</row>
    <row r="4731" spans="1:17">
      <c r="A4731" s="12">
        <v>4723</v>
      </c>
      <c r="B4731" s="2" t="s">
        <v>48</v>
      </c>
      <c r="C4731" s="2"/>
      <c r="D4731" s="2">
        <v>1515548</v>
      </c>
      <c r="E4731" s="31">
        <v>42367</v>
      </c>
      <c r="F4731" s="31">
        <v>42376</v>
      </c>
      <c r="G4731">
        <v>4148760</v>
      </c>
      <c r="H4731" s="25">
        <v>0</v>
      </c>
      <c r="I4731" s="25">
        <v>0</v>
      </c>
      <c r="J4731" s="25">
        <v>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</row>
    <row r="4732" spans="1:17">
      <c r="A4732" s="12">
        <v>4724</v>
      </c>
      <c r="B4732" s="2" t="s">
        <v>48</v>
      </c>
      <c r="C4732" s="2"/>
      <c r="D4732" s="2">
        <v>1515587</v>
      </c>
      <c r="E4732" s="31">
        <v>42367</v>
      </c>
      <c r="F4732" s="31">
        <v>42383</v>
      </c>
      <c r="G4732">
        <v>1417289</v>
      </c>
      <c r="H4732" s="25">
        <v>0</v>
      </c>
      <c r="I4732" s="25">
        <v>0</v>
      </c>
      <c r="J4732" s="25">
        <v>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</row>
    <row r="4733" spans="1:17">
      <c r="A4733" s="12">
        <v>4725</v>
      </c>
      <c r="B4733" s="2" t="s">
        <v>48</v>
      </c>
      <c r="C4733" s="2"/>
      <c r="D4733" s="2">
        <v>1515608</v>
      </c>
      <c r="E4733" s="31">
        <v>42367</v>
      </c>
      <c r="F4733" s="31">
        <v>42383</v>
      </c>
      <c r="G4733">
        <v>126414</v>
      </c>
      <c r="H4733" s="25">
        <v>0</v>
      </c>
      <c r="I4733" s="25">
        <v>0</v>
      </c>
      <c r="J4733" s="25">
        <v>0</v>
      </c>
      <c r="K4733" s="25">
        <v>0</v>
      </c>
      <c r="L4733" s="25">
        <v>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</row>
    <row r="4734" spans="1:17">
      <c r="A4734" s="12">
        <v>4726</v>
      </c>
      <c r="B4734" s="2" t="s">
        <v>48</v>
      </c>
      <c r="C4734" s="2"/>
      <c r="D4734" s="2">
        <v>1515626</v>
      </c>
      <c r="E4734" s="31">
        <v>42367</v>
      </c>
      <c r="F4734" s="31">
        <v>42397</v>
      </c>
      <c r="G4734">
        <v>2559984</v>
      </c>
      <c r="H4734" s="25">
        <v>0</v>
      </c>
      <c r="I4734" s="25">
        <v>0</v>
      </c>
      <c r="J4734" s="25">
        <v>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</row>
    <row r="4735" spans="1:17">
      <c r="A4735" s="12">
        <v>4727</v>
      </c>
      <c r="B4735" s="2" t="s">
        <v>48</v>
      </c>
      <c r="C4735" s="2"/>
      <c r="D4735" s="2">
        <v>1515628</v>
      </c>
      <c r="E4735" s="31">
        <v>42367</v>
      </c>
      <c r="F4735" s="31">
        <v>42376</v>
      </c>
      <c r="G4735">
        <v>6744097</v>
      </c>
      <c r="H4735" s="25">
        <v>0</v>
      </c>
      <c r="I4735" s="25">
        <v>0</v>
      </c>
      <c r="J4735" s="25">
        <v>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</row>
    <row r="4736" spans="1:17">
      <c r="A4736" s="12">
        <v>4728</v>
      </c>
      <c r="B4736" s="2" t="s">
        <v>48</v>
      </c>
      <c r="C4736" s="2"/>
      <c r="D4736" s="2">
        <v>1515677</v>
      </c>
      <c r="E4736" s="31">
        <v>42367</v>
      </c>
      <c r="F4736" s="31">
        <v>42397</v>
      </c>
      <c r="G4736">
        <v>8382853</v>
      </c>
      <c r="H4736" s="25">
        <v>0</v>
      </c>
      <c r="I4736" s="25">
        <v>0</v>
      </c>
      <c r="J4736" s="25">
        <v>0</v>
      </c>
      <c r="K4736" s="25">
        <v>0</v>
      </c>
      <c r="L4736" s="25">
        <v>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</row>
    <row r="4737" spans="1:17">
      <c r="A4737" s="12">
        <v>4729</v>
      </c>
      <c r="B4737" s="2" t="s">
        <v>48</v>
      </c>
      <c r="C4737" s="2"/>
      <c r="D4737" s="2">
        <v>1515691</v>
      </c>
      <c r="E4737" s="31">
        <v>42367</v>
      </c>
      <c r="F4737" s="31">
        <v>42383</v>
      </c>
      <c r="G4737">
        <v>90734</v>
      </c>
      <c r="H4737" s="25">
        <v>0</v>
      </c>
      <c r="I4737" s="25">
        <v>0</v>
      </c>
      <c r="J4737" s="25">
        <v>0</v>
      </c>
      <c r="K4737" s="25">
        <v>0</v>
      </c>
      <c r="L4737" s="25">
        <v>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</row>
    <row r="4738" spans="1:17">
      <c r="A4738" s="12">
        <v>4730</v>
      </c>
      <c r="B4738" s="2" t="s">
        <v>48</v>
      </c>
      <c r="C4738" s="2"/>
      <c r="D4738" s="2">
        <v>1515700</v>
      </c>
      <c r="E4738" s="31">
        <v>42367</v>
      </c>
      <c r="F4738" s="31">
        <v>42383</v>
      </c>
      <c r="G4738">
        <v>13081490</v>
      </c>
      <c r="H4738" s="25">
        <v>0</v>
      </c>
      <c r="I4738" s="25">
        <v>0</v>
      </c>
      <c r="J4738" s="25">
        <v>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</row>
    <row r="4739" spans="1:17">
      <c r="A4739" s="12">
        <v>4731</v>
      </c>
      <c r="B4739" s="2" t="s">
        <v>48</v>
      </c>
      <c r="C4739" s="2"/>
      <c r="D4739" s="2">
        <v>1515727</v>
      </c>
      <c r="E4739" s="31">
        <v>42367</v>
      </c>
      <c r="F4739" s="31">
        <v>42383</v>
      </c>
      <c r="G4739">
        <v>312910</v>
      </c>
      <c r="H4739" s="25">
        <v>0</v>
      </c>
      <c r="I4739" s="25">
        <v>0</v>
      </c>
      <c r="J4739" s="25">
        <v>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</row>
    <row r="4740" spans="1:17">
      <c r="A4740" s="12">
        <v>4732</v>
      </c>
      <c r="B4740" s="2" t="s">
        <v>48</v>
      </c>
      <c r="C4740" s="2"/>
      <c r="D4740" s="2">
        <v>1515738</v>
      </c>
      <c r="E4740" s="31">
        <v>42367</v>
      </c>
      <c r="F4740" s="31">
        <v>42383</v>
      </c>
      <c r="G4740">
        <v>292894</v>
      </c>
      <c r="H4740" s="25">
        <v>0</v>
      </c>
      <c r="I4740" s="25">
        <v>0</v>
      </c>
      <c r="J4740" s="25">
        <v>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</row>
    <row r="4741" spans="1:17">
      <c r="A4741" s="12">
        <v>4733</v>
      </c>
      <c r="B4741" s="2" t="s">
        <v>48</v>
      </c>
      <c r="C4741" s="2"/>
      <c r="D4741" s="2">
        <v>1515746</v>
      </c>
      <c r="E4741" s="31">
        <v>42367</v>
      </c>
      <c r="F4741" s="31">
        <v>42383</v>
      </c>
      <c r="G4741">
        <v>339046</v>
      </c>
      <c r="H4741" s="25">
        <v>0</v>
      </c>
      <c r="I4741" s="25">
        <v>0</v>
      </c>
      <c r="J4741" s="25">
        <v>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</row>
    <row r="4742" spans="1:17">
      <c r="A4742" s="12">
        <v>4734</v>
      </c>
      <c r="B4742" s="2" t="s">
        <v>48</v>
      </c>
      <c r="C4742" s="2"/>
      <c r="D4742" s="2">
        <v>1515751</v>
      </c>
      <c r="E4742" s="31">
        <v>42367</v>
      </c>
      <c r="F4742" s="31">
        <v>42383</v>
      </c>
      <c r="G4742">
        <v>10002</v>
      </c>
      <c r="H4742" s="25">
        <v>0</v>
      </c>
      <c r="I4742" s="25">
        <v>0</v>
      </c>
      <c r="J4742" s="25">
        <v>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</row>
    <row r="4743" spans="1:17">
      <c r="A4743" s="12">
        <v>4735</v>
      </c>
      <c r="B4743" s="2" t="s">
        <v>48</v>
      </c>
      <c r="C4743" s="2"/>
      <c r="D4743" s="2">
        <v>1515777</v>
      </c>
      <c r="E4743" s="31">
        <v>42367</v>
      </c>
      <c r="F4743" s="31">
        <v>42397</v>
      </c>
      <c r="G4743">
        <v>5123320</v>
      </c>
      <c r="H4743" s="25">
        <v>0</v>
      </c>
      <c r="I4743" s="25">
        <v>0</v>
      </c>
      <c r="J4743" s="25">
        <v>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</row>
    <row r="4744" spans="1:17">
      <c r="A4744" s="12">
        <v>4736</v>
      </c>
      <c r="B4744" s="2" t="s">
        <v>48</v>
      </c>
      <c r="C4744" s="2"/>
      <c r="D4744" s="2">
        <v>1515811</v>
      </c>
      <c r="E4744" s="31">
        <v>42368</v>
      </c>
      <c r="F4744" s="31">
        <v>42383</v>
      </c>
      <c r="G4744">
        <v>482473</v>
      </c>
      <c r="H4744" s="25">
        <v>0</v>
      </c>
      <c r="I4744" s="25">
        <v>0</v>
      </c>
      <c r="J4744" s="25">
        <v>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</row>
    <row r="4745" spans="1:17">
      <c r="A4745" s="12">
        <v>4737</v>
      </c>
      <c r="B4745" s="2" t="s">
        <v>48</v>
      </c>
      <c r="C4745" s="2"/>
      <c r="D4745" s="2">
        <v>1515823</v>
      </c>
      <c r="E4745" s="31">
        <v>42368</v>
      </c>
      <c r="F4745" s="31">
        <v>42383</v>
      </c>
      <c r="G4745">
        <v>77330</v>
      </c>
      <c r="H4745" s="25">
        <v>0</v>
      </c>
      <c r="I4745" s="25">
        <v>0</v>
      </c>
      <c r="J4745" s="25">
        <v>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</row>
    <row r="4746" spans="1:17">
      <c r="A4746" s="12">
        <v>4738</v>
      </c>
      <c r="B4746" s="2" t="s">
        <v>48</v>
      </c>
      <c r="C4746" s="2"/>
      <c r="D4746" s="2">
        <v>1515829</v>
      </c>
      <c r="E4746" s="31">
        <v>42368</v>
      </c>
      <c r="F4746" s="31">
        <v>42383</v>
      </c>
      <c r="G4746">
        <v>958249</v>
      </c>
      <c r="H4746" s="25">
        <v>0</v>
      </c>
      <c r="I4746" s="25">
        <v>0</v>
      </c>
      <c r="J4746" s="25">
        <v>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</row>
    <row r="4747" spans="1:17">
      <c r="A4747" s="12">
        <v>4739</v>
      </c>
      <c r="B4747" s="2" t="s">
        <v>48</v>
      </c>
      <c r="C4747" s="2"/>
      <c r="D4747" s="2">
        <v>1515840</v>
      </c>
      <c r="E4747" s="31">
        <v>42368</v>
      </c>
      <c r="F4747" s="31">
        <v>42383</v>
      </c>
      <c r="G4747">
        <v>9855</v>
      </c>
      <c r="H4747" s="25">
        <v>0</v>
      </c>
      <c r="I4747" s="25">
        <v>0</v>
      </c>
      <c r="J4747" s="25">
        <v>0</v>
      </c>
      <c r="K4747" s="25">
        <v>0</v>
      </c>
      <c r="L4747" s="25">
        <v>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</row>
    <row r="4748" spans="1:17">
      <c r="A4748" s="12">
        <v>4740</v>
      </c>
      <c r="B4748" s="2" t="s">
        <v>48</v>
      </c>
      <c r="C4748" s="2"/>
      <c r="D4748" s="2">
        <v>1515848</v>
      </c>
      <c r="E4748" s="31">
        <v>42368</v>
      </c>
      <c r="F4748" s="31">
        <v>42376</v>
      </c>
      <c r="G4748">
        <v>55000000</v>
      </c>
      <c r="H4748" s="25">
        <v>0</v>
      </c>
      <c r="I4748" s="25">
        <v>0</v>
      </c>
      <c r="J4748" s="25">
        <v>0</v>
      </c>
      <c r="K4748" s="25">
        <v>0</v>
      </c>
      <c r="L4748" s="25">
        <v>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</row>
    <row r="4749" spans="1:17">
      <c r="A4749" s="12">
        <v>4741</v>
      </c>
      <c r="B4749" s="2" t="s">
        <v>48</v>
      </c>
      <c r="C4749" s="2"/>
      <c r="D4749" s="2">
        <v>1515878</v>
      </c>
      <c r="E4749" s="31">
        <v>42368</v>
      </c>
      <c r="F4749" s="31">
        <v>42383</v>
      </c>
      <c r="G4749">
        <v>1010263</v>
      </c>
      <c r="H4749" s="25">
        <v>0</v>
      </c>
      <c r="I4749" s="25">
        <v>0</v>
      </c>
      <c r="J4749" s="25">
        <v>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</row>
    <row r="4750" spans="1:17">
      <c r="A4750" s="12">
        <v>4742</v>
      </c>
      <c r="B4750" s="2" t="s">
        <v>48</v>
      </c>
      <c r="C4750" s="2"/>
      <c r="D4750" s="2">
        <v>1515894</v>
      </c>
      <c r="E4750" s="31">
        <v>42368</v>
      </c>
      <c r="F4750" s="31">
        <v>42398</v>
      </c>
      <c r="G4750">
        <v>43916</v>
      </c>
      <c r="H4750" s="25">
        <v>0</v>
      </c>
      <c r="I4750" s="25">
        <v>0</v>
      </c>
      <c r="J4750" s="25">
        <v>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</row>
    <row r="4751" spans="1:17">
      <c r="A4751" s="12">
        <v>4743</v>
      </c>
      <c r="B4751" s="2" t="s">
        <v>48</v>
      </c>
      <c r="C4751" s="2"/>
      <c r="D4751" s="2">
        <v>1515904</v>
      </c>
      <c r="E4751" s="31">
        <v>42368</v>
      </c>
      <c r="F4751" s="31">
        <v>42383</v>
      </c>
      <c r="G4751">
        <v>3621044</v>
      </c>
      <c r="H4751" s="25">
        <v>0</v>
      </c>
      <c r="I4751" s="25">
        <v>0</v>
      </c>
      <c r="J4751" s="25">
        <v>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</row>
    <row r="4752" spans="1:17">
      <c r="A4752" s="12">
        <v>4744</v>
      </c>
      <c r="B4752" s="2" t="s">
        <v>48</v>
      </c>
      <c r="C4752" s="2"/>
      <c r="D4752" s="2">
        <v>1515918</v>
      </c>
      <c r="E4752" s="31">
        <v>42368</v>
      </c>
      <c r="F4752" s="31">
        <v>42398</v>
      </c>
      <c r="G4752">
        <v>91770</v>
      </c>
      <c r="H4752" s="25">
        <v>0</v>
      </c>
      <c r="I4752" s="25">
        <v>0</v>
      </c>
      <c r="J4752" s="25">
        <v>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</row>
    <row r="4753" spans="1:17">
      <c r="A4753" s="12">
        <v>4745</v>
      </c>
      <c r="B4753" s="2" t="s">
        <v>48</v>
      </c>
      <c r="C4753" s="2"/>
      <c r="D4753" s="2">
        <v>1515923</v>
      </c>
      <c r="E4753" s="31">
        <v>42368</v>
      </c>
      <c r="F4753" s="31">
        <v>42375</v>
      </c>
      <c r="G4753">
        <v>25382931</v>
      </c>
      <c r="H4753" s="25">
        <v>0</v>
      </c>
      <c r="I4753" s="25">
        <v>0</v>
      </c>
      <c r="J4753" s="25">
        <v>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</row>
    <row r="4754" spans="1:17">
      <c r="A4754" s="12">
        <v>4746</v>
      </c>
      <c r="B4754" s="2" t="s">
        <v>48</v>
      </c>
      <c r="C4754" s="2"/>
      <c r="D4754" s="2">
        <v>1515934</v>
      </c>
      <c r="E4754" s="31">
        <v>42368</v>
      </c>
      <c r="F4754" s="31">
        <v>42383</v>
      </c>
      <c r="G4754">
        <v>445749</v>
      </c>
      <c r="H4754" s="25">
        <v>0</v>
      </c>
      <c r="I4754" s="25">
        <v>0</v>
      </c>
      <c r="J4754" s="25">
        <v>0</v>
      </c>
      <c r="K4754" s="25">
        <v>0</v>
      </c>
      <c r="L4754" s="25">
        <v>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</row>
    <row r="4755" spans="1:17">
      <c r="A4755" s="12">
        <v>4747</v>
      </c>
      <c r="B4755" s="2" t="s">
        <v>48</v>
      </c>
      <c r="C4755" s="2"/>
      <c r="D4755" s="2">
        <v>1515936</v>
      </c>
      <c r="E4755" s="31">
        <v>42368</v>
      </c>
      <c r="F4755" s="31">
        <v>42383</v>
      </c>
      <c r="G4755">
        <v>337968</v>
      </c>
      <c r="H4755" s="25">
        <v>0</v>
      </c>
      <c r="I4755" s="25">
        <v>0</v>
      </c>
      <c r="J4755" s="25">
        <v>0</v>
      </c>
      <c r="K4755" s="25">
        <v>0</v>
      </c>
      <c r="L4755" s="25">
        <v>0</v>
      </c>
      <c r="M4755" s="25">
        <v>0</v>
      </c>
      <c r="N4755" s="25">
        <v>0</v>
      </c>
      <c r="O4755" s="25">
        <v>0</v>
      </c>
      <c r="P4755" s="25">
        <v>0</v>
      </c>
      <c r="Q4755" s="25">
        <v>0</v>
      </c>
    </row>
    <row r="4756" spans="1:17">
      <c r="A4756" s="12">
        <v>4748</v>
      </c>
      <c r="B4756" s="2" t="s">
        <v>48</v>
      </c>
      <c r="C4756" s="2"/>
      <c r="D4756" s="2">
        <v>1515952</v>
      </c>
      <c r="E4756" s="31">
        <v>42368</v>
      </c>
      <c r="F4756" s="31">
        <v>42376</v>
      </c>
      <c r="G4756">
        <v>10735</v>
      </c>
      <c r="H4756" s="25">
        <v>0</v>
      </c>
      <c r="I4756" s="25">
        <v>0</v>
      </c>
      <c r="J4756" s="25">
        <v>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</row>
    <row r="4757" spans="1:17">
      <c r="A4757" s="12">
        <v>4749</v>
      </c>
      <c r="B4757" s="2" t="s">
        <v>48</v>
      </c>
      <c r="C4757" s="2"/>
      <c r="D4757" s="2">
        <v>1515966</v>
      </c>
      <c r="E4757" s="31">
        <v>42368</v>
      </c>
      <c r="F4757" s="31">
        <v>42398</v>
      </c>
      <c r="G4757">
        <v>1090219</v>
      </c>
      <c r="H4757" s="25">
        <v>0</v>
      </c>
      <c r="I4757" s="25">
        <v>0</v>
      </c>
      <c r="J4757" s="25">
        <v>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</row>
    <row r="4758" spans="1:17">
      <c r="A4758" s="12">
        <v>4750</v>
      </c>
      <c r="B4758" s="2" t="s">
        <v>48</v>
      </c>
      <c r="C4758" s="2"/>
      <c r="D4758" s="2">
        <v>1515977</v>
      </c>
      <c r="E4758" s="31">
        <v>42368</v>
      </c>
      <c r="F4758" s="31">
        <v>42375</v>
      </c>
      <c r="G4758">
        <v>16402</v>
      </c>
      <c r="H4758" s="25">
        <v>0</v>
      </c>
      <c r="I4758" s="25">
        <v>0</v>
      </c>
      <c r="J4758" s="25">
        <v>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</row>
    <row r="4759" spans="1:17">
      <c r="A4759" s="12">
        <v>4751</v>
      </c>
      <c r="B4759" s="2" t="s">
        <v>48</v>
      </c>
      <c r="C4759" s="2"/>
      <c r="D4759" s="2">
        <v>1515984</v>
      </c>
      <c r="E4759" s="31">
        <v>42368</v>
      </c>
      <c r="F4759" s="31">
        <v>42376</v>
      </c>
      <c r="G4759">
        <v>431527</v>
      </c>
      <c r="H4759" s="25">
        <v>0</v>
      </c>
      <c r="I4759" s="25">
        <v>0</v>
      </c>
      <c r="J4759" s="25">
        <v>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</row>
    <row r="4760" spans="1:17">
      <c r="A4760" s="12">
        <v>4752</v>
      </c>
      <c r="B4760" s="2" t="s">
        <v>48</v>
      </c>
      <c r="C4760" s="2"/>
      <c r="D4760" s="2">
        <v>1515992</v>
      </c>
      <c r="E4760" s="31">
        <v>42368</v>
      </c>
      <c r="F4760" s="31">
        <v>42376</v>
      </c>
      <c r="G4760">
        <v>9721781</v>
      </c>
      <c r="H4760" s="25">
        <v>0</v>
      </c>
      <c r="I4760" s="25">
        <v>0</v>
      </c>
      <c r="J4760" s="25">
        <v>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</row>
    <row r="4761" spans="1:17">
      <c r="A4761" s="12">
        <v>4753</v>
      </c>
      <c r="B4761" s="2" t="s">
        <v>48</v>
      </c>
      <c r="C4761" s="2"/>
      <c r="D4761" s="2">
        <v>1516002</v>
      </c>
      <c r="E4761" s="31">
        <v>42368</v>
      </c>
      <c r="F4761" s="31">
        <v>42383</v>
      </c>
      <c r="G4761">
        <v>10773</v>
      </c>
      <c r="H4761" s="25">
        <v>0</v>
      </c>
      <c r="I4761" s="25">
        <v>0</v>
      </c>
      <c r="J4761" s="25">
        <v>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</row>
    <row r="4762" spans="1:17">
      <c r="A4762" s="12">
        <v>4754</v>
      </c>
      <c r="B4762" s="2" t="s">
        <v>48</v>
      </c>
      <c r="C4762" s="2"/>
      <c r="D4762" s="2">
        <v>1516019</v>
      </c>
      <c r="E4762" s="31">
        <v>42368</v>
      </c>
      <c r="F4762" s="31">
        <v>42383</v>
      </c>
      <c r="G4762">
        <v>14050</v>
      </c>
      <c r="H4762" s="25">
        <v>0</v>
      </c>
      <c r="I4762" s="25">
        <v>0</v>
      </c>
      <c r="J4762" s="25">
        <v>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</row>
    <row r="4763" spans="1:17">
      <c r="A4763" s="12">
        <v>4755</v>
      </c>
      <c r="B4763" s="2" t="s">
        <v>48</v>
      </c>
      <c r="C4763" s="2"/>
      <c r="D4763" s="2">
        <v>1516031</v>
      </c>
      <c r="E4763" s="31">
        <v>42368</v>
      </c>
      <c r="F4763" s="31">
        <v>42398</v>
      </c>
      <c r="G4763">
        <v>8130</v>
      </c>
      <c r="H4763" s="25">
        <v>0</v>
      </c>
      <c r="I4763" s="25">
        <v>0</v>
      </c>
      <c r="J4763" s="25">
        <v>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</row>
    <row r="4764" spans="1:17">
      <c r="A4764" s="12">
        <v>4756</v>
      </c>
      <c r="B4764" s="2" t="s">
        <v>48</v>
      </c>
      <c r="C4764" s="2"/>
      <c r="D4764" s="2">
        <v>1516034</v>
      </c>
      <c r="E4764" s="31">
        <v>42368</v>
      </c>
      <c r="F4764" s="31">
        <v>42398</v>
      </c>
      <c r="G4764">
        <v>149210</v>
      </c>
      <c r="H4764" s="25">
        <v>0</v>
      </c>
      <c r="I4764" s="25">
        <v>0</v>
      </c>
      <c r="J4764" s="25">
        <v>0</v>
      </c>
      <c r="K4764" s="25">
        <v>0</v>
      </c>
      <c r="L4764" s="25">
        <v>0</v>
      </c>
      <c r="M4764" s="25">
        <v>0</v>
      </c>
      <c r="N4764" s="25">
        <v>0</v>
      </c>
      <c r="O4764" s="25">
        <v>0</v>
      </c>
      <c r="P4764" s="25">
        <v>0</v>
      </c>
      <c r="Q4764" s="25">
        <v>0</v>
      </c>
    </row>
    <row r="4765" spans="1:17">
      <c r="A4765" s="12">
        <v>4757</v>
      </c>
      <c r="B4765" s="2" t="s">
        <v>48</v>
      </c>
      <c r="C4765" s="2"/>
      <c r="D4765" s="2">
        <v>1516037</v>
      </c>
      <c r="E4765" s="31">
        <v>42368</v>
      </c>
      <c r="F4765" s="31">
        <v>42398</v>
      </c>
      <c r="G4765">
        <v>44414</v>
      </c>
      <c r="H4765" s="25">
        <v>0</v>
      </c>
      <c r="I4765" s="25">
        <v>0</v>
      </c>
      <c r="J4765" s="25">
        <v>0</v>
      </c>
      <c r="K4765" s="25">
        <v>0</v>
      </c>
      <c r="L4765" s="25">
        <v>0</v>
      </c>
      <c r="M4765" s="25">
        <v>0</v>
      </c>
      <c r="N4765" s="25">
        <v>0</v>
      </c>
      <c r="O4765" s="25">
        <v>0</v>
      </c>
      <c r="P4765" s="25">
        <v>0</v>
      </c>
      <c r="Q4765" s="25">
        <v>0</v>
      </c>
    </row>
    <row r="4766" spans="1:17">
      <c r="A4766" s="12">
        <v>4758</v>
      </c>
      <c r="B4766" s="2" t="s">
        <v>48</v>
      </c>
      <c r="C4766" s="2"/>
      <c r="D4766" s="2">
        <v>1516045</v>
      </c>
      <c r="E4766" s="31">
        <v>42368</v>
      </c>
      <c r="F4766" s="31">
        <v>42375</v>
      </c>
      <c r="G4766">
        <v>9703543</v>
      </c>
      <c r="H4766" s="25">
        <v>0</v>
      </c>
      <c r="I4766" s="25">
        <v>0</v>
      </c>
      <c r="J4766" s="25">
        <v>0</v>
      </c>
      <c r="K4766" s="25">
        <v>0</v>
      </c>
      <c r="L4766" s="25">
        <v>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</row>
    <row r="4767" spans="1:17">
      <c r="A4767" s="12">
        <v>4759</v>
      </c>
      <c r="B4767" s="2" t="s">
        <v>48</v>
      </c>
      <c r="C4767" s="2"/>
      <c r="D4767" s="2">
        <v>1516062</v>
      </c>
      <c r="E4767" s="31">
        <v>42368</v>
      </c>
      <c r="F4767" s="31">
        <v>42383</v>
      </c>
      <c r="G4767">
        <v>429245</v>
      </c>
      <c r="H4767" s="25">
        <v>0</v>
      </c>
      <c r="I4767" s="25">
        <v>0</v>
      </c>
      <c r="J4767" s="25">
        <v>0</v>
      </c>
      <c r="K4767" s="25">
        <v>0</v>
      </c>
      <c r="L4767" s="25">
        <v>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</row>
    <row r="4768" spans="1:17">
      <c r="A4768" s="12">
        <v>4760</v>
      </c>
      <c r="B4768" s="2" t="s">
        <v>48</v>
      </c>
      <c r="C4768" s="2"/>
      <c r="D4768" s="2">
        <v>1516078</v>
      </c>
      <c r="E4768" s="31">
        <v>42368</v>
      </c>
      <c r="F4768" s="31">
        <v>42383</v>
      </c>
      <c r="G4768">
        <v>696677</v>
      </c>
      <c r="H4768" s="25">
        <v>0</v>
      </c>
      <c r="I4768" s="25">
        <v>0</v>
      </c>
      <c r="J4768" s="25">
        <v>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</row>
    <row r="4769" spans="1:17">
      <c r="A4769" s="12">
        <v>4761</v>
      </c>
      <c r="B4769" s="2" t="s">
        <v>48</v>
      </c>
      <c r="C4769" s="2"/>
      <c r="D4769" s="2">
        <v>1516093</v>
      </c>
      <c r="E4769" s="31">
        <v>42368</v>
      </c>
      <c r="F4769" s="31">
        <v>42376</v>
      </c>
      <c r="G4769">
        <v>8365698</v>
      </c>
      <c r="H4769" s="25">
        <v>0</v>
      </c>
      <c r="I4769" s="25">
        <v>0</v>
      </c>
      <c r="J4769" s="25">
        <v>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</row>
    <row r="4770" spans="1:17">
      <c r="A4770" s="12">
        <v>4762</v>
      </c>
      <c r="B4770" s="2" t="s">
        <v>48</v>
      </c>
      <c r="C4770" s="2"/>
      <c r="D4770" s="2">
        <v>1516100</v>
      </c>
      <c r="E4770" s="31">
        <v>42368</v>
      </c>
      <c r="F4770" s="31">
        <v>42376</v>
      </c>
      <c r="G4770">
        <v>4317202</v>
      </c>
      <c r="H4770" s="25">
        <v>0</v>
      </c>
      <c r="I4770" s="25">
        <v>0</v>
      </c>
      <c r="J4770" s="25">
        <v>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</row>
    <row r="4771" spans="1:17">
      <c r="A4771" s="12">
        <v>4763</v>
      </c>
      <c r="B4771" s="2" t="s">
        <v>48</v>
      </c>
      <c r="C4771" s="2"/>
      <c r="D4771" s="2">
        <v>1516115</v>
      </c>
      <c r="E4771" s="31">
        <v>42368</v>
      </c>
      <c r="F4771" s="31">
        <v>42383</v>
      </c>
      <c r="G4771">
        <v>2867410</v>
      </c>
      <c r="H4771" s="25">
        <v>0</v>
      </c>
      <c r="I4771" s="25">
        <v>0</v>
      </c>
      <c r="J4771" s="25">
        <v>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</row>
    <row r="4772" spans="1:17">
      <c r="A4772" s="12">
        <v>4764</v>
      </c>
      <c r="B4772" s="2" t="s">
        <v>48</v>
      </c>
      <c r="C4772" s="2"/>
      <c r="D4772" s="2">
        <v>1516124</v>
      </c>
      <c r="E4772" s="31">
        <v>42368</v>
      </c>
      <c r="F4772" s="31">
        <v>42398</v>
      </c>
      <c r="G4772">
        <v>8365697</v>
      </c>
      <c r="H4772" s="25">
        <v>0</v>
      </c>
      <c r="I4772" s="25">
        <v>0</v>
      </c>
      <c r="J4772" s="25">
        <v>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</row>
    <row r="4773" spans="1:17">
      <c r="A4773" s="12">
        <v>4765</v>
      </c>
      <c r="B4773" s="2" t="s">
        <v>48</v>
      </c>
      <c r="C4773" s="2"/>
      <c r="D4773" s="2">
        <v>1516129</v>
      </c>
      <c r="E4773" s="31">
        <v>42368</v>
      </c>
      <c r="F4773" s="31">
        <v>42431</v>
      </c>
      <c r="G4773">
        <v>648886</v>
      </c>
      <c r="H4773" s="25">
        <v>0</v>
      </c>
      <c r="I4773" s="25">
        <v>0</v>
      </c>
      <c r="J4773" s="25">
        <v>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</row>
    <row r="4774" spans="1:17">
      <c r="A4774" s="12">
        <v>4766</v>
      </c>
      <c r="B4774" s="2" t="s">
        <v>48</v>
      </c>
      <c r="C4774" s="2"/>
      <c r="D4774" s="2">
        <v>1516130</v>
      </c>
      <c r="E4774" s="31">
        <v>42368</v>
      </c>
      <c r="F4774" s="31">
        <v>42431</v>
      </c>
      <c r="G4774">
        <v>8584731</v>
      </c>
      <c r="H4774" s="25">
        <v>0</v>
      </c>
      <c r="I4774" s="25">
        <v>0</v>
      </c>
      <c r="J4774" s="25">
        <v>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</row>
    <row r="4775" spans="1:17">
      <c r="A4775" s="12">
        <v>4767</v>
      </c>
      <c r="B4775" s="2" t="s">
        <v>48</v>
      </c>
      <c r="C4775" s="2"/>
      <c r="D4775" s="2">
        <v>1516135</v>
      </c>
      <c r="E4775" s="31">
        <v>42368</v>
      </c>
      <c r="F4775" s="31">
        <v>42431</v>
      </c>
      <c r="G4775">
        <v>7925400</v>
      </c>
      <c r="H4775" s="25">
        <v>0</v>
      </c>
      <c r="I4775" s="25">
        <v>0</v>
      </c>
      <c r="J4775" s="25">
        <v>0</v>
      </c>
      <c r="K4775" s="25">
        <v>0</v>
      </c>
      <c r="L4775" s="25">
        <v>0</v>
      </c>
      <c r="M4775" s="25">
        <v>0</v>
      </c>
      <c r="N4775" s="25">
        <v>0</v>
      </c>
      <c r="O4775" s="25">
        <v>0</v>
      </c>
      <c r="P4775" s="25">
        <v>0</v>
      </c>
      <c r="Q4775" s="25">
        <v>0</v>
      </c>
    </row>
    <row r="4776" spans="1:17">
      <c r="A4776" s="12">
        <v>4768</v>
      </c>
      <c r="B4776" s="2" t="s">
        <v>48</v>
      </c>
      <c r="C4776" s="2"/>
      <c r="D4776" s="2">
        <v>1516138</v>
      </c>
      <c r="E4776" s="31">
        <v>42368</v>
      </c>
      <c r="F4776" s="31">
        <v>42431</v>
      </c>
      <c r="G4776">
        <v>834283</v>
      </c>
      <c r="H4776" s="25">
        <v>0</v>
      </c>
      <c r="I4776" s="25">
        <v>0</v>
      </c>
      <c r="J4776" s="25">
        <v>0</v>
      </c>
      <c r="K4776" s="25">
        <v>0</v>
      </c>
      <c r="L4776" s="25">
        <v>0</v>
      </c>
      <c r="M4776" s="25">
        <v>0</v>
      </c>
      <c r="N4776" s="25">
        <v>0</v>
      </c>
      <c r="O4776" s="25">
        <v>0</v>
      </c>
      <c r="P4776" s="25">
        <v>0</v>
      </c>
      <c r="Q4776" s="25">
        <v>0</v>
      </c>
    </row>
    <row r="4777" spans="1:17">
      <c r="A4777" s="12">
        <v>4769</v>
      </c>
      <c r="B4777" s="2" t="s">
        <v>48</v>
      </c>
      <c r="C4777" s="2"/>
      <c r="D4777" s="2">
        <v>1516176</v>
      </c>
      <c r="E4777" s="31">
        <v>42368</v>
      </c>
      <c r="F4777" s="31">
        <v>42654</v>
      </c>
      <c r="G4777">
        <v>541036</v>
      </c>
      <c r="H4777" s="25">
        <v>0</v>
      </c>
      <c r="I4777" s="25">
        <v>0</v>
      </c>
      <c r="J4777" s="25">
        <v>0</v>
      </c>
      <c r="K4777" s="25">
        <v>0</v>
      </c>
      <c r="L4777" s="25">
        <v>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</row>
    <row r="4778" spans="1:17">
      <c r="A4778" s="12">
        <v>4770</v>
      </c>
      <c r="B4778" s="2" t="s">
        <v>48</v>
      </c>
      <c r="C4778" s="2"/>
      <c r="D4778" s="2">
        <v>1516180</v>
      </c>
      <c r="E4778" s="31">
        <v>42368</v>
      </c>
      <c r="F4778" s="31">
        <v>42383</v>
      </c>
      <c r="G4778">
        <v>11799120</v>
      </c>
      <c r="H4778" s="25">
        <v>0</v>
      </c>
      <c r="I4778" s="25">
        <v>0</v>
      </c>
      <c r="J4778" s="25">
        <v>0</v>
      </c>
      <c r="K4778" s="25">
        <v>0</v>
      </c>
      <c r="L4778" s="25">
        <v>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</row>
    <row r="4779" spans="1:17">
      <c r="A4779" s="12">
        <v>4771</v>
      </c>
      <c r="B4779" s="2" t="s">
        <v>48</v>
      </c>
      <c r="C4779" s="2"/>
      <c r="D4779" s="2">
        <v>1516190</v>
      </c>
      <c r="E4779" s="31">
        <v>42368</v>
      </c>
      <c r="F4779" s="31">
        <v>42383</v>
      </c>
      <c r="G4779">
        <v>393141</v>
      </c>
      <c r="H4779" s="25">
        <v>0</v>
      </c>
      <c r="I4779" s="25">
        <v>0</v>
      </c>
      <c r="J4779" s="25">
        <v>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</row>
    <row r="4780" spans="1:17">
      <c r="A4780" s="12">
        <v>4772</v>
      </c>
      <c r="B4780" s="2" t="s">
        <v>48</v>
      </c>
      <c r="C4780" s="2"/>
      <c r="D4780" s="2">
        <v>1516238</v>
      </c>
      <c r="E4780" s="31">
        <v>42369</v>
      </c>
      <c r="F4780" s="31">
        <v>42399</v>
      </c>
      <c r="G4780">
        <v>14687</v>
      </c>
      <c r="H4780" s="25">
        <v>0</v>
      </c>
      <c r="I4780" s="25">
        <v>0</v>
      </c>
      <c r="J4780" s="25">
        <v>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</row>
    <row r="4781" spans="1:17">
      <c r="A4781" s="12">
        <v>4773</v>
      </c>
      <c r="B4781" s="2" t="s">
        <v>48</v>
      </c>
      <c r="C4781" s="2"/>
      <c r="D4781" s="2">
        <v>1516276</v>
      </c>
      <c r="E4781" s="31">
        <v>42369</v>
      </c>
      <c r="F4781" s="31">
        <v>42399</v>
      </c>
      <c r="G4781">
        <v>17832367</v>
      </c>
      <c r="H4781" s="25">
        <v>0</v>
      </c>
      <c r="I4781" s="25">
        <v>0</v>
      </c>
      <c r="J4781" s="25">
        <v>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</row>
    <row r="4782" spans="1:17">
      <c r="A4782" s="12">
        <v>4774</v>
      </c>
      <c r="B4782" s="2" t="s">
        <v>48</v>
      </c>
      <c r="C4782" s="2"/>
      <c r="D4782" s="2">
        <v>1516302</v>
      </c>
      <c r="E4782" s="31">
        <v>42369</v>
      </c>
      <c r="F4782" s="31">
        <v>42383</v>
      </c>
      <c r="G4782">
        <v>820516</v>
      </c>
      <c r="H4782" s="25">
        <v>0</v>
      </c>
      <c r="I4782" s="25">
        <v>0</v>
      </c>
      <c r="J4782" s="25">
        <v>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</row>
    <row r="4783" spans="1:17">
      <c r="A4783" s="12">
        <v>4775</v>
      </c>
      <c r="B4783" s="2" t="s">
        <v>48</v>
      </c>
      <c r="C4783" s="2"/>
      <c r="D4783" s="2">
        <v>1516305</v>
      </c>
      <c r="E4783" s="31">
        <v>42369</v>
      </c>
      <c r="F4783" s="31">
        <v>42383</v>
      </c>
      <c r="G4783">
        <v>1099591</v>
      </c>
      <c r="H4783" s="25">
        <v>0</v>
      </c>
      <c r="I4783" s="25">
        <v>0</v>
      </c>
      <c r="J4783" s="25">
        <v>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</row>
    <row r="4784" spans="1:17">
      <c r="A4784" s="12">
        <v>4776</v>
      </c>
      <c r="B4784" s="2" t="s">
        <v>48</v>
      </c>
      <c r="C4784" s="2"/>
      <c r="D4784" s="2">
        <v>1516312</v>
      </c>
      <c r="E4784" s="31">
        <v>42369</v>
      </c>
      <c r="F4784" s="31">
        <v>42399</v>
      </c>
      <c r="G4784">
        <v>647993</v>
      </c>
      <c r="H4784" s="25">
        <v>0</v>
      </c>
      <c r="I4784" s="25">
        <v>0</v>
      </c>
      <c r="J4784" s="25">
        <v>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</row>
    <row r="4785" spans="1:17">
      <c r="A4785" s="12">
        <v>4777</v>
      </c>
      <c r="B4785" s="2" t="s">
        <v>48</v>
      </c>
      <c r="C4785" s="2"/>
      <c r="D4785" s="2">
        <v>1516317</v>
      </c>
      <c r="E4785" s="31">
        <v>42369</v>
      </c>
      <c r="F4785" s="31">
        <v>42383</v>
      </c>
      <c r="G4785">
        <v>97105</v>
      </c>
      <c r="H4785" s="25">
        <v>0</v>
      </c>
      <c r="I4785" s="25">
        <v>0</v>
      </c>
      <c r="J4785" s="25">
        <v>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</row>
    <row r="4786" spans="1:17">
      <c r="A4786" s="12">
        <v>4778</v>
      </c>
      <c r="B4786" s="2" t="s">
        <v>48</v>
      </c>
      <c r="C4786" s="2"/>
      <c r="D4786" s="2">
        <v>1516332</v>
      </c>
      <c r="E4786" s="31">
        <v>42369</v>
      </c>
      <c r="F4786" s="31">
        <v>42383</v>
      </c>
      <c r="G4786">
        <v>3227000</v>
      </c>
      <c r="H4786" s="25">
        <v>0</v>
      </c>
      <c r="I4786" s="25">
        <v>0</v>
      </c>
      <c r="J4786" s="25">
        <v>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</row>
    <row r="4787" spans="1:17">
      <c r="A4787" s="12">
        <v>4779</v>
      </c>
      <c r="B4787" s="2" t="s">
        <v>48</v>
      </c>
      <c r="C4787" s="2"/>
      <c r="D4787" s="2">
        <v>1516339</v>
      </c>
      <c r="E4787" s="31">
        <v>42369</v>
      </c>
      <c r="F4787" s="31">
        <v>42401</v>
      </c>
      <c r="G4787">
        <v>1784449</v>
      </c>
      <c r="H4787" s="25">
        <v>0</v>
      </c>
      <c r="I4787" s="25">
        <v>0</v>
      </c>
      <c r="J4787" s="25">
        <v>0</v>
      </c>
      <c r="K4787" s="25">
        <v>0</v>
      </c>
      <c r="L4787" s="25">
        <v>0</v>
      </c>
      <c r="M4787" s="25">
        <v>0</v>
      </c>
      <c r="N4787" s="25">
        <v>0</v>
      </c>
      <c r="O4787" s="25">
        <v>0</v>
      </c>
      <c r="P4787" s="25">
        <v>0</v>
      </c>
      <c r="Q4787" s="25">
        <v>0</v>
      </c>
    </row>
    <row r="4788" spans="1:17">
      <c r="A4788" s="12">
        <v>4780</v>
      </c>
      <c r="B4788" s="2" t="s">
        <v>48</v>
      </c>
      <c r="C4788" s="2"/>
      <c r="D4788" s="2">
        <v>1516651</v>
      </c>
      <c r="E4788" s="31">
        <v>42373</v>
      </c>
      <c r="F4788" s="31">
        <v>42383</v>
      </c>
      <c r="G4788">
        <v>149295</v>
      </c>
      <c r="H4788" s="25">
        <v>0</v>
      </c>
      <c r="I4788" s="25">
        <v>0</v>
      </c>
      <c r="J4788" s="25">
        <v>0</v>
      </c>
      <c r="K4788" s="25">
        <v>0</v>
      </c>
      <c r="L4788" s="25">
        <v>0</v>
      </c>
      <c r="M4788" s="25">
        <v>0</v>
      </c>
      <c r="N4788" s="25">
        <v>0</v>
      </c>
      <c r="O4788" s="25">
        <v>0</v>
      </c>
      <c r="P4788" s="25">
        <v>0</v>
      </c>
      <c r="Q4788" s="25">
        <v>0</v>
      </c>
    </row>
    <row r="4789" spans="1:17">
      <c r="A4789" s="12">
        <v>4781</v>
      </c>
      <c r="B4789" s="2" t="s">
        <v>48</v>
      </c>
      <c r="C4789" s="2"/>
      <c r="D4789" s="2">
        <v>1516710</v>
      </c>
      <c r="E4789" s="31">
        <v>42373</v>
      </c>
      <c r="F4789" s="31">
        <v>42391</v>
      </c>
      <c r="G4789">
        <v>66249</v>
      </c>
      <c r="H4789" s="25">
        <v>0</v>
      </c>
      <c r="I4789" s="25">
        <v>0</v>
      </c>
      <c r="J4789" s="25">
        <v>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</row>
    <row r="4790" spans="1:17">
      <c r="A4790" s="12">
        <v>4782</v>
      </c>
      <c r="B4790" s="2" t="s">
        <v>48</v>
      </c>
      <c r="C4790" s="2"/>
      <c r="D4790" s="2">
        <v>1516826</v>
      </c>
      <c r="E4790" s="31">
        <v>42374</v>
      </c>
      <c r="F4790" s="31">
        <v>42389</v>
      </c>
      <c r="G4790">
        <v>49065</v>
      </c>
      <c r="H4790" s="25">
        <v>0</v>
      </c>
      <c r="I4790" s="25">
        <v>0</v>
      </c>
      <c r="J4790" s="25">
        <v>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</row>
    <row r="4791" spans="1:17">
      <c r="A4791" s="12">
        <v>4783</v>
      </c>
      <c r="B4791" s="2" t="s">
        <v>48</v>
      </c>
      <c r="C4791" s="2"/>
      <c r="D4791" s="2">
        <v>1516845</v>
      </c>
      <c r="E4791" s="31">
        <v>42374</v>
      </c>
      <c r="F4791" s="31">
        <v>42389</v>
      </c>
      <c r="G4791">
        <v>63207</v>
      </c>
      <c r="H4791" s="25">
        <v>0</v>
      </c>
      <c r="I4791" s="25">
        <v>0</v>
      </c>
      <c r="J4791" s="25">
        <v>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</row>
    <row r="4792" spans="1:17">
      <c r="A4792" s="12">
        <v>4784</v>
      </c>
      <c r="B4792" s="2" t="s">
        <v>48</v>
      </c>
      <c r="C4792" s="2"/>
      <c r="D4792" s="2">
        <v>1516923</v>
      </c>
      <c r="E4792" s="31">
        <v>42375</v>
      </c>
      <c r="F4792" s="31">
        <v>42405</v>
      </c>
      <c r="G4792">
        <v>8897908</v>
      </c>
      <c r="H4792" s="25">
        <v>0</v>
      </c>
      <c r="I4792" s="25">
        <v>0</v>
      </c>
      <c r="J4792" s="25">
        <v>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</row>
    <row r="4793" spans="1:17">
      <c r="A4793" s="12">
        <v>4785</v>
      </c>
      <c r="B4793" s="2" t="s">
        <v>48</v>
      </c>
      <c r="C4793" s="2"/>
      <c r="D4793" s="2">
        <v>1516983</v>
      </c>
      <c r="E4793" s="31">
        <v>42375</v>
      </c>
      <c r="F4793" s="31">
        <v>42389</v>
      </c>
      <c r="G4793">
        <v>417784</v>
      </c>
      <c r="H4793" s="25">
        <v>0</v>
      </c>
      <c r="I4793" s="25">
        <v>0</v>
      </c>
      <c r="J4793" s="25">
        <v>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</row>
    <row r="4794" spans="1:17">
      <c r="A4794" s="12">
        <v>4786</v>
      </c>
      <c r="B4794" s="2" t="s">
        <v>48</v>
      </c>
      <c r="C4794" s="2"/>
      <c r="D4794" s="2">
        <v>1517090</v>
      </c>
      <c r="E4794" s="31">
        <v>42376</v>
      </c>
      <c r="F4794" s="31">
        <v>42391</v>
      </c>
      <c r="G4794">
        <v>11928</v>
      </c>
      <c r="H4794" s="25">
        <v>0</v>
      </c>
      <c r="I4794" s="25">
        <v>0</v>
      </c>
      <c r="J4794" s="25">
        <v>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</row>
    <row r="4795" spans="1:17">
      <c r="A4795" s="12">
        <v>4787</v>
      </c>
      <c r="B4795" s="2" t="s">
        <v>48</v>
      </c>
      <c r="C4795" s="2"/>
      <c r="D4795" s="2">
        <v>1517106</v>
      </c>
      <c r="E4795" s="31">
        <v>42376</v>
      </c>
      <c r="F4795" s="31">
        <v>42389</v>
      </c>
      <c r="G4795">
        <v>214760</v>
      </c>
      <c r="H4795" s="25">
        <v>0</v>
      </c>
      <c r="I4795" s="25">
        <v>0</v>
      </c>
      <c r="J4795" s="25">
        <v>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</row>
    <row r="4796" spans="1:17">
      <c r="A4796" s="12">
        <v>4788</v>
      </c>
      <c r="B4796" s="2" t="s">
        <v>48</v>
      </c>
      <c r="C4796" s="2"/>
      <c r="D4796" s="2">
        <v>1517144</v>
      </c>
      <c r="E4796" s="31">
        <v>42376</v>
      </c>
      <c r="F4796" s="31">
        <v>42389</v>
      </c>
      <c r="G4796">
        <v>38566</v>
      </c>
      <c r="H4796" s="25">
        <v>0</v>
      </c>
      <c r="I4796" s="25">
        <v>0</v>
      </c>
      <c r="J4796" s="25">
        <v>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</row>
    <row r="4797" spans="1:17">
      <c r="A4797" s="12">
        <v>4789</v>
      </c>
      <c r="B4797" s="2" t="s">
        <v>48</v>
      </c>
      <c r="C4797" s="2"/>
      <c r="D4797" s="2">
        <v>1517223</v>
      </c>
      <c r="E4797" s="31">
        <v>42376</v>
      </c>
      <c r="F4797" s="31">
        <v>42406</v>
      </c>
      <c r="G4797">
        <v>321166</v>
      </c>
      <c r="H4797" s="25">
        <v>0</v>
      </c>
      <c r="I4797" s="25">
        <v>0</v>
      </c>
      <c r="J4797" s="25">
        <v>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</row>
    <row r="4798" spans="1:17">
      <c r="A4798" s="12">
        <v>4790</v>
      </c>
      <c r="B4798" s="2" t="s">
        <v>48</v>
      </c>
      <c r="C4798" s="2"/>
      <c r="D4798" s="2">
        <v>1517243</v>
      </c>
      <c r="E4798" s="31">
        <v>42376</v>
      </c>
      <c r="F4798" s="31">
        <v>42406</v>
      </c>
      <c r="G4798">
        <v>5663476</v>
      </c>
      <c r="H4798" s="25">
        <v>0</v>
      </c>
      <c r="I4798" s="25">
        <v>0</v>
      </c>
      <c r="J4798" s="25">
        <v>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</row>
    <row r="4799" spans="1:17">
      <c r="A4799" s="12">
        <v>4791</v>
      </c>
      <c r="B4799" s="2" t="s">
        <v>48</v>
      </c>
      <c r="C4799" s="2"/>
      <c r="D4799" s="2">
        <v>1517354</v>
      </c>
      <c r="E4799" s="31">
        <v>42377</v>
      </c>
      <c r="F4799" s="31">
        <v>42401</v>
      </c>
      <c r="G4799">
        <v>11446556</v>
      </c>
      <c r="H4799" s="25">
        <v>0</v>
      </c>
      <c r="I4799" s="25">
        <v>0</v>
      </c>
      <c r="J4799" s="25">
        <v>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</row>
    <row r="4800" spans="1:17">
      <c r="A4800" s="12">
        <v>4792</v>
      </c>
      <c r="B4800" s="2" t="s">
        <v>48</v>
      </c>
      <c r="C4800" s="2"/>
      <c r="D4800" s="2">
        <v>1517384</v>
      </c>
      <c r="E4800" s="31">
        <v>42377</v>
      </c>
      <c r="F4800" s="31">
        <v>42389</v>
      </c>
      <c r="G4800">
        <v>117626</v>
      </c>
      <c r="H4800" s="25">
        <v>0</v>
      </c>
      <c r="I4800" s="25">
        <v>0</v>
      </c>
      <c r="J4800" s="25">
        <v>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</row>
    <row r="4801" spans="1:17">
      <c r="A4801" s="12">
        <v>4793</v>
      </c>
      <c r="B4801" s="2" t="s">
        <v>48</v>
      </c>
      <c r="C4801" s="2"/>
      <c r="D4801" s="2">
        <v>1517417</v>
      </c>
      <c r="E4801" s="31">
        <v>42377</v>
      </c>
      <c r="F4801" s="31">
        <v>42388</v>
      </c>
      <c r="G4801">
        <v>488859</v>
      </c>
      <c r="H4801" s="25">
        <v>0</v>
      </c>
      <c r="I4801" s="25">
        <v>0</v>
      </c>
      <c r="J4801" s="25">
        <v>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</row>
    <row r="4802" spans="1:17">
      <c r="A4802" s="12">
        <v>4794</v>
      </c>
      <c r="B4802" s="2" t="s">
        <v>48</v>
      </c>
      <c r="C4802" s="2"/>
      <c r="D4802" s="2">
        <v>1517624</v>
      </c>
      <c r="E4802" s="31">
        <v>42379</v>
      </c>
      <c r="F4802" s="31">
        <v>42391</v>
      </c>
      <c r="G4802">
        <v>11372</v>
      </c>
      <c r="H4802" s="25">
        <v>0</v>
      </c>
      <c r="I4802" s="25">
        <v>0</v>
      </c>
      <c r="J4802" s="25">
        <v>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</row>
    <row r="4803" spans="1:17">
      <c r="A4803" s="12">
        <v>4795</v>
      </c>
      <c r="B4803" s="2" t="s">
        <v>48</v>
      </c>
      <c r="C4803" s="2"/>
      <c r="D4803" s="2">
        <v>1517639</v>
      </c>
      <c r="E4803" s="31">
        <v>42379</v>
      </c>
      <c r="F4803" s="31">
        <v>42391</v>
      </c>
      <c r="G4803">
        <v>63207</v>
      </c>
      <c r="H4803" s="25">
        <v>0</v>
      </c>
      <c r="I4803" s="25">
        <v>0</v>
      </c>
      <c r="J4803" s="25">
        <v>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</row>
    <row r="4804" spans="1:17">
      <c r="A4804" s="12">
        <v>4796</v>
      </c>
      <c r="B4804" s="2" t="s">
        <v>48</v>
      </c>
      <c r="C4804" s="2"/>
      <c r="D4804" s="2">
        <v>1517782</v>
      </c>
      <c r="E4804" s="31">
        <v>42380</v>
      </c>
      <c r="F4804" s="31">
        <v>42391</v>
      </c>
      <c r="G4804">
        <v>44414</v>
      </c>
      <c r="H4804" s="25">
        <v>0</v>
      </c>
      <c r="I4804" s="25">
        <v>0</v>
      </c>
      <c r="J4804" s="25">
        <v>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</row>
    <row r="4805" spans="1:17">
      <c r="A4805" s="12">
        <v>4797</v>
      </c>
      <c r="B4805" s="2" t="s">
        <v>48</v>
      </c>
      <c r="C4805" s="2"/>
      <c r="D4805" s="2">
        <v>1517845</v>
      </c>
      <c r="E4805" s="31">
        <v>42381</v>
      </c>
      <c r="F4805" s="31">
        <v>42391</v>
      </c>
      <c r="G4805">
        <v>2258900</v>
      </c>
      <c r="H4805" s="25">
        <v>0</v>
      </c>
      <c r="I4805" s="25">
        <v>0</v>
      </c>
      <c r="J4805" s="25">
        <v>0</v>
      </c>
      <c r="K4805" s="25">
        <v>0</v>
      </c>
      <c r="L4805" s="25">
        <v>0</v>
      </c>
      <c r="M4805" s="25">
        <v>0</v>
      </c>
      <c r="N4805" s="25">
        <v>0</v>
      </c>
      <c r="O4805" s="25">
        <v>0</v>
      </c>
      <c r="P4805" s="25">
        <v>0</v>
      </c>
      <c r="Q4805" s="25">
        <v>0</v>
      </c>
    </row>
    <row r="4806" spans="1:17">
      <c r="A4806" s="12">
        <v>4798</v>
      </c>
      <c r="B4806" s="2" t="s">
        <v>48</v>
      </c>
      <c r="C4806" s="2"/>
      <c r="D4806" s="2">
        <v>1517885</v>
      </c>
      <c r="E4806" s="31">
        <v>42381</v>
      </c>
      <c r="F4806" s="31">
        <v>42388</v>
      </c>
      <c r="G4806">
        <v>15460</v>
      </c>
      <c r="H4806" s="25">
        <v>0</v>
      </c>
      <c r="I4806" s="25">
        <v>0</v>
      </c>
      <c r="J4806" s="25">
        <v>0</v>
      </c>
      <c r="K4806" s="25">
        <v>0</v>
      </c>
      <c r="L4806" s="25">
        <v>0</v>
      </c>
      <c r="M4806" s="25">
        <v>0</v>
      </c>
      <c r="N4806" s="25">
        <v>0</v>
      </c>
      <c r="O4806" s="25">
        <v>0</v>
      </c>
      <c r="P4806" s="25">
        <v>0</v>
      </c>
      <c r="Q4806" s="25">
        <v>0</v>
      </c>
    </row>
    <row r="4807" spans="1:17">
      <c r="A4807" s="12">
        <v>4799</v>
      </c>
      <c r="B4807" s="2" t="s">
        <v>48</v>
      </c>
      <c r="C4807" s="2"/>
      <c r="D4807" s="2">
        <v>1517894</v>
      </c>
      <c r="E4807" s="31">
        <v>42381</v>
      </c>
      <c r="F4807" s="31">
        <v>42388</v>
      </c>
      <c r="G4807">
        <v>8215404</v>
      </c>
      <c r="H4807" s="25">
        <v>0</v>
      </c>
      <c r="I4807" s="25">
        <v>0</v>
      </c>
      <c r="J4807" s="25">
        <v>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</row>
    <row r="4808" spans="1:17">
      <c r="A4808" s="12">
        <v>4800</v>
      </c>
      <c r="B4808" s="2" t="s">
        <v>48</v>
      </c>
      <c r="C4808" s="2"/>
      <c r="D4808" s="2">
        <v>1517908</v>
      </c>
      <c r="E4808" s="31">
        <v>42381</v>
      </c>
      <c r="F4808" s="31">
        <v>42411</v>
      </c>
      <c r="G4808">
        <v>663452</v>
      </c>
      <c r="H4808" s="25">
        <v>0</v>
      </c>
      <c r="I4808" s="25">
        <v>0</v>
      </c>
      <c r="J4808" s="25">
        <v>0</v>
      </c>
      <c r="K4808" s="25">
        <v>0</v>
      </c>
      <c r="L4808" s="25">
        <v>0</v>
      </c>
      <c r="M4808" s="25">
        <v>0</v>
      </c>
      <c r="N4808" s="25">
        <v>0</v>
      </c>
      <c r="O4808" s="25">
        <v>0</v>
      </c>
      <c r="P4808" s="25">
        <v>0</v>
      </c>
      <c r="Q4808" s="25">
        <v>0</v>
      </c>
    </row>
    <row r="4809" spans="1:17">
      <c r="A4809" s="12">
        <v>4801</v>
      </c>
      <c r="B4809" s="2" t="s">
        <v>48</v>
      </c>
      <c r="C4809" s="2"/>
      <c r="D4809" s="2">
        <v>1517982</v>
      </c>
      <c r="E4809" s="31">
        <v>42381</v>
      </c>
      <c r="F4809" s="31">
        <v>42391</v>
      </c>
      <c r="G4809">
        <v>174853</v>
      </c>
      <c r="H4809" s="25">
        <v>0</v>
      </c>
      <c r="I4809" s="25">
        <v>0</v>
      </c>
      <c r="J4809" s="25">
        <v>0</v>
      </c>
      <c r="K4809" s="25">
        <v>0</v>
      </c>
      <c r="L4809" s="25">
        <v>0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</row>
    <row r="4810" spans="1:17">
      <c r="A4810" s="12">
        <v>4802</v>
      </c>
      <c r="B4810" s="2" t="s">
        <v>48</v>
      </c>
      <c r="C4810" s="2"/>
      <c r="D4810" s="2">
        <v>1517987</v>
      </c>
      <c r="E4810" s="31">
        <v>42381</v>
      </c>
      <c r="F4810" s="31">
        <v>42388</v>
      </c>
      <c r="G4810">
        <v>338707</v>
      </c>
      <c r="H4810" s="25">
        <v>0</v>
      </c>
      <c r="I4810" s="25">
        <v>0</v>
      </c>
      <c r="J4810" s="25">
        <v>0</v>
      </c>
      <c r="K4810" s="25">
        <v>0</v>
      </c>
      <c r="L4810" s="25">
        <v>0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</row>
    <row r="4811" spans="1:17">
      <c r="A4811" s="12">
        <v>4803</v>
      </c>
      <c r="B4811" s="2" t="s">
        <v>48</v>
      </c>
      <c r="C4811" s="2"/>
      <c r="D4811" s="2">
        <v>1518013</v>
      </c>
      <c r="E4811" s="31">
        <v>42381</v>
      </c>
      <c r="F4811" s="31">
        <v>42411</v>
      </c>
      <c r="G4811">
        <v>649401</v>
      </c>
      <c r="H4811" s="25">
        <v>0</v>
      </c>
      <c r="I4811" s="25">
        <v>0</v>
      </c>
      <c r="J4811" s="25">
        <v>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</row>
    <row r="4812" spans="1:17">
      <c r="A4812" s="12">
        <v>4804</v>
      </c>
      <c r="B4812" s="2" t="s">
        <v>48</v>
      </c>
      <c r="C4812" s="2"/>
      <c r="D4812" s="2">
        <v>1518098</v>
      </c>
      <c r="E4812" s="31">
        <v>42382</v>
      </c>
      <c r="F4812" s="31">
        <v>42388</v>
      </c>
      <c r="G4812">
        <v>9760098</v>
      </c>
      <c r="H4812" s="25">
        <v>0</v>
      </c>
      <c r="I4812" s="25">
        <v>0</v>
      </c>
      <c r="J4812" s="25">
        <v>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</row>
    <row r="4813" spans="1:17">
      <c r="A4813" s="12">
        <v>4805</v>
      </c>
      <c r="B4813" s="2" t="s">
        <v>48</v>
      </c>
      <c r="C4813" s="2"/>
      <c r="D4813" s="2">
        <v>1518142</v>
      </c>
      <c r="E4813" s="31">
        <v>42382</v>
      </c>
      <c r="F4813" s="31">
        <v>42391</v>
      </c>
      <c r="G4813">
        <v>356522</v>
      </c>
      <c r="H4813" s="25">
        <v>0</v>
      </c>
      <c r="I4813" s="25">
        <v>0</v>
      </c>
      <c r="J4813" s="25">
        <v>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</row>
    <row r="4814" spans="1:17">
      <c r="A4814" s="12">
        <v>4806</v>
      </c>
      <c r="B4814" s="2" t="s">
        <v>48</v>
      </c>
      <c r="C4814" s="2"/>
      <c r="D4814" s="2">
        <v>1518189</v>
      </c>
      <c r="E4814" s="31">
        <v>42382</v>
      </c>
      <c r="F4814" s="31">
        <v>42391</v>
      </c>
      <c r="G4814">
        <v>152607</v>
      </c>
      <c r="H4814" s="25">
        <v>0</v>
      </c>
      <c r="I4814" s="25">
        <v>0</v>
      </c>
      <c r="J4814" s="25">
        <v>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</row>
    <row r="4815" spans="1:17">
      <c r="A4815" s="12">
        <v>4807</v>
      </c>
      <c r="B4815" s="2" t="s">
        <v>48</v>
      </c>
      <c r="C4815" s="2"/>
      <c r="D4815" s="2">
        <v>1518240</v>
      </c>
      <c r="E4815" s="31">
        <v>42382</v>
      </c>
      <c r="F4815" s="31">
        <v>42412</v>
      </c>
      <c r="G4815">
        <v>22227814</v>
      </c>
      <c r="H4815" s="25">
        <v>0</v>
      </c>
      <c r="I4815" s="25">
        <v>0</v>
      </c>
      <c r="J4815" s="25">
        <v>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</row>
    <row r="4816" spans="1:17">
      <c r="A4816" s="12">
        <v>4808</v>
      </c>
      <c r="B4816" s="2" t="s">
        <v>48</v>
      </c>
      <c r="C4816" s="2"/>
      <c r="D4816" s="2">
        <v>1518258</v>
      </c>
      <c r="E4816" s="31">
        <v>42382</v>
      </c>
      <c r="F4816" s="31">
        <v>42388</v>
      </c>
      <c r="G4816">
        <v>648717</v>
      </c>
      <c r="H4816" s="25">
        <v>0</v>
      </c>
      <c r="I4816" s="25">
        <v>0</v>
      </c>
      <c r="J4816" s="25">
        <v>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</row>
    <row r="4817" spans="1:17">
      <c r="A4817" s="12">
        <v>4809</v>
      </c>
      <c r="B4817" s="2" t="s">
        <v>48</v>
      </c>
      <c r="C4817" s="2"/>
      <c r="D4817" s="2">
        <v>1518272</v>
      </c>
      <c r="E4817" s="31">
        <v>42382</v>
      </c>
      <c r="F4817" s="31">
        <v>42388</v>
      </c>
      <c r="G4817">
        <v>321201</v>
      </c>
      <c r="H4817" s="25">
        <v>0</v>
      </c>
      <c r="I4817" s="25">
        <v>0</v>
      </c>
      <c r="J4817" s="25">
        <v>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</row>
    <row r="4818" spans="1:17">
      <c r="A4818" s="12">
        <v>4810</v>
      </c>
      <c r="B4818" s="2" t="s">
        <v>48</v>
      </c>
      <c r="C4818" s="2"/>
      <c r="D4818" s="2">
        <v>1518278</v>
      </c>
      <c r="E4818" s="31">
        <v>42382</v>
      </c>
      <c r="F4818" s="31">
        <v>42401</v>
      </c>
      <c r="G4818">
        <v>240592</v>
      </c>
      <c r="H4818" s="25">
        <v>0</v>
      </c>
      <c r="I4818" s="25">
        <v>0</v>
      </c>
      <c r="J4818" s="25">
        <v>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</row>
    <row r="4819" spans="1:17">
      <c r="A4819" s="12">
        <v>4811</v>
      </c>
      <c r="B4819" s="2" t="s">
        <v>48</v>
      </c>
      <c r="C4819" s="2"/>
      <c r="D4819" s="2">
        <v>1518283</v>
      </c>
      <c r="E4819" s="31">
        <v>42382</v>
      </c>
      <c r="F4819" s="31">
        <v>42391</v>
      </c>
      <c r="G4819">
        <v>339438</v>
      </c>
      <c r="H4819" s="25">
        <v>0</v>
      </c>
      <c r="I4819" s="25">
        <v>0</v>
      </c>
      <c r="J4819" s="25">
        <v>0</v>
      </c>
      <c r="K4819" s="25">
        <v>0</v>
      </c>
      <c r="L4819" s="25">
        <v>0</v>
      </c>
      <c r="M4819" s="25">
        <v>0</v>
      </c>
      <c r="N4819" s="25">
        <v>0</v>
      </c>
      <c r="O4819" s="25">
        <v>0</v>
      </c>
      <c r="P4819" s="25">
        <v>0</v>
      </c>
      <c r="Q4819" s="25">
        <v>0</v>
      </c>
    </row>
    <row r="4820" spans="1:17">
      <c r="A4820" s="12">
        <v>4812</v>
      </c>
      <c r="B4820" s="2" t="s">
        <v>48</v>
      </c>
      <c r="C4820" s="2"/>
      <c r="D4820" s="2">
        <v>1518285</v>
      </c>
      <c r="E4820" s="31">
        <v>42382</v>
      </c>
      <c r="F4820" s="31">
        <v>42391</v>
      </c>
      <c r="G4820">
        <v>16214</v>
      </c>
      <c r="H4820" s="25">
        <v>0</v>
      </c>
      <c r="I4820" s="25">
        <v>0</v>
      </c>
      <c r="J4820" s="25">
        <v>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</row>
    <row r="4821" spans="1:17">
      <c r="A4821" s="12">
        <v>4813</v>
      </c>
      <c r="B4821" s="2" t="s">
        <v>48</v>
      </c>
      <c r="C4821" s="2"/>
      <c r="D4821" s="2">
        <v>1518407</v>
      </c>
      <c r="E4821" s="31">
        <v>42383</v>
      </c>
      <c r="F4821" s="31">
        <v>42391</v>
      </c>
      <c r="G4821">
        <v>9071503</v>
      </c>
      <c r="H4821" s="25">
        <v>0</v>
      </c>
      <c r="I4821" s="25">
        <v>0</v>
      </c>
      <c r="J4821" s="25">
        <v>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</row>
    <row r="4822" spans="1:17">
      <c r="A4822" s="12">
        <v>4814</v>
      </c>
      <c r="B4822" s="2" t="s">
        <v>48</v>
      </c>
      <c r="C4822" s="2"/>
      <c r="D4822" s="2">
        <v>1518443</v>
      </c>
      <c r="E4822" s="31">
        <v>42383</v>
      </c>
      <c r="F4822" s="31">
        <v>42413</v>
      </c>
      <c r="G4822">
        <v>60276</v>
      </c>
      <c r="H4822" s="25">
        <v>0</v>
      </c>
      <c r="I4822" s="25">
        <v>0</v>
      </c>
      <c r="J4822" s="25">
        <v>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</row>
    <row r="4823" spans="1:17">
      <c r="A4823" s="12">
        <v>4815</v>
      </c>
      <c r="B4823" s="2" t="s">
        <v>48</v>
      </c>
      <c r="C4823" s="2"/>
      <c r="D4823" s="2">
        <v>1518451</v>
      </c>
      <c r="E4823" s="31">
        <v>42383</v>
      </c>
      <c r="F4823" s="31">
        <v>42391</v>
      </c>
      <c r="G4823">
        <v>374098</v>
      </c>
      <c r="H4823" s="25">
        <v>0</v>
      </c>
      <c r="I4823" s="25">
        <v>0</v>
      </c>
      <c r="J4823" s="25">
        <v>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</row>
    <row r="4824" spans="1:17">
      <c r="A4824" s="12">
        <v>4816</v>
      </c>
      <c r="B4824" s="2" t="s">
        <v>48</v>
      </c>
      <c r="C4824" s="2"/>
      <c r="D4824" s="2">
        <v>1518463</v>
      </c>
      <c r="E4824" s="31">
        <v>42383</v>
      </c>
      <c r="F4824" s="31">
        <v>42413</v>
      </c>
      <c r="G4824">
        <v>101236</v>
      </c>
      <c r="H4824" s="25">
        <v>0</v>
      </c>
      <c r="I4824" s="25">
        <v>0</v>
      </c>
      <c r="J4824" s="25">
        <v>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</row>
    <row r="4825" spans="1:17">
      <c r="A4825" s="12">
        <v>4817</v>
      </c>
      <c r="B4825" s="2" t="s">
        <v>48</v>
      </c>
      <c r="C4825" s="2"/>
      <c r="D4825" s="2">
        <v>1518492</v>
      </c>
      <c r="E4825" s="31">
        <v>42383</v>
      </c>
      <c r="F4825" s="31">
        <v>42391</v>
      </c>
      <c r="G4825">
        <v>54310500</v>
      </c>
      <c r="H4825" s="25">
        <v>0</v>
      </c>
      <c r="I4825" s="25">
        <v>0</v>
      </c>
      <c r="J4825" s="25">
        <v>0</v>
      </c>
      <c r="K4825" s="25">
        <v>0</v>
      </c>
      <c r="L4825" s="25">
        <v>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</row>
    <row r="4826" spans="1:17">
      <c r="A4826" s="12">
        <v>4818</v>
      </c>
      <c r="B4826" s="2" t="s">
        <v>48</v>
      </c>
      <c r="C4826" s="2"/>
      <c r="D4826" s="2">
        <v>1518502</v>
      </c>
      <c r="E4826" s="31">
        <v>42383</v>
      </c>
      <c r="F4826" s="31">
        <v>42391</v>
      </c>
      <c r="G4826">
        <v>11332</v>
      </c>
      <c r="H4826" s="25">
        <v>0</v>
      </c>
      <c r="I4826" s="25">
        <v>0</v>
      </c>
      <c r="J4826" s="25">
        <v>0</v>
      </c>
      <c r="K4826" s="25">
        <v>0</v>
      </c>
      <c r="L4826" s="25">
        <v>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</row>
    <row r="4827" spans="1:17">
      <c r="A4827" s="12">
        <v>4819</v>
      </c>
      <c r="B4827" s="2" t="s">
        <v>48</v>
      </c>
      <c r="C4827" s="2"/>
      <c r="D4827" s="2">
        <v>1518520</v>
      </c>
      <c r="E4827" s="31">
        <v>42383</v>
      </c>
      <c r="F4827" s="31">
        <v>42389</v>
      </c>
      <c r="G4827">
        <v>353936</v>
      </c>
      <c r="H4827" s="25">
        <v>0</v>
      </c>
      <c r="I4827" s="25">
        <v>0</v>
      </c>
      <c r="J4827" s="25">
        <v>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</row>
    <row r="4828" spans="1:17">
      <c r="A4828" s="12">
        <v>4820</v>
      </c>
      <c r="B4828" s="2" t="s">
        <v>48</v>
      </c>
      <c r="C4828" s="2"/>
      <c r="D4828" s="2">
        <v>1518540</v>
      </c>
      <c r="E4828" s="31">
        <v>42383</v>
      </c>
      <c r="F4828" s="31">
        <v>42391</v>
      </c>
      <c r="G4828">
        <v>3065650</v>
      </c>
      <c r="H4828" s="25">
        <v>0</v>
      </c>
      <c r="I4828" s="25">
        <v>0</v>
      </c>
      <c r="J4828" s="25">
        <v>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</row>
    <row r="4829" spans="1:17">
      <c r="A4829" s="12">
        <v>4821</v>
      </c>
      <c r="B4829" s="2" t="s">
        <v>48</v>
      </c>
      <c r="C4829" s="2"/>
      <c r="D4829" s="2">
        <v>1518544</v>
      </c>
      <c r="E4829" s="31">
        <v>42383</v>
      </c>
      <c r="F4829" s="31">
        <v>42391</v>
      </c>
      <c r="G4829">
        <v>682543</v>
      </c>
      <c r="H4829" s="25">
        <v>0</v>
      </c>
      <c r="I4829" s="25">
        <v>0</v>
      </c>
      <c r="J4829" s="25">
        <v>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</row>
    <row r="4830" spans="1:17">
      <c r="A4830" s="12">
        <v>4822</v>
      </c>
      <c r="B4830" s="2" t="s">
        <v>48</v>
      </c>
      <c r="C4830" s="2"/>
      <c r="D4830" s="2">
        <v>1518548</v>
      </c>
      <c r="E4830" s="31">
        <v>42383</v>
      </c>
      <c r="F4830" s="31">
        <v>42389</v>
      </c>
      <c r="G4830">
        <v>13779778</v>
      </c>
      <c r="H4830" s="25">
        <v>0</v>
      </c>
      <c r="I4830" s="25">
        <v>0</v>
      </c>
      <c r="J4830" s="25">
        <v>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</row>
    <row r="4831" spans="1:17">
      <c r="A4831" s="12">
        <v>4823</v>
      </c>
      <c r="B4831" s="2" t="s">
        <v>48</v>
      </c>
      <c r="C4831" s="2"/>
      <c r="D4831" s="2">
        <v>1518595</v>
      </c>
      <c r="E4831" s="31">
        <v>42384</v>
      </c>
      <c r="F4831" s="31">
        <v>42391</v>
      </c>
      <c r="G4831">
        <v>489036</v>
      </c>
      <c r="H4831" s="25">
        <v>0</v>
      </c>
      <c r="I4831" s="25">
        <v>0</v>
      </c>
      <c r="J4831" s="25">
        <v>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</row>
    <row r="4832" spans="1:17">
      <c r="A4832" s="12">
        <v>4824</v>
      </c>
      <c r="B4832" s="2" t="s">
        <v>48</v>
      </c>
      <c r="C4832" s="2"/>
      <c r="D4832" s="2">
        <v>1518633</v>
      </c>
      <c r="E4832" s="31">
        <v>42384</v>
      </c>
      <c r="F4832" s="31">
        <v>42401</v>
      </c>
      <c r="G4832">
        <v>41268793</v>
      </c>
      <c r="H4832" s="25">
        <v>0</v>
      </c>
      <c r="I4832" s="25">
        <v>0</v>
      </c>
      <c r="J4832" s="25">
        <v>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</row>
    <row r="4833" spans="1:17">
      <c r="A4833" s="12">
        <v>4825</v>
      </c>
      <c r="B4833" s="2" t="s">
        <v>48</v>
      </c>
      <c r="C4833" s="2"/>
      <c r="D4833" s="2">
        <v>1518652</v>
      </c>
      <c r="E4833" s="31">
        <v>42384</v>
      </c>
      <c r="F4833" s="31">
        <v>42401</v>
      </c>
      <c r="G4833">
        <v>43061</v>
      </c>
      <c r="H4833" s="25">
        <v>0</v>
      </c>
      <c r="I4833" s="25">
        <v>0</v>
      </c>
      <c r="J4833" s="25">
        <v>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</row>
    <row r="4834" spans="1:17">
      <c r="A4834" s="12">
        <v>4826</v>
      </c>
      <c r="B4834" s="2" t="s">
        <v>48</v>
      </c>
      <c r="C4834" s="2"/>
      <c r="D4834" s="2">
        <v>1518658</v>
      </c>
      <c r="E4834" s="31">
        <v>42384</v>
      </c>
      <c r="F4834" s="31">
        <v>42401</v>
      </c>
      <c r="G4834">
        <v>166782</v>
      </c>
      <c r="H4834" s="25">
        <v>0</v>
      </c>
      <c r="I4834" s="25">
        <v>0</v>
      </c>
      <c r="J4834" s="25">
        <v>0</v>
      </c>
      <c r="K4834" s="25">
        <v>0</v>
      </c>
      <c r="L4834" s="25">
        <v>0</v>
      </c>
      <c r="M4834" s="25">
        <v>0</v>
      </c>
      <c r="N4834" s="25">
        <v>0</v>
      </c>
      <c r="O4834" s="25">
        <v>0</v>
      </c>
      <c r="P4834" s="25">
        <v>0</v>
      </c>
      <c r="Q4834" s="25">
        <v>0</v>
      </c>
    </row>
    <row r="4835" spans="1:17">
      <c r="A4835" s="12">
        <v>4827</v>
      </c>
      <c r="B4835" s="2" t="s">
        <v>48</v>
      </c>
      <c r="C4835" s="2"/>
      <c r="D4835" s="2">
        <v>1518665</v>
      </c>
      <c r="E4835" s="31">
        <v>42384</v>
      </c>
      <c r="F4835" s="31">
        <v>42414</v>
      </c>
      <c r="G4835">
        <v>33191</v>
      </c>
      <c r="H4835" s="25">
        <v>0</v>
      </c>
      <c r="I4835" s="25">
        <v>0</v>
      </c>
      <c r="J4835" s="25">
        <v>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</row>
    <row r="4836" spans="1:17">
      <c r="A4836" s="12">
        <v>4828</v>
      </c>
      <c r="B4836" s="2" t="s">
        <v>48</v>
      </c>
      <c r="C4836" s="2"/>
      <c r="D4836" s="2">
        <v>1518670</v>
      </c>
      <c r="E4836" s="31">
        <v>42384</v>
      </c>
      <c r="F4836" s="31">
        <v>42401</v>
      </c>
      <c r="G4836">
        <v>17108</v>
      </c>
      <c r="H4836" s="25">
        <v>0</v>
      </c>
      <c r="I4836" s="25">
        <v>0</v>
      </c>
      <c r="J4836" s="25">
        <v>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</row>
    <row r="4837" spans="1:17">
      <c r="A4837" s="12">
        <v>4829</v>
      </c>
      <c r="B4837" s="2" t="s">
        <v>48</v>
      </c>
      <c r="C4837" s="2"/>
      <c r="D4837" s="2">
        <v>1518672</v>
      </c>
      <c r="E4837" s="31">
        <v>42384</v>
      </c>
      <c r="F4837" s="31">
        <v>42401</v>
      </c>
      <c r="G4837">
        <v>11337</v>
      </c>
      <c r="H4837" s="25">
        <v>0</v>
      </c>
      <c r="I4837" s="25">
        <v>0</v>
      </c>
      <c r="J4837" s="25">
        <v>0</v>
      </c>
      <c r="K4837" s="25">
        <v>0</v>
      </c>
      <c r="L4837" s="25">
        <v>0</v>
      </c>
      <c r="M4837" s="25">
        <v>0</v>
      </c>
      <c r="N4837" s="25">
        <v>0</v>
      </c>
      <c r="O4837" s="25">
        <v>0</v>
      </c>
      <c r="P4837" s="25">
        <v>0</v>
      </c>
      <c r="Q4837" s="25">
        <v>0</v>
      </c>
    </row>
    <row r="4838" spans="1:17">
      <c r="A4838" s="12">
        <v>4830</v>
      </c>
      <c r="B4838" s="2" t="s">
        <v>48</v>
      </c>
      <c r="C4838" s="2"/>
      <c r="D4838" s="2">
        <v>1518685</v>
      </c>
      <c r="E4838" s="31">
        <v>42384</v>
      </c>
      <c r="F4838" s="31">
        <v>42391</v>
      </c>
      <c r="G4838">
        <v>23940</v>
      </c>
      <c r="H4838" s="25">
        <v>0</v>
      </c>
      <c r="I4838" s="25">
        <v>0</v>
      </c>
      <c r="J4838" s="25">
        <v>0</v>
      </c>
      <c r="K4838" s="25">
        <v>0</v>
      </c>
      <c r="L4838" s="25">
        <v>0</v>
      </c>
      <c r="M4838" s="25">
        <v>0</v>
      </c>
      <c r="N4838" s="25">
        <v>0</v>
      </c>
      <c r="O4838" s="25">
        <v>0</v>
      </c>
      <c r="P4838" s="25">
        <v>0</v>
      </c>
      <c r="Q4838" s="25">
        <v>0</v>
      </c>
    </row>
    <row r="4839" spans="1:17">
      <c r="A4839" s="12">
        <v>4831</v>
      </c>
      <c r="B4839" s="2" t="s">
        <v>48</v>
      </c>
      <c r="C4839" s="2"/>
      <c r="D4839" s="2">
        <v>1518694</v>
      </c>
      <c r="E4839" s="31">
        <v>42384</v>
      </c>
      <c r="F4839" s="31">
        <v>42401</v>
      </c>
      <c r="G4839">
        <v>26211</v>
      </c>
      <c r="H4839" s="25">
        <v>0</v>
      </c>
      <c r="I4839" s="25">
        <v>0</v>
      </c>
      <c r="J4839" s="25">
        <v>0</v>
      </c>
      <c r="K4839" s="25">
        <v>0</v>
      </c>
      <c r="L4839" s="25">
        <v>0</v>
      </c>
      <c r="M4839" s="25">
        <v>0</v>
      </c>
      <c r="N4839" s="25">
        <v>0</v>
      </c>
      <c r="O4839" s="25">
        <v>0</v>
      </c>
      <c r="P4839" s="25">
        <v>0</v>
      </c>
      <c r="Q4839" s="25">
        <v>0</v>
      </c>
    </row>
    <row r="4840" spans="1:17">
      <c r="A4840" s="12">
        <v>4832</v>
      </c>
      <c r="B4840" s="2" t="s">
        <v>48</v>
      </c>
      <c r="C4840" s="2"/>
      <c r="D4840" s="2">
        <v>1518704</v>
      </c>
      <c r="E4840" s="31">
        <v>42384</v>
      </c>
      <c r="F4840" s="31">
        <v>42391</v>
      </c>
      <c r="G4840">
        <v>10773</v>
      </c>
      <c r="H4840" s="25">
        <v>0</v>
      </c>
      <c r="I4840" s="25">
        <v>0</v>
      </c>
      <c r="J4840" s="25">
        <v>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</row>
    <row r="4841" spans="1:17">
      <c r="A4841" s="12">
        <v>4833</v>
      </c>
      <c r="B4841" s="2" t="s">
        <v>48</v>
      </c>
      <c r="C4841" s="2"/>
      <c r="D4841" s="2">
        <v>1518732</v>
      </c>
      <c r="E4841" s="31">
        <v>42384</v>
      </c>
      <c r="F4841" s="31">
        <v>42401</v>
      </c>
      <c r="G4841">
        <v>340163</v>
      </c>
      <c r="H4841" s="25">
        <v>0</v>
      </c>
      <c r="I4841" s="25">
        <v>0</v>
      </c>
      <c r="J4841" s="25">
        <v>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</row>
    <row r="4842" spans="1:17">
      <c r="A4842" s="12">
        <v>4834</v>
      </c>
      <c r="B4842" s="2" t="s">
        <v>48</v>
      </c>
      <c r="C4842" s="2"/>
      <c r="D4842" s="2">
        <v>1518735</v>
      </c>
      <c r="E4842" s="31">
        <v>42384</v>
      </c>
      <c r="F4842" s="31">
        <v>42391</v>
      </c>
      <c r="G4842">
        <v>7262</v>
      </c>
      <c r="H4842" s="25">
        <v>0</v>
      </c>
      <c r="I4842" s="25">
        <v>0</v>
      </c>
      <c r="J4842" s="25">
        <v>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</row>
    <row r="4843" spans="1:17">
      <c r="A4843" s="12">
        <v>4835</v>
      </c>
      <c r="B4843" s="2" t="s">
        <v>48</v>
      </c>
      <c r="C4843" s="2"/>
      <c r="D4843" s="2">
        <v>1518737</v>
      </c>
      <c r="E4843" s="31">
        <v>42384</v>
      </c>
      <c r="F4843" s="31">
        <v>42414</v>
      </c>
      <c r="G4843">
        <v>11970</v>
      </c>
      <c r="H4843" s="25">
        <v>0</v>
      </c>
      <c r="I4843" s="25">
        <v>0</v>
      </c>
      <c r="J4843" s="25">
        <v>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</row>
    <row r="4844" spans="1:17">
      <c r="A4844" s="12">
        <v>4836</v>
      </c>
      <c r="B4844" s="2" t="s">
        <v>48</v>
      </c>
      <c r="C4844" s="2"/>
      <c r="D4844" s="2">
        <v>1518742</v>
      </c>
      <c r="E4844" s="31">
        <v>42384</v>
      </c>
      <c r="F4844" s="31">
        <v>42401</v>
      </c>
      <c r="G4844">
        <v>14682</v>
      </c>
      <c r="H4844" s="25">
        <v>0</v>
      </c>
      <c r="I4844" s="25">
        <v>0</v>
      </c>
      <c r="J4844" s="25">
        <v>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</row>
    <row r="4845" spans="1:17">
      <c r="A4845" s="12">
        <v>4837</v>
      </c>
      <c r="B4845" s="2" t="s">
        <v>48</v>
      </c>
      <c r="C4845" s="2"/>
      <c r="D4845" s="2">
        <v>1518744</v>
      </c>
      <c r="E4845" s="31">
        <v>42384</v>
      </c>
      <c r="F4845" s="31">
        <v>42401</v>
      </c>
      <c r="G4845">
        <v>1875534</v>
      </c>
      <c r="H4845" s="25">
        <v>0</v>
      </c>
      <c r="I4845" s="25">
        <v>0</v>
      </c>
      <c r="J4845" s="25">
        <v>0</v>
      </c>
      <c r="K4845" s="25">
        <v>0</v>
      </c>
      <c r="L4845" s="25">
        <v>0</v>
      </c>
      <c r="M4845" s="25">
        <v>0</v>
      </c>
      <c r="N4845" s="25">
        <v>0</v>
      </c>
      <c r="O4845" s="25">
        <v>0</v>
      </c>
      <c r="P4845" s="25">
        <v>0</v>
      </c>
      <c r="Q4845" s="25">
        <v>0</v>
      </c>
    </row>
    <row r="4846" spans="1:17">
      <c r="A4846" s="12">
        <v>4838</v>
      </c>
      <c r="B4846" s="2" t="s">
        <v>48</v>
      </c>
      <c r="C4846" s="2"/>
      <c r="D4846" s="2">
        <v>1518749</v>
      </c>
      <c r="E4846" s="31">
        <v>42384</v>
      </c>
      <c r="F4846" s="31">
        <v>42401</v>
      </c>
      <c r="G4846">
        <v>11970</v>
      </c>
      <c r="H4846" s="25">
        <v>0</v>
      </c>
      <c r="I4846" s="25">
        <v>0</v>
      </c>
      <c r="J4846" s="25">
        <v>0</v>
      </c>
      <c r="K4846" s="25">
        <v>0</v>
      </c>
      <c r="L4846" s="25">
        <v>0</v>
      </c>
      <c r="M4846" s="25">
        <v>0</v>
      </c>
      <c r="N4846" s="25">
        <v>0</v>
      </c>
      <c r="O4846" s="25">
        <v>0</v>
      </c>
      <c r="P4846" s="25">
        <v>0</v>
      </c>
      <c r="Q4846" s="25">
        <v>0</v>
      </c>
    </row>
    <row r="4847" spans="1:17">
      <c r="A4847" s="12">
        <v>4839</v>
      </c>
      <c r="B4847" s="2" t="s">
        <v>48</v>
      </c>
      <c r="C4847" s="2"/>
      <c r="D4847" s="2">
        <v>1518752</v>
      </c>
      <c r="E4847" s="31">
        <v>42384</v>
      </c>
      <c r="F4847" s="31">
        <v>42391</v>
      </c>
      <c r="G4847">
        <v>249156</v>
      </c>
      <c r="H4847" s="25">
        <v>0</v>
      </c>
      <c r="I4847" s="25">
        <v>0</v>
      </c>
      <c r="J4847" s="25">
        <v>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</row>
    <row r="4848" spans="1:17">
      <c r="A4848" s="12">
        <v>4840</v>
      </c>
      <c r="B4848" s="2" t="s">
        <v>48</v>
      </c>
      <c r="C4848" s="2"/>
      <c r="D4848" s="2">
        <v>1518754</v>
      </c>
      <c r="E4848" s="31">
        <v>42384</v>
      </c>
      <c r="F4848" s="31">
        <v>42401</v>
      </c>
      <c r="G4848">
        <v>59760</v>
      </c>
      <c r="H4848" s="25">
        <v>0</v>
      </c>
      <c r="I4848" s="25">
        <v>0</v>
      </c>
      <c r="J4848" s="25">
        <v>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</row>
    <row r="4849" spans="1:17">
      <c r="A4849" s="12">
        <v>4841</v>
      </c>
      <c r="B4849" s="2" t="s">
        <v>48</v>
      </c>
      <c r="C4849" s="2"/>
      <c r="D4849" s="2">
        <v>1518761</v>
      </c>
      <c r="E4849" s="31">
        <v>42384</v>
      </c>
      <c r="F4849" s="31">
        <v>42401</v>
      </c>
      <c r="G4849">
        <v>324599</v>
      </c>
      <c r="H4849" s="25">
        <v>0</v>
      </c>
      <c r="I4849" s="25">
        <v>0</v>
      </c>
      <c r="J4849" s="25">
        <v>0</v>
      </c>
      <c r="K4849" s="25">
        <v>0</v>
      </c>
      <c r="L4849" s="25">
        <v>0</v>
      </c>
      <c r="M4849" s="25">
        <v>0</v>
      </c>
      <c r="N4849" s="25">
        <v>0</v>
      </c>
      <c r="O4849" s="25">
        <v>0</v>
      </c>
      <c r="P4849" s="25">
        <v>0</v>
      </c>
      <c r="Q4849" s="25">
        <v>0</v>
      </c>
    </row>
    <row r="4850" spans="1:17">
      <c r="A4850" s="12">
        <v>4842</v>
      </c>
      <c r="B4850" s="2" t="s">
        <v>48</v>
      </c>
      <c r="C4850" s="2"/>
      <c r="D4850" s="2">
        <v>1518765</v>
      </c>
      <c r="E4850" s="31">
        <v>42384</v>
      </c>
      <c r="F4850" s="31">
        <v>42401</v>
      </c>
      <c r="G4850">
        <v>324599</v>
      </c>
      <c r="H4850" s="25">
        <v>0</v>
      </c>
      <c r="I4850" s="25">
        <v>0</v>
      </c>
      <c r="J4850" s="25">
        <v>0</v>
      </c>
      <c r="K4850" s="25">
        <v>0</v>
      </c>
      <c r="L4850" s="25">
        <v>0</v>
      </c>
      <c r="M4850" s="25">
        <v>0</v>
      </c>
      <c r="N4850" s="25">
        <v>0</v>
      </c>
      <c r="O4850" s="25">
        <v>0</v>
      </c>
      <c r="P4850" s="25">
        <v>0</v>
      </c>
      <c r="Q4850" s="25">
        <v>0</v>
      </c>
    </row>
    <row r="4851" spans="1:17">
      <c r="A4851" s="12">
        <v>4843</v>
      </c>
      <c r="B4851" s="2" t="s">
        <v>48</v>
      </c>
      <c r="C4851" s="2"/>
      <c r="D4851" s="2">
        <v>1518771</v>
      </c>
      <c r="E4851" s="31">
        <v>42384</v>
      </c>
      <c r="F4851" s="31">
        <v>42401</v>
      </c>
      <c r="G4851">
        <v>324599</v>
      </c>
      <c r="H4851" s="25">
        <v>0</v>
      </c>
      <c r="I4851" s="25">
        <v>0</v>
      </c>
      <c r="J4851" s="25">
        <v>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</row>
    <row r="4852" spans="1:17">
      <c r="A4852" s="12">
        <v>4844</v>
      </c>
      <c r="B4852" s="2" t="s">
        <v>48</v>
      </c>
      <c r="C4852" s="2"/>
      <c r="D4852" s="2">
        <v>1518774</v>
      </c>
      <c r="E4852" s="31">
        <v>42384</v>
      </c>
      <c r="F4852" s="31">
        <v>42401</v>
      </c>
      <c r="G4852">
        <v>60276</v>
      </c>
      <c r="H4852" s="25">
        <v>0</v>
      </c>
      <c r="I4852" s="25">
        <v>0</v>
      </c>
      <c r="J4852" s="25">
        <v>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</row>
    <row r="4853" spans="1:17">
      <c r="A4853" s="12">
        <v>4845</v>
      </c>
      <c r="B4853" s="2" t="s">
        <v>48</v>
      </c>
      <c r="C4853" s="2"/>
      <c r="D4853" s="2">
        <v>1518778</v>
      </c>
      <c r="E4853" s="31">
        <v>42384</v>
      </c>
      <c r="F4853" s="31">
        <v>42401</v>
      </c>
      <c r="G4853">
        <v>324599</v>
      </c>
      <c r="H4853" s="25">
        <v>0</v>
      </c>
      <c r="I4853" s="25">
        <v>0</v>
      </c>
      <c r="J4853" s="25">
        <v>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</row>
    <row r="4854" spans="1:17">
      <c r="A4854" s="12">
        <v>4846</v>
      </c>
      <c r="B4854" s="2" t="s">
        <v>48</v>
      </c>
      <c r="C4854" s="2"/>
      <c r="D4854" s="2">
        <v>1518784</v>
      </c>
      <c r="E4854" s="31">
        <v>42384</v>
      </c>
      <c r="F4854" s="31">
        <v>42401</v>
      </c>
      <c r="G4854">
        <v>489036</v>
      </c>
      <c r="H4854" s="25">
        <v>0</v>
      </c>
      <c r="I4854" s="25">
        <v>0</v>
      </c>
      <c r="J4854" s="25">
        <v>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</row>
    <row r="4855" spans="1:17">
      <c r="A4855" s="12">
        <v>4847</v>
      </c>
      <c r="B4855" s="2" t="s">
        <v>48</v>
      </c>
      <c r="C4855" s="2"/>
      <c r="D4855" s="2">
        <v>1518792</v>
      </c>
      <c r="E4855" s="31">
        <v>42384</v>
      </c>
      <c r="F4855" s="31">
        <v>42401</v>
      </c>
      <c r="G4855">
        <v>58770</v>
      </c>
      <c r="H4855" s="25">
        <v>0</v>
      </c>
      <c r="I4855" s="25">
        <v>0</v>
      </c>
      <c r="J4855" s="25">
        <v>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</row>
    <row r="4856" spans="1:17">
      <c r="A4856" s="12">
        <v>4848</v>
      </c>
      <c r="B4856" s="2" t="s">
        <v>48</v>
      </c>
      <c r="C4856" s="2"/>
      <c r="D4856" s="2">
        <v>1518800</v>
      </c>
      <c r="E4856" s="31">
        <v>42384</v>
      </c>
      <c r="F4856" s="31">
        <v>42401</v>
      </c>
      <c r="G4856">
        <v>239178</v>
      </c>
      <c r="H4856" s="25">
        <v>0</v>
      </c>
      <c r="I4856" s="25">
        <v>0</v>
      </c>
      <c r="J4856" s="25">
        <v>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</row>
    <row r="4857" spans="1:17">
      <c r="A4857" s="12">
        <v>4849</v>
      </c>
      <c r="B4857" s="2" t="s">
        <v>48</v>
      </c>
      <c r="C4857" s="2"/>
      <c r="D4857" s="2">
        <v>1518803</v>
      </c>
      <c r="E4857" s="31">
        <v>42384</v>
      </c>
      <c r="F4857" s="31">
        <v>42401</v>
      </c>
      <c r="G4857">
        <v>321113</v>
      </c>
      <c r="H4857" s="25">
        <v>0</v>
      </c>
      <c r="I4857" s="25">
        <v>0</v>
      </c>
      <c r="J4857" s="25">
        <v>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</row>
    <row r="4858" spans="1:17">
      <c r="A4858" s="12">
        <v>4850</v>
      </c>
      <c r="B4858" s="2" t="s">
        <v>48</v>
      </c>
      <c r="C4858" s="2"/>
      <c r="D4858" s="2">
        <v>1518806</v>
      </c>
      <c r="E4858" s="31">
        <v>42384</v>
      </c>
      <c r="F4858" s="31">
        <v>42401</v>
      </c>
      <c r="G4858">
        <v>176967</v>
      </c>
      <c r="H4858" s="25">
        <v>0</v>
      </c>
      <c r="I4858" s="25">
        <v>0</v>
      </c>
      <c r="J4858" s="25">
        <v>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</row>
    <row r="4859" spans="1:17">
      <c r="A4859" s="12">
        <v>4851</v>
      </c>
      <c r="B4859" s="2" t="s">
        <v>48</v>
      </c>
      <c r="C4859" s="2"/>
      <c r="D4859" s="2">
        <v>1518858</v>
      </c>
      <c r="E4859" s="31">
        <v>42385</v>
      </c>
      <c r="F4859" s="31">
        <v>42415</v>
      </c>
      <c r="G4859">
        <v>13725840</v>
      </c>
      <c r="H4859" s="25">
        <v>0</v>
      </c>
      <c r="I4859" s="25">
        <v>0</v>
      </c>
      <c r="J4859" s="25">
        <v>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</row>
    <row r="4860" spans="1:17">
      <c r="A4860" s="12">
        <v>4852</v>
      </c>
      <c r="B4860" s="2" t="s">
        <v>48</v>
      </c>
      <c r="C4860" s="2"/>
      <c r="D4860" s="2">
        <v>1518888</v>
      </c>
      <c r="E4860" s="31">
        <v>42385</v>
      </c>
      <c r="F4860" s="31">
        <v>42391</v>
      </c>
      <c r="G4860">
        <v>62534</v>
      </c>
      <c r="H4860" s="25">
        <v>0</v>
      </c>
      <c r="I4860" s="25">
        <v>0</v>
      </c>
      <c r="J4860" s="25">
        <v>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</row>
    <row r="4861" spans="1:17">
      <c r="A4861" s="12">
        <v>4853</v>
      </c>
      <c r="B4861" s="2" t="s">
        <v>48</v>
      </c>
      <c r="C4861" s="2"/>
      <c r="D4861" s="2">
        <v>1518914</v>
      </c>
      <c r="E4861" s="31">
        <v>42385</v>
      </c>
      <c r="F4861" s="31">
        <v>42389</v>
      </c>
      <c r="G4861">
        <v>5702652</v>
      </c>
      <c r="H4861" s="25">
        <v>0</v>
      </c>
      <c r="I4861" s="25">
        <v>0</v>
      </c>
      <c r="J4861" s="25">
        <v>0</v>
      </c>
      <c r="K4861" s="25">
        <v>0</v>
      </c>
      <c r="L4861" s="25">
        <v>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</row>
    <row r="4862" spans="1:17">
      <c r="A4862" s="12">
        <v>4854</v>
      </c>
      <c r="B4862" s="2" t="s">
        <v>48</v>
      </c>
      <c r="C4862" s="2"/>
      <c r="D4862" s="2">
        <v>1518981</v>
      </c>
      <c r="E4862" s="31">
        <v>42386</v>
      </c>
      <c r="F4862" s="31">
        <v>42391</v>
      </c>
      <c r="G4862">
        <v>921791</v>
      </c>
      <c r="H4862" s="25">
        <v>0</v>
      </c>
      <c r="I4862" s="25">
        <v>0</v>
      </c>
      <c r="J4862" s="25">
        <v>0</v>
      </c>
      <c r="K4862" s="25">
        <v>0</v>
      </c>
      <c r="L4862" s="25">
        <v>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</row>
    <row r="4863" spans="1:17">
      <c r="A4863" s="12">
        <v>4855</v>
      </c>
      <c r="B4863" s="2" t="s">
        <v>48</v>
      </c>
      <c r="C4863" s="2"/>
      <c r="D4863" s="2">
        <v>1518983</v>
      </c>
      <c r="E4863" s="31">
        <v>42386</v>
      </c>
      <c r="F4863" s="31">
        <v>42391</v>
      </c>
      <c r="G4863">
        <v>123347</v>
      </c>
      <c r="H4863" s="25">
        <v>0</v>
      </c>
      <c r="I4863" s="25">
        <v>0</v>
      </c>
      <c r="J4863" s="25">
        <v>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</row>
    <row r="4864" spans="1:17">
      <c r="A4864" s="12">
        <v>4856</v>
      </c>
      <c r="B4864" s="2" t="s">
        <v>48</v>
      </c>
      <c r="C4864" s="2"/>
      <c r="D4864" s="2">
        <v>1518988</v>
      </c>
      <c r="E4864" s="31">
        <v>42386</v>
      </c>
      <c r="F4864" s="31">
        <v>42391</v>
      </c>
      <c r="G4864">
        <v>43739</v>
      </c>
      <c r="H4864" s="25">
        <v>0</v>
      </c>
      <c r="I4864" s="25">
        <v>0</v>
      </c>
      <c r="J4864" s="25">
        <v>0</v>
      </c>
      <c r="K4864" s="25">
        <v>0</v>
      </c>
      <c r="L4864" s="25">
        <v>0</v>
      </c>
      <c r="M4864" s="25">
        <v>0</v>
      </c>
      <c r="N4864" s="25">
        <v>0</v>
      </c>
      <c r="O4864" s="25">
        <v>0</v>
      </c>
      <c r="P4864" s="25">
        <v>0</v>
      </c>
      <c r="Q4864" s="25">
        <v>0</v>
      </c>
    </row>
    <row r="4865" spans="1:17">
      <c r="A4865" s="12">
        <v>4857</v>
      </c>
      <c r="B4865" s="2" t="s">
        <v>48</v>
      </c>
      <c r="C4865" s="2"/>
      <c r="D4865" s="2">
        <v>1518991</v>
      </c>
      <c r="E4865" s="31">
        <v>42386</v>
      </c>
      <c r="F4865" s="31">
        <v>42416</v>
      </c>
      <c r="G4865">
        <v>35279</v>
      </c>
      <c r="H4865" s="25">
        <v>0</v>
      </c>
      <c r="I4865" s="25">
        <v>0</v>
      </c>
      <c r="J4865" s="25">
        <v>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</row>
    <row r="4866" spans="1:17">
      <c r="A4866" s="12">
        <v>4858</v>
      </c>
      <c r="B4866" s="2" t="s">
        <v>48</v>
      </c>
      <c r="C4866" s="2"/>
      <c r="D4866" s="2">
        <v>1518996</v>
      </c>
      <c r="E4866" s="31">
        <v>42386</v>
      </c>
      <c r="F4866" s="31">
        <v>42391</v>
      </c>
      <c r="G4866">
        <v>202812</v>
      </c>
      <c r="H4866" s="25">
        <v>0</v>
      </c>
      <c r="I4866" s="25">
        <v>0</v>
      </c>
      <c r="J4866" s="25">
        <v>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</row>
    <row r="4867" spans="1:17">
      <c r="A4867" s="12">
        <v>4859</v>
      </c>
      <c r="B4867" s="2" t="s">
        <v>48</v>
      </c>
      <c r="C4867" s="2"/>
      <c r="D4867" s="2">
        <v>1519003</v>
      </c>
      <c r="E4867" s="31">
        <v>42386</v>
      </c>
      <c r="F4867" s="31">
        <v>42389</v>
      </c>
      <c r="G4867">
        <v>324359</v>
      </c>
      <c r="H4867" s="25">
        <v>0</v>
      </c>
      <c r="I4867" s="25">
        <v>0</v>
      </c>
      <c r="J4867" s="25">
        <v>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</row>
    <row r="4868" spans="1:17">
      <c r="A4868" s="12">
        <v>4860</v>
      </c>
      <c r="B4868" s="2" t="s">
        <v>48</v>
      </c>
      <c r="C4868" s="2"/>
      <c r="D4868" s="2">
        <v>1519015</v>
      </c>
      <c r="E4868" s="31">
        <v>42386</v>
      </c>
      <c r="F4868" s="31">
        <v>42401</v>
      </c>
      <c r="G4868">
        <v>67720</v>
      </c>
      <c r="H4868" s="25">
        <v>0</v>
      </c>
      <c r="I4868" s="25">
        <v>0</v>
      </c>
      <c r="J4868" s="25">
        <v>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</row>
    <row r="4869" spans="1:17">
      <c r="A4869" s="12">
        <v>4861</v>
      </c>
      <c r="B4869" s="2" t="s">
        <v>48</v>
      </c>
      <c r="C4869" s="2"/>
      <c r="D4869" s="2">
        <v>1519018</v>
      </c>
      <c r="E4869" s="31">
        <v>42386</v>
      </c>
      <c r="F4869" s="31">
        <v>42389</v>
      </c>
      <c r="G4869">
        <v>11091609</v>
      </c>
      <c r="H4869" s="25">
        <v>0</v>
      </c>
      <c r="I4869" s="25">
        <v>0</v>
      </c>
      <c r="J4869" s="25">
        <v>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</row>
    <row r="4870" spans="1:17">
      <c r="A4870" s="12">
        <v>4862</v>
      </c>
      <c r="B4870" s="2" t="s">
        <v>48</v>
      </c>
      <c r="C4870" s="2"/>
      <c r="D4870" s="2">
        <v>1519021</v>
      </c>
      <c r="E4870" s="31">
        <v>42386</v>
      </c>
      <c r="F4870" s="31">
        <v>42401</v>
      </c>
      <c r="G4870">
        <v>306090</v>
      </c>
      <c r="H4870" s="25">
        <v>0</v>
      </c>
      <c r="I4870" s="25">
        <v>0</v>
      </c>
      <c r="J4870" s="25">
        <v>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</row>
    <row r="4871" spans="1:17">
      <c r="A4871" s="12">
        <v>4863</v>
      </c>
      <c r="B4871" s="2" t="s">
        <v>48</v>
      </c>
      <c r="C4871" s="2"/>
      <c r="D4871" s="2">
        <v>1519023</v>
      </c>
      <c r="E4871" s="31">
        <v>42386</v>
      </c>
      <c r="F4871" s="31">
        <v>42416</v>
      </c>
      <c r="G4871">
        <v>180972</v>
      </c>
      <c r="H4871" s="25">
        <v>0</v>
      </c>
      <c r="I4871" s="25">
        <v>0</v>
      </c>
      <c r="J4871" s="25">
        <v>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</row>
    <row r="4872" spans="1:17">
      <c r="A4872" s="12">
        <v>4864</v>
      </c>
      <c r="B4872" s="2" t="s">
        <v>48</v>
      </c>
      <c r="C4872" s="2"/>
      <c r="D4872" s="2">
        <v>1519025</v>
      </c>
      <c r="E4872" s="31">
        <v>42386</v>
      </c>
      <c r="F4872" s="31">
        <v>42401</v>
      </c>
      <c r="G4872">
        <v>67720</v>
      </c>
      <c r="H4872" s="25">
        <v>0</v>
      </c>
      <c r="I4872" s="25">
        <v>0</v>
      </c>
      <c r="J4872" s="25">
        <v>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</row>
    <row r="4873" spans="1:17">
      <c r="A4873" s="12">
        <v>4865</v>
      </c>
      <c r="B4873" s="2" t="s">
        <v>48</v>
      </c>
      <c r="C4873" s="2"/>
      <c r="D4873" s="2">
        <v>1519026</v>
      </c>
      <c r="E4873" s="31">
        <v>42386</v>
      </c>
      <c r="F4873" s="31">
        <v>42391</v>
      </c>
      <c r="G4873">
        <v>44911</v>
      </c>
      <c r="H4873" s="25">
        <v>0</v>
      </c>
      <c r="I4873" s="25">
        <v>0</v>
      </c>
      <c r="J4873" s="25">
        <v>0</v>
      </c>
      <c r="K4873" s="25">
        <v>0</v>
      </c>
      <c r="L4873" s="25">
        <v>0</v>
      </c>
      <c r="M4873" s="25">
        <v>0</v>
      </c>
      <c r="N4873" s="25">
        <v>0</v>
      </c>
      <c r="O4873" s="25">
        <v>0</v>
      </c>
      <c r="P4873" s="25">
        <v>0</v>
      </c>
      <c r="Q4873" s="25">
        <v>0</v>
      </c>
    </row>
    <row r="4874" spans="1:17">
      <c r="A4874" s="12">
        <v>4866</v>
      </c>
      <c r="B4874" s="2" t="s">
        <v>48</v>
      </c>
      <c r="C4874" s="2"/>
      <c r="D4874" s="2">
        <v>1519027</v>
      </c>
      <c r="E4874" s="31">
        <v>42386</v>
      </c>
      <c r="F4874" s="31">
        <v>42391</v>
      </c>
      <c r="G4874">
        <v>107100</v>
      </c>
      <c r="H4874" s="25">
        <v>0</v>
      </c>
      <c r="I4874" s="25">
        <v>0</v>
      </c>
      <c r="J4874" s="25">
        <v>0</v>
      </c>
      <c r="K4874" s="25">
        <v>0</v>
      </c>
      <c r="L4874" s="25">
        <v>0</v>
      </c>
      <c r="M4874" s="25">
        <v>0</v>
      </c>
      <c r="N4874" s="25">
        <v>0</v>
      </c>
      <c r="O4874" s="25">
        <v>0</v>
      </c>
      <c r="P4874" s="25">
        <v>0</v>
      </c>
      <c r="Q4874" s="25">
        <v>0</v>
      </c>
    </row>
    <row r="4875" spans="1:17">
      <c r="A4875" s="12">
        <v>4867</v>
      </c>
      <c r="B4875" s="2" t="s">
        <v>48</v>
      </c>
      <c r="C4875" s="2"/>
      <c r="D4875" s="2">
        <v>1519031</v>
      </c>
      <c r="E4875" s="31">
        <v>42386</v>
      </c>
      <c r="F4875" s="31">
        <v>42391</v>
      </c>
      <c r="G4875">
        <v>145350</v>
      </c>
      <c r="H4875" s="25">
        <v>0</v>
      </c>
      <c r="I4875" s="25">
        <v>0</v>
      </c>
      <c r="J4875" s="25">
        <v>0</v>
      </c>
      <c r="K4875" s="25">
        <v>0</v>
      </c>
      <c r="L4875" s="25">
        <v>0</v>
      </c>
      <c r="M4875" s="25">
        <v>0</v>
      </c>
      <c r="N4875" s="25">
        <v>0</v>
      </c>
      <c r="O4875" s="25">
        <v>0</v>
      </c>
      <c r="P4875" s="25">
        <v>0</v>
      </c>
      <c r="Q4875" s="25">
        <v>0</v>
      </c>
    </row>
    <row r="4876" spans="1:17">
      <c r="A4876" s="12">
        <v>4868</v>
      </c>
      <c r="B4876" s="2" t="s">
        <v>48</v>
      </c>
      <c r="C4876" s="2"/>
      <c r="D4876" s="2">
        <v>1519033</v>
      </c>
      <c r="E4876" s="31">
        <v>42386</v>
      </c>
      <c r="F4876" s="31">
        <v>42401</v>
      </c>
      <c r="G4876">
        <v>324359</v>
      </c>
      <c r="H4876" s="25">
        <v>0</v>
      </c>
      <c r="I4876" s="25">
        <v>0</v>
      </c>
      <c r="J4876" s="25">
        <v>0</v>
      </c>
      <c r="K4876" s="25">
        <v>0</v>
      </c>
      <c r="L4876" s="25">
        <v>0</v>
      </c>
      <c r="M4876" s="25">
        <v>0</v>
      </c>
      <c r="N4876" s="25">
        <v>0</v>
      </c>
      <c r="O4876" s="25">
        <v>0</v>
      </c>
      <c r="P4876" s="25">
        <v>0</v>
      </c>
      <c r="Q4876" s="25">
        <v>0</v>
      </c>
    </row>
    <row r="4877" spans="1:17">
      <c r="A4877" s="12">
        <v>4869</v>
      </c>
      <c r="B4877" s="2" t="s">
        <v>48</v>
      </c>
      <c r="C4877" s="2"/>
      <c r="D4877" s="2">
        <v>1519034</v>
      </c>
      <c r="E4877" s="31">
        <v>42386</v>
      </c>
      <c r="F4877" s="31">
        <v>42391</v>
      </c>
      <c r="G4877">
        <v>3065650</v>
      </c>
      <c r="H4877" s="25">
        <v>0</v>
      </c>
      <c r="I4877" s="25">
        <v>0</v>
      </c>
      <c r="J4877" s="25">
        <v>0</v>
      </c>
      <c r="K4877" s="25">
        <v>0</v>
      </c>
      <c r="L4877" s="25">
        <v>0</v>
      </c>
      <c r="M4877" s="25">
        <v>0</v>
      </c>
      <c r="N4877" s="25">
        <v>0</v>
      </c>
      <c r="O4877" s="25">
        <v>0</v>
      </c>
      <c r="P4877" s="25">
        <v>0</v>
      </c>
      <c r="Q4877" s="25">
        <v>0</v>
      </c>
    </row>
    <row r="4878" spans="1:17">
      <c r="A4878" s="12">
        <v>4870</v>
      </c>
      <c r="B4878" s="2" t="s">
        <v>48</v>
      </c>
      <c r="C4878" s="2"/>
      <c r="D4878" s="2">
        <v>1519036</v>
      </c>
      <c r="E4878" s="31">
        <v>42386</v>
      </c>
      <c r="F4878" s="31">
        <v>42391</v>
      </c>
      <c r="G4878">
        <v>67720</v>
      </c>
      <c r="H4878" s="25">
        <v>0</v>
      </c>
      <c r="I4878" s="25">
        <v>0</v>
      </c>
      <c r="J4878" s="25">
        <v>0</v>
      </c>
      <c r="K4878" s="25">
        <v>0</v>
      </c>
      <c r="L4878" s="25">
        <v>0</v>
      </c>
      <c r="M4878" s="25">
        <v>0</v>
      </c>
      <c r="N4878" s="25">
        <v>0</v>
      </c>
      <c r="O4878" s="25">
        <v>0</v>
      </c>
      <c r="P4878" s="25">
        <v>0</v>
      </c>
      <c r="Q4878" s="25">
        <v>0</v>
      </c>
    </row>
    <row r="4879" spans="1:17">
      <c r="A4879" s="12">
        <v>4871</v>
      </c>
      <c r="B4879" s="2" t="s">
        <v>48</v>
      </c>
      <c r="C4879" s="2"/>
      <c r="D4879" s="2">
        <v>1519037</v>
      </c>
      <c r="E4879" s="31">
        <v>42386</v>
      </c>
      <c r="F4879" s="31">
        <v>42391</v>
      </c>
      <c r="G4879">
        <v>2904300</v>
      </c>
      <c r="H4879" s="25">
        <v>0</v>
      </c>
      <c r="I4879" s="25">
        <v>0</v>
      </c>
      <c r="J4879" s="25">
        <v>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</row>
    <row r="4880" spans="1:17">
      <c r="A4880" s="12">
        <v>4872</v>
      </c>
      <c r="B4880" s="2" t="s">
        <v>48</v>
      </c>
      <c r="C4880" s="2"/>
      <c r="D4880" s="2">
        <v>1519040</v>
      </c>
      <c r="E4880" s="31">
        <v>42386</v>
      </c>
      <c r="F4880" s="31">
        <v>42391</v>
      </c>
      <c r="G4880">
        <v>78276</v>
      </c>
      <c r="H4880" s="25">
        <v>0</v>
      </c>
      <c r="I4880" s="25">
        <v>0</v>
      </c>
      <c r="J4880" s="25">
        <v>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</row>
    <row r="4881" spans="1:17">
      <c r="A4881" s="12">
        <v>4873</v>
      </c>
      <c r="B4881" s="2" t="s">
        <v>48</v>
      </c>
      <c r="C4881" s="2"/>
      <c r="D4881" s="2">
        <v>1519041</v>
      </c>
      <c r="E4881" s="31">
        <v>42386</v>
      </c>
      <c r="F4881" s="31">
        <v>42391</v>
      </c>
      <c r="G4881">
        <v>79497</v>
      </c>
      <c r="H4881" s="25">
        <v>0</v>
      </c>
      <c r="I4881" s="25">
        <v>0</v>
      </c>
      <c r="J4881" s="25">
        <v>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</row>
    <row r="4882" spans="1:17">
      <c r="A4882" s="12">
        <v>4874</v>
      </c>
      <c r="B4882" s="2" t="s">
        <v>48</v>
      </c>
      <c r="C4882" s="2"/>
      <c r="D4882" s="2">
        <v>1519044</v>
      </c>
      <c r="E4882" s="31">
        <v>42386</v>
      </c>
      <c r="F4882" s="31">
        <v>42401</v>
      </c>
      <c r="G4882">
        <v>291460</v>
      </c>
      <c r="H4882" s="25">
        <v>0</v>
      </c>
      <c r="I4882" s="25">
        <v>0</v>
      </c>
      <c r="J4882" s="25">
        <v>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</row>
    <row r="4883" spans="1:17">
      <c r="A4883" s="12">
        <v>4875</v>
      </c>
      <c r="B4883" s="2" t="s">
        <v>48</v>
      </c>
      <c r="C4883" s="2"/>
      <c r="D4883" s="2">
        <v>1519061</v>
      </c>
      <c r="E4883" s="31">
        <v>42386</v>
      </c>
      <c r="F4883" s="31">
        <v>42416</v>
      </c>
      <c r="G4883">
        <v>324599</v>
      </c>
      <c r="H4883" s="25">
        <v>0</v>
      </c>
      <c r="I4883" s="25">
        <v>0</v>
      </c>
      <c r="J4883" s="25">
        <v>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</row>
    <row r="4884" spans="1:17">
      <c r="A4884" s="12">
        <v>4876</v>
      </c>
      <c r="B4884" s="2" t="s">
        <v>48</v>
      </c>
      <c r="C4884" s="2"/>
      <c r="D4884" s="2">
        <v>1519062</v>
      </c>
      <c r="E4884" s="31">
        <v>42386</v>
      </c>
      <c r="F4884" s="31">
        <v>42401</v>
      </c>
      <c r="G4884">
        <v>13281</v>
      </c>
      <c r="H4884" s="25">
        <v>0</v>
      </c>
      <c r="I4884" s="25">
        <v>0</v>
      </c>
      <c r="J4884" s="25">
        <v>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</row>
    <row r="4885" spans="1:17">
      <c r="A4885" s="12">
        <v>4877</v>
      </c>
      <c r="B4885" s="2" t="s">
        <v>48</v>
      </c>
      <c r="C4885" s="2"/>
      <c r="D4885" s="2">
        <v>1519065</v>
      </c>
      <c r="E4885" s="31">
        <v>42386</v>
      </c>
      <c r="F4885" s="31">
        <v>42391</v>
      </c>
      <c r="G4885">
        <v>11928</v>
      </c>
      <c r="H4885" s="25">
        <v>0</v>
      </c>
      <c r="I4885" s="25">
        <v>0</v>
      </c>
      <c r="J4885" s="25">
        <v>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</row>
    <row r="4886" spans="1:17">
      <c r="A4886" s="12">
        <v>4878</v>
      </c>
      <c r="B4886" s="2" t="s">
        <v>48</v>
      </c>
      <c r="C4886" s="2"/>
      <c r="D4886" s="2">
        <v>1519066</v>
      </c>
      <c r="E4886" s="31">
        <v>42386</v>
      </c>
      <c r="F4886" s="31">
        <v>42401</v>
      </c>
      <c r="G4886">
        <v>342809</v>
      </c>
      <c r="H4886" s="25">
        <v>0</v>
      </c>
      <c r="I4886" s="25">
        <v>0</v>
      </c>
      <c r="J4886" s="25">
        <v>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</row>
    <row r="4887" spans="1:17">
      <c r="A4887" s="12">
        <v>4879</v>
      </c>
      <c r="B4887" s="2" t="s">
        <v>48</v>
      </c>
      <c r="C4887" s="2"/>
      <c r="D4887" s="2">
        <v>1519067</v>
      </c>
      <c r="E4887" s="31">
        <v>42386</v>
      </c>
      <c r="F4887" s="31">
        <v>42391</v>
      </c>
      <c r="G4887">
        <v>9855</v>
      </c>
      <c r="H4887" s="25">
        <v>0</v>
      </c>
      <c r="I4887" s="25">
        <v>0</v>
      </c>
      <c r="J4887" s="25">
        <v>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</row>
    <row r="4888" spans="1:17">
      <c r="A4888" s="12">
        <v>4880</v>
      </c>
      <c r="B4888" s="2" t="s">
        <v>48</v>
      </c>
      <c r="C4888" s="2"/>
      <c r="D4888" s="2">
        <v>1519072</v>
      </c>
      <c r="E4888" s="31">
        <v>42386</v>
      </c>
      <c r="F4888" s="31">
        <v>42391</v>
      </c>
      <c r="G4888">
        <v>139536</v>
      </c>
      <c r="H4888" s="25">
        <v>0</v>
      </c>
      <c r="I4888" s="25">
        <v>0</v>
      </c>
      <c r="J4888" s="25">
        <v>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</row>
    <row r="4889" spans="1:17">
      <c r="A4889" s="12">
        <v>4881</v>
      </c>
      <c r="B4889" s="2" t="s">
        <v>48</v>
      </c>
      <c r="C4889" s="2"/>
      <c r="D4889" s="2">
        <v>1519074</v>
      </c>
      <c r="E4889" s="31">
        <v>42386</v>
      </c>
      <c r="F4889" s="31">
        <v>42391</v>
      </c>
      <c r="G4889">
        <v>42038</v>
      </c>
      <c r="H4889" s="25">
        <v>0</v>
      </c>
      <c r="I4889" s="25">
        <v>0</v>
      </c>
      <c r="J4889" s="25">
        <v>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</row>
    <row r="4890" spans="1:17">
      <c r="A4890" s="12">
        <v>4882</v>
      </c>
      <c r="B4890" s="2" t="s">
        <v>48</v>
      </c>
      <c r="C4890" s="2"/>
      <c r="D4890" s="2">
        <v>1519075</v>
      </c>
      <c r="E4890" s="31">
        <v>42386</v>
      </c>
      <c r="F4890" s="31">
        <v>42416</v>
      </c>
      <c r="G4890">
        <v>189621</v>
      </c>
      <c r="H4890" s="25">
        <v>0</v>
      </c>
      <c r="I4890" s="25">
        <v>0</v>
      </c>
      <c r="J4890" s="25">
        <v>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</row>
    <row r="4891" spans="1:17">
      <c r="A4891" s="12">
        <v>4883</v>
      </c>
      <c r="B4891" s="2" t="s">
        <v>48</v>
      </c>
      <c r="C4891" s="2"/>
      <c r="D4891" s="2">
        <v>1519076</v>
      </c>
      <c r="E4891" s="31">
        <v>42386</v>
      </c>
      <c r="F4891" s="31">
        <v>42391</v>
      </c>
      <c r="G4891">
        <v>21355650</v>
      </c>
      <c r="H4891" s="25">
        <v>0</v>
      </c>
      <c r="I4891" s="25">
        <v>0</v>
      </c>
      <c r="J4891" s="25">
        <v>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</row>
    <row r="4892" spans="1:17">
      <c r="A4892" s="12">
        <v>4884</v>
      </c>
      <c r="B4892" s="2" t="s">
        <v>48</v>
      </c>
      <c r="C4892" s="2"/>
      <c r="D4892" s="2">
        <v>1519077</v>
      </c>
      <c r="E4892" s="31">
        <v>42386</v>
      </c>
      <c r="F4892" s="31">
        <v>42391</v>
      </c>
      <c r="G4892">
        <v>420662</v>
      </c>
      <c r="H4892" s="25">
        <v>0</v>
      </c>
      <c r="I4892" s="25">
        <v>0</v>
      </c>
      <c r="J4892" s="25">
        <v>0</v>
      </c>
      <c r="K4892" s="25">
        <v>0</v>
      </c>
      <c r="L4892" s="25">
        <v>0</v>
      </c>
      <c r="M4892" s="25">
        <v>0</v>
      </c>
      <c r="N4892" s="25">
        <v>0</v>
      </c>
      <c r="O4892" s="25">
        <v>0</v>
      </c>
      <c r="P4892" s="25">
        <v>0</v>
      </c>
      <c r="Q4892" s="25">
        <v>0</v>
      </c>
    </row>
    <row r="4893" spans="1:17">
      <c r="A4893" s="12">
        <v>4885</v>
      </c>
      <c r="B4893" s="2" t="s">
        <v>48</v>
      </c>
      <c r="C4893" s="2"/>
      <c r="D4893" s="2">
        <v>1519078</v>
      </c>
      <c r="E4893" s="31">
        <v>42386</v>
      </c>
      <c r="F4893" s="31">
        <v>42391</v>
      </c>
      <c r="G4893">
        <v>17840683</v>
      </c>
      <c r="H4893" s="25">
        <v>0</v>
      </c>
      <c r="I4893" s="25">
        <v>0</v>
      </c>
      <c r="J4893" s="25">
        <v>0</v>
      </c>
      <c r="K4893" s="25">
        <v>0</v>
      </c>
      <c r="L4893" s="25">
        <v>0</v>
      </c>
      <c r="M4893" s="25">
        <v>0</v>
      </c>
      <c r="N4893" s="25">
        <v>0</v>
      </c>
      <c r="O4893" s="25">
        <v>0</v>
      </c>
      <c r="P4893" s="25">
        <v>0</v>
      </c>
      <c r="Q4893" s="25">
        <v>0</v>
      </c>
    </row>
    <row r="4894" spans="1:17">
      <c r="A4894" s="12">
        <v>4886</v>
      </c>
      <c r="B4894" s="2" t="s">
        <v>48</v>
      </c>
      <c r="C4894" s="2"/>
      <c r="D4894" s="2">
        <v>1519079</v>
      </c>
      <c r="E4894" s="31">
        <v>42386</v>
      </c>
      <c r="F4894" s="31">
        <v>42391</v>
      </c>
      <c r="G4894">
        <v>57629</v>
      </c>
      <c r="H4894" s="25">
        <v>0</v>
      </c>
      <c r="I4894" s="25">
        <v>0</v>
      </c>
      <c r="J4894" s="25">
        <v>0</v>
      </c>
      <c r="K4894" s="25">
        <v>0</v>
      </c>
      <c r="L4894" s="25">
        <v>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</row>
    <row r="4895" spans="1:17">
      <c r="A4895" s="12">
        <v>4887</v>
      </c>
      <c r="B4895" s="2" t="s">
        <v>48</v>
      </c>
      <c r="C4895" s="2"/>
      <c r="D4895" s="2">
        <v>1519080</v>
      </c>
      <c r="E4895" s="31">
        <v>42386</v>
      </c>
      <c r="F4895" s="31">
        <v>42391</v>
      </c>
      <c r="G4895">
        <v>201211</v>
      </c>
      <c r="H4895" s="25">
        <v>0</v>
      </c>
      <c r="I4895" s="25">
        <v>0</v>
      </c>
      <c r="J4895" s="25">
        <v>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</row>
    <row r="4896" spans="1:17">
      <c r="A4896" s="12">
        <v>4888</v>
      </c>
      <c r="B4896" s="2" t="s">
        <v>48</v>
      </c>
      <c r="C4896" s="2"/>
      <c r="D4896" s="2">
        <v>1519081</v>
      </c>
      <c r="E4896" s="31">
        <v>42386</v>
      </c>
      <c r="F4896" s="31">
        <v>42391</v>
      </c>
      <c r="G4896">
        <v>1876584</v>
      </c>
      <c r="H4896" s="25">
        <v>0</v>
      </c>
      <c r="I4896" s="25">
        <v>0</v>
      </c>
      <c r="J4896" s="25">
        <v>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</row>
    <row r="4897" spans="1:17">
      <c r="A4897" s="12">
        <v>4889</v>
      </c>
      <c r="B4897" s="2" t="s">
        <v>48</v>
      </c>
      <c r="C4897" s="2"/>
      <c r="D4897" s="2">
        <v>1519085</v>
      </c>
      <c r="E4897" s="31">
        <v>42386</v>
      </c>
      <c r="F4897" s="31">
        <v>42401</v>
      </c>
      <c r="G4897">
        <v>35664734</v>
      </c>
      <c r="H4897" s="25">
        <v>0</v>
      </c>
      <c r="I4897" s="25">
        <v>0</v>
      </c>
      <c r="J4897" s="25">
        <v>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</row>
    <row r="4898" spans="1:17">
      <c r="A4898" s="12">
        <v>4890</v>
      </c>
      <c r="B4898" s="2" t="s">
        <v>48</v>
      </c>
      <c r="C4898" s="2"/>
      <c r="D4898" s="2">
        <v>1519088</v>
      </c>
      <c r="E4898" s="31">
        <v>42386</v>
      </c>
      <c r="F4898" s="31">
        <v>42401</v>
      </c>
      <c r="G4898">
        <v>42464</v>
      </c>
      <c r="H4898" s="25">
        <v>0</v>
      </c>
      <c r="I4898" s="25">
        <v>0</v>
      </c>
      <c r="J4898" s="25">
        <v>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</row>
    <row r="4899" spans="1:17">
      <c r="A4899" s="12">
        <v>4891</v>
      </c>
      <c r="B4899" s="2" t="s">
        <v>48</v>
      </c>
      <c r="C4899" s="2"/>
      <c r="D4899" s="2">
        <v>1519090</v>
      </c>
      <c r="E4899" s="31">
        <v>42386</v>
      </c>
      <c r="F4899" s="31">
        <v>42401</v>
      </c>
      <c r="G4899">
        <v>10651944</v>
      </c>
      <c r="H4899" s="25">
        <v>0</v>
      </c>
      <c r="I4899" s="25">
        <v>0</v>
      </c>
      <c r="J4899" s="25">
        <v>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</row>
    <row r="4900" spans="1:17">
      <c r="A4900" s="12">
        <v>4892</v>
      </c>
      <c r="B4900" s="2" t="s">
        <v>48</v>
      </c>
      <c r="C4900" s="2"/>
      <c r="D4900" s="2">
        <v>1519093</v>
      </c>
      <c r="E4900" s="31">
        <v>42386</v>
      </c>
      <c r="F4900" s="31">
        <v>42401</v>
      </c>
      <c r="G4900">
        <v>9855</v>
      </c>
      <c r="H4900" s="25">
        <v>0</v>
      </c>
      <c r="I4900" s="25">
        <v>0</v>
      </c>
      <c r="J4900" s="25">
        <v>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</row>
    <row r="4901" spans="1:17">
      <c r="A4901" s="12">
        <v>4893</v>
      </c>
      <c r="B4901" s="2" t="s">
        <v>48</v>
      </c>
      <c r="C4901" s="2"/>
      <c r="D4901" s="2">
        <v>1519095</v>
      </c>
      <c r="E4901" s="31">
        <v>42386</v>
      </c>
      <c r="F4901" s="31">
        <v>42401</v>
      </c>
      <c r="G4901">
        <v>61834</v>
      </c>
      <c r="H4901" s="25">
        <v>0</v>
      </c>
      <c r="I4901" s="25">
        <v>0</v>
      </c>
      <c r="J4901" s="25">
        <v>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</row>
    <row r="4902" spans="1:17">
      <c r="A4902" s="12">
        <v>4894</v>
      </c>
      <c r="B4902" s="2" t="s">
        <v>48</v>
      </c>
      <c r="C4902" s="2"/>
      <c r="D4902" s="2">
        <v>1519098</v>
      </c>
      <c r="E4902" s="31">
        <v>42386</v>
      </c>
      <c r="F4902" s="31">
        <v>42391</v>
      </c>
      <c r="G4902">
        <v>9337</v>
      </c>
      <c r="H4902" s="25">
        <v>0</v>
      </c>
      <c r="I4902" s="25">
        <v>0</v>
      </c>
      <c r="J4902" s="25">
        <v>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</row>
    <row r="4903" spans="1:17">
      <c r="A4903" s="12">
        <v>4895</v>
      </c>
      <c r="B4903" s="2" t="s">
        <v>48</v>
      </c>
      <c r="C4903" s="2"/>
      <c r="D4903" s="2">
        <v>1519126</v>
      </c>
      <c r="E4903" s="31">
        <v>42386</v>
      </c>
      <c r="F4903" s="31">
        <v>42401</v>
      </c>
      <c r="G4903">
        <v>10773</v>
      </c>
      <c r="H4903" s="25">
        <v>0</v>
      </c>
      <c r="I4903" s="25">
        <v>0</v>
      </c>
      <c r="J4903" s="25">
        <v>0</v>
      </c>
      <c r="K4903" s="25">
        <v>0</v>
      </c>
      <c r="L4903" s="25">
        <v>0</v>
      </c>
      <c r="M4903" s="25">
        <v>0</v>
      </c>
      <c r="N4903" s="25">
        <v>0</v>
      </c>
      <c r="O4903" s="25">
        <v>0</v>
      </c>
      <c r="P4903" s="25">
        <v>0</v>
      </c>
      <c r="Q4903" s="25">
        <v>0</v>
      </c>
    </row>
    <row r="4904" spans="1:17">
      <c r="A4904" s="12">
        <v>4896</v>
      </c>
      <c r="B4904" s="2" t="s">
        <v>48</v>
      </c>
      <c r="C4904" s="2"/>
      <c r="D4904" s="2">
        <v>1519129</v>
      </c>
      <c r="E4904" s="31">
        <v>42386</v>
      </c>
      <c r="F4904" s="31">
        <v>42401</v>
      </c>
      <c r="G4904">
        <v>341683</v>
      </c>
      <c r="H4904" s="25">
        <v>0</v>
      </c>
      <c r="I4904" s="25">
        <v>0</v>
      </c>
      <c r="J4904" s="25">
        <v>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</row>
    <row r="4905" spans="1:17">
      <c r="A4905" s="12">
        <v>4897</v>
      </c>
      <c r="B4905" s="2" t="s">
        <v>48</v>
      </c>
      <c r="C4905" s="2"/>
      <c r="D4905" s="2">
        <v>1519138</v>
      </c>
      <c r="E4905" s="31">
        <v>42386</v>
      </c>
      <c r="F4905" s="31">
        <v>42401</v>
      </c>
      <c r="G4905">
        <v>223294</v>
      </c>
      <c r="H4905" s="25">
        <v>0</v>
      </c>
      <c r="I4905" s="25">
        <v>0</v>
      </c>
      <c r="J4905" s="25">
        <v>0</v>
      </c>
      <c r="K4905" s="25">
        <v>0</v>
      </c>
      <c r="L4905" s="25">
        <v>0</v>
      </c>
      <c r="M4905" s="25">
        <v>0</v>
      </c>
      <c r="N4905" s="25">
        <v>0</v>
      </c>
      <c r="O4905" s="25">
        <v>0</v>
      </c>
      <c r="P4905" s="25">
        <v>0</v>
      </c>
      <c r="Q4905" s="25">
        <v>0</v>
      </c>
    </row>
    <row r="4906" spans="1:17">
      <c r="A4906" s="12">
        <v>4898</v>
      </c>
      <c r="B4906" s="2" t="s">
        <v>48</v>
      </c>
      <c r="C4906" s="2"/>
      <c r="D4906" s="2">
        <v>1519190</v>
      </c>
      <c r="E4906" s="31">
        <v>42387</v>
      </c>
      <c r="F4906" s="31">
        <v>42391</v>
      </c>
      <c r="G4906">
        <v>67720</v>
      </c>
      <c r="H4906" s="25">
        <v>0</v>
      </c>
      <c r="I4906" s="25">
        <v>0</v>
      </c>
      <c r="J4906" s="25">
        <v>0</v>
      </c>
      <c r="K4906" s="25">
        <v>0</v>
      </c>
      <c r="L4906" s="25">
        <v>0</v>
      </c>
      <c r="M4906" s="25">
        <v>0</v>
      </c>
      <c r="N4906" s="25">
        <v>0</v>
      </c>
      <c r="O4906" s="25">
        <v>0</v>
      </c>
      <c r="P4906" s="25">
        <v>0</v>
      </c>
      <c r="Q4906" s="25">
        <v>0</v>
      </c>
    </row>
    <row r="4907" spans="1:17">
      <c r="A4907" s="12">
        <v>4899</v>
      </c>
      <c r="B4907" s="2" t="s">
        <v>48</v>
      </c>
      <c r="C4907" s="2"/>
      <c r="D4907" s="2">
        <v>1519193</v>
      </c>
      <c r="E4907" s="31">
        <v>42387</v>
      </c>
      <c r="F4907" s="31">
        <v>42401</v>
      </c>
      <c r="G4907">
        <v>41519</v>
      </c>
      <c r="H4907" s="25">
        <v>0</v>
      </c>
      <c r="I4907" s="25">
        <v>0</v>
      </c>
      <c r="J4907" s="25">
        <v>0</v>
      </c>
      <c r="K4907" s="25">
        <v>0</v>
      </c>
      <c r="L4907" s="25">
        <v>0</v>
      </c>
      <c r="M4907" s="25">
        <v>0</v>
      </c>
      <c r="N4907" s="25">
        <v>0</v>
      </c>
      <c r="O4907" s="25">
        <v>0</v>
      </c>
      <c r="P4907" s="25">
        <v>0</v>
      </c>
      <c r="Q4907" s="25">
        <v>0</v>
      </c>
    </row>
    <row r="4908" spans="1:17">
      <c r="A4908" s="12">
        <v>4900</v>
      </c>
      <c r="B4908" s="2" t="s">
        <v>48</v>
      </c>
      <c r="C4908" s="2"/>
      <c r="D4908" s="2">
        <v>1519195</v>
      </c>
      <c r="E4908" s="31">
        <v>42387</v>
      </c>
      <c r="F4908" s="31">
        <v>42391</v>
      </c>
      <c r="G4908">
        <v>27130</v>
      </c>
      <c r="H4908" s="25">
        <v>0</v>
      </c>
      <c r="I4908" s="25">
        <v>0</v>
      </c>
      <c r="J4908" s="25">
        <v>0</v>
      </c>
      <c r="K4908" s="25">
        <v>0</v>
      </c>
      <c r="L4908" s="25">
        <v>0</v>
      </c>
      <c r="M4908" s="25">
        <v>0</v>
      </c>
      <c r="N4908" s="25">
        <v>0</v>
      </c>
      <c r="O4908" s="25">
        <v>0</v>
      </c>
      <c r="P4908" s="25">
        <v>0</v>
      </c>
      <c r="Q4908" s="25">
        <v>0</v>
      </c>
    </row>
    <row r="4909" spans="1:17">
      <c r="A4909" s="12">
        <v>4901</v>
      </c>
      <c r="B4909" s="2" t="s">
        <v>48</v>
      </c>
      <c r="C4909" s="2"/>
      <c r="D4909" s="2">
        <v>1519197</v>
      </c>
      <c r="E4909" s="31">
        <v>42387</v>
      </c>
      <c r="F4909" s="31">
        <v>42391</v>
      </c>
      <c r="G4909">
        <v>35309</v>
      </c>
      <c r="H4909" s="25">
        <v>0</v>
      </c>
      <c r="I4909" s="25">
        <v>0</v>
      </c>
      <c r="J4909" s="25">
        <v>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</row>
    <row r="4910" spans="1:17">
      <c r="A4910" s="12">
        <v>4902</v>
      </c>
      <c r="B4910" s="2" t="s">
        <v>48</v>
      </c>
      <c r="C4910" s="2"/>
      <c r="D4910" s="2">
        <v>1519200</v>
      </c>
      <c r="E4910" s="31">
        <v>42387</v>
      </c>
      <c r="F4910" s="31">
        <v>42391</v>
      </c>
      <c r="G4910">
        <v>35309</v>
      </c>
      <c r="H4910" s="25">
        <v>0</v>
      </c>
      <c r="I4910" s="25">
        <v>0</v>
      </c>
      <c r="J4910" s="25">
        <v>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</row>
    <row r="4911" spans="1:17">
      <c r="A4911" s="12">
        <v>4903</v>
      </c>
      <c r="B4911" s="2" t="s">
        <v>48</v>
      </c>
      <c r="C4911" s="2"/>
      <c r="D4911" s="2">
        <v>1519202</v>
      </c>
      <c r="E4911" s="31">
        <v>42387</v>
      </c>
      <c r="F4911" s="31">
        <v>42391</v>
      </c>
      <c r="G4911">
        <v>783461</v>
      </c>
      <c r="H4911" s="25">
        <v>0</v>
      </c>
      <c r="I4911" s="25">
        <v>0</v>
      </c>
      <c r="J4911" s="25">
        <v>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</row>
    <row r="4912" spans="1:17">
      <c r="A4912" s="12">
        <v>4904</v>
      </c>
      <c r="B4912" s="2" t="s">
        <v>48</v>
      </c>
      <c r="C4912" s="2"/>
      <c r="D4912" s="2">
        <v>1519203</v>
      </c>
      <c r="E4912" s="31">
        <v>42387</v>
      </c>
      <c r="F4912" s="31">
        <v>42391</v>
      </c>
      <c r="G4912">
        <v>13725840</v>
      </c>
      <c r="H4912" s="25">
        <v>0</v>
      </c>
      <c r="I4912" s="25">
        <v>0</v>
      </c>
      <c r="J4912" s="25">
        <v>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</row>
    <row r="4913" spans="1:17">
      <c r="A4913" s="12">
        <v>4905</v>
      </c>
      <c r="B4913" s="2" t="s">
        <v>48</v>
      </c>
      <c r="C4913" s="2"/>
      <c r="D4913" s="2">
        <v>1519206</v>
      </c>
      <c r="E4913" s="31">
        <v>42387</v>
      </c>
      <c r="F4913" s="31">
        <v>42391</v>
      </c>
      <c r="G4913">
        <v>22000000</v>
      </c>
      <c r="H4913" s="25">
        <v>0</v>
      </c>
      <c r="I4913" s="25">
        <v>0</v>
      </c>
      <c r="J4913" s="25">
        <v>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</row>
    <row r="4914" spans="1:17">
      <c r="A4914" s="12">
        <v>4906</v>
      </c>
      <c r="B4914" s="2" t="s">
        <v>48</v>
      </c>
      <c r="C4914" s="2"/>
      <c r="D4914" s="2">
        <v>1519208</v>
      </c>
      <c r="E4914" s="31">
        <v>42387</v>
      </c>
      <c r="F4914" s="31">
        <v>42391</v>
      </c>
      <c r="G4914">
        <v>139536</v>
      </c>
      <c r="H4914" s="25">
        <v>0</v>
      </c>
      <c r="I4914" s="25">
        <v>0</v>
      </c>
      <c r="J4914" s="25">
        <v>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</row>
    <row r="4915" spans="1:17">
      <c r="A4915" s="12">
        <v>4907</v>
      </c>
      <c r="B4915" s="2" t="s">
        <v>48</v>
      </c>
      <c r="C4915" s="2"/>
      <c r="D4915" s="2">
        <v>1519213</v>
      </c>
      <c r="E4915" s="31">
        <v>42387</v>
      </c>
      <c r="F4915" s="31">
        <v>42391</v>
      </c>
      <c r="G4915">
        <v>34013</v>
      </c>
      <c r="H4915" s="25">
        <v>0</v>
      </c>
      <c r="I4915" s="25">
        <v>0</v>
      </c>
      <c r="J4915" s="25">
        <v>0</v>
      </c>
      <c r="K4915" s="25">
        <v>0</v>
      </c>
      <c r="L4915" s="25">
        <v>0</v>
      </c>
      <c r="M4915" s="25">
        <v>0</v>
      </c>
      <c r="N4915" s="25">
        <v>0</v>
      </c>
      <c r="O4915" s="25">
        <v>0</v>
      </c>
      <c r="P4915" s="25">
        <v>0</v>
      </c>
      <c r="Q4915" s="25">
        <v>0</v>
      </c>
    </row>
    <row r="4916" spans="1:17">
      <c r="A4916" s="12">
        <v>4908</v>
      </c>
      <c r="B4916" s="2" t="s">
        <v>48</v>
      </c>
      <c r="C4916" s="2"/>
      <c r="D4916" s="2">
        <v>1519215</v>
      </c>
      <c r="E4916" s="31">
        <v>42387</v>
      </c>
      <c r="F4916" s="31">
        <v>42417</v>
      </c>
      <c r="G4916">
        <v>39071</v>
      </c>
      <c r="H4916" s="25">
        <v>0</v>
      </c>
      <c r="I4916" s="25">
        <v>0</v>
      </c>
      <c r="J4916" s="25">
        <v>0</v>
      </c>
      <c r="K4916" s="25">
        <v>0</v>
      </c>
      <c r="L4916" s="25">
        <v>0</v>
      </c>
      <c r="M4916" s="25">
        <v>0</v>
      </c>
      <c r="N4916" s="25">
        <v>0</v>
      </c>
      <c r="O4916" s="25">
        <v>0</v>
      </c>
      <c r="P4916" s="25">
        <v>0</v>
      </c>
      <c r="Q4916" s="25">
        <v>0</v>
      </c>
    </row>
    <row r="4917" spans="1:17">
      <c r="A4917" s="12">
        <v>4909</v>
      </c>
      <c r="B4917" s="2" t="s">
        <v>48</v>
      </c>
      <c r="C4917" s="2"/>
      <c r="D4917" s="2">
        <v>1519217</v>
      </c>
      <c r="E4917" s="31">
        <v>42387</v>
      </c>
      <c r="F4917" s="31">
        <v>42391</v>
      </c>
      <c r="G4917">
        <v>49899</v>
      </c>
      <c r="H4917" s="25">
        <v>0</v>
      </c>
      <c r="I4917" s="25">
        <v>0</v>
      </c>
      <c r="J4917" s="25">
        <v>0</v>
      </c>
      <c r="K4917" s="25">
        <v>0</v>
      </c>
      <c r="L4917" s="25">
        <v>0</v>
      </c>
      <c r="M4917" s="25">
        <v>0</v>
      </c>
      <c r="N4917" s="25">
        <v>0</v>
      </c>
      <c r="O4917" s="25">
        <v>0</v>
      </c>
      <c r="P4917" s="25">
        <v>0</v>
      </c>
      <c r="Q4917" s="25">
        <v>0</v>
      </c>
    </row>
    <row r="4918" spans="1:17">
      <c r="A4918" s="12">
        <v>4910</v>
      </c>
      <c r="B4918" s="2" t="s">
        <v>48</v>
      </c>
      <c r="C4918" s="2"/>
      <c r="D4918" s="2">
        <v>1519221</v>
      </c>
      <c r="E4918" s="31">
        <v>42387</v>
      </c>
      <c r="F4918" s="31">
        <v>42391</v>
      </c>
      <c r="G4918">
        <v>2904300</v>
      </c>
      <c r="H4918" s="25">
        <v>0</v>
      </c>
      <c r="I4918" s="25">
        <v>0</v>
      </c>
      <c r="J4918" s="25">
        <v>0</v>
      </c>
      <c r="K4918" s="25">
        <v>0</v>
      </c>
      <c r="L4918" s="25">
        <v>0</v>
      </c>
      <c r="M4918" s="25">
        <v>0</v>
      </c>
      <c r="N4918" s="25">
        <v>0</v>
      </c>
      <c r="O4918" s="25">
        <v>0</v>
      </c>
      <c r="P4918" s="25">
        <v>0</v>
      </c>
      <c r="Q4918" s="25">
        <v>0</v>
      </c>
    </row>
    <row r="4919" spans="1:17">
      <c r="A4919" s="12">
        <v>4911</v>
      </c>
      <c r="B4919" s="2" t="s">
        <v>48</v>
      </c>
      <c r="C4919" s="2"/>
      <c r="D4919" s="2">
        <v>1519224</v>
      </c>
      <c r="E4919" s="31">
        <v>42387</v>
      </c>
      <c r="F4919" s="31">
        <v>42401</v>
      </c>
      <c r="G4919">
        <v>4286</v>
      </c>
      <c r="H4919" s="25">
        <v>0</v>
      </c>
      <c r="I4919" s="25">
        <v>0</v>
      </c>
      <c r="J4919" s="25">
        <v>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</row>
    <row r="4920" spans="1:17">
      <c r="A4920" s="12">
        <v>4912</v>
      </c>
      <c r="B4920" s="2" t="s">
        <v>48</v>
      </c>
      <c r="C4920" s="2"/>
      <c r="D4920" s="2">
        <v>1519234</v>
      </c>
      <c r="E4920" s="31">
        <v>42387</v>
      </c>
      <c r="F4920" s="31">
        <v>42417</v>
      </c>
      <c r="G4920">
        <v>94045</v>
      </c>
      <c r="H4920" s="25">
        <v>0</v>
      </c>
      <c r="I4920" s="25">
        <v>0</v>
      </c>
      <c r="J4920" s="25">
        <v>0</v>
      </c>
      <c r="K4920" s="25">
        <v>0</v>
      </c>
      <c r="L4920" s="25">
        <v>0</v>
      </c>
      <c r="M4920" s="25">
        <v>0</v>
      </c>
      <c r="N4920" s="25">
        <v>0</v>
      </c>
      <c r="O4920" s="25">
        <v>0</v>
      </c>
      <c r="P4920" s="25">
        <v>0</v>
      </c>
      <c r="Q4920" s="25">
        <v>0</v>
      </c>
    </row>
    <row r="4921" spans="1:17">
      <c r="A4921" s="12">
        <v>4913</v>
      </c>
      <c r="B4921" s="2" t="s">
        <v>48</v>
      </c>
      <c r="C4921" s="2"/>
      <c r="D4921" s="2">
        <v>1519235</v>
      </c>
      <c r="E4921" s="31">
        <v>42387</v>
      </c>
      <c r="F4921" s="31">
        <v>42401</v>
      </c>
      <c r="G4921">
        <v>11371</v>
      </c>
      <c r="H4921" s="25">
        <v>0</v>
      </c>
      <c r="I4921" s="25">
        <v>0</v>
      </c>
      <c r="J4921" s="25">
        <v>0</v>
      </c>
      <c r="K4921" s="25">
        <v>0</v>
      </c>
      <c r="L4921" s="25">
        <v>0</v>
      </c>
      <c r="M4921" s="25">
        <v>0</v>
      </c>
      <c r="N4921" s="25">
        <v>0</v>
      </c>
      <c r="O4921" s="25">
        <v>0</v>
      </c>
      <c r="P4921" s="25">
        <v>0</v>
      </c>
      <c r="Q4921" s="25">
        <v>0</v>
      </c>
    </row>
    <row r="4922" spans="1:17">
      <c r="A4922" s="12">
        <v>4914</v>
      </c>
      <c r="B4922" s="2" t="s">
        <v>48</v>
      </c>
      <c r="C4922" s="2"/>
      <c r="D4922" s="2">
        <v>1519241</v>
      </c>
      <c r="E4922" s="31">
        <v>42387</v>
      </c>
      <c r="F4922" s="31">
        <v>42417</v>
      </c>
      <c r="G4922">
        <v>1584624</v>
      </c>
      <c r="H4922" s="25">
        <v>0</v>
      </c>
      <c r="I4922" s="25">
        <v>0</v>
      </c>
      <c r="J4922" s="25">
        <v>0</v>
      </c>
      <c r="K4922" s="25">
        <v>0</v>
      </c>
      <c r="L4922" s="25">
        <v>0</v>
      </c>
      <c r="M4922" s="25">
        <v>0</v>
      </c>
      <c r="N4922" s="25">
        <v>0</v>
      </c>
      <c r="O4922" s="25">
        <v>0</v>
      </c>
      <c r="P4922" s="25">
        <v>0</v>
      </c>
      <c r="Q4922" s="25">
        <v>0</v>
      </c>
    </row>
    <row r="4923" spans="1:17">
      <c r="A4923" s="12">
        <v>4915</v>
      </c>
      <c r="B4923" s="2" t="s">
        <v>48</v>
      </c>
      <c r="C4923" s="2"/>
      <c r="D4923" s="2">
        <v>1519243</v>
      </c>
      <c r="E4923" s="31">
        <v>42387</v>
      </c>
      <c r="F4923" s="31">
        <v>42401</v>
      </c>
      <c r="G4923">
        <v>18478</v>
      </c>
      <c r="H4923" s="25">
        <v>0</v>
      </c>
      <c r="I4923" s="25">
        <v>0</v>
      </c>
      <c r="J4923" s="25">
        <v>0</v>
      </c>
      <c r="K4923" s="25">
        <v>0</v>
      </c>
      <c r="L4923" s="25">
        <v>0</v>
      </c>
      <c r="M4923" s="25">
        <v>0</v>
      </c>
      <c r="N4923" s="25">
        <v>0</v>
      </c>
      <c r="O4923" s="25">
        <v>0</v>
      </c>
      <c r="P4923" s="25">
        <v>0</v>
      </c>
      <c r="Q4923" s="25">
        <v>0</v>
      </c>
    </row>
    <row r="4924" spans="1:17">
      <c r="A4924" s="12">
        <v>4916</v>
      </c>
      <c r="B4924" s="2" t="s">
        <v>48</v>
      </c>
      <c r="C4924" s="2"/>
      <c r="D4924" s="2">
        <v>1519247</v>
      </c>
      <c r="E4924" s="31">
        <v>42387</v>
      </c>
      <c r="F4924" s="31">
        <v>42401</v>
      </c>
      <c r="G4924">
        <v>8178</v>
      </c>
      <c r="H4924" s="25">
        <v>0</v>
      </c>
      <c r="I4924" s="25">
        <v>0</v>
      </c>
      <c r="J4924" s="25">
        <v>0</v>
      </c>
      <c r="K4924" s="25">
        <v>0</v>
      </c>
      <c r="L4924" s="25">
        <v>0</v>
      </c>
      <c r="M4924" s="25">
        <v>0</v>
      </c>
      <c r="N4924" s="25">
        <v>0</v>
      </c>
      <c r="O4924" s="25">
        <v>0</v>
      </c>
      <c r="P4924" s="25">
        <v>0</v>
      </c>
      <c r="Q4924" s="25">
        <v>0</v>
      </c>
    </row>
    <row r="4925" spans="1:17">
      <c r="A4925" s="12">
        <v>4917</v>
      </c>
      <c r="B4925" s="2" t="s">
        <v>48</v>
      </c>
      <c r="C4925" s="2"/>
      <c r="D4925" s="2">
        <v>1519260</v>
      </c>
      <c r="E4925" s="31">
        <v>42387</v>
      </c>
      <c r="F4925" s="31">
        <v>42401</v>
      </c>
      <c r="G4925">
        <v>44414</v>
      </c>
      <c r="H4925" s="25">
        <v>0</v>
      </c>
      <c r="I4925" s="25">
        <v>0</v>
      </c>
      <c r="J4925" s="25">
        <v>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</row>
    <row r="4926" spans="1:17">
      <c r="A4926" s="12">
        <v>4918</v>
      </c>
      <c r="B4926" s="2" t="s">
        <v>48</v>
      </c>
      <c r="C4926" s="2"/>
      <c r="D4926" s="2">
        <v>1519273</v>
      </c>
      <c r="E4926" s="31">
        <v>42387</v>
      </c>
      <c r="F4926" s="31">
        <v>42391</v>
      </c>
      <c r="G4926">
        <v>67720</v>
      </c>
      <c r="H4926" s="25">
        <v>0</v>
      </c>
      <c r="I4926" s="25">
        <v>0</v>
      </c>
      <c r="J4926" s="25">
        <v>0</v>
      </c>
      <c r="K4926" s="25">
        <v>0</v>
      </c>
      <c r="L4926" s="25">
        <v>0</v>
      </c>
      <c r="M4926" s="25">
        <v>0</v>
      </c>
      <c r="N4926" s="25">
        <v>0</v>
      </c>
      <c r="O4926" s="25">
        <v>0</v>
      </c>
      <c r="P4926" s="25">
        <v>0</v>
      </c>
      <c r="Q4926" s="25">
        <v>0</v>
      </c>
    </row>
    <row r="4927" spans="1:17">
      <c r="A4927" s="12">
        <v>4919</v>
      </c>
      <c r="B4927" s="2" t="s">
        <v>48</v>
      </c>
      <c r="C4927" s="2"/>
      <c r="D4927" s="2">
        <v>1519274</v>
      </c>
      <c r="E4927" s="31">
        <v>42387</v>
      </c>
      <c r="F4927" s="31">
        <v>42401</v>
      </c>
      <c r="G4927">
        <v>11372</v>
      </c>
      <c r="H4927" s="25">
        <v>0</v>
      </c>
      <c r="I4927" s="25">
        <v>0</v>
      </c>
      <c r="J4927" s="25">
        <v>0</v>
      </c>
      <c r="K4927" s="25">
        <v>0</v>
      </c>
      <c r="L4927" s="25">
        <v>0</v>
      </c>
      <c r="M4927" s="25">
        <v>0</v>
      </c>
      <c r="N4927" s="25">
        <v>0</v>
      </c>
      <c r="O4927" s="25">
        <v>0</v>
      </c>
      <c r="P4927" s="25">
        <v>0</v>
      </c>
      <c r="Q4927" s="25">
        <v>0</v>
      </c>
    </row>
    <row r="4928" spans="1:17">
      <c r="A4928" s="12">
        <v>4920</v>
      </c>
      <c r="B4928" s="2" t="s">
        <v>48</v>
      </c>
      <c r="C4928" s="2"/>
      <c r="D4928" s="2">
        <v>1519283</v>
      </c>
      <c r="E4928" s="31">
        <v>42387</v>
      </c>
      <c r="F4928" s="31">
        <v>42401</v>
      </c>
      <c r="G4928">
        <v>107825</v>
      </c>
      <c r="H4928" s="25">
        <v>0</v>
      </c>
      <c r="I4928" s="25">
        <v>0</v>
      </c>
      <c r="J4928" s="25">
        <v>0</v>
      </c>
      <c r="K4928" s="25">
        <v>0</v>
      </c>
      <c r="L4928" s="25">
        <v>0</v>
      </c>
      <c r="M4928" s="25">
        <v>0</v>
      </c>
      <c r="N4928" s="25">
        <v>0</v>
      </c>
      <c r="O4928" s="25">
        <v>0</v>
      </c>
      <c r="P4928" s="25">
        <v>0</v>
      </c>
      <c r="Q4928" s="25">
        <v>0</v>
      </c>
    </row>
    <row r="4929" spans="1:17">
      <c r="A4929" s="12">
        <v>4921</v>
      </c>
      <c r="B4929" s="2" t="s">
        <v>48</v>
      </c>
      <c r="C4929" s="2"/>
      <c r="D4929" s="2">
        <v>1519288</v>
      </c>
      <c r="E4929" s="31">
        <v>42387</v>
      </c>
      <c r="F4929" s="31">
        <v>42401</v>
      </c>
      <c r="G4929">
        <v>19275</v>
      </c>
      <c r="H4929" s="25">
        <v>0</v>
      </c>
      <c r="I4929" s="25">
        <v>0</v>
      </c>
      <c r="J4929" s="25">
        <v>0</v>
      </c>
      <c r="K4929" s="25">
        <v>0</v>
      </c>
      <c r="L4929" s="25">
        <v>0</v>
      </c>
      <c r="M4929" s="25">
        <v>0</v>
      </c>
      <c r="N4929" s="25">
        <v>0</v>
      </c>
      <c r="O4929" s="25">
        <v>0</v>
      </c>
      <c r="P4929" s="25">
        <v>0</v>
      </c>
      <c r="Q4929" s="25">
        <v>0</v>
      </c>
    </row>
    <row r="4930" spans="1:17">
      <c r="A4930" s="12">
        <v>4922</v>
      </c>
      <c r="B4930" s="2" t="s">
        <v>48</v>
      </c>
      <c r="C4930" s="2"/>
      <c r="D4930" s="2">
        <v>1519303</v>
      </c>
      <c r="E4930" s="31">
        <v>42387</v>
      </c>
      <c r="F4930" s="31">
        <v>42401</v>
      </c>
      <c r="G4930">
        <v>324599</v>
      </c>
      <c r="H4930" s="25">
        <v>0</v>
      </c>
      <c r="I4930" s="25">
        <v>0</v>
      </c>
      <c r="J4930" s="25">
        <v>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</row>
    <row r="4931" spans="1:17">
      <c r="A4931" s="12">
        <v>4923</v>
      </c>
      <c r="B4931" s="2" t="s">
        <v>48</v>
      </c>
      <c r="C4931" s="2"/>
      <c r="D4931" s="2">
        <v>1519309</v>
      </c>
      <c r="E4931" s="31">
        <v>42387</v>
      </c>
      <c r="F4931" s="31">
        <v>42401</v>
      </c>
      <c r="G4931">
        <v>442806</v>
      </c>
      <c r="H4931" s="25">
        <v>0</v>
      </c>
      <c r="I4931" s="25">
        <v>0</v>
      </c>
      <c r="J4931" s="25">
        <v>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</row>
    <row r="4932" spans="1:17">
      <c r="A4932" s="12">
        <v>4924</v>
      </c>
      <c r="B4932" s="2" t="s">
        <v>48</v>
      </c>
      <c r="C4932" s="2"/>
      <c r="D4932" s="2">
        <v>1519316</v>
      </c>
      <c r="E4932" s="31">
        <v>42387</v>
      </c>
      <c r="F4932" s="31">
        <v>42401</v>
      </c>
      <c r="G4932">
        <v>467910</v>
      </c>
      <c r="H4932" s="25">
        <v>0</v>
      </c>
      <c r="I4932" s="25">
        <v>0</v>
      </c>
      <c r="J4932" s="25">
        <v>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</row>
    <row r="4933" spans="1:17">
      <c r="A4933" s="12">
        <v>4925</v>
      </c>
      <c r="B4933" s="2" t="s">
        <v>48</v>
      </c>
      <c r="C4933" s="2"/>
      <c r="D4933" s="2">
        <v>1519324</v>
      </c>
      <c r="E4933" s="31">
        <v>42387</v>
      </c>
      <c r="F4933" s="31">
        <v>42401</v>
      </c>
      <c r="G4933">
        <v>605921</v>
      </c>
      <c r="H4933" s="25">
        <v>0</v>
      </c>
      <c r="I4933" s="25">
        <v>0</v>
      </c>
      <c r="J4933" s="25">
        <v>0</v>
      </c>
      <c r="K4933" s="25">
        <v>0</v>
      </c>
      <c r="L4933" s="25">
        <v>0</v>
      </c>
      <c r="M4933" s="25">
        <v>0</v>
      </c>
      <c r="N4933" s="25">
        <v>0</v>
      </c>
      <c r="O4933" s="25">
        <v>0</v>
      </c>
      <c r="P4933" s="25">
        <v>0</v>
      </c>
      <c r="Q4933" s="25">
        <v>0</v>
      </c>
    </row>
    <row r="4934" spans="1:17">
      <c r="A4934" s="12">
        <v>4926</v>
      </c>
      <c r="B4934" s="2" t="s">
        <v>48</v>
      </c>
      <c r="C4934" s="2"/>
      <c r="D4934" s="2">
        <v>1519326</v>
      </c>
      <c r="E4934" s="31">
        <v>42387</v>
      </c>
      <c r="F4934" s="31">
        <v>42401</v>
      </c>
      <c r="G4934">
        <v>324599</v>
      </c>
      <c r="H4934" s="25">
        <v>0</v>
      </c>
      <c r="I4934" s="25">
        <v>0</v>
      </c>
      <c r="J4934" s="25">
        <v>0</v>
      </c>
      <c r="K4934" s="25">
        <v>0</v>
      </c>
      <c r="L4934" s="25">
        <v>0</v>
      </c>
      <c r="M4934" s="25">
        <v>0</v>
      </c>
      <c r="N4934" s="25">
        <v>0</v>
      </c>
      <c r="O4934" s="25">
        <v>0</v>
      </c>
      <c r="P4934" s="25">
        <v>0</v>
      </c>
      <c r="Q4934" s="25">
        <v>0</v>
      </c>
    </row>
    <row r="4935" spans="1:17">
      <c r="A4935" s="12">
        <v>4927</v>
      </c>
      <c r="B4935" s="2" t="s">
        <v>48</v>
      </c>
      <c r="C4935" s="2"/>
      <c r="D4935" s="2">
        <v>1519332</v>
      </c>
      <c r="E4935" s="31">
        <v>42387</v>
      </c>
      <c r="F4935" s="31">
        <v>42401</v>
      </c>
      <c r="G4935">
        <v>76369</v>
      </c>
      <c r="H4935" s="25">
        <v>0</v>
      </c>
      <c r="I4935" s="25">
        <v>0</v>
      </c>
      <c r="J4935" s="25">
        <v>0</v>
      </c>
      <c r="K4935" s="25">
        <v>0</v>
      </c>
      <c r="L4935" s="25">
        <v>0</v>
      </c>
      <c r="M4935" s="25">
        <v>0</v>
      </c>
      <c r="N4935" s="25">
        <v>0</v>
      </c>
      <c r="O4935" s="25">
        <v>0</v>
      </c>
      <c r="P4935" s="25">
        <v>0</v>
      </c>
      <c r="Q4935" s="25">
        <v>0</v>
      </c>
    </row>
    <row r="4936" spans="1:17">
      <c r="A4936" s="12">
        <v>4928</v>
      </c>
      <c r="B4936" s="2" t="s">
        <v>48</v>
      </c>
      <c r="C4936" s="2"/>
      <c r="D4936" s="2">
        <v>1519338</v>
      </c>
      <c r="E4936" s="31">
        <v>42387</v>
      </c>
      <c r="F4936" s="31">
        <v>42401</v>
      </c>
      <c r="G4936">
        <v>55737</v>
      </c>
      <c r="H4936" s="25">
        <v>0</v>
      </c>
      <c r="I4936" s="25">
        <v>0</v>
      </c>
      <c r="J4936" s="25">
        <v>0</v>
      </c>
      <c r="K4936" s="25">
        <v>0</v>
      </c>
      <c r="L4936" s="25">
        <v>0</v>
      </c>
      <c r="M4936" s="25">
        <v>0</v>
      </c>
      <c r="N4936" s="25">
        <v>0</v>
      </c>
      <c r="O4936" s="25">
        <v>0</v>
      </c>
      <c r="P4936" s="25">
        <v>0</v>
      </c>
      <c r="Q4936" s="25">
        <v>0</v>
      </c>
    </row>
    <row r="4937" spans="1:17">
      <c r="A4937" s="12">
        <v>4929</v>
      </c>
      <c r="B4937" s="2" t="s">
        <v>48</v>
      </c>
      <c r="C4937" s="2"/>
      <c r="D4937" s="2">
        <v>1519347</v>
      </c>
      <c r="E4937" s="31">
        <v>42387</v>
      </c>
      <c r="F4937" s="31">
        <v>42401</v>
      </c>
      <c r="G4937">
        <v>215053</v>
      </c>
      <c r="H4937" s="25">
        <v>0</v>
      </c>
      <c r="I4937" s="25">
        <v>0</v>
      </c>
      <c r="J4937" s="25">
        <v>0</v>
      </c>
      <c r="K4937" s="25">
        <v>0</v>
      </c>
      <c r="L4937" s="25">
        <v>0</v>
      </c>
      <c r="M4937" s="25">
        <v>0</v>
      </c>
      <c r="N4937" s="25">
        <v>0</v>
      </c>
      <c r="O4937" s="25">
        <v>0</v>
      </c>
      <c r="P4937" s="25">
        <v>0</v>
      </c>
      <c r="Q4937" s="25">
        <v>0</v>
      </c>
    </row>
    <row r="4938" spans="1:17">
      <c r="A4938" s="12">
        <v>4930</v>
      </c>
      <c r="B4938" s="2" t="s">
        <v>48</v>
      </c>
      <c r="C4938" s="2"/>
      <c r="D4938" s="2">
        <v>1519358</v>
      </c>
      <c r="E4938" s="31">
        <v>42387</v>
      </c>
      <c r="F4938" s="31">
        <v>42401</v>
      </c>
      <c r="G4938">
        <v>323979</v>
      </c>
      <c r="H4938" s="25">
        <v>0</v>
      </c>
      <c r="I4938" s="25">
        <v>0</v>
      </c>
      <c r="J4938" s="25">
        <v>0</v>
      </c>
      <c r="K4938" s="25">
        <v>0</v>
      </c>
      <c r="L4938" s="25">
        <v>0</v>
      </c>
      <c r="M4938" s="25">
        <v>0</v>
      </c>
      <c r="N4938" s="25">
        <v>0</v>
      </c>
      <c r="O4938" s="25">
        <v>0</v>
      </c>
      <c r="P4938" s="25">
        <v>0</v>
      </c>
      <c r="Q4938" s="25">
        <v>0</v>
      </c>
    </row>
    <row r="4939" spans="1:17">
      <c r="A4939" s="12">
        <v>4931</v>
      </c>
      <c r="B4939" s="2" t="s">
        <v>48</v>
      </c>
      <c r="C4939" s="2"/>
      <c r="D4939" s="2">
        <v>1519359</v>
      </c>
      <c r="E4939" s="31">
        <v>42387</v>
      </c>
      <c r="F4939" s="31">
        <v>42401</v>
      </c>
      <c r="G4939">
        <v>56113</v>
      </c>
      <c r="H4939" s="25">
        <v>0</v>
      </c>
      <c r="I4939" s="25">
        <v>0</v>
      </c>
      <c r="J4939" s="25">
        <v>0</v>
      </c>
      <c r="K4939" s="25">
        <v>0</v>
      </c>
      <c r="L4939" s="25">
        <v>0</v>
      </c>
      <c r="M4939" s="25">
        <v>0</v>
      </c>
      <c r="N4939" s="25">
        <v>0</v>
      </c>
      <c r="O4939" s="25">
        <v>0</v>
      </c>
      <c r="P4939" s="25">
        <v>0</v>
      </c>
      <c r="Q4939" s="25">
        <v>0</v>
      </c>
    </row>
    <row r="4940" spans="1:17">
      <c r="A4940" s="12">
        <v>4932</v>
      </c>
      <c r="B4940" s="2" t="s">
        <v>48</v>
      </c>
      <c r="C4940" s="2"/>
      <c r="D4940" s="2">
        <v>1519361</v>
      </c>
      <c r="E4940" s="31">
        <v>42387</v>
      </c>
      <c r="F4940" s="31">
        <v>42391</v>
      </c>
      <c r="G4940">
        <v>2904300</v>
      </c>
      <c r="H4940" s="25">
        <v>0</v>
      </c>
      <c r="I4940" s="25">
        <v>0</v>
      </c>
      <c r="J4940" s="25">
        <v>0</v>
      </c>
      <c r="K4940" s="25">
        <v>0</v>
      </c>
      <c r="L4940" s="25">
        <v>0</v>
      </c>
      <c r="M4940" s="25">
        <v>0</v>
      </c>
      <c r="N4940" s="25">
        <v>0</v>
      </c>
      <c r="O4940" s="25">
        <v>0</v>
      </c>
      <c r="P4940" s="25">
        <v>0</v>
      </c>
      <c r="Q4940" s="25">
        <v>0</v>
      </c>
    </row>
    <row r="4941" spans="1:17">
      <c r="A4941" s="12">
        <v>4933</v>
      </c>
      <c r="B4941" s="2" t="s">
        <v>48</v>
      </c>
      <c r="C4941" s="2"/>
      <c r="D4941" s="2">
        <v>1519363</v>
      </c>
      <c r="E4941" s="31">
        <v>42387</v>
      </c>
      <c r="F4941" s="31">
        <v>42401</v>
      </c>
      <c r="G4941">
        <v>74107</v>
      </c>
      <c r="H4941" s="25">
        <v>0</v>
      </c>
      <c r="I4941" s="25">
        <v>0</v>
      </c>
      <c r="J4941" s="25">
        <v>0</v>
      </c>
      <c r="K4941" s="25">
        <v>0</v>
      </c>
      <c r="L4941" s="25">
        <v>0</v>
      </c>
      <c r="M4941" s="25">
        <v>0</v>
      </c>
      <c r="N4941" s="25">
        <v>0</v>
      </c>
      <c r="O4941" s="25">
        <v>0</v>
      </c>
      <c r="P4941" s="25">
        <v>0</v>
      </c>
      <c r="Q4941" s="25">
        <v>0</v>
      </c>
    </row>
    <row r="4942" spans="1:17">
      <c r="A4942" s="12">
        <v>4934</v>
      </c>
      <c r="B4942" s="2" t="s">
        <v>48</v>
      </c>
      <c r="C4942" s="2"/>
      <c r="D4942" s="2">
        <v>1519364</v>
      </c>
      <c r="E4942" s="31">
        <v>42387</v>
      </c>
      <c r="F4942" s="31">
        <v>42391</v>
      </c>
      <c r="G4942">
        <v>86350</v>
      </c>
      <c r="H4942" s="25">
        <v>0</v>
      </c>
      <c r="I4942" s="25">
        <v>0</v>
      </c>
      <c r="J4942" s="25">
        <v>0</v>
      </c>
      <c r="K4942" s="25">
        <v>0</v>
      </c>
      <c r="L4942" s="25">
        <v>0</v>
      </c>
      <c r="M4942" s="25">
        <v>0</v>
      </c>
      <c r="N4942" s="25">
        <v>0</v>
      </c>
      <c r="O4942" s="25">
        <v>0</v>
      </c>
      <c r="P4942" s="25">
        <v>0</v>
      </c>
      <c r="Q4942" s="25">
        <v>0</v>
      </c>
    </row>
    <row r="4943" spans="1:17">
      <c r="A4943" s="12">
        <v>4935</v>
      </c>
      <c r="B4943" s="2" t="s">
        <v>48</v>
      </c>
      <c r="C4943" s="2"/>
      <c r="D4943" s="2">
        <v>1519366</v>
      </c>
      <c r="E4943" s="31">
        <v>42387</v>
      </c>
      <c r="F4943" s="31">
        <v>42391</v>
      </c>
      <c r="G4943">
        <v>68951</v>
      </c>
      <c r="H4943" s="25">
        <v>0</v>
      </c>
      <c r="I4943" s="25">
        <v>0</v>
      </c>
      <c r="J4943" s="25">
        <v>0</v>
      </c>
      <c r="K4943" s="25">
        <v>0</v>
      </c>
      <c r="L4943" s="25">
        <v>0</v>
      </c>
      <c r="M4943" s="25">
        <v>0</v>
      </c>
      <c r="N4943" s="25">
        <v>0</v>
      </c>
      <c r="O4943" s="25">
        <v>0</v>
      </c>
      <c r="P4943" s="25">
        <v>0</v>
      </c>
      <c r="Q4943" s="25">
        <v>0</v>
      </c>
    </row>
    <row r="4944" spans="1:17">
      <c r="A4944" s="12">
        <v>4936</v>
      </c>
      <c r="B4944" s="2" t="s">
        <v>48</v>
      </c>
      <c r="C4944" s="2"/>
      <c r="D4944" s="2">
        <v>1519368</v>
      </c>
      <c r="E4944" s="31">
        <v>42387</v>
      </c>
      <c r="F4944" s="31">
        <v>42391</v>
      </c>
      <c r="G4944">
        <v>67717</v>
      </c>
      <c r="H4944" s="25">
        <v>0</v>
      </c>
      <c r="I4944" s="25">
        <v>0</v>
      </c>
      <c r="J4944" s="25">
        <v>0</v>
      </c>
      <c r="K4944" s="25">
        <v>0</v>
      </c>
      <c r="L4944" s="25">
        <v>0</v>
      </c>
      <c r="M4944" s="25">
        <v>0</v>
      </c>
      <c r="N4944" s="25">
        <v>0</v>
      </c>
      <c r="O4944" s="25">
        <v>0</v>
      </c>
      <c r="P4944" s="25">
        <v>0</v>
      </c>
      <c r="Q4944" s="25">
        <v>0</v>
      </c>
    </row>
    <row r="4945" spans="1:17">
      <c r="A4945" s="12">
        <v>4937</v>
      </c>
      <c r="B4945" s="2" t="s">
        <v>48</v>
      </c>
      <c r="C4945" s="2"/>
      <c r="D4945" s="2">
        <v>1519371</v>
      </c>
      <c r="E4945" s="31">
        <v>42387</v>
      </c>
      <c r="F4945" s="31">
        <v>42391</v>
      </c>
      <c r="G4945">
        <v>67717</v>
      </c>
      <c r="H4945" s="25">
        <v>0</v>
      </c>
      <c r="I4945" s="25">
        <v>0</v>
      </c>
      <c r="J4945" s="25">
        <v>0</v>
      </c>
      <c r="K4945" s="25">
        <v>0</v>
      </c>
      <c r="L4945" s="25">
        <v>0</v>
      </c>
      <c r="M4945" s="25">
        <v>0</v>
      </c>
      <c r="N4945" s="25">
        <v>0</v>
      </c>
      <c r="O4945" s="25">
        <v>0</v>
      </c>
      <c r="P4945" s="25">
        <v>0</v>
      </c>
      <c r="Q4945" s="25">
        <v>0</v>
      </c>
    </row>
    <row r="4946" spans="1:17">
      <c r="A4946" s="12">
        <v>4938</v>
      </c>
      <c r="B4946" s="2" t="s">
        <v>48</v>
      </c>
      <c r="C4946" s="2"/>
      <c r="D4946" s="2">
        <v>1519373</v>
      </c>
      <c r="E4946" s="31">
        <v>42387</v>
      </c>
      <c r="F4946" s="31">
        <v>42391</v>
      </c>
      <c r="G4946">
        <v>86443</v>
      </c>
      <c r="H4946" s="25">
        <v>0</v>
      </c>
      <c r="I4946" s="25">
        <v>0</v>
      </c>
      <c r="J4946" s="25">
        <v>0</v>
      </c>
      <c r="K4946" s="25">
        <v>0</v>
      </c>
      <c r="L4946" s="25">
        <v>0</v>
      </c>
      <c r="M4946" s="25">
        <v>0</v>
      </c>
      <c r="N4946" s="25">
        <v>0</v>
      </c>
      <c r="O4946" s="25">
        <v>0</v>
      </c>
      <c r="P4946" s="25">
        <v>0</v>
      </c>
      <c r="Q4946" s="25">
        <v>0</v>
      </c>
    </row>
    <row r="4947" spans="1:17">
      <c r="A4947" s="12">
        <v>4939</v>
      </c>
      <c r="B4947" s="2" t="s">
        <v>48</v>
      </c>
      <c r="C4947" s="2"/>
      <c r="D4947" s="2">
        <v>1519378</v>
      </c>
      <c r="E4947" s="31">
        <v>42387</v>
      </c>
      <c r="F4947" s="31">
        <v>42401</v>
      </c>
      <c r="G4947">
        <v>64154</v>
      </c>
      <c r="H4947" s="25">
        <v>0</v>
      </c>
      <c r="I4947" s="25">
        <v>0</v>
      </c>
      <c r="J4947" s="25">
        <v>0</v>
      </c>
      <c r="K4947" s="25">
        <v>0</v>
      </c>
      <c r="L4947" s="25">
        <v>0</v>
      </c>
      <c r="M4947" s="25">
        <v>0</v>
      </c>
      <c r="N4947" s="25">
        <v>0</v>
      </c>
      <c r="O4947" s="25">
        <v>0</v>
      </c>
      <c r="P4947" s="25">
        <v>0</v>
      </c>
      <c r="Q4947" s="25">
        <v>0</v>
      </c>
    </row>
    <row r="4948" spans="1:17">
      <c r="A4948" s="12">
        <v>4940</v>
      </c>
      <c r="B4948" s="2" t="s">
        <v>48</v>
      </c>
      <c r="C4948" s="2"/>
      <c r="D4948" s="2">
        <v>1519381</v>
      </c>
      <c r="E4948" s="31">
        <v>42387</v>
      </c>
      <c r="F4948" s="31">
        <v>42391</v>
      </c>
      <c r="G4948">
        <v>64156</v>
      </c>
      <c r="H4948" s="25">
        <v>0</v>
      </c>
      <c r="I4948" s="25">
        <v>0</v>
      </c>
      <c r="J4948" s="25">
        <v>0</v>
      </c>
      <c r="K4948" s="25">
        <v>0</v>
      </c>
      <c r="L4948" s="25">
        <v>0</v>
      </c>
      <c r="M4948" s="25">
        <v>0</v>
      </c>
      <c r="N4948" s="25">
        <v>0</v>
      </c>
      <c r="O4948" s="25">
        <v>0</v>
      </c>
      <c r="P4948" s="25">
        <v>0</v>
      </c>
      <c r="Q4948" s="25">
        <v>0</v>
      </c>
    </row>
    <row r="4949" spans="1:17">
      <c r="A4949" s="12">
        <v>4941</v>
      </c>
      <c r="B4949" s="2" t="s">
        <v>48</v>
      </c>
      <c r="C4949" s="2"/>
      <c r="D4949" s="2">
        <v>1519386</v>
      </c>
      <c r="E4949" s="31">
        <v>42387</v>
      </c>
      <c r="F4949" s="31">
        <v>42391</v>
      </c>
      <c r="G4949">
        <v>5808600</v>
      </c>
      <c r="H4949" s="25">
        <v>0</v>
      </c>
      <c r="I4949" s="25">
        <v>0</v>
      </c>
      <c r="J4949" s="25">
        <v>0</v>
      </c>
      <c r="K4949" s="25">
        <v>0</v>
      </c>
      <c r="L4949" s="25">
        <v>0</v>
      </c>
      <c r="M4949" s="25">
        <v>0</v>
      </c>
      <c r="N4949" s="25">
        <v>0</v>
      </c>
      <c r="O4949" s="25">
        <v>0</v>
      </c>
      <c r="P4949" s="25">
        <v>0</v>
      </c>
      <c r="Q4949" s="25">
        <v>0</v>
      </c>
    </row>
    <row r="4950" spans="1:17">
      <c r="A4950" s="12">
        <v>4942</v>
      </c>
      <c r="B4950" s="2" t="s">
        <v>48</v>
      </c>
      <c r="C4950" s="2"/>
      <c r="D4950" s="2">
        <v>1519391</v>
      </c>
      <c r="E4950" s="31">
        <v>42387</v>
      </c>
      <c r="F4950" s="31">
        <v>42391</v>
      </c>
      <c r="G4950">
        <v>42630</v>
      </c>
      <c r="H4950" s="25">
        <v>0</v>
      </c>
      <c r="I4950" s="25">
        <v>0</v>
      </c>
      <c r="J4950" s="25">
        <v>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</row>
    <row r="4951" spans="1:17">
      <c r="A4951" s="12">
        <v>4943</v>
      </c>
      <c r="B4951" s="2" t="s">
        <v>48</v>
      </c>
      <c r="C4951" s="2"/>
      <c r="D4951" s="2">
        <v>1519395</v>
      </c>
      <c r="E4951" s="31">
        <v>42387</v>
      </c>
      <c r="F4951" s="31">
        <v>42401</v>
      </c>
      <c r="G4951">
        <v>8379</v>
      </c>
      <c r="H4951" s="25">
        <v>0</v>
      </c>
      <c r="I4951" s="25">
        <v>0</v>
      </c>
      <c r="J4951" s="25">
        <v>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</row>
    <row r="4952" spans="1:17">
      <c r="A4952" s="12">
        <v>4944</v>
      </c>
      <c r="B4952" s="2" t="s">
        <v>48</v>
      </c>
      <c r="C4952" s="2"/>
      <c r="D4952" s="2">
        <v>1519397</v>
      </c>
      <c r="E4952" s="31">
        <v>42387</v>
      </c>
      <c r="F4952" s="31">
        <v>42391</v>
      </c>
      <c r="G4952">
        <v>67720</v>
      </c>
      <c r="H4952" s="25">
        <v>0</v>
      </c>
      <c r="I4952" s="25">
        <v>0</v>
      </c>
      <c r="J4952" s="25">
        <v>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</row>
    <row r="4953" spans="1:17">
      <c r="A4953" s="12">
        <v>4945</v>
      </c>
      <c r="B4953" s="2" t="s">
        <v>48</v>
      </c>
      <c r="C4953" s="2"/>
      <c r="D4953" s="2">
        <v>1519399</v>
      </c>
      <c r="E4953" s="31">
        <v>42387</v>
      </c>
      <c r="F4953" s="31">
        <v>42391</v>
      </c>
      <c r="G4953">
        <v>157769</v>
      </c>
      <c r="H4953" s="25">
        <v>0</v>
      </c>
      <c r="I4953" s="25">
        <v>0</v>
      </c>
      <c r="J4953" s="25">
        <v>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</row>
    <row r="4954" spans="1:17">
      <c r="A4954" s="12">
        <v>4946</v>
      </c>
      <c r="B4954" s="2" t="s">
        <v>48</v>
      </c>
      <c r="C4954" s="2"/>
      <c r="D4954" s="2">
        <v>1519401</v>
      </c>
      <c r="E4954" s="31">
        <v>42387</v>
      </c>
      <c r="F4954" s="31">
        <v>42391</v>
      </c>
      <c r="G4954">
        <v>6131300</v>
      </c>
      <c r="H4954" s="25">
        <v>0</v>
      </c>
      <c r="I4954" s="25">
        <v>0</v>
      </c>
      <c r="J4954" s="25">
        <v>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</row>
    <row r="4955" spans="1:17">
      <c r="A4955" s="12">
        <v>4947</v>
      </c>
      <c r="B4955" s="2" t="s">
        <v>48</v>
      </c>
      <c r="C4955" s="2"/>
      <c r="D4955" s="2">
        <v>1519403</v>
      </c>
      <c r="E4955" s="31">
        <v>42387</v>
      </c>
      <c r="F4955" s="31">
        <v>42391</v>
      </c>
      <c r="G4955">
        <v>35104</v>
      </c>
      <c r="H4955" s="25">
        <v>0</v>
      </c>
      <c r="I4955" s="25">
        <v>0</v>
      </c>
      <c r="J4955" s="25">
        <v>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</row>
    <row r="4956" spans="1:17">
      <c r="A4956" s="12">
        <v>4948</v>
      </c>
      <c r="B4956" s="2" t="s">
        <v>48</v>
      </c>
      <c r="C4956" s="2"/>
      <c r="D4956" s="2">
        <v>1519405</v>
      </c>
      <c r="E4956" s="31">
        <v>42387</v>
      </c>
      <c r="F4956" s="31">
        <v>42391</v>
      </c>
      <c r="G4956">
        <v>283154</v>
      </c>
      <c r="H4956" s="25">
        <v>0</v>
      </c>
      <c r="I4956" s="25">
        <v>0</v>
      </c>
      <c r="J4956" s="25">
        <v>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</row>
    <row r="4957" spans="1:17">
      <c r="A4957" s="12">
        <v>4949</v>
      </c>
      <c r="B4957" s="2" t="s">
        <v>48</v>
      </c>
      <c r="C4957" s="2"/>
      <c r="D4957" s="2">
        <v>1519407</v>
      </c>
      <c r="E4957" s="31">
        <v>42387</v>
      </c>
      <c r="F4957" s="31">
        <v>42391</v>
      </c>
      <c r="G4957">
        <v>124539</v>
      </c>
      <c r="H4957" s="25">
        <v>0</v>
      </c>
      <c r="I4957" s="25">
        <v>0</v>
      </c>
      <c r="J4957" s="25">
        <v>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</row>
    <row r="4958" spans="1:17">
      <c r="A4958" s="12">
        <v>4950</v>
      </c>
      <c r="B4958" s="2" t="s">
        <v>48</v>
      </c>
      <c r="C4958" s="2"/>
      <c r="D4958" s="2">
        <v>1519409</v>
      </c>
      <c r="E4958" s="31">
        <v>42387</v>
      </c>
      <c r="F4958" s="31">
        <v>42391</v>
      </c>
      <c r="G4958">
        <v>2258900</v>
      </c>
      <c r="H4958" s="25">
        <v>0</v>
      </c>
      <c r="I4958" s="25">
        <v>0</v>
      </c>
      <c r="J4958" s="25">
        <v>0</v>
      </c>
      <c r="K4958" s="25">
        <v>0</v>
      </c>
      <c r="L4958" s="25">
        <v>0</v>
      </c>
      <c r="M4958" s="25">
        <v>0</v>
      </c>
      <c r="N4958" s="25">
        <v>0</v>
      </c>
      <c r="O4958" s="25">
        <v>0</v>
      </c>
      <c r="P4958" s="25">
        <v>0</v>
      </c>
      <c r="Q4958" s="25">
        <v>0</v>
      </c>
    </row>
    <row r="4959" spans="1:17">
      <c r="A4959" s="12">
        <v>4951</v>
      </c>
      <c r="B4959" s="2" t="s">
        <v>48</v>
      </c>
      <c r="C4959" s="2"/>
      <c r="D4959" s="2">
        <v>1519411</v>
      </c>
      <c r="E4959" s="31">
        <v>42387</v>
      </c>
      <c r="F4959" s="31">
        <v>42391</v>
      </c>
      <c r="G4959">
        <v>55446</v>
      </c>
      <c r="H4959" s="25">
        <v>0</v>
      </c>
      <c r="I4959" s="25">
        <v>0</v>
      </c>
      <c r="J4959" s="25">
        <v>0</v>
      </c>
      <c r="K4959" s="25">
        <v>0</v>
      </c>
      <c r="L4959" s="25">
        <v>0</v>
      </c>
      <c r="M4959" s="25">
        <v>0</v>
      </c>
      <c r="N4959" s="25">
        <v>0</v>
      </c>
      <c r="O4959" s="25">
        <v>0</v>
      </c>
      <c r="P4959" s="25">
        <v>0</v>
      </c>
      <c r="Q4959" s="25">
        <v>0</v>
      </c>
    </row>
    <row r="4960" spans="1:17">
      <c r="A4960" s="12">
        <v>4952</v>
      </c>
      <c r="B4960" s="2" t="s">
        <v>48</v>
      </c>
      <c r="C4960" s="2"/>
      <c r="D4960" s="2">
        <v>1519414</v>
      </c>
      <c r="E4960" s="31">
        <v>42387</v>
      </c>
      <c r="F4960" s="31">
        <v>42391</v>
      </c>
      <c r="G4960">
        <v>52067</v>
      </c>
      <c r="H4960" s="25">
        <v>0</v>
      </c>
      <c r="I4960" s="25">
        <v>0</v>
      </c>
      <c r="J4960" s="25">
        <v>0</v>
      </c>
      <c r="K4960" s="25">
        <v>0</v>
      </c>
      <c r="L4960" s="25">
        <v>0</v>
      </c>
      <c r="M4960" s="25">
        <v>0</v>
      </c>
      <c r="N4960" s="25">
        <v>0</v>
      </c>
      <c r="O4960" s="25">
        <v>0</v>
      </c>
      <c r="P4960" s="25">
        <v>0</v>
      </c>
      <c r="Q4960" s="25">
        <v>0</v>
      </c>
    </row>
    <row r="4961" spans="1:17">
      <c r="A4961" s="12">
        <v>4953</v>
      </c>
      <c r="B4961" s="2" t="s">
        <v>48</v>
      </c>
      <c r="C4961" s="2"/>
      <c r="D4961" s="2">
        <v>1519422</v>
      </c>
      <c r="E4961" s="31">
        <v>42387</v>
      </c>
      <c r="F4961" s="31">
        <v>42391</v>
      </c>
      <c r="G4961">
        <v>40728</v>
      </c>
      <c r="H4961" s="25">
        <v>0</v>
      </c>
      <c r="I4961" s="25">
        <v>0</v>
      </c>
      <c r="J4961" s="25">
        <v>0</v>
      </c>
      <c r="K4961" s="25">
        <v>0</v>
      </c>
      <c r="L4961" s="25">
        <v>0</v>
      </c>
      <c r="M4961" s="25">
        <v>0</v>
      </c>
      <c r="N4961" s="25">
        <v>0</v>
      </c>
      <c r="O4961" s="25">
        <v>0</v>
      </c>
      <c r="P4961" s="25">
        <v>0</v>
      </c>
      <c r="Q4961" s="25">
        <v>0</v>
      </c>
    </row>
    <row r="4962" spans="1:17">
      <c r="A4962" s="12">
        <v>4954</v>
      </c>
      <c r="B4962" s="2" t="s">
        <v>48</v>
      </c>
      <c r="C4962" s="2"/>
      <c r="D4962" s="2">
        <v>1519426</v>
      </c>
      <c r="E4962" s="31">
        <v>42387</v>
      </c>
      <c r="F4962" s="31">
        <v>42401</v>
      </c>
      <c r="G4962">
        <v>16745</v>
      </c>
      <c r="H4962" s="25">
        <v>0</v>
      </c>
      <c r="I4962" s="25">
        <v>0</v>
      </c>
      <c r="J4962" s="25">
        <v>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</row>
    <row r="4963" spans="1:17">
      <c r="A4963" s="12">
        <v>4955</v>
      </c>
      <c r="B4963" s="2" t="s">
        <v>48</v>
      </c>
      <c r="C4963" s="2"/>
      <c r="D4963" s="2">
        <v>1519442</v>
      </c>
      <c r="E4963" s="31">
        <v>42387</v>
      </c>
      <c r="F4963" s="31">
        <v>42401</v>
      </c>
      <c r="G4963">
        <v>166298</v>
      </c>
      <c r="H4963" s="25">
        <v>0</v>
      </c>
      <c r="I4963" s="25">
        <v>0</v>
      </c>
      <c r="J4963" s="25">
        <v>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</row>
    <row r="4964" spans="1:17">
      <c r="A4964" s="12">
        <v>4956</v>
      </c>
      <c r="B4964" s="2" t="s">
        <v>48</v>
      </c>
      <c r="C4964" s="2"/>
      <c r="D4964" s="2">
        <v>1519458</v>
      </c>
      <c r="E4964" s="31">
        <v>42387</v>
      </c>
      <c r="F4964" s="31">
        <v>42401</v>
      </c>
      <c r="G4964">
        <v>120553</v>
      </c>
      <c r="H4964" s="25">
        <v>0</v>
      </c>
      <c r="I4964" s="25">
        <v>0</v>
      </c>
      <c r="J4964" s="25">
        <v>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</row>
    <row r="4965" spans="1:17">
      <c r="A4965" s="12">
        <v>4957</v>
      </c>
      <c r="B4965" s="2" t="s">
        <v>48</v>
      </c>
      <c r="C4965" s="2"/>
      <c r="D4965" s="2">
        <v>1519470</v>
      </c>
      <c r="E4965" s="31">
        <v>42387</v>
      </c>
      <c r="F4965" s="31">
        <v>42401</v>
      </c>
      <c r="G4965">
        <v>51306</v>
      </c>
      <c r="H4965" s="25">
        <v>0</v>
      </c>
      <c r="I4965" s="25">
        <v>0</v>
      </c>
      <c r="J4965" s="25">
        <v>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</row>
    <row r="4966" spans="1:17">
      <c r="A4966" s="12">
        <v>4958</v>
      </c>
      <c r="B4966" s="2" t="s">
        <v>48</v>
      </c>
      <c r="C4966" s="2"/>
      <c r="D4966" s="2">
        <v>1519472</v>
      </c>
      <c r="E4966" s="31">
        <v>42387</v>
      </c>
      <c r="F4966" s="31">
        <v>42401</v>
      </c>
      <c r="G4966">
        <v>8906656</v>
      </c>
      <c r="H4966" s="25">
        <v>0</v>
      </c>
      <c r="I4966" s="25">
        <v>0</v>
      </c>
      <c r="J4966" s="25">
        <v>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</row>
    <row r="4967" spans="1:17">
      <c r="A4967" s="12">
        <v>4959</v>
      </c>
      <c r="B4967" s="2" t="s">
        <v>48</v>
      </c>
      <c r="C4967" s="2"/>
      <c r="D4967" s="2">
        <v>1519473</v>
      </c>
      <c r="E4967" s="31">
        <v>42387</v>
      </c>
      <c r="F4967" s="31">
        <v>42401</v>
      </c>
      <c r="G4967">
        <v>3227000</v>
      </c>
      <c r="H4967" s="25">
        <v>0</v>
      </c>
      <c r="I4967" s="25">
        <v>0</v>
      </c>
      <c r="J4967" s="25">
        <v>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</row>
    <row r="4968" spans="1:17">
      <c r="A4968" s="12">
        <v>4960</v>
      </c>
      <c r="B4968" s="2" t="s">
        <v>48</v>
      </c>
      <c r="C4968" s="2"/>
      <c r="D4968" s="2">
        <v>1519482</v>
      </c>
      <c r="E4968" s="31">
        <v>42387</v>
      </c>
      <c r="F4968" s="31">
        <v>42401</v>
      </c>
      <c r="G4968">
        <v>323989</v>
      </c>
      <c r="H4968" s="25">
        <v>0</v>
      </c>
      <c r="I4968" s="25">
        <v>0</v>
      </c>
      <c r="J4968" s="25">
        <v>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</row>
    <row r="4969" spans="1:17">
      <c r="A4969" s="12">
        <v>4961</v>
      </c>
      <c r="B4969" s="2" t="s">
        <v>48</v>
      </c>
      <c r="C4969" s="2"/>
      <c r="D4969" s="2">
        <v>1519487</v>
      </c>
      <c r="E4969" s="31">
        <v>42387</v>
      </c>
      <c r="F4969" s="31">
        <v>42401</v>
      </c>
      <c r="G4969">
        <v>489036</v>
      </c>
      <c r="H4969" s="25">
        <v>0</v>
      </c>
      <c r="I4969" s="25">
        <v>0</v>
      </c>
      <c r="J4969" s="25">
        <v>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</row>
    <row r="4970" spans="1:17">
      <c r="A4970" s="12">
        <v>4962</v>
      </c>
      <c r="B4970" s="2" t="s">
        <v>48</v>
      </c>
      <c r="C4970" s="2"/>
      <c r="D4970" s="2">
        <v>1519491</v>
      </c>
      <c r="E4970" s="31">
        <v>42387</v>
      </c>
      <c r="F4970" s="31">
        <v>42401</v>
      </c>
      <c r="G4970">
        <v>11682</v>
      </c>
      <c r="H4970" s="25">
        <v>0</v>
      </c>
      <c r="I4970" s="25">
        <v>0</v>
      </c>
      <c r="J4970" s="25">
        <v>0</v>
      </c>
      <c r="K4970" s="25">
        <v>0</v>
      </c>
      <c r="L4970" s="25">
        <v>0</v>
      </c>
      <c r="M4970" s="25">
        <v>0</v>
      </c>
      <c r="N4970" s="25">
        <v>0</v>
      </c>
      <c r="O4970" s="25">
        <v>0</v>
      </c>
      <c r="P4970" s="25">
        <v>0</v>
      </c>
      <c r="Q4970" s="25">
        <v>0</v>
      </c>
    </row>
    <row r="4971" spans="1:17">
      <c r="A4971" s="12">
        <v>4963</v>
      </c>
      <c r="B4971" s="2" t="s">
        <v>48</v>
      </c>
      <c r="C4971" s="2"/>
      <c r="D4971" s="2">
        <v>1519500</v>
      </c>
      <c r="E4971" s="31">
        <v>42387</v>
      </c>
      <c r="F4971" s="31">
        <v>42391</v>
      </c>
      <c r="G4971">
        <v>7604</v>
      </c>
      <c r="H4971" s="25">
        <v>0</v>
      </c>
      <c r="I4971" s="25">
        <v>0</v>
      </c>
      <c r="J4971" s="25">
        <v>0</v>
      </c>
      <c r="K4971" s="25">
        <v>0</v>
      </c>
      <c r="L4971" s="25">
        <v>0</v>
      </c>
      <c r="M4971" s="25">
        <v>0</v>
      </c>
      <c r="N4971" s="25">
        <v>0</v>
      </c>
      <c r="O4971" s="25">
        <v>0</v>
      </c>
      <c r="P4971" s="25">
        <v>0</v>
      </c>
      <c r="Q4971" s="25">
        <v>0</v>
      </c>
    </row>
    <row r="4972" spans="1:17">
      <c r="A4972" s="12">
        <v>4964</v>
      </c>
      <c r="B4972" s="2" t="s">
        <v>48</v>
      </c>
      <c r="C4972" s="2"/>
      <c r="D4972" s="2">
        <v>1519508</v>
      </c>
      <c r="E4972" s="31">
        <v>42387</v>
      </c>
      <c r="F4972" s="31">
        <v>42401</v>
      </c>
      <c r="G4972">
        <v>11609475</v>
      </c>
      <c r="H4972" s="25">
        <v>0</v>
      </c>
      <c r="I4972" s="25">
        <v>0</v>
      </c>
      <c r="J4972" s="25">
        <v>0</v>
      </c>
      <c r="K4972" s="25">
        <v>0</v>
      </c>
      <c r="L4972" s="25">
        <v>0</v>
      </c>
      <c r="M4972" s="25">
        <v>0</v>
      </c>
      <c r="N4972" s="25">
        <v>0</v>
      </c>
      <c r="O4972" s="25">
        <v>0</v>
      </c>
      <c r="P4972" s="25">
        <v>0</v>
      </c>
      <c r="Q4972" s="25">
        <v>0</v>
      </c>
    </row>
    <row r="4973" spans="1:17">
      <c r="A4973" s="12">
        <v>4965</v>
      </c>
      <c r="B4973" s="2" t="s">
        <v>48</v>
      </c>
      <c r="C4973" s="2"/>
      <c r="D4973" s="2">
        <v>1519509</v>
      </c>
      <c r="E4973" s="31">
        <v>42387</v>
      </c>
      <c r="F4973" s="31">
        <v>42391</v>
      </c>
      <c r="G4973">
        <v>446283</v>
      </c>
      <c r="H4973" s="25">
        <v>0</v>
      </c>
      <c r="I4973" s="25">
        <v>0</v>
      </c>
      <c r="J4973" s="25">
        <v>0</v>
      </c>
      <c r="K4973" s="25">
        <v>0</v>
      </c>
      <c r="L4973" s="25">
        <v>0</v>
      </c>
      <c r="M4973" s="25">
        <v>0</v>
      </c>
      <c r="N4973" s="25">
        <v>0</v>
      </c>
      <c r="O4973" s="25">
        <v>0</v>
      </c>
      <c r="P4973" s="25">
        <v>0</v>
      </c>
      <c r="Q4973" s="25">
        <v>0</v>
      </c>
    </row>
    <row r="4974" spans="1:17">
      <c r="A4974" s="12">
        <v>4966</v>
      </c>
      <c r="B4974" s="2" t="s">
        <v>48</v>
      </c>
      <c r="C4974" s="2"/>
      <c r="D4974" s="2">
        <v>1519515</v>
      </c>
      <c r="E4974" s="31">
        <v>42387</v>
      </c>
      <c r="F4974" s="31">
        <v>42401</v>
      </c>
      <c r="G4974">
        <v>16609</v>
      </c>
      <c r="H4974" s="25">
        <v>0</v>
      </c>
      <c r="I4974" s="25">
        <v>0</v>
      </c>
      <c r="J4974" s="25">
        <v>0</v>
      </c>
      <c r="K4974" s="25">
        <v>0</v>
      </c>
      <c r="L4974" s="25">
        <v>0</v>
      </c>
      <c r="M4974" s="25">
        <v>0</v>
      </c>
      <c r="N4974" s="25">
        <v>0</v>
      </c>
      <c r="O4974" s="25">
        <v>0</v>
      </c>
      <c r="P4974" s="25">
        <v>0</v>
      </c>
      <c r="Q4974" s="25">
        <v>0</v>
      </c>
    </row>
    <row r="4975" spans="1:17">
      <c r="A4975" s="12">
        <v>4967</v>
      </c>
      <c r="B4975" s="2" t="s">
        <v>48</v>
      </c>
      <c r="C4975" s="2"/>
      <c r="D4975" s="2">
        <v>1519518</v>
      </c>
      <c r="E4975" s="31">
        <v>42387</v>
      </c>
      <c r="F4975" s="31">
        <v>42401</v>
      </c>
      <c r="G4975">
        <v>51581</v>
      </c>
      <c r="H4975" s="25">
        <v>0</v>
      </c>
      <c r="I4975" s="25">
        <v>0</v>
      </c>
      <c r="J4975" s="25">
        <v>0</v>
      </c>
      <c r="K4975" s="25">
        <v>0</v>
      </c>
      <c r="L4975" s="25">
        <v>0</v>
      </c>
      <c r="M4975" s="25">
        <v>0</v>
      </c>
      <c r="N4975" s="25">
        <v>0</v>
      </c>
      <c r="O4975" s="25">
        <v>0</v>
      </c>
      <c r="P4975" s="25">
        <v>0</v>
      </c>
      <c r="Q4975" s="25">
        <v>0</v>
      </c>
    </row>
    <row r="4976" spans="1:17">
      <c r="A4976" s="12">
        <v>4968</v>
      </c>
      <c r="B4976" s="2" t="s">
        <v>48</v>
      </c>
      <c r="C4976" s="2"/>
      <c r="D4976" s="2">
        <v>1519520</v>
      </c>
      <c r="E4976" s="31">
        <v>42387</v>
      </c>
      <c r="F4976" s="31">
        <v>42401</v>
      </c>
      <c r="G4976">
        <v>990345</v>
      </c>
      <c r="H4976" s="25">
        <v>0</v>
      </c>
      <c r="I4976" s="25">
        <v>0</v>
      </c>
      <c r="J4976" s="25">
        <v>0</v>
      </c>
      <c r="K4976" s="25">
        <v>0</v>
      </c>
      <c r="L4976" s="25">
        <v>0</v>
      </c>
      <c r="M4976" s="25">
        <v>0</v>
      </c>
      <c r="N4976" s="25">
        <v>0</v>
      </c>
      <c r="O4976" s="25">
        <v>0</v>
      </c>
      <c r="P4976" s="25">
        <v>0</v>
      </c>
      <c r="Q4976" s="25">
        <v>0</v>
      </c>
    </row>
    <row r="4977" spans="1:17">
      <c r="A4977" s="12">
        <v>4969</v>
      </c>
      <c r="B4977" s="2" t="s">
        <v>48</v>
      </c>
      <c r="C4977" s="2"/>
      <c r="D4977" s="2">
        <v>1519524</v>
      </c>
      <c r="E4977" s="31">
        <v>42387</v>
      </c>
      <c r="F4977" s="31">
        <v>42401</v>
      </c>
      <c r="G4977">
        <v>896070</v>
      </c>
      <c r="H4977" s="25">
        <v>0</v>
      </c>
      <c r="I4977" s="25">
        <v>0</v>
      </c>
      <c r="J4977" s="25">
        <v>0</v>
      </c>
      <c r="K4977" s="25">
        <v>0</v>
      </c>
      <c r="L4977" s="25">
        <v>0</v>
      </c>
      <c r="M4977" s="25">
        <v>0</v>
      </c>
      <c r="N4977" s="25">
        <v>0</v>
      </c>
      <c r="O4977" s="25">
        <v>0</v>
      </c>
      <c r="P4977" s="25">
        <v>0</v>
      </c>
      <c r="Q4977" s="25">
        <v>0</v>
      </c>
    </row>
    <row r="4978" spans="1:17">
      <c r="A4978" s="12">
        <v>4970</v>
      </c>
      <c r="B4978" s="2" t="s">
        <v>48</v>
      </c>
      <c r="C4978" s="2"/>
      <c r="D4978" s="2">
        <v>1519528</v>
      </c>
      <c r="E4978" s="31">
        <v>42387</v>
      </c>
      <c r="F4978" s="31">
        <v>42401</v>
      </c>
      <c r="G4978">
        <v>339099</v>
      </c>
      <c r="H4978" s="25">
        <v>0</v>
      </c>
      <c r="I4978" s="25">
        <v>0</v>
      </c>
      <c r="J4978" s="25">
        <v>0</v>
      </c>
      <c r="K4978" s="25">
        <v>0</v>
      </c>
      <c r="L4978" s="25">
        <v>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</row>
    <row r="4979" spans="1:17">
      <c r="A4979" s="12">
        <v>4971</v>
      </c>
      <c r="B4979" s="2" t="s">
        <v>48</v>
      </c>
      <c r="C4979" s="2"/>
      <c r="D4979" s="2">
        <v>1519531</v>
      </c>
      <c r="E4979" s="31">
        <v>42387</v>
      </c>
      <c r="F4979" s="31">
        <v>42417</v>
      </c>
      <c r="G4979">
        <v>280523</v>
      </c>
      <c r="H4979" s="25">
        <v>0</v>
      </c>
      <c r="I4979" s="25">
        <v>0</v>
      </c>
      <c r="J4979" s="25">
        <v>0</v>
      </c>
      <c r="K4979" s="25">
        <v>0</v>
      </c>
      <c r="L4979" s="25">
        <v>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</row>
    <row r="4980" spans="1:17">
      <c r="A4980" s="12">
        <v>4972</v>
      </c>
      <c r="B4980" s="2" t="s">
        <v>48</v>
      </c>
      <c r="C4980" s="2"/>
      <c r="D4980" s="2">
        <v>1519533</v>
      </c>
      <c r="E4980" s="31">
        <v>42387</v>
      </c>
      <c r="F4980" s="31">
        <v>42401</v>
      </c>
      <c r="G4980">
        <v>182944</v>
      </c>
      <c r="H4980" s="25">
        <v>0</v>
      </c>
      <c r="I4980" s="25">
        <v>0</v>
      </c>
      <c r="J4980" s="25">
        <v>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</row>
    <row r="4981" spans="1:17">
      <c r="A4981" s="12">
        <v>4973</v>
      </c>
      <c r="B4981" s="2" t="s">
        <v>48</v>
      </c>
      <c r="C4981" s="2"/>
      <c r="D4981" s="2">
        <v>1519543</v>
      </c>
      <c r="E4981" s="31">
        <v>42387</v>
      </c>
      <c r="F4981" s="31">
        <v>42401</v>
      </c>
      <c r="G4981">
        <v>663692</v>
      </c>
      <c r="H4981" s="25">
        <v>0</v>
      </c>
      <c r="I4981" s="25">
        <v>0</v>
      </c>
      <c r="J4981" s="25">
        <v>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</row>
    <row r="4982" spans="1:17">
      <c r="A4982" s="12">
        <v>4974</v>
      </c>
      <c r="B4982" s="2" t="s">
        <v>48</v>
      </c>
      <c r="C4982" s="2"/>
      <c r="D4982" s="2">
        <v>1519546</v>
      </c>
      <c r="E4982" s="31">
        <v>42387</v>
      </c>
      <c r="F4982" s="31">
        <v>42391</v>
      </c>
      <c r="G4982">
        <v>2479623</v>
      </c>
      <c r="H4982" s="25">
        <v>0</v>
      </c>
      <c r="I4982" s="25">
        <v>0</v>
      </c>
      <c r="J4982" s="25">
        <v>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</row>
    <row r="4983" spans="1:17">
      <c r="A4983" s="12">
        <v>4975</v>
      </c>
      <c r="B4983" s="2" t="s">
        <v>48</v>
      </c>
      <c r="C4983" s="2"/>
      <c r="D4983" s="2">
        <v>1519548</v>
      </c>
      <c r="E4983" s="31">
        <v>42387</v>
      </c>
      <c r="F4983" s="31">
        <v>42391</v>
      </c>
      <c r="G4983">
        <v>645</v>
      </c>
      <c r="H4983" s="25">
        <v>0</v>
      </c>
      <c r="I4983" s="25">
        <v>0</v>
      </c>
      <c r="J4983" s="25">
        <v>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</row>
    <row r="4984" spans="1:17">
      <c r="A4984" s="12">
        <v>4976</v>
      </c>
      <c r="B4984" s="2" t="s">
        <v>48</v>
      </c>
      <c r="C4984" s="2"/>
      <c r="D4984" s="2">
        <v>1519555</v>
      </c>
      <c r="E4984" s="31">
        <v>42387</v>
      </c>
      <c r="F4984" s="31">
        <v>42401</v>
      </c>
      <c r="G4984">
        <v>482473</v>
      </c>
      <c r="H4984" s="25">
        <v>0</v>
      </c>
      <c r="I4984" s="25">
        <v>0</v>
      </c>
      <c r="J4984" s="25">
        <v>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</row>
    <row r="4985" spans="1:17">
      <c r="A4985" s="12">
        <v>4977</v>
      </c>
      <c r="B4985" s="2" t="s">
        <v>48</v>
      </c>
      <c r="C4985" s="2"/>
      <c r="D4985" s="2">
        <v>1519567</v>
      </c>
      <c r="E4985" s="31">
        <v>42387</v>
      </c>
      <c r="F4985" s="31">
        <v>42391</v>
      </c>
      <c r="G4985">
        <v>1067905</v>
      </c>
      <c r="H4985" s="25">
        <v>0</v>
      </c>
      <c r="I4985" s="25">
        <v>0</v>
      </c>
      <c r="J4985" s="25">
        <v>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</row>
    <row r="4986" spans="1:17">
      <c r="A4986" s="12">
        <v>4978</v>
      </c>
      <c r="B4986" s="2" t="s">
        <v>48</v>
      </c>
      <c r="C4986" s="2"/>
      <c r="D4986" s="2">
        <v>1519572</v>
      </c>
      <c r="E4986" s="31">
        <v>42387</v>
      </c>
      <c r="F4986" s="31">
        <v>42401</v>
      </c>
      <c r="G4986">
        <v>71367</v>
      </c>
      <c r="H4986" s="25">
        <v>0</v>
      </c>
      <c r="I4986" s="25">
        <v>0</v>
      </c>
      <c r="J4986" s="25">
        <v>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</row>
    <row r="4987" spans="1:17">
      <c r="A4987" s="12">
        <v>4979</v>
      </c>
      <c r="B4987" s="2" t="s">
        <v>48</v>
      </c>
      <c r="C4987" s="2"/>
      <c r="D4987" s="2">
        <v>1519580</v>
      </c>
      <c r="E4987" s="31">
        <v>42387</v>
      </c>
      <c r="F4987" s="31">
        <v>42417</v>
      </c>
      <c r="G4987">
        <v>110545</v>
      </c>
      <c r="H4987" s="25">
        <v>0</v>
      </c>
      <c r="I4987" s="25">
        <v>0</v>
      </c>
      <c r="J4987" s="25">
        <v>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</row>
    <row r="4988" spans="1:17">
      <c r="A4988" s="12">
        <v>4980</v>
      </c>
      <c r="B4988" s="2" t="s">
        <v>48</v>
      </c>
      <c r="C4988" s="2"/>
      <c r="D4988" s="2">
        <v>1519587</v>
      </c>
      <c r="E4988" s="31">
        <v>42387</v>
      </c>
      <c r="F4988" s="31">
        <v>42401</v>
      </c>
      <c r="G4988">
        <v>249295</v>
      </c>
      <c r="H4988" s="25">
        <v>0</v>
      </c>
      <c r="I4988" s="25">
        <v>0</v>
      </c>
      <c r="J4988" s="25">
        <v>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</row>
    <row r="4989" spans="1:17">
      <c r="A4989" s="12">
        <v>4981</v>
      </c>
      <c r="B4989" s="2" t="s">
        <v>48</v>
      </c>
      <c r="C4989" s="2"/>
      <c r="D4989" s="2">
        <v>1519589</v>
      </c>
      <c r="E4989" s="31">
        <v>42387</v>
      </c>
      <c r="F4989" s="31">
        <v>42401</v>
      </c>
      <c r="G4989">
        <v>3042</v>
      </c>
      <c r="H4989" s="25">
        <v>0</v>
      </c>
      <c r="I4989" s="25">
        <v>0</v>
      </c>
      <c r="J4989" s="25">
        <v>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</row>
    <row r="4990" spans="1:17">
      <c r="A4990" s="12">
        <v>4982</v>
      </c>
      <c r="B4990" s="2" t="s">
        <v>48</v>
      </c>
      <c r="C4990" s="2"/>
      <c r="D4990" s="2">
        <v>1519595</v>
      </c>
      <c r="E4990" s="31">
        <v>42387</v>
      </c>
      <c r="F4990" s="31">
        <v>42401</v>
      </c>
      <c r="G4990">
        <v>338953</v>
      </c>
      <c r="H4990" s="25">
        <v>0</v>
      </c>
      <c r="I4990" s="25">
        <v>0</v>
      </c>
      <c r="J4990" s="25">
        <v>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</row>
    <row r="4991" spans="1:17">
      <c r="A4991" s="12">
        <v>4983</v>
      </c>
      <c r="B4991" s="2" t="s">
        <v>48</v>
      </c>
      <c r="C4991" s="2"/>
      <c r="D4991" s="2">
        <v>1519598</v>
      </c>
      <c r="E4991" s="31">
        <v>42387</v>
      </c>
      <c r="F4991" s="31">
        <v>42401</v>
      </c>
      <c r="G4991">
        <v>119390</v>
      </c>
      <c r="H4991" s="25">
        <v>0</v>
      </c>
      <c r="I4991" s="25">
        <v>0</v>
      </c>
      <c r="J4991" s="25">
        <v>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</row>
    <row r="4992" spans="1:17">
      <c r="A4992" s="12">
        <v>4984</v>
      </c>
      <c r="B4992" s="2" t="s">
        <v>48</v>
      </c>
      <c r="C4992" s="2"/>
      <c r="D4992" s="2">
        <v>1519601</v>
      </c>
      <c r="E4992" s="31">
        <v>42387</v>
      </c>
      <c r="F4992" s="31">
        <v>42401</v>
      </c>
      <c r="G4992">
        <v>36767</v>
      </c>
      <c r="H4992" s="25">
        <v>0</v>
      </c>
      <c r="I4992" s="25">
        <v>0</v>
      </c>
      <c r="J4992" s="25">
        <v>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</row>
    <row r="4993" spans="1:17">
      <c r="A4993" s="12">
        <v>4985</v>
      </c>
      <c r="B4993" s="2" t="s">
        <v>48</v>
      </c>
      <c r="C4993" s="2"/>
      <c r="D4993" s="2">
        <v>1519604</v>
      </c>
      <c r="E4993" s="31">
        <v>42387</v>
      </c>
      <c r="F4993" s="31">
        <v>42401</v>
      </c>
      <c r="G4993">
        <v>339292</v>
      </c>
      <c r="H4993" s="25">
        <v>0</v>
      </c>
      <c r="I4993" s="25">
        <v>0</v>
      </c>
      <c r="J4993" s="25">
        <v>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</row>
    <row r="4994" spans="1:17">
      <c r="A4994" s="12">
        <v>4986</v>
      </c>
      <c r="B4994" s="2" t="s">
        <v>48</v>
      </c>
      <c r="C4994" s="2"/>
      <c r="D4994" s="2">
        <v>1519608</v>
      </c>
      <c r="E4994" s="31">
        <v>42387</v>
      </c>
      <c r="F4994" s="31">
        <v>42401</v>
      </c>
      <c r="G4994">
        <v>14693</v>
      </c>
      <c r="H4994" s="25">
        <v>0</v>
      </c>
      <c r="I4994" s="25">
        <v>0</v>
      </c>
      <c r="J4994" s="25">
        <v>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</row>
    <row r="4995" spans="1:17">
      <c r="A4995" s="12">
        <v>4987</v>
      </c>
      <c r="B4995" s="2" t="s">
        <v>48</v>
      </c>
      <c r="C4995" s="2"/>
      <c r="D4995" s="2">
        <v>1519611</v>
      </c>
      <c r="E4995" s="31">
        <v>42387</v>
      </c>
      <c r="F4995" s="31">
        <v>42401</v>
      </c>
      <c r="G4995">
        <v>689088</v>
      </c>
      <c r="H4995" s="25">
        <v>0</v>
      </c>
      <c r="I4995" s="25">
        <v>0</v>
      </c>
      <c r="J4995" s="25">
        <v>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</row>
    <row r="4996" spans="1:17">
      <c r="A4996" s="12">
        <v>4988</v>
      </c>
      <c r="B4996" s="2" t="s">
        <v>48</v>
      </c>
      <c r="C4996" s="2"/>
      <c r="D4996" s="2">
        <v>1519613</v>
      </c>
      <c r="E4996" s="31">
        <v>42387</v>
      </c>
      <c r="F4996" s="31">
        <v>42401</v>
      </c>
      <c r="G4996">
        <v>3437158</v>
      </c>
      <c r="H4996" s="25">
        <v>0</v>
      </c>
      <c r="I4996" s="25">
        <v>0</v>
      </c>
      <c r="J4996" s="25">
        <v>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</row>
    <row r="4997" spans="1:17">
      <c r="A4997" s="12">
        <v>4989</v>
      </c>
      <c r="B4997" s="2" t="s">
        <v>48</v>
      </c>
      <c r="C4997" s="2"/>
      <c r="D4997" s="2">
        <v>1519616</v>
      </c>
      <c r="E4997" s="31">
        <v>42387</v>
      </c>
      <c r="F4997" s="31">
        <v>42401</v>
      </c>
      <c r="G4997">
        <v>12270398</v>
      </c>
      <c r="H4997" s="25">
        <v>0</v>
      </c>
      <c r="I4997" s="25">
        <v>0</v>
      </c>
      <c r="J4997" s="25">
        <v>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</row>
    <row r="4998" spans="1:17">
      <c r="A4998" s="12">
        <v>4990</v>
      </c>
      <c r="B4998" s="2" t="s">
        <v>48</v>
      </c>
      <c r="C4998" s="2"/>
      <c r="D4998" s="2">
        <v>1519619</v>
      </c>
      <c r="E4998" s="31">
        <v>42387</v>
      </c>
      <c r="F4998" s="31">
        <v>42401</v>
      </c>
      <c r="G4998">
        <v>9771513</v>
      </c>
      <c r="H4998" s="25">
        <v>0</v>
      </c>
      <c r="I4998" s="25">
        <v>0</v>
      </c>
      <c r="J4998" s="25">
        <v>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</row>
    <row r="4999" spans="1:17">
      <c r="A4999" s="12">
        <v>4991</v>
      </c>
      <c r="B4999" s="2" t="s">
        <v>48</v>
      </c>
      <c r="C4999" s="2"/>
      <c r="D4999" s="2">
        <v>1519623</v>
      </c>
      <c r="E4999" s="31">
        <v>42387</v>
      </c>
      <c r="F4999" s="31">
        <v>42401</v>
      </c>
      <c r="G4999">
        <v>478356</v>
      </c>
      <c r="H4999" s="25">
        <v>0</v>
      </c>
      <c r="I4999" s="25">
        <v>0</v>
      </c>
      <c r="J4999" s="25">
        <v>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</row>
    <row r="5000" spans="1:17">
      <c r="A5000" s="12">
        <v>4992</v>
      </c>
      <c r="B5000" s="2" t="s">
        <v>48</v>
      </c>
      <c r="C5000" s="2"/>
      <c r="D5000" s="2">
        <v>1519626</v>
      </c>
      <c r="E5000" s="31">
        <v>42387</v>
      </c>
      <c r="F5000" s="31">
        <v>42401</v>
      </c>
      <c r="G5000">
        <v>7759849</v>
      </c>
      <c r="H5000" s="25">
        <v>0</v>
      </c>
      <c r="I5000" s="25">
        <v>0</v>
      </c>
      <c r="J5000" s="25">
        <v>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</row>
    <row r="5001" spans="1:17">
      <c r="A5001" s="12">
        <v>4993</v>
      </c>
      <c r="B5001" s="2" t="s">
        <v>48</v>
      </c>
      <c r="C5001" s="2"/>
      <c r="D5001" s="2">
        <v>1519629</v>
      </c>
      <c r="E5001" s="31">
        <v>42387</v>
      </c>
      <c r="F5001" s="31">
        <v>42401</v>
      </c>
      <c r="G5001">
        <v>324599</v>
      </c>
      <c r="H5001" s="25">
        <v>0</v>
      </c>
      <c r="I5001" s="25">
        <v>0</v>
      </c>
      <c r="J5001" s="25">
        <v>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</row>
    <row r="5002" spans="1:17">
      <c r="A5002" s="12">
        <v>4994</v>
      </c>
      <c r="B5002" s="2" t="s">
        <v>48</v>
      </c>
      <c r="C5002" s="2"/>
      <c r="D5002" s="2">
        <v>1519632</v>
      </c>
      <c r="E5002" s="31">
        <v>42387</v>
      </c>
      <c r="F5002" s="31">
        <v>42401</v>
      </c>
      <c r="G5002">
        <v>324599</v>
      </c>
      <c r="H5002" s="25">
        <v>0</v>
      </c>
      <c r="I5002" s="25">
        <v>0</v>
      </c>
      <c r="J5002" s="25">
        <v>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25">
        <v>0</v>
      </c>
      <c r="Q5002" s="25">
        <v>0</v>
      </c>
    </row>
    <row r="5003" spans="1:17">
      <c r="A5003" s="12">
        <v>4995</v>
      </c>
      <c r="B5003" s="2" t="s">
        <v>48</v>
      </c>
      <c r="C5003" s="2"/>
      <c r="D5003" s="2">
        <v>1519696</v>
      </c>
      <c r="E5003" s="31">
        <v>42388</v>
      </c>
      <c r="F5003" s="31">
        <v>42401</v>
      </c>
      <c r="G5003">
        <v>120552</v>
      </c>
      <c r="H5003" s="25">
        <v>0</v>
      </c>
      <c r="I5003" s="25">
        <v>0</v>
      </c>
      <c r="J5003" s="25">
        <v>0</v>
      </c>
      <c r="K5003" s="25">
        <v>0</v>
      </c>
      <c r="L5003" s="25">
        <v>0</v>
      </c>
      <c r="M5003" s="25">
        <v>0</v>
      </c>
      <c r="N5003" s="25">
        <v>0</v>
      </c>
      <c r="O5003" s="25">
        <v>0</v>
      </c>
      <c r="P5003" s="25">
        <v>0</v>
      </c>
      <c r="Q5003" s="25">
        <v>0</v>
      </c>
    </row>
    <row r="5004" spans="1:17">
      <c r="A5004" s="12">
        <v>4996</v>
      </c>
      <c r="B5004" s="2" t="s">
        <v>48</v>
      </c>
      <c r="C5004" s="2"/>
      <c r="D5004" s="2">
        <v>1519701</v>
      </c>
      <c r="E5004" s="31">
        <v>42388</v>
      </c>
      <c r="F5004" s="31">
        <v>42418</v>
      </c>
      <c r="G5004">
        <v>332411</v>
      </c>
      <c r="H5004" s="25">
        <v>0</v>
      </c>
      <c r="I5004" s="25">
        <v>0</v>
      </c>
      <c r="J5004" s="25">
        <v>0</v>
      </c>
      <c r="K5004" s="25">
        <v>0</v>
      </c>
      <c r="L5004" s="25">
        <v>0</v>
      </c>
      <c r="M5004" s="25">
        <v>0</v>
      </c>
      <c r="N5004" s="25">
        <v>0</v>
      </c>
      <c r="O5004" s="25">
        <v>0</v>
      </c>
      <c r="P5004" s="25">
        <v>0</v>
      </c>
      <c r="Q5004" s="25">
        <v>0</v>
      </c>
    </row>
    <row r="5005" spans="1:17">
      <c r="A5005" s="12">
        <v>4997</v>
      </c>
      <c r="B5005" s="2" t="s">
        <v>48</v>
      </c>
      <c r="C5005" s="2"/>
      <c r="D5005" s="2">
        <v>1519711</v>
      </c>
      <c r="E5005" s="31">
        <v>42388</v>
      </c>
      <c r="F5005" s="31">
        <v>42401</v>
      </c>
      <c r="G5005">
        <v>1861517</v>
      </c>
      <c r="H5005" s="25">
        <v>0</v>
      </c>
      <c r="I5005" s="25">
        <v>0</v>
      </c>
      <c r="J5005" s="25">
        <v>0</v>
      </c>
      <c r="K5005" s="25">
        <v>0</v>
      </c>
      <c r="L5005" s="25">
        <v>0</v>
      </c>
      <c r="M5005" s="25">
        <v>0</v>
      </c>
      <c r="N5005" s="25">
        <v>0</v>
      </c>
      <c r="O5005" s="25">
        <v>0</v>
      </c>
      <c r="P5005" s="25">
        <v>0</v>
      </c>
      <c r="Q5005" s="25">
        <v>0</v>
      </c>
    </row>
    <row r="5006" spans="1:17">
      <c r="A5006" s="12">
        <v>4998</v>
      </c>
      <c r="B5006" s="2" t="s">
        <v>48</v>
      </c>
      <c r="C5006" s="2"/>
      <c r="D5006" s="2">
        <v>1519715</v>
      </c>
      <c r="E5006" s="31">
        <v>42388</v>
      </c>
      <c r="F5006" s="31">
        <v>42401</v>
      </c>
      <c r="G5006">
        <v>11609475</v>
      </c>
      <c r="H5006" s="25">
        <v>0</v>
      </c>
      <c r="I5006" s="25">
        <v>0</v>
      </c>
      <c r="J5006" s="25">
        <v>0</v>
      </c>
      <c r="K5006" s="25">
        <v>0</v>
      </c>
      <c r="L5006" s="25">
        <v>0</v>
      </c>
      <c r="M5006" s="25">
        <v>0</v>
      </c>
      <c r="N5006" s="25">
        <v>0</v>
      </c>
      <c r="O5006" s="25">
        <v>0</v>
      </c>
      <c r="P5006" s="25">
        <v>0</v>
      </c>
      <c r="Q5006" s="25">
        <v>0</v>
      </c>
    </row>
    <row r="5007" spans="1:17">
      <c r="A5007" s="12">
        <v>4999</v>
      </c>
      <c r="B5007" s="2" t="s">
        <v>48</v>
      </c>
      <c r="C5007" s="2"/>
      <c r="D5007" s="2">
        <v>1519725</v>
      </c>
      <c r="E5007" s="31">
        <v>42388</v>
      </c>
      <c r="F5007" s="31">
        <v>42401</v>
      </c>
      <c r="G5007">
        <v>10453</v>
      </c>
      <c r="H5007" s="25">
        <v>0</v>
      </c>
      <c r="I5007" s="25">
        <v>0</v>
      </c>
      <c r="J5007" s="25">
        <v>0</v>
      </c>
      <c r="K5007" s="25">
        <v>0</v>
      </c>
      <c r="L5007" s="25">
        <v>0</v>
      </c>
      <c r="M5007" s="25">
        <v>0</v>
      </c>
      <c r="N5007" s="25">
        <v>0</v>
      </c>
      <c r="O5007" s="25">
        <v>0</v>
      </c>
      <c r="P5007" s="25">
        <v>0</v>
      </c>
      <c r="Q5007" s="25">
        <v>0</v>
      </c>
    </row>
    <row r="5008" spans="1:17">
      <c r="A5008" s="12">
        <v>5000</v>
      </c>
      <c r="B5008" s="2" t="s">
        <v>48</v>
      </c>
      <c r="C5008" s="2"/>
      <c r="D5008" s="2">
        <v>1519729</v>
      </c>
      <c r="E5008" s="31">
        <v>42388</v>
      </c>
      <c r="F5008" s="31">
        <v>42401</v>
      </c>
      <c r="G5008">
        <v>332772</v>
      </c>
      <c r="H5008" s="25">
        <v>0</v>
      </c>
      <c r="I5008" s="25">
        <v>0</v>
      </c>
      <c r="J5008" s="25">
        <v>0</v>
      </c>
      <c r="K5008" s="25">
        <v>0</v>
      </c>
      <c r="L5008" s="25">
        <v>0</v>
      </c>
      <c r="M5008" s="25">
        <v>0</v>
      </c>
      <c r="N5008" s="25">
        <v>0</v>
      </c>
      <c r="O5008" s="25">
        <v>0</v>
      </c>
      <c r="P5008" s="25">
        <v>0</v>
      </c>
      <c r="Q5008" s="25">
        <v>0</v>
      </c>
    </row>
    <row r="5009" spans="1:17">
      <c r="A5009" s="12">
        <v>5001</v>
      </c>
      <c r="B5009" s="2" t="s">
        <v>48</v>
      </c>
      <c r="C5009" s="2"/>
      <c r="D5009" s="2">
        <v>1519735</v>
      </c>
      <c r="E5009" s="31">
        <v>42388</v>
      </c>
      <c r="F5009" s="31">
        <v>42401</v>
      </c>
      <c r="G5009">
        <v>237439</v>
      </c>
      <c r="H5009" s="25">
        <v>0</v>
      </c>
      <c r="I5009" s="25">
        <v>0</v>
      </c>
      <c r="J5009" s="25">
        <v>0</v>
      </c>
      <c r="K5009" s="25">
        <v>0</v>
      </c>
      <c r="L5009" s="25">
        <v>0</v>
      </c>
      <c r="M5009" s="25">
        <v>0</v>
      </c>
      <c r="N5009" s="25">
        <v>0</v>
      </c>
      <c r="O5009" s="25">
        <v>0</v>
      </c>
      <c r="P5009" s="25">
        <v>0</v>
      </c>
      <c r="Q5009" s="25">
        <v>0</v>
      </c>
    </row>
    <row r="5010" spans="1:17">
      <c r="A5010" s="12">
        <v>5002</v>
      </c>
      <c r="B5010" s="2" t="s">
        <v>48</v>
      </c>
      <c r="C5010" s="2"/>
      <c r="D5010" s="2">
        <v>1519736</v>
      </c>
      <c r="E5010" s="31">
        <v>42388</v>
      </c>
      <c r="F5010" s="31">
        <v>42391</v>
      </c>
      <c r="G5010">
        <v>3300105</v>
      </c>
      <c r="H5010" s="25">
        <v>0</v>
      </c>
      <c r="I5010" s="25">
        <v>0</v>
      </c>
      <c r="J5010" s="25">
        <v>0</v>
      </c>
      <c r="K5010" s="25">
        <v>0</v>
      </c>
      <c r="L5010" s="25">
        <v>0</v>
      </c>
      <c r="M5010" s="25">
        <v>0</v>
      </c>
      <c r="N5010" s="25">
        <v>0</v>
      </c>
      <c r="O5010" s="25">
        <v>0</v>
      </c>
      <c r="P5010" s="25">
        <v>0</v>
      </c>
      <c r="Q5010" s="25">
        <v>0</v>
      </c>
    </row>
    <row r="5011" spans="1:17">
      <c r="A5011" s="12">
        <v>5003</v>
      </c>
      <c r="B5011" s="2" t="s">
        <v>48</v>
      </c>
      <c r="C5011" s="2"/>
      <c r="D5011" s="2">
        <v>1519748</v>
      </c>
      <c r="E5011" s="31">
        <v>42388</v>
      </c>
      <c r="F5011" s="31">
        <v>42401</v>
      </c>
      <c r="G5011">
        <v>60276</v>
      </c>
      <c r="H5011" s="25">
        <v>0</v>
      </c>
      <c r="I5011" s="25">
        <v>0</v>
      </c>
      <c r="J5011" s="25">
        <v>0</v>
      </c>
      <c r="K5011" s="25">
        <v>0</v>
      </c>
      <c r="L5011" s="25">
        <v>0</v>
      </c>
      <c r="M5011" s="25">
        <v>0</v>
      </c>
      <c r="N5011" s="25">
        <v>0</v>
      </c>
      <c r="O5011" s="25">
        <v>0</v>
      </c>
      <c r="P5011" s="25">
        <v>0</v>
      </c>
      <c r="Q5011" s="25">
        <v>0</v>
      </c>
    </row>
    <row r="5012" spans="1:17">
      <c r="A5012" s="12">
        <v>5004</v>
      </c>
      <c r="B5012" s="2" t="s">
        <v>48</v>
      </c>
      <c r="C5012" s="2"/>
      <c r="D5012" s="2">
        <v>1519749</v>
      </c>
      <c r="E5012" s="31">
        <v>42388</v>
      </c>
      <c r="F5012" s="31">
        <v>42401</v>
      </c>
      <c r="G5012">
        <v>357303</v>
      </c>
      <c r="H5012" s="25">
        <v>0</v>
      </c>
      <c r="I5012" s="25">
        <v>0</v>
      </c>
      <c r="J5012" s="25">
        <v>0</v>
      </c>
      <c r="K5012" s="25">
        <v>0</v>
      </c>
      <c r="L5012" s="25">
        <v>0</v>
      </c>
      <c r="M5012" s="25">
        <v>0</v>
      </c>
      <c r="N5012" s="25">
        <v>0</v>
      </c>
      <c r="O5012" s="25">
        <v>0</v>
      </c>
      <c r="P5012" s="25">
        <v>0</v>
      </c>
      <c r="Q5012" s="25">
        <v>0</v>
      </c>
    </row>
    <row r="5013" spans="1:17">
      <c r="A5013" s="12">
        <v>5005</v>
      </c>
      <c r="B5013" s="2" t="s">
        <v>48</v>
      </c>
      <c r="C5013" s="2"/>
      <c r="D5013" s="2">
        <v>1519759</v>
      </c>
      <c r="E5013" s="31">
        <v>42388</v>
      </c>
      <c r="F5013" s="31">
        <v>42401</v>
      </c>
      <c r="G5013">
        <v>11372</v>
      </c>
      <c r="H5013" s="25">
        <v>0</v>
      </c>
      <c r="I5013" s="25">
        <v>0</v>
      </c>
      <c r="J5013" s="25">
        <v>0</v>
      </c>
      <c r="K5013" s="25">
        <v>0</v>
      </c>
      <c r="L5013" s="25">
        <v>0</v>
      </c>
      <c r="M5013" s="25">
        <v>0</v>
      </c>
      <c r="N5013" s="25">
        <v>0</v>
      </c>
      <c r="O5013" s="25">
        <v>0</v>
      </c>
      <c r="P5013" s="25">
        <v>0</v>
      </c>
      <c r="Q5013" s="25">
        <v>0</v>
      </c>
    </row>
    <row r="5014" spans="1:17">
      <c r="A5014" s="12">
        <v>5006</v>
      </c>
      <c r="B5014" s="2" t="s">
        <v>48</v>
      </c>
      <c r="C5014" s="2"/>
      <c r="D5014" s="2">
        <v>1519762</v>
      </c>
      <c r="E5014" s="31">
        <v>42388</v>
      </c>
      <c r="F5014" s="31">
        <v>42391</v>
      </c>
      <c r="G5014">
        <v>211703</v>
      </c>
      <c r="H5014" s="25">
        <v>0</v>
      </c>
      <c r="I5014" s="25">
        <v>0</v>
      </c>
      <c r="J5014" s="25">
        <v>0</v>
      </c>
      <c r="K5014" s="25">
        <v>0</v>
      </c>
      <c r="L5014" s="25">
        <v>0</v>
      </c>
      <c r="M5014" s="25">
        <v>0</v>
      </c>
      <c r="N5014" s="25">
        <v>0</v>
      </c>
      <c r="O5014" s="25">
        <v>0</v>
      </c>
      <c r="P5014" s="25">
        <v>0</v>
      </c>
      <c r="Q5014" s="25">
        <v>0</v>
      </c>
    </row>
    <row r="5015" spans="1:17">
      <c r="A5015" s="12">
        <v>5007</v>
      </c>
      <c r="B5015" s="2" t="s">
        <v>48</v>
      </c>
      <c r="C5015" s="2"/>
      <c r="D5015" s="2">
        <v>1519763</v>
      </c>
      <c r="E5015" s="31">
        <v>42388</v>
      </c>
      <c r="F5015" s="31">
        <v>42401</v>
      </c>
      <c r="G5015">
        <v>954403</v>
      </c>
      <c r="H5015" s="25">
        <v>0</v>
      </c>
      <c r="I5015" s="25">
        <v>0</v>
      </c>
      <c r="J5015" s="25">
        <v>0</v>
      </c>
      <c r="K5015" s="25">
        <v>0</v>
      </c>
      <c r="L5015" s="25">
        <v>0</v>
      </c>
      <c r="M5015" s="25">
        <v>0</v>
      </c>
      <c r="N5015" s="25">
        <v>0</v>
      </c>
      <c r="O5015" s="25">
        <v>0</v>
      </c>
      <c r="P5015" s="25">
        <v>0</v>
      </c>
      <c r="Q5015" s="25">
        <v>0</v>
      </c>
    </row>
    <row r="5016" spans="1:17">
      <c r="A5016" s="12">
        <v>5008</v>
      </c>
      <c r="B5016" s="2" t="s">
        <v>48</v>
      </c>
      <c r="C5016" s="2"/>
      <c r="D5016" s="2">
        <v>1519765</v>
      </c>
      <c r="E5016" s="31">
        <v>42388</v>
      </c>
      <c r="F5016" s="31">
        <v>42422</v>
      </c>
      <c r="G5016">
        <v>455861</v>
      </c>
      <c r="H5016" s="25">
        <v>0</v>
      </c>
      <c r="I5016" s="25">
        <v>0</v>
      </c>
      <c r="J5016" s="25">
        <v>0</v>
      </c>
      <c r="K5016" s="25">
        <v>0</v>
      </c>
      <c r="L5016" s="25">
        <v>0</v>
      </c>
      <c r="M5016" s="25">
        <v>0</v>
      </c>
      <c r="N5016" s="25">
        <v>0</v>
      </c>
      <c r="O5016" s="25">
        <v>0</v>
      </c>
      <c r="P5016" s="25">
        <v>0</v>
      </c>
      <c r="Q5016" s="25">
        <v>0</v>
      </c>
    </row>
    <row r="5017" spans="1:17">
      <c r="A5017" s="12">
        <v>5009</v>
      </c>
      <c r="B5017" s="2" t="s">
        <v>48</v>
      </c>
      <c r="C5017" s="2"/>
      <c r="D5017" s="2">
        <v>1519768</v>
      </c>
      <c r="E5017" s="31">
        <v>42388</v>
      </c>
      <c r="F5017" s="31">
        <v>42401</v>
      </c>
      <c r="G5017">
        <v>63449</v>
      </c>
      <c r="H5017" s="25">
        <v>0</v>
      </c>
      <c r="I5017" s="25">
        <v>0</v>
      </c>
      <c r="J5017" s="25">
        <v>0</v>
      </c>
      <c r="K5017" s="25">
        <v>0</v>
      </c>
      <c r="L5017" s="25">
        <v>0</v>
      </c>
      <c r="M5017" s="25">
        <v>0</v>
      </c>
      <c r="N5017" s="25">
        <v>0</v>
      </c>
      <c r="O5017" s="25">
        <v>0</v>
      </c>
      <c r="P5017" s="25">
        <v>0</v>
      </c>
      <c r="Q5017" s="25">
        <v>0</v>
      </c>
    </row>
    <row r="5018" spans="1:17">
      <c r="A5018" s="12">
        <v>5010</v>
      </c>
      <c r="B5018" s="2" t="s">
        <v>48</v>
      </c>
      <c r="C5018" s="2"/>
      <c r="D5018" s="2">
        <v>1519773</v>
      </c>
      <c r="E5018" s="31">
        <v>42388</v>
      </c>
      <c r="F5018" s="31">
        <v>42401</v>
      </c>
      <c r="G5018">
        <v>30848</v>
      </c>
      <c r="H5018" s="25">
        <v>0</v>
      </c>
      <c r="I5018" s="25">
        <v>0</v>
      </c>
      <c r="J5018" s="25">
        <v>0</v>
      </c>
      <c r="K5018" s="25">
        <v>0</v>
      </c>
      <c r="L5018" s="25">
        <v>0</v>
      </c>
      <c r="M5018" s="25">
        <v>0</v>
      </c>
      <c r="N5018" s="25">
        <v>0</v>
      </c>
      <c r="O5018" s="25">
        <v>0</v>
      </c>
      <c r="P5018" s="25">
        <v>0</v>
      </c>
      <c r="Q5018" s="25">
        <v>0</v>
      </c>
    </row>
    <row r="5019" spans="1:17">
      <c r="A5019" s="12">
        <v>5011</v>
      </c>
      <c r="B5019" s="2" t="s">
        <v>48</v>
      </c>
      <c r="C5019" s="2"/>
      <c r="D5019" s="2">
        <v>1519780</v>
      </c>
      <c r="E5019" s="31">
        <v>42388</v>
      </c>
      <c r="F5019" s="31">
        <v>42401</v>
      </c>
      <c r="G5019">
        <v>277309</v>
      </c>
      <c r="H5019" s="25">
        <v>0</v>
      </c>
      <c r="I5019" s="25">
        <v>0</v>
      </c>
      <c r="J5019" s="25">
        <v>0</v>
      </c>
      <c r="K5019" s="25">
        <v>0</v>
      </c>
      <c r="L5019" s="25">
        <v>0</v>
      </c>
      <c r="M5019" s="25">
        <v>0</v>
      </c>
      <c r="N5019" s="25">
        <v>0</v>
      </c>
      <c r="O5019" s="25">
        <v>0</v>
      </c>
      <c r="P5019" s="25">
        <v>0</v>
      </c>
      <c r="Q5019" s="25">
        <v>0</v>
      </c>
    </row>
    <row r="5020" spans="1:17">
      <c r="A5020" s="12">
        <v>5012</v>
      </c>
      <c r="B5020" s="2" t="s">
        <v>48</v>
      </c>
      <c r="C5020" s="2"/>
      <c r="D5020" s="2">
        <v>1519781</v>
      </c>
      <c r="E5020" s="31">
        <v>42388</v>
      </c>
      <c r="F5020" s="31">
        <v>42401</v>
      </c>
      <c r="G5020">
        <v>7305</v>
      </c>
      <c r="H5020" s="25">
        <v>0</v>
      </c>
      <c r="I5020" s="25">
        <v>0</v>
      </c>
      <c r="J5020" s="25">
        <v>0</v>
      </c>
      <c r="K5020" s="25">
        <v>0</v>
      </c>
      <c r="L5020" s="25">
        <v>0</v>
      </c>
      <c r="M5020" s="25">
        <v>0</v>
      </c>
      <c r="N5020" s="25">
        <v>0</v>
      </c>
      <c r="O5020" s="25">
        <v>0</v>
      </c>
      <c r="P5020" s="25">
        <v>0</v>
      </c>
      <c r="Q5020" s="25">
        <v>0</v>
      </c>
    </row>
    <row r="5021" spans="1:17">
      <c r="A5021" s="12">
        <v>5013</v>
      </c>
      <c r="B5021" s="2" t="s">
        <v>48</v>
      </c>
      <c r="C5021" s="2"/>
      <c r="D5021" s="2">
        <v>1519782</v>
      </c>
      <c r="E5021" s="31">
        <v>42388</v>
      </c>
      <c r="F5021" s="31">
        <v>42401</v>
      </c>
      <c r="G5021">
        <v>131963</v>
      </c>
      <c r="H5021" s="25">
        <v>0</v>
      </c>
      <c r="I5021" s="25">
        <v>0</v>
      </c>
      <c r="J5021" s="25">
        <v>0</v>
      </c>
      <c r="K5021" s="25">
        <v>0</v>
      </c>
      <c r="L5021" s="25">
        <v>0</v>
      </c>
      <c r="M5021" s="25">
        <v>0</v>
      </c>
      <c r="N5021" s="25">
        <v>0</v>
      </c>
      <c r="O5021" s="25">
        <v>0</v>
      </c>
      <c r="P5021" s="25">
        <v>0</v>
      </c>
      <c r="Q5021" s="25">
        <v>0</v>
      </c>
    </row>
    <row r="5022" spans="1:17">
      <c r="A5022" s="12">
        <v>5014</v>
      </c>
      <c r="B5022" s="2" t="s">
        <v>48</v>
      </c>
      <c r="C5022" s="2"/>
      <c r="D5022" s="2">
        <v>1519786</v>
      </c>
      <c r="E5022" s="31">
        <v>42388</v>
      </c>
      <c r="F5022" s="31">
        <v>42418</v>
      </c>
      <c r="G5022">
        <v>45670</v>
      </c>
      <c r="H5022" s="25">
        <v>0</v>
      </c>
      <c r="I5022" s="25">
        <v>0</v>
      </c>
      <c r="J5022" s="25">
        <v>0</v>
      </c>
      <c r="K5022" s="25">
        <v>0</v>
      </c>
      <c r="L5022" s="25">
        <v>0</v>
      </c>
      <c r="M5022" s="25">
        <v>0</v>
      </c>
      <c r="N5022" s="25">
        <v>0</v>
      </c>
      <c r="O5022" s="25">
        <v>0</v>
      </c>
      <c r="P5022" s="25">
        <v>0</v>
      </c>
      <c r="Q5022" s="25">
        <v>0</v>
      </c>
    </row>
    <row r="5023" spans="1:17">
      <c r="A5023" s="12">
        <v>5015</v>
      </c>
      <c r="B5023" s="2" t="s">
        <v>48</v>
      </c>
      <c r="C5023" s="2"/>
      <c r="D5023" s="2">
        <v>1519789</v>
      </c>
      <c r="E5023" s="31">
        <v>42388</v>
      </c>
      <c r="F5023" s="31">
        <v>42401</v>
      </c>
      <c r="G5023">
        <v>341683</v>
      </c>
      <c r="H5023" s="25">
        <v>0</v>
      </c>
      <c r="I5023" s="25">
        <v>0</v>
      </c>
      <c r="J5023" s="25">
        <v>0</v>
      </c>
      <c r="K5023" s="25">
        <v>0</v>
      </c>
      <c r="L5023" s="25">
        <v>0</v>
      </c>
      <c r="M5023" s="25">
        <v>0</v>
      </c>
      <c r="N5023" s="25">
        <v>0</v>
      </c>
      <c r="O5023" s="25">
        <v>0</v>
      </c>
      <c r="P5023" s="25">
        <v>0</v>
      </c>
      <c r="Q5023" s="25">
        <v>0</v>
      </c>
    </row>
    <row r="5024" spans="1:17">
      <c r="A5024" s="12">
        <v>5016</v>
      </c>
      <c r="B5024" s="2" t="s">
        <v>48</v>
      </c>
      <c r="C5024" s="2"/>
      <c r="D5024" s="2">
        <v>1519793</v>
      </c>
      <c r="E5024" s="31">
        <v>42388</v>
      </c>
      <c r="F5024" s="31">
        <v>42401</v>
      </c>
      <c r="G5024">
        <v>339099</v>
      </c>
      <c r="H5024" s="25">
        <v>0</v>
      </c>
      <c r="I5024" s="25">
        <v>0</v>
      </c>
      <c r="J5024" s="25">
        <v>0</v>
      </c>
      <c r="K5024" s="25">
        <v>0</v>
      </c>
      <c r="L5024" s="25">
        <v>0</v>
      </c>
      <c r="M5024" s="25">
        <v>0</v>
      </c>
      <c r="N5024" s="25">
        <v>0</v>
      </c>
      <c r="O5024" s="25">
        <v>0</v>
      </c>
      <c r="P5024" s="25">
        <v>0</v>
      </c>
      <c r="Q5024" s="25">
        <v>0</v>
      </c>
    </row>
    <row r="5025" spans="1:17">
      <c r="A5025" s="12">
        <v>5017</v>
      </c>
      <c r="B5025" s="2" t="s">
        <v>48</v>
      </c>
      <c r="C5025" s="2"/>
      <c r="D5025" s="2">
        <v>1519800</v>
      </c>
      <c r="E5025" s="31">
        <v>42388</v>
      </c>
      <c r="F5025" s="31">
        <v>42401</v>
      </c>
      <c r="G5025">
        <v>239179</v>
      </c>
      <c r="H5025" s="25">
        <v>0</v>
      </c>
      <c r="I5025" s="25">
        <v>0</v>
      </c>
      <c r="J5025" s="25">
        <v>0</v>
      </c>
      <c r="K5025" s="25">
        <v>0</v>
      </c>
      <c r="L5025" s="25">
        <v>0</v>
      </c>
      <c r="M5025" s="25">
        <v>0</v>
      </c>
      <c r="N5025" s="25">
        <v>0</v>
      </c>
      <c r="O5025" s="25">
        <v>0</v>
      </c>
      <c r="P5025" s="25">
        <v>0</v>
      </c>
      <c r="Q5025" s="25">
        <v>0</v>
      </c>
    </row>
    <row r="5026" spans="1:17">
      <c r="A5026" s="12">
        <v>5018</v>
      </c>
      <c r="B5026" s="2" t="s">
        <v>48</v>
      </c>
      <c r="C5026" s="2"/>
      <c r="D5026" s="2">
        <v>1519810</v>
      </c>
      <c r="E5026" s="31">
        <v>42388</v>
      </c>
      <c r="F5026" s="31">
        <v>42401</v>
      </c>
      <c r="G5026">
        <v>3075</v>
      </c>
      <c r="H5026" s="25">
        <v>0</v>
      </c>
      <c r="I5026" s="25">
        <v>0</v>
      </c>
      <c r="J5026" s="25">
        <v>0</v>
      </c>
      <c r="K5026" s="25">
        <v>0</v>
      </c>
      <c r="L5026" s="25">
        <v>0</v>
      </c>
      <c r="M5026" s="25">
        <v>0</v>
      </c>
      <c r="N5026" s="25">
        <v>0</v>
      </c>
      <c r="O5026" s="25">
        <v>0</v>
      </c>
      <c r="P5026" s="25">
        <v>0</v>
      </c>
      <c r="Q5026" s="25">
        <v>0</v>
      </c>
    </row>
    <row r="5027" spans="1:17">
      <c r="A5027" s="12">
        <v>5019</v>
      </c>
      <c r="B5027" s="2" t="s">
        <v>48</v>
      </c>
      <c r="C5027" s="2"/>
      <c r="D5027" s="2">
        <v>1519812</v>
      </c>
      <c r="E5027" s="31">
        <v>42388</v>
      </c>
      <c r="F5027" s="31">
        <v>42401</v>
      </c>
      <c r="G5027">
        <v>15466</v>
      </c>
      <c r="H5027" s="25">
        <v>0</v>
      </c>
      <c r="I5027" s="25">
        <v>0</v>
      </c>
      <c r="J5027" s="25">
        <v>0</v>
      </c>
      <c r="K5027" s="25">
        <v>0</v>
      </c>
      <c r="L5027" s="25">
        <v>0</v>
      </c>
      <c r="M5027" s="25">
        <v>0</v>
      </c>
      <c r="N5027" s="25">
        <v>0</v>
      </c>
      <c r="O5027" s="25">
        <v>0</v>
      </c>
      <c r="P5027" s="25">
        <v>0</v>
      </c>
      <c r="Q5027" s="25">
        <v>0</v>
      </c>
    </row>
    <row r="5028" spans="1:17">
      <c r="A5028" s="12">
        <v>5020</v>
      </c>
      <c r="B5028" s="2" t="s">
        <v>48</v>
      </c>
      <c r="C5028" s="2"/>
      <c r="D5028" s="2">
        <v>1519821</v>
      </c>
      <c r="E5028" s="31">
        <v>42388</v>
      </c>
      <c r="F5028" s="31">
        <v>42401</v>
      </c>
      <c r="G5028">
        <v>110571</v>
      </c>
      <c r="H5028" s="25">
        <v>0</v>
      </c>
      <c r="I5028" s="25">
        <v>0</v>
      </c>
      <c r="J5028" s="25">
        <v>0</v>
      </c>
      <c r="K5028" s="25">
        <v>0</v>
      </c>
      <c r="L5028" s="25">
        <v>0</v>
      </c>
      <c r="M5028" s="25">
        <v>0</v>
      </c>
      <c r="N5028" s="25">
        <v>0</v>
      </c>
      <c r="O5028" s="25">
        <v>0</v>
      </c>
      <c r="P5028" s="25">
        <v>0</v>
      </c>
      <c r="Q5028" s="25">
        <v>0</v>
      </c>
    </row>
    <row r="5029" spans="1:17">
      <c r="A5029" s="12">
        <v>5021</v>
      </c>
      <c r="B5029" s="2" t="s">
        <v>48</v>
      </c>
      <c r="C5029" s="2"/>
      <c r="D5029" s="2">
        <v>1519824</v>
      </c>
      <c r="E5029" s="31">
        <v>42388</v>
      </c>
      <c r="F5029" s="31">
        <v>42401</v>
      </c>
      <c r="G5029">
        <v>5559</v>
      </c>
      <c r="H5029" s="25">
        <v>0</v>
      </c>
      <c r="I5029" s="25">
        <v>0</v>
      </c>
      <c r="J5029" s="25">
        <v>0</v>
      </c>
      <c r="K5029" s="25">
        <v>0</v>
      </c>
      <c r="L5029" s="25">
        <v>0</v>
      </c>
      <c r="M5029" s="25">
        <v>0</v>
      </c>
      <c r="N5029" s="25">
        <v>0</v>
      </c>
      <c r="O5029" s="25">
        <v>0</v>
      </c>
      <c r="P5029" s="25">
        <v>0</v>
      </c>
      <c r="Q5029" s="25">
        <v>0</v>
      </c>
    </row>
    <row r="5030" spans="1:17">
      <c r="A5030" s="12">
        <v>5022</v>
      </c>
      <c r="B5030" s="2" t="s">
        <v>48</v>
      </c>
      <c r="C5030" s="2"/>
      <c r="D5030" s="2">
        <v>1519828</v>
      </c>
      <c r="E5030" s="31">
        <v>42388</v>
      </c>
      <c r="F5030" s="31">
        <v>42401</v>
      </c>
      <c r="G5030">
        <v>398131</v>
      </c>
      <c r="H5030" s="25">
        <v>0</v>
      </c>
      <c r="I5030" s="25">
        <v>0</v>
      </c>
      <c r="J5030" s="25">
        <v>0</v>
      </c>
      <c r="K5030" s="25">
        <v>0</v>
      </c>
      <c r="L5030" s="25">
        <v>0</v>
      </c>
      <c r="M5030" s="25">
        <v>0</v>
      </c>
      <c r="N5030" s="25">
        <v>0</v>
      </c>
      <c r="O5030" s="25">
        <v>0</v>
      </c>
      <c r="P5030" s="25">
        <v>0</v>
      </c>
      <c r="Q5030" s="25">
        <v>0</v>
      </c>
    </row>
    <row r="5031" spans="1:17">
      <c r="A5031" s="12">
        <v>5023</v>
      </c>
      <c r="B5031" s="2" t="s">
        <v>48</v>
      </c>
      <c r="C5031" s="2"/>
      <c r="D5031" s="2">
        <v>1519844</v>
      </c>
      <c r="E5031" s="31">
        <v>42388</v>
      </c>
      <c r="F5031" s="31">
        <v>42401</v>
      </c>
      <c r="G5031">
        <v>5093718</v>
      </c>
      <c r="H5031" s="25">
        <v>0</v>
      </c>
      <c r="I5031" s="25">
        <v>0</v>
      </c>
      <c r="J5031" s="25">
        <v>0</v>
      </c>
      <c r="K5031" s="25">
        <v>0</v>
      </c>
      <c r="L5031" s="25">
        <v>0</v>
      </c>
      <c r="M5031" s="25">
        <v>0</v>
      </c>
      <c r="N5031" s="25">
        <v>0</v>
      </c>
      <c r="O5031" s="25">
        <v>0</v>
      </c>
      <c r="P5031" s="25">
        <v>0</v>
      </c>
      <c r="Q5031" s="25">
        <v>0</v>
      </c>
    </row>
    <row r="5032" spans="1:17">
      <c r="A5032" s="12">
        <v>5024</v>
      </c>
      <c r="B5032" s="2" t="s">
        <v>48</v>
      </c>
      <c r="C5032" s="2"/>
      <c r="D5032" s="2">
        <v>1519848</v>
      </c>
      <c r="E5032" s="31">
        <v>42388</v>
      </c>
      <c r="F5032" s="31">
        <v>42391</v>
      </c>
      <c r="G5032">
        <v>7305</v>
      </c>
      <c r="H5032" s="25">
        <v>0</v>
      </c>
      <c r="I5032" s="25">
        <v>0</v>
      </c>
      <c r="J5032" s="25">
        <v>0</v>
      </c>
      <c r="K5032" s="25">
        <v>0</v>
      </c>
      <c r="L5032" s="25">
        <v>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</row>
    <row r="5033" spans="1:17">
      <c r="A5033" s="12">
        <v>5025</v>
      </c>
      <c r="B5033" s="2" t="s">
        <v>48</v>
      </c>
      <c r="C5033" s="2"/>
      <c r="D5033" s="2">
        <v>1519854</v>
      </c>
      <c r="E5033" s="31">
        <v>42388</v>
      </c>
      <c r="F5033" s="31">
        <v>42391</v>
      </c>
      <c r="G5033">
        <v>696321</v>
      </c>
      <c r="H5033" s="25">
        <v>0</v>
      </c>
      <c r="I5033" s="25">
        <v>0</v>
      </c>
      <c r="J5033" s="25">
        <v>0</v>
      </c>
      <c r="K5033" s="25">
        <v>0</v>
      </c>
      <c r="L5033" s="25">
        <v>0</v>
      </c>
      <c r="M5033" s="25">
        <v>0</v>
      </c>
      <c r="N5033" s="25">
        <v>0</v>
      </c>
      <c r="O5033" s="25">
        <v>0</v>
      </c>
      <c r="P5033" s="25">
        <v>0</v>
      </c>
      <c r="Q5033" s="25">
        <v>0</v>
      </c>
    </row>
    <row r="5034" spans="1:17">
      <c r="A5034" s="12">
        <v>5026</v>
      </c>
      <c r="B5034" s="2" t="s">
        <v>48</v>
      </c>
      <c r="C5034" s="2"/>
      <c r="D5034" s="2">
        <v>1519860</v>
      </c>
      <c r="E5034" s="31">
        <v>42388</v>
      </c>
      <c r="F5034" s="31">
        <v>42401</v>
      </c>
      <c r="G5034">
        <v>11372</v>
      </c>
      <c r="H5034" s="25">
        <v>0</v>
      </c>
      <c r="I5034" s="25">
        <v>0</v>
      </c>
      <c r="J5034" s="25">
        <v>0</v>
      </c>
      <c r="K5034" s="25">
        <v>0</v>
      </c>
      <c r="L5034" s="25">
        <v>0</v>
      </c>
      <c r="M5034" s="25">
        <v>0</v>
      </c>
      <c r="N5034" s="25">
        <v>0</v>
      </c>
      <c r="O5034" s="25">
        <v>0</v>
      </c>
      <c r="P5034" s="25">
        <v>0</v>
      </c>
      <c r="Q5034" s="25">
        <v>0</v>
      </c>
    </row>
    <row r="5035" spans="1:17">
      <c r="A5035" s="12">
        <v>5027</v>
      </c>
      <c r="B5035" s="2" t="s">
        <v>48</v>
      </c>
      <c r="C5035" s="2"/>
      <c r="D5035" s="2">
        <v>1519865</v>
      </c>
      <c r="E5035" s="31">
        <v>42388</v>
      </c>
      <c r="F5035" s="31">
        <v>42391</v>
      </c>
      <c r="G5035">
        <v>696321</v>
      </c>
      <c r="H5035" s="25">
        <v>0</v>
      </c>
      <c r="I5035" s="25">
        <v>0</v>
      </c>
      <c r="J5035" s="25">
        <v>0</v>
      </c>
      <c r="K5035" s="25">
        <v>0</v>
      </c>
      <c r="L5035" s="25">
        <v>0</v>
      </c>
      <c r="M5035" s="25">
        <v>0</v>
      </c>
      <c r="N5035" s="25">
        <v>0</v>
      </c>
      <c r="O5035" s="25">
        <v>0</v>
      </c>
      <c r="P5035" s="25">
        <v>0</v>
      </c>
      <c r="Q5035" s="25">
        <v>0</v>
      </c>
    </row>
    <row r="5036" spans="1:17">
      <c r="A5036" s="12">
        <v>5028</v>
      </c>
      <c r="B5036" s="2" t="s">
        <v>48</v>
      </c>
      <c r="C5036" s="2"/>
      <c r="D5036" s="2">
        <v>1519866</v>
      </c>
      <c r="E5036" s="31">
        <v>42388</v>
      </c>
      <c r="F5036" s="31">
        <v>42401</v>
      </c>
      <c r="G5036">
        <v>12524</v>
      </c>
      <c r="H5036" s="25">
        <v>0</v>
      </c>
      <c r="I5036" s="25">
        <v>0</v>
      </c>
      <c r="J5036" s="25">
        <v>0</v>
      </c>
      <c r="K5036" s="25">
        <v>0</v>
      </c>
      <c r="L5036" s="25">
        <v>0</v>
      </c>
      <c r="M5036" s="25">
        <v>0</v>
      </c>
      <c r="N5036" s="25">
        <v>0</v>
      </c>
      <c r="O5036" s="25">
        <v>0</v>
      </c>
      <c r="P5036" s="25">
        <v>0</v>
      </c>
      <c r="Q5036" s="25">
        <v>0</v>
      </c>
    </row>
    <row r="5037" spans="1:17">
      <c r="A5037" s="12">
        <v>5029</v>
      </c>
      <c r="B5037" s="2" t="s">
        <v>48</v>
      </c>
      <c r="C5037" s="2"/>
      <c r="D5037" s="2">
        <v>1519870</v>
      </c>
      <c r="E5037" s="31">
        <v>42388</v>
      </c>
      <c r="F5037" s="31">
        <v>42418</v>
      </c>
      <c r="G5037">
        <v>696321</v>
      </c>
      <c r="H5037" s="25">
        <v>0</v>
      </c>
      <c r="I5037" s="25">
        <v>0</v>
      </c>
      <c r="J5037" s="25">
        <v>0</v>
      </c>
      <c r="K5037" s="25">
        <v>0</v>
      </c>
      <c r="L5037" s="25">
        <v>0</v>
      </c>
      <c r="M5037" s="25">
        <v>0</v>
      </c>
      <c r="N5037" s="25">
        <v>0</v>
      </c>
      <c r="O5037" s="25">
        <v>0</v>
      </c>
      <c r="P5037" s="25">
        <v>0</v>
      </c>
      <c r="Q5037" s="25">
        <v>0</v>
      </c>
    </row>
    <row r="5038" spans="1:17">
      <c r="A5038" s="12">
        <v>5030</v>
      </c>
      <c r="B5038" s="2" t="s">
        <v>48</v>
      </c>
      <c r="C5038" s="2"/>
      <c r="D5038" s="2">
        <v>1519873</v>
      </c>
      <c r="E5038" s="31">
        <v>42388</v>
      </c>
      <c r="F5038" s="31">
        <v>42391</v>
      </c>
      <c r="G5038">
        <v>696321</v>
      </c>
      <c r="H5038" s="25">
        <v>0</v>
      </c>
      <c r="I5038" s="25">
        <v>0</v>
      </c>
      <c r="J5038" s="25">
        <v>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</row>
    <row r="5039" spans="1:17">
      <c r="A5039" s="12">
        <v>5031</v>
      </c>
      <c r="B5039" s="2" t="s">
        <v>48</v>
      </c>
      <c r="C5039" s="2"/>
      <c r="D5039" s="2">
        <v>1519876</v>
      </c>
      <c r="E5039" s="31">
        <v>42388</v>
      </c>
      <c r="F5039" s="31">
        <v>42401</v>
      </c>
      <c r="G5039">
        <v>3294626</v>
      </c>
      <c r="H5039" s="25">
        <v>0</v>
      </c>
      <c r="I5039" s="25">
        <v>0</v>
      </c>
      <c r="J5039" s="25">
        <v>0</v>
      </c>
      <c r="K5039" s="25">
        <v>0</v>
      </c>
      <c r="L5039" s="25">
        <v>0</v>
      </c>
      <c r="M5039" s="25">
        <v>0</v>
      </c>
      <c r="N5039" s="25">
        <v>0</v>
      </c>
      <c r="O5039" s="25">
        <v>0</v>
      </c>
      <c r="P5039" s="25">
        <v>0</v>
      </c>
      <c r="Q5039" s="25">
        <v>0</v>
      </c>
    </row>
    <row r="5040" spans="1:17">
      <c r="A5040" s="12">
        <v>5032</v>
      </c>
      <c r="B5040" s="2" t="s">
        <v>48</v>
      </c>
      <c r="C5040" s="2"/>
      <c r="D5040" s="2">
        <v>1519877</v>
      </c>
      <c r="E5040" s="31">
        <v>42388</v>
      </c>
      <c r="F5040" s="31">
        <v>42401</v>
      </c>
      <c r="G5040">
        <v>465384</v>
      </c>
      <c r="H5040" s="25">
        <v>0</v>
      </c>
      <c r="I5040" s="25">
        <v>0</v>
      </c>
      <c r="J5040" s="25">
        <v>0</v>
      </c>
      <c r="K5040" s="25">
        <v>0</v>
      </c>
      <c r="L5040" s="25">
        <v>0</v>
      </c>
      <c r="M5040" s="25">
        <v>0</v>
      </c>
      <c r="N5040" s="25">
        <v>0</v>
      </c>
      <c r="O5040" s="25">
        <v>0</v>
      </c>
      <c r="P5040" s="25">
        <v>0</v>
      </c>
      <c r="Q5040" s="25">
        <v>0</v>
      </c>
    </row>
    <row r="5041" spans="1:17">
      <c r="A5041" s="12">
        <v>5033</v>
      </c>
      <c r="B5041" s="2" t="s">
        <v>48</v>
      </c>
      <c r="C5041" s="2"/>
      <c r="D5041" s="2">
        <v>1519882</v>
      </c>
      <c r="E5041" s="31">
        <v>42388</v>
      </c>
      <c r="F5041" s="31">
        <v>42391</v>
      </c>
      <c r="G5041">
        <v>680574</v>
      </c>
      <c r="H5041" s="25">
        <v>0</v>
      </c>
      <c r="I5041" s="25">
        <v>0</v>
      </c>
      <c r="J5041" s="25">
        <v>0</v>
      </c>
      <c r="K5041" s="25">
        <v>0</v>
      </c>
      <c r="L5041" s="25">
        <v>0</v>
      </c>
      <c r="M5041" s="25">
        <v>0</v>
      </c>
      <c r="N5041" s="25">
        <v>0</v>
      </c>
      <c r="O5041" s="25">
        <v>0</v>
      </c>
      <c r="P5041" s="25">
        <v>0</v>
      </c>
      <c r="Q5041" s="25">
        <v>0</v>
      </c>
    </row>
    <row r="5042" spans="1:17">
      <c r="A5042" s="12">
        <v>5034</v>
      </c>
      <c r="B5042" s="2" t="s">
        <v>48</v>
      </c>
      <c r="C5042" s="2"/>
      <c r="D5042" s="2">
        <v>1519885</v>
      </c>
      <c r="E5042" s="31">
        <v>42388</v>
      </c>
      <c r="F5042" s="31">
        <v>42391</v>
      </c>
      <c r="G5042">
        <v>1656710</v>
      </c>
      <c r="H5042" s="25">
        <v>0</v>
      </c>
      <c r="I5042" s="25">
        <v>0</v>
      </c>
      <c r="J5042" s="25">
        <v>0</v>
      </c>
      <c r="K5042" s="25">
        <v>0</v>
      </c>
      <c r="L5042" s="25">
        <v>0</v>
      </c>
      <c r="M5042" s="25">
        <v>0</v>
      </c>
      <c r="N5042" s="25">
        <v>0</v>
      </c>
      <c r="O5042" s="25">
        <v>0</v>
      </c>
      <c r="P5042" s="25">
        <v>0</v>
      </c>
      <c r="Q5042" s="25">
        <v>0</v>
      </c>
    </row>
    <row r="5043" spans="1:17">
      <c r="A5043" s="12">
        <v>5035</v>
      </c>
      <c r="B5043" s="2" t="s">
        <v>48</v>
      </c>
      <c r="C5043" s="2"/>
      <c r="D5043" s="2">
        <v>1519886</v>
      </c>
      <c r="E5043" s="31">
        <v>42388</v>
      </c>
      <c r="F5043" s="31">
        <v>42401</v>
      </c>
      <c r="G5043">
        <v>13174</v>
      </c>
      <c r="H5043" s="25">
        <v>0</v>
      </c>
      <c r="I5043" s="25">
        <v>0</v>
      </c>
      <c r="J5043" s="25">
        <v>0</v>
      </c>
      <c r="K5043" s="25">
        <v>0</v>
      </c>
      <c r="L5043" s="25">
        <v>0</v>
      </c>
      <c r="M5043" s="25">
        <v>0</v>
      </c>
      <c r="N5043" s="25">
        <v>0</v>
      </c>
      <c r="O5043" s="25">
        <v>0</v>
      </c>
      <c r="P5043" s="25">
        <v>0</v>
      </c>
      <c r="Q5043" s="25">
        <v>0</v>
      </c>
    </row>
    <row r="5044" spans="1:17">
      <c r="A5044" s="12">
        <v>5036</v>
      </c>
      <c r="B5044" s="2" t="s">
        <v>48</v>
      </c>
      <c r="C5044" s="2"/>
      <c r="D5044" s="2">
        <v>1519887</v>
      </c>
      <c r="E5044" s="31">
        <v>42388</v>
      </c>
      <c r="F5044" s="31">
        <v>42401</v>
      </c>
      <c r="G5044">
        <v>732970</v>
      </c>
      <c r="H5044" s="25">
        <v>0</v>
      </c>
      <c r="I5044" s="25">
        <v>0</v>
      </c>
      <c r="J5044" s="25">
        <v>0</v>
      </c>
      <c r="K5044" s="25">
        <v>0</v>
      </c>
      <c r="L5044" s="25">
        <v>0</v>
      </c>
      <c r="M5044" s="25">
        <v>0</v>
      </c>
      <c r="N5044" s="25">
        <v>0</v>
      </c>
      <c r="O5044" s="25">
        <v>0</v>
      </c>
      <c r="P5044" s="25">
        <v>0</v>
      </c>
      <c r="Q5044" s="25">
        <v>0</v>
      </c>
    </row>
    <row r="5045" spans="1:17">
      <c r="A5045" s="12">
        <v>5037</v>
      </c>
      <c r="B5045" s="2" t="s">
        <v>48</v>
      </c>
      <c r="C5045" s="2"/>
      <c r="D5045" s="2">
        <v>1519892</v>
      </c>
      <c r="E5045" s="31">
        <v>42388</v>
      </c>
      <c r="F5045" s="31">
        <v>42418</v>
      </c>
      <c r="G5045">
        <v>696321</v>
      </c>
      <c r="H5045" s="25">
        <v>0</v>
      </c>
      <c r="I5045" s="25">
        <v>0</v>
      </c>
      <c r="J5045" s="25">
        <v>0</v>
      </c>
      <c r="K5045" s="25">
        <v>0</v>
      </c>
      <c r="L5045" s="25">
        <v>0</v>
      </c>
      <c r="M5045" s="25">
        <v>0</v>
      </c>
      <c r="N5045" s="25">
        <v>0</v>
      </c>
      <c r="O5045" s="25">
        <v>0</v>
      </c>
      <c r="P5045" s="25">
        <v>0</v>
      </c>
      <c r="Q5045" s="25">
        <v>0</v>
      </c>
    </row>
    <row r="5046" spans="1:17">
      <c r="A5046" s="12">
        <v>5038</v>
      </c>
      <c r="B5046" s="2" t="s">
        <v>48</v>
      </c>
      <c r="C5046" s="2"/>
      <c r="D5046" s="2">
        <v>1519894</v>
      </c>
      <c r="E5046" s="31">
        <v>42388</v>
      </c>
      <c r="F5046" s="31">
        <v>42391</v>
      </c>
      <c r="G5046">
        <v>764041</v>
      </c>
      <c r="H5046" s="25">
        <v>0</v>
      </c>
      <c r="I5046" s="25">
        <v>0</v>
      </c>
      <c r="J5046" s="25">
        <v>0</v>
      </c>
      <c r="K5046" s="25">
        <v>0</v>
      </c>
      <c r="L5046" s="25">
        <v>0</v>
      </c>
      <c r="M5046" s="25">
        <v>0</v>
      </c>
      <c r="N5046" s="25">
        <v>0</v>
      </c>
      <c r="O5046" s="25">
        <v>0</v>
      </c>
      <c r="P5046" s="25">
        <v>0</v>
      </c>
      <c r="Q5046" s="25">
        <v>0</v>
      </c>
    </row>
    <row r="5047" spans="1:17">
      <c r="A5047" s="12">
        <v>5039</v>
      </c>
      <c r="B5047" s="2" t="s">
        <v>48</v>
      </c>
      <c r="C5047" s="2"/>
      <c r="D5047" s="2">
        <v>1519902</v>
      </c>
      <c r="E5047" s="31">
        <v>42388</v>
      </c>
      <c r="F5047" s="31">
        <v>42418</v>
      </c>
      <c r="G5047">
        <v>732970</v>
      </c>
      <c r="H5047" s="25">
        <v>0</v>
      </c>
      <c r="I5047" s="25">
        <v>0</v>
      </c>
      <c r="J5047" s="25">
        <v>0</v>
      </c>
      <c r="K5047" s="25">
        <v>0</v>
      </c>
      <c r="L5047" s="25">
        <v>0</v>
      </c>
      <c r="M5047" s="25">
        <v>0</v>
      </c>
      <c r="N5047" s="25">
        <v>0</v>
      </c>
      <c r="O5047" s="25">
        <v>0</v>
      </c>
      <c r="P5047" s="25">
        <v>0</v>
      </c>
      <c r="Q5047" s="25">
        <v>0</v>
      </c>
    </row>
    <row r="5048" spans="1:17">
      <c r="A5048" s="12">
        <v>5040</v>
      </c>
      <c r="B5048" s="2" t="s">
        <v>48</v>
      </c>
      <c r="C5048" s="2"/>
      <c r="D5048" s="2">
        <v>1519904</v>
      </c>
      <c r="E5048" s="31">
        <v>42388</v>
      </c>
      <c r="F5048" s="31">
        <v>42401</v>
      </c>
      <c r="G5048">
        <v>106980</v>
      </c>
      <c r="H5048" s="25">
        <v>0</v>
      </c>
      <c r="I5048" s="25">
        <v>0</v>
      </c>
      <c r="J5048" s="25">
        <v>0</v>
      </c>
      <c r="K5048" s="25">
        <v>0</v>
      </c>
      <c r="L5048" s="25">
        <v>0</v>
      </c>
      <c r="M5048" s="25">
        <v>0</v>
      </c>
      <c r="N5048" s="25">
        <v>0</v>
      </c>
      <c r="O5048" s="25">
        <v>0</v>
      </c>
      <c r="P5048" s="25">
        <v>0</v>
      </c>
      <c r="Q5048" s="25">
        <v>0</v>
      </c>
    </row>
    <row r="5049" spans="1:17">
      <c r="A5049" s="12">
        <v>5041</v>
      </c>
      <c r="B5049" s="2" t="s">
        <v>48</v>
      </c>
      <c r="C5049" s="2"/>
      <c r="D5049" s="2">
        <v>1519907</v>
      </c>
      <c r="E5049" s="31">
        <v>42388</v>
      </c>
      <c r="F5049" s="31">
        <v>42418</v>
      </c>
      <c r="G5049">
        <v>339438</v>
      </c>
      <c r="H5049" s="25">
        <v>0</v>
      </c>
      <c r="I5049" s="25">
        <v>0</v>
      </c>
      <c r="J5049" s="25">
        <v>0</v>
      </c>
      <c r="K5049" s="25">
        <v>0</v>
      </c>
      <c r="L5049" s="25">
        <v>0</v>
      </c>
      <c r="M5049" s="25">
        <v>0</v>
      </c>
      <c r="N5049" s="25">
        <v>0</v>
      </c>
      <c r="O5049" s="25">
        <v>0</v>
      </c>
      <c r="P5049" s="25">
        <v>0</v>
      </c>
      <c r="Q5049" s="25">
        <v>0</v>
      </c>
    </row>
    <row r="5050" spans="1:17">
      <c r="A5050" s="12">
        <v>5042</v>
      </c>
      <c r="B5050" s="2" t="s">
        <v>48</v>
      </c>
      <c r="C5050" s="2"/>
      <c r="D5050" s="2">
        <v>1519909</v>
      </c>
      <c r="E5050" s="31">
        <v>42388</v>
      </c>
      <c r="F5050" s="31">
        <v>42401</v>
      </c>
      <c r="G5050">
        <v>727065</v>
      </c>
      <c r="H5050" s="25">
        <v>0</v>
      </c>
      <c r="I5050" s="25">
        <v>0</v>
      </c>
      <c r="J5050" s="25">
        <v>0</v>
      </c>
      <c r="K5050" s="25">
        <v>0</v>
      </c>
      <c r="L5050" s="25">
        <v>0</v>
      </c>
      <c r="M5050" s="25">
        <v>0</v>
      </c>
      <c r="N5050" s="25">
        <v>0</v>
      </c>
      <c r="O5050" s="25">
        <v>0</v>
      </c>
      <c r="P5050" s="25">
        <v>0</v>
      </c>
      <c r="Q5050" s="25">
        <v>0</v>
      </c>
    </row>
    <row r="5051" spans="1:17">
      <c r="A5051" s="12">
        <v>5043</v>
      </c>
      <c r="B5051" s="2" t="s">
        <v>48</v>
      </c>
      <c r="C5051" s="2"/>
      <c r="D5051" s="2">
        <v>1519912</v>
      </c>
      <c r="E5051" s="31">
        <v>42388</v>
      </c>
      <c r="F5051" s="31">
        <v>42401</v>
      </c>
      <c r="G5051">
        <v>8725</v>
      </c>
      <c r="H5051" s="25">
        <v>0</v>
      </c>
      <c r="I5051" s="25">
        <v>0</v>
      </c>
      <c r="J5051" s="25">
        <v>0</v>
      </c>
      <c r="K5051" s="25">
        <v>0</v>
      </c>
      <c r="L5051" s="25">
        <v>0</v>
      </c>
      <c r="M5051" s="25">
        <v>0</v>
      </c>
      <c r="N5051" s="25">
        <v>0</v>
      </c>
      <c r="O5051" s="25">
        <v>0</v>
      </c>
      <c r="P5051" s="25">
        <v>0</v>
      </c>
      <c r="Q5051" s="25">
        <v>0</v>
      </c>
    </row>
    <row r="5052" spans="1:17">
      <c r="A5052" s="12">
        <v>5044</v>
      </c>
      <c r="B5052" s="2" t="s">
        <v>48</v>
      </c>
      <c r="C5052" s="2"/>
      <c r="D5052" s="2">
        <v>1519915</v>
      </c>
      <c r="E5052" s="31">
        <v>42388</v>
      </c>
      <c r="F5052" s="31">
        <v>42401</v>
      </c>
      <c r="G5052">
        <v>1307354</v>
      </c>
      <c r="H5052" s="25">
        <v>0</v>
      </c>
      <c r="I5052" s="25">
        <v>0</v>
      </c>
      <c r="J5052" s="25">
        <v>0</v>
      </c>
      <c r="K5052" s="25">
        <v>0</v>
      </c>
      <c r="L5052" s="25">
        <v>0</v>
      </c>
      <c r="M5052" s="25">
        <v>0</v>
      </c>
      <c r="N5052" s="25">
        <v>0</v>
      </c>
      <c r="O5052" s="25">
        <v>0</v>
      </c>
      <c r="P5052" s="25">
        <v>0</v>
      </c>
      <c r="Q5052" s="25">
        <v>0</v>
      </c>
    </row>
    <row r="5053" spans="1:17">
      <c r="A5053" s="12">
        <v>5045</v>
      </c>
      <c r="B5053" s="2" t="s">
        <v>48</v>
      </c>
      <c r="C5053" s="2"/>
      <c r="D5053" s="2">
        <v>1519920</v>
      </c>
      <c r="E5053" s="31">
        <v>42388</v>
      </c>
      <c r="F5053" s="31">
        <v>42401</v>
      </c>
      <c r="G5053">
        <v>16691</v>
      </c>
      <c r="H5053" s="25">
        <v>0</v>
      </c>
      <c r="I5053" s="25">
        <v>0</v>
      </c>
      <c r="J5053" s="25">
        <v>0</v>
      </c>
      <c r="K5053" s="25">
        <v>0</v>
      </c>
      <c r="L5053" s="25">
        <v>0</v>
      </c>
      <c r="M5053" s="25">
        <v>0</v>
      </c>
      <c r="N5053" s="25">
        <v>0</v>
      </c>
      <c r="O5053" s="25">
        <v>0</v>
      </c>
      <c r="P5053" s="25">
        <v>0</v>
      </c>
      <c r="Q5053" s="25">
        <v>0</v>
      </c>
    </row>
    <row r="5054" spans="1:17">
      <c r="A5054" s="12">
        <v>5046</v>
      </c>
      <c r="B5054" s="2" t="s">
        <v>48</v>
      </c>
      <c r="C5054" s="2"/>
      <c r="D5054" s="2">
        <v>1519931</v>
      </c>
      <c r="E5054" s="31">
        <v>42388</v>
      </c>
      <c r="F5054" s="31">
        <v>42391</v>
      </c>
      <c r="G5054">
        <v>95000</v>
      </c>
      <c r="H5054" s="25">
        <v>0</v>
      </c>
      <c r="I5054" s="25">
        <v>0</v>
      </c>
      <c r="J5054" s="25">
        <v>0</v>
      </c>
      <c r="K5054" s="25">
        <v>0</v>
      </c>
      <c r="L5054" s="25">
        <v>0</v>
      </c>
      <c r="M5054" s="25">
        <v>0</v>
      </c>
      <c r="N5054" s="25">
        <v>0</v>
      </c>
      <c r="O5054" s="25">
        <v>0</v>
      </c>
      <c r="P5054" s="25">
        <v>0</v>
      </c>
      <c r="Q5054" s="25">
        <v>0</v>
      </c>
    </row>
    <row r="5055" spans="1:17">
      <c r="A5055" s="12">
        <v>5047</v>
      </c>
      <c r="B5055" s="2" t="s">
        <v>48</v>
      </c>
      <c r="C5055" s="2"/>
      <c r="D5055" s="2">
        <v>1519935</v>
      </c>
      <c r="E5055" s="31">
        <v>42388</v>
      </c>
      <c r="F5055" s="31">
        <v>42401</v>
      </c>
      <c r="G5055">
        <v>659673</v>
      </c>
      <c r="H5055" s="25">
        <v>0</v>
      </c>
      <c r="I5055" s="25">
        <v>0</v>
      </c>
      <c r="J5055" s="25">
        <v>0</v>
      </c>
      <c r="K5055" s="25">
        <v>0</v>
      </c>
      <c r="L5055" s="25">
        <v>0</v>
      </c>
      <c r="M5055" s="25">
        <v>0</v>
      </c>
      <c r="N5055" s="25">
        <v>0</v>
      </c>
      <c r="O5055" s="25">
        <v>0</v>
      </c>
      <c r="P5055" s="25">
        <v>0</v>
      </c>
      <c r="Q5055" s="25">
        <v>0</v>
      </c>
    </row>
    <row r="5056" spans="1:17">
      <c r="A5056" s="12">
        <v>5048</v>
      </c>
      <c r="B5056" s="2" t="s">
        <v>48</v>
      </c>
      <c r="C5056" s="2"/>
      <c r="D5056" s="2">
        <v>1519936</v>
      </c>
      <c r="E5056" s="31">
        <v>42388</v>
      </c>
      <c r="F5056" s="31">
        <v>42391</v>
      </c>
      <c r="G5056">
        <v>1770453</v>
      </c>
      <c r="H5056" s="25">
        <v>0</v>
      </c>
      <c r="I5056" s="25">
        <v>0</v>
      </c>
      <c r="J5056" s="25">
        <v>0</v>
      </c>
      <c r="K5056" s="25">
        <v>0</v>
      </c>
      <c r="L5056" s="25">
        <v>0</v>
      </c>
      <c r="M5056" s="25">
        <v>0</v>
      </c>
      <c r="N5056" s="25">
        <v>0</v>
      </c>
      <c r="O5056" s="25">
        <v>0</v>
      </c>
      <c r="P5056" s="25">
        <v>0</v>
      </c>
      <c r="Q5056" s="25">
        <v>0</v>
      </c>
    </row>
    <row r="5057" spans="1:17">
      <c r="A5057" s="12">
        <v>5049</v>
      </c>
      <c r="B5057" s="2" t="s">
        <v>48</v>
      </c>
      <c r="C5057" s="2"/>
      <c r="D5057" s="2">
        <v>1519943</v>
      </c>
      <c r="E5057" s="31">
        <v>42388</v>
      </c>
      <c r="F5057" s="31">
        <v>42401</v>
      </c>
      <c r="G5057">
        <v>644890</v>
      </c>
      <c r="H5057" s="25">
        <v>0</v>
      </c>
      <c r="I5057" s="25">
        <v>0</v>
      </c>
      <c r="J5057" s="25">
        <v>0</v>
      </c>
      <c r="K5057" s="25">
        <v>0</v>
      </c>
      <c r="L5057" s="25">
        <v>0</v>
      </c>
      <c r="M5057" s="25">
        <v>0</v>
      </c>
      <c r="N5057" s="25">
        <v>0</v>
      </c>
      <c r="O5057" s="25">
        <v>0</v>
      </c>
      <c r="P5057" s="25">
        <v>0</v>
      </c>
      <c r="Q5057" s="25">
        <v>0</v>
      </c>
    </row>
    <row r="5058" spans="1:17">
      <c r="A5058" s="12">
        <v>5050</v>
      </c>
      <c r="B5058" s="2" t="s">
        <v>48</v>
      </c>
      <c r="C5058" s="2"/>
      <c r="D5058" s="2">
        <v>1519947</v>
      </c>
      <c r="E5058" s="31">
        <v>42388</v>
      </c>
      <c r="F5058" s="31">
        <v>42401</v>
      </c>
      <c r="G5058">
        <v>663692</v>
      </c>
      <c r="H5058" s="25">
        <v>0</v>
      </c>
      <c r="I5058" s="25">
        <v>0</v>
      </c>
      <c r="J5058" s="25">
        <v>0</v>
      </c>
      <c r="K5058" s="25">
        <v>0</v>
      </c>
      <c r="L5058" s="25">
        <v>0</v>
      </c>
      <c r="M5058" s="25">
        <v>0</v>
      </c>
      <c r="N5058" s="25">
        <v>0</v>
      </c>
      <c r="O5058" s="25">
        <v>0</v>
      </c>
      <c r="P5058" s="25">
        <v>0</v>
      </c>
      <c r="Q5058" s="25">
        <v>0</v>
      </c>
    </row>
    <row r="5059" spans="1:17">
      <c r="A5059" s="12">
        <v>5051</v>
      </c>
      <c r="B5059" s="2" t="s">
        <v>48</v>
      </c>
      <c r="C5059" s="2"/>
      <c r="D5059" s="2">
        <v>1519948</v>
      </c>
      <c r="E5059" s="31">
        <v>42388</v>
      </c>
      <c r="F5059" s="31">
        <v>42391</v>
      </c>
      <c r="G5059">
        <v>1013581</v>
      </c>
      <c r="H5059" s="25">
        <v>0</v>
      </c>
      <c r="I5059" s="25">
        <v>0</v>
      </c>
      <c r="J5059" s="25">
        <v>0</v>
      </c>
      <c r="K5059" s="25">
        <v>0</v>
      </c>
      <c r="L5059" s="25">
        <v>0</v>
      </c>
      <c r="M5059" s="25">
        <v>0</v>
      </c>
      <c r="N5059" s="25">
        <v>0</v>
      </c>
      <c r="O5059" s="25">
        <v>0</v>
      </c>
      <c r="P5059" s="25">
        <v>0</v>
      </c>
      <c r="Q5059" s="25">
        <v>0</v>
      </c>
    </row>
    <row r="5060" spans="1:17">
      <c r="A5060" s="12">
        <v>5052</v>
      </c>
      <c r="B5060" s="2" t="s">
        <v>48</v>
      </c>
      <c r="C5060" s="2"/>
      <c r="D5060" s="2">
        <v>1519961</v>
      </c>
      <c r="E5060" s="31">
        <v>42388</v>
      </c>
      <c r="F5060" s="31">
        <v>42401</v>
      </c>
      <c r="G5060">
        <v>47</v>
      </c>
      <c r="H5060" s="25">
        <v>0</v>
      </c>
      <c r="I5060" s="25">
        <v>0</v>
      </c>
      <c r="J5060" s="25">
        <v>0</v>
      </c>
      <c r="K5060" s="25">
        <v>0</v>
      </c>
      <c r="L5060" s="25">
        <v>0</v>
      </c>
      <c r="M5060" s="25">
        <v>0</v>
      </c>
      <c r="N5060" s="25">
        <v>0</v>
      </c>
      <c r="O5060" s="25">
        <v>0</v>
      </c>
      <c r="P5060" s="25">
        <v>0</v>
      </c>
      <c r="Q5060" s="25">
        <v>0</v>
      </c>
    </row>
    <row r="5061" spans="1:17">
      <c r="A5061" s="12">
        <v>5053</v>
      </c>
      <c r="B5061" s="2" t="s">
        <v>48</v>
      </c>
      <c r="C5061" s="2"/>
      <c r="D5061" s="2">
        <v>1519971</v>
      </c>
      <c r="E5061" s="31">
        <v>42388</v>
      </c>
      <c r="F5061" s="31">
        <v>42401</v>
      </c>
      <c r="G5061">
        <v>11371</v>
      </c>
      <c r="H5061" s="25">
        <v>0</v>
      </c>
      <c r="I5061" s="25">
        <v>0</v>
      </c>
      <c r="J5061" s="25">
        <v>0</v>
      </c>
      <c r="K5061" s="25">
        <v>0</v>
      </c>
      <c r="L5061" s="25">
        <v>0</v>
      </c>
      <c r="M5061" s="25">
        <v>0</v>
      </c>
      <c r="N5061" s="25">
        <v>0</v>
      </c>
      <c r="O5061" s="25">
        <v>0</v>
      </c>
      <c r="P5061" s="25">
        <v>0</v>
      </c>
      <c r="Q5061" s="25">
        <v>0</v>
      </c>
    </row>
    <row r="5062" spans="1:17">
      <c r="A5062" s="12">
        <v>5054</v>
      </c>
      <c r="B5062" s="2" t="s">
        <v>48</v>
      </c>
      <c r="C5062" s="2"/>
      <c r="D5062" s="2">
        <v>1519974</v>
      </c>
      <c r="E5062" s="31">
        <v>42388</v>
      </c>
      <c r="F5062" s="31">
        <v>42401</v>
      </c>
      <c r="G5062">
        <v>324599</v>
      </c>
      <c r="H5062" s="25">
        <v>0</v>
      </c>
      <c r="I5062" s="25">
        <v>0</v>
      </c>
      <c r="J5062" s="25">
        <v>0</v>
      </c>
      <c r="K5062" s="25">
        <v>0</v>
      </c>
      <c r="L5062" s="25">
        <v>0</v>
      </c>
      <c r="M5062" s="25">
        <v>0</v>
      </c>
      <c r="N5062" s="25">
        <v>0</v>
      </c>
      <c r="O5062" s="25">
        <v>0</v>
      </c>
      <c r="P5062" s="25">
        <v>0</v>
      </c>
      <c r="Q5062" s="25">
        <v>0</v>
      </c>
    </row>
    <row r="5063" spans="1:17">
      <c r="A5063" s="12">
        <v>5055</v>
      </c>
      <c r="B5063" s="2" t="s">
        <v>48</v>
      </c>
      <c r="C5063" s="2"/>
      <c r="D5063" s="2">
        <v>1519979</v>
      </c>
      <c r="E5063" s="31">
        <v>42388</v>
      </c>
      <c r="F5063" s="31">
        <v>42391</v>
      </c>
      <c r="G5063">
        <v>98325</v>
      </c>
      <c r="H5063" s="25">
        <v>0</v>
      </c>
      <c r="I5063" s="25">
        <v>0</v>
      </c>
      <c r="J5063" s="25">
        <v>0</v>
      </c>
      <c r="K5063" s="25">
        <v>0</v>
      </c>
      <c r="L5063" s="25">
        <v>0</v>
      </c>
      <c r="M5063" s="25">
        <v>0</v>
      </c>
      <c r="N5063" s="25">
        <v>0</v>
      </c>
      <c r="O5063" s="25">
        <v>0</v>
      </c>
      <c r="P5063" s="25">
        <v>0</v>
      </c>
      <c r="Q5063" s="25">
        <v>0</v>
      </c>
    </row>
    <row r="5064" spans="1:17">
      <c r="A5064" s="12">
        <v>5056</v>
      </c>
      <c r="B5064" s="2" t="s">
        <v>48</v>
      </c>
      <c r="C5064" s="2"/>
      <c r="D5064" s="2">
        <v>1519980</v>
      </c>
      <c r="E5064" s="31">
        <v>42388</v>
      </c>
      <c r="F5064" s="31">
        <v>42401</v>
      </c>
      <c r="G5064">
        <v>539489</v>
      </c>
      <c r="H5064" s="25">
        <v>0</v>
      </c>
      <c r="I5064" s="25">
        <v>0</v>
      </c>
      <c r="J5064" s="25">
        <v>0</v>
      </c>
      <c r="K5064" s="25">
        <v>0</v>
      </c>
      <c r="L5064" s="25">
        <v>0</v>
      </c>
      <c r="M5064" s="25">
        <v>0</v>
      </c>
      <c r="N5064" s="25">
        <v>0</v>
      </c>
      <c r="O5064" s="25">
        <v>0</v>
      </c>
      <c r="P5064" s="25">
        <v>0</v>
      </c>
      <c r="Q5064" s="25">
        <v>0</v>
      </c>
    </row>
    <row r="5065" spans="1:17">
      <c r="A5065" s="12">
        <v>5057</v>
      </c>
      <c r="B5065" s="2" t="s">
        <v>48</v>
      </c>
      <c r="C5065" s="2"/>
      <c r="D5065" s="2">
        <v>1519985</v>
      </c>
      <c r="E5065" s="31">
        <v>42388</v>
      </c>
      <c r="F5065" s="31">
        <v>42401</v>
      </c>
      <c r="G5065">
        <v>696321</v>
      </c>
      <c r="H5065" s="25">
        <v>0</v>
      </c>
      <c r="I5065" s="25">
        <v>0</v>
      </c>
      <c r="J5065" s="25">
        <v>0</v>
      </c>
      <c r="K5065" s="25">
        <v>0</v>
      </c>
      <c r="L5065" s="25">
        <v>0</v>
      </c>
      <c r="M5065" s="25">
        <v>0</v>
      </c>
      <c r="N5065" s="25">
        <v>0</v>
      </c>
      <c r="O5065" s="25">
        <v>0</v>
      </c>
      <c r="P5065" s="25">
        <v>0</v>
      </c>
      <c r="Q5065" s="25">
        <v>0</v>
      </c>
    </row>
    <row r="5066" spans="1:17">
      <c r="A5066" s="12">
        <v>5058</v>
      </c>
      <c r="B5066" s="2" t="s">
        <v>48</v>
      </c>
      <c r="C5066" s="2"/>
      <c r="D5066" s="2">
        <v>1519991</v>
      </c>
      <c r="E5066" s="31">
        <v>42388</v>
      </c>
      <c r="F5066" s="31">
        <v>42401</v>
      </c>
      <c r="G5066">
        <v>14058</v>
      </c>
      <c r="H5066" s="25">
        <v>0</v>
      </c>
      <c r="I5066" s="25">
        <v>0</v>
      </c>
      <c r="J5066" s="25">
        <v>0</v>
      </c>
      <c r="K5066" s="25">
        <v>0</v>
      </c>
      <c r="L5066" s="25">
        <v>0</v>
      </c>
      <c r="M5066" s="25">
        <v>0</v>
      </c>
      <c r="N5066" s="25">
        <v>0</v>
      </c>
      <c r="O5066" s="25">
        <v>0</v>
      </c>
      <c r="P5066" s="25">
        <v>0</v>
      </c>
      <c r="Q5066" s="25">
        <v>0</v>
      </c>
    </row>
    <row r="5067" spans="1:17">
      <c r="A5067" s="12">
        <v>5059</v>
      </c>
      <c r="B5067" s="2" t="s">
        <v>48</v>
      </c>
      <c r="C5067" s="2"/>
      <c r="D5067" s="2">
        <v>1520000</v>
      </c>
      <c r="E5067" s="31">
        <v>42388</v>
      </c>
      <c r="F5067" s="31">
        <v>42401</v>
      </c>
      <c r="G5067">
        <v>529055</v>
      </c>
      <c r="H5067" s="25">
        <v>0</v>
      </c>
      <c r="I5067" s="25">
        <v>0</v>
      </c>
      <c r="J5067" s="25">
        <v>0</v>
      </c>
      <c r="K5067" s="25">
        <v>0</v>
      </c>
      <c r="L5067" s="25">
        <v>0</v>
      </c>
      <c r="M5067" s="25">
        <v>0</v>
      </c>
      <c r="N5067" s="25">
        <v>0</v>
      </c>
      <c r="O5067" s="25">
        <v>0</v>
      </c>
      <c r="P5067" s="25">
        <v>0</v>
      </c>
      <c r="Q5067" s="25">
        <v>0</v>
      </c>
    </row>
    <row r="5068" spans="1:17">
      <c r="A5068" s="12">
        <v>5060</v>
      </c>
      <c r="B5068" s="2" t="s">
        <v>48</v>
      </c>
      <c r="C5068" s="2"/>
      <c r="D5068" s="2">
        <v>1520002</v>
      </c>
      <c r="E5068" s="31">
        <v>42388</v>
      </c>
      <c r="F5068" s="31">
        <v>42418</v>
      </c>
      <c r="G5068">
        <v>289035</v>
      </c>
      <c r="H5068" s="25">
        <v>0</v>
      </c>
      <c r="I5068" s="25">
        <v>0</v>
      </c>
      <c r="J5068" s="25">
        <v>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</row>
    <row r="5069" spans="1:17">
      <c r="A5069" s="12">
        <v>5061</v>
      </c>
      <c r="B5069" s="2" t="s">
        <v>48</v>
      </c>
      <c r="C5069" s="2"/>
      <c r="D5069" s="2">
        <v>1520009</v>
      </c>
      <c r="E5069" s="31">
        <v>42388</v>
      </c>
      <c r="F5069" s="31">
        <v>42401</v>
      </c>
      <c r="G5069">
        <v>11372</v>
      </c>
      <c r="H5069" s="25">
        <v>0</v>
      </c>
      <c r="I5069" s="25">
        <v>0</v>
      </c>
      <c r="J5069" s="25">
        <v>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</row>
    <row r="5070" spans="1:17">
      <c r="A5070" s="12">
        <v>5062</v>
      </c>
      <c r="B5070" s="2" t="s">
        <v>48</v>
      </c>
      <c r="C5070" s="2"/>
      <c r="D5070" s="2">
        <v>1520012</v>
      </c>
      <c r="E5070" s="31">
        <v>42388</v>
      </c>
      <c r="F5070" s="31">
        <v>42401</v>
      </c>
      <c r="G5070">
        <v>98325</v>
      </c>
      <c r="H5070" s="25">
        <v>0</v>
      </c>
      <c r="I5070" s="25">
        <v>0</v>
      </c>
      <c r="J5070" s="25">
        <v>0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25">
        <v>0</v>
      </c>
      <c r="Q5070" s="25">
        <v>0</v>
      </c>
    </row>
    <row r="5071" spans="1:17">
      <c r="A5071" s="12">
        <v>5063</v>
      </c>
      <c r="B5071" s="2" t="s">
        <v>48</v>
      </c>
      <c r="C5071" s="2"/>
      <c r="D5071" s="2">
        <v>1520016</v>
      </c>
      <c r="E5071" s="31">
        <v>42388</v>
      </c>
      <c r="F5071" s="31">
        <v>42401</v>
      </c>
      <c r="G5071">
        <v>75545</v>
      </c>
      <c r="H5071" s="25">
        <v>0</v>
      </c>
      <c r="I5071" s="25">
        <v>0</v>
      </c>
      <c r="J5071" s="25">
        <v>0</v>
      </c>
      <c r="K5071" s="25">
        <v>0</v>
      </c>
      <c r="L5071" s="25">
        <v>0</v>
      </c>
      <c r="M5071" s="25">
        <v>0</v>
      </c>
      <c r="N5071" s="25">
        <v>0</v>
      </c>
      <c r="O5071" s="25">
        <v>0</v>
      </c>
      <c r="P5071" s="25">
        <v>0</v>
      </c>
      <c r="Q5071" s="25">
        <v>0</v>
      </c>
    </row>
    <row r="5072" spans="1:17">
      <c r="A5072" s="12">
        <v>5064</v>
      </c>
      <c r="B5072" s="2" t="s">
        <v>48</v>
      </c>
      <c r="C5072" s="2"/>
      <c r="D5072" s="2">
        <v>1520019</v>
      </c>
      <c r="E5072" s="31">
        <v>42388</v>
      </c>
      <c r="F5072" s="31">
        <v>42401</v>
      </c>
      <c r="G5072">
        <v>60734</v>
      </c>
      <c r="H5072" s="25">
        <v>0</v>
      </c>
      <c r="I5072" s="25">
        <v>0</v>
      </c>
      <c r="J5072" s="25">
        <v>0</v>
      </c>
      <c r="K5072" s="25">
        <v>0</v>
      </c>
      <c r="L5072" s="25">
        <v>0</v>
      </c>
      <c r="M5072" s="25">
        <v>0</v>
      </c>
      <c r="N5072" s="25">
        <v>0</v>
      </c>
      <c r="O5072" s="25">
        <v>0</v>
      </c>
      <c r="P5072" s="25">
        <v>0</v>
      </c>
      <c r="Q5072" s="25">
        <v>0</v>
      </c>
    </row>
    <row r="5073" spans="1:17">
      <c r="A5073" s="12">
        <v>5065</v>
      </c>
      <c r="B5073" s="2" t="s">
        <v>48</v>
      </c>
      <c r="C5073" s="2"/>
      <c r="D5073" s="2">
        <v>1520020</v>
      </c>
      <c r="E5073" s="31">
        <v>42388</v>
      </c>
      <c r="F5073" s="31">
        <v>42418</v>
      </c>
      <c r="G5073">
        <v>187324</v>
      </c>
      <c r="H5073" s="25">
        <v>0</v>
      </c>
      <c r="I5073" s="25">
        <v>0</v>
      </c>
      <c r="J5073" s="25">
        <v>0</v>
      </c>
      <c r="K5073" s="25">
        <v>0</v>
      </c>
      <c r="L5073" s="25">
        <v>0</v>
      </c>
      <c r="M5073" s="25">
        <v>0</v>
      </c>
      <c r="N5073" s="25">
        <v>0</v>
      </c>
      <c r="O5073" s="25">
        <v>0</v>
      </c>
      <c r="P5073" s="25">
        <v>0</v>
      </c>
      <c r="Q5073" s="25">
        <v>0</v>
      </c>
    </row>
    <row r="5074" spans="1:17">
      <c r="A5074" s="12">
        <v>5066</v>
      </c>
      <c r="B5074" s="2" t="s">
        <v>48</v>
      </c>
      <c r="C5074" s="2"/>
      <c r="D5074" s="2">
        <v>1520021</v>
      </c>
      <c r="E5074" s="31">
        <v>42388</v>
      </c>
      <c r="F5074" s="31">
        <v>42391</v>
      </c>
      <c r="G5074">
        <v>8658499</v>
      </c>
      <c r="H5074" s="25">
        <v>0</v>
      </c>
      <c r="I5074" s="25">
        <v>0</v>
      </c>
      <c r="J5074" s="25">
        <v>0</v>
      </c>
      <c r="K5074" s="25">
        <v>0</v>
      </c>
      <c r="L5074" s="25">
        <v>0</v>
      </c>
      <c r="M5074" s="25">
        <v>0</v>
      </c>
      <c r="N5074" s="25">
        <v>0</v>
      </c>
      <c r="O5074" s="25">
        <v>0</v>
      </c>
      <c r="P5074" s="25">
        <v>0</v>
      </c>
      <c r="Q5074" s="25">
        <v>0</v>
      </c>
    </row>
    <row r="5075" spans="1:17">
      <c r="A5075" s="12">
        <v>5067</v>
      </c>
      <c r="B5075" s="2" t="s">
        <v>48</v>
      </c>
      <c r="C5075" s="2"/>
      <c r="D5075" s="2">
        <v>1520026</v>
      </c>
      <c r="E5075" s="31">
        <v>42388</v>
      </c>
      <c r="F5075" s="31">
        <v>42401</v>
      </c>
      <c r="G5075">
        <v>72450</v>
      </c>
      <c r="H5075" s="25">
        <v>0</v>
      </c>
      <c r="I5075" s="25">
        <v>0</v>
      </c>
      <c r="J5075" s="25">
        <v>0</v>
      </c>
      <c r="K5075" s="25">
        <v>0</v>
      </c>
      <c r="L5075" s="25">
        <v>0</v>
      </c>
      <c r="M5075" s="25">
        <v>0</v>
      </c>
      <c r="N5075" s="25">
        <v>0</v>
      </c>
      <c r="O5075" s="25">
        <v>0</v>
      </c>
      <c r="P5075" s="25">
        <v>0</v>
      </c>
      <c r="Q5075" s="25">
        <v>0</v>
      </c>
    </row>
    <row r="5076" spans="1:17">
      <c r="A5076" s="12">
        <v>5068</v>
      </c>
      <c r="B5076" s="2" t="s">
        <v>48</v>
      </c>
      <c r="C5076" s="2"/>
      <c r="D5076" s="2">
        <v>1520030</v>
      </c>
      <c r="E5076" s="31">
        <v>42388</v>
      </c>
      <c r="F5076" s="31">
        <v>42391</v>
      </c>
      <c r="G5076">
        <v>8823168</v>
      </c>
      <c r="H5076" s="25">
        <v>0</v>
      </c>
      <c r="I5076" s="25">
        <v>0</v>
      </c>
      <c r="J5076" s="25">
        <v>0</v>
      </c>
      <c r="K5076" s="25">
        <v>0</v>
      </c>
      <c r="L5076" s="25">
        <v>0</v>
      </c>
      <c r="M5076" s="25">
        <v>0</v>
      </c>
      <c r="N5076" s="25">
        <v>0</v>
      </c>
      <c r="O5076" s="25">
        <v>0</v>
      </c>
      <c r="P5076" s="25">
        <v>0</v>
      </c>
      <c r="Q5076" s="25">
        <v>0</v>
      </c>
    </row>
    <row r="5077" spans="1:17">
      <c r="A5077" s="12">
        <v>5069</v>
      </c>
      <c r="B5077" s="2" t="s">
        <v>48</v>
      </c>
      <c r="C5077" s="2"/>
      <c r="D5077" s="2">
        <v>1520034</v>
      </c>
      <c r="E5077" s="31">
        <v>42388</v>
      </c>
      <c r="F5077" s="31">
        <v>42401</v>
      </c>
      <c r="G5077">
        <v>3218011</v>
      </c>
      <c r="H5077" s="25">
        <v>0</v>
      </c>
      <c r="I5077" s="25">
        <v>0</v>
      </c>
      <c r="J5077" s="25">
        <v>0</v>
      </c>
      <c r="K5077" s="25">
        <v>0</v>
      </c>
      <c r="L5077" s="25">
        <v>0</v>
      </c>
      <c r="M5077" s="25">
        <v>0</v>
      </c>
      <c r="N5077" s="25">
        <v>0</v>
      </c>
      <c r="O5077" s="25">
        <v>0</v>
      </c>
      <c r="P5077" s="25">
        <v>0</v>
      </c>
      <c r="Q5077" s="25">
        <v>0</v>
      </c>
    </row>
    <row r="5078" spans="1:17">
      <c r="A5078" s="12">
        <v>5070</v>
      </c>
      <c r="B5078" s="2" t="s">
        <v>48</v>
      </c>
      <c r="C5078" s="2"/>
      <c r="D5078" s="2">
        <v>1520036</v>
      </c>
      <c r="E5078" s="31">
        <v>42388</v>
      </c>
      <c r="F5078" s="31">
        <v>42391</v>
      </c>
      <c r="G5078">
        <v>8658496</v>
      </c>
      <c r="H5078" s="25">
        <v>0</v>
      </c>
      <c r="I5078" s="25">
        <v>0</v>
      </c>
      <c r="J5078" s="25">
        <v>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</row>
    <row r="5079" spans="1:17">
      <c r="A5079" s="12">
        <v>5071</v>
      </c>
      <c r="B5079" s="2" t="s">
        <v>48</v>
      </c>
      <c r="C5079" s="2"/>
      <c r="D5079" s="2">
        <v>1520042</v>
      </c>
      <c r="E5079" s="31">
        <v>42388</v>
      </c>
      <c r="F5079" s="31">
        <v>42401</v>
      </c>
      <c r="G5079">
        <v>5416</v>
      </c>
      <c r="H5079" s="25">
        <v>0</v>
      </c>
      <c r="I5079" s="25">
        <v>0</v>
      </c>
      <c r="J5079" s="25">
        <v>0</v>
      </c>
      <c r="K5079" s="25">
        <v>0</v>
      </c>
      <c r="L5079" s="25">
        <v>0</v>
      </c>
      <c r="M5079" s="25">
        <v>0</v>
      </c>
      <c r="N5079" s="25">
        <v>0</v>
      </c>
      <c r="O5079" s="25">
        <v>0</v>
      </c>
      <c r="P5079" s="25">
        <v>0</v>
      </c>
      <c r="Q5079" s="25">
        <v>0</v>
      </c>
    </row>
    <row r="5080" spans="1:17">
      <c r="A5080" s="12">
        <v>5072</v>
      </c>
      <c r="B5080" s="2" t="s">
        <v>48</v>
      </c>
      <c r="C5080" s="2"/>
      <c r="D5080" s="2">
        <v>1520044</v>
      </c>
      <c r="E5080" s="31">
        <v>42388</v>
      </c>
      <c r="F5080" s="31">
        <v>42391</v>
      </c>
      <c r="G5080">
        <v>732970</v>
      </c>
      <c r="H5080" s="25">
        <v>0</v>
      </c>
      <c r="I5080" s="25">
        <v>0</v>
      </c>
      <c r="J5080" s="25">
        <v>0</v>
      </c>
      <c r="K5080" s="25">
        <v>0</v>
      </c>
      <c r="L5080" s="25">
        <v>0</v>
      </c>
      <c r="M5080" s="25">
        <v>0</v>
      </c>
      <c r="N5080" s="25">
        <v>0</v>
      </c>
      <c r="O5080" s="25">
        <v>0</v>
      </c>
      <c r="P5080" s="25">
        <v>0</v>
      </c>
      <c r="Q5080" s="25">
        <v>0</v>
      </c>
    </row>
    <row r="5081" spans="1:17">
      <c r="A5081" s="12">
        <v>5073</v>
      </c>
      <c r="B5081" s="2" t="s">
        <v>48</v>
      </c>
      <c r="C5081" s="2"/>
      <c r="D5081" s="2">
        <v>1520047</v>
      </c>
      <c r="E5081" s="31">
        <v>42388</v>
      </c>
      <c r="F5081" s="31">
        <v>42391</v>
      </c>
      <c r="G5081">
        <v>513079</v>
      </c>
      <c r="H5081" s="25">
        <v>0</v>
      </c>
      <c r="I5081" s="25">
        <v>0</v>
      </c>
      <c r="J5081" s="25">
        <v>0</v>
      </c>
      <c r="K5081" s="25">
        <v>0</v>
      </c>
      <c r="L5081" s="25">
        <v>0</v>
      </c>
      <c r="M5081" s="25">
        <v>0</v>
      </c>
      <c r="N5081" s="25">
        <v>0</v>
      </c>
      <c r="O5081" s="25">
        <v>0</v>
      </c>
      <c r="P5081" s="25">
        <v>0</v>
      </c>
      <c r="Q5081" s="25">
        <v>0</v>
      </c>
    </row>
    <row r="5082" spans="1:17">
      <c r="A5082" s="12">
        <v>5074</v>
      </c>
      <c r="B5082" s="2" t="s">
        <v>48</v>
      </c>
      <c r="C5082" s="2"/>
      <c r="D5082" s="2">
        <v>1520049</v>
      </c>
      <c r="E5082" s="31">
        <v>42388</v>
      </c>
      <c r="F5082" s="31">
        <v>42401</v>
      </c>
      <c r="G5082">
        <v>39715</v>
      </c>
      <c r="H5082" s="25">
        <v>0</v>
      </c>
      <c r="I5082" s="25">
        <v>0</v>
      </c>
      <c r="J5082" s="25">
        <v>0</v>
      </c>
      <c r="K5082" s="25">
        <v>0</v>
      </c>
      <c r="L5082" s="25">
        <v>0</v>
      </c>
      <c r="M5082" s="25">
        <v>0</v>
      </c>
      <c r="N5082" s="25">
        <v>0</v>
      </c>
      <c r="O5082" s="25">
        <v>0</v>
      </c>
      <c r="P5082" s="25">
        <v>0</v>
      </c>
      <c r="Q5082" s="25">
        <v>0</v>
      </c>
    </row>
    <row r="5083" spans="1:17">
      <c r="A5083" s="12">
        <v>5075</v>
      </c>
      <c r="B5083" s="2" t="s">
        <v>48</v>
      </c>
      <c r="C5083" s="2"/>
      <c r="D5083" s="2">
        <v>1520050</v>
      </c>
      <c r="E5083" s="31">
        <v>42388</v>
      </c>
      <c r="F5083" s="31">
        <v>42401</v>
      </c>
      <c r="G5083">
        <v>187324</v>
      </c>
      <c r="H5083" s="25">
        <v>0</v>
      </c>
      <c r="I5083" s="25">
        <v>0</v>
      </c>
      <c r="J5083" s="25">
        <v>0</v>
      </c>
      <c r="K5083" s="25">
        <v>0</v>
      </c>
      <c r="L5083" s="25">
        <v>0</v>
      </c>
      <c r="M5083" s="25">
        <v>0</v>
      </c>
      <c r="N5083" s="25">
        <v>0</v>
      </c>
      <c r="O5083" s="25">
        <v>0</v>
      </c>
      <c r="P5083" s="25">
        <v>0</v>
      </c>
      <c r="Q5083" s="25">
        <v>0</v>
      </c>
    </row>
    <row r="5084" spans="1:17">
      <c r="A5084" s="12">
        <v>5076</v>
      </c>
      <c r="B5084" s="2" t="s">
        <v>48</v>
      </c>
      <c r="C5084" s="2"/>
      <c r="D5084" s="2">
        <v>1520054</v>
      </c>
      <c r="E5084" s="31">
        <v>42388</v>
      </c>
      <c r="F5084" s="31">
        <v>42401</v>
      </c>
      <c r="G5084">
        <v>339292</v>
      </c>
      <c r="H5084" s="25">
        <v>0</v>
      </c>
      <c r="I5084" s="25">
        <v>0</v>
      </c>
      <c r="J5084" s="25">
        <v>0</v>
      </c>
      <c r="K5084" s="25">
        <v>0</v>
      </c>
      <c r="L5084" s="25">
        <v>0</v>
      </c>
      <c r="M5084" s="25">
        <v>0</v>
      </c>
      <c r="N5084" s="25">
        <v>0</v>
      </c>
      <c r="O5084" s="25">
        <v>0</v>
      </c>
      <c r="P5084" s="25">
        <v>0</v>
      </c>
      <c r="Q5084" s="25">
        <v>0</v>
      </c>
    </row>
    <row r="5085" spans="1:17">
      <c r="A5085" s="12">
        <v>5077</v>
      </c>
      <c r="B5085" s="2" t="s">
        <v>48</v>
      </c>
      <c r="C5085" s="2"/>
      <c r="D5085" s="2">
        <v>1520056</v>
      </c>
      <c r="E5085" s="31">
        <v>42388</v>
      </c>
      <c r="F5085" s="31">
        <v>42401</v>
      </c>
      <c r="G5085">
        <v>11215</v>
      </c>
      <c r="H5085" s="25">
        <v>0</v>
      </c>
      <c r="I5085" s="25">
        <v>0</v>
      </c>
      <c r="J5085" s="25">
        <v>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</row>
    <row r="5086" spans="1:17">
      <c r="A5086" s="12">
        <v>5078</v>
      </c>
      <c r="B5086" s="2" t="s">
        <v>48</v>
      </c>
      <c r="C5086" s="2"/>
      <c r="D5086" s="2">
        <v>1520059</v>
      </c>
      <c r="E5086" s="31">
        <v>42388</v>
      </c>
      <c r="F5086" s="31">
        <v>42401</v>
      </c>
      <c r="G5086">
        <v>4178134</v>
      </c>
      <c r="H5086" s="25">
        <v>0</v>
      </c>
      <c r="I5086" s="25">
        <v>0</v>
      </c>
      <c r="J5086" s="25">
        <v>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</row>
    <row r="5087" spans="1:17">
      <c r="A5087" s="12">
        <v>5079</v>
      </c>
      <c r="B5087" s="2" t="s">
        <v>48</v>
      </c>
      <c r="C5087" s="2"/>
      <c r="D5087" s="2">
        <v>1520061</v>
      </c>
      <c r="E5087" s="31">
        <v>42388</v>
      </c>
      <c r="F5087" s="31">
        <v>42401</v>
      </c>
      <c r="G5087">
        <v>41436</v>
      </c>
      <c r="H5087" s="25">
        <v>0</v>
      </c>
      <c r="I5087" s="25">
        <v>0</v>
      </c>
      <c r="J5087" s="25">
        <v>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</row>
    <row r="5088" spans="1:17">
      <c r="A5088" s="12">
        <v>5080</v>
      </c>
      <c r="B5088" s="2" t="s">
        <v>48</v>
      </c>
      <c r="C5088" s="2"/>
      <c r="D5088" s="2">
        <v>1520063</v>
      </c>
      <c r="E5088" s="31">
        <v>42388</v>
      </c>
      <c r="F5088" s="31">
        <v>42401</v>
      </c>
      <c r="G5088">
        <v>304916</v>
      </c>
      <c r="H5088" s="25">
        <v>0</v>
      </c>
      <c r="I5088" s="25">
        <v>0</v>
      </c>
      <c r="J5088" s="25">
        <v>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</row>
    <row r="5089" spans="1:17">
      <c r="A5089" s="12">
        <v>5081</v>
      </c>
      <c r="B5089" s="2" t="s">
        <v>48</v>
      </c>
      <c r="C5089" s="2"/>
      <c r="D5089" s="2">
        <v>1520071</v>
      </c>
      <c r="E5089" s="31">
        <v>42388</v>
      </c>
      <c r="F5089" s="31">
        <v>42401</v>
      </c>
      <c r="G5089">
        <v>643132</v>
      </c>
      <c r="H5089" s="25">
        <v>0</v>
      </c>
      <c r="I5089" s="25">
        <v>0</v>
      </c>
      <c r="J5089" s="25">
        <v>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</row>
    <row r="5090" spans="1:17">
      <c r="A5090" s="12">
        <v>5082</v>
      </c>
      <c r="B5090" s="2" t="s">
        <v>48</v>
      </c>
      <c r="C5090" s="2"/>
      <c r="D5090" s="2">
        <v>1520074</v>
      </c>
      <c r="E5090" s="31">
        <v>42388</v>
      </c>
      <c r="F5090" s="31">
        <v>42391</v>
      </c>
      <c r="G5090">
        <v>663692</v>
      </c>
      <c r="H5090" s="25">
        <v>0</v>
      </c>
      <c r="I5090" s="25">
        <v>0</v>
      </c>
      <c r="J5090" s="25">
        <v>0</v>
      </c>
      <c r="K5090" s="25">
        <v>0</v>
      </c>
      <c r="L5090" s="25">
        <v>0</v>
      </c>
      <c r="M5090" s="25">
        <v>0</v>
      </c>
      <c r="N5090" s="25">
        <v>0</v>
      </c>
      <c r="O5090" s="25">
        <v>0</v>
      </c>
      <c r="P5090" s="25">
        <v>0</v>
      </c>
      <c r="Q5090" s="25">
        <v>0</v>
      </c>
    </row>
    <row r="5091" spans="1:17">
      <c r="A5091" s="12">
        <v>5083</v>
      </c>
      <c r="B5091" s="2" t="s">
        <v>48</v>
      </c>
      <c r="C5091" s="2"/>
      <c r="D5091" s="2">
        <v>1520079</v>
      </c>
      <c r="E5091" s="31">
        <v>42389</v>
      </c>
      <c r="F5091" s="31">
        <v>42391</v>
      </c>
      <c r="G5091">
        <v>984186</v>
      </c>
      <c r="H5091" s="25">
        <v>0</v>
      </c>
      <c r="I5091" s="25">
        <v>0</v>
      </c>
      <c r="J5091" s="25">
        <v>0</v>
      </c>
      <c r="K5091" s="25">
        <v>0</v>
      </c>
      <c r="L5091" s="25">
        <v>0</v>
      </c>
      <c r="M5091" s="25">
        <v>0</v>
      </c>
      <c r="N5091" s="25">
        <v>0</v>
      </c>
      <c r="O5091" s="25">
        <v>0</v>
      </c>
      <c r="P5091" s="25">
        <v>0</v>
      </c>
      <c r="Q5091" s="25">
        <v>0</v>
      </c>
    </row>
    <row r="5092" spans="1:17">
      <c r="A5092" s="12">
        <v>5084</v>
      </c>
      <c r="B5092" s="2" t="s">
        <v>48</v>
      </c>
      <c r="C5092" s="2"/>
      <c r="D5092" s="2">
        <v>1520081</v>
      </c>
      <c r="E5092" s="31">
        <v>42389</v>
      </c>
      <c r="F5092" s="31">
        <v>42391</v>
      </c>
      <c r="G5092">
        <v>131240</v>
      </c>
      <c r="H5092" s="25">
        <v>0</v>
      </c>
      <c r="I5092" s="25">
        <v>0</v>
      </c>
      <c r="J5092" s="25">
        <v>0</v>
      </c>
      <c r="K5092" s="25">
        <v>0</v>
      </c>
      <c r="L5092" s="25">
        <v>0</v>
      </c>
      <c r="M5092" s="25">
        <v>0</v>
      </c>
      <c r="N5092" s="25">
        <v>0</v>
      </c>
      <c r="O5092" s="25">
        <v>0</v>
      </c>
      <c r="P5092" s="25">
        <v>0</v>
      </c>
      <c r="Q5092" s="25">
        <v>0</v>
      </c>
    </row>
    <row r="5093" spans="1:17">
      <c r="A5093" s="12">
        <v>5085</v>
      </c>
      <c r="B5093" s="2" t="s">
        <v>48</v>
      </c>
      <c r="C5093" s="2"/>
      <c r="D5093" s="2">
        <v>1520083</v>
      </c>
      <c r="E5093" s="31">
        <v>42389</v>
      </c>
      <c r="F5093" s="31">
        <v>42391</v>
      </c>
      <c r="G5093">
        <v>324499</v>
      </c>
      <c r="H5093" s="25">
        <v>0</v>
      </c>
      <c r="I5093" s="25">
        <v>0</v>
      </c>
      <c r="J5093" s="25">
        <v>0</v>
      </c>
      <c r="K5093" s="25">
        <v>0</v>
      </c>
      <c r="L5093" s="25">
        <v>0</v>
      </c>
      <c r="M5093" s="25">
        <v>0</v>
      </c>
      <c r="N5093" s="25">
        <v>0</v>
      </c>
      <c r="O5093" s="25">
        <v>0</v>
      </c>
      <c r="P5093" s="25">
        <v>0</v>
      </c>
      <c r="Q5093" s="25">
        <v>0</v>
      </c>
    </row>
    <row r="5094" spans="1:17">
      <c r="A5094" s="12">
        <v>5086</v>
      </c>
      <c r="B5094" s="2" t="s">
        <v>48</v>
      </c>
      <c r="C5094" s="2"/>
      <c r="D5094" s="2">
        <v>1520085</v>
      </c>
      <c r="E5094" s="31">
        <v>42389</v>
      </c>
      <c r="F5094" s="31">
        <v>42391</v>
      </c>
      <c r="G5094">
        <v>60276</v>
      </c>
      <c r="H5094" s="25">
        <v>0</v>
      </c>
      <c r="I5094" s="25">
        <v>0</v>
      </c>
      <c r="J5094" s="25">
        <v>0</v>
      </c>
      <c r="K5094" s="25">
        <v>0</v>
      </c>
      <c r="L5094" s="25">
        <v>0</v>
      </c>
      <c r="M5094" s="25">
        <v>0</v>
      </c>
      <c r="N5094" s="25">
        <v>0</v>
      </c>
      <c r="O5094" s="25">
        <v>0</v>
      </c>
      <c r="P5094" s="25">
        <v>0</v>
      </c>
      <c r="Q5094" s="25">
        <v>0</v>
      </c>
    </row>
    <row r="5095" spans="1:17">
      <c r="A5095" s="12">
        <v>5087</v>
      </c>
      <c r="B5095" s="2" t="s">
        <v>48</v>
      </c>
      <c r="C5095" s="2"/>
      <c r="D5095" s="2">
        <v>1520088</v>
      </c>
      <c r="E5095" s="31">
        <v>42389</v>
      </c>
      <c r="F5095" s="31">
        <v>42391</v>
      </c>
      <c r="G5095">
        <v>120552</v>
      </c>
      <c r="H5095" s="25">
        <v>0</v>
      </c>
      <c r="I5095" s="25">
        <v>0</v>
      </c>
      <c r="J5095" s="25">
        <v>0</v>
      </c>
      <c r="K5095" s="25">
        <v>0</v>
      </c>
      <c r="L5095" s="25">
        <v>0</v>
      </c>
      <c r="M5095" s="25">
        <v>0</v>
      </c>
      <c r="N5095" s="25">
        <v>0</v>
      </c>
      <c r="O5095" s="25">
        <v>0</v>
      </c>
      <c r="P5095" s="25">
        <v>0</v>
      </c>
      <c r="Q5095" s="25">
        <v>0</v>
      </c>
    </row>
    <row r="5096" spans="1:17">
      <c r="A5096" s="12">
        <v>5088</v>
      </c>
      <c r="B5096" s="2" t="s">
        <v>48</v>
      </c>
      <c r="C5096" s="2"/>
      <c r="D5096" s="2">
        <v>1520090</v>
      </c>
      <c r="E5096" s="31">
        <v>42389</v>
      </c>
      <c r="F5096" s="31">
        <v>42391</v>
      </c>
      <c r="G5096">
        <v>117365</v>
      </c>
      <c r="H5096" s="25">
        <v>0</v>
      </c>
      <c r="I5096" s="25">
        <v>0</v>
      </c>
      <c r="J5096" s="25">
        <v>0</v>
      </c>
      <c r="K5096" s="25">
        <v>0</v>
      </c>
      <c r="L5096" s="25">
        <v>0</v>
      </c>
      <c r="M5096" s="25">
        <v>0</v>
      </c>
      <c r="N5096" s="25">
        <v>0</v>
      </c>
      <c r="O5096" s="25">
        <v>0</v>
      </c>
      <c r="P5096" s="25">
        <v>0</v>
      </c>
      <c r="Q5096" s="25">
        <v>0</v>
      </c>
    </row>
    <row r="5097" spans="1:17">
      <c r="A5097" s="12">
        <v>5089</v>
      </c>
      <c r="B5097" s="2" t="s">
        <v>48</v>
      </c>
      <c r="C5097" s="2"/>
      <c r="D5097" s="2">
        <v>1520092</v>
      </c>
      <c r="E5097" s="31">
        <v>42389</v>
      </c>
      <c r="F5097" s="31">
        <v>42401</v>
      </c>
      <c r="G5097">
        <v>10773</v>
      </c>
      <c r="H5097" s="25">
        <v>0</v>
      </c>
      <c r="I5097" s="25">
        <v>0</v>
      </c>
      <c r="J5097" s="25">
        <v>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</row>
    <row r="5098" spans="1:17">
      <c r="A5098" s="12">
        <v>5090</v>
      </c>
      <c r="B5098" s="2" t="s">
        <v>48</v>
      </c>
      <c r="C5098" s="2"/>
      <c r="D5098" s="2">
        <v>1520094</v>
      </c>
      <c r="E5098" s="31">
        <v>42389</v>
      </c>
      <c r="F5098" s="31">
        <v>42401</v>
      </c>
      <c r="G5098">
        <v>11372</v>
      </c>
      <c r="H5098" s="25">
        <v>0</v>
      </c>
      <c r="I5098" s="25">
        <v>0</v>
      </c>
      <c r="J5098" s="25">
        <v>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25">
        <v>0</v>
      </c>
      <c r="Q5098" s="25">
        <v>0</v>
      </c>
    </row>
    <row r="5099" spans="1:17">
      <c r="A5099" s="12">
        <v>5091</v>
      </c>
      <c r="B5099" s="2" t="s">
        <v>48</v>
      </c>
      <c r="C5099" s="2"/>
      <c r="D5099" s="2">
        <v>1520096</v>
      </c>
      <c r="E5099" s="31">
        <v>42389</v>
      </c>
      <c r="F5099" s="31">
        <v>42401</v>
      </c>
      <c r="G5099">
        <v>200740</v>
      </c>
      <c r="H5099" s="25">
        <v>0</v>
      </c>
      <c r="I5099" s="25">
        <v>0</v>
      </c>
      <c r="J5099" s="25">
        <v>0</v>
      </c>
      <c r="K5099" s="25">
        <v>0</v>
      </c>
      <c r="L5099" s="25">
        <v>0</v>
      </c>
      <c r="M5099" s="25">
        <v>0</v>
      </c>
      <c r="N5099" s="25">
        <v>0</v>
      </c>
      <c r="O5099" s="25">
        <v>0</v>
      </c>
      <c r="P5099" s="25">
        <v>0</v>
      </c>
      <c r="Q5099" s="25">
        <v>0</v>
      </c>
    </row>
    <row r="5100" spans="1:17">
      <c r="A5100" s="12">
        <v>5092</v>
      </c>
      <c r="B5100" s="2" t="s">
        <v>48</v>
      </c>
      <c r="C5100" s="2"/>
      <c r="D5100" s="2">
        <v>1520103</v>
      </c>
      <c r="E5100" s="31">
        <v>42389</v>
      </c>
      <c r="F5100" s="31">
        <v>42401</v>
      </c>
      <c r="G5100">
        <v>13185</v>
      </c>
      <c r="H5100" s="25">
        <v>0</v>
      </c>
      <c r="I5100" s="25">
        <v>0</v>
      </c>
      <c r="J5100" s="25">
        <v>0</v>
      </c>
      <c r="K5100" s="25">
        <v>0</v>
      </c>
      <c r="L5100" s="25">
        <v>0</v>
      </c>
      <c r="M5100" s="25">
        <v>0</v>
      </c>
      <c r="N5100" s="25">
        <v>0</v>
      </c>
      <c r="O5100" s="25">
        <v>0</v>
      </c>
      <c r="P5100" s="25">
        <v>0</v>
      </c>
      <c r="Q5100" s="25">
        <v>0</v>
      </c>
    </row>
    <row r="5101" spans="1:17">
      <c r="A5101" s="12">
        <v>5093</v>
      </c>
      <c r="B5101" s="2" t="s">
        <v>48</v>
      </c>
      <c r="C5101" s="2"/>
      <c r="D5101" s="2">
        <v>1520105</v>
      </c>
      <c r="E5101" s="31">
        <v>42389</v>
      </c>
      <c r="F5101" s="31">
        <v>42401</v>
      </c>
      <c r="G5101">
        <v>423716</v>
      </c>
      <c r="H5101" s="25">
        <v>0</v>
      </c>
      <c r="I5101" s="25">
        <v>0</v>
      </c>
      <c r="J5101" s="25">
        <v>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</row>
    <row r="5102" spans="1:17">
      <c r="A5102" s="12">
        <v>5094</v>
      </c>
      <c r="B5102" s="2" t="s">
        <v>48</v>
      </c>
      <c r="C5102" s="2"/>
      <c r="D5102" s="2">
        <v>1520109</v>
      </c>
      <c r="E5102" s="31">
        <v>42389</v>
      </c>
      <c r="F5102" s="31">
        <v>42391</v>
      </c>
      <c r="G5102">
        <v>443519</v>
      </c>
      <c r="H5102" s="25">
        <v>0</v>
      </c>
      <c r="I5102" s="25">
        <v>0</v>
      </c>
      <c r="J5102" s="25">
        <v>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</row>
    <row r="5103" spans="1:17">
      <c r="A5103" s="12">
        <v>5095</v>
      </c>
      <c r="B5103" s="2" t="s">
        <v>48</v>
      </c>
      <c r="C5103" s="2"/>
      <c r="D5103" s="2">
        <v>1520111</v>
      </c>
      <c r="E5103" s="31">
        <v>42389</v>
      </c>
      <c r="F5103" s="31">
        <v>42391</v>
      </c>
      <c r="G5103">
        <v>1990990</v>
      </c>
      <c r="H5103" s="25">
        <v>0</v>
      </c>
      <c r="I5103" s="25">
        <v>0</v>
      </c>
      <c r="J5103" s="25">
        <v>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</row>
    <row r="5104" spans="1:17">
      <c r="A5104" s="12">
        <v>5096</v>
      </c>
      <c r="B5104" s="2" t="s">
        <v>48</v>
      </c>
      <c r="C5104" s="2"/>
      <c r="D5104" s="2">
        <v>1520116</v>
      </c>
      <c r="E5104" s="31">
        <v>42389</v>
      </c>
      <c r="F5104" s="31">
        <v>42419</v>
      </c>
      <c r="G5104">
        <v>11098</v>
      </c>
      <c r="H5104" s="25">
        <v>0</v>
      </c>
      <c r="I5104" s="25">
        <v>0</v>
      </c>
      <c r="J5104" s="25">
        <v>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</row>
    <row r="5105" spans="1:17">
      <c r="A5105" s="12">
        <v>5097</v>
      </c>
      <c r="B5105" s="2" t="s">
        <v>48</v>
      </c>
      <c r="C5105" s="2"/>
      <c r="D5105" s="2">
        <v>1520118</v>
      </c>
      <c r="E5105" s="31">
        <v>42389</v>
      </c>
      <c r="F5105" s="31">
        <v>42391</v>
      </c>
      <c r="G5105">
        <v>24515</v>
      </c>
      <c r="H5105" s="25">
        <v>0</v>
      </c>
      <c r="I5105" s="25">
        <v>0</v>
      </c>
      <c r="J5105" s="25">
        <v>0</v>
      </c>
      <c r="K5105" s="25">
        <v>0</v>
      </c>
      <c r="L5105" s="25">
        <v>0</v>
      </c>
      <c r="M5105" s="25">
        <v>0</v>
      </c>
      <c r="N5105" s="25">
        <v>0</v>
      </c>
      <c r="O5105" s="25">
        <v>0</v>
      </c>
      <c r="P5105" s="25">
        <v>0</v>
      </c>
      <c r="Q5105" s="25">
        <v>0</v>
      </c>
    </row>
    <row r="5106" spans="1:17">
      <c r="A5106" s="12">
        <v>5098</v>
      </c>
      <c r="B5106" s="2" t="s">
        <v>48</v>
      </c>
      <c r="C5106" s="2"/>
      <c r="D5106" s="2">
        <v>1520121</v>
      </c>
      <c r="E5106" s="31">
        <v>42389</v>
      </c>
      <c r="F5106" s="31">
        <v>42391</v>
      </c>
      <c r="G5106">
        <v>700517</v>
      </c>
      <c r="H5106" s="25">
        <v>0</v>
      </c>
      <c r="I5106" s="25">
        <v>0</v>
      </c>
      <c r="J5106" s="25">
        <v>0</v>
      </c>
      <c r="K5106" s="25">
        <v>0</v>
      </c>
      <c r="L5106" s="25">
        <v>0</v>
      </c>
      <c r="M5106" s="25">
        <v>0</v>
      </c>
      <c r="N5106" s="25">
        <v>0</v>
      </c>
      <c r="O5106" s="25">
        <v>0</v>
      </c>
      <c r="P5106" s="25">
        <v>0</v>
      </c>
      <c r="Q5106" s="25">
        <v>0</v>
      </c>
    </row>
    <row r="5107" spans="1:17">
      <c r="A5107" s="12">
        <v>5099</v>
      </c>
      <c r="B5107" s="2" t="s">
        <v>48</v>
      </c>
      <c r="C5107" s="2"/>
      <c r="D5107" s="2">
        <v>1520124</v>
      </c>
      <c r="E5107" s="31">
        <v>42389</v>
      </c>
      <c r="F5107" s="31">
        <v>42401</v>
      </c>
      <c r="G5107">
        <v>121467</v>
      </c>
      <c r="H5107" s="25">
        <v>0</v>
      </c>
      <c r="I5107" s="25">
        <v>0</v>
      </c>
      <c r="J5107" s="25">
        <v>0</v>
      </c>
      <c r="K5107" s="25">
        <v>0</v>
      </c>
      <c r="L5107" s="25">
        <v>0</v>
      </c>
      <c r="M5107" s="25">
        <v>0</v>
      </c>
      <c r="N5107" s="25">
        <v>0</v>
      </c>
      <c r="O5107" s="25">
        <v>0</v>
      </c>
      <c r="P5107" s="25">
        <v>0</v>
      </c>
      <c r="Q5107" s="25">
        <v>0</v>
      </c>
    </row>
    <row r="5108" spans="1:17">
      <c r="A5108" s="12">
        <v>5100</v>
      </c>
      <c r="B5108" s="2" t="s">
        <v>48</v>
      </c>
      <c r="C5108" s="2"/>
      <c r="D5108" s="2">
        <v>1520137</v>
      </c>
      <c r="E5108" s="31">
        <v>42389</v>
      </c>
      <c r="F5108" s="31">
        <v>42401</v>
      </c>
      <c r="G5108">
        <v>123631</v>
      </c>
      <c r="H5108" s="25">
        <v>0</v>
      </c>
      <c r="I5108" s="25">
        <v>0</v>
      </c>
      <c r="J5108" s="25">
        <v>0</v>
      </c>
      <c r="K5108" s="25">
        <v>0</v>
      </c>
      <c r="L5108" s="25">
        <v>0</v>
      </c>
      <c r="M5108" s="25">
        <v>0</v>
      </c>
      <c r="N5108" s="25">
        <v>0</v>
      </c>
      <c r="O5108" s="25">
        <v>0</v>
      </c>
      <c r="P5108" s="25">
        <v>0</v>
      </c>
      <c r="Q5108" s="25">
        <v>0</v>
      </c>
    </row>
    <row r="5109" spans="1:17">
      <c r="A5109" s="12">
        <v>5101</v>
      </c>
      <c r="B5109" s="2" t="s">
        <v>48</v>
      </c>
      <c r="C5109" s="2"/>
      <c r="D5109" s="2">
        <v>1520143</v>
      </c>
      <c r="E5109" s="31">
        <v>42389</v>
      </c>
      <c r="F5109" s="31">
        <v>42401</v>
      </c>
      <c r="G5109">
        <v>60276</v>
      </c>
      <c r="H5109" s="25">
        <v>0</v>
      </c>
      <c r="I5109" s="25">
        <v>0</v>
      </c>
      <c r="J5109" s="25">
        <v>0</v>
      </c>
      <c r="K5109" s="25">
        <v>0</v>
      </c>
      <c r="L5109" s="25">
        <v>0</v>
      </c>
      <c r="M5109" s="25">
        <v>0</v>
      </c>
      <c r="N5109" s="25">
        <v>0</v>
      </c>
      <c r="O5109" s="25">
        <v>0</v>
      </c>
      <c r="P5109" s="25">
        <v>0</v>
      </c>
      <c r="Q5109" s="25">
        <v>0</v>
      </c>
    </row>
    <row r="5110" spans="1:17">
      <c r="A5110" s="12">
        <v>5102</v>
      </c>
      <c r="B5110" s="2" t="s">
        <v>48</v>
      </c>
      <c r="C5110" s="2"/>
      <c r="D5110" s="2">
        <v>1520147</v>
      </c>
      <c r="E5110" s="31">
        <v>42389</v>
      </c>
      <c r="F5110" s="31">
        <v>42401</v>
      </c>
      <c r="G5110">
        <v>3208</v>
      </c>
      <c r="H5110" s="25">
        <v>0</v>
      </c>
      <c r="I5110" s="25">
        <v>0</v>
      </c>
      <c r="J5110" s="25">
        <v>0</v>
      </c>
      <c r="K5110" s="25">
        <v>0</v>
      </c>
      <c r="L5110" s="25">
        <v>0</v>
      </c>
      <c r="M5110" s="25">
        <v>0</v>
      </c>
      <c r="N5110" s="25">
        <v>0</v>
      </c>
      <c r="O5110" s="25">
        <v>0</v>
      </c>
      <c r="P5110" s="25">
        <v>0</v>
      </c>
      <c r="Q5110" s="25">
        <v>0</v>
      </c>
    </row>
    <row r="5111" spans="1:17">
      <c r="A5111" s="12">
        <v>5103</v>
      </c>
      <c r="B5111" s="2" t="s">
        <v>48</v>
      </c>
      <c r="C5111" s="2"/>
      <c r="D5111" s="2">
        <v>1520154</v>
      </c>
      <c r="E5111" s="31">
        <v>42389</v>
      </c>
      <c r="F5111" s="31">
        <v>42419</v>
      </c>
      <c r="G5111">
        <v>29565</v>
      </c>
      <c r="H5111" s="25">
        <v>0</v>
      </c>
      <c r="I5111" s="25">
        <v>0</v>
      </c>
      <c r="J5111" s="25">
        <v>0</v>
      </c>
      <c r="K5111" s="25">
        <v>0</v>
      </c>
      <c r="L5111" s="25">
        <v>0</v>
      </c>
      <c r="M5111" s="25">
        <v>0</v>
      </c>
      <c r="N5111" s="25">
        <v>0</v>
      </c>
      <c r="O5111" s="25">
        <v>0</v>
      </c>
      <c r="P5111" s="25">
        <v>0</v>
      </c>
      <c r="Q5111" s="25">
        <v>0</v>
      </c>
    </row>
    <row r="5112" spans="1:17">
      <c r="A5112" s="12">
        <v>5104</v>
      </c>
      <c r="B5112" s="2" t="s">
        <v>48</v>
      </c>
      <c r="C5112" s="2"/>
      <c r="D5112" s="2">
        <v>1520160</v>
      </c>
      <c r="E5112" s="31">
        <v>42389</v>
      </c>
      <c r="F5112" s="31">
        <v>42391</v>
      </c>
      <c r="G5112">
        <v>41997</v>
      </c>
      <c r="H5112" s="25">
        <v>0</v>
      </c>
      <c r="I5112" s="25">
        <v>0</v>
      </c>
      <c r="J5112" s="25">
        <v>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</row>
    <row r="5113" spans="1:17">
      <c r="A5113" s="12">
        <v>5105</v>
      </c>
      <c r="B5113" s="2" t="s">
        <v>48</v>
      </c>
      <c r="C5113" s="2"/>
      <c r="D5113" s="2">
        <v>1520172</v>
      </c>
      <c r="E5113" s="31">
        <v>42389</v>
      </c>
      <c r="F5113" s="31">
        <v>42401</v>
      </c>
      <c r="G5113">
        <v>103612</v>
      </c>
      <c r="H5113" s="25">
        <v>0</v>
      </c>
      <c r="I5113" s="25">
        <v>0</v>
      </c>
      <c r="J5113" s="25">
        <v>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</row>
    <row r="5114" spans="1:17">
      <c r="A5114" s="12">
        <v>5106</v>
      </c>
      <c r="B5114" s="2" t="s">
        <v>48</v>
      </c>
      <c r="C5114" s="2"/>
      <c r="D5114" s="2">
        <v>1520175</v>
      </c>
      <c r="E5114" s="31">
        <v>42389</v>
      </c>
      <c r="F5114" s="31">
        <v>42391</v>
      </c>
      <c r="G5114">
        <v>28766</v>
      </c>
      <c r="H5114" s="25">
        <v>0</v>
      </c>
      <c r="I5114" s="25">
        <v>0</v>
      </c>
      <c r="J5114" s="25">
        <v>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</row>
    <row r="5115" spans="1:17">
      <c r="A5115" s="12">
        <v>5107</v>
      </c>
      <c r="B5115" s="2" t="s">
        <v>48</v>
      </c>
      <c r="C5115" s="2"/>
      <c r="D5115" s="2">
        <v>1520178</v>
      </c>
      <c r="E5115" s="31">
        <v>42389</v>
      </c>
      <c r="F5115" s="31">
        <v>42401</v>
      </c>
      <c r="G5115">
        <v>108146</v>
      </c>
      <c r="H5115" s="25">
        <v>0</v>
      </c>
      <c r="I5115" s="25">
        <v>0</v>
      </c>
      <c r="J5115" s="25">
        <v>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</row>
    <row r="5116" spans="1:17">
      <c r="A5116" s="12">
        <v>5108</v>
      </c>
      <c r="B5116" s="2" t="s">
        <v>48</v>
      </c>
      <c r="C5116" s="2"/>
      <c r="D5116" s="2">
        <v>1520192</v>
      </c>
      <c r="E5116" s="31">
        <v>42389</v>
      </c>
      <c r="F5116" s="31">
        <v>42401</v>
      </c>
      <c r="G5116">
        <v>1401</v>
      </c>
      <c r="H5116" s="25">
        <v>0</v>
      </c>
      <c r="I5116" s="25">
        <v>0</v>
      </c>
      <c r="J5116" s="25">
        <v>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</row>
    <row r="5117" spans="1:17">
      <c r="A5117" s="12">
        <v>5109</v>
      </c>
      <c r="B5117" s="2" t="s">
        <v>48</v>
      </c>
      <c r="C5117" s="2"/>
      <c r="D5117" s="2">
        <v>1520200</v>
      </c>
      <c r="E5117" s="31">
        <v>42389</v>
      </c>
      <c r="F5117" s="31">
        <v>42401</v>
      </c>
      <c r="G5117">
        <v>5148267</v>
      </c>
      <c r="H5117" s="25">
        <v>0</v>
      </c>
      <c r="I5117" s="25">
        <v>0</v>
      </c>
      <c r="J5117" s="25">
        <v>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</row>
    <row r="5118" spans="1:17">
      <c r="A5118" s="12">
        <v>5110</v>
      </c>
      <c r="B5118" s="2" t="s">
        <v>48</v>
      </c>
      <c r="C5118" s="2"/>
      <c r="D5118" s="2">
        <v>1520203</v>
      </c>
      <c r="E5118" s="31">
        <v>42389</v>
      </c>
      <c r="F5118" s="31">
        <v>42401</v>
      </c>
      <c r="G5118">
        <v>869757</v>
      </c>
      <c r="H5118" s="25">
        <v>0</v>
      </c>
      <c r="I5118" s="25">
        <v>0</v>
      </c>
      <c r="J5118" s="25">
        <v>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</row>
    <row r="5119" spans="1:17">
      <c r="A5119" s="12">
        <v>5111</v>
      </c>
      <c r="B5119" s="2" t="s">
        <v>48</v>
      </c>
      <c r="C5119" s="2"/>
      <c r="D5119" s="2">
        <v>1520206</v>
      </c>
      <c r="E5119" s="31">
        <v>42389</v>
      </c>
      <c r="F5119" s="31">
        <v>42401</v>
      </c>
      <c r="G5119">
        <v>121466</v>
      </c>
      <c r="H5119" s="25">
        <v>0</v>
      </c>
      <c r="I5119" s="25">
        <v>0</v>
      </c>
      <c r="J5119" s="25">
        <v>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</row>
    <row r="5120" spans="1:17">
      <c r="A5120" s="12">
        <v>5112</v>
      </c>
      <c r="B5120" s="2" t="s">
        <v>48</v>
      </c>
      <c r="C5120" s="2"/>
      <c r="D5120" s="2">
        <v>1520220</v>
      </c>
      <c r="E5120" s="31">
        <v>42389</v>
      </c>
      <c r="F5120" s="31">
        <v>42401</v>
      </c>
      <c r="G5120">
        <v>1035576</v>
      </c>
      <c r="H5120" s="25">
        <v>0</v>
      </c>
      <c r="I5120" s="25">
        <v>0</v>
      </c>
      <c r="J5120" s="25">
        <v>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</row>
    <row r="5121" spans="1:17">
      <c r="A5121" s="12">
        <v>5113</v>
      </c>
      <c r="B5121" s="2" t="s">
        <v>48</v>
      </c>
      <c r="C5121" s="2"/>
      <c r="D5121" s="2">
        <v>1520225</v>
      </c>
      <c r="E5121" s="31">
        <v>42389</v>
      </c>
      <c r="F5121" s="31">
        <v>42401</v>
      </c>
      <c r="G5121">
        <v>1629409</v>
      </c>
      <c r="H5121" s="25">
        <v>0</v>
      </c>
      <c r="I5121" s="25">
        <v>0</v>
      </c>
      <c r="J5121" s="25">
        <v>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</row>
    <row r="5122" spans="1:17">
      <c r="A5122" s="12">
        <v>5114</v>
      </c>
      <c r="B5122" s="2" t="s">
        <v>48</v>
      </c>
      <c r="C5122" s="2"/>
      <c r="D5122" s="2">
        <v>1520237</v>
      </c>
      <c r="E5122" s="31">
        <v>42389</v>
      </c>
      <c r="F5122" s="31">
        <v>42404</v>
      </c>
      <c r="G5122">
        <v>2136959</v>
      </c>
      <c r="H5122" s="25">
        <v>0</v>
      </c>
      <c r="I5122" s="25">
        <v>0</v>
      </c>
      <c r="J5122" s="25">
        <v>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</row>
    <row r="5123" spans="1:17">
      <c r="A5123" s="12">
        <v>5115</v>
      </c>
      <c r="B5123" s="2" t="s">
        <v>48</v>
      </c>
      <c r="C5123" s="2"/>
      <c r="D5123" s="2">
        <v>1520243</v>
      </c>
      <c r="E5123" s="31">
        <v>42389</v>
      </c>
      <c r="F5123" s="31">
        <v>42401</v>
      </c>
      <c r="G5123">
        <v>11337</v>
      </c>
      <c r="H5123" s="25">
        <v>0</v>
      </c>
      <c r="I5123" s="25">
        <v>0</v>
      </c>
      <c r="J5123" s="25">
        <v>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</row>
    <row r="5124" spans="1:17">
      <c r="A5124" s="12">
        <v>5116</v>
      </c>
      <c r="B5124" s="2" t="s">
        <v>48</v>
      </c>
      <c r="C5124" s="2"/>
      <c r="D5124" s="2">
        <v>1520252</v>
      </c>
      <c r="E5124" s="31">
        <v>42389</v>
      </c>
      <c r="F5124" s="31">
        <v>42401</v>
      </c>
      <c r="G5124">
        <v>1312328</v>
      </c>
      <c r="H5124" s="25">
        <v>0</v>
      </c>
      <c r="I5124" s="25">
        <v>0</v>
      </c>
      <c r="J5124" s="25">
        <v>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</row>
    <row r="5125" spans="1:17">
      <c r="A5125" s="12">
        <v>5117</v>
      </c>
      <c r="B5125" s="2" t="s">
        <v>48</v>
      </c>
      <c r="C5125" s="2"/>
      <c r="D5125" s="2">
        <v>1520255</v>
      </c>
      <c r="E5125" s="31">
        <v>42389</v>
      </c>
      <c r="F5125" s="31">
        <v>42401</v>
      </c>
      <c r="G5125">
        <v>8806000</v>
      </c>
      <c r="H5125" s="25">
        <v>0</v>
      </c>
      <c r="I5125" s="25">
        <v>0</v>
      </c>
      <c r="J5125" s="25">
        <v>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</row>
    <row r="5126" spans="1:17">
      <c r="A5126" s="12">
        <v>5118</v>
      </c>
      <c r="B5126" s="2" t="s">
        <v>48</v>
      </c>
      <c r="C5126" s="2"/>
      <c r="D5126" s="2">
        <v>1520263</v>
      </c>
      <c r="E5126" s="31">
        <v>42389</v>
      </c>
      <c r="F5126" s="31">
        <v>42401</v>
      </c>
      <c r="G5126">
        <v>8168339</v>
      </c>
      <c r="H5126" s="25">
        <v>0</v>
      </c>
      <c r="I5126" s="25">
        <v>0</v>
      </c>
      <c r="J5126" s="25">
        <v>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</row>
    <row r="5127" spans="1:17">
      <c r="A5127" s="12">
        <v>5119</v>
      </c>
      <c r="B5127" s="2" t="s">
        <v>48</v>
      </c>
      <c r="C5127" s="2"/>
      <c r="D5127" s="2">
        <v>1520275</v>
      </c>
      <c r="E5127" s="31">
        <v>42389</v>
      </c>
      <c r="F5127" s="31">
        <v>42401</v>
      </c>
      <c r="G5127">
        <v>271468</v>
      </c>
      <c r="H5127" s="25">
        <v>0</v>
      </c>
      <c r="I5127" s="25">
        <v>0</v>
      </c>
      <c r="J5127" s="25">
        <v>0</v>
      </c>
      <c r="K5127" s="25">
        <v>0</v>
      </c>
      <c r="L5127" s="25">
        <v>0</v>
      </c>
      <c r="M5127" s="25">
        <v>0</v>
      </c>
      <c r="N5127" s="25">
        <v>0</v>
      </c>
      <c r="O5127" s="25">
        <v>0</v>
      </c>
      <c r="P5127" s="25">
        <v>0</v>
      </c>
      <c r="Q5127" s="25">
        <v>0</v>
      </c>
    </row>
    <row r="5128" spans="1:17">
      <c r="A5128" s="12">
        <v>5120</v>
      </c>
      <c r="B5128" s="2" t="s">
        <v>48</v>
      </c>
      <c r="C5128" s="2"/>
      <c r="D5128" s="2">
        <v>1520286</v>
      </c>
      <c r="E5128" s="31">
        <v>42389</v>
      </c>
      <c r="F5128" s="31">
        <v>42401</v>
      </c>
      <c r="G5128">
        <v>8372</v>
      </c>
      <c r="H5128" s="25">
        <v>0</v>
      </c>
      <c r="I5128" s="25">
        <v>0</v>
      </c>
      <c r="J5128" s="25">
        <v>0</v>
      </c>
      <c r="K5128" s="25">
        <v>0</v>
      </c>
      <c r="L5128" s="25">
        <v>0</v>
      </c>
      <c r="M5128" s="25">
        <v>0</v>
      </c>
      <c r="N5128" s="25">
        <v>0</v>
      </c>
      <c r="O5128" s="25">
        <v>0</v>
      </c>
      <c r="P5128" s="25">
        <v>0</v>
      </c>
      <c r="Q5128" s="25">
        <v>0</v>
      </c>
    </row>
    <row r="5129" spans="1:17">
      <c r="A5129" s="12">
        <v>5121</v>
      </c>
      <c r="B5129" s="2" t="s">
        <v>48</v>
      </c>
      <c r="C5129" s="2"/>
      <c r="D5129" s="2">
        <v>1520296</v>
      </c>
      <c r="E5129" s="31">
        <v>42389</v>
      </c>
      <c r="F5129" s="31">
        <v>42401</v>
      </c>
      <c r="G5129">
        <v>846829</v>
      </c>
      <c r="H5129" s="25">
        <v>0</v>
      </c>
      <c r="I5129" s="25">
        <v>0</v>
      </c>
      <c r="J5129" s="25">
        <v>0</v>
      </c>
      <c r="K5129" s="25">
        <v>0</v>
      </c>
      <c r="L5129" s="25">
        <v>0</v>
      </c>
      <c r="M5129" s="25">
        <v>0</v>
      </c>
      <c r="N5129" s="25">
        <v>0</v>
      </c>
      <c r="O5129" s="25">
        <v>0</v>
      </c>
      <c r="P5129" s="25">
        <v>0</v>
      </c>
      <c r="Q5129" s="25">
        <v>0</v>
      </c>
    </row>
    <row r="5130" spans="1:17">
      <c r="A5130" s="12">
        <v>5122</v>
      </c>
      <c r="B5130" s="2" t="s">
        <v>48</v>
      </c>
      <c r="C5130" s="2"/>
      <c r="D5130" s="2">
        <v>1520337</v>
      </c>
      <c r="E5130" s="31">
        <v>42389</v>
      </c>
      <c r="F5130" s="31">
        <v>42401</v>
      </c>
      <c r="G5130">
        <v>4898325</v>
      </c>
      <c r="H5130" s="25">
        <v>0</v>
      </c>
      <c r="I5130" s="25">
        <v>0</v>
      </c>
      <c r="J5130" s="25">
        <v>0</v>
      </c>
      <c r="K5130" s="25">
        <v>0</v>
      </c>
      <c r="L5130" s="25">
        <v>0</v>
      </c>
      <c r="M5130" s="25">
        <v>0</v>
      </c>
      <c r="N5130" s="25">
        <v>0</v>
      </c>
      <c r="O5130" s="25">
        <v>0</v>
      </c>
      <c r="P5130" s="25">
        <v>0</v>
      </c>
      <c r="Q5130" s="25">
        <v>0</v>
      </c>
    </row>
    <row r="5131" spans="1:17">
      <c r="A5131" s="12">
        <v>5123</v>
      </c>
      <c r="B5131" s="2" t="s">
        <v>48</v>
      </c>
      <c r="C5131" s="2"/>
      <c r="D5131" s="2">
        <v>1520362</v>
      </c>
      <c r="E5131" s="31">
        <v>42389</v>
      </c>
      <c r="F5131" s="31">
        <v>42401</v>
      </c>
      <c r="G5131">
        <v>1596678</v>
      </c>
      <c r="H5131" s="25">
        <v>0</v>
      </c>
      <c r="I5131" s="25">
        <v>0</v>
      </c>
      <c r="J5131" s="25">
        <v>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</row>
    <row r="5132" spans="1:17">
      <c r="A5132" s="12">
        <v>5124</v>
      </c>
      <c r="B5132" s="2" t="s">
        <v>48</v>
      </c>
      <c r="C5132" s="2"/>
      <c r="D5132" s="2">
        <v>1520387</v>
      </c>
      <c r="E5132" s="31">
        <v>42389</v>
      </c>
      <c r="F5132" s="31">
        <v>42401</v>
      </c>
      <c r="G5132">
        <v>249660</v>
      </c>
      <c r="H5132" s="25">
        <v>0</v>
      </c>
      <c r="I5132" s="25">
        <v>0</v>
      </c>
      <c r="J5132" s="25">
        <v>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</row>
    <row r="5133" spans="1:17">
      <c r="A5133" s="12">
        <v>5125</v>
      </c>
      <c r="B5133" s="2" t="s">
        <v>48</v>
      </c>
      <c r="C5133" s="2"/>
      <c r="D5133" s="2">
        <v>1520399</v>
      </c>
      <c r="E5133" s="31">
        <v>42390</v>
      </c>
      <c r="F5133" s="31">
        <v>42401</v>
      </c>
      <c r="G5133">
        <v>313311</v>
      </c>
      <c r="H5133" s="25">
        <v>0</v>
      </c>
      <c r="I5133" s="25">
        <v>0</v>
      </c>
      <c r="J5133" s="25">
        <v>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</row>
    <row r="5134" spans="1:17">
      <c r="A5134" s="12">
        <v>5126</v>
      </c>
      <c r="B5134" s="2" t="s">
        <v>48</v>
      </c>
      <c r="C5134" s="2"/>
      <c r="D5134" s="2">
        <v>1520401</v>
      </c>
      <c r="E5134" s="31">
        <v>42390</v>
      </c>
      <c r="F5134" s="31">
        <v>42401</v>
      </c>
      <c r="G5134">
        <v>11337</v>
      </c>
      <c r="H5134" s="25">
        <v>0</v>
      </c>
      <c r="I5134" s="25">
        <v>0</v>
      </c>
      <c r="J5134" s="25">
        <v>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</row>
    <row r="5135" spans="1:17">
      <c r="A5135" s="12">
        <v>5127</v>
      </c>
      <c r="B5135" s="2" t="s">
        <v>48</v>
      </c>
      <c r="C5135" s="2"/>
      <c r="D5135" s="2">
        <v>1520404</v>
      </c>
      <c r="E5135" s="31">
        <v>42390</v>
      </c>
      <c r="F5135" s="31">
        <v>42401</v>
      </c>
      <c r="G5135">
        <v>11372</v>
      </c>
      <c r="H5135" s="25">
        <v>0</v>
      </c>
      <c r="I5135" s="25">
        <v>0</v>
      </c>
      <c r="J5135" s="25">
        <v>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</row>
    <row r="5136" spans="1:17">
      <c r="A5136" s="12">
        <v>5128</v>
      </c>
      <c r="B5136" s="2" t="s">
        <v>48</v>
      </c>
      <c r="C5136" s="2"/>
      <c r="D5136" s="2">
        <v>1520408</v>
      </c>
      <c r="E5136" s="31">
        <v>42390</v>
      </c>
      <c r="F5136" s="31">
        <v>42401</v>
      </c>
      <c r="G5136">
        <v>1029433</v>
      </c>
      <c r="H5136" s="25">
        <v>0</v>
      </c>
      <c r="I5136" s="25">
        <v>0</v>
      </c>
      <c r="J5136" s="25">
        <v>0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25">
        <v>0</v>
      </c>
      <c r="Q5136" s="25">
        <v>0</v>
      </c>
    </row>
    <row r="5137" spans="1:17">
      <c r="A5137" s="12">
        <v>5129</v>
      </c>
      <c r="B5137" s="2" t="s">
        <v>48</v>
      </c>
      <c r="C5137" s="2"/>
      <c r="D5137" s="2">
        <v>1520411</v>
      </c>
      <c r="E5137" s="31">
        <v>42390</v>
      </c>
      <c r="F5137" s="31">
        <v>42401</v>
      </c>
      <c r="G5137">
        <v>11372</v>
      </c>
      <c r="H5137" s="25">
        <v>0</v>
      </c>
      <c r="I5137" s="25">
        <v>0</v>
      </c>
      <c r="J5137" s="25">
        <v>0</v>
      </c>
      <c r="K5137" s="25">
        <v>0</v>
      </c>
      <c r="L5137" s="25">
        <v>0</v>
      </c>
      <c r="M5137" s="25">
        <v>0</v>
      </c>
      <c r="N5137" s="25">
        <v>0</v>
      </c>
      <c r="O5137" s="25">
        <v>0</v>
      </c>
      <c r="P5137" s="25">
        <v>0</v>
      </c>
      <c r="Q5137" s="25">
        <v>0</v>
      </c>
    </row>
    <row r="5138" spans="1:17">
      <c r="A5138" s="12">
        <v>5130</v>
      </c>
      <c r="B5138" s="2" t="s">
        <v>48</v>
      </c>
      <c r="C5138" s="2"/>
      <c r="D5138" s="2">
        <v>1520414</v>
      </c>
      <c r="E5138" s="31">
        <v>42390</v>
      </c>
      <c r="F5138" s="31">
        <v>42401</v>
      </c>
      <c r="G5138">
        <v>11307</v>
      </c>
      <c r="H5138" s="25">
        <v>0</v>
      </c>
      <c r="I5138" s="25">
        <v>0</v>
      </c>
      <c r="J5138" s="25">
        <v>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</row>
    <row r="5139" spans="1:17">
      <c r="A5139" s="12">
        <v>5131</v>
      </c>
      <c r="B5139" s="2" t="s">
        <v>48</v>
      </c>
      <c r="C5139" s="2"/>
      <c r="D5139" s="2">
        <v>1520417</v>
      </c>
      <c r="E5139" s="31">
        <v>42390</v>
      </c>
      <c r="F5139" s="31">
        <v>42401</v>
      </c>
      <c r="G5139">
        <v>11307</v>
      </c>
      <c r="H5139" s="25">
        <v>0</v>
      </c>
      <c r="I5139" s="25">
        <v>0</v>
      </c>
      <c r="J5139" s="25">
        <v>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</row>
    <row r="5140" spans="1:17">
      <c r="A5140" s="12">
        <v>5132</v>
      </c>
      <c r="B5140" s="2" t="s">
        <v>48</v>
      </c>
      <c r="C5140" s="2"/>
      <c r="D5140" s="2">
        <v>1520423</v>
      </c>
      <c r="E5140" s="31">
        <v>42390</v>
      </c>
      <c r="F5140" s="31">
        <v>42401</v>
      </c>
      <c r="G5140">
        <v>77</v>
      </c>
      <c r="H5140" s="25">
        <v>0</v>
      </c>
      <c r="I5140" s="25">
        <v>0</v>
      </c>
      <c r="J5140" s="25">
        <v>0</v>
      </c>
      <c r="K5140" s="25">
        <v>0</v>
      </c>
      <c r="L5140" s="25">
        <v>0</v>
      </c>
      <c r="M5140" s="25">
        <v>0</v>
      </c>
      <c r="N5140" s="25">
        <v>0</v>
      </c>
      <c r="O5140" s="25">
        <v>0</v>
      </c>
      <c r="P5140" s="25">
        <v>0</v>
      </c>
      <c r="Q5140" s="25">
        <v>0</v>
      </c>
    </row>
    <row r="5141" spans="1:17">
      <c r="A5141" s="12">
        <v>5133</v>
      </c>
      <c r="B5141" s="2" t="s">
        <v>48</v>
      </c>
      <c r="C5141" s="2"/>
      <c r="D5141" s="2">
        <v>1520425</v>
      </c>
      <c r="E5141" s="31">
        <v>42390</v>
      </c>
      <c r="F5141" s="31">
        <v>42401</v>
      </c>
      <c r="G5141">
        <v>11970</v>
      </c>
      <c r="H5141" s="25">
        <v>0</v>
      </c>
      <c r="I5141" s="25">
        <v>0</v>
      </c>
      <c r="J5141" s="25">
        <v>0</v>
      </c>
      <c r="K5141" s="25">
        <v>0</v>
      </c>
      <c r="L5141" s="25">
        <v>0</v>
      </c>
      <c r="M5141" s="25">
        <v>0</v>
      </c>
      <c r="N5141" s="25">
        <v>0</v>
      </c>
      <c r="O5141" s="25">
        <v>0</v>
      </c>
      <c r="P5141" s="25">
        <v>0</v>
      </c>
      <c r="Q5141" s="25">
        <v>0</v>
      </c>
    </row>
    <row r="5142" spans="1:17">
      <c r="A5142" s="12">
        <v>5134</v>
      </c>
      <c r="B5142" s="2" t="s">
        <v>48</v>
      </c>
      <c r="C5142" s="2"/>
      <c r="D5142" s="2">
        <v>1520428</v>
      </c>
      <c r="E5142" s="31">
        <v>42390</v>
      </c>
      <c r="F5142" s="31">
        <v>42420</v>
      </c>
      <c r="G5142">
        <v>128926</v>
      </c>
      <c r="H5142" s="25">
        <v>0</v>
      </c>
      <c r="I5142" s="25">
        <v>0</v>
      </c>
      <c r="J5142" s="25">
        <v>0</v>
      </c>
      <c r="K5142" s="25">
        <v>0</v>
      </c>
      <c r="L5142" s="25">
        <v>0</v>
      </c>
      <c r="M5142" s="25">
        <v>0</v>
      </c>
      <c r="N5142" s="25">
        <v>0</v>
      </c>
      <c r="O5142" s="25">
        <v>0</v>
      </c>
      <c r="P5142" s="25">
        <v>0</v>
      </c>
      <c r="Q5142" s="25">
        <v>0</v>
      </c>
    </row>
    <row r="5143" spans="1:17">
      <c r="A5143" s="12">
        <v>5135</v>
      </c>
      <c r="B5143" s="2" t="s">
        <v>48</v>
      </c>
      <c r="C5143" s="2"/>
      <c r="D5143" s="2">
        <v>1520431</v>
      </c>
      <c r="E5143" s="31">
        <v>42390</v>
      </c>
      <c r="F5143" s="31">
        <v>42401</v>
      </c>
      <c r="G5143">
        <v>338823</v>
      </c>
      <c r="H5143" s="25">
        <v>0</v>
      </c>
      <c r="I5143" s="25">
        <v>0</v>
      </c>
      <c r="J5143" s="25">
        <v>0</v>
      </c>
      <c r="K5143" s="25">
        <v>0</v>
      </c>
      <c r="L5143" s="25">
        <v>0</v>
      </c>
      <c r="M5143" s="25">
        <v>0</v>
      </c>
      <c r="N5143" s="25">
        <v>0</v>
      </c>
      <c r="O5143" s="25">
        <v>0</v>
      </c>
      <c r="P5143" s="25">
        <v>0</v>
      </c>
      <c r="Q5143" s="25">
        <v>0</v>
      </c>
    </row>
    <row r="5144" spans="1:17">
      <c r="A5144" s="12">
        <v>5136</v>
      </c>
      <c r="B5144" s="2" t="s">
        <v>48</v>
      </c>
      <c r="C5144" s="2"/>
      <c r="D5144" s="2">
        <v>1520432</v>
      </c>
      <c r="E5144" s="31">
        <v>42390</v>
      </c>
      <c r="F5144" s="31">
        <v>42401</v>
      </c>
      <c r="G5144">
        <v>153458</v>
      </c>
      <c r="H5144" s="25">
        <v>0</v>
      </c>
      <c r="I5144" s="25">
        <v>0</v>
      </c>
      <c r="J5144" s="25">
        <v>0</v>
      </c>
      <c r="K5144" s="25">
        <v>0</v>
      </c>
      <c r="L5144" s="25">
        <v>0</v>
      </c>
      <c r="M5144" s="25">
        <v>0</v>
      </c>
      <c r="N5144" s="25">
        <v>0</v>
      </c>
      <c r="O5144" s="25">
        <v>0</v>
      </c>
      <c r="P5144" s="25">
        <v>0</v>
      </c>
      <c r="Q5144" s="25">
        <v>0</v>
      </c>
    </row>
    <row r="5145" spans="1:17">
      <c r="A5145" s="12">
        <v>5137</v>
      </c>
      <c r="B5145" s="2" t="s">
        <v>48</v>
      </c>
      <c r="C5145" s="2"/>
      <c r="D5145" s="2">
        <v>1520433</v>
      </c>
      <c r="E5145" s="31">
        <v>42390</v>
      </c>
      <c r="F5145" s="31">
        <v>42401</v>
      </c>
      <c r="G5145">
        <v>16226</v>
      </c>
      <c r="H5145" s="25">
        <v>0</v>
      </c>
      <c r="I5145" s="25">
        <v>0</v>
      </c>
      <c r="J5145" s="25">
        <v>0</v>
      </c>
      <c r="K5145" s="25">
        <v>0</v>
      </c>
      <c r="L5145" s="25">
        <v>0</v>
      </c>
      <c r="M5145" s="25">
        <v>0</v>
      </c>
      <c r="N5145" s="25">
        <v>0</v>
      </c>
      <c r="O5145" s="25">
        <v>0</v>
      </c>
      <c r="P5145" s="25">
        <v>0</v>
      </c>
      <c r="Q5145" s="25">
        <v>0</v>
      </c>
    </row>
    <row r="5146" spans="1:17">
      <c r="A5146" s="12">
        <v>5138</v>
      </c>
      <c r="B5146" s="2" t="s">
        <v>48</v>
      </c>
      <c r="C5146" s="2"/>
      <c r="D5146" s="2">
        <v>1520511</v>
      </c>
      <c r="E5146" s="31">
        <v>42390</v>
      </c>
      <c r="F5146" s="31">
        <v>42401</v>
      </c>
      <c r="G5146">
        <v>9905893</v>
      </c>
      <c r="H5146" s="25">
        <v>0</v>
      </c>
      <c r="I5146" s="25">
        <v>0</v>
      </c>
      <c r="J5146" s="25">
        <v>0</v>
      </c>
      <c r="K5146" s="25">
        <v>0</v>
      </c>
      <c r="L5146" s="25">
        <v>0</v>
      </c>
      <c r="M5146" s="25">
        <v>0</v>
      </c>
      <c r="N5146" s="25">
        <v>0</v>
      </c>
      <c r="O5146" s="25">
        <v>0</v>
      </c>
      <c r="P5146" s="25">
        <v>0</v>
      </c>
      <c r="Q5146" s="25">
        <v>0</v>
      </c>
    </row>
    <row r="5147" spans="1:17">
      <c r="A5147" s="12">
        <v>5139</v>
      </c>
      <c r="B5147" s="2" t="s">
        <v>48</v>
      </c>
      <c r="C5147" s="2"/>
      <c r="D5147" s="2">
        <v>1520517</v>
      </c>
      <c r="E5147" s="31">
        <v>42390</v>
      </c>
      <c r="F5147" s="31">
        <v>42401</v>
      </c>
      <c r="G5147">
        <v>339438</v>
      </c>
      <c r="H5147" s="25">
        <v>0</v>
      </c>
      <c r="I5147" s="25">
        <v>0</v>
      </c>
      <c r="J5147" s="25">
        <v>0</v>
      </c>
      <c r="K5147" s="25">
        <v>0</v>
      </c>
      <c r="L5147" s="25">
        <v>0</v>
      </c>
      <c r="M5147" s="25">
        <v>0</v>
      </c>
      <c r="N5147" s="25">
        <v>0</v>
      </c>
      <c r="O5147" s="25">
        <v>0</v>
      </c>
      <c r="P5147" s="25">
        <v>0</v>
      </c>
      <c r="Q5147" s="25">
        <v>0</v>
      </c>
    </row>
    <row r="5148" spans="1:17">
      <c r="A5148" s="12">
        <v>5140</v>
      </c>
      <c r="B5148" s="2" t="s">
        <v>48</v>
      </c>
      <c r="C5148" s="2"/>
      <c r="D5148" s="2">
        <v>1520524</v>
      </c>
      <c r="E5148" s="31">
        <v>42390</v>
      </c>
      <c r="F5148" s="31">
        <v>42401</v>
      </c>
      <c r="G5148">
        <v>328778</v>
      </c>
      <c r="H5148" s="25">
        <v>0</v>
      </c>
      <c r="I5148" s="25">
        <v>0</v>
      </c>
      <c r="J5148" s="25">
        <v>0</v>
      </c>
      <c r="K5148" s="25">
        <v>0</v>
      </c>
      <c r="L5148" s="25">
        <v>0</v>
      </c>
      <c r="M5148" s="25">
        <v>0</v>
      </c>
      <c r="N5148" s="25">
        <v>0</v>
      </c>
      <c r="O5148" s="25">
        <v>0</v>
      </c>
      <c r="P5148" s="25">
        <v>0</v>
      </c>
      <c r="Q5148" s="25">
        <v>0</v>
      </c>
    </row>
    <row r="5149" spans="1:17">
      <c r="A5149" s="12">
        <v>5141</v>
      </c>
      <c r="B5149" s="2" t="s">
        <v>48</v>
      </c>
      <c r="C5149" s="2"/>
      <c r="D5149" s="2">
        <v>1520532</v>
      </c>
      <c r="E5149" s="31">
        <v>42390</v>
      </c>
      <c r="F5149" s="31">
        <v>42401</v>
      </c>
      <c r="G5149">
        <v>663692</v>
      </c>
      <c r="H5149" s="25">
        <v>0</v>
      </c>
      <c r="I5149" s="25">
        <v>0</v>
      </c>
      <c r="J5149" s="25">
        <v>0</v>
      </c>
      <c r="K5149" s="25">
        <v>0</v>
      </c>
      <c r="L5149" s="25">
        <v>0</v>
      </c>
      <c r="M5149" s="25">
        <v>0</v>
      </c>
      <c r="N5149" s="25">
        <v>0</v>
      </c>
      <c r="O5149" s="25">
        <v>0</v>
      </c>
      <c r="P5149" s="25">
        <v>0</v>
      </c>
      <c r="Q5149" s="25">
        <v>0</v>
      </c>
    </row>
    <row r="5150" spans="1:17">
      <c r="A5150" s="12">
        <v>5142</v>
      </c>
      <c r="B5150" s="2" t="s">
        <v>48</v>
      </c>
      <c r="C5150" s="2"/>
      <c r="D5150" s="2">
        <v>1520539</v>
      </c>
      <c r="E5150" s="31">
        <v>42390</v>
      </c>
      <c r="F5150" s="31">
        <v>42401</v>
      </c>
      <c r="G5150">
        <v>112330</v>
      </c>
      <c r="H5150" s="25">
        <v>0</v>
      </c>
      <c r="I5150" s="25">
        <v>0</v>
      </c>
      <c r="J5150" s="25">
        <v>0</v>
      </c>
      <c r="K5150" s="25">
        <v>0</v>
      </c>
      <c r="L5150" s="25">
        <v>0</v>
      </c>
      <c r="M5150" s="25">
        <v>0</v>
      </c>
      <c r="N5150" s="25">
        <v>0</v>
      </c>
      <c r="O5150" s="25">
        <v>0</v>
      </c>
      <c r="P5150" s="25">
        <v>0</v>
      </c>
      <c r="Q5150" s="25">
        <v>0</v>
      </c>
    </row>
    <row r="5151" spans="1:17">
      <c r="A5151" s="12">
        <v>5143</v>
      </c>
      <c r="B5151" s="2" t="s">
        <v>48</v>
      </c>
      <c r="C5151" s="2"/>
      <c r="D5151" s="2">
        <v>1520551</v>
      </c>
      <c r="E5151" s="31">
        <v>42390</v>
      </c>
      <c r="F5151" s="31">
        <v>42401</v>
      </c>
      <c r="G5151">
        <v>12062305</v>
      </c>
      <c r="H5151" s="25">
        <v>0</v>
      </c>
      <c r="I5151" s="25">
        <v>0</v>
      </c>
      <c r="J5151" s="25">
        <v>0</v>
      </c>
      <c r="K5151" s="25">
        <v>0</v>
      </c>
      <c r="L5151" s="25">
        <v>0</v>
      </c>
      <c r="M5151" s="25">
        <v>0</v>
      </c>
      <c r="N5151" s="25">
        <v>0</v>
      </c>
      <c r="O5151" s="25">
        <v>0</v>
      </c>
      <c r="P5151" s="25">
        <v>0</v>
      </c>
      <c r="Q5151" s="25">
        <v>0</v>
      </c>
    </row>
    <row r="5152" spans="1:17">
      <c r="A5152" s="12">
        <v>5144</v>
      </c>
      <c r="B5152" s="2" t="s">
        <v>48</v>
      </c>
      <c r="C5152" s="2"/>
      <c r="D5152" s="2">
        <v>1520554</v>
      </c>
      <c r="E5152" s="31">
        <v>42390</v>
      </c>
      <c r="F5152" s="31">
        <v>42405</v>
      </c>
      <c r="G5152">
        <v>302152</v>
      </c>
      <c r="H5152" s="25">
        <v>0</v>
      </c>
      <c r="I5152" s="25">
        <v>0</v>
      </c>
      <c r="J5152" s="25">
        <v>0</v>
      </c>
      <c r="K5152" s="25">
        <v>0</v>
      </c>
      <c r="L5152" s="25">
        <v>0</v>
      </c>
      <c r="M5152" s="25">
        <v>0</v>
      </c>
      <c r="N5152" s="25">
        <v>0</v>
      </c>
      <c r="O5152" s="25">
        <v>0</v>
      </c>
      <c r="P5152" s="25">
        <v>0</v>
      </c>
      <c r="Q5152" s="25">
        <v>0</v>
      </c>
    </row>
    <row r="5153" spans="1:17">
      <c r="A5153" s="12">
        <v>5145</v>
      </c>
      <c r="B5153" s="2" t="s">
        <v>48</v>
      </c>
      <c r="C5153" s="2"/>
      <c r="D5153" s="2">
        <v>1520574</v>
      </c>
      <c r="E5153" s="31">
        <v>42390</v>
      </c>
      <c r="F5153" s="31">
        <v>42420</v>
      </c>
      <c r="G5153">
        <v>341041</v>
      </c>
      <c r="H5153" s="25">
        <v>0</v>
      </c>
      <c r="I5153" s="25">
        <v>0</v>
      </c>
      <c r="J5153" s="25">
        <v>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</row>
    <row r="5154" spans="1:17">
      <c r="A5154" s="12">
        <v>5146</v>
      </c>
      <c r="B5154" s="2" t="s">
        <v>48</v>
      </c>
      <c r="C5154" s="2"/>
      <c r="D5154" s="2">
        <v>1520591</v>
      </c>
      <c r="E5154" s="31">
        <v>42390</v>
      </c>
      <c r="F5154" s="31">
        <v>42408</v>
      </c>
      <c r="G5154">
        <v>75545</v>
      </c>
      <c r="H5154" s="25">
        <v>0</v>
      </c>
      <c r="I5154" s="25">
        <v>0</v>
      </c>
      <c r="J5154" s="25">
        <v>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</row>
    <row r="5155" spans="1:17">
      <c r="A5155" s="12">
        <v>5147</v>
      </c>
      <c r="B5155" s="2" t="s">
        <v>48</v>
      </c>
      <c r="C5155" s="2"/>
      <c r="D5155" s="2">
        <v>1520599</v>
      </c>
      <c r="E5155" s="31">
        <v>42390</v>
      </c>
      <c r="F5155" s="31">
        <v>42404</v>
      </c>
      <c r="G5155">
        <v>12413</v>
      </c>
      <c r="H5155" s="25">
        <v>0</v>
      </c>
      <c r="I5155" s="25">
        <v>0</v>
      </c>
      <c r="J5155" s="25">
        <v>0</v>
      </c>
      <c r="K5155" s="25">
        <v>0</v>
      </c>
      <c r="L5155" s="25">
        <v>0</v>
      </c>
      <c r="M5155" s="25">
        <v>0</v>
      </c>
      <c r="N5155" s="25">
        <v>0</v>
      </c>
      <c r="O5155" s="25">
        <v>0</v>
      </c>
      <c r="P5155" s="25">
        <v>0</v>
      </c>
      <c r="Q5155" s="25">
        <v>0</v>
      </c>
    </row>
    <row r="5156" spans="1:17">
      <c r="A5156" s="12">
        <v>5148</v>
      </c>
      <c r="B5156" s="2" t="s">
        <v>48</v>
      </c>
      <c r="C5156" s="2"/>
      <c r="D5156" s="2">
        <v>1520610</v>
      </c>
      <c r="E5156" s="31">
        <v>42390</v>
      </c>
      <c r="F5156" s="31">
        <v>42404</v>
      </c>
      <c r="G5156">
        <v>12413</v>
      </c>
      <c r="H5156" s="25">
        <v>0</v>
      </c>
      <c r="I5156" s="25">
        <v>0</v>
      </c>
      <c r="J5156" s="25">
        <v>0</v>
      </c>
      <c r="K5156" s="25">
        <v>0</v>
      </c>
      <c r="L5156" s="25">
        <v>0</v>
      </c>
      <c r="M5156" s="25">
        <v>0</v>
      </c>
      <c r="N5156" s="25">
        <v>0</v>
      </c>
      <c r="O5156" s="25">
        <v>0</v>
      </c>
      <c r="P5156" s="25">
        <v>0</v>
      </c>
      <c r="Q5156" s="25">
        <v>0</v>
      </c>
    </row>
    <row r="5157" spans="1:17">
      <c r="A5157" s="12">
        <v>5149</v>
      </c>
      <c r="B5157" s="2" t="s">
        <v>48</v>
      </c>
      <c r="C5157" s="2"/>
      <c r="D5157" s="2">
        <v>1520620</v>
      </c>
      <c r="E5157" s="31">
        <v>42390</v>
      </c>
      <c r="F5157" s="31">
        <v>42405</v>
      </c>
      <c r="G5157">
        <v>323989</v>
      </c>
      <c r="H5157" s="25">
        <v>0</v>
      </c>
      <c r="I5157" s="25">
        <v>0</v>
      </c>
      <c r="J5157" s="25">
        <v>0</v>
      </c>
      <c r="K5157" s="25">
        <v>0</v>
      </c>
      <c r="L5157" s="25">
        <v>0</v>
      </c>
      <c r="M5157" s="25">
        <v>0</v>
      </c>
      <c r="N5157" s="25">
        <v>0</v>
      </c>
      <c r="O5157" s="25">
        <v>0</v>
      </c>
      <c r="P5157" s="25">
        <v>0</v>
      </c>
      <c r="Q5157" s="25">
        <v>0</v>
      </c>
    </row>
    <row r="5158" spans="1:17">
      <c r="A5158" s="12">
        <v>5150</v>
      </c>
      <c r="B5158" s="2" t="s">
        <v>48</v>
      </c>
      <c r="C5158" s="2"/>
      <c r="D5158" s="2">
        <v>1520626</v>
      </c>
      <c r="E5158" s="31">
        <v>42390</v>
      </c>
      <c r="F5158" s="31">
        <v>42420</v>
      </c>
      <c r="G5158">
        <v>8672641</v>
      </c>
      <c r="H5158" s="25">
        <v>0</v>
      </c>
      <c r="I5158" s="25">
        <v>0</v>
      </c>
      <c r="J5158" s="25">
        <v>0</v>
      </c>
      <c r="K5158" s="25">
        <v>0</v>
      </c>
      <c r="L5158" s="25">
        <v>0</v>
      </c>
      <c r="M5158" s="25">
        <v>0</v>
      </c>
      <c r="N5158" s="25">
        <v>0</v>
      </c>
      <c r="O5158" s="25">
        <v>0</v>
      </c>
      <c r="P5158" s="25">
        <v>0</v>
      </c>
      <c r="Q5158" s="25">
        <v>0</v>
      </c>
    </row>
    <row r="5159" spans="1:17">
      <c r="A5159" s="12">
        <v>5151</v>
      </c>
      <c r="B5159" s="2" t="s">
        <v>48</v>
      </c>
      <c r="C5159" s="2"/>
      <c r="D5159" s="2">
        <v>1520630</v>
      </c>
      <c r="E5159" s="31">
        <v>42390</v>
      </c>
      <c r="F5159" s="31">
        <v>42405</v>
      </c>
      <c r="G5159">
        <v>63449</v>
      </c>
      <c r="H5159" s="25">
        <v>0</v>
      </c>
      <c r="I5159" s="25">
        <v>0</v>
      </c>
      <c r="J5159" s="25">
        <v>0</v>
      </c>
      <c r="K5159" s="25">
        <v>0</v>
      </c>
      <c r="L5159" s="25">
        <v>0</v>
      </c>
      <c r="M5159" s="25">
        <v>0</v>
      </c>
      <c r="N5159" s="25">
        <v>0</v>
      </c>
      <c r="O5159" s="25">
        <v>0</v>
      </c>
      <c r="P5159" s="25">
        <v>0</v>
      </c>
      <c r="Q5159" s="25">
        <v>0</v>
      </c>
    </row>
    <row r="5160" spans="1:17">
      <c r="A5160" s="12">
        <v>5152</v>
      </c>
      <c r="B5160" s="2" t="s">
        <v>48</v>
      </c>
      <c r="C5160" s="2"/>
      <c r="D5160" s="2">
        <v>1520636</v>
      </c>
      <c r="E5160" s="31">
        <v>42390</v>
      </c>
      <c r="F5160" s="31">
        <v>42405</v>
      </c>
      <c r="G5160">
        <v>412348</v>
      </c>
      <c r="H5160" s="25">
        <v>0</v>
      </c>
      <c r="I5160" s="25">
        <v>0</v>
      </c>
      <c r="J5160" s="25">
        <v>0</v>
      </c>
      <c r="K5160" s="25">
        <v>0</v>
      </c>
      <c r="L5160" s="25">
        <v>0</v>
      </c>
      <c r="M5160" s="25">
        <v>0</v>
      </c>
      <c r="N5160" s="25">
        <v>0</v>
      </c>
      <c r="O5160" s="25">
        <v>0</v>
      </c>
      <c r="P5160" s="25">
        <v>0</v>
      </c>
      <c r="Q5160" s="25">
        <v>0</v>
      </c>
    </row>
    <row r="5161" spans="1:17">
      <c r="A5161" s="12">
        <v>5153</v>
      </c>
      <c r="B5161" s="2" t="s">
        <v>48</v>
      </c>
      <c r="C5161" s="2"/>
      <c r="D5161" s="2">
        <v>1520643</v>
      </c>
      <c r="E5161" s="31">
        <v>42390</v>
      </c>
      <c r="F5161" s="31">
        <v>42405</v>
      </c>
      <c r="G5161">
        <v>341683</v>
      </c>
      <c r="H5161" s="25">
        <v>0</v>
      </c>
      <c r="I5161" s="25">
        <v>0</v>
      </c>
      <c r="J5161" s="25">
        <v>0</v>
      </c>
      <c r="K5161" s="25">
        <v>0</v>
      </c>
      <c r="L5161" s="25">
        <v>0</v>
      </c>
      <c r="M5161" s="25">
        <v>0</v>
      </c>
      <c r="N5161" s="25">
        <v>0</v>
      </c>
      <c r="O5161" s="25">
        <v>0</v>
      </c>
      <c r="P5161" s="25">
        <v>0</v>
      </c>
      <c r="Q5161" s="25">
        <v>0</v>
      </c>
    </row>
    <row r="5162" spans="1:17">
      <c r="A5162" s="12">
        <v>5154</v>
      </c>
      <c r="B5162" s="2" t="s">
        <v>48</v>
      </c>
      <c r="C5162" s="2"/>
      <c r="D5162" s="2">
        <v>1520652</v>
      </c>
      <c r="E5162" s="31">
        <v>42390</v>
      </c>
      <c r="F5162" s="31">
        <v>42408</v>
      </c>
      <c r="G5162">
        <v>11682</v>
      </c>
      <c r="H5162" s="25">
        <v>0</v>
      </c>
      <c r="I5162" s="25">
        <v>0</v>
      </c>
      <c r="J5162" s="25">
        <v>0</v>
      </c>
      <c r="K5162" s="25">
        <v>0</v>
      </c>
      <c r="L5162" s="25">
        <v>0</v>
      </c>
      <c r="M5162" s="25">
        <v>0</v>
      </c>
      <c r="N5162" s="25">
        <v>0</v>
      </c>
      <c r="O5162" s="25">
        <v>0</v>
      </c>
      <c r="P5162" s="25">
        <v>0</v>
      </c>
      <c r="Q5162" s="25">
        <v>0</v>
      </c>
    </row>
    <row r="5163" spans="1:17">
      <c r="A5163" s="12">
        <v>5155</v>
      </c>
      <c r="B5163" s="2" t="s">
        <v>48</v>
      </c>
      <c r="C5163" s="2"/>
      <c r="D5163" s="2">
        <v>1520662</v>
      </c>
      <c r="E5163" s="31">
        <v>42390</v>
      </c>
      <c r="F5163" s="31">
        <v>42401</v>
      </c>
      <c r="G5163">
        <v>121367</v>
      </c>
      <c r="H5163" s="25">
        <v>0</v>
      </c>
      <c r="I5163" s="25">
        <v>0</v>
      </c>
      <c r="J5163" s="25">
        <v>0</v>
      </c>
      <c r="K5163" s="25">
        <v>0</v>
      </c>
      <c r="L5163" s="25">
        <v>0</v>
      </c>
      <c r="M5163" s="25">
        <v>0</v>
      </c>
      <c r="N5163" s="25">
        <v>0</v>
      </c>
      <c r="O5163" s="25">
        <v>0</v>
      </c>
      <c r="P5163" s="25">
        <v>0</v>
      </c>
      <c r="Q5163" s="25">
        <v>0</v>
      </c>
    </row>
    <row r="5164" spans="1:17">
      <c r="A5164" s="12">
        <v>5156</v>
      </c>
      <c r="B5164" s="2" t="s">
        <v>48</v>
      </c>
      <c r="C5164" s="2"/>
      <c r="D5164" s="2">
        <v>1520671</v>
      </c>
      <c r="E5164" s="31">
        <v>42390</v>
      </c>
      <c r="F5164" s="31">
        <v>42405</v>
      </c>
      <c r="G5164">
        <v>57104</v>
      </c>
      <c r="H5164" s="25">
        <v>0</v>
      </c>
      <c r="I5164" s="25">
        <v>0</v>
      </c>
      <c r="J5164" s="25">
        <v>0</v>
      </c>
      <c r="K5164" s="25">
        <v>0</v>
      </c>
      <c r="L5164" s="25">
        <v>0</v>
      </c>
      <c r="M5164" s="25">
        <v>0</v>
      </c>
      <c r="N5164" s="25">
        <v>0</v>
      </c>
      <c r="O5164" s="25">
        <v>0</v>
      </c>
      <c r="P5164" s="25">
        <v>0</v>
      </c>
      <c r="Q5164" s="25">
        <v>0</v>
      </c>
    </row>
    <row r="5165" spans="1:17">
      <c r="A5165" s="12">
        <v>5157</v>
      </c>
      <c r="B5165" s="2" t="s">
        <v>48</v>
      </c>
      <c r="C5165" s="2"/>
      <c r="D5165" s="2">
        <v>1520679</v>
      </c>
      <c r="E5165" s="31">
        <v>42390</v>
      </c>
      <c r="F5165" s="31">
        <v>42405</v>
      </c>
      <c r="G5165">
        <v>13615</v>
      </c>
      <c r="H5165" s="25">
        <v>0</v>
      </c>
      <c r="I5165" s="25">
        <v>0</v>
      </c>
      <c r="J5165" s="25">
        <v>0</v>
      </c>
      <c r="K5165" s="25">
        <v>0</v>
      </c>
      <c r="L5165" s="25">
        <v>0</v>
      </c>
      <c r="M5165" s="25">
        <v>0</v>
      </c>
      <c r="N5165" s="25">
        <v>0</v>
      </c>
      <c r="O5165" s="25">
        <v>0</v>
      </c>
      <c r="P5165" s="25">
        <v>0</v>
      </c>
      <c r="Q5165" s="25">
        <v>0</v>
      </c>
    </row>
    <row r="5166" spans="1:17">
      <c r="A5166" s="12">
        <v>5158</v>
      </c>
      <c r="B5166" s="2" t="s">
        <v>48</v>
      </c>
      <c r="C5166" s="2"/>
      <c r="D5166" s="2">
        <v>1520686</v>
      </c>
      <c r="E5166" s="31">
        <v>42390</v>
      </c>
      <c r="F5166" s="31">
        <v>42405</v>
      </c>
      <c r="G5166">
        <v>120883</v>
      </c>
      <c r="H5166" s="25">
        <v>0</v>
      </c>
      <c r="I5166" s="25">
        <v>0</v>
      </c>
      <c r="J5166" s="25">
        <v>0</v>
      </c>
      <c r="K5166" s="25">
        <v>0</v>
      </c>
      <c r="L5166" s="25">
        <v>0</v>
      </c>
      <c r="M5166" s="25">
        <v>0</v>
      </c>
      <c r="N5166" s="25">
        <v>0</v>
      </c>
      <c r="O5166" s="25">
        <v>0</v>
      </c>
      <c r="P5166" s="25">
        <v>0</v>
      </c>
      <c r="Q5166" s="25">
        <v>0</v>
      </c>
    </row>
    <row r="5167" spans="1:17">
      <c r="A5167" s="12">
        <v>5159</v>
      </c>
      <c r="B5167" s="2" t="s">
        <v>48</v>
      </c>
      <c r="C5167" s="2"/>
      <c r="D5167" s="2">
        <v>1520689</v>
      </c>
      <c r="E5167" s="31">
        <v>42390</v>
      </c>
      <c r="F5167" s="31">
        <v>42405</v>
      </c>
      <c r="G5167">
        <v>77579</v>
      </c>
      <c r="H5167" s="25">
        <v>0</v>
      </c>
      <c r="I5167" s="25">
        <v>0</v>
      </c>
      <c r="J5167" s="25">
        <v>0</v>
      </c>
      <c r="K5167" s="25">
        <v>0</v>
      </c>
      <c r="L5167" s="25">
        <v>0</v>
      </c>
      <c r="M5167" s="25">
        <v>0</v>
      </c>
      <c r="N5167" s="25">
        <v>0</v>
      </c>
      <c r="O5167" s="25">
        <v>0</v>
      </c>
      <c r="P5167" s="25">
        <v>0</v>
      </c>
      <c r="Q5167" s="25">
        <v>0</v>
      </c>
    </row>
    <row r="5168" spans="1:17">
      <c r="A5168" s="12">
        <v>5160</v>
      </c>
      <c r="B5168" s="2" t="s">
        <v>48</v>
      </c>
      <c r="C5168" s="2"/>
      <c r="D5168" s="2">
        <v>1520690</v>
      </c>
      <c r="E5168" s="31">
        <v>42390</v>
      </c>
      <c r="F5168" s="31">
        <v>42401</v>
      </c>
      <c r="G5168">
        <v>140042</v>
      </c>
      <c r="H5168" s="25">
        <v>0</v>
      </c>
      <c r="I5168" s="25">
        <v>0</v>
      </c>
      <c r="J5168" s="25">
        <v>0</v>
      </c>
      <c r="K5168" s="25">
        <v>0</v>
      </c>
      <c r="L5168" s="25">
        <v>0</v>
      </c>
      <c r="M5168" s="25">
        <v>0</v>
      </c>
      <c r="N5168" s="25">
        <v>0</v>
      </c>
      <c r="O5168" s="25">
        <v>0</v>
      </c>
      <c r="P5168" s="25">
        <v>0</v>
      </c>
      <c r="Q5168" s="25">
        <v>0</v>
      </c>
    </row>
    <row r="5169" spans="1:17">
      <c r="A5169" s="12">
        <v>5161</v>
      </c>
      <c r="B5169" s="2" t="s">
        <v>48</v>
      </c>
      <c r="C5169" s="2"/>
      <c r="D5169" s="2">
        <v>1520692</v>
      </c>
      <c r="E5169" s="31">
        <v>42390</v>
      </c>
      <c r="F5169" s="31">
        <v>42405</v>
      </c>
      <c r="G5169">
        <v>9903493</v>
      </c>
      <c r="H5169" s="25">
        <v>0</v>
      </c>
      <c r="I5169" s="25">
        <v>0</v>
      </c>
      <c r="J5169" s="25">
        <v>0</v>
      </c>
      <c r="K5169" s="25">
        <v>0</v>
      </c>
      <c r="L5169" s="25">
        <v>0</v>
      </c>
      <c r="M5169" s="25">
        <v>0</v>
      </c>
      <c r="N5169" s="25">
        <v>0</v>
      </c>
      <c r="O5169" s="25">
        <v>0</v>
      </c>
      <c r="P5169" s="25">
        <v>0</v>
      </c>
      <c r="Q5169" s="25">
        <v>0</v>
      </c>
    </row>
    <row r="5170" spans="1:17">
      <c r="A5170" s="12">
        <v>5162</v>
      </c>
      <c r="B5170" s="2" t="s">
        <v>48</v>
      </c>
      <c r="C5170" s="2"/>
      <c r="D5170" s="2">
        <v>1520703</v>
      </c>
      <c r="E5170" s="31">
        <v>42390</v>
      </c>
      <c r="F5170" s="31">
        <v>42401</v>
      </c>
      <c r="G5170">
        <v>396771</v>
      </c>
      <c r="H5170" s="25">
        <v>0</v>
      </c>
      <c r="I5170" s="25">
        <v>0</v>
      </c>
      <c r="J5170" s="25">
        <v>0</v>
      </c>
      <c r="K5170" s="25">
        <v>0</v>
      </c>
      <c r="L5170" s="25">
        <v>0</v>
      </c>
      <c r="M5170" s="25">
        <v>0</v>
      </c>
      <c r="N5170" s="25">
        <v>0</v>
      </c>
      <c r="O5170" s="25">
        <v>0</v>
      </c>
      <c r="P5170" s="25">
        <v>0</v>
      </c>
      <c r="Q5170" s="25">
        <v>0</v>
      </c>
    </row>
    <row r="5171" spans="1:17">
      <c r="A5171" s="12">
        <v>5163</v>
      </c>
      <c r="B5171" s="2" t="s">
        <v>48</v>
      </c>
      <c r="C5171" s="2"/>
      <c r="D5171" s="2">
        <v>1520740</v>
      </c>
      <c r="E5171" s="31">
        <v>42391</v>
      </c>
      <c r="F5171" s="31">
        <v>42421</v>
      </c>
      <c r="G5171">
        <v>11372</v>
      </c>
      <c r="H5171" s="25">
        <v>0</v>
      </c>
      <c r="I5171" s="25">
        <v>0</v>
      </c>
      <c r="J5171" s="25">
        <v>0</v>
      </c>
      <c r="K5171" s="25">
        <v>0</v>
      </c>
      <c r="L5171" s="25">
        <v>0</v>
      </c>
      <c r="M5171" s="25">
        <v>0</v>
      </c>
      <c r="N5171" s="25">
        <v>0</v>
      </c>
      <c r="O5171" s="25">
        <v>0</v>
      </c>
      <c r="P5171" s="25">
        <v>0</v>
      </c>
      <c r="Q5171" s="25">
        <v>0</v>
      </c>
    </row>
    <row r="5172" spans="1:17">
      <c r="A5172" s="12">
        <v>5164</v>
      </c>
      <c r="B5172" s="2" t="s">
        <v>48</v>
      </c>
      <c r="C5172" s="2"/>
      <c r="D5172" s="2">
        <v>1520798</v>
      </c>
      <c r="E5172" s="31">
        <v>42391</v>
      </c>
      <c r="F5172" s="31">
        <v>42421</v>
      </c>
      <c r="G5172">
        <v>103500</v>
      </c>
      <c r="H5172" s="25">
        <v>0</v>
      </c>
      <c r="I5172" s="25">
        <v>0</v>
      </c>
      <c r="J5172" s="25">
        <v>0</v>
      </c>
      <c r="K5172" s="25">
        <v>0</v>
      </c>
      <c r="L5172" s="25">
        <v>0</v>
      </c>
      <c r="M5172" s="25">
        <v>0</v>
      </c>
      <c r="N5172" s="25">
        <v>0</v>
      </c>
      <c r="O5172" s="25">
        <v>0</v>
      </c>
      <c r="P5172" s="25">
        <v>0</v>
      </c>
      <c r="Q5172" s="25">
        <v>0</v>
      </c>
    </row>
    <row r="5173" spans="1:17">
      <c r="A5173" s="12">
        <v>5165</v>
      </c>
      <c r="B5173" s="2" t="s">
        <v>48</v>
      </c>
      <c r="C5173" s="2"/>
      <c r="D5173" s="2">
        <v>1520811</v>
      </c>
      <c r="E5173" s="31">
        <v>42391</v>
      </c>
      <c r="F5173" s="31">
        <v>42401</v>
      </c>
      <c r="G5173">
        <v>43018</v>
      </c>
      <c r="H5173" s="25">
        <v>0</v>
      </c>
      <c r="I5173" s="25">
        <v>0</v>
      </c>
      <c r="J5173" s="25">
        <v>0</v>
      </c>
      <c r="K5173" s="25">
        <v>0</v>
      </c>
      <c r="L5173" s="25">
        <v>0</v>
      </c>
      <c r="M5173" s="25">
        <v>0</v>
      </c>
      <c r="N5173" s="25">
        <v>0</v>
      </c>
      <c r="O5173" s="25">
        <v>0</v>
      </c>
      <c r="P5173" s="25">
        <v>0</v>
      </c>
      <c r="Q5173" s="25">
        <v>0</v>
      </c>
    </row>
    <row r="5174" spans="1:17">
      <c r="A5174" s="12">
        <v>5166</v>
      </c>
      <c r="B5174" s="2" t="s">
        <v>48</v>
      </c>
      <c r="C5174" s="2"/>
      <c r="D5174" s="2">
        <v>1520814</v>
      </c>
      <c r="E5174" s="31">
        <v>42391</v>
      </c>
      <c r="F5174" s="31">
        <v>42401</v>
      </c>
      <c r="G5174">
        <v>723502</v>
      </c>
      <c r="H5174" s="25">
        <v>0</v>
      </c>
      <c r="I5174" s="25">
        <v>0</v>
      </c>
      <c r="J5174" s="25">
        <v>0</v>
      </c>
      <c r="K5174" s="25">
        <v>0</v>
      </c>
      <c r="L5174" s="25">
        <v>0</v>
      </c>
      <c r="M5174" s="25">
        <v>0</v>
      </c>
      <c r="N5174" s="25">
        <v>0</v>
      </c>
      <c r="O5174" s="25">
        <v>0</v>
      </c>
      <c r="P5174" s="25">
        <v>0</v>
      </c>
      <c r="Q5174" s="25">
        <v>0</v>
      </c>
    </row>
    <row r="5175" spans="1:17">
      <c r="A5175" s="12">
        <v>5167</v>
      </c>
      <c r="B5175" s="2" t="s">
        <v>48</v>
      </c>
      <c r="C5175" s="2"/>
      <c r="D5175" s="2">
        <v>1520830</v>
      </c>
      <c r="E5175" s="31">
        <v>42391</v>
      </c>
      <c r="F5175" s="31">
        <v>42404</v>
      </c>
      <c r="G5175">
        <v>508288</v>
      </c>
      <c r="H5175" s="25">
        <v>0</v>
      </c>
      <c r="I5175" s="25">
        <v>0</v>
      </c>
      <c r="J5175" s="25">
        <v>0</v>
      </c>
      <c r="K5175" s="25">
        <v>0</v>
      </c>
      <c r="L5175" s="25">
        <v>0</v>
      </c>
      <c r="M5175" s="25">
        <v>0</v>
      </c>
      <c r="N5175" s="25">
        <v>0</v>
      </c>
      <c r="O5175" s="25">
        <v>0</v>
      </c>
      <c r="P5175" s="25">
        <v>0</v>
      </c>
      <c r="Q5175" s="25">
        <v>0</v>
      </c>
    </row>
    <row r="5176" spans="1:17">
      <c r="A5176" s="12">
        <v>5168</v>
      </c>
      <c r="B5176" s="2" t="s">
        <v>48</v>
      </c>
      <c r="C5176" s="2"/>
      <c r="D5176" s="2">
        <v>1520850</v>
      </c>
      <c r="E5176" s="31">
        <v>42391</v>
      </c>
      <c r="F5176" s="31">
        <v>42401</v>
      </c>
      <c r="G5176">
        <v>4106309</v>
      </c>
      <c r="H5176" s="25">
        <v>0</v>
      </c>
      <c r="I5176" s="25">
        <v>0</v>
      </c>
      <c r="J5176" s="25">
        <v>0</v>
      </c>
      <c r="K5176" s="25">
        <v>0</v>
      </c>
      <c r="L5176" s="25">
        <v>0</v>
      </c>
      <c r="M5176" s="25">
        <v>0</v>
      </c>
      <c r="N5176" s="25">
        <v>0</v>
      </c>
      <c r="O5176" s="25">
        <v>0</v>
      </c>
      <c r="P5176" s="25">
        <v>0</v>
      </c>
      <c r="Q5176" s="25">
        <v>0</v>
      </c>
    </row>
    <row r="5177" spans="1:17">
      <c r="A5177" s="12">
        <v>5169</v>
      </c>
      <c r="B5177" s="2" t="s">
        <v>48</v>
      </c>
      <c r="C5177" s="2"/>
      <c r="D5177" s="2">
        <v>1520876</v>
      </c>
      <c r="E5177" s="31">
        <v>42391</v>
      </c>
      <c r="F5177" s="31">
        <v>42401</v>
      </c>
      <c r="G5177">
        <v>663692</v>
      </c>
      <c r="H5177" s="25">
        <v>0</v>
      </c>
      <c r="I5177" s="25">
        <v>0</v>
      </c>
      <c r="J5177" s="25">
        <v>0</v>
      </c>
      <c r="K5177" s="25">
        <v>0</v>
      </c>
      <c r="L5177" s="25">
        <v>0</v>
      </c>
      <c r="M5177" s="25">
        <v>0</v>
      </c>
      <c r="N5177" s="25">
        <v>0</v>
      </c>
      <c r="O5177" s="25">
        <v>0</v>
      </c>
      <c r="P5177" s="25">
        <v>0</v>
      </c>
      <c r="Q5177" s="25">
        <v>0</v>
      </c>
    </row>
    <row r="5178" spans="1:17">
      <c r="A5178" s="12">
        <v>5170</v>
      </c>
      <c r="B5178" s="2" t="s">
        <v>48</v>
      </c>
      <c r="C5178" s="2"/>
      <c r="D5178" s="2">
        <v>1520879</v>
      </c>
      <c r="E5178" s="31">
        <v>42391</v>
      </c>
      <c r="F5178" s="31">
        <v>42401</v>
      </c>
      <c r="G5178">
        <v>308310</v>
      </c>
      <c r="H5178" s="25">
        <v>0</v>
      </c>
      <c r="I5178" s="25">
        <v>0</v>
      </c>
      <c r="J5178" s="25">
        <v>0</v>
      </c>
      <c r="K5178" s="25">
        <v>0</v>
      </c>
      <c r="L5178" s="25">
        <v>0</v>
      </c>
      <c r="M5178" s="25">
        <v>0</v>
      </c>
      <c r="N5178" s="25">
        <v>0</v>
      </c>
      <c r="O5178" s="25">
        <v>0</v>
      </c>
      <c r="P5178" s="25">
        <v>0</v>
      </c>
      <c r="Q5178" s="25">
        <v>0</v>
      </c>
    </row>
    <row r="5179" spans="1:17">
      <c r="A5179" s="12">
        <v>5171</v>
      </c>
      <c r="B5179" s="2" t="s">
        <v>48</v>
      </c>
      <c r="C5179" s="2"/>
      <c r="D5179" s="2">
        <v>1520880</v>
      </c>
      <c r="E5179" s="31">
        <v>42391</v>
      </c>
      <c r="F5179" s="31">
        <v>42405</v>
      </c>
      <c r="G5179">
        <v>1295070</v>
      </c>
      <c r="H5179" s="25">
        <v>0</v>
      </c>
      <c r="I5179" s="25">
        <v>0</v>
      </c>
      <c r="J5179" s="25">
        <v>0</v>
      </c>
      <c r="K5179" s="25">
        <v>0</v>
      </c>
      <c r="L5179" s="25">
        <v>0</v>
      </c>
      <c r="M5179" s="25">
        <v>0</v>
      </c>
      <c r="N5179" s="25">
        <v>0</v>
      </c>
      <c r="O5179" s="25">
        <v>0</v>
      </c>
      <c r="P5179" s="25">
        <v>0</v>
      </c>
      <c r="Q5179" s="25">
        <v>0</v>
      </c>
    </row>
    <row r="5180" spans="1:17">
      <c r="A5180" s="12">
        <v>5172</v>
      </c>
      <c r="B5180" s="2" t="s">
        <v>48</v>
      </c>
      <c r="C5180" s="2"/>
      <c r="D5180" s="2">
        <v>1520892</v>
      </c>
      <c r="E5180" s="31">
        <v>42391</v>
      </c>
      <c r="F5180" s="31">
        <v>42405</v>
      </c>
      <c r="G5180">
        <v>8045069</v>
      </c>
      <c r="H5180" s="25">
        <v>0</v>
      </c>
      <c r="I5180" s="25">
        <v>0</v>
      </c>
      <c r="J5180" s="25">
        <v>0</v>
      </c>
      <c r="K5180" s="25">
        <v>0</v>
      </c>
      <c r="L5180" s="25">
        <v>0</v>
      </c>
      <c r="M5180" s="25">
        <v>0</v>
      </c>
      <c r="N5180" s="25">
        <v>0</v>
      </c>
      <c r="O5180" s="25">
        <v>0</v>
      </c>
      <c r="P5180" s="25">
        <v>0</v>
      </c>
      <c r="Q5180" s="25">
        <v>0</v>
      </c>
    </row>
    <row r="5181" spans="1:17">
      <c r="A5181" s="12">
        <v>5173</v>
      </c>
      <c r="B5181" s="2" t="s">
        <v>48</v>
      </c>
      <c r="C5181" s="2"/>
      <c r="D5181" s="2">
        <v>1520898</v>
      </c>
      <c r="E5181" s="31">
        <v>42391</v>
      </c>
      <c r="F5181" s="31">
        <v>42405</v>
      </c>
      <c r="G5181">
        <v>446016</v>
      </c>
      <c r="H5181" s="25">
        <v>0</v>
      </c>
      <c r="I5181" s="25">
        <v>0</v>
      </c>
      <c r="J5181" s="25">
        <v>0</v>
      </c>
      <c r="K5181" s="25">
        <v>0</v>
      </c>
      <c r="L5181" s="25">
        <v>0</v>
      </c>
      <c r="M5181" s="25">
        <v>0</v>
      </c>
      <c r="N5181" s="25">
        <v>0</v>
      </c>
      <c r="O5181" s="25">
        <v>0</v>
      </c>
      <c r="P5181" s="25">
        <v>0</v>
      </c>
      <c r="Q5181" s="25">
        <v>0</v>
      </c>
    </row>
    <row r="5182" spans="1:17">
      <c r="A5182" s="12">
        <v>5174</v>
      </c>
      <c r="B5182" s="2" t="s">
        <v>48</v>
      </c>
      <c r="C5182" s="2"/>
      <c r="D5182" s="2">
        <v>1520901</v>
      </c>
      <c r="E5182" s="31">
        <v>42391</v>
      </c>
      <c r="F5182" s="31">
        <v>42401</v>
      </c>
      <c r="G5182">
        <v>13598</v>
      </c>
      <c r="H5182" s="25">
        <v>0</v>
      </c>
      <c r="I5182" s="25">
        <v>0</v>
      </c>
      <c r="J5182" s="25">
        <v>0</v>
      </c>
      <c r="K5182" s="25">
        <v>0</v>
      </c>
      <c r="L5182" s="25">
        <v>0</v>
      </c>
      <c r="M5182" s="25">
        <v>0</v>
      </c>
      <c r="N5182" s="25">
        <v>0</v>
      </c>
      <c r="O5182" s="25">
        <v>0</v>
      </c>
      <c r="P5182" s="25">
        <v>0</v>
      </c>
      <c r="Q5182" s="25">
        <v>0</v>
      </c>
    </row>
    <row r="5183" spans="1:17">
      <c r="A5183" s="12">
        <v>5175</v>
      </c>
      <c r="B5183" s="2" t="s">
        <v>48</v>
      </c>
      <c r="C5183" s="2"/>
      <c r="D5183" s="2">
        <v>1520908</v>
      </c>
      <c r="E5183" s="31">
        <v>42391</v>
      </c>
      <c r="F5183" s="31">
        <v>42401</v>
      </c>
      <c r="G5183">
        <v>109741</v>
      </c>
      <c r="H5183" s="25">
        <v>0</v>
      </c>
      <c r="I5183" s="25">
        <v>0</v>
      </c>
      <c r="J5183" s="25">
        <v>0</v>
      </c>
      <c r="K5183" s="25">
        <v>0</v>
      </c>
      <c r="L5183" s="25">
        <v>0</v>
      </c>
      <c r="M5183" s="25">
        <v>0</v>
      </c>
      <c r="N5183" s="25">
        <v>0</v>
      </c>
      <c r="O5183" s="25">
        <v>0</v>
      </c>
      <c r="P5183" s="25">
        <v>0</v>
      </c>
      <c r="Q5183" s="25">
        <v>0</v>
      </c>
    </row>
    <row r="5184" spans="1:17">
      <c r="A5184" s="12">
        <v>5176</v>
      </c>
      <c r="B5184" s="2" t="s">
        <v>48</v>
      </c>
      <c r="C5184" s="2"/>
      <c r="D5184" s="2">
        <v>1520914</v>
      </c>
      <c r="E5184" s="31">
        <v>42391</v>
      </c>
      <c r="F5184" s="31">
        <v>42401</v>
      </c>
      <c r="G5184">
        <v>4314811</v>
      </c>
      <c r="H5184" s="25">
        <v>0</v>
      </c>
      <c r="I5184" s="25">
        <v>0</v>
      </c>
      <c r="J5184" s="25">
        <v>0</v>
      </c>
      <c r="K5184" s="25">
        <v>0</v>
      </c>
      <c r="L5184" s="25">
        <v>0</v>
      </c>
      <c r="M5184" s="25">
        <v>0</v>
      </c>
      <c r="N5184" s="25">
        <v>0</v>
      </c>
      <c r="O5184" s="25">
        <v>0</v>
      </c>
      <c r="P5184" s="25">
        <v>0</v>
      </c>
      <c r="Q5184" s="25">
        <v>0</v>
      </c>
    </row>
    <row r="5185" spans="1:17">
      <c r="A5185" s="12">
        <v>5177</v>
      </c>
      <c r="B5185" s="2" t="s">
        <v>48</v>
      </c>
      <c r="C5185" s="2"/>
      <c r="D5185" s="2">
        <v>1520922</v>
      </c>
      <c r="E5185" s="31">
        <v>42391</v>
      </c>
      <c r="F5185" s="31">
        <v>42421</v>
      </c>
      <c r="G5185">
        <v>72825</v>
      </c>
      <c r="H5185" s="25">
        <v>0</v>
      </c>
      <c r="I5185" s="25">
        <v>0</v>
      </c>
      <c r="J5185" s="25">
        <v>0</v>
      </c>
      <c r="K5185" s="25">
        <v>0</v>
      </c>
      <c r="L5185" s="25">
        <v>0</v>
      </c>
      <c r="M5185" s="25">
        <v>0</v>
      </c>
      <c r="N5185" s="25">
        <v>0</v>
      </c>
      <c r="O5185" s="25">
        <v>0</v>
      </c>
      <c r="P5185" s="25">
        <v>0</v>
      </c>
      <c r="Q5185" s="25">
        <v>0</v>
      </c>
    </row>
    <row r="5186" spans="1:17">
      <c r="A5186" s="12">
        <v>5178</v>
      </c>
      <c r="B5186" s="2" t="s">
        <v>48</v>
      </c>
      <c r="C5186" s="2"/>
      <c r="D5186" s="2">
        <v>1520929</v>
      </c>
      <c r="E5186" s="31">
        <v>42391</v>
      </c>
      <c r="F5186" s="31">
        <v>42421</v>
      </c>
      <c r="G5186">
        <v>324599</v>
      </c>
      <c r="H5186" s="25">
        <v>0</v>
      </c>
      <c r="I5186" s="25">
        <v>0</v>
      </c>
      <c r="J5186" s="25">
        <v>0</v>
      </c>
      <c r="K5186" s="25">
        <v>0</v>
      </c>
      <c r="L5186" s="25">
        <v>0</v>
      </c>
      <c r="M5186" s="25">
        <v>0</v>
      </c>
      <c r="N5186" s="25">
        <v>0</v>
      </c>
      <c r="O5186" s="25">
        <v>0</v>
      </c>
      <c r="P5186" s="25">
        <v>0</v>
      </c>
      <c r="Q5186" s="25">
        <v>0</v>
      </c>
    </row>
    <row r="5187" spans="1:17">
      <c r="A5187" s="12">
        <v>5179</v>
      </c>
      <c r="B5187" s="2" t="s">
        <v>48</v>
      </c>
      <c r="C5187" s="2"/>
      <c r="D5187" s="2">
        <v>1520970</v>
      </c>
      <c r="E5187" s="31">
        <v>42391</v>
      </c>
      <c r="F5187" s="31">
        <v>42401</v>
      </c>
      <c r="G5187">
        <v>44035</v>
      </c>
      <c r="H5187" s="25">
        <v>0</v>
      </c>
      <c r="I5187" s="25">
        <v>0</v>
      </c>
      <c r="J5187" s="25">
        <v>0</v>
      </c>
      <c r="K5187" s="25">
        <v>0</v>
      </c>
      <c r="L5187" s="25">
        <v>0</v>
      </c>
      <c r="M5187" s="25">
        <v>0</v>
      </c>
      <c r="N5187" s="25">
        <v>0</v>
      </c>
      <c r="O5187" s="25">
        <v>0</v>
      </c>
      <c r="P5187" s="25">
        <v>0</v>
      </c>
      <c r="Q5187" s="25">
        <v>0</v>
      </c>
    </row>
    <row r="5188" spans="1:17">
      <c r="A5188" s="12">
        <v>5180</v>
      </c>
      <c r="B5188" s="2" t="s">
        <v>48</v>
      </c>
      <c r="C5188" s="2"/>
      <c r="D5188" s="2">
        <v>1520982</v>
      </c>
      <c r="E5188" s="31">
        <v>42391</v>
      </c>
      <c r="F5188" s="31">
        <v>42421</v>
      </c>
      <c r="G5188">
        <v>8290</v>
      </c>
      <c r="H5188" s="25">
        <v>0</v>
      </c>
      <c r="I5188" s="25">
        <v>0</v>
      </c>
      <c r="J5188" s="25">
        <v>0</v>
      </c>
      <c r="K5188" s="25">
        <v>0</v>
      </c>
      <c r="L5188" s="25">
        <v>0</v>
      </c>
      <c r="M5188" s="25">
        <v>0</v>
      </c>
      <c r="N5188" s="25">
        <v>0</v>
      </c>
      <c r="O5188" s="25">
        <v>0</v>
      </c>
      <c r="P5188" s="25">
        <v>0</v>
      </c>
      <c r="Q5188" s="25">
        <v>0</v>
      </c>
    </row>
    <row r="5189" spans="1:17">
      <c r="A5189" s="12">
        <v>5181</v>
      </c>
      <c r="B5189" s="2" t="s">
        <v>48</v>
      </c>
      <c r="C5189" s="2"/>
      <c r="D5189" s="2">
        <v>1520994</v>
      </c>
      <c r="E5189" s="31">
        <v>42391</v>
      </c>
      <c r="F5189" s="31">
        <v>42401</v>
      </c>
      <c r="G5189">
        <v>321434</v>
      </c>
      <c r="H5189" s="25">
        <v>0</v>
      </c>
      <c r="I5189" s="25">
        <v>0</v>
      </c>
      <c r="J5189" s="25">
        <v>0</v>
      </c>
      <c r="K5189" s="25">
        <v>0</v>
      </c>
      <c r="L5189" s="25">
        <v>0</v>
      </c>
      <c r="M5189" s="25">
        <v>0</v>
      </c>
      <c r="N5189" s="25">
        <v>0</v>
      </c>
      <c r="O5189" s="25">
        <v>0</v>
      </c>
      <c r="P5189" s="25">
        <v>0</v>
      </c>
      <c r="Q5189" s="25">
        <v>0</v>
      </c>
    </row>
    <row r="5190" spans="1:17">
      <c r="A5190" s="12">
        <v>5182</v>
      </c>
      <c r="B5190" s="2" t="s">
        <v>48</v>
      </c>
      <c r="C5190" s="2"/>
      <c r="D5190" s="2">
        <v>1521113</v>
      </c>
      <c r="E5190" s="31">
        <v>42392</v>
      </c>
      <c r="F5190" s="31">
        <v>42430</v>
      </c>
      <c r="G5190">
        <v>421467</v>
      </c>
      <c r="H5190" s="25">
        <v>0</v>
      </c>
      <c r="I5190" s="25">
        <v>0</v>
      </c>
      <c r="J5190" s="25">
        <v>0</v>
      </c>
      <c r="K5190" s="25">
        <v>0</v>
      </c>
      <c r="L5190" s="25">
        <v>0</v>
      </c>
      <c r="M5190" s="25">
        <v>0</v>
      </c>
      <c r="N5190" s="25">
        <v>0</v>
      </c>
      <c r="O5190" s="25">
        <v>0</v>
      </c>
      <c r="P5190" s="25">
        <v>0</v>
      </c>
      <c r="Q5190" s="25">
        <v>0</v>
      </c>
    </row>
    <row r="5191" spans="1:17">
      <c r="A5191" s="12">
        <v>5183</v>
      </c>
      <c r="B5191" s="2" t="s">
        <v>48</v>
      </c>
      <c r="C5191" s="2"/>
      <c r="D5191" s="2">
        <v>1521205</v>
      </c>
      <c r="E5191" s="31">
        <v>42393</v>
      </c>
      <c r="F5191" s="31">
        <v>42423</v>
      </c>
      <c r="G5191">
        <v>3956930</v>
      </c>
      <c r="H5191" s="25">
        <v>0</v>
      </c>
      <c r="I5191" s="25">
        <v>0</v>
      </c>
      <c r="J5191" s="25">
        <v>0</v>
      </c>
      <c r="K5191" s="25">
        <v>0</v>
      </c>
      <c r="L5191" s="25">
        <v>0</v>
      </c>
      <c r="M5191" s="25">
        <v>0</v>
      </c>
      <c r="N5191" s="25">
        <v>0</v>
      </c>
      <c r="O5191" s="25">
        <v>0</v>
      </c>
      <c r="P5191" s="25">
        <v>0</v>
      </c>
      <c r="Q5191" s="25">
        <v>0</v>
      </c>
    </row>
    <row r="5192" spans="1:17">
      <c r="A5192" s="12">
        <v>5184</v>
      </c>
      <c r="B5192" s="2" t="s">
        <v>48</v>
      </c>
      <c r="C5192" s="2"/>
      <c r="D5192" s="2">
        <v>1521220</v>
      </c>
      <c r="E5192" s="31">
        <v>42393</v>
      </c>
      <c r="F5192" s="31">
        <v>42423</v>
      </c>
      <c r="G5192">
        <v>2175397</v>
      </c>
      <c r="H5192" s="25">
        <v>0</v>
      </c>
      <c r="I5192" s="25">
        <v>0</v>
      </c>
      <c r="J5192" s="25">
        <v>0</v>
      </c>
      <c r="K5192" s="25">
        <v>0</v>
      </c>
      <c r="L5192" s="25">
        <v>0</v>
      </c>
      <c r="M5192" s="25">
        <v>0</v>
      </c>
      <c r="N5192" s="25">
        <v>0</v>
      </c>
      <c r="O5192" s="25">
        <v>0</v>
      </c>
      <c r="P5192" s="25">
        <v>0</v>
      </c>
      <c r="Q5192" s="25">
        <v>0</v>
      </c>
    </row>
    <row r="5193" spans="1:17">
      <c r="A5193" s="12">
        <v>5185</v>
      </c>
      <c r="B5193" s="2" t="s">
        <v>48</v>
      </c>
      <c r="C5193" s="2"/>
      <c r="D5193" s="2">
        <v>1521226</v>
      </c>
      <c r="E5193" s="31">
        <v>42393</v>
      </c>
      <c r="F5193" s="31">
        <v>42404</v>
      </c>
      <c r="G5193">
        <v>238901</v>
      </c>
      <c r="H5193" s="25">
        <v>0</v>
      </c>
      <c r="I5193" s="25">
        <v>0</v>
      </c>
      <c r="J5193" s="25">
        <v>0</v>
      </c>
      <c r="K5193" s="25">
        <v>0</v>
      </c>
      <c r="L5193" s="25">
        <v>0</v>
      </c>
      <c r="M5193" s="25">
        <v>0</v>
      </c>
      <c r="N5193" s="25">
        <v>0</v>
      </c>
      <c r="O5193" s="25">
        <v>0</v>
      </c>
      <c r="P5193" s="25">
        <v>0</v>
      </c>
      <c r="Q5193" s="25">
        <v>0</v>
      </c>
    </row>
    <row r="5194" spans="1:17">
      <c r="A5194" s="12">
        <v>5186</v>
      </c>
      <c r="B5194" s="2" t="s">
        <v>48</v>
      </c>
      <c r="C5194" s="2"/>
      <c r="D5194" s="2">
        <v>1521234</v>
      </c>
      <c r="E5194" s="31">
        <v>42393</v>
      </c>
      <c r="F5194" s="31">
        <v>42404</v>
      </c>
      <c r="G5194">
        <v>4325</v>
      </c>
      <c r="H5194" s="25">
        <v>0</v>
      </c>
      <c r="I5194" s="25">
        <v>0</v>
      </c>
      <c r="J5194" s="25">
        <v>0</v>
      </c>
      <c r="K5194" s="25">
        <v>0</v>
      </c>
      <c r="L5194" s="25">
        <v>0</v>
      </c>
      <c r="M5194" s="25">
        <v>0</v>
      </c>
      <c r="N5194" s="25">
        <v>0</v>
      </c>
      <c r="O5194" s="25">
        <v>0</v>
      </c>
      <c r="P5194" s="25">
        <v>0</v>
      </c>
      <c r="Q5194" s="25">
        <v>0</v>
      </c>
    </row>
    <row r="5195" spans="1:17">
      <c r="A5195" s="12">
        <v>5187</v>
      </c>
      <c r="B5195" s="2" t="s">
        <v>48</v>
      </c>
      <c r="C5195" s="2"/>
      <c r="D5195" s="2">
        <v>1521242</v>
      </c>
      <c r="E5195" s="31">
        <v>42393</v>
      </c>
      <c r="F5195" s="31">
        <v>42401</v>
      </c>
      <c r="G5195">
        <v>704395</v>
      </c>
      <c r="H5195" s="25">
        <v>0</v>
      </c>
      <c r="I5195" s="25">
        <v>0</v>
      </c>
      <c r="J5195" s="25">
        <v>0</v>
      </c>
      <c r="K5195" s="25">
        <v>0</v>
      </c>
      <c r="L5195" s="25">
        <v>0</v>
      </c>
      <c r="M5195" s="25">
        <v>0</v>
      </c>
      <c r="N5195" s="25">
        <v>0</v>
      </c>
      <c r="O5195" s="25">
        <v>0</v>
      </c>
      <c r="P5195" s="25">
        <v>0</v>
      </c>
      <c r="Q5195" s="25">
        <v>0</v>
      </c>
    </row>
    <row r="5196" spans="1:17">
      <c r="A5196" s="12">
        <v>5188</v>
      </c>
      <c r="B5196" s="2" t="s">
        <v>48</v>
      </c>
      <c r="C5196" s="2"/>
      <c r="D5196" s="2">
        <v>1521254</v>
      </c>
      <c r="E5196" s="31">
        <v>42393</v>
      </c>
      <c r="F5196" s="31">
        <v>42404</v>
      </c>
      <c r="G5196">
        <v>1859123</v>
      </c>
      <c r="H5196" s="25">
        <v>0</v>
      </c>
      <c r="I5196" s="25">
        <v>0</v>
      </c>
      <c r="J5196" s="25">
        <v>0</v>
      </c>
      <c r="K5196" s="25">
        <v>0</v>
      </c>
      <c r="L5196" s="25">
        <v>0</v>
      </c>
      <c r="M5196" s="25">
        <v>0</v>
      </c>
      <c r="N5196" s="25">
        <v>0</v>
      </c>
      <c r="O5196" s="25">
        <v>0</v>
      </c>
      <c r="P5196" s="25">
        <v>0</v>
      </c>
      <c r="Q5196" s="25">
        <v>0</v>
      </c>
    </row>
    <row r="5197" spans="1:17">
      <c r="A5197" s="12">
        <v>5189</v>
      </c>
      <c r="B5197" s="2" t="s">
        <v>48</v>
      </c>
      <c r="C5197" s="2"/>
      <c r="D5197" s="2">
        <v>1521273</v>
      </c>
      <c r="E5197" s="31">
        <v>42393</v>
      </c>
      <c r="F5197" s="31">
        <v>42423</v>
      </c>
      <c r="G5197">
        <v>110637</v>
      </c>
      <c r="H5197" s="25">
        <v>0</v>
      </c>
      <c r="I5197" s="25">
        <v>0</v>
      </c>
      <c r="J5197" s="25">
        <v>0</v>
      </c>
      <c r="K5197" s="25">
        <v>0</v>
      </c>
      <c r="L5197" s="25">
        <v>0</v>
      </c>
      <c r="M5197" s="25">
        <v>0</v>
      </c>
      <c r="N5197" s="25">
        <v>0</v>
      </c>
      <c r="O5197" s="25">
        <v>0</v>
      </c>
      <c r="P5197" s="25">
        <v>0</v>
      </c>
      <c r="Q5197" s="25">
        <v>0</v>
      </c>
    </row>
    <row r="5198" spans="1:17">
      <c r="A5198" s="12">
        <v>5190</v>
      </c>
      <c r="B5198" s="2" t="s">
        <v>48</v>
      </c>
      <c r="C5198" s="2"/>
      <c r="D5198" s="2">
        <v>1521287</v>
      </c>
      <c r="E5198" s="31">
        <v>42393</v>
      </c>
      <c r="F5198" s="31">
        <v>42422</v>
      </c>
      <c r="G5198">
        <v>545833</v>
      </c>
      <c r="H5198" s="25">
        <v>0</v>
      </c>
      <c r="I5198" s="25">
        <v>0</v>
      </c>
      <c r="J5198" s="25">
        <v>0</v>
      </c>
      <c r="K5198" s="25">
        <v>0</v>
      </c>
      <c r="L5198" s="25">
        <v>0</v>
      </c>
      <c r="M5198" s="25">
        <v>0</v>
      </c>
      <c r="N5198" s="25">
        <v>0</v>
      </c>
      <c r="O5198" s="25">
        <v>0</v>
      </c>
      <c r="P5198" s="25">
        <v>0</v>
      </c>
      <c r="Q5198" s="25">
        <v>0</v>
      </c>
    </row>
    <row r="5199" spans="1:17">
      <c r="A5199" s="12">
        <v>5191</v>
      </c>
      <c r="B5199" s="2" t="s">
        <v>48</v>
      </c>
      <c r="C5199" s="2"/>
      <c r="D5199" s="2">
        <v>1521298</v>
      </c>
      <c r="E5199" s="31">
        <v>42393</v>
      </c>
      <c r="F5199" s="31">
        <v>42430</v>
      </c>
      <c r="G5199">
        <v>458350</v>
      </c>
      <c r="H5199" s="25">
        <v>0</v>
      </c>
      <c r="I5199" s="25">
        <v>0</v>
      </c>
      <c r="J5199" s="25">
        <v>0</v>
      </c>
      <c r="K5199" s="25">
        <v>0</v>
      </c>
      <c r="L5199" s="25">
        <v>0</v>
      </c>
      <c r="M5199" s="25">
        <v>0</v>
      </c>
      <c r="N5199" s="25">
        <v>0</v>
      </c>
      <c r="O5199" s="25">
        <v>0</v>
      </c>
      <c r="P5199" s="25">
        <v>0</v>
      </c>
      <c r="Q5199" s="25">
        <v>0</v>
      </c>
    </row>
    <row r="5200" spans="1:17">
      <c r="A5200" s="12">
        <v>5192</v>
      </c>
      <c r="B5200" s="2" t="s">
        <v>48</v>
      </c>
      <c r="C5200" s="2"/>
      <c r="D5200" s="2">
        <v>1521416</v>
      </c>
      <c r="E5200" s="31">
        <v>42394</v>
      </c>
      <c r="F5200" s="31">
        <v>42430</v>
      </c>
      <c r="G5200">
        <v>794085</v>
      </c>
      <c r="H5200" s="25">
        <v>0</v>
      </c>
      <c r="I5200" s="25">
        <v>0</v>
      </c>
      <c r="J5200" s="25">
        <v>0</v>
      </c>
      <c r="K5200" s="25">
        <v>0</v>
      </c>
      <c r="L5200" s="25">
        <v>0</v>
      </c>
      <c r="M5200" s="25">
        <v>0</v>
      </c>
      <c r="N5200" s="25">
        <v>0</v>
      </c>
      <c r="O5200" s="25">
        <v>0</v>
      </c>
      <c r="P5200" s="25">
        <v>0</v>
      </c>
      <c r="Q5200" s="25">
        <v>0</v>
      </c>
    </row>
    <row r="5201" spans="1:17">
      <c r="A5201" s="12">
        <v>5193</v>
      </c>
      <c r="B5201" s="2" t="s">
        <v>48</v>
      </c>
      <c r="C5201" s="2"/>
      <c r="D5201" s="2">
        <v>1521424</v>
      </c>
      <c r="E5201" s="31">
        <v>42394</v>
      </c>
      <c r="F5201" s="31">
        <v>42404</v>
      </c>
      <c r="G5201">
        <v>11793</v>
      </c>
      <c r="H5201" s="25">
        <v>0</v>
      </c>
      <c r="I5201" s="25">
        <v>0</v>
      </c>
      <c r="J5201" s="25">
        <v>0</v>
      </c>
      <c r="K5201" s="25">
        <v>0</v>
      </c>
      <c r="L5201" s="25">
        <v>0</v>
      </c>
      <c r="M5201" s="25">
        <v>0</v>
      </c>
      <c r="N5201" s="25">
        <v>0</v>
      </c>
      <c r="O5201" s="25">
        <v>0</v>
      </c>
      <c r="P5201" s="25">
        <v>0</v>
      </c>
      <c r="Q5201" s="25">
        <v>0</v>
      </c>
    </row>
    <row r="5202" spans="1:17">
      <c r="A5202" s="12">
        <v>5194</v>
      </c>
      <c r="B5202" s="2" t="s">
        <v>48</v>
      </c>
      <c r="C5202" s="2"/>
      <c r="D5202" s="2">
        <v>1521429</v>
      </c>
      <c r="E5202" s="31">
        <v>42394</v>
      </c>
      <c r="F5202" s="31">
        <v>42424</v>
      </c>
      <c r="G5202">
        <v>240592</v>
      </c>
      <c r="H5202" s="25">
        <v>0</v>
      </c>
      <c r="I5202" s="25">
        <v>0</v>
      </c>
      <c r="J5202" s="25">
        <v>0</v>
      </c>
      <c r="K5202" s="25">
        <v>0</v>
      </c>
      <c r="L5202" s="25">
        <v>0</v>
      </c>
      <c r="M5202" s="25">
        <v>0</v>
      </c>
      <c r="N5202" s="25">
        <v>0</v>
      </c>
      <c r="O5202" s="25">
        <v>0</v>
      </c>
      <c r="P5202" s="25">
        <v>0</v>
      </c>
      <c r="Q5202" s="25">
        <v>0</v>
      </c>
    </row>
    <row r="5203" spans="1:17">
      <c r="A5203" s="12">
        <v>5195</v>
      </c>
      <c r="B5203" s="2" t="s">
        <v>48</v>
      </c>
      <c r="C5203" s="2"/>
      <c r="D5203" s="2">
        <v>1521434</v>
      </c>
      <c r="E5203" s="31">
        <v>42394</v>
      </c>
      <c r="F5203" s="31">
        <v>42424</v>
      </c>
      <c r="G5203">
        <v>8332</v>
      </c>
      <c r="H5203" s="25">
        <v>0</v>
      </c>
      <c r="I5203" s="25">
        <v>0</v>
      </c>
      <c r="J5203" s="25">
        <v>0</v>
      </c>
      <c r="K5203" s="25">
        <v>0</v>
      </c>
      <c r="L5203" s="25">
        <v>0</v>
      </c>
      <c r="M5203" s="25">
        <v>0</v>
      </c>
      <c r="N5203" s="25">
        <v>0</v>
      </c>
      <c r="O5203" s="25">
        <v>0</v>
      </c>
      <c r="P5203" s="25">
        <v>0</v>
      </c>
      <c r="Q5203" s="25">
        <v>0</v>
      </c>
    </row>
    <row r="5204" spans="1:17">
      <c r="A5204" s="12">
        <v>5196</v>
      </c>
      <c r="B5204" s="2" t="s">
        <v>48</v>
      </c>
      <c r="C5204" s="2"/>
      <c r="D5204" s="2">
        <v>1521443</v>
      </c>
      <c r="E5204" s="31">
        <v>42394</v>
      </c>
      <c r="F5204" s="31">
        <v>42404</v>
      </c>
      <c r="G5204">
        <v>291393</v>
      </c>
      <c r="H5204" s="25">
        <v>0</v>
      </c>
      <c r="I5204" s="25">
        <v>0</v>
      </c>
      <c r="J5204" s="25">
        <v>0</v>
      </c>
      <c r="K5204" s="25">
        <v>0</v>
      </c>
      <c r="L5204" s="25">
        <v>0</v>
      </c>
      <c r="M5204" s="25">
        <v>0</v>
      </c>
      <c r="N5204" s="25">
        <v>0</v>
      </c>
      <c r="O5204" s="25">
        <v>0</v>
      </c>
      <c r="P5204" s="25">
        <v>0</v>
      </c>
      <c r="Q5204" s="25">
        <v>0</v>
      </c>
    </row>
    <row r="5205" spans="1:17">
      <c r="A5205" s="12">
        <v>5197</v>
      </c>
      <c r="B5205" s="2" t="s">
        <v>48</v>
      </c>
      <c r="C5205" s="2"/>
      <c r="D5205" s="2">
        <v>1521454</v>
      </c>
      <c r="E5205" s="31">
        <v>42394</v>
      </c>
      <c r="F5205" s="31">
        <v>42404</v>
      </c>
      <c r="G5205">
        <v>11793</v>
      </c>
      <c r="H5205" s="25">
        <v>0</v>
      </c>
      <c r="I5205" s="25">
        <v>0</v>
      </c>
      <c r="J5205" s="25">
        <v>0</v>
      </c>
      <c r="K5205" s="25">
        <v>0</v>
      </c>
      <c r="L5205" s="25">
        <v>0</v>
      </c>
      <c r="M5205" s="25">
        <v>0</v>
      </c>
      <c r="N5205" s="25">
        <v>0</v>
      </c>
      <c r="O5205" s="25">
        <v>0</v>
      </c>
      <c r="P5205" s="25">
        <v>0</v>
      </c>
      <c r="Q5205" s="25">
        <v>0</v>
      </c>
    </row>
    <row r="5206" spans="1:17">
      <c r="A5206" s="12">
        <v>5198</v>
      </c>
      <c r="B5206" s="2" t="s">
        <v>48</v>
      </c>
      <c r="C5206" s="2"/>
      <c r="D5206" s="2">
        <v>1521457</v>
      </c>
      <c r="E5206" s="31">
        <v>42394</v>
      </c>
      <c r="F5206" s="31">
        <v>42431</v>
      </c>
      <c r="G5206">
        <v>727111</v>
      </c>
      <c r="H5206" s="25">
        <v>0</v>
      </c>
      <c r="I5206" s="25">
        <v>0</v>
      </c>
      <c r="J5206" s="25">
        <v>0</v>
      </c>
      <c r="K5206" s="25">
        <v>0</v>
      </c>
      <c r="L5206" s="25">
        <v>0</v>
      </c>
      <c r="M5206" s="25">
        <v>0</v>
      </c>
      <c r="N5206" s="25">
        <v>0</v>
      </c>
      <c r="O5206" s="25">
        <v>0</v>
      </c>
      <c r="P5206" s="25">
        <v>0</v>
      </c>
      <c r="Q5206" s="25">
        <v>0</v>
      </c>
    </row>
    <row r="5207" spans="1:17">
      <c r="A5207" s="12">
        <v>5199</v>
      </c>
      <c r="B5207" s="2" t="s">
        <v>48</v>
      </c>
      <c r="C5207" s="2"/>
      <c r="D5207" s="2">
        <v>1521499</v>
      </c>
      <c r="E5207" s="31">
        <v>42394</v>
      </c>
      <c r="F5207" s="31">
        <v>42461</v>
      </c>
      <c r="G5207">
        <v>8114275</v>
      </c>
      <c r="H5207" s="25">
        <v>0</v>
      </c>
      <c r="I5207" s="25">
        <v>0</v>
      </c>
      <c r="J5207" s="25">
        <v>0</v>
      </c>
      <c r="K5207" s="25">
        <v>0</v>
      </c>
      <c r="L5207" s="25">
        <v>0</v>
      </c>
      <c r="M5207" s="25">
        <v>0</v>
      </c>
      <c r="N5207" s="25">
        <v>0</v>
      </c>
      <c r="O5207" s="25">
        <v>0</v>
      </c>
      <c r="P5207" s="25">
        <v>0</v>
      </c>
      <c r="Q5207" s="25">
        <v>0</v>
      </c>
    </row>
    <row r="5208" spans="1:17">
      <c r="A5208" s="12">
        <v>5200</v>
      </c>
      <c r="B5208" s="2" t="s">
        <v>48</v>
      </c>
      <c r="C5208" s="2"/>
      <c r="D5208" s="2">
        <v>1521558</v>
      </c>
      <c r="E5208" s="31">
        <v>42394</v>
      </c>
      <c r="F5208" s="31">
        <v>42404</v>
      </c>
      <c r="G5208">
        <v>11758</v>
      </c>
      <c r="H5208" s="25">
        <v>0</v>
      </c>
      <c r="I5208" s="25">
        <v>0</v>
      </c>
      <c r="J5208" s="25">
        <v>0</v>
      </c>
      <c r="K5208" s="25">
        <v>0</v>
      </c>
      <c r="L5208" s="25">
        <v>0</v>
      </c>
      <c r="M5208" s="25">
        <v>0</v>
      </c>
      <c r="N5208" s="25">
        <v>0</v>
      </c>
      <c r="O5208" s="25">
        <v>0</v>
      </c>
      <c r="P5208" s="25">
        <v>0</v>
      </c>
      <c r="Q5208" s="25">
        <v>0</v>
      </c>
    </row>
    <row r="5209" spans="1:17">
      <c r="A5209" s="12">
        <v>5201</v>
      </c>
      <c r="B5209" s="2" t="s">
        <v>48</v>
      </c>
      <c r="C5209" s="2"/>
      <c r="D5209" s="2">
        <v>1521569</v>
      </c>
      <c r="E5209" s="31">
        <v>42394</v>
      </c>
      <c r="F5209" s="31">
        <v>42422</v>
      </c>
      <c r="G5209">
        <v>13024</v>
      </c>
      <c r="H5209" s="25">
        <v>0</v>
      </c>
      <c r="I5209" s="25">
        <v>0</v>
      </c>
      <c r="J5209" s="25">
        <v>0</v>
      </c>
      <c r="K5209" s="25">
        <v>0</v>
      </c>
      <c r="L5209" s="25">
        <v>0</v>
      </c>
      <c r="M5209" s="25">
        <v>0</v>
      </c>
      <c r="N5209" s="25">
        <v>0</v>
      </c>
      <c r="O5209" s="25">
        <v>0</v>
      </c>
      <c r="P5209" s="25">
        <v>0</v>
      </c>
      <c r="Q5209" s="25">
        <v>0</v>
      </c>
    </row>
    <row r="5210" spans="1:17">
      <c r="A5210" s="12">
        <v>5202</v>
      </c>
      <c r="B5210" s="2" t="s">
        <v>48</v>
      </c>
      <c r="C5210" s="2"/>
      <c r="D5210" s="2">
        <v>1521638</v>
      </c>
      <c r="E5210" s="31">
        <v>42395</v>
      </c>
      <c r="F5210" s="31">
        <v>42430</v>
      </c>
      <c r="G5210">
        <v>2772113</v>
      </c>
      <c r="H5210" s="25">
        <v>0</v>
      </c>
      <c r="I5210" s="25">
        <v>0</v>
      </c>
      <c r="J5210" s="25">
        <v>0</v>
      </c>
      <c r="K5210" s="25">
        <v>0</v>
      </c>
      <c r="L5210" s="25">
        <v>0</v>
      </c>
      <c r="M5210" s="25">
        <v>0</v>
      </c>
      <c r="N5210" s="25">
        <v>0</v>
      </c>
      <c r="O5210" s="25">
        <v>0</v>
      </c>
      <c r="P5210" s="25">
        <v>0</v>
      </c>
      <c r="Q5210" s="25">
        <v>0</v>
      </c>
    </row>
    <row r="5211" spans="1:17">
      <c r="A5211" s="12">
        <v>5203</v>
      </c>
      <c r="B5211" s="2" t="s">
        <v>48</v>
      </c>
      <c r="C5211" s="2"/>
      <c r="D5211" s="2">
        <v>1521655</v>
      </c>
      <c r="E5211" s="31">
        <v>42395</v>
      </c>
      <c r="F5211" s="31">
        <v>42404</v>
      </c>
      <c r="G5211">
        <v>39700</v>
      </c>
      <c r="H5211" s="25">
        <v>0</v>
      </c>
      <c r="I5211" s="25">
        <v>0</v>
      </c>
      <c r="J5211" s="25">
        <v>0</v>
      </c>
      <c r="K5211" s="25">
        <v>0</v>
      </c>
      <c r="L5211" s="25">
        <v>0</v>
      </c>
      <c r="M5211" s="25">
        <v>0</v>
      </c>
      <c r="N5211" s="25">
        <v>0</v>
      </c>
      <c r="O5211" s="25">
        <v>0</v>
      </c>
      <c r="P5211" s="25">
        <v>0</v>
      </c>
      <c r="Q5211" s="25">
        <v>0</v>
      </c>
    </row>
    <row r="5212" spans="1:17">
      <c r="A5212" s="12">
        <v>5204</v>
      </c>
      <c r="B5212" s="2" t="s">
        <v>48</v>
      </c>
      <c r="C5212" s="2"/>
      <c r="D5212" s="2">
        <v>1521661</v>
      </c>
      <c r="E5212" s="31">
        <v>42395</v>
      </c>
      <c r="F5212" s="31">
        <v>42425</v>
      </c>
      <c r="G5212">
        <v>1098055</v>
      </c>
      <c r="H5212" s="25">
        <v>0</v>
      </c>
      <c r="I5212" s="25">
        <v>0</v>
      </c>
      <c r="J5212" s="25">
        <v>0</v>
      </c>
      <c r="K5212" s="25">
        <v>0</v>
      </c>
      <c r="L5212" s="25">
        <v>0</v>
      </c>
      <c r="M5212" s="25">
        <v>0</v>
      </c>
      <c r="N5212" s="25">
        <v>0</v>
      </c>
      <c r="O5212" s="25">
        <v>0</v>
      </c>
      <c r="P5212" s="25">
        <v>0</v>
      </c>
      <c r="Q5212" s="25">
        <v>0</v>
      </c>
    </row>
    <row r="5213" spans="1:17">
      <c r="A5213" s="12">
        <v>5205</v>
      </c>
      <c r="B5213" s="2" t="s">
        <v>48</v>
      </c>
      <c r="C5213" s="2"/>
      <c r="D5213" s="2">
        <v>1521690</v>
      </c>
      <c r="E5213" s="31">
        <v>42395</v>
      </c>
      <c r="F5213" s="31">
        <v>42425</v>
      </c>
      <c r="G5213">
        <v>6252519</v>
      </c>
      <c r="H5213" s="25">
        <v>0</v>
      </c>
      <c r="I5213" s="25">
        <v>0</v>
      </c>
      <c r="J5213" s="25">
        <v>0</v>
      </c>
      <c r="K5213" s="25">
        <v>0</v>
      </c>
      <c r="L5213" s="25">
        <v>0</v>
      </c>
      <c r="M5213" s="25">
        <v>0</v>
      </c>
      <c r="N5213" s="25">
        <v>0</v>
      </c>
      <c r="O5213" s="25">
        <v>0</v>
      </c>
      <c r="P5213" s="25">
        <v>0</v>
      </c>
      <c r="Q5213" s="25">
        <v>0</v>
      </c>
    </row>
    <row r="5214" spans="1:17">
      <c r="A5214" s="12">
        <v>5206</v>
      </c>
      <c r="B5214" s="2" t="s">
        <v>48</v>
      </c>
      <c r="C5214" s="2"/>
      <c r="D5214" s="2">
        <v>1521712</v>
      </c>
      <c r="E5214" s="31">
        <v>42395</v>
      </c>
      <c r="F5214" s="31">
        <v>42461</v>
      </c>
      <c r="G5214">
        <v>71947</v>
      </c>
      <c r="H5214" s="25">
        <v>0</v>
      </c>
      <c r="I5214" s="25">
        <v>0</v>
      </c>
      <c r="J5214" s="25">
        <v>0</v>
      </c>
      <c r="K5214" s="25">
        <v>0</v>
      </c>
      <c r="L5214" s="25">
        <v>0</v>
      </c>
      <c r="M5214" s="25">
        <v>0</v>
      </c>
      <c r="N5214" s="25">
        <v>0</v>
      </c>
      <c r="O5214" s="25">
        <v>0</v>
      </c>
      <c r="P5214" s="25">
        <v>0</v>
      </c>
      <c r="Q5214" s="25">
        <v>0</v>
      </c>
    </row>
    <row r="5215" spans="1:17">
      <c r="A5215" s="12">
        <v>5207</v>
      </c>
      <c r="B5215" s="2" t="s">
        <v>48</v>
      </c>
      <c r="C5215" s="2"/>
      <c r="D5215" s="2">
        <v>1521720</v>
      </c>
      <c r="E5215" s="31">
        <v>42395</v>
      </c>
      <c r="F5215" s="31">
        <v>42401</v>
      </c>
      <c r="G5215">
        <v>6133151</v>
      </c>
      <c r="H5215" s="25">
        <v>0</v>
      </c>
      <c r="I5215" s="25">
        <v>0</v>
      </c>
      <c r="J5215" s="25">
        <v>0</v>
      </c>
      <c r="K5215" s="25">
        <v>0</v>
      </c>
      <c r="L5215" s="25">
        <v>0</v>
      </c>
      <c r="M5215" s="25">
        <v>0</v>
      </c>
      <c r="N5215" s="25">
        <v>0</v>
      </c>
      <c r="O5215" s="25">
        <v>0</v>
      </c>
      <c r="P5215" s="25">
        <v>0</v>
      </c>
      <c r="Q5215" s="25">
        <v>0</v>
      </c>
    </row>
    <row r="5216" spans="1:17">
      <c r="A5216" s="12">
        <v>5208</v>
      </c>
      <c r="B5216" s="2" t="s">
        <v>48</v>
      </c>
      <c r="C5216" s="2"/>
      <c r="D5216" s="2">
        <v>1521723</v>
      </c>
      <c r="E5216" s="31">
        <v>42395</v>
      </c>
      <c r="F5216" s="31">
        <v>42461</v>
      </c>
      <c r="G5216">
        <v>7189811</v>
      </c>
      <c r="H5216" s="25">
        <v>0</v>
      </c>
      <c r="I5216" s="25">
        <v>0</v>
      </c>
      <c r="J5216" s="25">
        <v>0</v>
      </c>
      <c r="K5216" s="25">
        <v>0</v>
      </c>
      <c r="L5216" s="25">
        <v>0</v>
      </c>
      <c r="M5216" s="25">
        <v>0</v>
      </c>
      <c r="N5216" s="25">
        <v>0</v>
      </c>
      <c r="O5216" s="25">
        <v>0</v>
      </c>
      <c r="P5216" s="25">
        <v>0</v>
      </c>
      <c r="Q5216" s="25">
        <v>0</v>
      </c>
    </row>
    <row r="5217" spans="1:17">
      <c r="A5217" s="12">
        <v>5209</v>
      </c>
      <c r="B5217" s="2" t="s">
        <v>48</v>
      </c>
      <c r="C5217" s="2"/>
      <c r="D5217" s="2">
        <v>1521726</v>
      </c>
      <c r="E5217" s="31">
        <v>42395</v>
      </c>
      <c r="F5217" s="31">
        <v>42425</v>
      </c>
      <c r="G5217">
        <v>9692040</v>
      </c>
      <c r="H5217" s="25">
        <v>0</v>
      </c>
      <c r="I5217" s="25">
        <v>0</v>
      </c>
      <c r="J5217" s="25">
        <v>0</v>
      </c>
      <c r="K5217" s="25">
        <v>0</v>
      </c>
      <c r="L5217" s="25">
        <v>0</v>
      </c>
      <c r="M5217" s="25">
        <v>0</v>
      </c>
      <c r="N5217" s="25">
        <v>0</v>
      </c>
      <c r="O5217" s="25">
        <v>0</v>
      </c>
      <c r="P5217" s="25">
        <v>0</v>
      </c>
      <c r="Q5217" s="25">
        <v>0</v>
      </c>
    </row>
    <row r="5218" spans="1:17">
      <c r="A5218" s="12">
        <v>5210</v>
      </c>
      <c r="B5218" s="2" t="s">
        <v>48</v>
      </c>
      <c r="C5218" s="2"/>
      <c r="D5218" s="2">
        <v>1521732</v>
      </c>
      <c r="E5218" s="31">
        <v>42395</v>
      </c>
      <c r="F5218" s="31">
        <v>42405</v>
      </c>
      <c r="G5218">
        <v>8645880</v>
      </c>
      <c r="H5218" s="25">
        <v>0</v>
      </c>
      <c r="I5218" s="25">
        <v>0</v>
      </c>
      <c r="J5218" s="25">
        <v>0</v>
      </c>
      <c r="K5218" s="25">
        <v>0</v>
      </c>
      <c r="L5218" s="25">
        <v>0</v>
      </c>
      <c r="M5218" s="25">
        <v>0</v>
      </c>
      <c r="N5218" s="25">
        <v>0</v>
      </c>
      <c r="O5218" s="25">
        <v>0</v>
      </c>
      <c r="P5218" s="25">
        <v>0</v>
      </c>
      <c r="Q5218" s="25">
        <v>0</v>
      </c>
    </row>
    <row r="5219" spans="1:17">
      <c r="A5219" s="12">
        <v>5211</v>
      </c>
      <c r="B5219" s="2" t="s">
        <v>48</v>
      </c>
      <c r="C5219" s="2"/>
      <c r="D5219" s="2">
        <v>1521739</v>
      </c>
      <c r="E5219" s="31">
        <v>42395</v>
      </c>
      <c r="F5219" s="31">
        <v>42401</v>
      </c>
      <c r="G5219">
        <v>9202035</v>
      </c>
      <c r="H5219" s="25">
        <v>0</v>
      </c>
      <c r="I5219" s="25">
        <v>0</v>
      </c>
      <c r="J5219" s="25">
        <v>0</v>
      </c>
      <c r="K5219" s="25">
        <v>0</v>
      </c>
      <c r="L5219" s="25">
        <v>0</v>
      </c>
      <c r="M5219" s="25">
        <v>0</v>
      </c>
      <c r="N5219" s="25">
        <v>0</v>
      </c>
      <c r="O5219" s="25">
        <v>0</v>
      </c>
      <c r="P5219" s="25">
        <v>0</v>
      </c>
      <c r="Q5219" s="25">
        <v>0</v>
      </c>
    </row>
    <row r="5220" spans="1:17">
      <c r="A5220" s="12">
        <v>5212</v>
      </c>
      <c r="B5220" s="2" t="s">
        <v>48</v>
      </c>
      <c r="C5220" s="2"/>
      <c r="D5220" s="2">
        <v>1521762</v>
      </c>
      <c r="E5220" s="31">
        <v>42395</v>
      </c>
      <c r="F5220" s="31">
        <v>42461</v>
      </c>
      <c r="G5220">
        <v>3590443</v>
      </c>
      <c r="H5220" s="25">
        <v>0</v>
      </c>
      <c r="I5220" s="25">
        <v>0</v>
      </c>
      <c r="J5220" s="25">
        <v>0</v>
      </c>
      <c r="K5220" s="25">
        <v>0</v>
      </c>
      <c r="L5220" s="25">
        <v>0</v>
      </c>
      <c r="M5220" s="25">
        <v>0</v>
      </c>
      <c r="N5220" s="25">
        <v>0</v>
      </c>
      <c r="O5220" s="25">
        <v>0</v>
      </c>
      <c r="P5220" s="25">
        <v>0</v>
      </c>
      <c r="Q5220" s="25">
        <v>0</v>
      </c>
    </row>
    <row r="5221" spans="1:17">
      <c r="A5221" s="12">
        <v>5213</v>
      </c>
      <c r="B5221" s="2" t="s">
        <v>48</v>
      </c>
      <c r="C5221" s="2"/>
      <c r="D5221" s="2">
        <v>1521766</v>
      </c>
      <c r="E5221" s="31">
        <v>42395</v>
      </c>
      <c r="F5221" s="31">
        <v>42430</v>
      </c>
      <c r="G5221">
        <v>241275</v>
      </c>
      <c r="H5221" s="25">
        <v>0</v>
      </c>
      <c r="I5221" s="25">
        <v>0</v>
      </c>
      <c r="J5221" s="25">
        <v>0</v>
      </c>
      <c r="K5221" s="25">
        <v>0</v>
      </c>
      <c r="L5221" s="25">
        <v>0</v>
      </c>
      <c r="M5221" s="25">
        <v>0</v>
      </c>
      <c r="N5221" s="25">
        <v>0</v>
      </c>
      <c r="O5221" s="25">
        <v>0</v>
      </c>
      <c r="P5221" s="25">
        <v>0</v>
      </c>
      <c r="Q5221" s="25">
        <v>0</v>
      </c>
    </row>
    <row r="5222" spans="1:17">
      <c r="A5222" s="12">
        <v>5214</v>
      </c>
      <c r="B5222" s="2" t="s">
        <v>48</v>
      </c>
      <c r="C5222" s="2"/>
      <c r="D5222" s="2">
        <v>1521805</v>
      </c>
      <c r="E5222" s="31">
        <v>42395</v>
      </c>
      <c r="F5222" s="31">
        <v>42404</v>
      </c>
      <c r="G5222">
        <v>15215</v>
      </c>
      <c r="H5222" s="25">
        <v>0</v>
      </c>
      <c r="I5222" s="25">
        <v>0</v>
      </c>
      <c r="J5222" s="25">
        <v>0</v>
      </c>
      <c r="K5222" s="25">
        <v>0</v>
      </c>
      <c r="L5222" s="25">
        <v>0</v>
      </c>
      <c r="M5222" s="25">
        <v>0</v>
      </c>
      <c r="N5222" s="25">
        <v>0</v>
      </c>
      <c r="O5222" s="25">
        <v>0</v>
      </c>
      <c r="P5222" s="25">
        <v>0</v>
      </c>
      <c r="Q5222" s="25">
        <v>0</v>
      </c>
    </row>
    <row r="5223" spans="1:17">
      <c r="A5223" s="12">
        <v>5215</v>
      </c>
      <c r="B5223" s="2" t="s">
        <v>48</v>
      </c>
      <c r="C5223" s="2"/>
      <c r="D5223" s="2">
        <v>1521808</v>
      </c>
      <c r="E5223" s="31">
        <v>42395</v>
      </c>
      <c r="F5223" s="31">
        <v>42425</v>
      </c>
      <c r="G5223">
        <v>1041998</v>
      </c>
      <c r="H5223" s="25">
        <v>0</v>
      </c>
      <c r="I5223" s="25">
        <v>0</v>
      </c>
      <c r="J5223" s="25">
        <v>0</v>
      </c>
      <c r="K5223" s="25">
        <v>0</v>
      </c>
      <c r="L5223" s="25">
        <v>0</v>
      </c>
      <c r="M5223" s="25">
        <v>0</v>
      </c>
      <c r="N5223" s="25">
        <v>0</v>
      </c>
      <c r="O5223" s="25">
        <v>0</v>
      </c>
      <c r="P5223" s="25">
        <v>0</v>
      </c>
      <c r="Q5223" s="25">
        <v>0</v>
      </c>
    </row>
    <row r="5224" spans="1:17">
      <c r="A5224" s="12">
        <v>5216</v>
      </c>
      <c r="B5224" s="2" t="s">
        <v>48</v>
      </c>
      <c r="C5224" s="2"/>
      <c r="D5224" s="2">
        <v>1521824</v>
      </c>
      <c r="E5224" s="31">
        <v>42395</v>
      </c>
      <c r="F5224" s="31">
        <v>42408</v>
      </c>
      <c r="G5224">
        <v>172264</v>
      </c>
      <c r="H5224" s="25">
        <v>0</v>
      </c>
      <c r="I5224" s="25">
        <v>0</v>
      </c>
      <c r="J5224" s="25">
        <v>0</v>
      </c>
      <c r="K5224" s="25">
        <v>0</v>
      </c>
      <c r="L5224" s="25">
        <v>0</v>
      </c>
      <c r="M5224" s="25">
        <v>0</v>
      </c>
      <c r="N5224" s="25">
        <v>0</v>
      </c>
      <c r="O5224" s="25">
        <v>0</v>
      </c>
      <c r="P5224" s="25">
        <v>0</v>
      </c>
      <c r="Q5224" s="25">
        <v>0</v>
      </c>
    </row>
    <row r="5225" spans="1:17">
      <c r="A5225" s="12">
        <v>5217</v>
      </c>
      <c r="B5225" s="2" t="s">
        <v>48</v>
      </c>
      <c r="C5225" s="2"/>
      <c r="D5225" s="2">
        <v>1521835</v>
      </c>
      <c r="E5225" s="31">
        <v>42395</v>
      </c>
      <c r="F5225" s="31">
        <v>42461</v>
      </c>
      <c r="G5225">
        <v>80321</v>
      </c>
      <c r="H5225" s="25">
        <v>0</v>
      </c>
      <c r="I5225" s="25">
        <v>0</v>
      </c>
      <c r="J5225" s="25">
        <v>0</v>
      </c>
      <c r="K5225" s="25">
        <v>0</v>
      </c>
      <c r="L5225" s="25">
        <v>0</v>
      </c>
      <c r="M5225" s="25">
        <v>0</v>
      </c>
      <c r="N5225" s="25">
        <v>0</v>
      </c>
      <c r="O5225" s="25">
        <v>0</v>
      </c>
      <c r="P5225" s="25">
        <v>0</v>
      </c>
      <c r="Q5225" s="25">
        <v>0</v>
      </c>
    </row>
    <row r="5226" spans="1:17">
      <c r="A5226" s="12">
        <v>5218</v>
      </c>
      <c r="B5226" s="2" t="s">
        <v>48</v>
      </c>
      <c r="C5226" s="2"/>
      <c r="D5226" s="2">
        <v>1521847</v>
      </c>
      <c r="E5226" s="31">
        <v>42395</v>
      </c>
      <c r="F5226" s="31">
        <v>42425</v>
      </c>
      <c r="G5226">
        <v>689188</v>
      </c>
      <c r="H5226" s="25">
        <v>0</v>
      </c>
      <c r="I5226" s="25">
        <v>0</v>
      </c>
      <c r="J5226" s="25">
        <v>0</v>
      </c>
      <c r="K5226" s="25">
        <v>0</v>
      </c>
      <c r="L5226" s="25">
        <v>0</v>
      </c>
      <c r="M5226" s="25">
        <v>0</v>
      </c>
      <c r="N5226" s="25">
        <v>0</v>
      </c>
      <c r="O5226" s="25">
        <v>0</v>
      </c>
      <c r="P5226" s="25">
        <v>0</v>
      </c>
      <c r="Q5226" s="25">
        <v>0</v>
      </c>
    </row>
    <row r="5227" spans="1:17">
      <c r="A5227" s="12">
        <v>5219</v>
      </c>
      <c r="B5227" s="2" t="s">
        <v>48</v>
      </c>
      <c r="C5227" s="2"/>
      <c r="D5227" s="2">
        <v>1521913</v>
      </c>
      <c r="E5227" s="31">
        <v>42396</v>
      </c>
      <c r="F5227" s="31">
        <v>42461</v>
      </c>
      <c r="G5227">
        <v>83013</v>
      </c>
      <c r="H5227" s="25">
        <v>0</v>
      </c>
      <c r="I5227" s="25">
        <v>0</v>
      </c>
      <c r="J5227" s="25">
        <v>0</v>
      </c>
      <c r="K5227" s="25">
        <v>0</v>
      </c>
      <c r="L5227" s="25">
        <v>0</v>
      </c>
      <c r="M5227" s="25">
        <v>0</v>
      </c>
      <c r="N5227" s="25">
        <v>0</v>
      </c>
      <c r="O5227" s="25">
        <v>0</v>
      </c>
      <c r="P5227" s="25">
        <v>0</v>
      </c>
      <c r="Q5227" s="25">
        <v>0</v>
      </c>
    </row>
    <row r="5228" spans="1:17">
      <c r="A5228" s="12">
        <v>5220</v>
      </c>
      <c r="B5228" s="2" t="s">
        <v>48</v>
      </c>
      <c r="C5228" s="2"/>
      <c r="D5228" s="2">
        <v>1521929</v>
      </c>
      <c r="E5228" s="31">
        <v>42396</v>
      </c>
      <c r="F5228" s="31">
        <v>42461</v>
      </c>
      <c r="G5228">
        <v>61522</v>
      </c>
      <c r="H5228" s="25">
        <v>0</v>
      </c>
      <c r="I5228" s="25">
        <v>0</v>
      </c>
      <c r="J5228" s="25">
        <v>0</v>
      </c>
      <c r="K5228" s="25">
        <v>0</v>
      </c>
      <c r="L5228" s="25">
        <v>0</v>
      </c>
      <c r="M5228" s="25">
        <v>0</v>
      </c>
      <c r="N5228" s="25">
        <v>0</v>
      </c>
      <c r="O5228" s="25">
        <v>0</v>
      </c>
      <c r="P5228" s="25">
        <v>0</v>
      </c>
      <c r="Q5228" s="25">
        <v>0</v>
      </c>
    </row>
    <row r="5229" spans="1:17">
      <c r="A5229" s="12">
        <v>5221</v>
      </c>
      <c r="B5229" s="2" t="s">
        <v>48</v>
      </c>
      <c r="C5229" s="2"/>
      <c r="D5229" s="2">
        <v>1521950</v>
      </c>
      <c r="E5229" s="31">
        <v>42396</v>
      </c>
      <c r="F5229" s="31">
        <v>42461</v>
      </c>
      <c r="G5229">
        <v>301296</v>
      </c>
      <c r="H5229" s="25">
        <v>0</v>
      </c>
      <c r="I5229" s="25">
        <v>0</v>
      </c>
      <c r="J5229" s="25">
        <v>0</v>
      </c>
      <c r="K5229" s="25">
        <v>0</v>
      </c>
      <c r="L5229" s="25">
        <v>0</v>
      </c>
      <c r="M5229" s="25">
        <v>0</v>
      </c>
      <c r="N5229" s="25">
        <v>0</v>
      </c>
      <c r="O5229" s="25">
        <v>0</v>
      </c>
      <c r="P5229" s="25">
        <v>0</v>
      </c>
      <c r="Q5229" s="25">
        <v>0</v>
      </c>
    </row>
    <row r="5230" spans="1:17">
      <c r="A5230" s="12">
        <v>5222</v>
      </c>
      <c r="B5230" s="2" t="s">
        <v>48</v>
      </c>
      <c r="C5230" s="2"/>
      <c r="D5230" s="2">
        <v>1521954</v>
      </c>
      <c r="E5230" s="31">
        <v>42396</v>
      </c>
      <c r="F5230" s="31">
        <v>42461</v>
      </c>
      <c r="G5230">
        <v>21729138</v>
      </c>
      <c r="H5230" s="25">
        <v>0</v>
      </c>
      <c r="I5230" s="25">
        <v>0</v>
      </c>
      <c r="J5230" s="25">
        <v>0</v>
      </c>
      <c r="K5230" s="25">
        <v>0</v>
      </c>
      <c r="L5230" s="25">
        <v>0</v>
      </c>
      <c r="M5230" s="25">
        <v>0</v>
      </c>
      <c r="N5230" s="25">
        <v>0</v>
      </c>
      <c r="O5230" s="25">
        <v>0</v>
      </c>
      <c r="P5230" s="25">
        <v>0</v>
      </c>
      <c r="Q5230" s="25">
        <v>0</v>
      </c>
    </row>
    <row r="5231" spans="1:17">
      <c r="A5231" s="12">
        <v>5223</v>
      </c>
      <c r="B5231" s="2" t="s">
        <v>48</v>
      </c>
      <c r="C5231" s="2"/>
      <c r="D5231" s="2">
        <v>1521969</v>
      </c>
      <c r="E5231" s="31">
        <v>42396</v>
      </c>
      <c r="F5231" s="31">
        <v>42426</v>
      </c>
      <c r="G5231">
        <v>52011</v>
      </c>
      <c r="H5231" s="25">
        <v>0</v>
      </c>
      <c r="I5231" s="25">
        <v>0</v>
      </c>
      <c r="J5231" s="25">
        <v>0</v>
      </c>
      <c r="K5231" s="25">
        <v>0</v>
      </c>
      <c r="L5231" s="25">
        <v>0</v>
      </c>
      <c r="M5231" s="25">
        <v>0</v>
      </c>
      <c r="N5231" s="25">
        <v>0</v>
      </c>
      <c r="O5231" s="25">
        <v>0</v>
      </c>
      <c r="P5231" s="25">
        <v>0</v>
      </c>
      <c r="Q5231" s="25">
        <v>0</v>
      </c>
    </row>
    <row r="5232" spans="1:17">
      <c r="A5232" s="12">
        <v>5224</v>
      </c>
      <c r="B5232" s="2" t="s">
        <v>48</v>
      </c>
      <c r="C5232" s="2"/>
      <c r="D5232" s="2">
        <v>1521979</v>
      </c>
      <c r="E5232" s="31">
        <v>42396</v>
      </c>
      <c r="F5232" s="31">
        <v>42461</v>
      </c>
      <c r="G5232">
        <v>62730</v>
      </c>
      <c r="H5232" s="25">
        <v>0</v>
      </c>
      <c r="I5232" s="25">
        <v>0</v>
      </c>
      <c r="J5232" s="25">
        <v>0</v>
      </c>
      <c r="K5232" s="25">
        <v>0</v>
      </c>
      <c r="L5232" s="25">
        <v>0</v>
      </c>
      <c r="M5232" s="25">
        <v>0</v>
      </c>
      <c r="N5232" s="25">
        <v>0</v>
      </c>
      <c r="O5232" s="25">
        <v>0</v>
      </c>
      <c r="P5232" s="25">
        <v>0</v>
      </c>
      <c r="Q5232" s="25">
        <v>0</v>
      </c>
    </row>
    <row r="5233" spans="1:17">
      <c r="A5233" s="12">
        <v>5225</v>
      </c>
      <c r="B5233" s="2" t="s">
        <v>48</v>
      </c>
      <c r="C5233" s="2"/>
      <c r="D5233" s="2">
        <v>1522025</v>
      </c>
      <c r="E5233" s="31">
        <v>42396</v>
      </c>
      <c r="F5233" s="31">
        <v>42461</v>
      </c>
      <c r="G5233">
        <v>351682</v>
      </c>
      <c r="H5233" s="25">
        <v>0</v>
      </c>
      <c r="I5233" s="25">
        <v>0</v>
      </c>
      <c r="J5233" s="25">
        <v>0</v>
      </c>
      <c r="K5233" s="25">
        <v>0</v>
      </c>
      <c r="L5233" s="25">
        <v>0</v>
      </c>
      <c r="M5233" s="25">
        <v>0</v>
      </c>
      <c r="N5233" s="25">
        <v>0</v>
      </c>
      <c r="O5233" s="25">
        <v>0</v>
      </c>
      <c r="P5233" s="25">
        <v>0</v>
      </c>
      <c r="Q5233" s="25">
        <v>0</v>
      </c>
    </row>
    <row r="5234" spans="1:17">
      <c r="A5234" s="12">
        <v>5226</v>
      </c>
      <c r="B5234" s="2" t="s">
        <v>48</v>
      </c>
      <c r="C5234" s="2"/>
      <c r="D5234" s="2">
        <v>1522028</v>
      </c>
      <c r="E5234" s="31">
        <v>42396</v>
      </c>
      <c r="F5234" s="31">
        <v>42401</v>
      </c>
      <c r="G5234">
        <v>649897</v>
      </c>
      <c r="H5234" s="25">
        <v>0</v>
      </c>
      <c r="I5234" s="25">
        <v>0</v>
      </c>
      <c r="J5234" s="25">
        <v>0</v>
      </c>
      <c r="K5234" s="25">
        <v>0</v>
      </c>
      <c r="L5234" s="25">
        <v>0</v>
      </c>
      <c r="M5234" s="25">
        <v>0</v>
      </c>
      <c r="N5234" s="25">
        <v>0</v>
      </c>
      <c r="O5234" s="25">
        <v>0</v>
      </c>
      <c r="P5234" s="25">
        <v>0</v>
      </c>
      <c r="Q5234" s="25">
        <v>0</v>
      </c>
    </row>
    <row r="5235" spans="1:17">
      <c r="A5235" s="12">
        <v>5227</v>
      </c>
      <c r="B5235" s="2" t="s">
        <v>48</v>
      </c>
      <c r="C5235" s="2"/>
      <c r="D5235" s="2">
        <v>1522072</v>
      </c>
      <c r="E5235" s="31">
        <v>42396</v>
      </c>
      <c r="F5235" s="31">
        <v>42401</v>
      </c>
      <c r="G5235">
        <v>270573</v>
      </c>
      <c r="H5235" s="25">
        <v>0</v>
      </c>
      <c r="I5235" s="25">
        <v>0</v>
      </c>
      <c r="J5235" s="25">
        <v>0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25">
        <v>0</v>
      </c>
      <c r="Q5235" s="25">
        <v>0</v>
      </c>
    </row>
    <row r="5236" spans="1:17">
      <c r="A5236" s="12">
        <v>5228</v>
      </c>
      <c r="B5236" s="2" t="s">
        <v>48</v>
      </c>
      <c r="C5236" s="2"/>
      <c r="D5236" s="2">
        <v>1522079</v>
      </c>
      <c r="E5236" s="31">
        <v>42396</v>
      </c>
      <c r="F5236" s="31">
        <v>42461</v>
      </c>
      <c r="G5236">
        <v>249814</v>
      </c>
      <c r="H5236" s="25">
        <v>0</v>
      </c>
      <c r="I5236" s="25">
        <v>0</v>
      </c>
      <c r="J5236" s="25">
        <v>0</v>
      </c>
      <c r="K5236" s="25">
        <v>0</v>
      </c>
      <c r="L5236" s="25">
        <v>0</v>
      </c>
      <c r="M5236" s="25">
        <v>0</v>
      </c>
      <c r="N5236" s="25">
        <v>0</v>
      </c>
      <c r="O5236" s="25">
        <v>0</v>
      </c>
      <c r="P5236" s="25">
        <v>0</v>
      </c>
      <c r="Q5236" s="25">
        <v>0</v>
      </c>
    </row>
    <row r="5237" spans="1:17">
      <c r="A5237" s="12">
        <v>5229</v>
      </c>
      <c r="B5237" s="2" t="s">
        <v>48</v>
      </c>
      <c r="C5237" s="2"/>
      <c r="D5237" s="2">
        <v>1522082</v>
      </c>
      <c r="E5237" s="31">
        <v>42396</v>
      </c>
      <c r="F5237" s="31">
        <v>42401</v>
      </c>
      <c r="G5237">
        <v>8224866</v>
      </c>
      <c r="H5237" s="25">
        <v>0</v>
      </c>
      <c r="I5237" s="25">
        <v>0</v>
      </c>
      <c r="J5237" s="25">
        <v>0</v>
      </c>
      <c r="K5237" s="25">
        <v>0</v>
      </c>
      <c r="L5237" s="25">
        <v>0</v>
      </c>
      <c r="M5237" s="25">
        <v>0</v>
      </c>
      <c r="N5237" s="25">
        <v>0</v>
      </c>
      <c r="O5237" s="25">
        <v>0</v>
      </c>
      <c r="P5237" s="25">
        <v>0</v>
      </c>
      <c r="Q5237" s="25">
        <v>0</v>
      </c>
    </row>
    <row r="5238" spans="1:17">
      <c r="A5238" s="12">
        <v>5230</v>
      </c>
      <c r="B5238" s="2" t="s">
        <v>48</v>
      </c>
      <c r="C5238" s="2"/>
      <c r="D5238" s="2">
        <v>1522099</v>
      </c>
      <c r="E5238" s="31">
        <v>42396</v>
      </c>
      <c r="F5238" s="31">
        <v>42461</v>
      </c>
      <c r="G5238">
        <v>218986</v>
      </c>
      <c r="H5238" s="25">
        <v>0</v>
      </c>
      <c r="I5238" s="25">
        <v>0</v>
      </c>
      <c r="J5238" s="25">
        <v>0</v>
      </c>
      <c r="K5238" s="25">
        <v>0</v>
      </c>
      <c r="L5238" s="25">
        <v>0</v>
      </c>
      <c r="M5238" s="25">
        <v>0</v>
      </c>
      <c r="N5238" s="25">
        <v>0</v>
      </c>
      <c r="O5238" s="25">
        <v>0</v>
      </c>
      <c r="P5238" s="25">
        <v>0</v>
      </c>
      <c r="Q5238" s="25">
        <v>0</v>
      </c>
    </row>
    <row r="5239" spans="1:17">
      <c r="A5239" s="12">
        <v>5231</v>
      </c>
      <c r="B5239" s="2" t="s">
        <v>48</v>
      </c>
      <c r="C5239" s="2"/>
      <c r="D5239" s="2">
        <v>1522187</v>
      </c>
      <c r="E5239" s="31">
        <v>42397</v>
      </c>
      <c r="F5239" s="31">
        <v>42461</v>
      </c>
      <c r="G5239">
        <v>141396</v>
      </c>
      <c r="H5239" s="25">
        <v>0</v>
      </c>
      <c r="I5239" s="25">
        <v>0</v>
      </c>
      <c r="J5239" s="25">
        <v>0</v>
      </c>
      <c r="K5239" s="25">
        <v>0</v>
      </c>
      <c r="L5239" s="25">
        <v>0</v>
      </c>
      <c r="M5239" s="25">
        <v>0</v>
      </c>
      <c r="N5239" s="25">
        <v>0</v>
      </c>
      <c r="O5239" s="25">
        <v>0</v>
      </c>
      <c r="P5239" s="25">
        <v>0</v>
      </c>
      <c r="Q5239" s="25">
        <v>0</v>
      </c>
    </row>
    <row r="5240" spans="1:17">
      <c r="A5240" s="12">
        <v>5232</v>
      </c>
      <c r="B5240" s="2" t="s">
        <v>48</v>
      </c>
      <c r="C5240" s="2"/>
      <c r="D5240" s="2">
        <v>1522233</v>
      </c>
      <c r="E5240" s="31">
        <v>42397</v>
      </c>
      <c r="F5240" s="31">
        <v>42461</v>
      </c>
      <c r="G5240">
        <v>78937</v>
      </c>
      <c r="H5240" s="25">
        <v>0</v>
      </c>
      <c r="I5240" s="25">
        <v>0</v>
      </c>
      <c r="J5240" s="25">
        <v>0</v>
      </c>
      <c r="K5240" s="25">
        <v>0</v>
      </c>
      <c r="L5240" s="25">
        <v>0</v>
      </c>
      <c r="M5240" s="25">
        <v>0</v>
      </c>
      <c r="N5240" s="25">
        <v>0</v>
      </c>
      <c r="O5240" s="25">
        <v>0</v>
      </c>
      <c r="P5240" s="25">
        <v>0</v>
      </c>
      <c r="Q5240" s="25">
        <v>0</v>
      </c>
    </row>
    <row r="5241" spans="1:17">
      <c r="A5241" s="12">
        <v>5233</v>
      </c>
      <c r="B5241" s="2" t="s">
        <v>48</v>
      </c>
      <c r="C5241" s="2"/>
      <c r="D5241" s="2">
        <v>1522317</v>
      </c>
      <c r="E5241" s="31">
        <v>42397</v>
      </c>
      <c r="F5241" s="31">
        <v>42404</v>
      </c>
      <c r="G5241">
        <v>187960</v>
      </c>
      <c r="H5241" s="25">
        <v>0</v>
      </c>
      <c r="I5241" s="25">
        <v>0</v>
      </c>
      <c r="J5241" s="25">
        <v>0</v>
      </c>
      <c r="K5241" s="25">
        <v>0</v>
      </c>
      <c r="L5241" s="25">
        <v>0</v>
      </c>
      <c r="M5241" s="25">
        <v>0</v>
      </c>
      <c r="N5241" s="25">
        <v>0</v>
      </c>
      <c r="O5241" s="25">
        <v>0</v>
      </c>
      <c r="P5241" s="25">
        <v>0</v>
      </c>
      <c r="Q5241" s="25">
        <v>0</v>
      </c>
    </row>
    <row r="5242" spans="1:17">
      <c r="A5242" s="12">
        <v>5234</v>
      </c>
      <c r="B5242" s="2" t="s">
        <v>48</v>
      </c>
      <c r="C5242" s="2"/>
      <c r="D5242" s="2">
        <v>1522354</v>
      </c>
      <c r="E5242" s="31">
        <v>42397</v>
      </c>
      <c r="F5242" s="31">
        <v>42461</v>
      </c>
      <c r="G5242">
        <v>62730</v>
      </c>
      <c r="H5242" s="25">
        <v>0</v>
      </c>
      <c r="I5242" s="25">
        <v>0</v>
      </c>
      <c r="J5242" s="25">
        <v>0</v>
      </c>
      <c r="K5242" s="25">
        <v>0</v>
      </c>
      <c r="L5242" s="25">
        <v>0</v>
      </c>
      <c r="M5242" s="25">
        <v>0</v>
      </c>
      <c r="N5242" s="25">
        <v>0</v>
      </c>
      <c r="O5242" s="25">
        <v>0</v>
      </c>
      <c r="P5242" s="25">
        <v>0</v>
      </c>
      <c r="Q5242" s="25">
        <v>0</v>
      </c>
    </row>
    <row r="5243" spans="1:17">
      <c r="A5243" s="12">
        <v>5235</v>
      </c>
      <c r="B5243" s="2" t="s">
        <v>48</v>
      </c>
      <c r="C5243" s="2"/>
      <c r="D5243" s="2">
        <v>1522357</v>
      </c>
      <c r="E5243" s="31">
        <v>42397</v>
      </c>
      <c r="F5243" s="31">
        <v>42404</v>
      </c>
      <c r="G5243">
        <v>375920</v>
      </c>
      <c r="H5243" s="25">
        <v>0</v>
      </c>
      <c r="I5243" s="25">
        <v>0</v>
      </c>
      <c r="J5243" s="25">
        <v>0</v>
      </c>
      <c r="K5243" s="25">
        <v>0</v>
      </c>
      <c r="L5243" s="25">
        <v>0</v>
      </c>
      <c r="M5243" s="25">
        <v>0</v>
      </c>
      <c r="N5243" s="25">
        <v>0</v>
      </c>
      <c r="O5243" s="25">
        <v>0</v>
      </c>
      <c r="P5243" s="25">
        <v>0</v>
      </c>
      <c r="Q5243" s="25">
        <v>0</v>
      </c>
    </row>
    <row r="5244" spans="1:17">
      <c r="A5244" s="12">
        <v>5236</v>
      </c>
      <c r="B5244" s="2" t="s">
        <v>48</v>
      </c>
      <c r="C5244" s="2"/>
      <c r="D5244" s="2">
        <v>1522369</v>
      </c>
      <c r="E5244" s="31">
        <v>42397</v>
      </c>
      <c r="F5244" s="31">
        <v>42404</v>
      </c>
      <c r="G5244">
        <v>16000</v>
      </c>
      <c r="H5244" s="25">
        <v>0</v>
      </c>
      <c r="I5244" s="25">
        <v>0</v>
      </c>
      <c r="J5244" s="25">
        <v>0</v>
      </c>
      <c r="K5244" s="25">
        <v>0</v>
      </c>
      <c r="L5244" s="25">
        <v>0</v>
      </c>
      <c r="M5244" s="25">
        <v>0</v>
      </c>
      <c r="N5244" s="25">
        <v>0</v>
      </c>
      <c r="O5244" s="25">
        <v>0</v>
      </c>
      <c r="P5244" s="25">
        <v>0</v>
      </c>
      <c r="Q5244" s="25">
        <v>0</v>
      </c>
    </row>
    <row r="5245" spans="1:17">
      <c r="A5245" s="12">
        <v>5237</v>
      </c>
      <c r="B5245" s="2" t="s">
        <v>48</v>
      </c>
      <c r="C5245" s="2"/>
      <c r="D5245" s="2">
        <v>1522374</v>
      </c>
      <c r="E5245" s="31">
        <v>42397</v>
      </c>
      <c r="F5245" s="31">
        <v>42404</v>
      </c>
      <c r="G5245">
        <v>338329</v>
      </c>
      <c r="H5245" s="25">
        <v>0</v>
      </c>
      <c r="I5245" s="25">
        <v>0</v>
      </c>
      <c r="J5245" s="25">
        <v>0</v>
      </c>
      <c r="K5245" s="25">
        <v>0</v>
      </c>
      <c r="L5245" s="25">
        <v>0</v>
      </c>
      <c r="M5245" s="25">
        <v>0</v>
      </c>
      <c r="N5245" s="25">
        <v>0</v>
      </c>
      <c r="O5245" s="25">
        <v>0</v>
      </c>
      <c r="P5245" s="25">
        <v>0</v>
      </c>
      <c r="Q5245" s="25">
        <v>0</v>
      </c>
    </row>
    <row r="5246" spans="1:17">
      <c r="A5246" s="12">
        <v>5238</v>
      </c>
      <c r="B5246" s="2" t="s">
        <v>48</v>
      </c>
      <c r="C5246" s="2"/>
      <c r="D5246" s="2">
        <v>1522445</v>
      </c>
      <c r="E5246" s="31">
        <v>42398</v>
      </c>
      <c r="F5246" s="31">
        <v>42404</v>
      </c>
      <c r="G5246">
        <v>7398594</v>
      </c>
      <c r="H5246" s="25">
        <v>0</v>
      </c>
      <c r="I5246" s="25">
        <v>0</v>
      </c>
      <c r="J5246" s="25">
        <v>0</v>
      </c>
      <c r="K5246" s="25">
        <v>0</v>
      </c>
      <c r="L5246" s="25">
        <v>0</v>
      </c>
      <c r="M5246" s="25">
        <v>0</v>
      </c>
      <c r="N5246" s="25">
        <v>0</v>
      </c>
      <c r="O5246" s="25">
        <v>0</v>
      </c>
      <c r="P5246" s="25">
        <v>0</v>
      </c>
      <c r="Q5246" s="25">
        <v>0</v>
      </c>
    </row>
    <row r="5247" spans="1:17">
      <c r="A5247" s="12">
        <v>5239</v>
      </c>
      <c r="B5247" s="2" t="s">
        <v>48</v>
      </c>
      <c r="C5247" s="2"/>
      <c r="D5247" s="2">
        <v>1522449</v>
      </c>
      <c r="E5247" s="31">
        <v>42398</v>
      </c>
      <c r="F5247" s="31">
        <v>42428</v>
      </c>
      <c r="G5247">
        <v>744454</v>
      </c>
      <c r="H5247" s="25">
        <v>0</v>
      </c>
      <c r="I5247" s="25">
        <v>0</v>
      </c>
      <c r="J5247" s="25">
        <v>0</v>
      </c>
      <c r="K5247" s="25">
        <v>0</v>
      </c>
      <c r="L5247" s="25">
        <v>0</v>
      </c>
      <c r="M5247" s="25">
        <v>0</v>
      </c>
      <c r="N5247" s="25">
        <v>0</v>
      </c>
      <c r="O5247" s="25">
        <v>0</v>
      </c>
      <c r="P5247" s="25">
        <v>0</v>
      </c>
      <c r="Q5247" s="25">
        <v>0</v>
      </c>
    </row>
    <row r="5248" spans="1:17">
      <c r="A5248" s="12">
        <v>5240</v>
      </c>
      <c r="B5248" s="2" t="s">
        <v>48</v>
      </c>
      <c r="C5248" s="2"/>
      <c r="D5248" s="2">
        <v>1522490</v>
      </c>
      <c r="E5248" s="31">
        <v>42398</v>
      </c>
      <c r="F5248" s="31">
        <v>42461</v>
      </c>
      <c r="G5248">
        <v>106110</v>
      </c>
      <c r="H5248" s="25">
        <v>0</v>
      </c>
      <c r="I5248" s="25">
        <v>0</v>
      </c>
      <c r="J5248" s="25">
        <v>0</v>
      </c>
      <c r="K5248" s="25">
        <v>0</v>
      </c>
      <c r="L5248" s="25">
        <v>0</v>
      </c>
      <c r="M5248" s="25">
        <v>0</v>
      </c>
      <c r="N5248" s="25">
        <v>0</v>
      </c>
      <c r="O5248" s="25">
        <v>0</v>
      </c>
      <c r="P5248" s="25">
        <v>0</v>
      </c>
      <c r="Q5248" s="25">
        <v>0</v>
      </c>
    </row>
    <row r="5249" spans="1:17">
      <c r="A5249" s="12">
        <v>5241</v>
      </c>
      <c r="B5249" s="2" t="s">
        <v>48</v>
      </c>
      <c r="C5249" s="2"/>
      <c r="D5249" s="2">
        <v>1522574</v>
      </c>
      <c r="E5249" s="31">
        <v>42398</v>
      </c>
      <c r="F5249" s="31">
        <v>42405</v>
      </c>
      <c r="G5249">
        <v>146970</v>
      </c>
      <c r="H5249" s="25">
        <v>0</v>
      </c>
      <c r="I5249" s="25">
        <v>0</v>
      </c>
      <c r="J5249" s="25">
        <v>0</v>
      </c>
      <c r="K5249" s="25">
        <v>0</v>
      </c>
      <c r="L5249" s="25">
        <v>0</v>
      </c>
      <c r="M5249" s="25">
        <v>0</v>
      </c>
      <c r="N5249" s="25">
        <v>0</v>
      </c>
      <c r="O5249" s="25">
        <v>0</v>
      </c>
      <c r="P5249" s="25">
        <v>0</v>
      </c>
      <c r="Q5249" s="25">
        <v>0</v>
      </c>
    </row>
    <row r="5250" spans="1:17">
      <c r="A5250" s="12">
        <v>5242</v>
      </c>
      <c r="B5250" s="2" t="s">
        <v>48</v>
      </c>
      <c r="C5250" s="2"/>
      <c r="D5250" s="2">
        <v>1522581</v>
      </c>
      <c r="E5250" s="31">
        <v>42398</v>
      </c>
      <c r="F5250" s="31">
        <v>42461</v>
      </c>
      <c r="G5250">
        <v>110687</v>
      </c>
      <c r="H5250" s="25">
        <v>0</v>
      </c>
      <c r="I5250" s="25">
        <v>0</v>
      </c>
      <c r="J5250" s="25">
        <v>0</v>
      </c>
      <c r="K5250" s="25">
        <v>0</v>
      </c>
      <c r="L5250" s="25">
        <v>0</v>
      </c>
      <c r="M5250" s="25">
        <v>0</v>
      </c>
      <c r="N5250" s="25">
        <v>0</v>
      </c>
      <c r="O5250" s="25">
        <v>0</v>
      </c>
      <c r="P5250" s="25">
        <v>0</v>
      </c>
      <c r="Q5250" s="25">
        <v>0</v>
      </c>
    </row>
    <row r="5251" spans="1:17">
      <c r="A5251" s="12">
        <v>5243</v>
      </c>
      <c r="B5251" s="2" t="s">
        <v>48</v>
      </c>
      <c r="C5251" s="2"/>
      <c r="D5251" s="2">
        <v>1522589</v>
      </c>
      <c r="E5251" s="31">
        <v>42398</v>
      </c>
      <c r="F5251" s="31">
        <v>42428</v>
      </c>
      <c r="G5251">
        <v>833818</v>
      </c>
      <c r="H5251" s="25">
        <v>0</v>
      </c>
      <c r="I5251" s="25">
        <v>0</v>
      </c>
      <c r="J5251" s="25">
        <v>0</v>
      </c>
      <c r="K5251" s="25">
        <v>0</v>
      </c>
      <c r="L5251" s="25">
        <v>0</v>
      </c>
      <c r="M5251" s="25">
        <v>0</v>
      </c>
      <c r="N5251" s="25">
        <v>0</v>
      </c>
      <c r="O5251" s="25">
        <v>0</v>
      </c>
      <c r="P5251" s="25">
        <v>0</v>
      </c>
      <c r="Q5251" s="25">
        <v>0</v>
      </c>
    </row>
    <row r="5252" spans="1:17">
      <c r="A5252" s="12">
        <v>5244</v>
      </c>
      <c r="B5252" s="2" t="s">
        <v>48</v>
      </c>
      <c r="C5252" s="2"/>
      <c r="D5252" s="2">
        <v>1522597</v>
      </c>
      <c r="E5252" s="31">
        <v>42398</v>
      </c>
      <c r="F5252" s="31">
        <v>42461</v>
      </c>
      <c r="G5252">
        <v>2451450</v>
      </c>
      <c r="H5252" s="25">
        <v>0</v>
      </c>
      <c r="I5252" s="25">
        <v>0</v>
      </c>
      <c r="J5252" s="25">
        <v>0</v>
      </c>
      <c r="K5252" s="25">
        <v>0</v>
      </c>
      <c r="L5252" s="25">
        <v>0</v>
      </c>
      <c r="M5252" s="25">
        <v>0</v>
      </c>
      <c r="N5252" s="25">
        <v>0</v>
      </c>
      <c r="O5252" s="25">
        <v>0</v>
      </c>
      <c r="P5252" s="25">
        <v>0</v>
      </c>
      <c r="Q5252" s="25">
        <v>0</v>
      </c>
    </row>
    <row r="5253" spans="1:17">
      <c r="A5253" s="12">
        <v>5245</v>
      </c>
      <c r="B5253" s="2" t="s">
        <v>48</v>
      </c>
      <c r="C5253" s="2"/>
      <c r="D5253" s="2">
        <v>1522607</v>
      </c>
      <c r="E5253" s="31">
        <v>42398</v>
      </c>
      <c r="F5253" s="31">
        <v>42405</v>
      </c>
      <c r="G5253">
        <v>61771</v>
      </c>
      <c r="H5253" s="25">
        <v>0</v>
      </c>
      <c r="I5253" s="25">
        <v>0</v>
      </c>
      <c r="J5253" s="25">
        <v>0</v>
      </c>
      <c r="K5253" s="25">
        <v>0</v>
      </c>
      <c r="L5253" s="25">
        <v>0</v>
      </c>
      <c r="M5253" s="25">
        <v>0</v>
      </c>
      <c r="N5253" s="25">
        <v>0</v>
      </c>
      <c r="O5253" s="25">
        <v>0</v>
      </c>
      <c r="P5253" s="25">
        <v>0</v>
      </c>
      <c r="Q5253" s="25">
        <v>0</v>
      </c>
    </row>
    <row r="5254" spans="1:17">
      <c r="A5254" s="12">
        <v>5246</v>
      </c>
      <c r="B5254" s="2" t="s">
        <v>48</v>
      </c>
      <c r="C5254" s="2"/>
      <c r="D5254" s="2">
        <v>1522608</v>
      </c>
      <c r="E5254" s="31">
        <v>42398</v>
      </c>
      <c r="F5254" s="31">
        <v>42405</v>
      </c>
      <c r="G5254">
        <v>14206616</v>
      </c>
      <c r="H5254" s="25">
        <v>0</v>
      </c>
      <c r="I5254" s="25">
        <v>0</v>
      </c>
      <c r="J5254" s="25">
        <v>0</v>
      </c>
      <c r="K5254" s="25">
        <v>0</v>
      </c>
      <c r="L5254" s="25">
        <v>0</v>
      </c>
      <c r="M5254" s="25">
        <v>0</v>
      </c>
      <c r="N5254" s="25">
        <v>0</v>
      </c>
      <c r="O5254" s="25">
        <v>0</v>
      </c>
      <c r="P5254" s="25">
        <v>0</v>
      </c>
      <c r="Q5254" s="25">
        <v>0</v>
      </c>
    </row>
    <row r="5255" spans="1:17">
      <c r="A5255" s="12">
        <v>5247</v>
      </c>
      <c r="B5255" s="2" t="s">
        <v>48</v>
      </c>
      <c r="C5255" s="2"/>
      <c r="D5255" s="2">
        <v>1522609</v>
      </c>
      <c r="E5255" s="31">
        <v>42398</v>
      </c>
      <c r="F5255" s="31">
        <v>42405</v>
      </c>
      <c r="G5255">
        <v>35664734</v>
      </c>
      <c r="H5255" s="25">
        <v>0</v>
      </c>
      <c r="I5255" s="25">
        <v>0</v>
      </c>
      <c r="J5255" s="25">
        <v>0</v>
      </c>
      <c r="K5255" s="25">
        <v>0</v>
      </c>
      <c r="L5255" s="25">
        <v>0</v>
      </c>
      <c r="M5255" s="25">
        <v>0</v>
      </c>
      <c r="N5255" s="25">
        <v>0</v>
      </c>
      <c r="O5255" s="25">
        <v>0</v>
      </c>
      <c r="P5255" s="25">
        <v>0</v>
      </c>
      <c r="Q5255" s="25">
        <v>0</v>
      </c>
    </row>
    <row r="5256" spans="1:17">
      <c r="A5256" s="12">
        <v>5248</v>
      </c>
      <c r="B5256" s="2" t="s">
        <v>48</v>
      </c>
      <c r="C5256" s="2"/>
      <c r="D5256" s="2">
        <v>1522637</v>
      </c>
      <c r="E5256" s="31">
        <v>42398</v>
      </c>
      <c r="F5256" s="31">
        <v>42405</v>
      </c>
      <c r="G5256">
        <v>8057672</v>
      </c>
      <c r="H5256" s="25">
        <v>0</v>
      </c>
      <c r="I5256" s="25">
        <v>0</v>
      </c>
      <c r="J5256" s="25">
        <v>0</v>
      </c>
      <c r="K5256" s="25">
        <v>0</v>
      </c>
      <c r="L5256" s="25">
        <v>0</v>
      </c>
      <c r="M5256" s="25">
        <v>0</v>
      </c>
      <c r="N5256" s="25">
        <v>0</v>
      </c>
      <c r="O5256" s="25">
        <v>0</v>
      </c>
      <c r="P5256" s="25">
        <v>0</v>
      </c>
      <c r="Q5256" s="25">
        <v>0</v>
      </c>
    </row>
    <row r="5257" spans="1:17">
      <c r="A5257" s="12">
        <v>5249</v>
      </c>
      <c r="B5257" s="2" t="s">
        <v>48</v>
      </c>
      <c r="C5257" s="2"/>
      <c r="D5257" s="2">
        <v>1522683</v>
      </c>
      <c r="E5257" s="31">
        <v>42398</v>
      </c>
      <c r="F5257" s="31">
        <v>42461</v>
      </c>
      <c r="G5257">
        <v>6146368</v>
      </c>
      <c r="H5257" s="25">
        <v>0</v>
      </c>
      <c r="I5257" s="25">
        <v>0</v>
      </c>
      <c r="J5257" s="25">
        <v>0</v>
      </c>
      <c r="K5257" s="25">
        <v>0</v>
      </c>
      <c r="L5257" s="25">
        <v>0</v>
      </c>
      <c r="M5257" s="25">
        <v>0</v>
      </c>
      <c r="N5257" s="25">
        <v>0</v>
      </c>
      <c r="O5257" s="25">
        <v>0</v>
      </c>
      <c r="P5257" s="25">
        <v>0</v>
      </c>
      <c r="Q5257" s="25">
        <v>0</v>
      </c>
    </row>
    <row r="5258" spans="1:17">
      <c r="A5258" s="12">
        <v>5250</v>
      </c>
      <c r="B5258" s="2" t="s">
        <v>48</v>
      </c>
      <c r="C5258" s="2"/>
      <c r="D5258" s="2">
        <v>1522684</v>
      </c>
      <c r="E5258" s="31">
        <v>42398</v>
      </c>
      <c r="F5258" s="31">
        <v>42422</v>
      </c>
      <c r="G5258">
        <v>187324</v>
      </c>
      <c r="H5258" s="25">
        <v>0</v>
      </c>
      <c r="I5258" s="25">
        <v>0</v>
      </c>
      <c r="J5258" s="25">
        <v>0</v>
      </c>
      <c r="K5258" s="25">
        <v>0</v>
      </c>
      <c r="L5258" s="25">
        <v>0</v>
      </c>
      <c r="M5258" s="25">
        <v>0</v>
      </c>
      <c r="N5258" s="25">
        <v>0</v>
      </c>
      <c r="O5258" s="25">
        <v>0</v>
      </c>
      <c r="P5258" s="25">
        <v>0</v>
      </c>
      <c r="Q5258" s="25">
        <v>0</v>
      </c>
    </row>
    <row r="5259" spans="1:17">
      <c r="A5259" s="12">
        <v>5251</v>
      </c>
      <c r="B5259" s="2" t="s">
        <v>48</v>
      </c>
      <c r="C5259" s="2"/>
      <c r="D5259" s="2">
        <v>1522710</v>
      </c>
      <c r="E5259" s="31">
        <v>42398</v>
      </c>
      <c r="F5259" s="31">
        <v>42428</v>
      </c>
      <c r="G5259">
        <v>12218819</v>
      </c>
      <c r="H5259" s="25">
        <v>0</v>
      </c>
      <c r="I5259" s="25">
        <v>0</v>
      </c>
      <c r="J5259" s="25">
        <v>0</v>
      </c>
      <c r="K5259" s="25">
        <v>0</v>
      </c>
      <c r="L5259" s="25">
        <v>0</v>
      </c>
      <c r="M5259" s="25">
        <v>0</v>
      </c>
      <c r="N5259" s="25">
        <v>0</v>
      </c>
      <c r="O5259" s="25">
        <v>0</v>
      </c>
      <c r="P5259" s="25">
        <v>0</v>
      </c>
      <c r="Q5259" s="25">
        <v>0</v>
      </c>
    </row>
    <row r="5260" spans="1:17">
      <c r="A5260" s="12">
        <v>5252</v>
      </c>
      <c r="B5260" s="2" t="s">
        <v>48</v>
      </c>
      <c r="C5260" s="2"/>
      <c r="D5260" s="2">
        <v>1522723</v>
      </c>
      <c r="E5260" s="31">
        <v>42398</v>
      </c>
      <c r="F5260" s="31">
        <v>42461</v>
      </c>
      <c r="G5260">
        <v>62730</v>
      </c>
      <c r="H5260" s="25">
        <v>0</v>
      </c>
      <c r="I5260" s="25">
        <v>0</v>
      </c>
      <c r="J5260" s="25">
        <v>0</v>
      </c>
      <c r="K5260" s="25">
        <v>0</v>
      </c>
      <c r="L5260" s="25">
        <v>0</v>
      </c>
      <c r="M5260" s="25">
        <v>0</v>
      </c>
      <c r="N5260" s="25">
        <v>0</v>
      </c>
      <c r="O5260" s="25">
        <v>0</v>
      </c>
      <c r="P5260" s="25">
        <v>0</v>
      </c>
      <c r="Q5260" s="25">
        <v>0</v>
      </c>
    </row>
    <row r="5261" spans="1:17">
      <c r="A5261" s="12">
        <v>5253</v>
      </c>
      <c r="B5261" s="2" t="s">
        <v>48</v>
      </c>
      <c r="C5261" s="2"/>
      <c r="D5261" s="2">
        <v>1522726</v>
      </c>
      <c r="E5261" s="31">
        <v>42398</v>
      </c>
      <c r="F5261" s="31">
        <v>42428</v>
      </c>
      <c r="G5261">
        <v>3411663</v>
      </c>
      <c r="H5261" s="25">
        <v>0</v>
      </c>
      <c r="I5261" s="25">
        <v>0</v>
      </c>
      <c r="J5261" s="25">
        <v>0</v>
      </c>
      <c r="K5261" s="25">
        <v>0</v>
      </c>
      <c r="L5261" s="25">
        <v>0</v>
      </c>
      <c r="M5261" s="25">
        <v>0</v>
      </c>
      <c r="N5261" s="25">
        <v>0</v>
      </c>
      <c r="O5261" s="25">
        <v>0</v>
      </c>
      <c r="P5261" s="25">
        <v>0</v>
      </c>
      <c r="Q5261" s="25">
        <v>0</v>
      </c>
    </row>
    <row r="5262" spans="1:17">
      <c r="A5262" s="12">
        <v>5254</v>
      </c>
      <c r="B5262" s="2" t="s">
        <v>48</v>
      </c>
      <c r="C5262" s="2"/>
      <c r="D5262" s="2">
        <v>1522736</v>
      </c>
      <c r="E5262" s="31">
        <v>42398</v>
      </c>
      <c r="F5262" s="31">
        <v>42461</v>
      </c>
      <c r="G5262">
        <v>370191</v>
      </c>
      <c r="H5262" s="25">
        <v>0</v>
      </c>
      <c r="I5262" s="25">
        <v>0</v>
      </c>
      <c r="J5262" s="25">
        <v>0</v>
      </c>
      <c r="K5262" s="25">
        <v>0</v>
      </c>
      <c r="L5262" s="25">
        <v>0</v>
      </c>
      <c r="M5262" s="25">
        <v>0</v>
      </c>
      <c r="N5262" s="25">
        <v>0</v>
      </c>
      <c r="O5262" s="25">
        <v>0</v>
      </c>
      <c r="P5262" s="25">
        <v>0</v>
      </c>
      <c r="Q5262" s="25">
        <v>0</v>
      </c>
    </row>
    <row r="5263" spans="1:17">
      <c r="A5263" s="12">
        <v>5255</v>
      </c>
      <c r="B5263" s="2" t="s">
        <v>48</v>
      </c>
      <c r="C5263" s="2"/>
      <c r="D5263" s="2">
        <v>1522751</v>
      </c>
      <c r="E5263" s="31">
        <v>42398</v>
      </c>
      <c r="F5263" s="31">
        <v>42461</v>
      </c>
      <c r="G5263">
        <v>999523</v>
      </c>
      <c r="H5263" s="25">
        <v>0</v>
      </c>
      <c r="I5263" s="25">
        <v>0</v>
      </c>
      <c r="J5263" s="25">
        <v>0</v>
      </c>
      <c r="K5263" s="25">
        <v>0</v>
      </c>
      <c r="L5263" s="25">
        <v>0</v>
      </c>
      <c r="M5263" s="25">
        <v>0</v>
      </c>
      <c r="N5263" s="25">
        <v>0</v>
      </c>
      <c r="O5263" s="25">
        <v>0</v>
      </c>
      <c r="P5263" s="25">
        <v>0</v>
      </c>
      <c r="Q5263" s="25">
        <v>0</v>
      </c>
    </row>
    <row r="5264" spans="1:17">
      <c r="A5264" s="12">
        <v>5256</v>
      </c>
      <c r="B5264" s="2" t="s">
        <v>48</v>
      </c>
      <c r="C5264" s="2"/>
      <c r="D5264" s="2">
        <v>1522763</v>
      </c>
      <c r="E5264" s="31">
        <v>42398</v>
      </c>
      <c r="F5264" s="31">
        <v>42422</v>
      </c>
      <c r="G5264">
        <v>59695</v>
      </c>
      <c r="H5264" s="25">
        <v>0</v>
      </c>
      <c r="I5264" s="25">
        <v>0</v>
      </c>
      <c r="J5264" s="25">
        <v>0</v>
      </c>
      <c r="K5264" s="25">
        <v>0</v>
      </c>
      <c r="L5264" s="25">
        <v>0</v>
      </c>
      <c r="M5264" s="25">
        <v>0</v>
      </c>
      <c r="N5264" s="25">
        <v>0</v>
      </c>
      <c r="O5264" s="25">
        <v>0</v>
      </c>
      <c r="P5264" s="25">
        <v>0</v>
      </c>
      <c r="Q5264" s="25">
        <v>0</v>
      </c>
    </row>
    <row r="5265" spans="1:17">
      <c r="A5265" s="12">
        <v>5257</v>
      </c>
      <c r="B5265" s="2" t="s">
        <v>48</v>
      </c>
      <c r="C5265" s="2"/>
      <c r="D5265" s="2">
        <v>1522841</v>
      </c>
      <c r="E5265" s="31">
        <v>42399</v>
      </c>
      <c r="F5265" s="31">
        <v>42461</v>
      </c>
      <c r="G5265">
        <v>475609</v>
      </c>
      <c r="H5265" s="25">
        <v>0</v>
      </c>
      <c r="I5265" s="25">
        <v>0</v>
      </c>
      <c r="J5265" s="25">
        <v>0</v>
      </c>
      <c r="K5265" s="25">
        <v>0</v>
      </c>
      <c r="L5265" s="25">
        <v>0</v>
      </c>
      <c r="M5265" s="25">
        <v>0</v>
      </c>
      <c r="N5265" s="25">
        <v>0</v>
      </c>
      <c r="O5265" s="25">
        <v>0</v>
      </c>
      <c r="P5265" s="25">
        <v>0</v>
      </c>
      <c r="Q5265" s="25">
        <v>0</v>
      </c>
    </row>
    <row r="5266" spans="1:17">
      <c r="A5266" s="12">
        <v>5258</v>
      </c>
      <c r="B5266" s="2" t="s">
        <v>48</v>
      </c>
      <c r="C5266" s="2"/>
      <c r="D5266" s="2">
        <v>1522852</v>
      </c>
      <c r="E5266" s="31">
        <v>42399</v>
      </c>
      <c r="F5266" s="31">
        <v>42461</v>
      </c>
      <c r="G5266">
        <v>12413</v>
      </c>
      <c r="H5266" s="25">
        <v>0</v>
      </c>
      <c r="I5266" s="25">
        <v>0</v>
      </c>
      <c r="J5266" s="25">
        <v>0</v>
      </c>
      <c r="K5266" s="25">
        <v>0</v>
      </c>
      <c r="L5266" s="25">
        <v>0</v>
      </c>
      <c r="M5266" s="25">
        <v>0</v>
      </c>
      <c r="N5266" s="25">
        <v>0</v>
      </c>
      <c r="O5266" s="25">
        <v>0</v>
      </c>
      <c r="P5266" s="25">
        <v>0</v>
      </c>
      <c r="Q5266" s="25">
        <v>0</v>
      </c>
    </row>
    <row r="5267" spans="1:17">
      <c r="A5267" s="12">
        <v>5259</v>
      </c>
      <c r="B5267" s="2" t="s">
        <v>48</v>
      </c>
      <c r="C5267" s="2"/>
      <c r="D5267" s="2">
        <v>1522859</v>
      </c>
      <c r="E5267" s="31">
        <v>42399</v>
      </c>
      <c r="F5267" s="31">
        <v>42429</v>
      </c>
      <c r="G5267">
        <v>41717</v>
      </c>
      <c r="H5267" s="25">
        <v>0</v>
      </c>
      <c r="I5267" s="25">
        <v>0</v>
      </c>
      <c r="J5267" s="25">
        <v>0</v>
      </c>
      <c r="K5267" s="25">
        <v>0</v>
      </c>
      <c r="L5267" s="25">
        <v>0</v>
      </c>
      <c r="M5267" s="25">
        <v>0</v>
      </c>
      <c r="N5267" s="25">
        <v>0</v>
      </c>
      <c r="O5267" s="25">
        <v>0</v>
      </c>
      <c r="P5267" s="25">
        <v>0</v>
      </c>
      <c r="Q5267" s="25">
        <v>0</v>
      </c>
    </row>
    <row r="5268" spans="1:17">
      <c r="A5268" s="12">
        <v>5260</v>
      </c>
      <c r="B5268" s="2" t="s">
        <v>48</v>
      </c>
      <c r="C5268" s="2"/>
      <c r="D5268" s="2">
        <v>1522872</v>
      </c>
      <c r="E5268" s="31">
        <v>42399</v>
      </c>
      <c r="F5268" s="31">
        <v>42461</v>
      </c>
      <c r="G5268">
        <v>241689</v>
      </c>
      <c r="H5268" s="25">
        <v>0</v>
      </c>
      <c r="I5268" s="25">
        <v>0</v>
      </c>
      <c r="J5268" s="25">
        <v>0</v>
      </c>
      <c r="K5268" s="25">
        <v>0</v>
      </c>
      <c r="L5268" s="25">
        <v>0</v>
      </c>
      <c r="M5268" s="25">
        <v>0</v>
      </c>
      <c r="N5268" s="25">
        <v>0</v>
      </c>
      <c r="O5268" s="25">
        <v>0</v>
      </c>
      <c r="P5268" s="25">
        <v>0</v>
      </c>
      <c r="Q5268" s="25">
        <v>0</v>
      </c>
    </row>
    <row r="5269" spans="1:17">
      <c r="A5269" s="12">
        <v>5261</v>
      </c>
      <c r="B5269" s="2" t="s">
        <v>48</v>
      </c>
      <c r="C5269" s="2"/>
      <c r="D5269" s="2">
        <v>1522874</v>
      </c>
      <c r="E5269" s="31">
        <v>42399</v>
      </c>
      <c r="F5269" s="31">
        <v>42461</v>
      </c>
      <c r="G5269">
        <v>45850</v>
      </c>
      <c r="H5269" s="25">
        <v>0</v>
      </c>
      <c r="I5269" s="25">
        <v>0</v>
      </c>
      <c r="J5269" s="25">
        <v>0</v>
      </c>
      <c r="K5269" s="25">
        <v>0</v>
      </c>
      <c r="L5269" s="25">
        <v>0</v>
      </c>
      <c r="M5269" s="25">
        <v>0</v>
      </c>
      <c r="N5269" s="25">
        <v>0</v>
      </c>
      <c r="O5269" s="25">
        <v>0</v>
      </c>
      <c r="P5269" s="25">
        <v>0</v>
      </c>
      <c r="Q5269" s="25">
        <v>0</v>
      </c>
    </row>
    <row r="5270" spans="1:17">
      <c r="A5270" s="12">
        <v>5262</v>
      </c>
      <c r="B5270" s="2" t="s">
        <v>48</v>
      </c>
      <c r="C5270" s="2"/>
      <c r="D5270" s="2">
        <v>1522903</v>
      </c>
      <c r="E5270" s="31">
        <v>42399</v>
      </c>
      <c r="F5270" s="31">
        <v>42408</v>
      </c>
      <c r="G5270">
        <v>6497030</v>
      </c>
      <c r="H5270" s="25">
        <v>0</v>
      </c>
      <c r="I5270" s="25">
        <v>0</v>
      </c>
      <c r="J5270" s="25">
        <v>0</v>
      </c>
      <c r="K5270" s="25">
        <v>0</v>
      </c>
      <c r="L5270" s="25">
        <v>0</v>
      </c>
      <c r="M5270" s="25">
        <v>0</v>
      </c>
      <c r="N5270" s="25">
        <v>0</v>
      </c>
      <c r="O5270" s="25">
        <v>0</v>
      </c>
      <c r="P5270" s="25">
        <v>0</v>
      </c>
      <c r="Q5270" s="25">
        <v>0</v>
      </c>
    </row>
    <row r="5271" spans="1:17">
      <c r="A5271" s="12">
        <v>5263</v>
      </c>
      <c r="B5271" s="2" t="s">
        <v>48</v>
      </c>
      <c r="C5271" s="2"/>
      <c r="D5271" s="2">
        <v>1522919</v>
      </c>
      <c r="E5271" s="31">
        <v>42399</v>
      </c>
      <c r="F5271" s="31">
        <v>42422</v>
      </c>
      <c r="G5271">
        <v>45515</v>
      </c>
      <c r="H5271" s="25">
        <v>0</v>
      </c>
      <c r="I5271" s="25">
        <v>0</v>
      </c>
      <c r="J5271" s="25">
        <v>0</v>
      </c>
      <c r="K5271" s="25">
        <v>0</v>
      </c>
      <c r="L5271" s="25">
        <v>0</v>
      </c>
      <c r="M5271" s="25">
        <v>0</v>
      </c>
      <c r="N5271" s="25">
        <v>0</v>
      </c>
      <c r="O5271" s="25">
        <v>0</v>
      </c>
      <c r="P5271" s="25">
        <v>0</v>
      </c>
      <c r="Q5271" s="25">
        <v>0</v>
      </c>
    </row>
    <row r="5272" spans="1:17">
      <c r="A5272" s="12">
        <v>5264</v>
      </c>
      <c r="B5272" s="2" t="s">
        <v>48</v>
      </c>
      <c r="C5272" s="2"/>
      <c r="D5272" s="2">
        <v>1522932</v>
      </c>
      <c r="E5272" s="31">
        <v>42399</v>
      </c>
      <c r="F5272" s="31">
        <v>42461</v>
      </c>
      <c r="G5272">
        <v>156018</v>
      </c>
      <c r="H5272" s="25">
        <v>0</v>
      </c>
      <c r="I5272" s="25">
        <v>0</v>
      </c>
      <c r="J5272" s="25">
        <v>0</v>
      </c>
      <c r="K5272" s="25">
        <v>0</v>
      </c>
      <c r="L5272" s="25">
        <v>0</v>
      </c>
      <c r="M5272" s="25">
        <v>0</v>
      </c>
      <c r="N5272" s="25">
        <v>0</v>
      </c>
      <c r="O5272" s="25">
        <v>0</v>
      </c>
      <c r="P5272" s="25">
        <v>0</v>
      </c>
      <c r="Q5272" s="25">
        <v>0</v>
      </c>
    </row>
    <row r="5273" spans="1:17">
      <c r="A5273" s="12">
        <v>5265</v>
      </c>
      <c r="B5273" s="2" t="s">
        <v>48</v>
      </c>
      <c r="C5273" s="2"/>
      <c r="D5273" s="2">
        <v>1522934</v>
      </c>
      <c r="E5273" s="31">
        <v>42399</v>
      </c>
      <c r="F5273" s="31">
        <v>42461</v>
      </c>
      <c r="G5273">
        <v>12413</v>
      </c>
      <c r="H5273" s="25">
        <v>0</v>
      </c>
      <c r="I5273" s="25">
        <v>0</v>
      </c>
      <c r="J5273" s="25">
        <v>0</v>
      </c>
      <c r="K5273" s="25">
        <v>0</v>
      </c>
      <c r="L5273" s="25">
        <v>0</v>
      </c>
      <c r="M5273" s="25">
        <v>0</v>
      </c>
      <c r="N5273" s="25">
        <v>0</v>
      </c>
      <c r="O5273" s="25">
        <v>0</v>
      </c>
      <c r="P5273" s="25">
        <v>0</v>
      </c>
      <c r="Q5273" s="25">
        <v>0</v>
      </c>
    </row>
    <row r="5274" spans="1:17">
      <c r="A5274" s="12">
        <v>5266</v>
      </c>
      <c r="B5274" s="2" t="s">
        <v>48</v>
      </c>
      <c r="C5274" s="2"/>
      <c r="D5274" s="2">
        <v>1522939</v>
      </c>
      <c r="E5274" s="31">
        <v>42399</v>
      </c>
      <c r="F5274" s="31">
        <v>42408</v>
      </c>
      <c r="G5274">
        <v>37524616</v>
      </c>
      <c r="H5274" s="25">
        <v>0</v>
      </c>
      <c r="I5274" s="25">
        <v>0</v>
      </c>
      <c r="J5274" s="25">
        <v>0</v>
      </c>
      <c r="K5274" s="25">
        <v>0</v>
      </c>
      <c r="L5274" s="25">
        <v>0</v>
      </c>
      <c r="M5274" s="25">
        <v>0</v>
      </c>
      <c r="N5274" s="25">
        <v>0</v>
      </c>
      <c r="O5274" s="25">
        <v>0</v>
      </c>
      <c r="P5274" s="25">
        <v>0</v>
      </c>
      <c r="Q5274" s="25">
        <v>0</v>
      </c>
    </row>
    <row r="5275" spans="1:17">
      <c r="A5275" s="12">
        <v>5267</v>
      </c>
      <c r="B5275" s="2" t="s">
        <v>48</v>
      </c>
      <c r="C5275" s="2"/>
      <c r="D5275" s="2">
        <v>1522973</v>
      </c>
      <c r="E5275" s="31">
        <v>42399</v>
      </c>
      <c r="F5275" s="31">
        <v>42429</v>
      </c>
      <c r="G5275">
        <v>1121601</v>
      </c>
      <c r="H5275" s="25">
        <v>0</v>
      </c>
      <c r="I5275" s="25">
        <v>0</v>
      </c>
      <c r="J5275" s="25">
        <v>0</v>
      </c>
      <c r="K5275" s="25">
        <v>0</v>
      </c>
      <c r="L5275" s="25">
        <v>0</v>
      </c>
      <c r="M5275" s="25">
        <v>0</v>
      </c>
      <c r="N5275" s="25">
        <v>0</v>
      </c>
      <c r="O5275" s="25">
        <v>0</v>
      </c>
      <c r="P5275" s="25">
        <v>0</v>
      </c>
      <c r="Q5275" s="25">
        <v>0</v>
      </c>
    </row>
    <row r="5276" spans="1:17">
      <c r="A5276" s="12">
        <v>5268</v>
      </c>
      <c r="B5276" s="2" t="s">
        <v>48</v>
      </c>
      <c r="C5276" s="2"/>
      <c r="D5276" s="2">
        <v>1522982</v>
      </c>
      <c r="E5276" s="31">
        <v>42399</v>
      </c>
      <c r="F5276" s="31">
        <v>42461</v>
      </c>
      <c r="G5276">
        <v>5415751</v>
      </c>
      <c r="H5276" s="25">
        <v>0</v>
      </c>
      <c r="I5276" s="25">
        <v>0</v>
      </c>
      <c r="J5276" s="25">
        <v>0</v>
      </c>
      <c r="K5276" s="25">
        <v>0</v>
      </c>
      <c r="L5276" s="25">
        <v>0</v>
      </c>
      <c r="M5276" s="25">
        <v>0</v>
      </c>
      <c r="N5276" s="25">
        <v>0</v>
      </c>
      <c r="O5276" s="25">
        <v>0</v>
      </c>
      <c r="P5276" s="25">
        <v>0</v>
      </c>
      <c r="Q5276" s="25">
        <v>0</v>
      </c>
    </row>
    <row r="5277" spans="1:17">
      <c r="A5277" s="12">
        <v>5269</v>
      </c>
      <c r="B5277" s="2" t="s">
        <v>48</v>
      </c>
      <c r="C5277" s="2"/>
      <c r="D5277" s="2">
        <v>1523042</v>
      </c>
      <c r="E5277" s="31">
        <v>42400</v>
      </c>
      <c r="F5277" s="31">
        <v>42461</v>
      </c>
      <c r="G5277">
        <v>12413</v>
      </c>
      <c r="H5277" s="25">
        <v>0</v>
      </c>
      <c r="I5277" s="25">
        <v>0</v>
      </c>
      <c r="J5277" s="25">
        <v>0</v>
      </c>
      <c r="K5277" s="25">
        <v>0</v>
      </c>
      <c r="L5277" s="25">
        <v>0</v>
      </c>
      <c r="M5277" s="25">
        <v>0</v>
      </c>
      <c r="N5277" s="25">
        <v>0</v>
      </c>
      <c r="O5277" s="25">
        <v>0</v>
      </c>
      <c r="P5277" s="25">
        <v>0</v>
      </c>
      <c r="Q5277" s="25">
        <v>0</v>
      </c>
    </row>
    <row r="5278" spans="1:17">
      <c r="A5278" s="12">
        <v>5270</v>
      </c>
      <c r="B5278" s="2" t="s">
        <v>48</v>
      </c>
      <c r="C5278" s="2"/>
      <c r="D5278" s="2">
        <v>1523048</v>
      </c>
      <c r="E5278" s="31">
        <v>42400</v>
      </c>
      <c r="F5278" s="31">
        <v>42430</v>
      </c>
      <c r="G5278">
        <v>33608</v>
      </c>
      <c r="H5278" s="25">
        <v>0</v>
      </c>
      <c r="I5278" s="25">
        <v>0</v>
      </c>
      <c r="J5278" s="25">
        <v>0</v>
      </c>
      <c r="K5278" s="25">
        <v>0</v>
      </c>
      <c r="L5278" s="25">
        <v>0</v>
      </c>
      <c r="M5278" s="25">
        <v>0</v>
      </c>
      <c r="N5278" s="25">
        <v>0</v>
      </c>
      <c r="O5278" s="25">
        <v>0</v>
      </c>
      <c r="P5278" s="25">
        <v>0</v>
      </c>
      <c r="Q5278" s="25">
        <v>0</v>
      </c>
    </row>
    <row r="5279" spans="1:17">
      <c r="A5279" s="12">
        <v>5271</v>
      </c>
      <c r="B5279" s="2" t="s">
        <v>48</v>
      </c>
      <c r="C5279" s="2"/>
      <c r="D5279" s="2">
        <v>1523058</v>
      </c>
      <c r="E5279" s="31">
        <v>42400</v>
      </c>
      <c r="F5279" s="31">
        <v>42461</v>
      </c>
      <c r="G5279">
        <v>2155660</v>
      </c>
      <c r="H5279" s="25">
        <v>0</v>
      </c>
      <c r="I5279" s="25">
        <v>0</v>
      </c>
      <c r="J5279" s="25">
        <v>0</v>
      </c>
      <c r="K5279" s="25">
        <v>0</v>
      </c>
      <c r="L5279" s="25">
        <v>0</v>
      </c>
      <c r="M5279" s="25">
        <v>0</v>
      </c>
      <c r="N5279" s="25">
        <v>0</v>
      </c>
      <c r="O5279" s="25">
        <v>0</v>
      </c>
      <c r="P5279" s="25">
        <v>0</v>
      </c>
      <c r="Q5279" s="25">
        <v>0</v>
      </c>
    </row>
    <row r="5280" spans="1:17">
      <c r="A5280" s="12">
        <v>5272</v>
      </c>
      <c r="B5280" s="2" t="s">
        <v>48</v>
      </c>
      <c r="C5280" s="2"/>
      <c r="D5280" s="2">
        <v>1523064</v>
      </c>
      <c r="E5280" s="31">
        <v>42400</v>
      </c>
      <c r="F5280" s="31">
        <v>42461</v>
      </c>
      <c r="G5280">
        <v>2605543</v>
      </c>
      <c r="H5280" s="25">
        <v>0</v>
      </c>
      <c r="I5280" s="25">
        <v>0</v>
      </c>
      <c r="J5280" s="25">
        <v>0</v>
      </c>
      <c r="K5280" s="25">
        <v>0</v>
      </c>
      <c r="L5280" s="25">
        <v>0</v>
      </c>
      <c r="M5280" s="25">
        <v>0</v>
      </c>
      <c r="N5280" s="25">
        <v>0</v>
      </c>
      <c r="O5280" s="25">
        <v>0</v>
      </c>
      <c r="P5280" s="25">
        <v>0</v>
      </c>
      <c r="Q5280" s="25">
        <v>0</v>
      </c>
    </row>
    <row r="5281" spans="1:17">
      <c r="A5281" s="12">
        <v>5273</v>
      </c>
      <c r="B5281" s="2" t="s">
        <v>48</v>
      </c>
      <c r="C5281" s="2"/>
      <c r="D5281" s="2">
        <v>1523067</v>
      </c>
      <c r="E5281" s="31">
        <v>42400</v>
      </c>
      <c r="F5281" s="31">
        <v>42461</v>
      </c>
      <c r="G5281">
        <v>3172948</v>
      </c>
      <c r="H5281" s="25">
        <v>0</v>
      </c>
      <c r="I5281" s="25">
        <v>0</v>
      </c>
      <c r="J5281" s="25">
        <v>0</v>
      </c>
      <c r="K5281" s="25">
        <v>0</v>
      </c>
      <c r="L5281" s="25">
        <v>0</v>
      </c>
      <c r="M5281" s="25">
        <v>0</v>
      </c>
      <c r="N5281" s="25">
        <v>0</v>
      </c>
      <c r="O5281" s="25">
        <v>0</v>
      </c>
      <c r="P5281" s="25">
        <v>0</v>
      </c>
      <c r="Q5281" s="25">
        <v>0</v>
      </c>
    </row>
    <row r="5282" spans="1:17">
      <c r="A5282" s="12">
        <v>5274</v>
      </c>
      <c r="B5282" s="2" t="s">
        <v>48</v>
      </c>
      <c r="C5282" s="2"/>
      <c r="D5282" s="2">
        <v>1523072</v>
      </c>
      <c r="E5282" s="31">
        <v>42400</v>
      </c>
      <c r="F5282" s="31">
        <v>42422</v>
      </c>
      <c r="G5282">
        <v>842181</v>
      </c>
      <c r="H5282" s="25">
        <v>0</v>
      </c>
      <c r="I5282" s="25">
        <v>0</v>
      </c>
      <c r="J5282" s="25">
        <v>0</v>
      </c>
      <c r="K5282" s="25">
        <v>0</v>
      </c>
      <c r="L5282" s="25">
        <v>0</v>
      </c>
      <c r="M5282" s="25">
        <v>0</v>
      </c>
      <c r="N5282" s="25">
        <v>0</v>
      </c>
      <c r="O5282" s="25">
        <v>0</v>
      </c>
      <c r="P5282" s="25">
        <v>0</v>
      </c>
      <c r="Q5282" s="25">
        <v>0</v>
      </c>
    </row>
    <row r="5283" spans="1:17">
      <c r="A5283" s="12">
        <v>5275</v>
      </c>
      <c r="B5283" s="2" t="s">
        <v>48</v>
      </c>
      <c r="C5283" s="2"/>
      <c r="D5283" s="2">
        <v>1523073</v>
      </c>
      <c r="E5283" s="31">
        <v>42400</v>
      </c>
      <c r="F5283" s="31">
        <v>42461</v>
      </c>
      <c r="G5283">
        <v>426206</v>
      </c>
      <c r="H5283" s="25">
        <v>0</v>
      </c>
      <c r="I5283" s="25">
        <v>0</v>
      </c>
      <c r="J5283" s="25">
        <v>0</v>
      </c>
      <c r="K5283" s="25">
        <v>0</v>
      </c>
      <c r="L5283" s="25">
        <v>0</v>
      </c>
      <c r="M5283" s="25">
        <v>0</v>
      </c>
      <c r="N5283" s="25">
        <v>0</v>
      </c>
      <c r="O5283" s="25">
        <v>0</v>
      </c>
      <c r="P5283" s="25">
        <v>0</v>
      </c>
      <c r="Q5283" s="25">
        <v>0</v>
      </c>
    </row>
    <row r="5284" spans="1:17">
      <c r="A5284" s="12">
        <v>5276</v>
      </c>
      <c r="B5284" s="2" t="s">
        <v>48</v>
      </c>
      <c r="C5284" s="2"/>
      <c r="D5284" s="2">
        <v>1523077</v>
      </c>
      <c r="E5284" s="31">
        <v>42400</v>
      </c>
      <c r="F5284" s="31">
        <v>42408</v>
      </c>
      <c r="G5284">
        <v>323989</v>
      </c>
      <c r="H5284" s="25">
        <v>0</v>
      </c>
      <c r="I5284" s="25">
        <v>0</v>
      </c>
      <c r="J5284" s="25">
        <v>0</v>
      </c>
      <c r="K5284" s="25">
        <v>0</v>
      </c>
      <c r="L5284" s="25">
        <v>0</v>
      </c>
      <c r="M5284" s="25">
        <v>0</v>
      </c>
      <c r="N5284" s="25">
        <v>0</v>
      </c>
      <c r="O5284" s="25">
        <v>0</v>
      </c>
      <c r="P5284" s="25">
        <v>0</v>
      </c>
      <c r="Q5284" s="25">
        <v>0</v>
      </c>
    </row>
    <row r="5285" spans="1:17">
      <c r="A5285" s="12">
        <v>5277</v>
      </c>
      <c r="B5285" s="2" t="s">
        <v>48</v>
      </c>
      <c r="C5285" s="2"/>
      <c r="D5285" s="2">
        <v>1523082</v>
      </c>
      <c r="E5285" s="31">
        <v>42400</v>
      </c>
      <c r="F5285" s="31">
        <v>42408</v>
      </c>
      <c r="G5285">
        <v>9114210</v>
      </c>
      <c r="H5285" s="25">
        <v>0</v>
      </c>
      <c r="I5285" s="25">
        <v>0</v>
      </c>
      <c r="J5285" s="25">
        <v>0</v>
      </c>
      <c r="K5285" s="25">
        <v>0</v>
      </c>
      <c r="L5285" s="25">
        <v>0</v>
      </c>
      <c r="M5285" s="25">
        <v>0</v>
      </c>
      <c r="N5285" s="25">
        <v>0</v>
      </c>
      <c r="O5285" s="25">
        <v>0</v>
      </c>
      <c r="P5285" s="25">
        <v>0</v>
      </c>
      <c r="Q5285" s="25">
        <v>0</v>
      </c>
    </row>
    <row r="5286" spans="1:17">
      <c r="A5286" s="12">
        <v>5278</v>
      </c>
      <c r="B5286" s="2" t="s">
        <v>48</v>
      </c>
      <c r="C5286" s="2"/>
      <c r="D5286" s="2">
        <v>1523118</v>
      </c>
      <c r="E5286" s="31">
        <v>42400</v>
      </c>
      <c r="F5286" s="31">
        <v>42422</v>
      </c>
      <c r="G5286">
        <v>2960</v>
      </c>
      <c r="H5286" s="25">
        <v>0</v>
      </c>
      <c r="I5286" s="25">
        <v>0</v>
      </c>
      <c r="J5286" s="25">
        <v>0</v>
      </c>
      <c r="K5286" s="25">
        <v>0</v>
      </c>
      <c r="L5286" s="25">
        <v>0</v>
      </c>
      <c r="M5286" s="25">
        <v>0</v>
      </c>
      <c r="N5286" s="25">
        <v>0</v>
      </c>
      <c r="O5286" s="25">
        <v>0</v>
      </c>
      <c r="P5286" s="25">
        <v>0</v>
      </c>
      <c r="Q5286" s="25">
        <v>0</v>
      </c>
    </row>
    <row r="5287" spans="1:17">
      <c r="A5287" s="12">
        <v>5279</v>
      </c>
      <c r="B5287" s="2" t="s">
        <v>48</v>
      </c>
      <c r="C5287" s="2"/>
      <c r="D5287" s="2">
        <v>1523132</v>
      </c>
      <c r="E5287" s="31">
        <v>42400</v>
      </c>
      <c r="F5287" s="31">
        <v>42422</v>
      </c>
      <c r="G5287">
        <v>82073</v>
      </c>
      <c r="H5287" s="25">
        <v>0</v>
      </c>
      <c r="I5287" s="25">
        <v>0</v>
      </c>
      <c r="J5287" s="25">
        <v>0</v>
      </c>
      <c r="K5287" s="25">
        <v>0</v>
      </c>
      <c r="L5287" s="25">
        <v>0</v>
      </c>
      <c r="M5287" s="25">
        <v>0</v>
      </c>
      <c r="N5287" s="25">
        <v>0</v>
      </c>
      <c r="O5287" s="25">
        <v>0</v>
      </c>
      <c r="P5287" s="25">
        <v>0</v>
      </c>
      <c r="Q5287" s="25">
        <v>0</v>
      </c>
    </row>
    <row r="5288" spans="1:17">
      <c r="A5288" s="12">
        <v>5280</v>
      </c>
      <c r="B5288" s="2" t="s">
        <v>48</v>
      </c>
      <c r="C5288" s="2"/>
      <c r="D5288" s="2">
        <v>1523148</v>
      </c>
      <c r="E5288" s="31">
        <v>42400</v>
      </c>
      <c r="F5288" s="31">
        <v>42430</v>
      </c>
      <c r="G5288">
        <v>95254</v>
      </c>
      <c r="H5288" s="25">
        <v>0</v>
      </c>
      <c r="I5288" s="25">
        <v>0</v>
      </c>
      <c r="J5288" s="25">
        <v>0</v>
      </c>
      <c r="K5288" s="25">
        <v>0</v>
      </c>
      <c r="L5288" s="25">
        <v>0</v>
      </c>
      <c r="M5288" s="25">
        <v>0</v>
      </c>
      <c r="N5288" s="25">
        <v>0</v>
      </c>
      <c r="O5288" s="25">
        <v>0</v>
      </c>
      <c r="P5288" s="25">
        <v>0</v>
      </c>
      <c r="Q5288" s="25">
        <v>0</v>
      </c>
    </row>
    <row r="5289" spans="1:17">
      <c r="A5289" s="12">
        <v>5281</v>
      </c>
      <c r="B5289" s="2" t="s">
        <v>48</v>
      </c>
      <c r="C5289" s="2"/>
      <c r="D5289" s="2">
        <v>1523150</v>
      </c>
      <c r="E5289" s="31">
        <v>42400</v>
      </c>
      <c r="F5289" s="31">
        <v>42405</v>
      </c>
      <c r="G5289">
        <v>22683</v>
      </c>
      <c r="H5289" s="25">
        <v>0</v>
      </c>
      <c r="I5289" s="25">
        <v>0</v>
      </c>
      <c r="J5289" s="25">
        <v>0</v>
      </c>
      <c r="K5289" s="25">
        <v>0</v>
      </c>
      <c r="L5289" s="25">
        <v>0</v>
      </c>
      <c r="M5289" s="25">
        <v>0</v>
      </c>
      <c r="N5289" s="25">
        <v>0</v>
      </c>
      <c r="O5289" s="25">
        <v>0</v>
      </c>
      <c r="P5289" s="25">
        <v>0</v>
      </c>
      <c r="Q5289" s="25">
        <v>0</v>
      </c>
    </row>
    <row r="5290" spans="1:17">
      <c r="A5290" s="12">
        <v>5282</v>
      </c>
      <c r="B5290" s="2" t="s">
        <v>48</v>
      </c>
      <c r="C5290" s="2"/>
      <c r="D5290" s="2">
        <v>1523162</v>
      </c>
      <c r="E5290" s="31">
        <v>42400</v>
      </c>
      <c r="F5290" s="31">
        <v>42408</v>
      </c>
      <c r="G5290">
        <v>351536</v>
      </c>
      <c r="H5290" s="25">
        <v>0</v>
      </c>
      <c r="I5290" s="25">
        <v>0</v>
      </c>
      <c r="J5290" s="25">
        <v>0</v>
      </c>
      <c r="K5290" s="25">
        <v>0</v>
      </c>
      <c r="L5290" s="25">
        <v>0</v>
      </c>
      <c r="M5290" s="25">
        <v>0</v>
      </c>
      <c r="N5290" s="25">
        <v>0</v>
      </c>
      <c r="O5290" s="25">
        <v>0</v>
      </c>
      <c r="P5290" s="25">
        <v>0</v>
      </c>
      <c r="Q5290" s="25">
        <v>0</v>
      </c>
    </row>
    <row r="5291" spans="1:17">
      <c r="A5291" s="12">
        <v>5283</v>
      </c>
      <c r="B5291" s="2" t="s">
        <v>48</v>
      </c>
      <c r="C5291" s="2"/>
      <c r="D5291" s="2">
        <v>1523178</v>
      </c>
      <c r="E5291" s="31">
        <v>42400</v>
      </c>
      <c r="F5291" s="31">
        <v>42461</v>
      </c>
      <c r="G5291">
        <v>11793</v>
      </c>
      <c r="H5291" s="25">
        <v>0</v>
      </c>
      <c r="I5291" s="25">
        <v>0</v>
      </c>
      <c r="J5291" s="25">
        <v>0</v>
      </c>
      <c r="K5291" s="25">
        <v>0</v>
      </c>
      <c r="L5291" s="25">
        <v>0</v>
      </c>
      <c r="M5291" s="25">
        <v>0</v>
      </c>
      <c r="N5291" s="25">
        <v>0</v>
      </c>
      <c r="O5291" s="25">
        <v>0</v>
      </c>
      <c r="P5291" s="25">
        <v>0</v>
      </c>
      <c r="Q5291" s="25">
        <v>0</v>
      </c>
    </row>
    <row r="5292" spans="1:17">
      <c r="A5292" s="12">
        <v>5284</v>
      </c>
      <c r="B5292" s="2" t="s">
        <v>48</v>
      </c>
      <c r="C5292" s="2"/>
      <c r="D5292" s="2">
        <v>1523194</v>
      </c>
      <c r="E5292" s="31">
        <v>42400</v>
      </c>
      <c r="F5292" s="31">
        <v>42404</v>
      </c>
      <c r="G5292">
        <v>332442</v>
      </c>
      <c r="H5292" s="25">
        <v>0</v>
      </c>
      <c r="I5292" s="25">
        <v>0</v>
      </c>
      <c r="J5292" s="25">
        <v>0</v>
      </c>
      <c r="K5292" s="25">
        <v>0</v>
      </c>
      <c r="L5292" s="25">
        <v>0</v>
      </c>
      <c r="M5292" s="25">
        <v>0</v>
      </c>
      <c r="N5292" s="25">
        <v>0</v>
      </c>
      <c r="O5292" s="25">
        <v>0</v>
      </c>
      <c r="P5292" s="25">
        <v>0</v>
      </c>
      <c r="Q5292" s="25">
        <v>0</v>
      </c>
    </row>
    <row r="5293" spans="1:17">
      <c r="A5293" s="12">
        <v>5285</v>
      </c>
      <c r="B5293" s="2" t="s">
        <v>48</v>
      </c>
      <c r="C5293" s="2"/>
      <c r="D5293" s="2">
        <v>1523200</v>
      </c>
      <c r="E5293" s="31">
        <v>42400</v>
      </c>
      <c r="F5293" s="31">
        <v>42461</v>
      </c>
      <c r="G5293">
        <v>118812</v>
      </c>
      <c r="H5293" s="25">
        <v>0</v>
      </c>
      <c r="I5293" s="25">
        <v>0</v>
      </c>
      <c r="J5293" s="25">
        <v>0</v>
      </c>
      <c r="K5293" s="25">
        <v>0</v>
      </c>
      <c r="L5293" s="25">
        <v>0</v>
      </c>
      <c r="M5293" s="25">
        <v>0</v>
      </c>
      <c r="N5293" s="25">
        <v>0</v>
      </c>
      <c r="O5293" s="25">
        <v>0</v>
      </c>
      <c r="P5293" s="25">
        <v>0</v>
      </c>
      <c r="Q5293" s="25">
        <v>0</v>
      </c>
    </row>
    <row r="5294" spans="1:17">
      <c r="A5294" s="12">
        <v>5286</v>
      </c>
      <c r="B5294" s="2" t="s">
        <v>48</v>
      </c>
      <c r="C5294" s="2"/>
      <c r="D5294" s="2">
        <v>1523204</v>
      </c>
      <c r="E5294" s="31">
        <v>42400</v>
      </c>
      <c r="F5294" s="31">
        <v>42461</v>
      </c>
      <c r="G5294">
        <v>181349</v>
      </c>
      <c r="H5294" s="25">
        <v>0</v>
      </c>
      <c r="I5294" s="25">
        <v>0</v>
      </c>
      <c r="J5294" s="25">
        <v>0</v>
      </c>
      <c r="K5294" s="25">
        <v>0</v>
      </c>
      <c r="L5294" s="25">
        <v>0</v>
      </c>
      <c r="M5294" s="25">
        <v>0</v>
      </c>
      <c r="N5294" s="25">
        <v>0</v>
      </c>
      <c r="O5294" s="25">
        <v>0</v>
      </c>
      <c r="P5294" s="25">
        <v>0</v>
      </c>
      <c r="Q5294" s="25">
        <v>0</v>
      </c>
    </row>
    <row r="5295" spans="1:17">
      <c r="A5295" s="12">
        <v>5287</v>
      </c>
      <c r="B5295" s="2" t="s">
        <v>48</v>
      </c>
      <c r="C5295" s="2"/>
      <c r="D5295" s="2">
        <v>1523211</v>
      </c>
      <c r="E5295" s="31">
        <v>42400</v>
      </c>
      <c r="F5295" s="31">
        <v>42405</v>
      </c>
      <c r="G5295">
        <v>9600590</v>
      </c>
      <c r="H5295" s="25">
        <v>0</v>
      </c>
      <c r="I5295" s="25">
        <v>0</v>
      </c>
      <c r="J5295" s="25">
        <v>0</v>
      </c>
      <c r="K5295" s="25">
        <v>0</v>
      </c>
      <c r="L5295" s="25">
        <v>0</v>
      </c>
      <c r="M5295" s="25">
        <v>0</v>
      </c>
      <c r="N5295" s="25">
        <v>0</v>
      </c>
      <c r="O5295" s="25">
        <v>0</v>
      </c>
      <c r="P5295" s="25">
        <v>0</v>
      </c>
      <c r="Q5295" s="25">
        <v>0</v>
      </c>
    </row>
    <row r="5296" spans="1:17">
      <c r="A5296" s="12">
        <v>5288</v>
      </c>
      <c r="B5296" s="2" t="s">
        <v>48</v>
      </c>
      <c r="C5296" s="2"/>
      <c r="D5296" s="2">
        <v>1523236</v>
      </c>
      <c r="E5296" s="31">
        <v>42400</v>
      </c>
      <c r="F5296" s="31">
        <v>42404</v>
      </c>
      <c r="G5296">
        <v>336321</v>
      </c>
      <c r="H5296" s="25">
        <v>0</v>
      </c>
      <c r="I5296" s="25">
        <v>0</v>
      </c>
      <c r="J5296" s="25">
        <v>0</v>
      </c>
      <c r="K5296" s="25">
        <v>0</v>
      </c>
      <c r="L5296" s="25">
        <v>0</v>
      </c>
      <c r="M5296" s="25">
        <v>0</v>
      </c>
      <c r="N5296" s="25">
        <v>0</v>
      </c>
      <c r="O5296" s="25">
        <v>0</v>
      </c>
      <c r="P5296" s="25">
        <v>0</v>
      </c>
      <c r="Q5296" s="25">
        <v>0</v>
      </c>
    </row>
    <row r="5297" spans="1:17">
      <c r="A5297" s="12">
        <v>5289</v>
      </c>
      <c r="B5297" s="2" t="s">
        <v>48</v>
      </c>
      <c r="C5297" s="2"/>
      <c r="D5297" s="2">
        <v>1523265</v>
      </c>
      <c r="E5297" s="31">
        <v>42400</v>
      </c>
      <c r="F5297" s="31">
        <v>42422</v>
      </c>
      <c r="G5297">
        <v>21490296</v>
      </c>
      <c r="H5297" s="25">
        <v>0</v>
      </c>
      <c r="I5297" s="25">
        <v>0</v>
      </c>
      <c r="J5297" s="25">
        <v>0</v>
      </c>
      <c r="K5297" s="25">
        <v>0</v>
      </c>
      <c r="L5297" s="25">
        <v>0</v>
      </c>
      <c r="M5297" s="25">
        <v>0</v>
      </c>
      <c r="N5297" s="25">
        <v>0</v>
      </c>
      <c r="O5297" s="25">
        <v>0</v>
      </c>
      <c r="P5297" s="25">
        <v>0</v>
      </c>
      <c r="Q5297" s="25">
        <v>0</v>
      </c>
    </row>
    <row r="5298" spans="1:17">
      <c r="A5298" s="12">
        <v>5290</v>
      </c>
      <c r="B5298" s="2" t="s">
        <v>48</v>
      </c>
      <c r="C5298" s="2"/>
      <c r="D5298" s="2">
        <v>1523267</v>
      </c>
      <c r="E5298" s="31">
        <v>42400</v>
      </c>
      <c r="F5298" s="31">
        <v>42405</v>
      </c>
      <c r="G5298">
        <v>132857</v>
      </c>
      <c r="H5298" s="25">
        <v>0</v>
      </c>
      <c r="I5298" s="25">
        <v>0</v>
      </c>
      <c r="J5298" s="25">
        <v>0</v>
      </c>
      <c r="K5298" s="25">
        <v>0</v>
      </c>
      <c r="L5298" s="25">
        <v>0</v>
      </c>
      <c r="M5298" s="25">
        <v>0</v>
      </c>
      <c r="N5298" s="25">
        <v>0</v>
      </c>
      <c r="O5298" s="25">
        <v>0</v>
      </c>
      <c r="P5298" s="25">
        <v>0</v>
      </c>
      <c r="Q5298" s="25">
        <v>0</v>
      </c>
    </row>
    <row r="5299" spans="1:17">
      <c r="A5299" s="12">
        <v>5291</v>
      </c>
      <c r="B5299" s="2" t="s">
        <v>48</v>
      </c>
      <c r="C5299" s="2"/>
      <c r="D5299" s="2">
        <v>1523274</v>
      </c>
      <c r="E5299" s="31">
        <v>42400</v>
      </c>
      <c r="F5299" s="31">
        <v>42430</v>
      </c>
      <c r="G5299">
        <v>338329</v>
      </c>
      <c r="H5299" s="25">
        <v>0</v>
      </c>
      <c r="I5299" s="25">
        <v>0</v>
      </c>
      <c r="J5299" s="25">
        <v>0</v>
      </c>
      <c r="K5299" s="25">
        <v>0</v>
      </c>
      <c r="L5299" s="25">
        <v>0</v>
      </c>
      <c r="M5299" s="25">
        <v>0</v>
      </c>
      <c r="N5299" s="25">
        <v>0</v>
      </c>
      <c r="O5299" s="25">
        <v>0</v>
      </c>
      <c r="P5299" s="25">
        <v>0</v>
      </c>
      <c r="Q5299" s="25">
        <v>0</v>
      </c>
    </row>
    <row r="5300" spans="1:17">
      <c r="A5300" s="12">
        <v>5292</v>
      </c>
      <c r="B5300" s="2" t="s">
        <v>48</v>
      </c>
      <c r="C5300" s="2"/>
      <c r="D5300" s="2">
        <v>1523278</v>
      </c>
      <c r="E5300" s="31">
        <v>42400</v>
      </c>
      <c r="F5300" s="31">
        <v>42461</v>
      </c>
      <c r="G5300">
        <v>10247169</v>
      </c>
      <c r="H5300" s="25">
        <v>0</v>
      </c>
      <c r="I5300" s="25">
        <v>0</v>
      </c>
      <c r="J5300" s="25">
        <v>0</v>
      </c>
      <c r="K5300" s="25">
        <v>0</v>
      </c>
      <c r="L5300" s="25">
        <v>0</v>
      </c>
      <c r="M5300" s="25">
        <v>0</v>
      </c>
      <c r="N5300" s="25">
        <v>0</v>
      </c>
      <c r="O5300" s="25">
        <v>0</v>
      </c>
      <c r="P5300" s="25">
        <v>0</v>
      </c>
      <c r="Q5300" s="25">
        <v>0</v>
      </c>
    </row>
    <row r="5301" spans="1:17">
      <c r="A5301" s="12">
        <v>5293</v>
      </c>
      <c r="B5301" s="2" t="s">
        <v>48</v>
      </c>
      <c r="C5301" s="2"/>
      <c r="D5301" s="2">
        <v>1523281</v>
      </c>
      <c r="E5301" s="31">
        <v>42400</v>
      </c>
      <c r="F5301" s="31">
        <v>42461</v>
      </c>
      <c r="G5301">
        <v>3860980</v>
      </c>
      <c r="H5301" s="25">
        <v>0</v>
      </c>
      <c r="I5301" s="25">
        <v>0</v>
      </c>
      <c r="J5301" s="25">
        <v>0</v>
      </c>
      <c r="K5301" s="25">
        <v>0</v>
      </c>
      <c r="L5301" s="25">
        <v>0</v>
      </c>
      <c r="M5301" s="25">
        <v>0</v>
      </c>
      <c r="N5301" s="25">
        <v>0</v>
      </c>
      <c r="O5301" s="25">
        <v>0</v>
      </c>
      <c r="P5301" s="25">
        <v>0</v>
      </c>
      <c r="Q5301" s="25">
        <v>0</v>
      </c>
    </row>
    <row r="5302" spans="1:17">
      <c r="A5302" s="12">
        <v>5294</v>
      </c>
      <c r="B5302" s="2" t="s">
        <v>48</v>
      </c>
      <c r="C5302" s="2"/>
      <c r="D5302" s="2">
        <v>1523284</v>
      </c>
      <c r="E5302" s="31">
        <v>42400</v>
      </c>
      <c r="F5302" s="31">
        <v>42422</v>
      </c>
      <c r="G5302">
        <v>183602</v>
      </c>
      <c r="H5302" s="25">
        <v>0</v>
      </c>
      <c r="I5302" s="25">
        <v>0</v>
      </c>
      <c r="J5302" s="25">
        <v>0</v>
      </c>
      <c r="K5302" s="25">
        <v>0</v>
      </c>
      <c r="L5302" s="25">
        <v>0</v>
      </c>
      <c r="M5302" s="25">
        <v>0</v>
      </c>
      <c r="N5302" s="25">
        <v>0</v>
      </c>
      <c r="O5302" s="25">
        <v>0</v>
      </c>
      <c r="P5302" s="25">
        <v>0</v>
      </c>
      <c r="Q5302" s="25">
        <v>0</v>
      </c>
    </row>
    <row r="5303" spans="1:17">
      <c r="A5303" s="12">
        <v>5295</v>
      </c>
      <c r="B5303" s="2" t="s">
        <v>48</v>
      </c>
      <c r="C5303" s="2"/>
      <c r="D5303" s="2">
        <v>1523348</v>
      </c>
      <c r="E5303" s="31">
        <v>42401</v>
      </c>
      <c r="F5303" s="31">
        <v>42431</v>
      </c>
      <c r="G5303">
        <v>14413</v>
      </c>
      <c r="H5303" s="25">
        <v>0</v>
      </c>
      <c r="I5303" s="25">
        <v>0</v>
      </c>
      <c r="J5303" s="25">
        <v>0</v>
      </c>
      <c r="K5303" s="25">
        <v>0</v>
      </c>
      <c r="L5303" s="25">
        <v>0</v>
      </c>
      <c r="M5303" s="25">
        <v>0</v>
      </c>
      <c r="N5303" s="25">
        <v>0</v>
      </c>
      <c r="O5303" s="25">
        <v>0</v>
      </c>
      <c r="P5303" s="25">
        <v>0</v>
      </c>
      <c r="Q5303" s="25">
        <v>0</v>
      </c>
    </row>
    <row r="5304" spans="1:17">
      <c r="A5304" s="12">
        <v>5296</v>
      </c>
      <c r="B5304" s="2" t="s">
        <v>48</v>
      </c>
      <c r="C5304" s="2"/>
      <c r="D5304" s="2">
        <v>1523358</v>
      </c>
      <c r="E5304" s="31">
        <v>42401</v>
      </c>
      <c r="F5304" s="31">
        <v>42431</v>
      </c>
      <c r="G5304">
        <v>11172</v>
      </c>
      <c r="H5304" s="25">
        <v>0</v>
      </c>
      <c r="I5304" s="25">
        <v>0</v>
      </c>
      <c r="J5304" s="25">
        <v>0</v>
      </c>
      <c r="K5304" s="25">
        <v>0</v>
      </c>
      <c r="L5304" s="25">
        <v>0</v>
      </c>
      <c r="M5304" s="25">
        <v>0</v>
      </c>
      <c r="N5304" s="25">
        <v>0</v>
      </c>
      <c r="O5304" s="25">
        <v>0</v>
      </c>
      <c r="P5304" s="25">
        <v>0</v>
      </c>
      <c r="Q5304" s="25">
        <v>0</v>
      </c>
    </row>
    <row r="5305" spans="1:17">
      <c r="A5305" s="12">
        <v>5297</v>
      </c>
      <c r="B5305" s="2" t="s">
        <v>48</v>
      </c>
      <c r="C5305" s="2"/>
      <c r="D5305" s="2">
        <v>1523390</v>
      </c>
      <c r="E5305" s="31">
        <v>42401</v>
      </c>
      <c r="F5305" s="31">
        <v>42431</v>
      </c>
      <c r="G5305">
        <v>18722</v>
      </c>
      <c r="H5305" s="25">
        <v>0</v>
      </c>
      <c r="I5305" s="25">
        <v>0</v>
      </c>
      <c r="J5305" s="25">
        <v>0</v>
      </c>
      <c r="K5305" s="25">
        <v>0</v>
      </c>
      <c r="L5305" s="25">
        <v>0</v>
      </c>
      <c r="M5305" s="25">
        <v>0</v>
      </c>
      <c r="N5305" s="25">
        <v>0</v>
      </c>
      <c r="O5305" s="25">
        <v>0</v>
      </c>
      <c r="P5305" s="25">
        <v>0</v>
      </c>
      <c r="Q5305" s="25">
        <v>0</v>
      </c>
    </row>
    <row r="5306" spans="1:17">
      <c r="A5306" s="12">
        <v>5298</v>
      </c>
      <c r="B5306" s="2" t="s">
        <v>48</v>
      </c>
      <c r="C5306" s="2"/>
      <c r="D5306" s="2">
        <v>1523418</v>
      </c>
      <c r="E5306" s="31">
        <v>42401</v>
      </c>
      <c r="F5306" s="31">
        <v>42431</v>
      </c>
      <c r="G5306">
        <v>15439</v>
      </c>
      <c r="H5306" s="25">
        <v>0</v>
      </c>
      <c r="I5306" s="25">
        <v>0</v>
      </c>
      <c r="J5306" s="25">
        <v>0</v>
      </c>
      <c r="K5306" s="25">
        <v>0</v>
      </c>
      <c r="L5306" s="25">
        <v>0</v>
      </c>
      <c r="M5306" s="25">
        <v>0</v>
      </c>
      <c r="N5306" s="25">
        <v>0</v>
      </c>
      <c r="O5306" s="25">
        <v>0</v>
      </c>
      <c r="P5306" s="25">
        <v>0</v>
      </c>
      <c r="Q5306" s="25">
        <v>0</v>
      </c>
    </row>
    <row r="5307" spans="1:17">
      <c r="A5307" s="12">
        <v>5299</v>
      </c>
      <c r="B5307" s="2" t="s">
        <v>48</v>
      </c>
      <c r="C5307" s="2"/>
      <c r="D5307" s="2">
        <v>1523492</v>
      </c>
      <c r="E5307" s="31">
        <v>42402</v>
      </c>
      <c r="F5307" s="31">
        <v>42432</v>
      </c>
      <c r="G5307">
        <v>128540</v>
      </c>
      <c r="H5307" s="25">
        <v>0</v>
      </c>
      <c r="I5307" s="25">
        <v>0</v>
      </c>
      <c r="J5307" s="25">
        <v>0</v>
      </c>
      <c r="K5307" s="25">
        <v>0</v>
      </c>
      <c r="L5307" s="25">
        <v>0</v>
      </c>
      <c r="M5307" s="25">
        <v>0</v>
      </c>
      <c r="N5307" s="25">
        <v>0</v>
      </c>
      <c r="O5307" s="25">
        <v>0</v>
      </c>
      <c r="P5307" s="25">
        <v>0</v>
      </c>
      <c r="Q5307" s="25">
        <v>0</v>
      </c>
    </row>
    <row r="5308" spans="1:17">
      <c r="A5308" s="12">
        <v>5300</v>
      </c>
      <c r="B5308" s="2" t="s">
        <v>48</v>
      </c>
      <c r="C5308" s="2"/>
      <c r="D5308" s="2">
        <v>1523554</v>
      </c>
      <c r="E5308" s="31">
        <v>42402</v>
      </c>
      <c r="F5308" s="31">
        <v>42422</v>
      </c>
      <c r="G5308">
        <v>48887</v>
      </c>
      <c r="H5308" s="25">
        <v>0</v>
      </c>
      <c r="I5308" s="25">
        <v>0</v>
      </c>
      <c r="J5308" s="25">
        <v>0</v>
      </c>
      <c r="K5308" s="25">
        <v>0</v>
      </c>
      <c r="L5308" s="25">
        <v>0</v>
      </c>
      <c r="M5308" s="25">
        <v>0</v>
      </c>
      <c r="N5308" s="25">
        <v>0</v>
      </c>
      <c r="O5308" s="25">
        <v>0</v>
      </c>
      <c r="P5308" s="25">
        <v>0</v>
      </c>
      <c r="Q5308" s="25">
        <v>0</v>
      </c>
    </row>
    <row r="5309" spans="1:17">
      <c r="A5309" s="12">
        <v>5301</v>
      </c>
      <c r="B5309" s="2" t="s">
        <v>48</v>
      </c>
      <c r="C5309" s="2"/>
      <c r="D5309" s="2">
        <v>1523877</v>
      </c>
      <c r="E5309" s="31">
        <v>42404</v>
      </c>
      <c r="F5309" s="31">
        <v>42434</v>
      </c>
      <c r="G5309">
        <v>19155</v>
      </c>
      <c r="H5309" s="25">
        <v>0</v>
      </c>
      <c r="I5309" s="25">
        <v>0</v>
      </c>
      <c r="J5309" s="25">
        <v>0</v>
      </c>
      <c r="K5309" s="25">
        <v>0</v>
      </c>
      <c r="L5309" s="25">
        <v>0</v>
      </c>
      <c r="M5309" s="25">
        <v>0</v>
      </c>
      <c r="N5309" s="25">
        <v>0</v>
      </c>
      <c r="O5309" s="25">
        <v>0</v>
      </c>
      <c r="P5309" s="25">
        <v>0</v>
      </c>
      <c r="Q5309" s="25">
        <v>0</v>
      </c>
    </row>
    <row r="5310" spans="1:17">
      <c r="A5310" s="12">
        <v>5302</v>
      </c>
      <c r="B5310" s="2" t="s">
        <v>48</v>
      </c>
      <c r="C5310" s="2"/>
      <c r="D5310" s="2">
        <v>1523992</v>
      </c>
      <c r="E5310" s="31">
        <v>42404</v>
      </c>
      <c r="F5310" s="31">
        <v>42434</v>
      </c>
      <c r="G5310">
        <v>243011</v>
      </c>
      <c r="H5310" s="25">
        <v>0</v>
      </c>
      <c r="I5310" s="25">
        <v>0</v>
      </c>
      <c r="J5310" s="25">
        <v>0</v>
      </c>
      <c r="K5310" s="25">
        <v>0</v>
      </c>
      <c r="L5310" s="25">
        <v>0</v>
      </c>
      <c r="M5310" s="25">
        <v>0</v>
      </c>
      <c r="N5310" s="25">
        <v>0</v>
      </c>
      <c r="O5310" s="25">
        <v>0</v>
      </c>
      <c r="P5310" s="25">
        <v>0</v>
      </c>
      <c r="Q5310" s="25">
        <v>0</v>
      </c>
    </row>
    <row r="5311" spans="1:17">
      <c r="A5311" s="12">
        <v>5303</v>
      </c>
      <c r="B5311" s="2" t="s">
        <v>48</v>
      </c>
      <c r="C5311" s="2"/>
      <c r="D5311" s="2">
        <v>1523996</v>
      </c>
      <c r="E5311" s="31">
        <v>42404</v>
      </c>
      <c r="F5311" s="31">
        <v>42434</v>
      </c>
      <c r="G5311">
        <v>14751235</v>
      </c>
      <c r="H5311" s="25">
        <v>0</v>
      </c>
      <c r="I5311" s="25">
        <v>0</v>
      </c>
      <c r="J5311" s="25">
        <v>0</v>
      </c>
      <c r="K5311" s="25">
        <v>0</v>
      </c>
      <c r="L5311" s="25">
        <v>0</v>
      </c>
      <c r="M5311" s="25">
        <v>0</v>
      </c>
      <c r="N5311" s="25">
        <v>0</v>
      </c>
      <c r="O5311" s="25">
        <v>0</v>
      </c>
      <c r="P5311" s="25">
        <v>0</v>
      </c>
      <c r="Q5311" s="25">
        <v>0</v>
      </c>
    </row>
    <row r="5312" spans="1:17">
      <c r="A5312" s="12">
        <v>5304</v>
      </c>
      <c r="B5312" s="2" t="s">
        <v>48</v>
      </c>
      <c r="C5312" s="2"/>
      <c r="D5312" s="2">
        <v>1524194</v>
      </c>
      <c r="E5312" s="31">
        <v>42405</v>
      </c>
      <c r="F5312" s="31">
        <v>42461</v>
      </c>
      <c r="G5312">
        <v>4584</v>
      </c>
      <c r="H5312" s="25">
        <v>0</v>
      </c>
      <c r="I5312" s="25">
        <v>0</v>
      </c>
      <c r="J5312" s="25">
        <v>0</v>
      </c>
      <c r="K5312" s="25">
        <v>0</v>
      </c>
      <c r="L5312" s="25">
        <v>0</v>
      </c>
      <c r="M5312" s="25">
        <v>0</v>
      </c>
      <c r="N5312" s="25">
        <v>0</v>
      </c>
      <c r="O5312" s="25">
        <v>0</v>
      </c>
      <c r="P5312" s="25">
        <v>0</v>
      </c>
      <c r="Q5312" s="25">
        <v>0</v>
      </c>
    </row>
    <row r="5313" spans="1:17">
      <c r="A5313" s="12">
        <v>5305</v>
      </c>
      <c r="B5313" s="2" t="s">
        <v>48</v>
      </c>
      <c r="C5313" s="2"/>
      <c r="D5313" s="2">
        <v>1524222</v>
      </c>
      <c r="E5313" s="31">
        <v>42405</v>
      </c>
      <c r="F5313" s="31">
        <v>42435</v>
      </c>
      <c r="G5313">
        <v>335711</v>
      </c>
      <c r="H5313" s="25">
        <v>0</v>
      </c>
      <c r="I5313" s="25">
        <v>0</v>
      </c>
      <c r="J5313" s="25">
        <v>0</v>
      </c>
      <c r="K5313" s="25">
        <v>0</v>
      </c>
      <c r="L5313" s="25">
        <v>0</v>
      </c>
      <c r="M5313" s="25">
        <v>0</v>
      </c>
      <c r="N5313" s="25">
        <v>0</v>
      </c>
      <c r="O5313" s="25">
        <v>0</v>
      </c>
      <c r="P5313" s="25">
        <v>0</v>
      </c>
      <c r="Q5313" s="25">
        <v>0</v>
      </c>
    </row>
    <row r="5314" spans="1:17">
      <c r="A5314" s="12">
        <v>5306</v>
      </c>
      <c r="B5314" s="2" t="s">
        <v>48</v>
      </c>
      <c r="C5314" s="2"/>
      <c r="D5314" s="2">
        <v>1524229</v>
      </c>
      <c r="E5314" s="31">
        <v>42405</v>
      </c>
      <c r="F5314" s="31">
        <v>42435</v>
      </c>
      <c r="G5314">
        <v>11728</v>
      </c>
      <c r="H5314" s="25">
        <v>0</v>
      </c>
      <c r="I5314" s="25">
        <v>0</v>
      </c>
      <c r="J5314" s="25">
        <v>0</v>
      </c>
      <c r="K5314" s="25">
        <v>0</v>
      </c>
      <c r="L5314" s="25">
        <v>0</v>
      </c>
      <c r="M5314" s="25">
        <v>0</v>
      </c>
      <c r="N5314" s="25">
        <v>0</v>
      </c>
      <c r="O5314" s="25">
        <v>0</v>
      </c>
      <c r="P5314" s="25">
        <v>0</v>
      </c>
      <c r="Q5314" s="25">
        <v>0</v>
      </c>
    </row>
    <row r="5315" spans="1:17">
      <c r="A5315" s="12">
        <v>5307</v>
      </c>
      <c r="B5315" s="2" t="s">
        <v>48</v>
      </c>
      <c r="C5315" s="2"/>
      <c r="D5315" s="2">
        <v>1524251</v>
      </c>
      <c r="E5315" s="31">
        <v>42405</v>
      </c>
      <c r="F5315" s="31">
        <v>42461</v>
      </c>
      <c r="G5315">
        <v>3051885</v>
      </c>
      <c r="H5315" s="25">
        <v>0</v>
      </c>
      <c r="I5315" s="25">
        <v>0</v>
      </c>
      <c r="J5315" s="25">
        <v>0</v>
      </c>
      <c r="K5315" s="25">
        <v>0</v>
      </c>
      <c r="L5315" s="25">
        <v>0</v>
      </c>
      <c r="M5315" s="25">
        <v>0</v>
      </c>
      <c r="N5315" s="25">
        <v>0</v>
      </c>
      <c r="O5315" s="25">
        <v>0</v>
      </c>
      <c r="P5315" s="25">
        <v>0</v>
      </c>
      <c r="Q5315" s="25">
        <v>0</v>
      </c>
    </row>
    <row r="5316" spans="1:17">
      <c r="A5316" s="12">
        <v>5308</v>
      </c>
      <c r="B5316" s="2" t="s">
        <v>48</v>
      </c>
      <c r="C5316" s="2"/>
      <c r="D5316" s="2">
        <v>1524331</v>
      </c>
      <c r="E5316" s="31">
        <v>42406</v>
      </c>
      <c r="F5316" s="31">
        <v>42436</v>
      </c>
      <c r="G5316">
        <v>332442</v>
      </c>
      <c r="H5316" s="25">
        <v>0</v>
      </c>
      <c r="I5316" s="25">
        <v>0</v>
      </c>
      <c r="J5316" s="25">
        <v>0</v>
      </c>
      <c r="K5316" s="25">
        <v>0</v>
      </c>
      <c r="L5316" s="25">
        <v>0</v>
      </c>
      <c r="M5316" s="25">
        <v>0</v>
      </c>
      <c r="N5316" s="25">
        <v>0</v>
      </c>
      <c r="O5316" s="25">
        <v>0</v>
      </c>
      <c r="P5316" s="25">
        <v>0</v>
      </c>
      <c r="Q5316" s="25">
        <v>0</v>
      </c>
    </row>
    <row r="5317" spans="1:17">
      <c r="A5317" s="12">
        <v>5309</v>
      </c>
      <c r="B5317" s="2" t="s">
        <v>48</v>
      </c>
      <c r="C5317" s="2"/>
      <c r="D5317" s="2">
        <v>1524337</v>
      </c>
      <c r="E5317" s="31">
        <v>42406</v>
      </c>
      <c r="F5317" s="31">
        <v>42415</v>
      </c>
      <c r="G5317">
        <v>48492</v>
      </c>
      <c r="H5317" s="25">
        <v>0</v>
      </c>
      <c r="I5317" s="25">
        <v>0</v>
      </c>
      <c r="J5317" s="25">
        <v>0</v>
      </c>
      <c r="K5317" s="25">
        <v>0</v>
      </c>
      <c r="L5317" s="25">
        <v>0</v>
      </c>
      <c r="M5317" s="25">
        <v>0</v>
      </c>
      <c r="N5317" s="25">
        <v>0</v>
      </c>
      <c r="O5317" s="25">
        <v>0</v>
      </c>
      <c r="P5317" s="25">
        <v>0</v>
      </c>
      <c r="Q5317" s="25">
        <v>0</v>
      </c>
    </row>
    <row r="5318" spans="1:17">
      <c r="A5318" s="12">
        <v>5310</v>
      </c>
      <c r="B5318" s="2" t="s">
        <v>48</v>
      </c>
      <c r="C5318" s="2"/>
      <c r="D5318" s="2">
        <v>1524342</v>
      </c>
      <c r="E5318" s="31">
        <v>42406</v>
      </c>
      <c r="F5318" s="31">
        <v>42430</v>
      </c>
      <c r="G5318">
        <v>4130476</v>
      </c>
      <c r="H5318" s="25">
        <v>0</v>
      </c>
      <c r="I5318" s="25">
        <v>0</v>
      </c>
      <c r="J5318" s="25">
        <v>0</v>
      </c>
      <c r="K5318" s="25">
        <v>0</v>
      </c>
      <c r="L5318" s="25">
        <v>0</v>
      </c>
      <c r="M5318" s="25">
        <v>0</v>
      </c>
      <c r="N5318" s="25">
        <v>0</v>
      </c>
      <c r="O5318" s="25">
        <v>0</v>
      </c>
      <c r="P5318" s="25">
        <v>0</v>
      </c>
      <c r="Q5318" s="25">
        <v>0</v>
      </c>
    </row>
    <row r="5319" spans="1:17">
      <c r="A5319" s="12">
        <v>5311</v>
      </c>
      <c r="B5319" s="2" t="s">
        <v>48</v>
      </c>
      <c r="C5319" s="2"/>
      <c r="D5319" s="2">
        <v>1524355</v>
      </c>
      <c r="E5319" s="31">
        <v>42406</v>
      </c>
      <c r="F5319" s="31">
        <v>42415</v>
      </c>
      <c r="G5319">
        <v>369380</v>
      </c>
      <c r="H5319" s="25">
        <v>0</v>
      </c>
      <c r="I5319" s="25">
        <v>0</v>
      </c>
      <c r="J5319" s="25">
        <v>0</v>
      </c>
      <c r="K5319" s="25">
        <v>0</v>
      </c>
      <c r="L5319" s="25">
        <v>0</v>
      </c>
      <c r="M5319" s="25">
        <v>0</v>
      </c>
      <c r="N5319" s="25">
        <v>0</v>
      </c>
      <c r="O5319" s="25">
        <v>0</v>
      </c>
      <c r="P5319" s="25">
        <v>0</v>
      </c>
      <c r="Q5319" s="25">
        <v>0</v>
      </c>
    </row>
    <row r="5320" spans="1:17">
      <c r="A5320" s="12">
        <v>5312</v>
      </c>
      <c r="B5320" s="2" t="s">
        <v>48</v>
      </c>
      <c r="C5320" s="2"/>
      <c r="D5320" s="2">
        <v>1524395</v>
      </c>
      <c r="E5320" s="31">
        <v>42407</v>
      </c>
      <c r="F5320" s="31">
        <v>42461</v>
      </c>
      <c r="G5320">
        <v>38642</v>
      </c>
      <c r="H5320" s="25">
        <v>0</v>
      </c>
      <c r="I5320" s="25">
        <v>0</v>
      </c>
      <c r="J5320" s="25">
        <v>0</v>
      </c>
      <c r="K5320" s="25">
        <v>0</v>
      </c>
      <c r="L5320" s="25">
        <v>0</v>
      </c>
      <c r="M5320" s="25">
        <v>0</v>
      </c>
      <c r="N5320" s="25">
        <v>0</v>
      </c>
      <c r="O5320" s="25">
        <v>0</v>
      </c>
      <c r="P5320" s="25">
        <v>0</v>
      </c>
      <c r="Q5320" s="25">
        <v>0</v>
      </c>
    </row>
    <row r="5321" spans="1:17">
      <c r="A5321" s="12">
        <v>5313</v>
      </c>
      <c r="B5321" s="2" t="s">
        <v>48</v>
      </c>
      <c r="C5321" s="2"/>
      <c r="D5321" s="2">
        <v>1524412</v>
      </c>
      <c r="E5321" s="31">
        <v>42407</v>
      </c>
      <c r="F5321" s="31">
        <v>42437</v>
      </c>
      <c r="G5321">
        <v>188455</v>
      </c>
      <c r="H5321" s="25">
        <v>0</v>
      </c>
      <c r="I5321" s="25">
        <v>0</v>
      </c>
      <c r="J5321" s="25">
        <v>0</v>
      </c>
      <c r="K5321" s="25">
        <v>0</v>
      </c>
      <c r="L5321" s="25">
        <v>0</v>
      </c>
      <c r="M5321" s="25">
        <v>0</v>
      </c>
      <c r="N5321" s="25">
        <v>0</v>
      </c>
      <c r="O5321" s="25">
        <v>0</v>
      </c>
      <c r="P5321" s="25">
        <v>0</v>
      </c>
      <c r="Q5321" s="25">
        <v>0</v>
      </c>
    </row>
    <row r="5322" spans="1:17">
      <c r="A5322" s="12">
        <v>5314</v>
      </c>
      <c r="B5322" s="2" t="s">
        <v>48</v>
      </c>
      <c r="C5322" s="2"/>
      <c r="D5322" s="2">
        <v>1524435</v>
      </c>
      <c r="E5322" s="31">
        <v>42407</v>
      </c>
      <c r="F5322" s="31">
        <v>42461</v>
      </c>
      <c r="G5322">
        <v>1556283</v>
      </c>
      <c r="H5322" s="25">
        <v>0</v>
      </c>
      <c r="I5322" s="25">
        <v>0</v>
      </c>
      <c r="J5322" s="25">
        <v>0</v>
      </c>
      <c r="K5322" s="25">
        <v>0</v>
      </c>
      <c r="L5322" s="25">
        <v>0</v>
      </c>
      <c r="M5322" s="25">
        <v>0</v>
      </c>
      <c r="N5322" s="25">
        <v>0</v>
      </c>
      <c r="O5322" s="25">
        <v>0</v>
      </c>
      <c r="P5322" s="25">
        <v>0</v>
      </c>
      <c r="Q5322" s="25">
        <v>0</v>
      </c>
    </row>
    <row r="5323" spans="1:17">
      <c r="A5323" s="12">
        <v>5315</v>
      </c>
      <c r="B5323" s="2" t="s">
        <v>48</v>
      </c>
      <c r="C5323" s="2"/>
      <c r="D5323" s="2">
        <v>1524491</v>
      </c>
      <c r="E5323" s="31">
        <v>42408</v>
      </c>
      <c r="F5323" s="31">
        <v>42461</v>
      </c>
      <c r="G5323">
        <v>436270</v>
      </c>
      <c r="H5323" s="25">
        <v>0</v>
      </c>
      <c r="I5323" s="25">
        <v>0</v>
      </c>
      <c r="J5323" s="25">
        <v>0</v>
      </c>
      <c r="K5323" s="25">
        <v>0</v>
      </c>
      <c r="L5323" s="25">
        <v>0</v>
      </c>
      <c r="M5323" s="25">
        <v>0</v>
      </c>
      <c r="N5323" s="25">
        <v>0</v>
      </c>
      <c r="O5323" s="25">
        <v>0</v>
      </c>
      <c r="P5323" s="25">
        <v>0</v>
      </c>
      <c r="Q5323" s="25">
        <v>0</v>
      </c>
    </row>
    <row r="5324" spans="1:17">
      <c r="A5324" s="12">
        <v>5316</v>
      </c>
      <c r="B5324" s="2" t="s">
        <v>48</v>
      </c>
      <c r="C5324" s="2"/>
      <c r="D5324" s="2">
        <v>1524509</v>
      </c>
      <c r="E5324" s="31">
        <v>42408</v>
      </c>
      <c r="F5324" s="31">
        <v>42438</v>
      </c>
      <c r="G5324">
        <v>149600</v>
      </c>
      <c r="H5324" s="25">
        <v>0</v>
      </c>
      <c r="I5324" s="25">
        <v>0</v>
      </c>
      <c r="J5324" s="25">
        <v>0</v>
      </c>
      <c r="K5324" s="25">
        <v>0</v>
      </c>
      <c r="L5324" s="25">
        <v>0</v>
      </c>
      <c r="M5324" s="25">
        <v>0</v>
      </c>
      <c r="N5324" s="25">
        <v>0</v>
      </c>
      <c r="O5324" s="25">
        <v>0</v>
      </c>
      <c r="P5324" s="25">
        <v>0</v>
      </c>
      <c r="Q5324" s="25">
        <v>0</v>
      </c>
    </row>
    <row r="5325" spans="1:17">
      <c r="A5325" s="12">
        <v>5317</v>
      </c>
      <c r="B5325" s="2" t="s">
        <v>48</v>
      </c>
      <c r="C5325" s="2"/>
      <c r="D5325" s="2">
        <v>1524545</v>
      </c>
      <c r="E5325" s="31">
        <v>42408</v>
      </c>
      <c r="F5325" s="31">
        <v>42430</v>
      </c>
      <c r="G5325">
        <v>381312</v>
      </c>
      <c r="H5325" s="25">
        <v>0</v>
      </c>
      <c r="I5325" s="25">
        <v>0</v>
      </c>
      <c r="J5325" s="25">
        <v>0</v>
      </c>
      <c r="K5325" s="25">
        <v>0</v>
      </c>
      <c r="L5325" s="25">
        <v>0</v>
      </c>
      <c r="M5325" s="25">
        <v>0</v>
      </c>
      <c r="N5325" s="25">
        <v>0</v>
      </c>
      <c r="O5325" s="25">
        <v>0</v>
      </c>
      <c r="P5325" s="25">
        <v>0</v>
      </c>
      <c r="Q5325" s="25">
        <v>0</v>
      </c>
    </row>
    <row r="5326" spans="1:17">
      <c r="A5326" s="12">
        <v>5318</v>
      </c>
      <c r="B5326" s="2" t="s">
        <v>48</v>
      </c>
      <c r="C5326" s="2"/>
      <c r="D5326" s="2">
        <v>1524584</v>
      </c>
      <c r="E5326" s="31">
        <v>42408</v>
      </c>
      <c r="F5326" s="31">
        <v>42461</v>
      </c>
      <c r="G5326">
        <v>37159</v>
      </c>
      <c r="H5326" s="25">
        <v>0</v>
      </c>
      <c r="I5326" s="25">
        <v>0</v>
      </c>
      <c r="J5326" s="25">
        <v>0</v>
      </c>
      <c r="K5326" s="25">
        <v>0</v>
      </c>
      <c r="L5326" s="25">
        <v>0</v>
      </c>
      <c r="M5326" s="25">
        <v>0</v>
      </c>
      <c r="N5326" s="25">
        <v>0</v>
      </c>
      <c r="O5326" s="25">
        <v>0</v>
      </c>
      <c r="P5326" s="25">
        <v>0</v>
      </c>
      <c r="Q5326" s="25">
        <v>0</v>
      </c>
    </row>
    <row r="5327" spans="1:17">
      <c r="A5327" s="12">
        <v>5319</v>
      </c>
      <c r="B5327" s="2" t="s">
        <v>48</v>
      </c>
      <c r="C5327" s="2"/>
      <c r="D5327" s="2">
        <v>1524601</v>
      </c>
      <c r="E5327" s="31">
        <v>42408</v>
      </c>
      <c r="F5327" s="31">
        <v>42430</v>
      </c>
      <c r="G5327">
        <v>95973</v>
      </c>
      <c r="H5327" s="25">
        <v>0</v>
      </c>
      <c r="I5327" s="25">
        <v>0</v>
      </c>
      <c r="J5327" s="25">
        <v>0</v>
      </c>
      <c r="K5327" s="25">
        <v>0</v>
      </c>
      <c r="L5327" s="25">
        <v>0</v>
      </c>
      <c r="M5327" s="25">
        <v>0</v>
      </c>
      <c r="N5327" s="25">
        <v>0</v>
      </c>
      <c r="O5327" s="25">
        <v>0</v>
      </c>
      <c r="P5327" s="25">
        <v>0</v>
      </c>
      <c r="Q5327" s="25">
        <v>0</v>
      </c>
    </row>
    <row r="5328" spans="1:17">
      <c r="A5328" s="12">
        <v>5320</v>
      </c>
      <c r="B5328" s="2" t="s">
        <v>48</v>
      </c>
      <c r="C5328" s="2"/>
      <c r="D5328" s="2">
        <v>1524613</v>
      </c>
      <c r="E5328" s="31">
        <v>42408</v>
      </c>
      <c r="F5328" s="31">
        <v>42415</v>
      </c>
      <c r="G5328">
        <v>8203916</v>
      </c>
      <c r="H5328" s="25">
        <v>0</v>
      </c>
      <c r="I5328" s="25">
        <v>0</v>
      </c>
      <c r="J5328" s="25">
        <v>0</v>
      </c>
      <c r="K5328" s="25">
        <v>0</v>
      </c>
      <c r="L5328" s="25">
        <v>0</v>
      </c>
      <c r="M5328" s="25">
        <v>0</v>
      </c>
      <c r="N5328" s="25">
        <v>0</v>
      </c>
      <c r="O5328" s="25">
        <v>0</v>
      </c>
      <c r="P5328" s="25">
        <v>0</v>
      </c>
      <c r="Q5328" s="25">
        <v>0</v>
      </c>
    </row>
    <row r="5329" spans="1:17">
      <c r="A5329" s="12">
        <v>5321</v>
      </c>
      <c r="B5329" s="2" t="s">
        <v>48</v>
      </c>
      <c r="C5329" s="2"/>
      <c r="D5329" s="2">
        <v>1524623</v>
      </c>
      <c r="E5329" s="31">
        <v>42408</v>
      </c>
      <c r="F5329" s="31">
        <v>42438</v>
      </c>
      <c r="G5329">
        <v>20400</v>
      </c>
      <c r="H5329" s="25">
        <v>0</v>
      </c>
      <c r="I5329" s="25">
        <v>0</v>
      </c>
      <c r="J5329" s="25">
        <v>0</v>
      </c>
      <c r="K5329" s="25">
        <v>0</v>
      </c>
      <c r="L5329" s="25">
        <v>0</v>
      </c>
      <c r="M5329" s="25">
        <v>0</v>
      </c>
      <c r="N5329" s="25">
        <v>0</v>
      </c>
      <c r="O5329" s="25">
        <v>0</v>
      </c>
      <c r="P5329" s="25">
        <v>0</v>
      </c>
      <c r="Q5329" s="25">
        <v>0</v>
      </c>
    </row>
    <row r="5330" spans="1:17">
      <c r="A5330" s="12">
        <v>5322</v>
      </c>
      <c r="B5330" s="2" t="s">
        <v>48</v>
      </c>
      <c r="C5330" s="2"/>
      <c r="D5330" s="2">
        <v>1524637</v>
      </c>
      <c r="E5330" s="31">
        <v>42408</v>
      </c>
      <c r="F5330" s="31">
        <v>42461</v>
      </c>
      <c r="G5330">
        <v>1337635</v>
      </c>
      <c r="H5330" s="25">
        <v>0</v>
      </c>
      <c r="I5330" s="25">
        <v>0</v>
      </c>
      <c r="J5330" s="25">
        <v>0</v>
      </c>
      <c r="K5330" s="25">
        <v>0</v>
      </c>
      <c r="L5330" s="25">
        <v>0</v>
      </c>
      <c r="M5330" s="25">
        <v>0</v>
      </c>
      <c r="N5330" s="25">
        <v>0</v>
      </c>
      <c r="O5330" s="25">
        <v>0</v>
      </c>
      <c r="P5330" s="25">
        <v>0</v>
      </c>
      <c r="Q5330" s="25">
        <v>0</v>
      </c>
    </row>
    <row r="5331" spans="1:17">
      <c r="A5331" s="12">
        <v>5323</v>
      </c>
      <c r="B5331" s="2" t="s">
        <v>48</v>
      </c>
      <c r="C5331" s="2"/>
      <c r="D5331" s="2">
        <v>1524675</v>
      </c>
      <c r="E5331" s="31">
        <v>42408</v>
      </c>
      <c r="F5331" s="31">
        <v>42438</v>
      </c>
      <c r="G5331">
        <v>52315</v>
      </c>
      <c r="H5331" s="25">
        <v>0</v>
      </c>
      <c r="I5331" s="25">
        <v>0</v>
      </c>
      <c r="J5331" s="25">
        <v>0</v>
      </c>
      <c r="K5331" s="25">
        <v>0</v>
      </c>
      <c r="L5331" s="25">
        <v>0</v>
      </c>
      <c r="M5331" s="25">
        <v>0</v>
      </c>
      <c r="N5331" s="25">
        <v>0</v>
      </c>
      <c r="O5331" s="25">
        <v>0</v>
      </c>
      <c r="P5331" s="25">
        <v>0</v>
      </c>
      <c r="Q5331" s="25">
        <v>0</v>
      </c>
    </row>
    <row r="5332" spans="1:17">
      <c r="A5332" s="12">
        <v>5324</v>
      </c>
      <c r="B5332" s="2" t="s">
        <v>48</v>
      </c>
      <c r="C5332" s="2"/>
      <c r="D5332" s="2">
        <v>1524703</v>
      </c>
      <c r="E5332" s="31">
        <v>42408</v>
      </c>
      <c r="F5332" s="31">
        <v>42461</v>
      </c>
      <c r="G5332">
        <v>146372</v>
      </c>
      <c r="H5332" s="25">
        <v>0</v>
      </c>
      <c r="I5332" s="25">
        <v>0</v>
      </c>
      <c r="J5332" s="25">
        <v>0</v>
      </c>
      <c r="K5332" s="25">
        <v>0</v>
      </c>
      <c r="L5332" s="25">
        <v>0</v>
      </c>
      <c r="M5332" s="25">
        <v>0</v>
      </c>
      <c r="N5332" s="25">
        <v>0</v>
      </c>
      <c r="O5332" s="25">
        <v>0</v>
      </c>
      <c r="P5332" s="25">
        <v>0</v>
      </c>
      <c r="Q5332" s="25">
        <v>0</v>
      </c>
    </row>
    <row r="5333" spans="1:17">
      <c r="A5333" s="12">
        <v>5325</v>
      </c>
      <c r="B5333" s="2" t="s">
        <v>48</v>
      </c>
      <c r="C5333" s="2"/>
      <c r="D5333" s="2">
        <v>1524714</v>
      </c>
      <c r="E5333" s="31">
        <v>42408</v>
      </c>
      <c r="F5333" s="31">
        <v>42461</v>
      </c>
      <c r="G5333">
        <v>840860</v>
      </c>
      <c r="H5333" s="25">
        <v>0</v>
      </c>
      <c r="I5333" s="25">
        <v>0</v>
      </c>
      <c r="J5333" s="25">
        <v>0</v>
      </c>
      <c r="K5333" s="25">
        <v>0</v>
      </c>
      <c r="L5333" s="25">
        <v>0</v>
      </c>
      <c r="M5333" s="25">
        <v>0</v>
      </c>
      <c r="N5333" s="25">
        <v>0</v>
      </c>
      <c r="O5333" s="25">
        <v>0</v>
      </c>
      <c r="P5333" s="25">
        <v>0</v>
      </c>
      <c r="Q5333" s="25">
        <v>0</v>
      </c>
    </row>
    <row r="5334" spans="1:17">
      <c r="A5334" s="12">
        <v>5326</v>
      </c>
      <c r="B5334" s="2" t="s">
        <v>48</v>
      </c>
      <c r="C5334" s="2"/>
      <c r="D5334" s="2">
        <v>1524906</v>
      </c>
      <c r="E5334" s="31">
        <v>42409</v>
      </c>
      <c r="F5334" s="31">
        <v>42461</v>
      </c>
      <c r="G5334">
        <v>123777</v>
      </c>
      <c r="H5334" s="25">
        <v>0</v>
      </c>
      <c r="I5334" s="25">
        <v>0</v>
      </c>
      <c r="J5334" s="25">
        <v>0</v>
      </c>
      <c r="K5334" s="25">
        <v>0</v>
      </c>
      <c r="L5334" s="25">
        <v>0</v>
      </c>
      <c r="M5334" s="25">
        <v>0</v>
      </c>
      <c r="N5334" s="25">
        <v>0</v>
      </c>
      <c r="O5334" s="25">
        <v>0</v>
      </c>
      <c r="P5334" s="25">
        <v>0</v>
      </c>
      <c r="Q5334" s="25">
        <v>0</v>
      </c>
    </row>
    <row r="5335" spans="1:17">
      <c r="A5335" s="12">
        <v>5327</v>
      </c>
      <c r="B5335" s="2" t="s">
        <v>48</v>
      </c>
      <c r="C5335" s="2"/>
      <c r="D5335" s="2">
        <v>1524921</v>
      </c>
      <c r="E5335" s="31">
        <v>42409</v>
      </c>
      <c r="F5335" s="31">
        <v>42461</v>
      </c>
      <c r="G5335">
        <v>256418</v>
      </c>
      <c r="H5335" s="25">
        <v>0</v>
      </c>
      <c r="I5335" s="25">
        <v>0</v>
      </c>
      <c r="J5335" s="25">
        <v>0</v>
      </c>
      <c r="K5335" s="25">
        <v>0</v>
      </c>
      <c r="L5335" s="25">
        <v>0</v>
      </c>
      <c r="M5335" s="25">
        <v>0</v>
      </c>
      <c r="N5335" s="25">
        <v>0</v>
      </c>
      <c r="O5335" s="25">
        <v>0</v>
      </c>
      <c r="P5335" s="25">
        <v>0</v>
      </c>
      <c r="Q5335" s="25">
        <v>0</v>
      </c>
    </row>
    <row r="5336" spans="1:17">
      <c r="A5336" s="12">
        <v>5328</v>
      </c>
      <c r="B5336" s="2" t="s">
        <v>48</v>
      </c>
      <c r="C5336" s="2"/>
      <c r="D5336" s="2">
        <v>1524925</v>
      </c>
      <c r="E5336" s="31">
        <v>42409</v>
      </c>
      <c r="F5336" s="31">
        <v>42461</v>
      </c>
      <c r="G5336">
        <v>335711</v>
      </c>
      <c r="H5336" s="25">
        <v>0</v>
      </c>
      <c r="I5336" s="25">
        <v>0</v>
      </c>
      <c r="J5336" s="25">
        <v>0</v>
      </c>
      <c r="K5336" s="25">
        <v>0</v>
      </c>
      <c r="L5336" s="25">
        <v>0</v>
      </c>
      <c r="M5336" s="25">
        <v>0</v>
      </c>
      <c r="N5336" s="25">
        <v>0</v>
      </c>
      <c r="O5336" s="25">
        <v>0</v>
      </c>
      <c r="P5336" s="25">
        <v>0</v>
      </c>
      <c r="Q5336" s="25">
        <v>0</v>
      </c>
    </row>
    <row r="5337" spans="1:17">
      <c r="A5337" s="12">
        <v>5329</v>
      </c>
      <c r="B5337" s="2" t="s">
        <v>48</v>
      </c>
      <c r="C5337" s="2"/>
      <c r="D5337" s="2">
        <v>1524932</v>
      </c>
      <c r="E5337" s="31">
        <v>42409</v>
      </c>
      <c r="F5337" s="31">
        <v>42461</v>
      </c>
      <c r="G5337">
        <v>21474</v>
      </c>
      <c r="H5337" s="25">
        <v>0</v>
      </c>
      <c r="I5337" s="25">
        <v>0</v>
      </c>
      <c r="J5337" s="25">
        <v>0</v>
      </c>
      <c r="K5337" s="25">
        <v>0</v>
      </c>
      <c r="L5337" s="25">
        <v>0</v>
      </c>
      <c r="M5337" s="25">
        <v>0</v>
      </c>
      <c r="N5337" s="25">
        <v>0</v>
      </c>
      <c r="O5337" s="25">
        <v>0</v>
      </c>
      <c r="P5337" s="25">
        <v>0</v>
      </c>
      <c r="Q5337" s="25">
        <v>0</v>
      </c>
    </row>
    <row r="5338" spans="1:17">
      <c r="A5338" s="12">
        <v>5330</v>
      </c>
      <c r="B5338" s="2" t="s">
        <v>48</v>
      </c>
      <c r="C5338" s="2"/>
      <c r="D5338" s="2">
        <v>1524963</v>
      </c>
      <c r="E5338" s="31">
        <v>42409</v>
      </c>
      <c r="F5338" s="31">
        <v>42415</v>
      </c>
      <c r="G5338">
        <v>707231</v>
      </c>
      <c r="H5338" s="25">
        <v>0</v>
      </c>
      <c r="I5338" s="25">
        <v>0</v>
      </c>
      <c r="J5338" s="25">
        <v>0</v>
      </c>
      <c r="K5338" s="25">
        <v>0</v>
      </c>
      <c r="L5338" s="25">
        <v>0</v>
      </c>
      <c r="M5338" s="25">
        <v>0</v>
      </c>
      <c r="N5338" s="25">
        <v>0</v>
      </c>
      <c r="O5338" s="25">
        <v>0</v>
      </c>
      <c r="P5338" s="25">
        <v>0</v>
      </c>
      <c r="Q5338" s="25">
        <v>0</v>
      </c>
    </row>
    <row r="5339" spans="1:17">
      <c r="A5339" s="12">
        <v>5331</v>
      </c>
      <c r="B5339" s="2" t="s">
        <v>48</v>
      </c>
      <c r="C5339" s="2"/>
      <c r="D5339" s="2">
        <v>1524971</v>
      </c>
      <c r="E5339" s="31">
        <v>42409</v>
      </c>
      <c r="F5339" s="31">
        <v>42461</v>
      </c>
      <c r="G5339">
        <v>11793</v>
      </c>
      <c r="H5339" s="25">
        <v>0</v>
      </c>
      <c r="I5339" s="25">
        <v>0</v>
      </c>
      <c r="J5339" s="25">
        <v>0</v>
      </c>
      <c r="K5339" s="25">
        <v>0</v>
      </c>
      <c r="L5339" s="25">
        <v>0</v>
      </c>
      <c r="M5339" s="25">
        <v>0</v>
      </c>
      <c r="N5339" s="25">
        <v>0</v>
      </c>
      <c r="O5339" s="25">
        <v>0</v>
      </c>
      <c r="P5339" s="25">
        <v>0</v>
      </c>
      <c r="Q5339" s="25">
        <v>0</v>
      </c>
    </row>
    <row r="5340" spans="1:17">
      <c r="A5340" s="12">
        <v>5332</v>
      </c>
      <c r="B5340" s="2" t="s">
        <v>48</v>
      </c>
      <c r="C5340" s="2"/>
      <c r="D5340" s="2">
        <v>1524986</v>
      </c>
      <c r="E5340" s="31">
        <v>42409</v>
      </c>
      <c r="F5340" s="31">
        <v>42461</v>
      </c>
      <c r="G5340">
        <v>4537416</v>
      </c>
      <c r="H5340" s="25">
        <v>0</v>
      </c>
      <c r="I5340" s="25">
        <v>0</v>
      </c>
      <c r="J5340" s="25">
        <v>0</v>
      </c>
      <c r="K5340" s="25">
        <v>0</v>
      </c>
      <c r="L5340" s="25">
        <v>0</v>
      </c>
      <c r="M5340" s="25">
        <v>0</v>
      </c>
      <c r="N5340" s="25">
        <v>0</v>
      </c>
      <c r="O5340" s="25">
        <v>0</v>
      </c>
      <c r="P5340" s="25">
        <v>0</v>
      </c>
      <c r="Q5340" s="25">
        <v>0</v>
      </c>
    </row>
    <row r="5341" spans="1:17">
      <c r="A5341" s="12">
        <v>5333</v>
      </c>
      <c r="B5341" s="2" t="s">
        <v>48</v>
      </c>
      <c r="C5341" s="2"/>
      <c r="D5341" s="2">
        <v>1524996</v>
      </c>
      <c r="E5341" s="31">
        <v>42409</v>
      </c>
      <c r="F5341" s="31">
        <v>42461</v>
      </c>
      <c r="G5341">
        <v>64894</v>
      </c>
      <c r="H5341" s="25">
        <v>0</v>
      </c>
      <c r="I5341" s="25">
        <v>0</v>
      </c>
      <c r="J5341" s="25">
        <v>0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</row>
    <row r="5342" spans="1:17">
      <c r="A5342" s="12">
        <v>5334</v>
      </c>
      <c r="B5342" s="2" t="s">
        <v>48</v>
      </c>
      <c r="C5342" s="2"/>
      <c r="D5342" s="2">
        <v>1525051</v>
      </c>
      <c r="E5342" s="31">
        <v>42410</v>
      </c>
      <c r="F5342" s="31">
        <v>42461</v>
      </c>
      <c r="G5342">
        <v>10002</v>
      </c>
      <c r="H5342" s="25">
        <v>0</v>
      </c>
      <c r="I5342" s="25">
        <v>0</v>
      </c>
      <c r="J5342" s="25">
        <v>0</v>
      </c>
      <c r="K5342" s="25">
        <v>0</v>
      </c>
      <c r="L5342" s="25">
        <v>0</v>
      </c>
      <c r="M5342" s="25">
        <v>0</v>
      </c>
      <c r="N5342" s="25">
        <v>0</v>
      </c>
      <c r="O5342" s="25">
        <v>0</v>
      </c>
      <c r="P5342" s="25">
        <v>0</v>
      </c>
      <c r="Q5342" s="25">
        <v>0</v>
      </c>
    </row>
    <row r="5343" spans="1:17">
      <c r="A5343" s="12">
        <v>5335</v>
      </c>
      <c r="B5343" s="2" t="s">
        <v>48</v>
      </c>
      <c r="C5343" s="2"/>
      <c r="D5343" s="2">
        <v>1525062</v>
      </c>
      <c r="E5343" s="31">
        <v>42410</v>
      </c>
      <c r="F5343" s="31">
        <v>42461</v>
      </c>
      <c r="G5343">
        <v>856611</v>
      </c>
      <c r="H5343" s="25">
        <v>0</v>
      </c>
      <c r="I5343" s="25">
        <v>0</v>
      </c>
      <c r="J5343" s="25">
        <v>0</v>
      </c>
      <c r="K5343" s="25">
        <v>0</v>
      </c>
      <c r="L5343" s="25">
        <v>0</v>
      </c>
      <c r="M5343" s="25">
        <v>0</v>
      </c>
      <c r="N5343" s="25">
        <v>0</v>
      </c>
      <c r="O5343" s="25">
        <v>0</v>
      </c>
      <c r="P5343" s="25">
        <v>0</v>
      </c>
      <c r="Q5343" s="25">
        <v>0</v>
      </c>
    </row>
    <row r="5344" spans="1:17">
      <c r="A5344" s="12">
        <v>5336</v>
      </c>
      <c r="B5344" s="2" t="s">
        <v>48</v>
      </c>
      <c r="C5344" s="2"/>
      <c r="D5344" s="2">
        <v>1525092</v>
      </c>
      <c r="E5344" s="31">
        <v>42410</v>
      </c>
      <c r="F5344" s="31">
        <v>42461</v>
      </c>
      <c r="G5344">
        <v>62730</v>
      </c>
      <c r="H5344" s="25">
        <v>0</v>
      </c>
      <c r="I5344" s="25">
        <v>0</v>
      </c>
      <c r="J5344" s="25">
        <v>0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25">
        <v>0</v>
      </c>
      <c r="Q5344" s="25">
        <v>0</v>
      </c>
    </row>
    <row r="5345" spans="1:17">
      <c r="A5345" s="12">
        <v>5337</v>
      </c>
      <c r="B5345" s="2" t="s">
        <v>48</v>
      </c>
      <c r="C5345" s="2"/>
      <c r="D5345" s="2">
        <v>1525111</v>
      </c>
      <c r="E5345" s="31">
        <v>42410</v>
      </c>
      <c r="F5345" s="31">
        <v>42461</v>
      </c>
      <c r="G5345">
        <v>11172</v>
      </c>
      <c r="H5345" s="25">
        <v>0</v>
      </c>
      <c r="I5345" s="25">
        <v>0</v>
      </c>
      <c r="J5345" s="25">
        <v>0</v>
      </c>
      <c r="K5345" s="25">
        <v>0</v>
      </c>
      <c r="L5345" s="25">
        <v>0</v>
      </c>
      <c r="M5345" s="25">
        <v>0</v>
      </c>
      <c r="N5345" s="25">
        <v>0</v>
      </c>
      <c r="O5345" s="25">
        <v>0</v>
      </c>
      <c r="P5345" s="25">
        <v>0</v>
      </c>
      <c r="Q5345" s="25">
        <v>0</v>
      </c>
    </row>
    <row r="5346" spans="1:17">
      <c r="A5346" s="12">
        <v>5338</v>
      </c>
      <c r="B5346" s="2" t="s">
        <v>48</v>
      </c>
      <c r="C5346" s="2"/>
      <c r="D5346" s="2">
        <v>1525145</v>
      </c>
      <c r="E5346" s="31">
        <v>42410</v>
      </c>
      <c r="F5346" s="31">
        <v>42461</v>
      </c>
      <c r="G5346">
        <v>11793</v>
      </c>
      <c r="H5346" s="25">
        <v>0</v>
      </c>
      <c r="I5346" s="25">
        <v>0</v>
      </c>
      <c r="J5346" s="25">
        <v>0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25">
        <v>0</v>
      </c>
      <c r="Q5346" s="25">
        <v>0</v>
      </c>
    </row>
    <row r="5347" spans="1:17">
      <c r="A5347" s="12">
        <v>5339</v>
      </c>
      <c r="B5347" s="2" t="s">
        <v>48</v>
      </c>
      <c r="C5347" s="2"/>
      <c r="D5347" s="2">
        <v>1525223</v>
      </c>
      <c r="E5347" s="31">
        <v>42410</v>
      </c>
      <c r="F5347" s="31">
        <v>42461</v>
      </c>
      <c r="G5347">
        <v>66032</v>
      </c>
      <c r="H5347" s="25">
        <v>0</v>
      </c>
      <c r="I5347" s="25">
        <v>0</v>
      </c>
      <c r="J5347" s="25">
        <v>0</v>
      </c>
      <c r="K5347" s="25">
        <v>0</v>
      </c>
      <c r="L5347" s="25">
        <v>0</v>
      </c>
      <c r="M5347" s="25">
        <v>0</v>
      </c>
      <c r="N5347" s="25">
        <v>0</v>
      </c>
      <c r="O5347" s="25">
        <v>0</v>
      </c>
      <c r="P5347" s="25">
        <v>0</v>
      </c>
      <c r="Q5347" s="25">
        <v>0</v>
      </c>
    </row>
    <row r="5348" spans="1:17">
      <c r="A5348" s="12">
        <v>5340</v>
      </c>
      <c r="B5348" s="2" t="s">
        <v>48</v>
      </c>
      <c r="C5348" s="2"/>
      <c r="D5348" s="2">
        <v>1525237</v>
      </c>
      <c r="E5348" s="31">
        <v>42410</v>
      </c>
      <c r="F5348" s="31">
        <v>42461</v>
      </c>
      <c r="G5348">
        <v>2487164</v>
      </c>
      <c r="H5348" s="25">
        <v>0</v>
      </c>
      <c r="I5348" s="25">
        <v>0</v>
      </c>
      <c r="J5348" s="25">
        <v>0</v>
      </c>
      <c r="K5348" s="25">
        <v>0</v>
      </c>
      <c r="L5348" s="25">
        <v>0</v>
      </c>
      <c r="M5348" s="25">
        <v>0</v>
      </c>
      <c r="N5348" s="25">
        <v>0</v>
      </c>
      <c r="O5348" s="25">
        <v>0</v>
      </c>
      <c r="P5348" s="25">
        <v>0</v>
      </c>
      <c r="Q5348" s="25">
        <v>0</v>
      </c>
    </row>
    <row r="5349" spans="1:17">
      <c r="A5349" s="12">
        <v>5341</v>
      </c>
      <c r="B5349" s="2" t="s">
        <v>48</v>
      </c>
      <c r="C5349" s="2"/>
      <c r="D5349" s="2">
        <v>1525374</v>
      </c>
      <c r="E5349" s="31">
        <v>42411</v>
      </c>
      <c r="F5349" s="31">
        <v>42461</v>
      </c>
      <c r="G5349">
        <v>8689</v>
      </c>
      <c r="H5349" s="25">
        <v>0</v>
      </c>
      <c r="I5349" s="25">
        <v>0</v>
      </c>
      <c r="J5349" s="25">
        <v>0</v>
      </c>
      <c r="K5349" s="25">
        <v>0</v>
      </c>
      <c r="L5349" s="25">
        <v>0</v>
      </c>
      <c r="M5349" s="25">
        <v>0</v>
      </c>
      <c r="N5349" s="25">
        <v>0</v>
      </c>
      <c r="O5349" s="25">
        <v>0</v>
      </c>
      <c r="P5349" s="25">
        <v>0</v>
      </c>
      <c r="Q5349" s="25">
        <v>0</v>
      </c>
    </row>
    <row r="5350" spans="1:17">
      <c r="A5350" s="12">
        <v>5342</v>
      </c>
      <c r="B5350" s="2" t="s">
        <v>48</v>
      </c>
      <c r="C5350" s="2"/>
      <c r="D5350" s="2">
        <v>1525376</v>
      </c>
      <c r="E5350" s="31">
        <v>42411</v>
      </c>
      <c r="F5350" s="31">
        <v>42461</v>
      </c>
      <c r="G5350">
        <v>13023</v>
      </c>
      <c r="H5350" s="25">
        <v>0</v>
      </c>
      <c r="I5350" s="25">
        <v>0</v>
      </c>
      <c r="J5350" s="25">
        <v>0</v>
      </c>
      <c r="K5350" s="25">
        <v>0</v>
      </c>
      <c r="L5350" s="25">
        <v>0</v>
      </c>
      <c r="M5350" s="25">
        <v>0</v>
      </c>
      <c r="N5350" s="25">
        <v>0</v>
      </c>
      <c r="O5350" s="25">
        <v>0</v>
      </c>
      <c r="P5350" s="25">
        <v>0</v>
      </c>
      <c r="Q5350" s="25">
        <v>0</v>
      </c>
    </row>
    <row r="5351" spans="1:17">
      <c r="A5351" s="12">
        <v>5343</v>
      </c>
      <c r="B5351" s="2" t="s">
        <v>48</v>
      </c>
      <c r="C5351" s="2"/>
      <c r="D5351" s="2">
        <v>1525410</v>
      </c>
      <c r="E5351" s="31">
        <v>42411</v>
      </c>
      <c r="F5351" s="31">
        <v>42461</v>
      </c>
      <c r="G5351">
        <v>707231</v>
      </c>
      <c r="H5351" s="25">
        <v>0</v>
      </c>
      <c r="I5351" s="25">
        <v>0</v>
      </c>
      <c r="J5351" s="25">
        <v>0</v>
      </c>
      <c r="K5351" s="25">
        <v>0</v>
      </c>
      <c r="L5351" s="25">
        <v>0</v>
      </c>
      <c r="M5351" s="25">
        <v>0</v>
      </c>
      <c r="N5351" s="25">
        <v>0</v>
      </c>
      <c r="O5351" s="25">
        <v>0</v>
      </c>
      <c r="P5351" s="25">
        <v>0</v>
      </c>
      <c r="Q5351" s="25">
        <v>0</v>
      </c>
    </row>
    <row r="5352" spans="1:17">
      <c r="A5352" s="12">
        <v>5344</v>
      </c>
      <c r="B5352" s="2" t="s">
        <v>48</v>
      </c>
      <c r="C5352" s="2"/>
      <c r="D5352" s="2">
        <v>1525488</v>
      </c>
      <c r="E5352" s="31">
        <v>42411</v>
      </c>
      <c r="F5352" s="31">
        <v>42441</v>
      </c>
      <c r="G5352">
        <v>505968</v>
      </c>
      <c r="H5352" s="25">
        <v>0</v>
      </c>
      <c r="I5352" s="25">
        <v>0</v>
      </c>
      <c r="J5352" s="25">
        <v>0</v>
      </c>
      <c r="K5352" s="25">
        <v>0</v>
      </c>
      <c r="L5352" s="25">
        <v>0</v>
      </c>
      <c r="M5352" s="25">
        <v>0</v>
      </c>
      <c r="N5352" s="25">
        <v>0</v>
      </c>
      <c r="O5352" s="25">
        <v>0</v>
      </c>
      <c r="P5352" s="25">
        <v>0</v>
      </c>
      <c r="Q5352" s="25">
        <v>0</v>
      </c>
    </row>
    <row r="5353" spans="1:17">
      <c r="A5353" s="12">
        <v>5345</v>
      </c>
      <c r="B5353" s="2" t="s">
        <v>48</v>
      </c>
      <c r="C5353" s="2"/>
      <c r="D5353" s="2">
        <v>1525507</v>
      </c>
      <c r="E5353" s="31">
        <v>42411</v>
      </c>
      <c r="F5353" s="31">
        <v>42441</v>
      </c>
      <c r="G5353">
        <v>521117</v>
      </c>
      <c r="H5353" s="25">
        <v>0</v>
      </c>
      <c r="I5353" s="25">
        <v>0</v>
      </c>
      <c r="J5353" s="25">
        <v>0</v>
      </c>
      <c r="K5353" s="25">
        <v>0</v>
      </c>
      <c r="L5353" s="25">
        <v>0</v>
      </c>
      <c r="M5353" s="25">
        <v>0</v>
      </c>
      <c r="N5353" s="25">
        <v>0</v>
      </c>
      <c r="O5353" s="25">
        <v>0</v>
      </c>
      <c r="P5353" s="25">
        <v>0</v>
      </c>
      <c r="Q5353" s="25">
        <v>0</v>
      </c>
    </row>
    <row r="5354" spans="1:17">
      <c r="A5354" s="12">
        <v>5346</v>
      </c>
      <c r="B5354" s="2" t="s">
        <v>48</v>
      </c>
      <c r="C5354" s="2"/>
      <c r="D5354" s="2">
        <v>1525513</v>
      </c>
      <c r="E5354" s="31">
        <v>42411</v>
      </c>
      <c r="F5354" s="31">
        <v>42461</v>
      </c>
      <c r="G5354">
        <v>10263344</v>
      </c>
      <c r="H5354" s="25">
        <v>0</v>
      </c>
      <c r="I5354" s="25">
        <v>0</v>
      </c>
      <c r="J5354" s="25">
        <v>0</v>
      </c>
      <c r="K5354" s="25">
        <v>0</v>
      </c>
      <c r="L5354" s="25">
        <v>0</v>
      </c>
      <c r="M5354" s="25">
        <v>0</v>
      </c>
      <c r="N5354" s="25">
        <v>0</v>
      </c>
      <c r="O5354" s="25">
        <v>0</v>
      </c>
      <c r="P5354" s="25">
        <v>0</v>
      </c>
      <c r="Q5354" s="25">
        <v>0</v>
      </c>
    </row>
    <row r="5355" spans="1:17">
      <c r="A5355" s="12">
        <v>5347</v>
      </c>
      <c r="B5355" s="2" t="s">
        <v>48</v>
      </c>
      <c r="C5355" s="2"/>
      <c r="D5355" s="2">
        <v>1525628</v>
      </c>
      <c r="E5355" s="31">
        <v>42412</v>
      </c>
      <c r="F5355" s="31">
        <v>42461</v>
      </c>
      <c r="G5355">
        <v>1400368</v>
      </c>
      <c r="H5355" s="25">
        <v>0</v>
      </c>
      <c r="I5355" s="25">
        <v>0</v>
      </c>
      <c r="J5355" s="25">
        <v>0</v>
      </c>
      <c r="K5355" s="25">
        <v>0</v>
      </c>
      <c r="L5355" s="25">
        <v>0</v>
      </c>
      <c r="M5355" s="25">
        <v>0</v>
      </c>
      <c r="N5355" s="25">
        <v>0</v>
      </c>
      <c r="O5355" s="25">
        <v>0</v>
      </c>
      <c r="P5355" s="25">
        <v>0</v>
      </c>
      <c r="Q5355" s="25">
        <v>0</v>
      </c>
    </row>
    <row r="5356" spans="1:17">
      <c r="A5356" s="12">
        <v>5348</v>
      </c>
      <c r="B5356" s="2" t="s">
        <v>48</v>
      </c>
      <c r="C5356" s="2"/>
      <c r="D5356" s="2">
        <v>1525632</v>
      </c>
      <c r="E5356" s="31">
        <v>42412</v>
      </c>
      <c r="F5356" s="31">
        <v>42461</v>
      </c>
      <c r="G5356">
        <v>9621661</v>
      </c>
      <c r="H5356" s="25">
        <v>0</v>
      </c>
      <c r="I5356" s="25">
        <v>0</v>
      </c>
      <c r="J5356" s="25">
        <v>0</v>
      </c>
      <c r="K5356" s="25">
        <v>0</v>
      </c>
      <c r="L5356" s="25">
        <v>0</v>
      </c>
      <c r="M5356" s="25">
        <v>0</v>
      </c>
      <c r="N5356" s="25">
        <v>0</v>
      </c>
      <c r="O5356" s="25">
        <v>0</v>
      </c>
      <c r="P5356" s="25">
        <v>0</v>
      </c>
      <c r="Q5356" s="25">
        <v>0</v>
      </c>
    </row>
    <row r="5357" spans="1:17">
      <c r="A5357" s="12">
        <v>5349</v>
      </c>
      <c r="B5357" s="2" t="s">
        <v>48</v>
      </c>
      <c r="C5357" s="2"/>
      <c r="D5357" s="2">
        <v>1525704</v>
      </c>
      <c r="E5357" s="31">
        <v>42412</v>
      </c>
      <c r="F5357" s="31">
        <v>42442</v>
      </c>
      <c r="G5357">
        <v>73720</v>
      </c>
      <c r="H5357" s="25">
        <v>0</v>
      </c>
      <c r="I5357" s="25">
        <v>0</v>
      </c>
      <c r="J5357" s="25">
        <v>0</v>
      </c>
      <c r="K5357" s="25">
        <v>0</v>
      </c>
      <c r="L5357" s="25">
        <v>0</v>
      </c>
      <c r="M5357" s="25">
        <v>0</v>
      </c>
      <c r="N5357" s="25">
        <v>0</v>
      </c>
      <c r="O5357" s="25">
        <v>0</v>
      </c>
      <c r="P5357" s="25">
        <v>0</v>
      </c>
      <c r="Q5357" s="25">
        <v>0</v>
      </c>
    </row>
    <row r="5358" spans="1:17">
      <c r="A5358" s="12">
        <v>5350</v>
      </c>
      <c r="B5358" s="2" t="s">
        <v>48</v>
      </c>
      <c r="C5358" s="2"/>
      <c r="D5358" s="2">
        <v>1525739</v>
      </c>
      <c r="E5358" s="31">
        <v>42412</v>
      </c>
      <c r="F5358" s="31">
        <v>42442</v>
      </c>
      <c r="G5358">
        <v>758624</v>
      </c>
      <c r="H5358" s="25">
        <v>0</v>
      </c>
      <c r="I5358" s="25">
        <v>0</v>
      </c>
      <c r="J5358" s="25">
        <v>0</v>
      </c>
      <c r="K5358" s="25">
        <v>0</v>
      </c>
      <c r="L5358" s="25">
        <v>0</v>
      </c>
      <c r="M5358" s="25">
        <v>0</v>
      </c>
      <c r="N5358" s="25">
        <v>0</v>
      </c>
      <c r="O5358" s="25">
        <v>0</v>
      </c>
      <c r="P5358" s="25">
        <v>0</v>
      </c>
      <c r="Q5358" s="25">
        <v>0</v>
      </c>
    </row>
    <row r="5359" spans="1:17">
      <c r="A5359" s="12">
        <v>5351</v>
      </c>
      <c r="B5359" s="2" t="s">
        <v>48</v>
      </c>
      <c r="C5359" s="2"/>
      <c r="D5359" s="2">
        <v>1525762</v>
      </c>
      <c r="E5359" s="31">
        <v>42412</v>
      </c>
      <c r="F5359" s="31">
        <v>42461</v>
      </c>
      <c r="G5359">
        <v>11793</v>
      </c>
      <c r="H5359" s="25">
        <v>0</v>
      </c>
      <c r="I5359" s="25">
        <v>0</v>
      </c>
      <c r="J5359" s="25">
        <v>0</v>
      </c>
      <c r="K5359" s="25">
        <v>0</v>
      </c>
      <c r="L5359" s="25">
        <v>0</v>
      </c>
      <c r="M5359" s="25">
        <v>0</v>
      </c>
      <c r="N5359" s="25">
        <v>0</v>
      </c>
      <c r="O5359" s="25">
        <v>0</v>
      </c>
      <c r="P5359" s="25">
        <v>0</v>
      </c>
      <c r="Q5359" s="25">
        <v>0</v>
      </c>
    </row>
    <row r="5360" spans="1:17">
      <c r="A5360" s="12">
        <v>5352</v>
      </c>
      <c r="B5360" s="2" t="s">
        <v>48</v>
      </c>
      <c r="C5360" s="2"/>
      <c r="D5360" s="2">
        <v>1525783</v>
      </c>
      <c r="E5360" s="31">
        <v>42412</v>
      </c>
      <c r="F5360" s="31">
        <v>42461</v>
      </c>
      <c r="G5360">
        <v>50639</v>
      </c>
      <c r="H5360" s="25">
        <v>0</v>
      </c>
      <c r="I5360" s="25">
        <v>0</v>
      </c>
      <c r="J5360" s="25">
        <v>0</v>
      </c>
      <c r="K5360" s="25">
        <v>0</v>
      </c>
      <c r="L5360" s="25">
        <v>0</v>
      </c>
      <c r="M5360" s="25">
        <v>0</v>
      </c>
      <c r="N5360" s="25">
        <v>0</v>
      </c>
      <c r="O5360" s="25">
        <v>0</v>
      </c>
      <c r="P5360" s="25">
        <v>0</v>
      </c>
      <c r="Q5360" s="25">
        <v>0</v>
      </c>
    </row>
    <row r="5361" spans="1:17">
      <c r="A5361" s="12">
        <v>5353</v>
      </c>
      <c r="B5361" s="2" t="s">
        <v>48</v>
      </c>
      <c r="C5361" s="2"/>
      <c r="D5361" s="2">
        <v>1525785</v>
      </c>
      <c r="E5361" s="31">
        <v>42412</v>
      </c>
      <c r="F5361" s="31">
        <v>42461</v>
      </c>
      <c r="G5361">
        <v>163198</v>
      </c>
      <c r="H5361" s="25">
        <v>0</v>
      </c>
      <c r="I5361" s="25">
        <v>0</v>
      </c>
      <c r="J5361" s="25">
        <v>0</v>
      </c>
      <c r="K5361" s="25">
        <v>0</v>
      </c>
      <c r="L5361" s="25">
        <v>0</v>
      </c>
      <c r="M5361" s="25">
        <v>0</v>
      </c>
      <c r="N5361" s="25">
        <v>0</v>
      </c>
      <c r="O5361" s="25">
        <v>0</v>
      </c>
      <c r="P5361" s="25">
        <v>0</v>
      </c>
      <c r="Q5361" s="25">
        <v>0</v>
      </c>
    </row>
    <row r="5362" spans="1:17">
      <c r="A5362" s="12">
        <v>5354</v>
      </c>
      <c r="B5362" s="2" t="s">
        <v>48</v>
      </c>
      <c r="C5362" s="2"/>
      <c r="D5362" s="2">
        <v>1525804</v>
      </c>
      <c r="E5362" s="31">
        <v>42412</v>
      </c>
      <c r="F5362" s="31">
        <v>42430</v>
      </c>
      <c r="G5362">
        <v>75610</v>
      </c>
      <c r="H5362" s="25">
        <v>0</v>
      </c>
      <c r="I5362" s="25">
        <v>0</v>
      </c>
      <c r="J5362" s="25">
        <v>0</v>
      </c>
      <c r="K5362" s="25">
        <v>0</v>
      </c>
      <c r="L5362" s="25">
        <v>0</v>
      </c>
      <c r="M5362" s="25">
        <v>0</v>
      </c>
      <c r="N5362" s="25">
        <v>0</v>
      </c>
      <c r="O5362" s="25">
        <v>0</v>
      </c>
      <c r="P5362" s="25">
        <v>0</v>
      </c>
      <c r="Q5362" s="25">
        <v>0</v>
      </c>
    </row>
    <row r="5363" spans="1:17">
      <c r="A5363" s="12">
        <v>5355</v>
      </c>
      <c r="B5363" s="2" t="s">
        <v>48</v>
      </c>
      <c r="C5363" s="2"/>
      <c r="D5363" s="2">
        <v>1525864</v>
      </c>
      <c r="E5363" s="31">
        <v>42413</v>
      </c>
      <c r="F5363" s="31">
        <v>42443</v>
      </c>
      <c r="G5363">
        <v>90945</v>
      </c>
      <c r="H5363" s="25">
        <v>0</v>
      </c>
      <c r="I5363" s="25">
        <v>0</v>
      </c>
      <c r="J5363" s="25">
        <v>0</v>
      </c>
      <c r="K5363" s="25">
        <v>0</v>
      </c>
      <c r="L5363" s="25">
        <v>0</v>
      </c>
      <c r="M5363" s="25">
        <v>0</v>
      </c>
      <c r="N5363" s="25">
        <v>0</v>
      </c>
      <c r="O5363" s="25">
        <v>0</v>
      </c>
      <c r="P5363" s="25">
        <v>0</v>
      </c>
      <c r="Q5363" s="25">
        <v>0</v>
      </c>
    </row>
    <row r="5364" spans="1:17">
      <c r="A5364" s="12">
        <v>5356</v>
      </c>
      <c r="B5364" s="2" t="s">
        <v>48</v>
      </c>
      <c r="C5364" s="2"/>
      <c r="D5364" s="2">
        <v>1525866</v>
      </c>
      <c r="E5364" s="31">
        <v>42413</v>
      </c>
      <c r="F5364" s="31">
        <v>42430</v>
      </c>
      <c r="G5364">
        <v>27561900</v>
      </c>
      <c r="H5364" s="25">
        <v>0</v>
      </c>
      <c r="I5364" s="25">
        <v>0</v>
      </c>
      <c r="J5364" s="25">
        <v>0</v>
      </c>
      <c r="K5364" s="25">
        <v>0</v>
      </c>
      <c r="L5364" s="25">
        <v>0</v>
      </c>
      <c r="M5364" s="25">
        <v>0</v>
      </c>
      <c r="N5364" s="25">
        <v>0</v>
      </c>
      <c r="O5364" s="25">
        <v>0</v>
      </c>
      <c r="P5364" s="25">
        <v>0</v>
      </c>
      <c r="Q5364" s="25">
        <v>0</v>
      </c>
    </row>
    <row r="5365" spans="1:17">
      <c r="A5365" s="12">
        <v>5357</v>
      </c>
      <c r="B5365" s="2" t="s">
        <v>48</v>
      </c>
      <c r="C5365" s="2"/>
      <c r="D5365" s="2">
        <v>1525868</v>
      </c>
      <c r="E5365" s="31">
        <v>42413</v>
      </c>
      <c r="F5365" s="31">
        <v>42461</v>
      </c>
      <c r="G5365">
        <v>105086</v>
      </c>
      <c r="H5365" s="25">
        <v>0</v>
      </c>
      <c r="I5365" s="25">
        <v>0</v>
      </c>
      <c r="J5365" s="25">
        <v>0</v>
      </c>
      <c r="K5365" s="25">
        <v>0</v>
      </c>
      <c r="L5365" s="25">
        <v>0</v>
      </c>
      <c r="M5365" s="25">
        <v>0</v>
      </c>
      <c r="N5365" s="25">
        <v>0</v>
      </c>
      <c r="O5365" s="25">
        <v>0</v>
      </c>
      <c r="P5365" s="25">
        <v>0</v>
      </c>
      <c r="Q5365" s="25">
        <v>0</v>
      </c>
    </row>
    <row r="5366" spans="1:17">
      <c r="A5366" s="12">
        <v>5358</v>
      </c>
      <c r="B5366" s="2" t="s">
        <v>48</v>
      </c>
      <c r="C5366" s="2"/>
      <c r="D5366" s="2">
        <v>1525882</v>
      </c>
      <c r="E5366" s="31">
        <v>42413</v>
      </c>
      <c r="F5366" s="31">
        <v>42461</v>
      </c>
      <c r="G5366">
        <v>60799</v>
      </c>
      <c r="H5366" s="25">
        <v>0</v>
      </c>
      <c r="I5366" s="25">
        <v>0</v>
      </c>
      <c r="J5366" s="25">
        <v>0</v>
      </c>
      <c r="K5366" s="25">
        <v>0</v>
      </c>
      <c r="L5366" s="25">
        <v>0</v>
      </c>
      <c r="M5366" s="25">
        <v>0</v>
      </c>
      <c r="N5366" s="25">
        <v>0</v>
      </c>
      <c r="O5366" s="25">
        <v>0</v>
      </c>
      <c r="P5366" s="25">
        <v>0</v>
      </c>
      <c r="Q5366" s="25">
        <v>0</v>
      </c>
    </row>
    <row r="5367" spans="1:17">
      <c r="A5367" s="12">
        <v>5359</v>
      </c>
      <c r="B5367" s="2" t="s">
        <v>48</v>
      </c>
      <c r="C5367" s="2"/>
      <c r="D5367" s="2">
        <v>1525909</v>
      </c>
      <c r="E5367" s="31">
        <v>42413</v>
      </c>
      <c r="F5367" s="31">
        <v>42461</v>
      </c>
      <c r="G5367">
        <v>439193</v>
      </c>
      <c r="H5367" s="25">
        <v>0</v>
      </c>
      <c r="I5367" s="25">
        <v>0</v>
      </c>
      <c r="J5367" s="25">
        <v>0</v>
      </c>
      <c r="K5367" s="25">
        <v>0</v>
      </c>
      <c r="L5367" s="25">
        <v>0</v>
      </c>
      <c r="M5367" s="25">
        <v>0</v>
      </c>
      <c r="N5367" s="25">
        <v>0</v>
      </c>
      <c r="O5367" s="25">
        <v>0</v>
      </c>
      <c r="P5367" s="25">
        <v>0</v>
      </c>
      <c r="Q5367" s="25">
        <v>0</v>
      </c>
    </row>
    <row r="5368" spans="1:17">
      <c r="A5368" s="12">
        <v>5360</v>
      </c>
      <c r="B5368" s="2" t="s">
        <v>48</v>
      </c>
      <c r="C5368" s="2"/>
      <c r="D5368" s="2">
        <v>1525941</v>
      </c>
      <c r="E5368" s="31">
        <v>42413</v>
      </c>
      <c r="F5368" s="31">
        <v>42461</v>
      </c>
      <c r="G5368">
        <v>22343</v>
      </c>
      <c r="H5368" s="25">
        <v>0</v>
      </c>
      <c r="I5368" s="25">
        <v>0</v>
      </c>
      <c r="J5368" s="25">
        <v>0</v>
      </c>
      <c r="K5368" s="25">
        <v>0</v>
      </c>
      <c r="L5368" s="25">
        <v>0</v>
      </c>
      <c r="M5368" s="25">
        <v>0</v>
      </c>
      <c r="N5368" s="25">
        <v>0</v>
      </c>
      <c r="O5368" s="25">
        <v>0</v>
      </c>
      <c r="P5368" s="25">
        <v>0</v>
      </c>
      <c r="Q5368" s="25">
        <v>0</v>
      </c>
    </row>
    <row r="5369" spans="1:17">
      <c r="A5369" s="12">
        <v>5361</v>
      </c>
      <c r="B5369" s="2" t="s">
        <v>48</v>
      </c>
      <c r="C5369" s="2"/>
      <c r="D5369" s="2">
        <v>1525955</v>
      </c>
      <c r="E5369" s="31">
        <v>42413</v>
      </c>
      <c r="F5369" s="31">
        <v>42461</v>
      </c>
      <c r="G5369">
        <v>720693</v>
      </c>
      <c r="H5369" s="25">
        <v>0</v>
      </c>
      <c r="I5369" s="25">
        <v>0</v>
      </c>
      <c r="J5369" s="25">
        <v>0</v>
      </c>
      <c r="K5369" s="25">
        <v>0</v>
      </c>
      <c r="L5369" s="25">
        <v>0</v>
      </c>
      <c r="M5369" s="25">
        <v>0</v>
      </c>
      <c r="N5369" s="25">
        <v>0</v>
      </c>
      <c r="O5369" s="25">
        <v>0</v>
      </c>
      <c r="P5369" s="25">
        <v>0</v>
      </c>
      <c r="Q5369" s="25">
        <v>0</v>
      </c>
    </row>
    <row r="5370" spans="1:17">
      <c r="A5370" s="12">
        <v>5362</v>
      </c>
      <c r="B5370" s="2" t="s">
        <v>48</v>
      </c>
      <c r="C5370" s="2"/>
      <c r="D5370" s="2">
        <v>1526028</v>
      </c>
      <c r="E5370" s="31">
        <v>42414</v>
      </c>
      <c r="F5370" s="31">
        <v>42461</v>
      </c>
      <c r="G5370">
        <v>52650</v>
      </c>
      <c r="H5370" s="25">
        <v>0</v>
      </c>
      <c r="I5370" s="25">
        <v>0</v>
      </c>
      <c r="J5370" s="25">
        <v>0</v>
      </c>
      <c r="K5370" s="25">
        <v>0</v>
      </c>
      <c r="L5370" s="25">
        <v>0</v>
      </c>
      <c r="M5370" s="25">
        <v>0</v>
      </c>
      <c r="N5370" s="25">
        <v>0</v>
      </c>
      <c r="O5370" s="25">
        <v>0</v>
      </c>
      <c r="P5370" s="25">
        <v>0</v>
      </c>
      <c r="Q5370" s="25">
        <v>0</v>
      </c>
    </row>
    <row r="5371" spans="1:17">
      <c r="A5371" s="12">
        <v>5363</v>
      </c>
      <c r="B5371" s="2" t="s">
        <v>48</v>
      </c>
      <c r="C5371" s="2"/>
      <c r="D5371" s="2">
        <v>1526040</v>
      </c>
      <c r="E5371" s="31">
        <v>42414</v>
      </c>
      <c r="F5371" s="31">
        <v>42461</v>
      </c>
      <c r="G5371">
        <v>22630</v>
      </c>
      <c r="H5371" s="25">
        <v>0</v>
      </c>
      <c r="I5371" s="25">
        <v>0</v>
      </c>
      <c r="J5371" s="25">
        <v>0</v>
      </c>
      <c r="K5371" s="25">
        <v>0</v>
      </c>
      <c r="L5371" s="25">
        <v>0</v>
      </c>
      <c r="M5371" s="25">
        <v>0</v>
      </c>
      <c r="N5371" s="25">
        <v>0</v>
      </c>
      <c r="O5371" s="25">
        <v>0</v>
      </c>
      <c r="P5371" s="25">
        <v>0</v>
      </c>
      <c r="Q5371" s="25">
        <v>0</v>
      </c>
    </row>
    <row r="5372" spans="1:17">
      <c r="A5372" s="12">
        <v>5364</v>
      </c>
      <c r="B5372" s="2" t="s">
        <v>48</v>
      </c>
      <c r="C5372" s="2"/>
      <c r="D5372" s="2">
        <v>1526217</v>
      </c>
      <c r="E5372" s="31">
        <v>42415</v>
      </c>
      <c r="F5372" s="31">
        <v>42461</v>
      </c>
      <c r="G5372">
        <v>117051</v>
      </c>
      <c r="H5372" s="25">
        <v>0</v>
      </c>
      <c r="I5372" s="25">
        <v>0</v>
      </c>
      <c r="J5372" s="25">
        <v>0</v>
      </c>
      <c r="K5372" s="25">
        <v>0</v>
      </c>
      <c r="L5372" s="25">
        <v>0</v>
      </c>
      <c r="M5372" s="25">
        <v>0</v>
      </c>
      <c r="N5372" s="25">
        <v>0</v>
      </c>
      <c r="O5372" s="25">
        <v>0</v>
      </c>
      <c r="P5372" s="25">
        <v>0</v>
      </c>
      <c r="Q5372" s="25">
        <v>0</v>
      </c>
    </row>
    <row r="5373" spans="1:17">
      <c r="A5373" s="12">
        <v>5365</v>
      </c>
      <c r="B5373" s="2" t="s">
        <v>48</v>
      </c>
      <c r="C5373" s="2"/>
      <c r="D5373" s="2">
        <v>1526227</v>
      </c>
      <c r="E5373" s="31">
        <v>42415</v>
      </c>
      <c r="F5373" s="31">
        <v>42461</v>
      </c>
      <c r="G5373">
        <v>11172</v>
      </c>
      <c r="H5373" s="25">
        <v>0</v>
      </c>
      <c r="I5373" s="25">
        <v>0</v>
      </c>
      <c r="J5373" s="25">
        <v>0</v>
      </c>
      <c r="K5373" s="25">
        <v>0</v>
      </c>
      <c r="L5373" s="25">
        <v>0</v>
      </c>
      <c r="M5373" s="25">
        <v>0</v>
      </c>
      <c r="N5373" s="25">
        <v>0</v>
      </c>
      <c r="O5373" s="25">
        <v>0</v>
      </c>
      <c r="P5373" s="25">
        <v>0</v>
      </c>
      <c r="Q5373" s="25">
        <v>0</v>
      </c>
    </row>
    <row r="5374" spans="1:17">
      <c r="A5374" s="12">
        <v>5366</v>
      </c>
      <c r="B5374" s="2" t="s">
        <v>48</v>
      </c>
      <c r="C5374" s="2"/>
      <c r="D5374" s="2">
        <v>1526264</v>
      </c>
      <c r="E5374" s="31">
        <v>42415</v>
      </c>
      <c r="F5374" s="31">
        <v>42461</v>
      </c>
      <c r="G5374">
        <v>53541</v>
      </c>
      <c r="H5374" s="25">
        <v>0</v>
      </c>
      <c r="I5374" s="25">
        <v>0</v>
      </c>
      <c r="J5374" s="25">
        <v>0</v>
      </c>
      <c r="K5374" s="25">
        <v>0</v>
      </c>
      <c r="L5374" s="25">
        <v>0</v>
      </c>
      <c r="M5374" s="25">
        <v>0</v>
      </c>
      <c r="N5374" s="25">
        <v>0</v>
      </c>
      <c r="O5374" s="25">
        <v>0</v>
      </c>
      <c r="P5374" s="25">
        <v>0</v>
      </c>
      <c r="Q5374" s="25">
        <v>0</v>
      </c>
    </row>
    <row r="5375" spans="1:17">
      <c r="A5375" s="12">
        <v>5367</v>
      </c>
      <c r="B5375" s="2" t="s">
        <v>48</v>
      </c>
      <c r="C5375" s="2"/>
      <c r="D5375" s="2">
        <v>1526272</v>
      </c>
      <c r="E5375" s="31">
        <v>42415</v>
      </c>
      <c r="F5375" s="31">
        <v>42461</v>
      </c>
      <c r="G5375">
        <v>74586</v>
      </c>
      <c r="H5375" s="25">
        <v>0</v>
      </c>
      <c r="I5375" s="25">
        <v>0</v>
      </c>
      <c r="J5375" s="25">
        <v>0</v>
      </c>
      <c r="K5375" s="25">
        <v>0</v>
      </c>
      <c r="L5375" s="25">
        <v>0</v>
      </c>
      <c r="M5375" s="25">
        <v>0</v>
      </c>
      <c r="N5375" s="25">
        <v>0</v>
      </c>
      <c r="O5375" s="25">
        <v>0</v>
      </c>
      <c r="P5375" s="25">
        <v>0</v>
      </c>
      <c r="Q5375" s="25">
        <v>0</v>
      </c>
    </row>
    <row r="5376" spans="1:17">
      <c r="A5376" s="12">
        <v>5368</v>
      </c>
      <c r="B5376" s="2" t="s">
        <v>48</v>
      </c>
      <c r="C5376" s="2"/>
      <c r="D5376" s="2">
        <v>1526301</v>
      </c>
      <c r="E5376" s="31">
        <v>42415</v>
      </c>
      <c r="F5376" s="31">
        <v>42461</v>
      </c>
      <c r="G5376">
        <v>113314</v>
      </c>
      <c r="H5376" s="25">
        <v>0</v>
      </c>
      <c r="I5376" s="25">
        <v>0</v>
      </c>
      <c r="J5376" s="25">
        <v>0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</row>
    <row r="5377" spans="1:17">
      <c r="A5377" s="12">
        <v>5369</v>
      </c>
      <c r="B5377" s="2" t="s">
        <v>48</v>
      </c>
      <c r="C5377" s="2"/>
      <c r="D5377" s="2">
        <v>1526312</v>
      </c>
      <c r="E5377" s="31">
        <v>42415</v>
      </c>
      <c r="F5377" s="31">
        <v>42422</v>
      </c>
      <c r="G5377">
        <v>10633372</v>
      </c>
      <c r="H5377" s="25">
        <v>0</v>
      </c>
      <c r="I5377" s="25">
        <v>0</v>
      </c>
      <c r="J5377" s="25">
        <v>0</v>
      </c>
      <c r="K5377" s="25">
        <v>0</v>
      </c>
      <c r="L5377" s="25">
        <v>0</v>
      </c>
      <c r="M5377" s="25">
        <v>0</v>
      </c>
      <c r="N5377" s="25">
        <v>0</v>
      </c>
      <c r="O5377" s="25">
        <v>0</v>
      </c>
      <c r="P5377" s="25">
        <v>0</v>
      </c>
      <c r="Q5377" s="25">
        <v>0</v>
      </c>
    </row>
    <row r="5378" spans="1:17">
      <c r="A5378" s="12">
        <v>5370</v>
      </c>
      <c r="B5378" s="2" t="s">
        <v>48</v>
      </c>
      <c r="C5378" s="2"/>
      <c r="D5378" s="2">
        <v>1526317</v>
      </c>
      <c r="E5378" s="31">
        <v>42415</v>
      </c>
      <c r="F5378" s="31">
        <v>42461</v>
      </c>
      <c r="G5378">
        <v>2342</v>
      </c>
      <c r="H5378" s="25">
        <v>0</v>
      </c>
      <c r="I5378" s="25">
        <v>0</v>
      </c>
      <c r="J5378" s="25">
        <v>0</v>
      </c>
      <c r="K5378" s="25">
        <v>0</v>
      </c>
      <c r="L5378" s="25">
        <v>0</v>
      </c>
      <c r="M5378" s="25">
        <v>0</v>
      </c>
      <c r="N5378" s="25">
        <v>0</v>
      </c>
      <c r="O5378" s="25">
        <v>0</v>
      </c>
      <c r="P5378" s="25">
        <v>0</v>
      </c>
      <c r="Q5378" s="25">
        <v>0</v>
      </c>
    </row>
    <row r="5379" spans="1:17">
      <c r="A5379" s="12">
        <v>5371</v>
      </c>
      <c r="B5379" s="2" t="s">
        <v>48</v>
      </c>
      <c r="C5379" s="2"/>
      <c r="D5379" s="2">
        <v>1526325</v>
      </c>
      <c r="E5379" s="31">
        <v>42415</v>
      </c>
      <c r="F5379" s="31">
        <v>42461</v>
      </c>
      <c r="G5379">
        <v>60799</v>
      </c>
      <c r="H5379" s="25">
        <v>0</v>
      </c>
      <c r="I5379" s="25">
        <v>0</v>
      </c>
      <c r="J5379" s="25">
        <v>0</v>
      </c>
      <c r="K5379" s="25">
        <v>0</v>
      </c>
      <c r="L5379" s="25">
        <v>0</v>
      </c>
      <c r="M5379" s="25">
        <v>0</v>
      </c>
      <c r="N5379" s="25">
        <v>0</v>
      </c>
      <c r="O5379" s="25">
        <v>0</v>
      </c>
      <c r="P5379" s="25">
        <v>0</v>
      </c>
      <c r="Q5379" s="25">
        <v>0</v>
      </c>
    </row>
    <row r="5380" spans="1:17">
      <c r="A5380" s="12">
        <v>5372</v>
      </c>
      <c r="B5380" s="2" t="s">
        <v>48</v>
      </c>
      <c r="C5380" s="2"/>
      <c r="D5380" s="2">
        <v>1526353</v>
      </c>
      <c r="E5380" s="31">
        <v>42415</v>
      </c>
      <c r="F5380" s="31">
        <v>42445</v>
      </c>
      <c r="G5380">
        <v>724457</v>
      </c>
      <c r="H5380" s="25">
        <v>0</v>
      </c>
      <c r="I5380" s="25">
        <v>0</v>
      </c>
      <c r="J5380" s="25">
        <v>0</v>
      </c>
      <c r="K5380" s="25">
        <v>0</v>
      </c>
      <c r="L5380" s="25">
        <v>0</v>
      </c>
      <c r="M5380" s="25">
        <v>0</v>
      </c>
      <c r="N5380" s="25">
        <v>0</v>
      </c>
      <c r="O5380" s="25">
        <v>0</v>
      </c>
      <c r="P5380" s="25">
        <v>0</v>
      </c>
      <c r="Q5380" s="25">
        <v>0</v>
      </c>
    </row>
    <row r="5381" spans="1:17">
      <c r="A5381" s="12">
        <v>5373</v>
      </c>
      <c r="B5381" s="2" t="s">
        <v>48</v>
      </c>
      <c r="C5381" s="2"/>
      <c r="D5381" s="2">
        <v>1526424</v>
      </c>
      <c r="E5381" s="31">
        <v>42416</v>
      </c>
      <c r="F5381" s="31">
        <v>42461</v>
      </c>
      <c r="G5381">
        <v>50599</v>
      </c>
      <c r="H5381" s="25">
        <v>0</v>
      </c>
      <c r="I5381" s="25">
        <v>0</v>
      </c>
      <c r="J5381" s="25">
        <v>0</v>
      </c>
      <c r="K5381" s="25">
        <v>0</v>
      </c>
      <c r="L5381" s="25">
        <v>0</v>
      </c>
      <c r="M5381" s="25">
        <v>0</v>
      </c>
      <c r="N5381" s="25">
        <v>0</v>
      </c>
      <c r="O5381" s="25">
        <v>0</v>
      </c>
      <c r="P5381" s="25">
        <v>0</v>
      </c>
      <c r="Q5381" s="25">
        <v>0</v>
      </c>
    </row>
    <row r="5382" spans="1:17">
      <c r="A5382" s="12">
        <v>5374</v>
      </c>
      <c r="B5382" s="2" t="s">
        <v>48</v>
      </c>
      <c r="C5382" s="2"/>
      <c r="D5382" s="2">
        <v>1526469</v>
      </c>
      <c r="E5382" s="31">
        <v>42416</v>
      </c>
      <c r="F5382" s="31">
        <v>42461</v>
      </c>
      <c r="G5382">
        <v>4634436</v>
      </c>
      <c r="H5382" s="25">
        <v>0</v>
      </c>
      <c r="I5382" s="25">
        <v>0</v>
      </c>
      <c r="J5382" s="25">
        <v>0</v>
      </c>
      <c r="K5382" s="25">
        <v>0</v>
      </c>
      <c r="L5382" s="25">
        <v>0</v>
      </c>
      <c r="M5382" s="25">
        <v>0</v>
      </c>
      <c r="N5382" s="25">
        <v>0</v>
      </c>
      <c r="O5382" s="25">
        <v>0</v>
      </c>
      <c r="P5382" s="25">
        <v>0</v>
      </c>
      <c r="Q5382" s="25">
        <v>0</v>
      </c>
    </row>
    <row r="5383" spans="1:17">
      <c r="A5383" s="12">
        <v>5375</v>
      </c>
      <c r="B5383" s="2" t="s">
        <v>48</v>
      </c>
      <c r="C5383" s="2"/>
      <c r="D5383" s="2">
        <v>1526509</v>
      </c>
      <c r="E5383" s="31">
        <v>42416</v>
      </c>
      <c r="F5383" s="31">
        <v>42422</v>
      </c>
      <c r="G5383">
        <v>15200</v>
      </c>
      <c r="H5383" s="25">
        <v>0</v>
      </c>
      <c r="I5383" s="25">
        <v>0</v>
      </c>
      <c r="J5383" s="25">
        <v>0</v>
      </c>
      <c r="K5383" s="25">
        <v>0</v>
      </c>
      <c r="L5383" s="25">
        <v>0</v>
      </c>
      <c r="M5383" s="25">
        <v>0</v>
      </c>
      <c r="N5383" s="25">
        <v>0</v>
      </c>
      <c r="O5383" s="25">
        <v>0</v>
      </c>
      <c r="P5383" s="25">
        <v>0</v>
      </c>
      <c r="Q5383" s="25">
        <v>0</v>
      </c>
    </row>
    <row r="5384" spans="1:17">
      <c r="A5384" s="12">
        <v>5376</v>
      </c>
      <c r="B5384" s="2" t="s">
        <v>48</v>
      </c>
      <c r="C5384" s="2"/>
      <c r="D5384" s="2">
        <v>1526525</v>
      </c>
      <c r="E5384" s="31">
        <v>42416</v>
      </c>
      <c r="F5384" s="31">
        <v>42461</v>
      </c>
      <c r="G5384">
        <v>11793</v>
      </c>
      <c r="H5384" s="25">
        <v>0</v>
      </c>
      <c r="I5384" s="25">
        <v>0</v>
      </c>
      <c r="J5384" s="25">
        <v>0</v>
      </c>
      <c r="K5384" s="25">
        <v>0</v>
      </c>
      <c r="L5384" s="25">
        <v>0</v>
      </c>
      <c r="M5384" s="25">
        <v>0</v>
      </c>
      <c r="N5384" s="25">
        <v>0</v>
      </c>
      <c r="O5384" s="25">
        <v>0</v>
      </c>
      <c r="P5384" s="25">
        <v>0</v>
      </c>
      <c r="Q5384" s="25">
        <v>0</v>
      </c>
    </row>
    <row r="5385" spans="1:17">
      <c r="A5385" s="12">
        <v>5377</v>
      </c>
      <c r="B5385" s="2" t="s">
        <v>48</v>
      </c>
      <c r="C5385" s="2"/>
      <c r="D5385" s="2">
        <v>1526574</v>
      </c>
      <c r="E5385" s="31">
        <v>42416</v>
      </c>
      <c r="F5385" s="31">
        <v>42430</v>
      </c>
      <c r="G5385">
        <v>45737</v>
      </c>
      <c r="H5385" s="25">
        <v>0</v>
      </c>
      <c r="I5385" s="25">
        <v>0</v>
      </c>
      <c r="J5385" s="25">
        <v>0</v>
      </c>
      <c r="K5385" s="25">
        <v>0</v>
      </c>
      <c r="L5385" s="25">
        <v>0</v>
      </c>
      <c r="M5385" s="25">
        <v>0</v>
      </c>
      <c r="N5385" s="25">
        <v>0</v>
      </c>
      <c r="O5385" s="25">
        <v>0</v>
      </c>
      <c r="P5385" s="25">
        <v>0</v>
      </c>
      <c r="Q5385" s="25">
        <v>0</v>
      </c>
    </row>
    <row r="5386" spans="1:17">
      <c r="A5386" s="12">
        <v>5378</v>
      </c>
      <c r="B5386" s="2" t="s">
        <v>48</v>
      </c>
      <c r="C5386" s="2"/>
      <c r="D5386" s="2">
        <v>1526578</v>
      </c>
      <c r="E5386" s="31">
        <v>42416</v>
      </c>
      <c r="F5386" s="31">
        <v>42461</v>
      </c>
      <c r="G5386">
        <v>17283</v>
      </c>
      <c r="H5386" s="25">
        <v>0</v>
      </c>
      <c r="I5386" s="25">
        <v>0</v>
      </c>
      <c r="J5386" s="25">
        <v>0</v>
      </c>
      <c r="K5386" s="25">
        <v>0</v>
      </c>
      <c r="L5386" s="25">
        <v>0</v>
      </c>
      <c r="M5386" s="25">
        <v>0</v>
      </c>
      <c r="N5386" s="25">
        <v>0</v>
      </c>
      <c r="O5386" s="25">
        <v>0</v>
      </c>
      <c r="P5386" s="25">
        <v>0</v>
      </c>
      <c r="Q5386" s="25">
        <v>0</v>
      </c>
    </row>
    <row r="5387" spans="1:17">
      <c r="A5387" s="12">
        <v>5379</v>
      </c>
      <c r="B5387" s="2" t="s">
        <v>48</v>
      </c>
      <c r="C5387" s="2"/>
      <c r="D5387" s="2">
        <v>1526596</v>
      </c>
      <c r="E5387" s="31">
        <v>42416</v>
      </c>
      <c r="F5387" s="31">
        <v>42422</v>
      </c>
      <c r="G5387">
        <v>4161815</v>
      </c>
      <c r="H5387" s="25">
        <v>0</v>
      </c>
      <c r="I5387" s="25">
        <v>0</v>
      </c>
      <c r="J5387" s="25">
        <v>0</v>
      </c>
      <c r="K5387" s="25">
        <v>0</v>
      </c>
      <c r="L5387" s="25">
        <v>0</v>
      </c>
      <c r="M5387" s="25">
        <v>0</v>
      </c>
      <c r="N5387" s="25">
        <v>0</v>
      </c>
      <c r="O5387" s="25">
        <v>0</v>
      </c>
      <c r="P5387" s="25">
        <v>0</v>
      </c>
      <c r="Q5387" s="25">
        <v>0</v>
      </c>
    </row>
    <row r="5388" spans="1:17">
      <c r="A5388" s="12">
        <v>5380</v>
      </c>
      <c r="B5388" s="2" t="s">
        <v>48</v>
      </c>
      <c r="C5388" s="2"/>
      <c r="D5388" s="2">
        <v>1526602</v>
      </c>
      <c r="E5388" s="31">
        <v>42416</v>
      </c>
      <c r="F5388" s="31">
        <v>42422</v>
      </c>
      <c r="G5388">
        <v>16015</v>
      </c>
      <c r="H5388" s="25">
        <v>0</v>
      </c>
      <c r="I5388" s="25">
        <v>0</v>
      </c>
      <c r="J5388" s="25">
        <v>0</v>
      </c>
      <c r="K5388" s="25">
        <v>0</v>
      </c>
      <c r="L5388" s="25">
        <v>0</v>
      </c>
      <c r="M5388" s="25">
        <v>0</v>
      </c>
      <c r="N5388" s="25">
        <v>0</v>
      </c>
      <c r="O5388" s="25">
        <v>0</v>
      </c>
      <c r="P5388" s="25">
        <v>0</v>
      </c>
      <c r="Q5388" s="25">
        <v>0</v>
      </c>
    </row>
    <row r="5389" spans="1:17">
      <c r="A5389" s="12">
        <v>5381</v>
      </c>
      <c r="B5389" s="2" t="s">
        <v>48</v>
      </c>
      <c r="C5389" s="2"/>
      <c r="D5389" s="2">
        <v>1526605</v>
      </c>
      <c r="E5389" s="31">
        <v>42416</v>
      </c>
      <c r="F5389" s="31">
        <v>42446</v>
      </c>
      <c r="G5389">
        <v>717618</v>
      </c>
      <c r="H5389" s="25">
        <v>0</v>
      </c>
      <c r="I5389" s="25">
        <v>0</v>
      </c>
      <c r="J5389" s="25">
        <v>0</v>
      </c>
      <c r="K5389" s="25">
        <v>0</v>
      </c>
      <c r="L5389" s="25">
        <v>0</v>
      </c>
      <c r="M5389" s="25">
        <v>0</v>
      </c>
      <c r="N5389" s="25">
        <v>0</v>
      </c>
      <c r="O5389" s="25">
        <v>0</v>
      </c>
      <c r="P5389" s="25">
        <v>0</v>
      </c>
      <c r="Q5389" s="25">
        <v>0</v>
      </c>
    </row>
    <row r="5390" spans="1:17">
      <c r="A5390" s="12">
        <v>5382</v>
      </c>
      <c r="B5390" s="2" t="s">
        <v>48</v>
      </c>
      <c r="C5390" s="2"/>
      <c r="D5390" s="2">
        <v>1526717</v>
      </c>
      <c r="E5390" s="31">
        <v>42417</v>
      </c>
      <c r="F5390" s="31">
        <v>42461</v>
      </c>
      <c r="G5390">
        <v>720693</v>
      </c>
      <c r="H5390" s="25">
        <v>0</v>
      </c>
      <c r="I5390" s="25">
        <v>0</v>
      </c>
      <c r="J5390" s="25">
        <v>0</v>
      </c>
      <c r="K5390" s="25">
        <v>0</v>
      </c>
      <c r="L5390" s="25">
        <v>0</v>
      </c>
      <c r="M5390" s="25">
        <v>0</v>
      </c>
      <c r="N5390" s="25">
        <v>0</v>
      </c>
      <c r="O5390" s="25">
        <v>0</v>
      </c>
      <c r="P5390" s="25">
        <v>0</v>
      </c>
      <c r="Q5390" s="25">
        <v>0</v>
      </c>
    </row>
    <row r="5391" spans="1:17">
      <c r="A5391" s="12">
        <v>5383</v>
      </c>
      <c r="B5391" s="2" t="s">
        <v>48</v>
      </c>
      <c r="C5391" s="2"/>
      <c r="D5391" s="2">
        <v>1526735</v>
      </c>
      <c r="E5391" s="31">
        <v>42417</v>
      </c>
      <c r="F5391" s="31">
        <v>42461</v>
      </c>
      <c r="G5391">
        <v>6589880</v>
      </c>
      <c r="H5391" s="25">
        <v>0</v>
      </c>
      <c r="I5391" s="25">
        <v>0</v>
      </c>
      <c r="J5391" s="25">
        <v>0</v>
      </c>
      <c r="K5391" s="25">
        <v>0</v>
      </c>
      <c r="L5391" s="25">
        <v>0</v>
      </c>
      <c r="M5391" s="25">
        <v>0</v>
      </c>
      <c r="N5391" s="25">
        <v>0</v>
      </c>
      <c r="O5391" s="25">
        <v>0</v>
      </c>
      <c r="P5391" s="25">
        <v>0</v>
      </c>
      <c r="Q5391" s="25">
        <v>0</v>
      </c>
    </row>
    <row r="5392" spans="1:17">
      <c r="A5392" s="12">
        <v>5384</v>
      </c>
      <c r="B5392" s="2" t="s">
        <v>48</v>
      </c>
      <c r="C5392" s="2"/>
      <c r="D5392" s="2">
        <v>1526927</v>
      </c>
      <c r="E5392" s="31">
        <v>42418</v>
      </c>
      <c r="F5392" s="31">
        <v>42461</v>
      </c>
      <c r="G5392">
        <v>7564</v>
      </c>
      <c r="H5392" s="25">
        <v>0</v>
      </c>
      <c r="I5392" s="25">
        <v>0</v>
      </c>
      <c r="J5392" s="25">
        <v>0</v>
      </c>
      <c r="K5392" s="25">
        <v>0</v>
      </c>
      <c r="L5392" s="25">
        <v>0</v>
      </c>
      <c r="M5392" s="25">
        <v>0</v>
      </c>
      <c r="N5392" s="25">
        <v>0</v>
      </c>
      <c r="O5392" s="25">
        <v>0</v>
      </c>
      <c r="P5392" s="25">
        <v>0</v>
      </c>
      <c r="Q5392" s="25">
        <v>0</v>
      </c>
    </row>
    <row r="5393" spans="1:17">
      <c r="A5393" s="12">
        <v>5385</v>
      </c>
      <c r="B5393" s="2" t="s">
        <v>48</v>
      </c>
      <c r="C5393" s="2"/>
      <c r="D5393" s="2">
        <v>1526934</v>
      </c>
      <c r="E5393" s="31">
        <v>42418</v>
      </c>
      <c r="F5393" s="31">
        <v>42461</v>
      </c>
      <c r="G5393">
        <v>11793</v>
      </c>
      <c r="H5393" s="25">
        <v>0</v>
      </c>
      <c r="I5393" s="25">
        <v>0</v>
      </c>
      <c r="J5393" s="25">
        <v>0</v>
      </c>
      <c r="K5393" s="25">
        <v>0</v>
      </c>
      <c r="L5393" s="25">
        <v>0</v>
      </c>
      <c r="M5393" s="25">
        <v>0</v>
      </c>
      <c r="N5393" s="25">
        <v>0</v>
      </c>
      <c r="O5393" s="25">
        <v>0</v>
      </c>
      <c r="P5393" s="25">
        <v>0</v>
      </c>
      <c r="Q5393" s="25">
        <v>0</v>
      </c>
    </row>
    <row r="5394" spans="1:17">
      <c r="A5394" s="12">
        <v>5386</v>
      </c>
      <c r="B5394" s="2" t="s">
        <v>48</v>
      </c>
      <c r="C5394" s="2"/>
      <c r="D5394" s="2">
        <v>1526962</v>
      </c>
      <c r="E5394" s="31">
        <v>42418</v>
      </c>
      <c r="F5394" s="31">
        <v>42461</v>
      </c>
      <c r="G5394">
        <v>32193</v>
      </c>
      <c r="H5394" s="25">
        <v>0</v>
      </c>
      <c r="I5394" s="25">
        <v>0</v>
      </c>
      <c r="J5394" s="25">
        <v>0</v>
      </c>
      <c r="K5394" s="25">
        <v>0</v>
      </c>
      <c r="L5394" s="25">
        <v>0</v>
      </c>
      <c r="M5394" s="25">
        <v>0</v>
      </c>
      <c r="N5394" s="25">
        <v>0</v>
      </c>
      <c r="O5394" s="25">
        <v>0</v>
      </c>
      <c r="P5394" s="25">
        <v>0</v>
      </c>
      <c r="Q5394" s="25">
        <v>0</v>
      </c>
    </row>
    <row r="5395" spans="1:17">
      <c r="A5395" s="12">
        <v>5387</v>
      </c>
      <c r="B5395" s="2" t="s">
        <v>48</v>
      </c>
      <c r="C5395" s="2"/>
      <c r="D5395" s="2">
        <v>1526963</v>
      </c>
      <c r="E5395" s="31">
        <v>42418</v>
      </c>
      <c r="F5395" s="31">
        <v>42461</v>
      </c>
      <c r="G5395">
        <v>3266025</v>
      </c>
      <c r="H5395" s="25">
        <v>0</v>
      </c>
      <c r="I5395" s="25">
        <v>0</v>
      </c>
      <c r="J5395" s="25">
        <v>0</v>
      </c>
      <c r="K5395" s="25">
        <v>0</v>
      </c>
      <c r="L5395" s="25">
        <v>0</v>
      </c>
      <c r="M5395" s="25">
        <v>0</v>
      </c>
      <c r="N5395" s="25">
        <v>0</v>
      </c>
      <c r="O5395" s="25">
        <v>0</v>
      </c>
      <c r="P5395" s="25">
        <v>0</v>
      </c>
      <c r="Q5395" s="25">
        <v>0</v>
      </c>
    </row>
    <row r="5396" spans="1:17">
      <c r="A5396" s="12">
        <v>5388</v>
      </c>
      <c r="B5396" s="2" t="s">
        <v>48</v>
      </c>
      <c r="C5396" s="2"/>
      <c r="D5396" s="2">
        <v>1526965</v>
      </c>
      <c r="E5396" s="31">
        <v>42418</v>
      </c>
      <c r="F5396" s="31">
        <v>42461</v>
      </c>
      <c r="G5396">
        <v>61504</v>
      </c>
      <c r="H5396" s="25">
        <v>0</v>
      </c>
      <c r="I5396" s="25">
        <v>0</v>
      </c>
      <c r="J5396" s="25">
        <v>0</v>
      </c>
      <c r="K5396" s="25">
        <v>0</v>
      </c>
      <c r="L5396" s="25">
        <v>0</v>
      </c>
      <c r="M5396" s="25">
        <v>0</v>
      </c>
      <c r="N5396" s="25">
        <v>0</v>
      </c>
      <c r="O5396" s="25">
        <v>0</v>
      </c>
      <c r="P5396" s="25">
        <v>0</v>
      </c>
      <c r="Q5396" s="25">
        <v>0</v>
      </c>
    </row>
    <row r="5397" spans="1:17">
      <c r="A5397" s="12">
        <v>5389</v>
      </c>
      <c r="B5397" s="2" t="s">
        <v>48</v>
      </c>
      <c r="C5397" s="2"/>
      <c r="D5397" s="2">
        <v>1527017</v>
      </c>
      <c r="E5397" s="31">
        <v>42418</v>
      </c>
      <c r="F5397" s="31">
        <v>42461</v>
      </c>
      <c r="G5397">
        <v>720693</v>
      </c>
      <c r="H5397" s="25">
        <v>0</v>
      </c>
      <c r="I5397" s="25">
        <v>0</v>
      </c>
      <c r="J5397" s="25">
        <v>0</v>
      </c>
      <c r="K5397" s="25">
        <v>0</v>
      </c>
      <c r="L5397" s="25">
        <v>0</v>
      </c>
      <c r="M5397" s="25">
        <v>0</v>
      </c>
      <c r="N5397" s="25">
        <v>0</v>
      </c>
      <c r="O5397" s="25">
        <v>0</v>
      </c>
      <c r="P5397" s="25">
        <v>0</v>
      </c>
      <c r="Q5397" s="25">
        <v>0</v>
      </c>
    </row>
    <row r="5398" spans="1:17">
      <c r="A5398" s="12">
        <v>5390</v>
      </c>
      <c r="B5398" s="2" t="s">
        <v>48</v>
      </c>
      <c r="C5398" s="2"/>
      <c r="D5398" s="2">
        <v>1527176</v>
      </c>
      <c r="E5398" s="31">
        <v>42419</v>
      </c>
      <c r="F5398" s="31">
        <v>42461</v>
      </c>
      <c r="G5398">
        <v>539726</v>
      </c>
      <c r="H5398" s="25">
        <v>0</v>
      </c>
      <c r="I5398" s="25">
        <v>0</v>
      </c>
      <c r="J5398" s="25">
        <v>0</v>
      </c>
      <c r="K5398" s="25">
        <v>0</v>
      </c>
      <c r="L5398" s="25">
        <v>0</v>
      </c>
      <c r="M5398" s="25">
        <v>0</v>
      </c>
      <c r="N5398" s="25">
        <v>0</v>
      </c>
      <c r="O5398" s="25">
        <v>0</v>
      </c>
      <c r="P5398" s="25">
        <v>0</v>
      </c>
      <c r="Q5398" s="25">
        <v>0</v>
      </c>
    </row>
    <row r="5399" spans="1:17">
      <c r="A5399" s="12">
        <v>5391</v>
      </c>
      <c r="B5399" s="2" t="s">
        <v>48</v>
      </c>
      <c r="C5399" s="2"/>
      <c r="D5399" s="2">
        <v>1527189</v>
      </c>
      <c r="E5399" s="31">
        <v>42419</v>
      </c>
      <c r="F5399" s="31">
        <v>42461</v>
      </c>
      <c r="G5399">
        <v>12413</v>
      </c>
      <c r="H5399" s="25">
        <v>0</v>
      </c>
      <c r="I5399" s="25">
        <v>0</v>
      </c>
      <c r="J5399" s="25">
        <v>0</v>
      </c>
      <c r="K5399" s="25">
        <v>0</v>
      </c>
      <c r="L5399" s="25">
        <v>0</v>
      </c>
      <c r="M5399" s="25">
        <v>0</v>
      </c>
      <c r="N5399" s="25">
        <v>0</v>
      </c>
      <c r="O5399" s="25">
        <v>0</v>
      </c>
      <c r="P5399" s="25">
        <v>0</v>
      </c>
      <c r="Q5399" s="25">
        <v>0</v>
      </c>
    </row>
    <row r="5400" spans="1:17">
      <c r="A5400" s="12">
        <v>5392</v>
      </c>
      <c r="B5400" s="2" t="s">
        <v>48</v>
      </c>
      <c r="C5400" s="2"/>
      <c r="D5400" s="2">
        <v>1527196</v>
      </c>
      <c r="E5400" s="31">
        <v>42419</v>
      </c>
      <c r="F5400" s="31">
        <v>42461</v>
      </c>
      <c r="G5400">
        <v>682762</v>
      </c>
      <c r="H5400" s="25">
        <v>0</v>
      </c>
      <c r="I5400" s="25">
        <v>0</v>
      </c>
      <c r="J5400" s="25">
        <v>0</v>
      </c>
      <c r="K5400" s="25">
        <v>0</v>
      </c>
      <c r="L5400" s="25">
        <v>0</v>
      </c>
      <c r="M5400" s="25">
        <v>0</v>
      </c>
      <c r="N5400" s="25">
        <v>0</v>
      </c>
      <c r="O5400" s="25">
        <v>0</v>
      </c>
      <c r="P5400" s="25">
        <v>0</v>
      </c>
      <c r="Q5400" s="25">
        <v>0</v>
      </c>
    </row>
    <row r="5401" spans="1:17">
      <c r="A5401" s="12">
        <v>5393</v>
      </c>
      <c r="B5401" s="2" t="s">
        <v>48</v>
      </c>
      <c r="C5401" s="2"/>
      <c r="D5401" s="2">
        <v>1527269</v>
      </c>
      <c r="E5401" s="31">
        <v>42419</v>
      </c>
      <c r="F5401" s="31">
        <v>42461</v>
      </c>
      <c r="G5401">
        <v>48000</v>
      </c>
      <c r="H5401" s="25">
        <v>0</v>
      </c>
      <c r="I5401" s="25">
        <v>0</v>
      </c>
      <c r="J5401" s="25">
        <v>0</v>
      </c>
      <c r="K5401" s="25">
        <v>0</v>
      </c>
      <c r="L5401" s="25">
        <v>0</v>
      </c>
      <c r="M5401" s="25">
        <v>0</v>
      </c>
      <c r="N5401" s="25">
        <v>0</v>
      </c>
      <c r="O5401" s="25">
        <v>0</v>
      </c>
      <c r="P5401" s="25">
        <v>0</v>
      </c>
      <c r="Q5401" s="25">
        <v>0</v>
      </c>
    </row>
    <row r="5402" spans="1:17">
      <c r="A5402" s="12">
        <v>5394</v>
      </c>
      <c r="B5402" s="2" t="s">
        <v>48</v>
      </c>
      <c r="C5402" s="2"/>
      <c r="D5402" s="2">
        <v>1527305</v>
      </c>
      <c r="E5402" s="31">
        <v>42419</v>
      </c>
      <c r="F5402" s="31">
        <v>42461</v>
      </c>
      <c r="G5402">
        <v>7524183</v>
      </c>
      <c r="H5402" s="25">
        <v>0</v>
      </c>
      <c r="I5402" s="25">
        <v>0</v>
      </c>
      <c r="J5402" s="25">
        <v>0</v>
      </c>
      <c r="K5402" s="25">
        <v>0</v>
      </c>
      <c r="L5402" s="25">
        <v>0</v>
      </c>
      <c r="M5402" s="25">
        <v>0</v>
      </c>
      <c r="N5402" s="25">
        <v>0</v>
      </c>
      <c r="O5402" s="25">
        <v>0</v>
      </c>
      <c r="P5402" s="25">
        <v>0</v>
      </c>
      <c r="Q5402" s="25">
        <v>0</v>
      </c>
    </row>
    <row r="5403" spans="1:17">
      <c r="A5403" s="12">
        <v>5395</v>
      </c>
      <c r="B5403" s="2" t="s">
        <v>48</v>
      </c>
      <c r="C5403" s="2"/>
      <c r="D5403" s="2">
        <v>1527406</v>
      </c>
      <c r="E5403" s="31">
        <v>42420</v>
      </c>
      <c r="F5403" s="31">
        <v>42461</v>
      </c>
      <c r="G5403">
        <v>78429</v>
      </c>
      <c r="H5403" s="25">
        <v>0</v>
      </c>
      <c r="I5403" s="25">
        <v>0</v>
      </c>
      <c r="J5403" s="25">
        <v>0</v>
      </c>
      <c r="K5403" s="25">
        <v>0</v>
      </c>
      <c r="L5403" s="25">
        <v>0</v>
      </c>
      <c r="M5403" s="25">
        <v>0</v>
      </c>
      <c r="N5403" s="25">
        <v>0</v>
      </c>
      <c r="O5403" s="25">
        <v>0</v>
      </c>
      <c r="P5403" s="25">
        <v>0</v>
      </c>
      <c r="Q5403" s="25">
        <v>0</v>
      </c>
    </row>
    <row r="5404" spans="1:17">
      <c r="A5404" s="12">
        <v>5396</v>
      </c>
      <c r="B5404" s="2" t="s">
        <v>48</v>
      </c>
      <c r="C5404" s="2"/>
      <c r="D5404" s="2">
        <v>1527410</v>
      </c>
      <c r="E5404" s="31">
        <v>42420</v>
      </c>
      <c r="F5404" s="31">
        <v>42461</v>
      </c>
      <c r="G5404">
        <v>60799</v>
      </c>
      <c r="H5404" s="25">
        <v>0</v>
      </c>
      <c r="I5404" s="25">
        <v>0</v>
      </c>
      <c r="J5404" s="25">
        <v>0</v>
      </c>
      <c r="K5404" s="25">
        <v>0</v>
      </c>
      <c r="L5404" s="25">
        <v>0</v>
      </c>
      <c r="M5404" s="25">
        <v>0</v>
      </c>
      <c r="N5404" s="25">
        <v>0</v>
      </c>
      <c r="O5404" s="25">
        <v>0</v>
      </c>
      <c r="P5404" s="25">
        <v>0</v>
      </c>
      <c r="Q5404" s="25">
        <v>0</v>
      </c>
    </row>
    <row r="5405" spans="1:17">
      <c r="A5405" s="12">
        <v>5397</v>
      </c>
      <c r="B5405" s="2" t="s">
        <v>48</v>
      </c>
      <c r="C5405" s="2"/>
      <c r="D5405" s="2">
        <v>1527434</v>
      </c>
      <c r="E5405" s="31">
        <v>42420</v>
      </c>
      <c r="F5405" s="31">
        <v>42461</v>
      </c>
      <c r="G5405">
        <v>597492</v>
      </c>
      <c r="H5405" s="25">
        <v>0</v>
      </c>
      <c r="I5405" s="25">
        <v>0</v>
      </c>
      <c r="J5405" s="25">
        <v>0</v>
      </c>
      <c r="K5405" s="25">
        <v>0</v>
      </c>
      <c r="L5405" s="25">
        <v>0</v>
      </c>
      <c r="M5405" s="25">
        <v>0</v>
      </c>
      <c r="N5405" s="25">
        <v>0</v>
      </c>
      <c r="O5405" s="25">
        <v>0</v>
      </c>
      <c r="P5405" s="25">
        <v>0</v>
      </c>
      <c r="Q5405" s="25">
        <v>0</v>
      </c>
    </row>
    <row r="5406" spans="1:17">
      <c r="A5406" s="12">
        <v>5398</v>
      </c>
      <c r="B5406" s="2" t="s">
        <v>48</v>
      </c>
      <c r="C5406" s="2"/>
      <c r="D5406" s="2">
        <v>1527451</v>
      </c>
      <c r="E5406" s="31">
        <v>42420</v>
      </c>
      <c r="F5406" s="31">
        <v>42461</v>
      </c>
      <c r="G5406">
        <v>57579</v>
      </c>
      <c r="H5406" s="25">
        <v>0</v>
      </c>
      <c r="I5406" s="25">
        <v>0</v>
      </c>
      <c r="J5406" s="25">
        <v>0</v>
      </c>
      <c r="K5406" s="25">
        <v>0</v>
      </c>
      <c r="L5406" s="25">
        <v>0</v>
      </c>
      <c r="M5406" s="25">
        <v>0</v>
      </c>
      <c r="N5406" s="25">
        <v>0</v>
      </c>
      <c r="O5406" s="25">
        <v>0</v>
      </c>
      <c r="P5406" s="25">
        <v>0</v>
      </c>
      <c r="Q5406" s="25">
        <v>0</v>
      </c>
    </row>
    <row r="5407" spans="1:17">
      <c r="A5407" s="12">
        <v>5399</v>
      </c>
      <c r="B5407" s="2" t="s">
        <v>48</v>
      </c>
      <c r="C5407" s="2"/>
      <c r="D5407" s="2">
        <v>1527631</v>
      </c>
      <c r="E5407" s="31">
        <v>42421</v>
      </c>
      <c r="F5407" s="31">
        <v>42461</v>
      </c>
      <c r="G5407">
        <v>93011</v>
      </c>
      <c r="H5407" s="25">
        <v>0</v>
      </c>
      <c r="I5407" s="25">
        <v>0</v>
      </c>
      <c r="J5407" s="25">
        <v>0</v>
      </c>
      <c r="K5407" s="25">
        <v>0</v>
      </c>
      <c r="L5407" s="25">
        <v>0</v>
      </c>
      <c r="M5407" s="25">
        <v>0</v>
      </c>
      <c r="N5407" s="25">
        <v>0</v>
      </c>
      <c r="O5407" s="25">
        <v>0</v>
      </c>
      <c r="P5407" s="25">
        <v>0</v>
      </c>
      <c r="Q5407" s="25">
        <v>0</v>
      </c>
    </row>
    <row r="5408" spans="1:17">
      <c r="A5408" s="12">
        <v>5400</v>
      </c>
      <c r="B5408" s="2" t="s">
        <v>48</v>
      </c>
      <c r="C5408" s="2"/>
      <c r="D5408" s="2">
        <v>1527641</v>
      </c>
      <c r="E5408" s="31">
        <v>42421</v>
      </c>
      <c r="F5408" s="31">
        <v>42461</v>
      </c>
      <c r="G5408">
        <v>24826</v>
      </c>
      <c r="H5408" s="25">
        <v>0</v>
      </c>
      <c r="I5408" s="25">
        <v>0</v>
      </c>
      <c r="J5408" s="25">
        <v>0</v>
      </c>
      <c r="K5408" s="25">
        <v>0</v>
      </c>
      <c r="L5408" s="25">
        <v>0</v>
      </c>
      <c r="M5408" s="25">
        <v>0</v>
      </c>
      <c r="N5408" s="25">
        <v>0</v>
      </c>
      <c r="O5408" s="25">
        <v>0</v>
      </c>
      <c r="P5408" s="25">
        <v>0</v>
      </c>
      <c r="Q5408" s="25">
        <v>0</v>
      </c>
    </row>
    <row r="5409" spans="1:17">
      <c r="A5409" s="12">
        <v>5401</v>
      </c>
      <c r="B5409" s="2" t="s">
        <v>48</v>
      </c>
      <c r="C5409" s="2"/>
      <c r="D5409" s="2">
        <v>1527642</v>
      </c>
      <c r="E5409" s="31">
        <v>42421</v>
      </c>
      <c r="F5409" s="31">
        <v>42461</v>
      </c>
      <c r="G5409">
        <v>60625</v>
      </c>
      <c r="H5409" s="25">
        <v>0</v>
      </c>
      <c r="I5409" s="25">
        <v>0</v>
      </c>
      <c r="J5409" s="25">
        <v>0</v>
      </c>
      <c r="K5409" s="25">
        <v>0</v>
      </c>
      <c r="L5409" s="25">
        <v>0</v>
      </c>
      <c r="M5409" s="25">
        <v>0</v>
      </c>
      <c r="N5409" s="25">
        <v>0</v>
      </c>
      <c r="O5409" s="25">
        <v>0</v>
      </c>
      <c r="P5409" s="25">
        <v>0</v>
      </c>
      <c r="Q5409" s="25">
        <v>0</v>
      </c>
    </row>
    <row r="5410" spans="1:17">
      <c r="A5410" s="12">
        <v>5402</v>
      </c>
      <c r="B5410" s="2" t="s">
        <v>48</v>
      </c>
      <c r="C5410" s="2"/>
      <c r="D5410" s="2">
        <v>1527744</v>
      </c>
      <c r="E5410" s="31">
        <v>42422</v>
      </c>
      <c r="F5410" s="31">
        <v>42452</v>
      </c>
      <c r="G5410">
        <v>354756</v>
      </c>
      <c r="H5410" s="25">
        <v>0</v>
      </c>
      <c r="I5410" s="25">
        <v>0</v>
      </c>
      <c r="J5410" s="25">
        <v>0</v>
      </c>
      <c r="K5410" s="25">
        <v>0</v>
      </c>
      <c r="L5410" s="25">
        <v>0</v>
      </c>
      <c r="M5410" s="25">
        <v>0</v>
      </c>
      <c r="N5410" s="25">
        <v>0</v>
      </c>
      <c r="O5410" s="25">
        <v>0</v>
      </c>
      <c r="P5410" s="25">
        <v>0</v>
      </c>
      <c r="Q5410" s="25">
        <v>0</v>
      </c>
    </row>
    <row r="5411" spans="1:17">
      <c r="A5411" s="12">
        <v>5403</v>
      </c>
      <c r="B5411" s="2" t="s">
        <v>48</v>
      </c>
      <c r="C5411" s="2"/>
      <c r="D5411" s="2">
        <v>1527763</v>
      </c>
      <c r="E5411" s="31">
        <v>42422</v>
      </c>
      <c r="F5411" s="31">
        <v>42461</v>
      </c>
      <c r="G5411">
        <v>133431</v>
      </c>
      <c r="H5411" s="25">
        <v>0</v>
      </c>
      <c r="I5411" s="25">
        <v>0</v>
      </c>
      <c r="J5411" s="25">
        <v>0</v>
      </c>
      <c r="K5411" s="25">
        <v>0</v>
      </c>
      <c r="L5411" s="25">
        <v>0</v>
      </c>
      <c r="M5411" s="25">
        <v>0</v>
      </c>
      <c r="N5411" s="25">
        <v>0</v>
      </c>
      <c r="O5411" s="25">
        <v>0</v>
      </c>
      <c r="P5411" s="25">
        <v>0</v>
      </c>
      <c r="Q5411" s="25">
        <v>0</v>
      </c>
    </row>
    <row r="5412" spans="1:17">
      <c r="A5412" s="12">
        <v>5404</v>
      </c>
      <c r="B5412" s="2" t="s">
        <v>48</v>
      </c>
      <c r="C5412" s="2"/>
      <c r="D5412" s="2">
        <v>1527789</v>
      </c>
      <c r="E5412" s="31">
        <v>42422</v>
      </c>
      <c r="F5412" s="31">
        <v>42461</v>
      </c>
      <c r="G5412">
        <v>11033</v>
      </c>
      <c r="H5412" s="25">
        <v>0</v>
      </c>
      <c r="I5412" s="25">
        <v>0</v>
      </c>
      <c r="J5412" s="25">
        <v>0</v>
      </c>
      <c r="K5412" s="25">
        <v>0</v>
      </c>
      <c r="L5412" s="25">
        <v>0</v>
      </c>
      <c r="M5412" s="25">
        <v>0</v>
      </c>
      <c r="N5412" s="25">
        <v>0</v>
      </c>
      <c r="O5412" s="25">
        <v>0</v>
      </c>
      <c r="P5412" s="25">
        <v>0</v>
      </c>
      <c r="Q5412" s="25">
        <v>0</v>
      </c>
    </row>
    <row r="5413" spans="1:17">
      <c r="A5413" s="12">
        <v>5405</v>
      </c>
      <c r="B5413" s="2" t="s">
        <v>48</v>
      </c>
      <c r="C5413" s="2"/>
      <c r="D5413" s="2">
        <v>1527805</v>
      </c>
      <c r="E5413" s="31">
        <v>42422</v>
      </c>
      <c r="F5413" s="31">
        <v>42461</v>
      </c>
      <c r="G5413">
        <v>354798</v>
      </c>
      <c r="H5413" s="25">
        <v>0</v>
      </c>
      <c r="I5413" s="25">
        <v>0</v>
      </c>
      <c r="J5413" s="25">
        <v>0</v>
      </c>
      <c r="K5413" s="25">
        <v>0</v>
      </c>
      <c r="L5413" s="25">
        <v>0</v>
      </c>
      <c r="M5413" s="25">
        <v>0</v>
      </c>
      <c r="N5413" s="25">
        <v>0</v>
      </c>
      <c r="O5413" s="25">
        <v>0</v>
      </c>
      <c r="P5413" s="25">
        <v>0</v>
      </c>
      <c r="Q5413" s="25">
        <v>0</v>
      </c>
    </row>
    <row r="5414" spans="1:17">
      <c r="A5414" s="12">
        <v>5406</v>
      </c>
      <c r="B5414" s="2" t="s">
        <v>48</v>
      </c>
      <c r="C5414" s="2"/>
      <c r="D5414" s="2">
        <v>1527808</v>
      </c>
      <c r="E5414" s="31">
        <v>42422</v>
      </c>
      <c r="F5414" s="31">
        <v>42461</v>
      </c>
      <c r="G5414">
        <v>15786</v>
      </c>
      <c r="H5414" s="25">
        <v>0</v>
      </c>
      <c r="I5414" s="25">
        <v>0</v>
      </c>
      <c r="J5414" s="25">
        <v>0</v>
      </c>
      <c r="K5414" s="25">
        <v>0</v>
      </c>
      <c r="L5414" s="25">
        <v>0</v>
      </c>
      <c r="M5414" s="25">
        <v>0</v>
      </c>
      <c r="N5414" s="25">
        <v>0</v>
      </c>
      <c r="O5414" s="25">
        <v>0</v>
      </c>
      <c r="P5414" s="25">
        <v>0</v>
      </c>
      <c r="Q5414" s="25">
        <v>0</v>
      </c>
    </row>
    <row r="5415" spans="1:17">
      <c r="A5415" s="12">
        <v>5407</v>
      </c>
      <c r="B5415" s="2" t="s">
        <v>48</v>
      </c>
      <c r="C5415" s="2"/>
      <c r="D5415" s="2">
        <v>1527841</v>
      </c>
      <c r="E5415" s="31">
        <v>42422</v>
      </c>
      <c r="F5415" s="31">
        <v>42461</v>
      </c>
      <c r="G5415">
        <v>11258</v>
      </c>
      <c r="H5415" s="25">
        <v>0</v>
      </c>
      <c r="I5415" s="25">
        <v>0</v>
      </c>
      <c r="J5415" s="25">
        <v>0</v>
      </c>
      <c r="K5415" s="25">
        <v>0</v>
      </c>
      <c r="L5415" s="25">
        <v>0</v>
      </c>
      <c r="M5415" s="25">
        <v>0</v>
      </c>
      <c r="N5415" s="25">
        <v>0</v>
      </c>
      <c r="O5415" s="25">
        <v>0</v>
      </c>
      <c r="P5415" s="25">
        <v>0</v>
      </c>
      <c r="Q5415" s="25">
        <v>0</v>
      </c>
    </row>
    <row r="5416" spans="1:17">
      <c r="A5416" s="12">
        <v>5408</v>
      </c>
      <c r="B5416" s="2" t="s">
        <v>48</v>
      </c>
      <c r="C5416" s="2"/>
      <c r="D5416" s="2">
        <v>1527857</v>
      </c>
      <c r="E5416" s="31">
        <v>42422</v>
      </c>
      <c r="F5416" s="31">
        <v>42461</v>
      </c>
      <c r="G5416">
        <v>11793</v>
      </c>
      <c r="H5416" s="25">
        <v>0</v>
      </c>
      <c r="I5416" s="25">
        <v>0</v>
      </c>
      <c r="J5416" s="25">
        <v>0</v>
      </c>
      <c r="K5416" s="25">
        <v>0</v>
      </c>
      <c r="L5416" s="25">
        <v>0</v>
      </c>
      <c r="M5416" s="25">
        <v>0</v>
      </c>
      <c r="N5416" s="25">
        <v>0</v>
      </c>
      <c r="O5416" s="25">
        <v>0</v>
      </c>
      <c r="P5416" s="25">
        <v>0</v>
      </c>
      <c r="Q5416" s="25">
        <v>0</v>
      </c>
    </row>
    <row r="5417" spans="1:17">
      <c r="A5417" s="12">
        <v>5409</v>
      </c>
      <c r="B5417" s="2" t="s">
        <v>48</v>
      </c>
      <c r="C5417" s="2"/>
      <c r="D5417" s="2">
        <v>1527863</v>
      </c>
      <c r="E5417" s="31">
        <v>42422</v>
      </c>
      <c r="F5417" s="31">
        <v>42461</v>
      </c>
      <c r="G5417">
        <v>9377429</v>
      </c>
      <c r="H5417" s="25">
        <v>0</v>
      </c>
      <c r="I5417" s="25">
        <v>0</v>
      </c>
      <c r="J5417" s="25">
        <v>0</v>
      </c>
      <c r="K5417" s="25">
        <v>0</v>
      </c>
      <c r="L5417" s="25">
        <v>0</v>
      </c>
      <c r="M5417" s="25">
        <v>0</v>
      </c>
      <c r="N5417" s="25">
        <v>0</v>
      </c>
      <c r="O5417" s="25">
        <v>0</v>
      </c>
      <c r="P5417" s="25">
        <v>0</v>
      </c>
      <c r="Q5417" s="25">
        <v>0</v>
      </c>
    </row>
    <row r="5418" spans="1:17">
      <c r="A5418" s="12">
        <v>5410</v>
      </c>
      <c r="B5418" s="2" t="s">
        <v>48</v>
      </c>
      <c r="C5418" s="2"/>
      <c r="D5418" s="2">
        <v>1527885</v>
      </c>
      <c r="E5418" s="31">
        <v>42422</v>
      </c>
      <c r="F5418" s="31">
        <v>42452</v>
      </c>
      <c r="G5418">
        <v>387680</v>
      </c>
      <c r="H5418" s="25">
        <v>0</v>
      </c>
      <c r="I5418" s="25">
        <v>0</v>
      </c>
      <c r="J5418" s="25">
        <v>0</v>
      </c>
      <c r="K5418" s="25">
        <v>0</v>
      </c>
      <c r="L5418" s="25">
        <v>0</v>
      </c>
      <c r="M5418" s="25">
        <v>0</v>
      </c>
      <c r="N5418" s="25">
        <v>0</v>
      </c>
      <c r="O5418" s="25">
        <v>0</v>
      </c>
      <c r="P5418" s="25">
        <v>0</v>
      </c>
      <c r="Q5418" s="25">
        <v>0</v>
      </c>
    </row>
    <row r="5419" spans="1:17">
      <c r="A5419" s="12">
        <v>5411</v>
      </c>
      <c r="B5419" s="2" t="s">
        <v>48</v>
      </c>
      <c r="C5419" s="2"/>
      <c r="D5419" s="2">
        <v>1527911</v>
      </c>
      <c r="E5419" s="31">
        <v>42422</v>
      </c>
      <c r="F5419" s="31">
        <v>42461</v>
      </c>
      <c r="G5419">
        <v>5431383</v>
      </c>
      <c r="H5419" s="25">
        <v>0</v>
      </c>
      <c r="I5419" s="25">
        <v>0</v>
      </c>
      <c r="J5419" s="25">
        <v>0</v>
      </c>
      <c r="K5419" s="25">
        <v>0</v>
      </c>
      <c r="L5419" s="25">
        <v>0</v>
      </c>
      <c r="M5419" s="25">
        <v>0</v>
      </c>
      <c r="N5419" s="25">
        <v>0</v>
      </c>
      <c r="O5419" s="25">
        <v>0</v>
      </c>
      <c r="P5419" s="25">
        <v>0</v>
      </c>
      <c r="Q5419" s="25">
        <v>0</v>
      </c>
    </row>
    <row r="5420" spans="1:17">
      <c r="A5420" s="12">
        <v>5412</v>
      </c>
      <c r="B5420" s="2" t="s">
        <v>48</v>
      </c>
      <c r="C5420" s="2"/>
      <c r="D5420" s="2">
        <v>1527917</v>
      </c>
      <c r="E5420" s="31">
        <v>42422</v>
      </c>
      <c r="F5420" s="31">
        <v>42461</v>
      </c>
      <c r="G5420">
        <v>1630745</v>
      </c>
      <c r="H5420" s="25">
        <v>0</v>
      </c>
      <c r="I5420" s="25">
        <v>0</v>
      </c>
      <c r="J5420" s="25">
        <v>0</v>
      </c>
      <c r="K5420" s="25">
        <v>0</v>
      </c>
      <c r="L5420" s="25">
        <v>0</v>
      </c>
      <c r="M5420" s="25">
        <v>0</v>
      </c>
      <c r="N5420" s="25">
        <v>0</v>
      </c>
      <c r="O5420" s="25">
        <v>0</v>
      </c>
      <c r="P5420" s="25">
        <v>0</v>
      </c>
      <c r="Q5420" s="25">
        <v>0</v>
      </c>
    </row>
    <row r="5421" spans="1:17">
      <c r="A5421" s="12">
        <v>5413</v>
      </c>
      <c r="B5421" s="2" t="s">
        <v>48</v>
      </c>
      <c r="C5421" s="2"/>
      <c r="D5421" s="2">
        <v>1528008</v>
      </c>
      <c r="E5421" s="31">
        <v>42423</v>
      </c>
      <c r="F5421" s="31">
        <v>42461</v>
      </c>
      <c r="G5421">
        <v>121245</v>
      </c>
      <c r="H5421" s="25">
        <v>0</v>
      </c>
      <c r="I5421" s="25">
        <v>0</v>
      </c>
      <c r="J5421" s="25">
        <v>0</v>
      </c>
      <c r="K5421" s="25">
        <v>0</v>
      </c>
      <c r="L5421" s="25">
        <v>0</v>
      </c>
      <c r="M5421" s="25">
        <v>0</v>
      </c>
      <c r="N5421" s="25">
        <v>0</v>
      </c>
      <c r="O5421" s="25">
        <v>0</v>
      </c>
      <c r="P5421" s="25">
        <v>0</v>
      </c>
      <c r="Q5421" s="25">
        <v>0</v>
      </c>
    </row>
    <row r="5422" spans="1:17">
      <c r="A5422" s="12">
        <v>5414</v>
      </c>
      <c r="B5422" s="2" t="s">
        <v>48</v>
      </c>
      <c r="C5422" s="2"/>
      <c r="D5422" s="2">
        <v>1528016</v>
      </c>
      <c r="E5422" s="31">
        <v>42423</v>
      </c>
      <c r="F5422" s="31">
        <v>42461</v>
      </c>
      <c r="G5422">
        <v>59367</v>
      </c>
      <c r="H5422" s="25">
        <v>0</v>
      </c>
      <c r="I5422" s="25">
        <v>0</v>
      </c>
      <c r="J5422" s="25">
        <v>0</v>
      </c>
      <c r="K5422" s="25">
        <v>0</v>
      </c>
      <c r="L5422" s="25">
        <v>0</v>
      </c>
      <c r="M5422" s="25">
        <v>0</v>
      </c>
      <c r="N5422" s="25">
        <v>0</v>
      </c>
      <c r="O5422" s="25">
        <v>0</v>
      </c>
      <c r="P5422" s="25">
        <v>0</v>
      </c>
      <c r="Q5422" s="25">
        <v>0</v>
      </c>
    </row>
    <row r="5423" spans="1:17">
      <c r="A5423" s="12">
        <v>5415</v>
      </c>
      <c r="B5423" s="2" t="s">
        <v>48</v>
      </c>
      <c r="C5423" s="2"/>
      <c r="D5423" s="2">
        <v>1528026</v>
      </c>
      <c r="E5423" s="31">
        <v>42423</v>
      </c>
      <c r="F5423" s="31">
        <v>42461</v>
      </c>
      <c r="G5423">
        <v>57599</v>
      </c>
      <c r="H5423" s="25">
        <v>0</v>
      </c>
      <c r="I5423" s="25">
        <v>0</v>
      </c>
      <c r="J5423" s="25">
        <v>0</v>
      </c>
      <c r="K5423" s="25">
        <v>0</v>
      </c>
      <c r="L5423" s="25">
        <v>0</v>
      </c>
      <c r="M5423" s="25">
        <v>0</v>
      </c>
      <c r="N5423" s="25">
        <v>0</v>
      </c>
      <c r="O5423" s="25">
        <v>0</v>
      </c>
      <c r="P5423" s="25">
        <v>0</v>
      </c>
      <c r="Q5423" s="25">
        <v>0</v>
      </c>
    </row>
    <row r="5424" spans="1:17">
      <c r="A5424" s="12">
        <v>5416</v>
      </c>
      <c r="B5424" s="2" t="s">
        <v>48</v>
      </c>
      <c r="C5424" s="2"/>
      <c r="D5424" s="2">
        <v>1528050</v>
      </c>
      <c r="E5424" s="31">
        <v>42423</v>
      </c>
      <c r="F5424" s="31">
        <v>42430</v>
      </c>
      <c r="G5424">
        <v>194406</v>
      </c>
      <c r="H5424" s="25">
        <v>0</v>
      </c>
      <c r="I5424" s="25">
        <v>0</v>
      </c>
      <c r="J5424" s="25">
        <v>0</v>
      </c>
      <c r="K5424" s="25">
        <v>0</v>
      </c>
      <c r="L5424" s="25">
        <v>0</v>
      </c>
      <c r="M5424" s="25">
        <v>0</v>
      </c>
      <c r="N5424" s="25">
        <v>0</v>
      </c>
      <c r="O5424" s="25">
        <v>0</v>
      </c>
      <c r="P5424" s="25">
        <v>0</v>
      </c>
      <c r="Q5424" s="25">
        <v>0</v>
      </c>
    </row>
    <row r="5425" spans="1:17">
      <c r="A5425" s="12">
        <v>5417</v>
      </c>
      <c r="B5425" s="2" t="s">
        <v>48</v>
      </c>
      <c r="C5425" s="2"/>
      <c r="D5425" s="2">
        <v>1528109</v>
      </c>
      <c r="E5425" s="31">
        <v>42423</v>
      </c>
      <c r="F5425" s="31">
        <v>42461</v>
      </c>
      <c r="G5425">
        <v>1429846</v>
      </c>
      <c r="H5425" s="25">
        <v>0</v>
      </c>
      <c r="I5425" s="25">
        <v>0</v>
      </c>
      <c r="J5425" s="25">
        <v>0</v>
      </c>
      <c r="K5425" s="25">
        <v>0</v>
      </c>
      <c r="L5425" s="25">
        <v>0</v>
      </c>
      <c r="M5425" s="25">
        <v>0</v>
      </c>
      <c r="N5425" s="25">
        <v>0</v>
      </c>
      <c r="O5425" s="25">
        <v>0</v>
      </c>
      <c r="P5425" s="25">
        <v>0</v>
      </c>
      <c r="Q5425" s="25">
        <v>0</v>
      </c>
    </row>
    <row r="5426" spans="1:17">
      <c r="A5426" s="12">
        <v>5418</v>
      </c>
      <c r="B5426" s="2" t="s">
        <v>48</v>
      </c>
      <c r="C5426" s="2"/>
      <c r="D5426" s="2">
        <v>1528126</v>
      </c>
      <c r="E5426" s="31">
        <v>42423</v>
      </c>
      <c r="F5426" s="31">
        <v>42461</v>
      </c>
      <c r="G5426">
        <v>11172</v>
      </c>
      <c r="H5426" s="25">
        <v>0</v>
      </c>
      <c r="I5426" s="25">
        <v>0</v>
      </c>
      <c r="J5426" s="25">
        <v>0</v>
      </c>
      <c r="K5426" s="25">
        <v>0</v>
      </c>
      <c r="L5426" s="25">
        <v>0</v>
      </c>
      <c r="M5426" s="25">
        <v>0</v>
      </c>
      <c r="N5426" s="25">
        <v>0</v>
      </c>
      <c r="O5426" s="25">
        <v>0</v>
      </c>
      <c r="P5426" s="25">
        <v>0</v>
      </c>
      <c r="Q5426" s="25">
        <v>0</v>
      </c>
    </row>
    <row r="5427" spans="1:17">
      <c r="A5427" s="12">
        <v>5419</v>
      </c>
      <c r="B5427" s="2" t="s">
        <v>48</v>
      </c>
      <c r="C5427" s="2"/>
      <c r="D5427" s="2">
        <v>1528140</v>
      </c>
      <c r="E5427" s="31">
        <v>42423</v>
      </c>
      <c r="F5427" s="31">
        <v>42461</v>
      </c>
      <c r="G5427">
        <v>7516</v>
      </c>
      <c r="H5427" s="25">
        <v>0</v>
      </c>
      <c r="I5427" s="25">
        <v>0</v>
      </c>
      <c r="J5427" s="25">
        <v>0</v>
      </c>
      <c r="K5427" s="25">
        <v>0</v>
      </c>
      <c r="L5427" s="25">
        <v>0</v>
      </c>
      <c r="M5427" s="25">
        <v>0</v>
      </c>
      <c r="N5427" s="25">
        <v>0</v>
      </c>
      <c r="O5427" s="25">
        <v>0</v>
      </c>
      <c r="P5427" s="25">
        <v>0</v>
      </c>
      <c r="Q5427" s="25">
        <v>0</v>
      </c>
    </row>
    <row r="5428" spans="1:17">
      <c r="A5428" s="12">
        <v>5420</v>
      </c>
      <c r="B5428" s="2" t="s">
        <v>48</v>
      </c>
      <c r="C5428" s="2"/>
      <c r="D5428" s="2">
        <v>1528151</v>
      </c>
      <c r="E5428" s="31">
        <v>42423</v>
      </c>
      <c r="F5428" s="31">
        <v>42461</v>
      </c>
      <c r="G5428">
        <v>937026</v>
      </c>
      <c r="H5428" s="25">
        <v>0</v>
      </c>
      <c r="I5428" s="25">
        <v>0</v>
      </c>
      <c r="J5428" s="25">
        <v>0</v>
      </c>
      <c r="K5428" s="25">
        <v>0</v>
      </c>
      <c r="L5428" s="25">
        <v>0</v>
      </c>
      <c r="M5428" s="25">
        <v>0</v>
      </c>
      <c r="N5428" s="25">
        <v>0</v>
      </c>
      <c r="O5428" s="25">
        <v>0</v>
      </c>
      <c r="P5428" s="25">
        <v>0</v>
      </c>
      <c r="Q5428" s="25">
        <v>0</v>
      </c>
    </row>
    <row r="5429" spans="1:17">
      <c r="A5429" s="12">
        <v>5421</v>
      </c>
      <c r="B5429" s="2" t="s">
        <v>48</v>
      </c>
      <c r="C5429" s="2"/>
      <c r="D5429" s="2">
        <v>1528153</v>
      </c>
      <c r="E5429" s="31">
        <v>42423</v>
      </c>
      <c r="F5429" s="31">
        <v>42430</v>
      </c>
      <c r="G5429">
        <v>3091664</v>
      </c>
      <c r="H5429" s="25">
        <v>0</v>
      </c>
      <c r="I5429" s="25">
        <v>0</v>
      </c>
      <c r="J5429" s="25">
        <v>0</v>
      </c>
      <c r="K5429" s="25">
        <v>0</v>
      </c>
      <c r="L5429" s="25">
        <v>0</v>
      </c>
      <c r="M5429" s="25">
        <v>0</v>
      </c>
      <c r="N5429" s="25">
        <v>0</v>
      </c>
      <c r="O5429" s="25">
        <v>0</v>
      </c>
      <c r="P5429" s="25">
        <v>0</v>
      </c>
      <c r="Q5429" s="25">
        <v>0</v>
      </c>
    </row>
    <row r="5430" spans="1:17">
      <c r="A5430" s="12">
        <v>5422</v>
      </c>
      <c r="B5430" s="2" t="s">
        <v>48</v>
      </c>
      <c r="C5430" s="2"/>
      <c r="D5430" s="2">
        <v>1528172</v>
      </c>
      <c r="E5430" s="31">
        <v>42423</v>
      </c>
      <c r="F5430" s="31">
        <v>42453</v>
      </c>
      <c r="G5430">
        <v>102454</v>
      </c>
      <c r="H5430" s="25">
        <v>0</v>
      </c>
      <c r="I5430" s="25">
        <v>0</v>
      </c>
      <c r="J5430" s="25">
        <v>0</v>
      </c>
      <c r="K5430" s="25">
        <v>0</v>
      </c>
      <c r="L5430" s="25">
        <v>0</v>
      </c>
      <c r="M5430" s="25">
        <v>0</v>
      </c>
      <c r="N5430" s="25">
        <v>0</v>
      </c>
      <c r="O5430" s="25">
        <v>0</v>
      </c>
      <c r="P5430" s="25">
        <v>0</v>
      </c>
      <c r="Q5430" s="25">
        <v>0</v>
      </c>
    </row>
    <row r="5431" spans="1:17">
      <c r="A5431" s="12">
        <v>5423</v>
      </c>
      <c r="B5431" s="2" t="s">
        <v>48</v>
      </c>
      <c r="C5431" s="2"/>
      <c r="D5431" s="2">
        <v>1528178</v>
      </c>
      <c r="E5431" s="31">
        <v>42423</v>
      </c>
      <c r="F5431" s="31">
        <v>42461</v>
      </c>
      <c r="G5431">
        <v>11970</v>
      </c>
      <c r="H5431" s="25">
        <v>0</v>
      </c>
      <c r="I5431" s="25">
        <v>0</v>
      </c>
      <c r="J5431" s="25">
        <v>0</v>
      </c>
      <c r="K5431" s="25">
        <v>0</v>
      </c>
      <c r="L5431" s="25">
        <v>0</v>
      </c>
      <c r="M5431" s="25">
        <v>0</v>
      </c>
      <c r="N5431" s="25">
        <v>0</v>
      </c>
      <c r="O5431" s="25">
        <v>0</v>
      </c>
      <c r="P5431" s="25">
        <v>0</v>
      </c>
      <c r="Q5431" s="25">
        <v>0</v>
      </c>
    </row>
    <row r="5432" spans="1:17">
      <c r="A5432" s="12">
        <v>5424</v>
      </c>
      <c r="B5432" s="2" t="s">
        <v>48</v>
      </c>
      <c r="C5432" s="2"/>
      <c r="D5432" s="2">
        <v>1528185</v>
      </c>
      <c r="E5432" s="31">
        <v>42423</v>
      </c>
      <c r="F5432" s="31">
        <v>42461</v>
      </c>
      <c r="G5432">
        <v>7516</v>
      </c>
      <c r="H5432" s="25">
        <v>0</v>
      </c>
      <c r="I5432" s="25">
        <v>0</v>
      </c>
      <c r="J5432" s="25">
        <v>0</v>
      </c>
      <c r="K5432" s="25">
        <v>0</v>
      </c>
      <c r="L5432" s="25">
        <v>0</v>
      </c>
      <c r="M5432" s="25">
        <v>0</v>
      </c>
      <c r="N5432" s="25">
        <v>0</v>
      </c>
      <c r="O5432" s="25">
        <v>0</v>
      </c>
      <c r="P5432" s="25">
        <v>0</v>
      </c>
      <c r="Q5432" s="25">
        <v>0</v>
      </c>
    </row>
    <row r="5433" spans="1:17">
      <c r="A5433" s="12">
        <v>5425</v>
      </c>
      <c r="B5433" s="2" t="s">
        <v>48</v>
      </c>
      <c r="C5433" s="2"/>
      <c r="D5433" s="2">
        <v>1528300</v>
      </c>
      <c r="E5433" s="31">
        <v>42424</v>
      </c>
      <c r="F5433" s="31">
        <v>42461</v>
      </c>
      <c r="G5433">
        <v>13106</v>
      </c>
      <c r="H5433" s="25">
        <v>0</v>
      </c>
      <c r="I5433" s="25">
        <v>0</v>
      </c>
      <c r="J5433" s="25">
        <v>0</v>
      </c>
      <c r="K5433" s="25">
        <v>0</v>
      </c>
      <c r="L5433" s="25">
        <v>0</v>
      </c>
      <c r="M5433" s="25">
        <v>0</v>
      </c>
      <c r="N5433" s="25">
        <v>0</v>
      </c>
      <c r="O5433" s="25">
        <v>0</v>
      </c>
      <c r="P5433" s="25">
        <v>0</v>
      </c>
      <c r="Q5433" s="25">
        <v>0</v>
      </c>
    </row>
    <row r="5434" spans="1:17">
      <c r="A5434" s="12">
        <v>5426</v>
      </c>
      <c r="B5434" s="2" t="s">
        <v>48</v>
      </c>
      <c r="C5434" s="2"/>
      <c r="D5434" s="2">
        <v>1528323</v>
      </c>
      <c r="E5434" s="31">
        <v>42424</v>
      </c>
      <c r="F5434" s="31">
        <v>42430</v>
      </c>
      <c r="G5434">
        <v>19132008</v>
      </c>
      <c r="H5434" s="25">
        <v>0</v>
      </c>
      <c r="I5434" s="25">
        <v>0</v>
      </c>
      <c r="J5434" s="25">
        <v>0</v>
      </c>
      <c r="K5434" s="25">
        <v>0</v>
      </c>
      <c r="L5434" s="25">
        <v>0</v>
      </c>
      <c r="M5434" s="25">
        <v>0</v>
      </c>
      <c r="N5434" s="25">
        <v>0</v>
      </c>
      <c r="O5434" s="25">
        <v>0</v>
      </c>
      <c r="P5434" s="25">
        <v>0</v>
      </c>
      <c r="Q5434" s="25">
        <v>0</v>
      </c>
    </row>
    <row r="5435" spans="1:17">
      <c r="A5435" s="12">
        <v>5427</v>
      </c>
      <c r="B5435" s="2" t="s">
        <v>48</v>
      </c>
      <c r="C5435" s="2"/>
      <c r="D5435" s="2">
        <v>1528326</v>
      </c>
      <c r="E5435" s="31">
        <v>42424</v>
      </c>
      <c r="F5435" s="31">
        <v>42461</v>
      </c>
      <c r="G5435">
        <v>27381</v>
      </c>
      <c r="H5435" s="25">
        <v>0</v>
      </c>
      <c r="I5435" s="25">
        <v>0</v>
      </c>
      <c r="J5435" s="25">
        <v>0</v>
      </c>
      <c r="K5435" s="25">
        <v>0</v>
      </c>
      <c r="L5435" s="25">
        <v>0</v>
      </c>
      <c r="M5435" s="25">
        <v>0</v>
      </c>
      <c r="N5435" s="25">
        <v>0</v>
      </c>
      <c r="O5435" s="25">
        <v>0</v>
      </c>
      <c r="P5435" s="25">
        <v>0</v>
      </c>
      <c r="Q5435" s="25">
        <v>0</v>
      </c>
    </row>
    <row r="5436" spans="1:17">
      <c r="A5436" s="12">
        <v>5428</v>
      </c>
      <c r="B5436" s="2" t="s">
        <v>48</v>
      </c>
      <c r="C5436" s="2"/>
      <c r="D5436" s="2">
        <v>1528330</v>
      </c>
      <c r="E5436" s="31">
        <v>42424</v>
      </c>
      <c r="F5436" s="31">
        <v>42557</v>
      </c>
      <c r="G5436">
        <v>19055</v>
      </c>
      <c r="H5436" s="25">
        <v>0</v>
      </c>
      <c r="I5436" s="25">
        <v>0</v>
      </c>
      <c r="J5436" s="25">
        <v>0</v>
      </c>
      <c r="K5436" s="25">
        <v>0</v>
      </c>
      <c r="L5436" s="25">
        <v>0</v>
      </c>
      <c r="M5436" s="25">
        <v>0</v>
      </c>
      <c r="N5436" s="25">
        <v>0</v>
      </c>
      <c r="O5436" s="25">
        <v>0</v>
      </c>
      <c r="P5436" s="25">
        <v>0</v>
      </c>
      <c r="Q5436" s="25">
        <v>0</v>
      </c>
    </row>
    <row r="5437" spans="1:17">
      <c r="A5437" s="12">
        <v>5429</v>
      </c>
      <c r="B5437" s="2" t="s">
        <v>48</v>
      </c>
      <c r="C5437" s="2"/>
      <c r="D5437" s="2">
        <v>1528347</v>
      </c>
      <c r="E5437" s="31">
        <v>42424</v>
      </c>
      <c r="F5437" s="31">
        <v>42454</v>
      </c>
      <c r="G5437">
        <v>16015</v>
      </c>
      <c r="H5437" s="25">
        <v>0</v>
      </c>
      <c r="I5437" s="25">
        <v>0</v>
      </c>
      <c r="J5437" s="25">
        <v>0</v>
      </c>
      <c r="K5437" s="25">
        <v>0</v>
      </c>
      <c r="L5437" s="25">
        <v>0</v>
      </c>
      <c r="M5437" s="25">
        <v>0</v>
      </c>
      <c r="N5437" s="25">
        <v>0</v>
      </c>
      <c r="O5437" s="25">
        <v>0</v>
      </c>
      <c r="P5437" s="25">
        <v>0</v>
      </c>
      <c r="Q5437" s="25">
        <v>0</v>
      </c>
    </row>
    <row r="5438" spans="1:17">
      <c r="A5438" s="12">
        <v>5430</v>
      </c>
      <c r="B5438" s="2" t="s">
        <v>48</v>
      </c>
      <c r="C5438" s="2"/>
      <c r="D5438" s="2">
        <v>1528362</v>
      </c>
      <c r="E5438" s="31">
        <v>42424</v>
      </c>
      <c r="F5438" s="31">
        <v>42461</v>
      </c>
      <c r="G5438">
        <v>23682</v>
      </c>
      <c r="H5438" s="25">
        <v>0</v>
      </c>
      <c r="I5438" s="25">
        <v>0</v>
      </c>
      <c r="J5438" s="25">
        <v>0</v>
      </c>
      <c r="K5438" s="25">
        <v>0</v>
      </c>
      <c r="L5438" s="25">
        <v>0</v>
      </c>
      <c r="M5438" s="25">
        <v>0</v>
      </c>
      <c r="N5438" s="25">
        <v>0</v>
      </c>
      <c r="O5438" s="25">
        <v>0</v>
      </c>
      <c r="P5438" s="25">
        <v>0</v>
      </c>
      <c r="Q5438" s="25">
        <v>0</v>
      </c>
    </row>
    <row r="5439" spans="1:17">
      <c r="A5439" s="12">
        <v>5431</v>
      </c>
      <c r="B5439" s="2" t="s">
        <v>48</v>
      </c>
      <c r="C5439" s="2"/>
      <c r="D5439" s="2">
        <v>1528412</v>
      </c>
      <c r="E5439" s="31">
        <v>42424</v>
      </c>
      <c r="F5439" s="31">
        <v>42461</v>
      </c>
      <c r="G5439">
        <v>9899</v>
      </c>
      <c r="H5439" s="25">
        <v>0</v>
      </c>
      <c r="I5439" s="25">
        <v>0</v>
      </c>
      <c r="J5439" s="25">
        <v>0</v>
      </c>
      <c r="K5439" s="25">
        <v>0</v>
      </c>
      <c r="L5439" s="25">
        <v>0</v>
      </c>
      <c r="M5439" s="25">
        <v>0</v>
      </c>
      <c r="N5439" s="25">
        <v>0</v>
      </c>
      <c r="O5439" s="25">
        <v>0</v>
      </c>
      <c r="P5439" s="25">
        <v>0</v>
      </c>
      <c r="Q5439" s="25">
        <v>0</v>
      </c>
    </row>
    <row r="5440" spans="1:17">
      <c r="A5440" s="12">
        <v>5432</v>
      </c>
      <c r="B5440" s="2" t="s">
        <v>48</v>
      </c>
      <c r="C5440" s="2"/>
      <c r="D5440" s="2">
        <v>1528417</v>
      </c>
      <c r="E5440" s="31">
        <v>42424</v>
      </c>
      <c r="F5440" s="31">
        <v>42430</v>
      </c>
      <c r="G5440">
        <v>11210</v>
      </c>
      <c r="H5440" s="25">
        <v>0</v>
      </c>
      <c r="I5440" s="25">
        <v>0</v>
      </c>
      <c r="J5440" s="25">
        <v>0</v>
      </c>
      <c r="K5440" s="25">
        <v>0</v>
      </c>
      <c r="L5440" s="25">
        <v>0</v>
      </c>
      <c r="M5440" s="25">
        <v>0</v>
      </c>
      <c r="N5440" s="25">
        <v>0</v>
      </c>
      <c r="O5440" s="25">
        <v>0</v>
      </c>
      <c r="P5440" s="25">
        <v>0</v>
      </c>
      <c r="Q5440" s="25">
        <v>0</v>
      </c>
    </row>
    <row r="5441" spans="1:17">
      <c r="A5441" s="12">
        <v>5433</v>
      </c>
      <c r="B5441" s="2" t="s">
        <v>48</v>
      </c>
      <c r="C5441" s="2"/>
      <c r="D5441" s="2">
        <v>1528431</v>
      </c>
      <c r="E5441" s="31">
        <v>42424</v>
      </c>
      <c r="F5441" s="31">
        <v>42430</v>
      </c>
      <c r="G5441">
        <v>8212427</v>
      </c>
      <c r="H5441" s="25">
        <v>0</v>
      </c>
      <c r="I5441" s="25">
        <v>0</v>
      </c>
      <c r="J5441" s="25">
        <v>0</v>
      </c>
      <c r="K5441" s="25">
        <v>0</v>
      </c>
      <c r="L5441" s="25">
        <v>0</v>
      </c>
      <c r="M5441" s="25">
        <v>0</v>
      </c>
      <c r="N5441" s="25">
        <v>0</v>
      </c>
      <c r="O5441" s="25">
        <v>0</v>
      </c>
      <c r="P5441" s="25">
        <v>0</v>
      </c>
      <c r="Q5441" s="25">
        <v>0</v>
      </c>
    </row>
    <row r="5442" spans="1:17">
      <c r="A5442" s="12">
        <v>5434</v>
      </c>
      <c r="B5442" s="2" t="s">
        <v>48</v>
      </c>
      <c r="C5442" s="2"/>
      <c r="D5442" s="2">
        <v>1528435</v>
      </c>
      <c r="E5442" s="31">
        <v>42424</v>
      </c>
      <c r="F5442" s="31">
        <v>42454</v>
      </c>
      <c r="G5442">
        <v>708044</v>
      </c>
      <c r="H5442" s="25">
        <v>0</v>
      </c>
      <c r="I5442" s="25">
        <v>0</v>
      </c>
      <c r="J5442" s="25">
        <v>0</v>
      </c>
      <c r="K5442" s="25">
        <v>0</v>
      </c>
      <c r="L5442" s="25">
        <v>0</v>
      </c>
      <c r="M5442" s="25">
        <v>0</v>
      </c>
      <c r="N5442" s="25">
        <v>0</v>
      </c>
      <c r="O5442" s="25">
        <v>0</v>
      </c>
      <c r="P5442" s="25">
        <v>0</v>
      </c>
      <c r="Q5442" s="25">
        <v>0</v>
      </c>
    </row>
    <row r="5443" spans="1:17">
      <c r="A5443" s="12">
        <v>5435</v>
      </c>
      <c r="B5443" s="2" t="s">
        <v>48</v>
      </c>
      <c r="C5443" s="2"/>
      <c r="D5443" s="2">
        <v>1528440</v>
      </c>
      <c r="E5443" s="31">
        <v>42424</v>
      </c>
      <c r="F5443" s="31">
        <v>42430</v>
      </c>
      <c r="G5443">
        <v>74644</v>
      </c>
      <c r="H5443" s="25">
        <v>0</v>
      </c>
      <c r="I5443" s="25">
        <v>0</v>
      </c>
      <c r="J5443" s="25">
        <v>0</v>
      </c>
      <c r="K5443" s="25">
        <v>0</v>
      </c>
      <c r="L5443" s="25">
        <v>0</v>
      </c>
      <c r="M5443" s="25">
        <v>0</v>
      </c>
      <c r="N5443" s="25">
        <v>0</v>
      </c>
      <c r="O5443" s="25">
        <v>0</v>
      </c>
      <c r="P5443" s="25">
        <v>0</v>
      </c>
      <c r="Q5443" s="25">
        <v>0</v>
      </c>
    </row>
    <row r="5444" spans="1:17">
      <c r="A5444" s="12">
        <v>5436</v>
      </c>
      <c r="B5444" s="2" t="s">
        <v>48</v>
      </c>
      <c r="C5444" s="2"/>
      <c r="D5444" s="2">
        <v>1528447</v>
      </c>
      <c r="E5444" s="31">
        <v>42424</v>
      </c>
      <c r="F5444" s="31">
        <v>42430</v>
      </c>
      <c r="G5444">
        <v>131733</v>
      </c>
      <c r="H5444" s="25">
        <v>0</v>
      </c>
      <c r="I5444" s="25">
        <v>0</v>
      </c>
      <c r="J5444" s="25">
        <v>0</v>
      </c>
      <c r="K5444" s="25">
        <v>0</v>
      </c>
      <c r="L5444" s="25">
        <v>0</v>
      </c>
      <c r="M5444" s="25">
        <v>0</v>
      </c>
      <c r="N5444" s="25">
        <v>0</v>
      </c>
      <c r="O5444" s="25">
        <v>0</v>
      </c>
      <c r="P5444" s="25">
        <v>0</v>
      </c>
      <c r="Q5444" s="25">
        <v>0</v>
      </c>
    </row>
    <row r="5445" spans="1:17">
      <c r="A5445" s="12">
        <v>5437</v>
      </c>
      <c r="B5445" s="2" t="s">
        <v>48</v>
      </c>
      <c r="C5445" s="2"/>
      <c r="D5445" s="2">
        <v>1528472</v>
      </c>
      <c r="E5445" s="31">
        <v>42425</v>
      </c>
      <c r="F5445" s="31">
        <v>42461</v>
      </c>
      <c r="G5445">
        <v>94895</v>
      </c>
      <c r="H5445" s="25">
        <v>0</v>
      </c>
      <c r="I5445" s="25">
        <v>0</v>
      </c>
      <c r="J5445" s="25">
        <v>0</v>
      </c>
      <c r="K5445" s="25">
        <v>0</v>
      </c>
      <c r="L5445" s="25">
        <v>0</v>
      </c>
      <c r="M5445" s="25">
        <v>0</v>
      </c>
      <c r="N5445" s="25">
        <v>0</v>
      </c>
      <c r="O5445" s="25">
        <v>0</v>
      </c>
      <c r="P5445" s="25">
        <v>0</v>
      </c>
      <c r="Q5445" s="25">
        <v>0</v>
      </c>
    </row>
    <row r="5446" spans="1:17">
      <c r="A5446" s="12">
        <v>5438</v>
      </c>
      <c r="B5446" s="2" t="s">
        <v>48</v>
      </c>
      <c r="C5446" s="2"/>
      <c r="D5446" s="2">
        <v>1528619</v>
      </c>
      <c r="E5446" s="31">
        <v>42425</v>
      </c>
      <c r="F5446" s="31">
        <v>42436</v>
      </c>
      <c r="G5446">
        <v>18443</v>
      </c>
      <c r="H5446" s="25">
        <v>0</v>
      </c>
      <c r="I5446" s="25">
        <v>0</v>
      </c>
      <c r="J5446" s="25">
        <v>0</v>
      </c>
      <c r="K5446" s="25">
        <v>0</v>
      </c>
      <c r="L5446" s="25">
        <v>0</v>
      </c>
      <c r="M5446" s="25">
        <v>0</v>
      </c>
      <c r="N5446" s="25">
        <v>0</v>
      </c>
      <c r="O5446" s="25">
        <v>0</v>
      </c>
      <c r="P5446" s="25">
        <v>0</v>
      </c>
      <c r="Q5446" s="25">
        <v>0</v>
      </c>
    </row>
    <row r="5447" spans="1:17">
      <c r="A5447" s="12">
        <v>5439</v>
      </c>
      <c r="B5447" s="2" t="s">
        <v>48</v>
      </c>
      <c r="C5447" s="2"/>
      <c r="D5447" s="2">
        <v>1528633</v>
      </c>
      <c r="E5447" s="31">
        <v>42425</v>
      </c>
      <c r="F5447" s="31">
        <v>42430</v>
      </c>
      <c r="G5447">
        <v>354022</v>
      </c>
      <c r="H5447" s="25">
        <v>0</v>
      </c>
      <c r="I5447" s="25">
        <v>0</v>
      </c>
      <c r="J5447" s="25">
        <v>0</v>
      </c>
      <c r="K5447" s="25">
        <v>0</v>
      </c>
      <c r="L5447" s="25">
        <v>0</v>
      </c>
      <c r="M5447" s="25">
        <v>0</v>
      </c>
      <c r="N5447" s="25">
        <v>0</v>
      </c>
      <c r="O5447" s="25">
        <v>0</v>
      </c>
      <c r="P5447" s="25">
        <v>0</v>
      </c>
      <c r="Q5447" s="25">
        <v>0</v>
      </c>
    </row>
    <row r="5448" spans="1:17">
      <c r="A5448" s="12">
        <v>5440</v>
      </c>
      <c r="B5448" s="2" t="s">
        <v>48</v>
      </c>
      <c r="C5448" s="2"/>
      <c r="D5448" s="2">
        <v>1528650</v>
      </c>
      <c r="E5448" s="31">
        <v>42425</v>
      </c>
      <c r="F5448" s="31">
        <v>42430</v>
      </c>
      <c r="G5448">
        <v>332442</v>
      </c>
      <c r="H5448" s="25">
        <v>0</v>
      </c>
      <c r="I5448" s="25">
        <v>0</v>
      </c>
      <c r="J5448" s="25">
        <v>0</v>
      </c>
      <c r="K5448" s="25">
        <v>0</v>
      </c>
      <c r="L5448" s="25">
        <v>0</v>
      </c>
      <c r="M5448" s="25">
        <v>0</v>
      </c>
      <c r="N5448" s="25">
        <v>0</v>
      </c>
      <c r="O5448" s="25">
        <v>0</v>
      </c>
      <c r="P5448" s="25">
        <v>0</v>
      </c>
      <c r="Q5448" s="25">
        <v>0</v>
      </c>
    </row>
    <row r="5449" spans="1:17">
      <c r="A5449" s="12">
        <v>5441</v>
      </c>
      <c r="B5449" s="2" t="s">
        <v>48</v>
      </c>
      <c r="C5449" s="2"/>
      <c r="D5449" s="2">
        <v>1528681</v>
      </c>
      <c r="E5449" s="31">
        <v>42425</v>
      </c>
      <c r="F5449" s="31">
        <v>42461</v>
      </c>
      <c r="G5449">
        <v>531037</v>
      </c>
      <c r="H5449" s="25">
        <v>0</v>
      </c>
      <c r="I5449" s="25">
        <v>0</v>
      </c>
      <c r="J5449" s="25">
        <v>0</v>
      </c>
      <c r="K5449" s="25">
        <v>0</v>
      </c>
      <c r="L5449" s="25">
        <v>0</v>
      </c>
      <c r="M5449" s="25">
        <v>0</v>
      </c>
      <c r="N5449" s="25">
        <v>0</v>
      </c>
      <c r="O5449" s="25">
        <v>0</v>
      </c>
      <c r="P5449" s="25">
        <v>0</v>
      </c>
      <c r="Q5449" s="25">
        <v>0</v>
      </c>
    </row>
    <row r="5450" spans="1:17">
      <c r="A5450" s="12">
        <v>5442</v>
      </c>
      <c r="B5450" s="2" t="s">
        <v>48</v>
      </c>
      <c r="C5450" s="2"/>
      <c r="D5450" s="2">
        <v>1528683</v>
      </c>
      <c r="E5450" s="31">
        <v>42425</v>
      </c>
      <c r="F5450" s="31">
        <v>42618</v>
      </c>
      <c r="G5450">
        <v>566840</v>
      </c>
      <c r="H5450" s="25">
        <v>0</v>
      </c>
      <c r="I5450" s="25">
        <v>0</v>
      </c>
      <c r="J5450" s="25">
        <v>0</v>
      </c>
      <c r="K5450" s="25">
        <v>0</v>
      </c>
      <c r="L5450" s="25">
        <v>0</v>
      </c>
      <c r="M5450" s="25">
        <v>0</v>
      </c>
      <c r="N5450" s="25">
        <v>0</v>
      </c>
      <c r="O5450" s="25">
        <v>0</v>
      </c>
      <c r="P5450" s="25">
        <v>0</v>
      </c>
      <c r="Q5450" s="25">
        <v>0</v>
      </c>
    </row>
    <row r="5451" spans="1:17">
      <c r="A5451" s="12">
        <v>5443</v>
      </c>
      <c r="B5451" s="2" t="s">
        <v>48</v>
      </c>
      <c r="C5451" s="2"/>
      <c r="D5451" s="2">
        <v>1528695</v>
      </c>
      <c r="E5451" s="31">
        <v>42425</v>
      </c>
      <c r="F5451" s="31">
        <v>42430</v>
      </c>
      <c r="G5451">
        <v>370910</v>
      </c>
      <c r="H5451" s="25">
        <v>0</v>
      </c>
      <c r="I5451" s="25">
        <v>0</v>
      </c>
      <c r="J5451" s="25">
        <v>0</v>
      </c>
      <c r="K5451" s="25">
        <v>0</v>
      </c>
      <c r="L5451" s="25">
        <v>0</v>
      </c>
      <c r="M5451" s="25">
        <v>0</v>
      </c>
      <c r="N5451" s="25">
        <v>0</v>
      </c>
      <c r="O5451" s="25">
        <v>0</v>
      </c>
      <c r="P5451" s="25">
        <v>0</v>
      </c>
      <c r="Q5451" s="25">
        <v>0</v>
      </c>
    </row>
    <row r="5452" spans="1:17">
      <c r="A5452" s="12">
        <v>5444</v>
      </c>
      <c r="B5452" s="2" t="s">
        <v>48</v>
      </c>
      <c r="C5452" s="2"/>
      <c r="D5452" s="2">
        <v>1528701</v>
      </c>
      <c r="E5452" s="31">
        <v>42425</v>
      </c>
      <c r="F5452" s="31">
        <v>42430</v>
      </c>
      <c r="G5452">
        <v>351536</v>
      </c>
      <c r="H5452" s="25">
        <v>0</v>
      </c>
      <c r="I5452" s="25">
        <v>0</v>
      </c>
      <c r="J5452" s="25">
        <v>0</v>
      </c>
      <c r="K5452" s="25">
        <v>0</v>
      </c>
      <c r="L5452" s="25">
        <v>0</v>
      </c>
      <c r="M5452" s="25">
        <v>0</v>
      </c>
      <c r="N5452" s="25">
        <v>0</v>
      </c>
      <c r="O5452" s="25">
        <v>0</v>
      </c>
      <c r="P5452" s="25">
        <v>0</v>
      </c>
      <c r="Q5452" s="25">
        <v>0</v>
      </c>
    </row>
    <row r="5453" spans="1:17">
      <c r="A5453" s="12">
        <v>5445</v>
      </c>
      <c r="B5453" s="2" t="s">
        <v>48</v>
      </c>
      <c r="C5453" s="2"/>
      <c r="D5453" s="2">
        <v>1528735</v>
      </c>
      <c r="E5453" s="31">
        <v>42425</v>
      </c>
      <c r="F5453" s="31">
        <v>42430</v>
      </c>
      <c r="G5453">
        <v>4161969</v>
      </c>
      <c r="H5453" s="25">
        <v>0</v>
      </c>
      <c r="I5453" s="25">
        <v>0</v>
      </c>
      <c r="J5453" s="25">
        <v>0</v>
      </c>
      <c r="K5453" s="25">
        <v>0</v>
      </c>
      <c r="L5453" s="25">
        <v>0</v>
      </c>
      <c r="M5453" s="25">
        <v>0</v>
      </c>
      <c r="N5453" s="25">
        <v>0</v>
      </c>
      <c r="O5453" s="25">
        <v>0</v>
      </c>
      <c r="P5453" s="25">
        <v>0</v>
      </c>
      <c r="Q5453" s="25">
        <v>0</v>
      </c>
    </row>
    <row r="5454" spans="1:17">
      <c r="A5454" s="12">
        <v>5446</v>
      </c>
      <c r="B5454" s="2" t="s">
        <v>48</v>
      </c>
      <c r="C5454" s="2"/>
      <c r="D5454" s="2">
        <v>1528743</v>
      </c>
      <c r="E5454" s="31">
        <v>42425</v>
      </c>
      <c r="F5454" s="31">
        <v>42430</v>
      </c>
      <c r="G5454">
        <v>9674796</v>
      </c>
      <c r="H5454" s="25">
        <v>0</v>
      </c>
      <c r="I5454" s="25">
        <v>0</v>
      </c>
      <c r="J5454" s="25">
        <v>0</v>
      </c>
      <c r="K5454" s="25">
        <v>0</v>
      </c>
      <c r="L5454" s="25">
        <v>0</v>
      </c>
      <c r="M5454" s="25">
        <v>0</v>
      </c>
      <c r="N5454" s="25">
        <v>0</v>
      </c>
      <c r="O5454" s="25">
        <v>0</v>
      </c>
      <c r="P5454" s="25">
        <v>0</v>
      </c>
      <c r="Q5454" s="25">
        <v>0</v>
      </c>
    </row>
    <row r="5455" spans="1:17">
      <c r="A5455" s="12">
        <v>5447</v>
      </c>
      <c r="B5455" s="2" t="s">
        <v>48</v>
      </c>
      <c r="C5455" s="2"/>
      <c r="D5455" s="2">
        <v>1528752</v>
      </c>
      <c r="E5455" s="31">
        <v>42425</v>
      </c>
      <c r="F5455" s="31">
        <v>42430</v>
      </c>
      <c r="G5455">
        <v>74644</v>
      </c>
      <c r="H5455" s="25">
        <v>0</v>
      </c>
      <c r="I5455" s="25">
        <v>0</v>
      </c>
      <c r="J5455" s="25">
        <v>0</v>
      </c>
      <c r="K5455" s="25">
        <v>0</v>
      </c>
      <c r="L5455" s="25">
        <v>0</v>
      </c>
      <c r="M5455" s="25">
        <v>0</v>
      </c>
      <c r="N5455" s="25">
        <v>0</v>
      </c>
      <c r="O5455" s="25">
        <v>0</v>
      </c>
      <c r="P5455" s="25">
        <v>0</v>
      </c>
      <c r="Q5455" s="25">
        <v>0</v>
      </c>
    </row>
    <row r="5456" spans="1:17">
      <c r="A5456" s="12">
        <v>5448</v>
      </c>
      <c r="B5456" s="2" t="s">
        <v>48</v>
      </c>
      <c r="C5456" s="2"/>
      <c r="D5456" s="2">
        <v>1528769</v>
      </c>
      <c r="E5456" s="31">
        <v>42425</v>
      </c>
      <c r="F5456" s="31">
        <v>42430</v>
      </c>
      <c r="G5456">
        <v>333033</v>
      </c>
      <c r="H5456" s="25">
        <v>0</v>
      </c>
      <c r="I5456" s="25">
        <v>0</v>
      </c>
      <c r="J5456" s="25">
        <v>0</v>
      </c>
      <c r="K5456" s="25">
        <v>0</v>
      </c>
      <c r="L5456" s="25">
        <v>0</v>
      </c>
      <c r="M5456" s="25">
        <v>0</v>
      </c>
      <c r="N5456" s="25">
        <v>0</v>
      </c>
      <c r="O5456" s="25">
        <v>0</v>
      </c>
      <c r="P5456" s="25">
        <v>0</v>
      </c>
      <c r="Q5456" s="25">
        <v>0</v>
      </c>
    </row>
    <row r="5457" spans="1:17">
      <c r="A5457" s="12">
        <v>5449</v>
      </c>
      <c r="B5457" s="2" t="s">
        <v>48</v>
      </c>
      <c r="C5457" s="2"/>
      <c r="D5457" s="2">
        <v>1528778</v>
      </c>
      <c r="E5457" s="31">
        <v>42425</v>
      </c>
      <c r="F5457" s="31">
        <v>42430</v>
      </c>
      <c r="G5457">
        <v>381965</v>
      </c>
      <c r="H5457" s="25">
        <v>0</v>
      </c>
      <c r="I5457" s="25">
        <v>0</v>
      </c>
      <c r="J5457" s="25">
        <v>0</v>
      </c>
      <c r="K5457" s="25">
        <v>0</v>
      </c>
      <c r="L5457" s="25">
        <v>0</v>
      </c>
      <c r="M5457" s="25">
        <v>0</v>
      </c>
      <c r="N5457" s="25">
        <v>0</v>
      </c>
      <c r="O5457" s="25">
        <v>0</v>
      </c>
      <c r="P5457" s="25">
        <v>0</v>
      </c>
      <c r="Q5457" s="25">
        <v>0</v>
      </c>
    </row>
    <row r="5458" spans="1:17">
      <c r="A5458" s="12">
        <v>5450</v>
      </c>
      <c r="B5458" s="2" t="s">
        <v>48</v>
      </c>
      <c r="C5458" s="2"/>
      <c r="D5458" s="2">
        <v>1528947</v>
      </c>
      <c r="E5458" s="31">
        <v>42426</v>
      </c>
      <c r="F5458" s="31">
        <v>42456</v>
      </c>
      <c r="G5458">
        <v>11423</v>
      </c>
      <c r="H5458" s="25">
        <v>0</v>
      </c>
      <c r="I5458" s="25">
        <v>0</v>
      </c>
      <c r="J5458" s="25">
        <v>0</v>
      </c>
      <c r="K5458" s="25">
        <v>0</v>
      </c>
      <c r="L5458" s="25">
        <v>0</v>
      </c>
      <c r="M5458" s="25">
        <v>0</v>
      </c>
      <c r="N5458" s="25">
        <v>0</v>
      </c>
      <c r="O5458" s="25">
        <v>0</v>
      </c>
      <c r="P5458" s="25">
        <v>0</v>
      </c>
      <c r="Q5458" s="25">
        <v>0</v>
      </c>
    </row>
    <row r="5459" spans="1:17">
      <c r="A5459" s="12">
        <v>5451</v>
      </c>
      <c r="B5459" s="2" t="s">
        <v>48</v>
      </c>
      <c r="C5459" s="2"/>
      <c r="D5459" s="2">
        <v>1528991</v>
      </c>
      <c r="E5459" s="31">
        <v>42426</v>
      </c>
      <c r="F5459" s="31">
        <v>42461</v>
      </c>
      <c r="G5459">
        <v>1537328</v>
      </c>
      <c r="H5459" s="25">
        <v>0</v>
      </c>
      <c r="I5459" s="25">
        <v>0</v>
      </c>
      <c r="J5459" s="25">
        <v>0</v>
      </c>
      <c r="K5459" s="25">
        <v>0</v>
      </c>
      <c r="L5459" s="25">
        <v>0</v>
      </c>
      <c r="M5459" s="25">
        <v>0</v>
      </c>
      <c r="N5459" s="25">
        <v>0</v>
      </c>
      <c r="O5459" s="25">
        <v>0</v>
      </c>
      <c r="P5459" s="25">
        <v>0</v>
      </c>
      <c r="Q5459" s="25">
        <v>0</v>
      </c>
    </row>
    <row r="5460" spans="1:17">
      <c r="A5460" s="12">
        <v>5452</v>
      </c>
      <c r="B5460" s="2" t="s">
        <v>48</v>
      </c>
      <c r="C5460" s="2"/>
      <c r="D5460" s="2">
        <v>1529008</v>
      </c>
      <c r="E5460" s="31">
        <v>42426</v>
      </c>
      <c r="F5460" s="31">
        <v>42430</v>
      </c>
      <c r="G5460">
        <v>22475105</v>
      </c>
      <c r="H5460" s="25">
        <v>0</v>
      </c>
      <c r="I5460" s="25">
        <v>0</v>
      </c>
      <c r="J5460" s="25">
        <v>0</v>
      </c>
      <c r="K5460" s="25">
        <v>0</v>
      </c>
      <c r="L5460" s="25">
        <v>0</v>
      </c>
      <c r="M5460" s="25">
        <v>0</v>
      </c>
      <c r="N5460" s="25">
        <v>0</v>
      </c>
      <c r="O5460" s="25">
        <v>0</v>
      </c>
      <c r="P5460" s="25">
        <v>0</v>
      </c>
      <c r="Q5460" s="25">
        <v>0</v>
      </c>
    </row>
    <row r="5461" spans="1:17">
      <c r="A5461" s="12">
        <v>5453</v>
      </c>
      <c r="B5461" s="2" t="s">
        <v>48</v>
      </c>
      <c r="C5461" s="2"/>
      <c r="D5461" s="2">
        <v>1529123</v>
      </c>
      <c r="E5461" s="31">
        <v>42427</v>
      </c>
      <c r="F5461" s="31">
        <v>42461</v>
      </c>
      <c r="G5461">
        <v>46222</v>
      </c>
      <c r="H5461" s="25">
        <v>0</v>
      </c>
      <c r="I5461" s="25">
        <v>0</v>
      </c>
      <c r="J5461" s="25">
        <v>0</v>
      </c>
      <c r="K5461" s="25">
        <v>0</v>
      </c>
      <c r="L5461" s="25">
        <v>0</v>
      </c>
      <c r="M5461" s="25">
        <v>0</v>
      </c>
      <c r="N5461" s="25">
        <v>0</v>
      </c>
      <c r="O5461" s="25">
        <v>0</v>
      </c>
      <c r="P5461" s="25">
        <v>0</v>
      </c>
      <c r="Q5461" s="25">
        <v>0</v>
      </c>
    </row>
    <row r="5462" spans="1:17">
      <c r="A5462" s="12">
        <v>5454</v>
      </c>
      <c r="B5462" s="2" t="s">
        <v>48</v>
      </c>
      <c r="C5462" s="2"/>
      <c r="D5462" s="2">
        <v>1529136</v>
      </c>
      <c r="E5462" s="31">
        <v>42427</v>
      </c>
      <c r="F5462" s="31">
        <v>42461</v>
      </c>
      <c r="G5462">
        <v>17732</v>
      </c>
      <c r="H5462" s="25">
        <v>0</v>
      </c>
      <c r="I5462" s="25">
        <v>0</v>
      </c>
      <c r="J5462" s="25">
        <v>0</v>
      </c>
      <c r="K5462" s="25">
        <v>0</v>
      </c>
      <c r="L5462" s="25">
        <v>0</v>
      </c>
      <c r="M5462" s="25">
        <v>0</v>
      </c>
      <c r="N5462" s="25">
        <v>0</v>
      </c>
      <c r="O5462" s="25">
        <v>0</v>
      </c>
      <c r="P5462" s="25">
        <v>0</v>
      </c>
      <c r="Q5462" s="25">
        <v>0</v>
      </c>
    </row>
    <row r="5463" spans="1:17">
      <c r="A5463" s="12">
        <v>5455</v>
      </c>
      <c r="B5463" s="2" t="s">
        <v>48</v>
      </c>
      <c r="C5463" s="2"/>
      <c r="D5463" s="2">
        <v>1529170</v>
      </c>
      <c r="E5463" s="31">
        <v>42427</v>
      </c>
      <c r="F5463" s="31">
        <v>42461</v>
      </c>
      <c r="G5463">
        <v>11728</v>
      </c>
      <c r="H5463" s="25">
        <v>0</v>
      </c>
      <c r="I5463" s="25">
        <v>0</v>
      </c>
      <c r="J5463" s="25">
        <v>0</v>
      </c>
      <c r="K5463" s="25">
        <v>0</v>
      </c>
      <c r="L5463" s="25">
        <v>0</v>
      </c>
      <c r="M5463" s="25">
        <v>0</v>
      </c>
      <c r="N5463" s="25">
        <v>0</v>
      </c>
      <c r="O5463" s="25">
        <v>0</v>
      </c>
      <c r="P5463" s="25">
        <v>0</v>
      </c>
      <c r="Q5463" s="25">
        <v>0</v>
      </c>
    </row>
    <row r="5464" spans="1:17">
      <c r="A5464" s="12">
        <v>5456</v>
      </c>
      <c r="B5464" s="2" t="s">
        <v>48</v>
      </c>
      <c r="C5464" s="2"/>
      <c r="D5464" s="2">
        <v>1529173</v>
      </c>
      <c r="E5464" s="31">
        <v>42427</v>
      </c>
      <c r="F5464" s="31">
        <v>42461</v>
      </c>
      <c r="G5464">
        <v>98862</v>
      </c>
      <c r="H5464" s="25">
        <v>0</v>
      </c>
      <c r="I5464" s="25">
        <v>0</v>
      </c>
      <c r="J5464" s="25">
        <v>0</v>
      </c>
      <c r="K5464" s="25">
        <v>0</v>
      </c>
      <c r="L5464" s="25">
        <v>0</v>
      </c>
      <c r="M5464" s="25">
        <v>0</v>
      </c>
      <c r="N5464" s="25">
        <v>0</v>
      </c>
      <c r="O5464" s="25">
        <v>0</v>
      </c>
      <c r="P5464" s="25">
        <v>0</v>
      </c>
      <c r="Q5464" s="25">
        <v>0</v>
      </c>
    </row>
    <row r="5465" spans="1:17">
      <c r="A5465" s="12">
        <v>5457</v>
      </c>
      <c r="B5465" s="2" t="s">
        <v>48</v>
      </c>
      <c r="C5465" s="2"/>
      <c r="D5465" s="2">
        <v>1529196</v>
      </c>
      <c r="E5465" s="31">
        <v>42427</v>
      </c>
      <c r="F5465" s="31">
        <v>42461</v>
      </c>
      <c r="G5465">
        <v>125460</v>
      </c>
      <c r="H5465" s="25">
        <v>0</v>
      </c>
      <c r="I5465" s="25">
        <v>0</v>
      </c>
      <c r="J5465" s="25">
        <v>0</v>
      </c>
      <c r="K5465" s="25">
        <v>0</v>
      </c>
      <c r="L5465" s="25">
        <v>0</v>
      </c>
      <c r="M5465" s="25">
        <v>0</v>
      </c>
      <c r="N5465" s="25">
        <v>0</v>
      </c>
      <c r="O5465" s="25">
        <v>0</v>
      </c>
      <c r="P5465" s="25">
        <v>0</v>
      </c>
      <c r="Q5465" s="25">
        <v>0</v>
      </c>
    </row>
    <row r="5466" spans="1:17">
      <c r="A5466" s="12">
        <v>5458</v>
      </c>
      <c r="B5466" s="2" t="s">
        <v>48</v>
      </c>
      <c r="C5466" s="2"/>
      <c r="D5466" s="2">
        <v>1529326</v>
      </c>
      <c r="E5466" s="31">
        <v>42428</v>
      </c>
      <c r="F5466" s="31">
        <v>42461</v>
      </c>
      <c r="G5466">
        <v>307388</v>
      </c>
      <c r="H5466" s="25">
        <v>0</v>
      </c>
      <c r="I5466" s="25">
        <v>0</v>
      </c>
      <c r="J5466" s="25">
        <v>0</v>
      </c>
      <c r="K5466" s="25">
        <v>0</v>
      </c>
      <c r="L5466" s="25">
        <v>0</v>
      </c>
      <c r="M5466" s="25">
        <v>0</v>
      </c>
      <c r="N5466" s="25">
        <v>0</v>
      </c>
      <c r="O5466" s="25">
        <v>0</v>
      </c>
      <c r="P5466" s="25">
        <v>0</v>
      </c>
      <c r="Q5466" s="25">
        <v>0</v>
      </c>
    </row>
    <row r="5467" spans="1:17">
      <c r="A5467" s="12">
        <v>5459</v>
      </c>
      <c r="B5467" s="2" t="s">
        <v>48</v>
      </c>
      <c r="C5467" s="2"/>
      <c r="D5467" s="2">
        <v>1529329</v>
      </c>
      <c r="E5467" s="31">
        <v>42428</v>
      </c>
      <c r="F5467" s="31">
        <v>42461</v>
      </c>
      <c r="G5467">
        <v>14114</v>
      </c>
      <c r="H5467" s="25">
        <v>0</v>
      </c>
      <c r="I5467" s="25">
        <v>0</v>
      </c>
      <c r="J5467" s="25">
        <v>0</v>
      </c>
      <c r="K5467" s="25">
        <v>0</v>
      </c>
      <c r="L5467" s="25">
        <v>0</v>
      </c>
      <c r="M5467" s="25">
        <v>0</v>
      </c>
      <c r="N5467" s="25">
        <v>0</v>
      </c>
      <c r="O5467" s="25">
        <v>0</v>
      </c>
      <c r="P5467" s="25">
        <v>0</v>
      </c>
      <c r="Q5467" s="25">
        <v>0</v>
      </c>
    </row>
    <row r="5468" spans="1:17">
      <c r="A5468" s="12">
        <v>5460</v>
      </c>
      <c r="B5468" s="2" t="s">
        <v>48</v>
      </c>
      <c r="C5468" s="2"/>
      <c r="D5468" s="2">
        <v>1529345</v>
      </c>
      <c r="E5468" s="31">
        <v>42428</v>
      </c>
      <c r="F5468" s="31">
        <v>42461</v>
      </c>
      <c r="G5468">
        <v>7370</v>
      </c>
      <c r="H5468" s="25">
        <v>0</v>
      </c>
      <c r="I5468" s="25">
        <v>0</v>
      </c>
      <c r="J5468" s="25">
        <v>0</v>
      </c>
      <c r="K5468" s="25">
        <v>0</v>
      </c>
      <c r="L5468" s="25">
        <v>0</v>
      </c>
      <c r="M5468" s="25">
        <v>0</v>
      </c>
      <c r="N5468" s="25">
        <v>0</v>
      </c>
      <c r="O5468" s="25">
        <v>0</v>
      </c>
      <c r="P5468" s="25">
        <v>0</v>
      </c>
      <c r="Q5468" s="25">
        <v>0</v>
      </c>
    </row>
    <row r="5469" spans="1:17">
      <c r="A5469" s="12">
        <v>5461</v>
      </c>
      <c r="B5469" s="2" t="s">
        <v>48</v>
      </c>
      <c r="C5469" s="2"/>
      <c r="D5469" s="2">
        <v>1529409</v>
      </c>
      <c r="E5469" s="31">
        <v>42428</v>
      </c>
      <c r="F5469" s="31">
        <v>42461</v>
      </c>
      <c r="G5469">
        <v>116437</v>
      </c>
      <c r="H5469" s="25">
        <v>0</v>
      </c>
      <c r="I5469" s="25">
        <v>0</v>
      </c>
      <c r="J5469" s="25">
        <v>0</v>
      </c>
      <c r="K5469" s="25">
        <v>0</v>
      </c>
      <c r="L5469" s="25">
        <v>0</v>
      </c>
      <c r="M5469" s="25">
        <v>0</v>
      </c>
      <c r="N5469" s="25">
        <v>0</v>
      </c>
      <c r="O5469" s="25">
        <v>0</v>
      </c>
      <c r="P5469" s="25">
        <v>0</v>
      </c>
      <c r="Q5469" s="25">
        <v>0</v>
      </c>
    </row>
    <row r="5470" spans="1:17">
      <c r="A5470" s="12">
        <v>5462</v>
      </c>
      <c r="B5470" s="2" t="s">
        <v>48</v>
      </c>
      <c r="C5470" s="2"/>
      <c r="D5470" s="2">
        <v>1529415</v>
      </c>
      <c r="E5470" s="31">
        <v>42428</v>
      </c>
      <c r="F5470" s="31">
        <v>42461</v>
      </c>
      <c r="G5470">
        <v>950816</v>
      </c>
      <c r="H5470" s="25">
        <v>0</v>
      </c>
      <c r="I5470" s="25">
        <v>0</v>
      </c>
      <c r="J5470" s="25">
        <v>0</v>
      </c>
      <c r="K5470" s="25">
        <v>0</v>
      </c>
      <c r="L5470" s="25">
        <v>0</v>
      </c>
      <c r="M5470" s="25">
        <v>0</v>
      </c>
      <c r="N5470" s="25">
        <v>0</v>
      </c>
      <c r="O5470" s="25">
        <v>0</v>
      </c>
      <c r="P5470" s="25">
        <v>0</v>
      </c>
      <c r="Q5470" s="25">
        <v>0</v>
      </c>
    </row>
    <row r="5471" spans="1:17">
      <c r="A5471" s="12">
        <v>5463</v>
      </c>
      <c r="B5471" s="2" t="s">
        <v>48</v>
      </c>
      <c r="C5471" s="2"/>
      <c r="D5471" s="2">
        <v>1529435</v>
      </c>
      <c r="E5471" s="31">
        <v>42428</v>
      </c>
      <c r="F5471" s="31">
        <v>42461</v>
      </c>
      <c r="G5471">
        <v>4972104</v>
      </c>
      <c r="H5471" s="25">
        <v>0</v>
      </c>
      <c r="I5471" s="25">
        <v>0</v>
      </c>
      <c r="J5471" s="25">
        <v>0</v>
      </c>
      <c r="K5471" s="25">
        <v>0</v>
      </c>
      <c r="L5471" s="25">
        <v>0</v>
      </c>
      <c r="M5471" s="25">
        <v>0</v>
      </c>
      <c r="N5471" s="25">
        <v>0</v>
      </c>
      <c r="O5471" s="25">
        <v>0</v>
      </c>
      <c r="P5471" s="25">
        <v>0</v>
      </c>
      <c r="Q5471" s="25">
        <v>0</v>
      </c>
    </row>
    <row r="5472" spans="1:17">
      <c r="A5472" s="12">
        <v>5464</v>
      </c>
      <c r="B5472" s="2" t="s">
        <v>48</v>
      </c>
      <c r="C5472" s="2"/>
      <c r="D5472" s="2">
        <v>1529475</v>
      </c>
      <c r="E5472" s="31">
        <v>42429</v>
      </c>
      <c r="F5472" s="31">
        <v>42459</v>
      </c>
      <c r="G5472">
        <v>44799</v>
      </c>
      <c r="H5472" s="25">
        <v>0</v>
      </c>
      <c r="I5472" s="25">
        <v>0</v>
      </c>
      <c r="J5472" s="25">
        <v>0</v>
      </c>
      <c r="K5472" s="25">
        <v>0</v>
      </c>
      <c r="L5472" s="25">
        <v>0</v>
      </c>
      <c r="M5472" s="25">
        <v>0</v>
      </c>
      <c r="N5472" s="25">
        <v>0</v>
      </c>
      <c r="O5472" s="25">
        <v>0</v>
      </c>
      <c r="P5472" s="25">
        <v>0</v>
      </c>
      <c r="Q5472" s="25">
        <v>0</v>
      </c>
    </row>
    <row r="5473" spans="1:17">
      <c r="A5473" s="12">
        <v>5465</v>
      </c>
      <c r="B5473" s="2" t="s">
        <v>48</v>
      </c>
      <c r="C5473" s="2"/>
      <c r="D5473" s="2">
        <v>1529487</v>
      </c>
      <c r="E5473" s="31">
        <v>42429</v>
      </c>
      <c r="F5473" s="31">
        <v>42459</v>
      </c>
      <c r="G5473">
        <v>27141</v>
      </c>
      <c r="H5473" s="25">
        <v>0</v>
      </c>
      <c r="I5473" s="25">
        <v>0</v>
      </c>
      <c r="J5473" s="25">
        <v>0</v>
      </c>
      <c r="K5473" s="25">
        <v>0</v>
      </c>
      <c r="L5473" s="25">
        <v>0</v>
      </c>
      <c r="M5473" s="25">
        <v>0</v>
      </c>
      <c r="N5473" s="25">
        <v>0</v>
      </c>
      <c r="O5473" s="25">
        <v>0</v>
      </c>
      <c r="P5473" s="25">
        <v>0</v>
      </c>
      <c r="Q5473" s="25">
        <v>0</v>
      </c>
    </row>
    <row r="5474" spans="1:17">
      <c r="A5474" s="12">
        <v>5466</v>
      </c>
      <c r="B5474" s="2" t="s">
        <v>48</v>
      </c>
      <c r="C5474" s="2"/>
      <c r="D5474" s="2">
        <v>1529508</v>
      </c>
      <c r="E5474" s="31">
        <v>42429</v>
      </c>
      <c r="F5474" s="31">
        <v>42461</v>
      </c>
      <c r="G5474">
        <v>351067</v>
      </c>
      <c r="H5474" s="25">
        <v>0</v>
      </c>
      <c r="I5474" s="25">
        <v>0</v>
      </c>
      <c r="J5474" s="25">
        <v>0</v>
      </c>
      <c r="K5474" s="25">
        <v>0</v>
      </c>
      <c r="L5474" s="25">
        <v>0</v>
      </c>
      <c r="M5474" s="25">
        <v>0</v>
      </c>
      <c r="N5474" s="25">
        <v>0</v>
      </c>
      <c r="O5474" s="25">
        <v>0</v>
      </c>
      <c r="P5474" s="25">
        <v>0</v>
      </c>
      <c r="Q5474" s="25">
        <v>0</v>
      </c>
    </row>
    <row r="5475" spans="1:17">
      <c r="A5475" s="12">
        <v>5467</v>
      </c>
      <c r="B5475" s="2" t="s">
        <v>48</v>
      </c>
      <c r="C5475" s="2"/>
      <c r="D5475" s="2">
        <v>1529519</v>
      </c>
      <c r="E5475" s="31">
        <v>42429</v>
      </c>
      <c r="F5475" s="31">
        <v>42459</v>
      </c>
      <c r="G5475">
        <v>55023</v>
      </c>
      <c r="H5475" s="25">
        <v>0</v>
      </c>
      <c r="I5475" s="25">
        <v>0</v>
      </c>
      <c r="J5475" s="25">
        <v>0</v>
      </c>
      <c r="K5475" s="25">
        <v>0</v>
      </c>
      <c r="L5475" s="25">
        <v>0</v>
      </c>
      <c r="M5475" s="25">
        <v>0</v>
      </c>
      <c r="N5475" s="25">
        <v>0</v>
      </c>
      <c r="O5475" s="25">
        <v>0</v>
      </c>
      <c r="P5475" s="25">
        <v>0</v>
      </c>
      <c r="Q5475" s="25">
        <v>0</v>
      </c>
    </row>
    <row r="5476" spans="1:17">
      <c r="A5476" s="12">
        <v>5468</v>
      </c>
      <c r="B5476" s="2" t="s">
        <v>48</v>
      </c>
      <c r="C5476" s="2"/>
      <c r="D5476" s="2">
        <v>1529530</v>
      </c>
      <c r="E5476" s="31">
        <v>42429</v>
      </c>
      <c r="F5476" s="31">
        <v>42459</v>
      </c>
      <c r="G5476">
        <v>370037</v>
      </c>
      <c r="H5476" s="25">
        <v>0</v>
      </c>
      <c r="I5476" s="25">
        <v>0</v>
      </c>
      <c r="J5476" s="25">
        <v>0</v>
      </c>
      <c r="K5476" s="25">
        <v>0</v>
      </c>
      <c r="L5476" s="25">
        <v>0</v>
      </c>
      <c r="M5476" s="25">
        <v>0</v>
      </c>
      <c r="N5476" s="25">
        <v>0</v>
      </c>
      <c r="O5476" s="25">
        <v>0</v>
      </c>
      <c r="P5476" s="25">
        <v>0</v>
      </c>
      <c r="Q5476" s="25">
        <v>0</v>
      </c>
    </row>
    <row r="5477" spans="1:17">
      <c r="A5477" s="12">
        <v>5469</v>
      </c>
      <c r="B5477" s="2" t="s">
        <v>48</v>
      </c>
      <c r="C5477" s="2"/>
      <c r="D5477" s="2">
        <v>1529546</v>
      </c>
      <c r="E5477" s="31">
        <v>42429</v>
      </c>
      <c r="F5477" s="31">
        <v>42459</v>
      </c>
      <c r="G5477">
        <v>98158974</v>
      </c>
      <c r="H5477" s="25">
        <v>0</v>
      </c>
      <c r="I5477" s="25">
        <v>0</v>
      </c>
      <c r="J5477" s="25">
        <v>0</v>
      </c>
      <c r="K5477" s="25">
        <v>0</v>
      </c>
      <c r="L5477" s="25">
        <v>0</v>
      </c>
      <c r="M5477" s="25">
        <v>0</v>
      </c>
      <c r="N5477" s="25">
        <v>0</v>
      </c>
      <c r="O5477" s="25">
        <v>0</v>
      </c>
      <c r="P5477" s="25">
        <v>0</v>
      </c>
      <c r="Q5477" s="25">
        <v>0</v>
      </c>
    </row>
    <row r="5478" spans="1:17">
      <c r="A5478" s="12">
        <v>5470</v>
      </c>
      <c r="B5478" s="2" t="s">
        <v>48</v>
      </c>
      <c r="C5478" s="2"/>
      <c r="D5478" s="2">
        <v>1529560</v>
      </c>
      <c r="E5478" s="31">
        <v>42429</v>
      </c>
      <c r="F5478" s="31">
        <v>42461</v>
      </c>
      <c r="G5478">
        <v>1235860</v>
      </c>
      <c r="H5478" s="25">
        <v>0</v>
      </c>
      <c r="I5478" s="25">
        <v>0</v>
      </c>
      <c r="J5478" s="25">
        <v>0</v>
      </c>
      <c r="K5478" s="25">
        <v>0</v>
      </c>
      <c r="L5478" s="25">
        <v>0</v>
      </c>
      <c r="M5478" s="25">
        <v>0</v>
      </c>
      <c r="N5478" s="25">
        <v>0</v>
      </c>
      <c r="O5478" s="25">
        <v>0</v>
      </c>
      <c r="P5478" s="25">
        <v>0</v>
      </c>
      <c r="Q5478" s="25">
        <v>0</v>
      </c>
    </row>
    <row r="5479" spans="1:17">
      <c r="A5479" s="12">
        <v>5471</v>
      </c>
      <c r="B5479" s="2" t="s">
        <v>48</v>
      </c>
      <c r="C5479" s="2"/>
      <c r="D5479" s="2">
        <v>1529599</v>
      </c>
      <c r="E5479" s="31">
        <v>42429</v>
      </c>
      <c r="F5479" s="31">
        <v>42557</v>
      </c>
      <c r="G5479">
        <v>117980</v>
      </c>
      <c r="H5479" s="25">
        <v>0</v>
      </c>
      <c r="I5479" s="25">
        <v>0</v>
      </c>
      <c r="J5479" s="25">
        <v>0</v>
      </c>
      <c r="K5479" s="25">
        <v>0</v>
      </c>
      <c r="L5479" s="25">
        <v>0</v>
      </c>
      <c r="M5479" s="25">
        <v>0</v>
      </c>
      <c r="N5479" s="25">
        <v>0</v>
      </c>
      <c r="O5479" s="25">
        <v>0</v>
      </c>
      <c r="P5479" s="25">
        <v>0</v>
      </c>
      <c r="Q5479" s="25">
        <v>0</v>
      </c>
    </row>
    <row r="5480" spans="1:17">
      <c r="A5480" s="12">
        <v>5472</v>
      </c>
      <c r="B5480" s="2" t="s">
        <v>48</v>
      </c>
      <c r="C5480" s="2"/>
      <c r="D5480" s="2">
        <v>1529630</v>
      </c>
      <c r="E5480" s="31">
        <v>42429</v>
      </c>
      <c r="F5480" s="31">
        <v>42461</v>
      </c>
      <c r="G5480">
        <v>24042</v>
      </c>
      <c r="H5480" s="25">
        <v>0</v>
      </c>
      <c r="I5480" s="25">
        <v>0</v>
      </c>
      <c r="J5480" s="25">
        <v>0</v>
      </c>
      <c r="K5480" s="25">
        <v>0</v>
      </c>
      <c r="L5480" s="25">
        <v>0</v>
      </c>
      <c r="M5480" s="25">
        <v>0</v>
      </c>
      <c r="N5480" s="25">
        <v>0</v>
      </c>
      <c r="O5480" s="25">
        <v>0</v>
      </c>
      <c r="P5480" s="25">
        <v>0</v>
      </c>
      <c r="Q5480" s="25">
        <v>0</v>
      </c>
    </row>
    <row r="5481" spans="1:17">
      <c r="A5481" s="12">
        <v>5473</v>
      </c>
      <c r="B5481" s="2" t="s">
        <v>48</v>
      </c>
      <c r="C5481" s="2"/>
      <c r="D5481" s="2">
        <v>1529686</v>
      </c>
      <c r="E5481" s="31">
        <v>42429</v>
      </c>
      <c r="F5481" s="31">
        <v>42461</v>
      </c>
      <c r="G5481">
        <v>3227000</v>
      </c>
      <c r="H5481" s="25">
        <v>0</v>
      </c>
      <c r="I5481" s="25">
        <v>0</v>
      </c>
      <c r="J5481" s="25">
        <v>0</v>
      </c>
      <c r="K5481" s="25">
        <v>0</v>
      </c>
      <c r="L5481" s="25">
        <v>0</v>
      </c>
      <c r="M5481" s="25">
        <v>0</v>
      </c>
      <c r="N5481" s="25">
        <v>0</v>
      </c>
      <c r="O5481" s="25">
        <v>0</v>
      </c>
      <c r="P5481" s="25">
        <v>0</v>
      </c>
      <c r="Q5481" s="25">
        <v>0</v>
      </c>
    </row>
    <row r="5482" spans="1:17">
      <c r="A5482" s="12">
        <v>5474</v>
      </c>
      <c r="B5482" s="2" t="s">
        <v>48</v>
      </c>
      <c r="C5482" s="2"/>
      <c r="D5482" s="2">
        <v>1529723</v>
      </c>
      <c r="E5482" s="31">
        <v>42429</v>
      </c>
      <c r="F5482" s="31">
        <v>42461</v>
      </c>
      <c r="G5482">
        <v>181279</v>
      </c>
      <c r="H5482" s="25">
        <v>0</v>
      </c>
      <c r="I5482" s="25">
        <v>0</v>
      </c>
      <c r="J5482" s="25">
        <v>0</v>
      </c>
      <c r="K5482" s="25">
        <v>0</v>
      </c>
      <c r="L5482" s="25">
        <v>0</v>
      </c>
      <c r="M5482" s="25">
        <v>0</v>
      </c>
      <c r="N5482" s="25">
        <v>0</v>
      </c>
      <c r="O5482" s="25">
        <v>0</v>
      </c>
      <c r="P5482" s="25">
        <v>0</v>
      </c>
      <c r="Q5482" s="25">
        <v>0</v>
      </c>
    </row>
    <row r="5483" spans="1:17">
      <c r="A5483" s="12">
        <v>5475</v>
      </c>
      <c r="B5483" s="2" t="s">
        <v>48</v>
      </c>
      <c r="C5483" s="2"/>
      <c r="D5483" s="2">
        <v>1529738</v>
      </c>
      <c r="E5483" s="31">
        <v>42429</v>
      </c>
      <c r="F5483" s="31">
        <v>42459</v>
      </c>
      <c r="G5483">
        <v>5168499</v>
      </c>
      <c r="H5483" s="25">
        <v>0</v>
      </c>
      <c r="I5483" s="25">
        <v>0</v>
      </c>
      <c r="J5483" s="25">
        <v>0</v>
      </c>
      <c r="K5483" s="25">
        <v>0</v>
      </c>
      <c r="L5483" s="25">
        <v>0</v>
      </c>
      <c r="M5483" s="25">
        <v>0</v>
      </c>
      <c r="N5483" s="25">
        <v>0</v>
      </c>
      <c r="O5483" s="25">
        <v>0</v>
      </c>
      <c r="P5483" s="25">
        <v>0</v>
      </c>
      <c r="Q5483" s="25">
        <v>0</v>
      </c>
    </row>
    <row r="5484" spans="1:17">
      <c r="A5484" s="12">
        <v>5476</v>
      </c>
      <c r="B5484" s="2" t="s">
        <v>48</v>
      </c>
      <c r="C5484" s="2"/>
      <c r="D5484" s="2">
        <v>1529742</v>
      </c>
      <c r="E5484" s="31">
        <v>42429</v>
      </c>
      <c r="F5484" s="31">
        <v>42459</v>
      </c>
      <c r="G5484">
        <v>336321</v>
      </c>
      <c r="H5484" s="25">
        <v>0</v>
      </c>
      <c r="I5484" s="25">
        <v>0</v>
      </c>
      <c r="J5484" s="25">
        <v>0</v>
      </c>
      <c r="K5484" s="25">
        <v>0</v>
      </c>
      <c r="L5484" s="25">
        <v>0</v>
      </c>
      <c r="M5484" s="25">
        <v>0</v>
      </c>
      <c r="N5484" s="25">
        <v>0</v>
      </c>
      <c r="O5484" s="25">
        <v>0</v>
      </c>
      <c r="P5484" s="25">
        <v>0</v>
      </c>
      <c r="Q5484" s="25">
        <v>0</v>
      </c>
    </row>
    <row r="5485" spans="1:17">
      <c r="A5485" s="12">
        <v>5477</v>
      </c>
      <c r="B5485" s="2" t="s">
        <v>48</v>
      </c>
      <c r="C5485" s="2"/>
      <c r="D5485" s="2">
        <v>1529758</v>
      </c>
      <c r="E5485" s="31">
        <v>42429</v>
      </c>
      <c r="F5485" s="31">
        <v>42461</v>
      </c>
      <c r="G5485">
        <v>54856500</v>
      </c>
      <c r="H5485" s="25">
        <v>0</v>
      </c>
      <c r="I5485" s="25">
        <v>0</v>
      </c>
      <c r="J5485" s="25">
        <v>0</v>
      </c>
      <c r="K5485" s="25">
        <v>0</v>
      </c>
      <c r="L5485" s="25">
        <v>0</v>
      </c>
      <c r="M5485" s="25">
        <v>0</v>
      </c>
      <c r="N5485" s="25">
        <v>0</v>
      </c>
      <c r="O5485" s="25">
        <v>0</v>
      </c>
      <c r="P5485" s="25">
        <v>0</v>
      </c>
      <c r="Q5485" s="25">
        <v>0</v>
      </c>
    </row>
    <row r="5486" spans="1:17">
      <c r="A5486" s="12">
        <v>5478</v>
      </c>
      <c r="B5486" s="2" t="s">
        <v>48</v>
      </c>
      <c r="C5486" s="2"/>
      <c r="D5486" s="2">
        <v>1529767</v>
      </c>
      <c r="E5486" s="31">
        <v>42429</v>
      </c>
      <c r="F5486" s="31">
        <v>42459</v>
      </c>
      <c r="G5486">
        <v>789629</v>
      </c>
      <c r="H5486" s="25">
        <v>0</v>
      </c>
      <c r="I5486" s="25">
        <v>0</v>
      </c>
      <c r="J5486" s="25">
        <v>0</v>
      </c>
      <c r="K5486" s="25">
        <v>0</v>
      </c>
      <c r="L5486" s="25">
        <v>0</v>
      </c>
      <c r="M5486" s="25">
        <v>0</v>
      </c>
      <c r="N5486" s="25">
        <v>0</v>
      </c>
      <c r="O5486" s="25">
        <v>0</v>
      </c>
      <c r="P5486" s="25">
        <v>0</v>
      </c>
      <c r="Q5486" s="25">
        <v>0</v>
      </c>
    </row>
    <row r="5487" spans="1:17">
      <c r="A5487" s="12">
        <v>5479</v>
      </c>
      <c r="B5487" s="2" t="s">
        <v>48</v>
      </c>
      <c r="C5487" s="2"/>
      <c r="D5487" s="2">
        <v>1529771</v>
      </c>
      <c r="E5487" s="31">
        <v>42429</v>
      </c>
      <c r="F5487" s="31">
        <v>42459</v>
      </c>
      <c r="G5487">
        <v>473540</v>
      </c>
      <c r="H5487" s="25">
        <v>0</v>
      </c>
      <c r="I5487" s="25">
        <v>0</v>
      </c>
      <c r="J5487" s="25">
        <v>0</v>
      </c>
      <c r="K5487" s="25">
        <v>0</v>
      </c>
      <c r="L5487" s="25">
        <v>0</v>
      </c>
      <c r="M5487" s="25">
        <v>0</v>
      </c>
      <c r="N5487" s="25">
        <v>0</v>
      </c>
      <c r="O5487" s="25">
        <v>0</v>
      </c>
      <c r="P5487" s="25">
        <v>0</v>
      </c>
      <c r="Q5487" s="25">
        <v>0</v>
      </c>
    </row>
    <row r="5488" spans="1:17">
      <c r="A5488" s="12">
        <v>5480</v>
      </c>
      <c r="B5488" s="2" t="s">
        <v>48</v>
      </c>
      <c r="C5488" s="2"/>
      <c r="D5488" s="2">
        <v>1529774</v>
      </c>
      <c r="E5488" s="31">
        <v>42429</v>
      </c>
      <c r="F5488" s="31">
        <v>42451</v>
      </c>
      <c r="G5488">
        <v>9855</v>
      </c>
      <c r="H5488" s="25">
        <v>0</v>
      </c>
      <c r="I5488" s="25">
        <v>0</v>
      </c>
      <c r="J5488" s="25">
        <v>0</v>
      </c>
      <c r="K5488" s="25">
        <v>0</v>
      </c>
      <c r="L5488" s="25">
        <v>0</v>
      </c>
      <c r="M5488" s="25">
        <v>0</v>
      </c>
      <c r="N5488" s="25">
        <v>0</v>
      </c>
      <c r="O5488" s="25">
        <v>0</v>
      </c>
      <c r="P5488" s="25">
        <v>0</v>
      </c>
      <c r="Q5488" s="25">
        <v>0</v>
      </c>
    </row>
    <row r="5489" spans="1:17">
      <c r="A5489" s="12">
        <v>5481</v>
      </c>
      <c r="B5489" s="2" t="s">
        <v>48</v>
      </c>
      <c r="C5489" s="2"/>
      <c r="D5489" s="2">
        <v>1529785</v>
      </c>
      <c r="E5489" s="31">
        <v>42429</v>
      </c>
      <c r="F5489" s="31">
        <v>42461</v>
      </c>
      <c r="G5489">
        <v>8689</v>
      </c>
      <c r="H5489" s="25">
        <v>0</v>
      </c>
      <c r="I5489" s="25">
        <v>0</v>
      </c>
      <c r="J5489" s="25">
        <v>0</v>
      </c>
      <c r="K5489" s="25">
        <v>0</v>
      </c>
      <c r="L5489" s="25">
        <v>0</v>
      </c>
      <c r="M5489" s="25">
        <v>0</v>
      </c>
      <c r="N5489" s="25">
        <v>0</v>
      </c>
      <c r="O5489" s="25">
        <v>0</v>
      </c>
      <c r="P5489" s="25">
        <v>0</v>
      </c>
      <c r="Q5489" s="25">
        <v>0</v>
      </c>
    </row>
    <row r="5490" spans="1:17">
      <c r="A5490" s="12">
        <v>5482</v>
      </c>
      <c r="B5490" s="2" t="s">
        <v>48</v>
      </c>
      <c r="C5490" s="2"/>
      <c r="D5490" s="2">
        <v>1529793</v>
      </c>
      <c r="E5490" s="31">
        <v>42429</v>
      </c>
      <c r="F5490" s="31">
        <v>42459</v>
      </c>
      <c r="G5490">
        <v>125460</v>
      </c>
      <c r="H5490" s="25">
        <v>0</v>
      </c>
      <c r="I5490" s="25">
        <v>0</v>
      </c>
      <c r="J5490" s="25">
        <v>0</v>
      </c>
      <c r="K5490" s="25">
        <v>0</v>
      </c>
      <c r="L5490" s="25">
        <v>0</v>
      </c>
      <c r="M5490" s="25">
        <v>0</v>
      </c>
      <c r="N5490" s="25">
        <v>0</v>
      </c>
      <c r="O5490" s="25">
        <v>0</v>
      </c>
      <c r="P5490" s="25">
        <v>0</v>
      </c>
      <c r="Q5490" s="25">
        <v>0</v>
      </c>
    </row>
    <row r="5491" spans="1:17">
      <c r="A5491" s="12">
        <v>5483</v>
      </c>
      <c r="B5491" s="2" t="s">
        <v>48</v>
      </c>
      <c r="C5491" s="2"/>
      <c r="D5491" s="2">
        <v>1529795</v>
      </c>
      <c r="E5491" s="31">
        <v>42429</v>
      </c>
      <c r="F5491" s="31">
        <v>42459</v>
      </c>
      <c r="G5491">
        <v>795314</v>
      </c>
      <c r="H5491" s="25">
        <v>0</v>
      </c>
      <c r="I5491" s="25">
        <v>0</v>
      </c>
      <c r="J5491" s="25">
        <v>0</v>
      </c>
      <c r="K5491" s="25">
        <v>0</v>
      </c>
      <c r="L5491" s="25">
        <v>0</v>
      </c>
      <c r="M5491" s="25">
        <v>0</v>
      </c>
      <c r="N5491" s="25">
        <v>0</v>
      </c>
      <c r="O5491" s="25">
        <v>0</v>
      </c>
      <c r="P5491" s="25">
        <v>0</v>
      </c>
      <c r="Q5491" s="25">
        <v>0</v>
      </c>
    </row>
    <row r="5492" spans="1:17">
      <c r="A5492" s="12">
        <v>5484</v>
      </c>
      <c r="B5492" s="2" t="s">
        <v>48</v>
      </c>
      <c r="C5492" s="2"/>
      <c r="D5492" s="2">
        <v>1529801</v>
      </c>
      <c r="E5492" s="31">
        <v>42429</v>
      </c>
      <c r="F5492" s="31">
        <v>42461</v>
      </c>
      <c r="G5492">
        <v>14190</v>
      </c>
      <c r="H5492" s="25">
        <v>0</v>
      </c>
      <c r="I5492" s="25">
        <v>0</v>
      </c>
      <c r="J5492" s="25">
        <v>0</v>
      </c>
      <c r="K5492" s="25">
        <v>0</v>
      </c>
      <c r="L5492" s="25">
        <v>0</v>
      </c>
      <c r="M5492" s="25">
        <v>0</v>
      </c>
      <c r="N5492" s="25">
        <v>0</v>
      </c>
      <c r="O5492" s="25">
        <v>0</v>
      </c>
      <c r="P5492" s="25">
        <v>0</v>
      </c>
      <c r="Q5492" s="25">
        <v>0</v>
      </c>
    </row>
    <row r="5493" spans="1:17">
      <c r="A5493" s="12">
        <v>5485</v>
      </c>
      <c r="B5493" s="2" t="s">
        <v>48</v>
      </c>
      <c r="C5493" s="2"/>
      <c r="D5493" s="2">
        <v>1529807</v>
      </c>
      <c r="E5493" s="31">
        <v>42429</v>
      </c>
      <c r="F5493" s="31">
        <v>42557</v>
      </c>
      <c r="G5493">
        <v>12757569</v>
      </c>
      <c r="H5493" s="25">
        <v>0</v>
      </c>
      <c r="I5493" s="25">
        <v>0</v>
      </c>
      <c r="J5493" s="25">
        <v>0</v>
      </c>
      <c r="K5493" s="25">
        <v>0</v>
      </c>
      <c r="L5493" s="25">
        <v>0</v>
      </c>
      <c r="M5493" s="25">
        <v>0</v>
      </c>
      <c r="N5493" s="25">
        <v>0</v>
      </c>
      <c r="O5493" s="25">
        <v>0</v>
      </c>
      <c r="P5493" s="25">
        <v>0</v>
      </c>
      <c r="Q5493" s="25">
        <v>0</v>
      </c>
    </row>
    <row r="5494" spans="1:17">
      <c r="A5494" s="12">
        <v>5486</v>
      </c>
      <c r="B5494" s="2" t="s">
        <v>48</v>
      </c>
      <c r="C5494" s="2"/>
      <c r="D5494" s="2">
        <v>1529832</v>
      </c>
      <c r="E5494" s="31">
        <v>42429</v>
      </c>
      <c r="F5494" s="31">
        <v>42461</v>
      </c>
      <c r="G5494">
        <v>62730</v>
      </c>
      <c r="H5494" s="25">
        <v>0</v>
      </c>
      <c r="I5494" s="25">
        <v>0</v>
      </c>
      <c r="J5494" s="25">
        <v>0</v>
      </c>
      <c r="K5494" s="25">
        <v>0</v>
      </c>
      <c r="L5494" s="25">
        <v>0</v>
      </c>
      <c r="M5494" s="25">
        <v>0</v>
      </c>
      <c r="N5494" s="25">
        <v>0</v>
      </c>
      <c r="O5494" s="25">
        <v>0</v>
      </c>
      <c r="P5494" s="25">
        <v>0</v>
      </c>
      <c r="Q5494" s="25">
        <v>0</v>
      </c>
    </row>
    <row r="5495" spans="1:17">
      <c r="A5495" s="12">
        <v>5487</v>
      </c>
      <c r="B5495" s="2" t="s">
        <v>48</v>
      </c>
      <c r="C5495" s="2"/>
      <c r="D5495" s="2">
        <v>1529838</v>
      </c>
      <c r="E5495" s="31">
        <v>42429</v>
      </c>
      <c r="F5495" s="31">
        <v>42461</v>
      </c>
      <c r="G5495">
        <v>181279</v>
      </c>
      <c r="H5495" s="25">
        <v>0</v>
      </c>
      <c r="I5495" s="25">
        <v>0</v>
      </c>
      <c r="J5495" s="25">
        <v>0</v>
      </c>
      <c r="K5495" s="25">
        <v>0</v>
      </c>
      <c r="L5495" s="25">
        <v>0</v>
      </c>
      <c r="M5495" s="25">
        <v>0</v>
      </c>
      <c r="N5495" s="25">
        <v>0</v>
      </c>
      <c r="O5495" s="25">
        <v>0</v>
      </c>
      <c r="P5495" s="25">
        <v>0</v>
      </c>
      <c r="Q5495" s="25">
        <v>0</v>
      </c>
    </row>
    <row r="5496" spans="1:17">
      <c r="A5496" s="12">
        <v>5488</v>
      </c>
      <c r="B5496" s="2" t="s">
        <v>48</v>
      </c>
      <c r="C5496" s="2"/>
      <c r="D5496" s="2">
        <v>1529855</v>
      </c>
      <c r="E5496" s="31">
        <v>42429</v>
      </c>
      <c r="F5496" s="31">
        <v>42461</v>
      </c>
      <c r="G5496">
        <v>16533299</v>
      </c>
      <c r="H5496" s="25">
        <v>0</v>
      </c>
      <c r="I5496" s="25">
        <v>0</v>
      </c>
      <c r="J5496" s="25">
        <v>0</v>
      </c>
      <c r="K5496" s="25">
        <v>0</v>
      </c>
      <c r="L5496" s="25">
        <v>0</v>
      </c>
      <c r="M5496" s="25">
        <v>0</v>
      </c>
      <c r="N5496" s="25">
        <v>0</v>
      </c>
      <c r="O5496" s="25">
        <v>0</v>
      </c>
      <c r="P5496" s="25">
        <v>0</v>
      </c>
      <c r="Q5496" s="25">
        <v>0</v>
      </c>
    </row>
    <row r="5497" spans="1:17">
      <c r="A5497" s="12">
        <v>5489</v>
      </c>
      <c r="B5497" s="2" t="s">
        <v>48</v>
      </c>
      <c r="C5497" s="2"/>
      <c r="D5497" s="2">
        <v>1529862</v>
      </c>
      <c r="E5497" s="31">
        <v>42429</v>
      </c>
      <c r="F5497" s="31">
        <v>42461</v>
      </c>
      <c r="G5497">
        <v>936</v>
      </c>
      <c r="H5497" s="25">
        <v>0</v>
      </c>
      <c r="I5497" s="25">
        <v>0</v>
      </c>
      <c r="J5497" s="25">
        <v>0</v>
      </c>
      <c r="K5497" s="25">
        <v>0</v>
      </c>
      <c r="L5497" s="25">
        <v>0</v>
      </c>
      <c r="M5497" s="25">
        <v>0</v>
      </c>
      <c r="N5497" s="25">
        <v>0</v>
      </c>
      <c r="O5497" s="25">
        <v>0</v>
      </c>
      <c r="P5497" s="25">
        <v>0</v>
      </c>
      <c r="Q5497" s="25">
        <v>0</v>
      </c>
    </row>
    <row r="5498" spans="1:17">
      <c r="A5498" s="12">
        <v>5490</v>
      </c>
      <c r="B5498" s="2" t="s">
        <v>48</v>
      </c>
      <c r="C5498" s="2"/>
      <c r="D5498" s="2">
        <v>1529876</v>
      </c>
      <c r="E5498" s="31">
        <v>42429</v>
      </c>
      <c r="F5498" s="31">
        <v>42557</v>
      </c>
      <c r="G5498">
        <v>19052</v>
      </c>
      <c r="H5498" s="25">
        <v>0</v>
      </c>
      <c r="I5498" s="25">
        <v>0</v>
      </c>
      <c r="J5498" s="25">
        <v>0</v>
      </c>
      <c r="K5498" s="25">
        <v>0</v>
      </c>
      <c r="L5498" s="25">
        <v>0</v>
      </c>
      <c r="M5498" s="25">
        <v>0</v>
      </c>
      <c r="N5498" s="25">
        <v>0</v>
      </c>
      <c r="O5498" s="25">
        <v>0</v>
      </c>
      <c r="P5498" s="25">
        <v>0</v>
      </c>
      <c r="Q5498" s="25">
        <v>0</v>
      </c>
    </row>
    <row r="5499" spans="1:17">
      <c r="A5499" s="12">
        <v>5491</v>
      </c>
      <c r="B5499" s="2" t="s">
        <v>48</v>
      </c>
      <c r="C5499" s="2"/>
      <c r="D5499" s="2">
        <v>1529894</v>
      </c>
      <c r="E5499" s="31">
        <v>42429</v>
      </c>
      <c r="F5499" s="31">
        <v>42461</v>
      </c>
      <c r="G5499">
        <v>42740</v>
      </c>
      <c r="H5499" s="25">
        <v>0</v>
      </c>
      <c r="I5499" s="25">
        <v>0</v>
      </c>
      <c r="J5499" s="25">
        <v>0</v>
      </c>
      <c r="K5499" s="25">
        <v>0</v>
      </c>
      <c r="L5499" s="25">
        <v>0</v>
      </c>
      <c r="M5499" s="25">
        <v>0</v>
      </c>
      <c r="N5499" s="25">
        <v>0</v>
      </c>
      <c r="O5499" s="25">
        <v>0</v>
      </c>
      <c r="P5499" s="25">
        <v>0</v>
      </c>
      <c r="Q5499" s="25">
        <v>0</v>
      </c>
    </row>
    <row r="5500" spans="1:17">
      <c r="A5500" s="12">
        <v>5492</v>
      </c>
      <c r="B5500" s="2" t="s">
        <v>48</v>
      </c>
      <c r="C5500" s="2"/>
      <c r="D5500" s="2">
        <v>1529905</v>
      </c>
      <c r="E5500" s="31">
        <v>42429</v>
      </c>
      <c r="F5500" s="31">
        <v>42459</v>
      </c>
      <c r="G5500">
        <v>10374</v>
      </c>
      <c r="H5500" s="25">
        <v>0</v>
      </c>
      <c r="I5500" s="25">
        <v>0</v>
      </c>
      <c r="J5500" s="25">
        <v>0</v>
      </c>
      <c r="K5500" s="25">
        <v>0</v>
      </c>
      <c r="L5500" s="25">
        <v>0</v>
      </c>
      <c r="M5500" s="25">
        <v>0</v>
      </c>
      <c r="N5500" s="25">
        <v>0</v>
      </c>
      <c r="O5500" s="25">
        <v>0</v>
      </c>
      <c r="P5500" s="25">
        <v>0</v>
      </c>
      <c r="Q5500" s="25">
        <v>0</v>
      </c>
    </row>
    <row r="5501" spans="1:17">
      <c r="A5501" s="12">
        <v>5493</v>
      </c>
      <c r="B5501" s="2" t="s">
        <v>48</v>
      </c>
      <c r="C5501" s="2"/>
      <c r="D5501" s="2">
        <v>1529921</v>
      </c>
      <c r="E5501" s="31">
        <v>42429</v>
      </c>
      <c r="F5501" s="31">
        <v>42461</v>
      </c>
      <c r="G5501">
        <v>722760</v>
      </c>
      <c r="H5501" s="25">
        <v>0</v>
      </c>
      <c r="I5501" s="25">
        <v>0</v>
      </c>
      <c r="J5501" s="25">
        <v>0</v>
      </c>
      <c r="K5501" s="25">
        <v>0</v>
      </c>
      <c r="L5501" s="25">
        <v>0</v>
      </c>
      <c r="M5501" s="25">
        <v>0</v>
      </c>
      <c r="N5501" s="25">
        <v>0</v>
      </c>
      <c r="O5501" s="25">
        <v>0</v>
      </c>
      <c r="P5501" s="25">
        <v>0</v>
      </c>
      <c r="Q5501" s="25">
        <v>0</v>
      </c>
    </row>
    <row r="5502" spans="1:17">
      <c r="A5502" s="12">
        <v>5494</v>
      </c>
      <c r="B5502" s="2" t="s">
        <v>48</v>
      </c>
      <c r="C5502" s="2"/>
      <c r="D5502" s="2">
        <v>1529983</v>
      </c>
      <c r="E5502" s="31">
        <v>42430</v>
      </c>
      <c r="F5502" s="31">
        <v>42460</v>
      </c>
      <c r="G5502">
        <v>241244</v>
      </c>
      <c r="H5502" s="25">
        <v>0</v>
      </c>
      <c r="I5502" s="25">
        <v>0</v>
      </c>
      <c r="J5502" s="25">
        <v>0</v>
      </c>
      <c r="K5502" s="25">
        <v>0</v>
      </c>
      <c r="L5502" s="25">
        <v>0</v>
      </c>
      <c r="M5502" s="25">
        <v>0</v>
      </c>
      <c r="N5502" s="25">
        <v>0</v>
      </c>
      <c r="O5502" s="25">
        <v>0</v>
      </c>
      <c r="P5502" s="25">
        <v>0</v>
      </c>
      <c r="Q5502" s="25">
        <v>0</v>
      </c>
    </row>
    <row r="5503" spans="1:17">
      <c r="A5503" s="12">
        <v>5495</v>
      </c>
      <c r="B5503" s="2" t="s">
        <v>48</v>
      </c>
      <c r="C5503" s="2"/>
      <c r="D5503" s="2">
        <v>1530336</v>
      </c>
      <c r="E5503" s="31">
        <v>42432</v>
      </c>
      <c r="F5503" s="31">
        <v>42462</v>
      </c>
      <c r="G5503">
        <v>62730</v>
      </c>
      <c r="H5503" s="25">
        <v>0</v>
      </c>
      <c r="I5503" s="25">
        <v>0</v>
      </c>
      <c r="J5503" s="25">
        <v>0</v>
      </c>
      <c r="K5503" s="25">
        <v>0</v>
      </c>
      <c r="L5503" s="25">
        <v>0</v>
      </c>
      <c r="M5503" s="25">
        <v>0</v>
      </c>
      <c r="N5503" s="25">
        <v>0</v>
      </c>
      <c r="O5503" s="25">
        <v>0</v>
      </c>
      <c r="P5503" s="25">
        <v>0</v>
      </c>
      <c r="Q5503" s="25">
        <v>0</v>
      </c>
    </row>
    <row r="5504" spans="1:17">
      <c r="A5504" s="12">
        <v>5496</v>
      </c>
      <c r="B5504" s="2" t="s">
        <v>48</v>
      </c>
      <c r="C5504" s="2"/>
      <c r="D5504" s="2">
        <v>1530614</v>
      </c>
      <c r="E5504" s="31">
        <v>42433</v>
      </c>
      <c r="F5504" s="31">
        <v>42463</v>
      </c>
      <c r="G5504">
        <v>1131531</v>
      </c>
      <c r="H5504" s="25">
        <v>0</v>
      </c>
      <c r="I5504" s="25">
        <v>0</v>
      </c>
      <c r="J5504" s="25">
        <v>0</v>
      </c>
      <c r="K5504" s="25">
        <v>0</v>
      </c>
      <c r="L5504" s="25">
        <v>0</v>
      </c>
      <c r="M5504" s="25">
        <v>0</v>
      </c>
      <c r="N5504" s="25">
        <v>0</v>
      </c>
      <c r="O5504" s="25">
        <v>0</v>
      </c>
      <c r="P5504" s="25">
        <v>0</v>
      </c>
      <c r="Q5504" s="25">
        <v>0</v>
      </c>
    </row>
    <row r="5505" spans="1:17">
      <c r="A5505" s="12">
        <v>5497</v>
      </c>
      <c r="B5505" s="2" t="s">
        <v>48</v>
      </c>
      <c r="C5505" s="2"/>
      <c r="D5505" s="2">
        <v>1530688</v>
      </c>
      <c r="E5505" s="31">
        <v>42433</v>
      </c>
      <c r="F5505" s="31">
        <v>42463</v>
      </c>
      <c r="G5505">
        <v>74480</v>
      </c>
      <c r="H5505" s="25">
        <v>0</v>
      </c>
      <c r="I5505" s="25">
        <v>0</v>
      </c>
      <c r="J5505" s="25">
        <v>0</v>
      </c>
      <c r="K5505" s="25">
        <v>0</v>
      </c>
      <c r="L5505" s="25">
        <v>0</v>
      </c>
      <c r="M5505" s="25">
        <v>0</v>
      </c>
      <c r="N5505" s="25">
        <v>0</v>
      </c>
      <c r="O5505" s="25">
        <v>0</v>
      </c>
      <c r="P5505" s="25">
        <v>0</v>
      </c>
      <c r="Q5505" s="25">
        <v>0</v>
      </c>
    </row>
    <row r="5506" spans="1:17">
      <c r="A5506" s="12">
        <v>5498</v>
      </c>
      <c r="B5506" s="2" t="s">
        <v>48</v>
      </c>
      <c r="C5506" s="2"/>
      <c r="D5506" s="2">
        <v>1530703</v>
      </c>
      <c r="E5506" s="31">
        <v>42433</v>
      </c>
      <c r="F5506" s="31">
        <v>42463</v>
      </c>
      <c r="G5506">
        <v>404637</v>
      </c>
      <c r="H5506" s="25">
        <v>0</v>
      </c>
      <c r="I5506" s="25">
        <v>0</v>
      </c>
      <c r="J5506" s="25">
        <v>0</v>
      </c>
      <c r="K5506" s="25">
        <v>0</v>
      </c>
      <c r="L5506" s="25">
        <v>0</v>
      </c>
      <c r="M5506" s="25">
        <v>0</v>
      </c>
      <c r="N5506" s="25">
        <v>0</v>
      </c>
      <c r="O5506" s="25">
        <v>0</v>
      </c>
      <c r="P5506" s="25">
        <v>0</v>
      </c>
      <c r="Q5506" s="25">
        <v>0</v>
      </c>
    </row>
    <row r="5507" spans="1:17">
      <c r="A5507" s="12">
        <v>5499</v>
      </c>
      <c r="B5507" s="2" t="s">
        <v>48</v>
      </c>
      <c r="C5507" s="2"/>
      <c r="D5507" s="2">
        <v>1530805</v>
      </c>
      <c r="E5507" s="31">
        <v>42434</v>
      </c>
      <c r="F5507" s="31">
        <v>42464</v>
      </c>
      <c r="G5507">
        <v>135286</v>
      </c>
      <c r="H5507" s="25">
        <v>0</v>
      </c>
      <c r="I5507" s="25">
        <v>0</v>
      </c>
      <c r="J5507" s="25">
        <v>0</v>
      </c>
      <c r="K5507" s="25">
        <v>0</v>
      </c>
      <c r="L5507" s="25">
        <v>0</v>
      </c>
      <c r="M5507" s="25">
        <v>0</v>
      </c>
      <c r="N5507" s="25">
        <v>0</v>
      </c>
      <c r="O5507" s="25">
        <v>0</v>
      </c>
      <c r="P5507" s="25">
        <v>0</v>
      </c>
      <c r="Q5507" s="25">
        <v>0</v>
      </c>
    </row>
    <row r="5508" spans="1:17">
      <c r="A5508" s="12">
        <v>5500</v>
      </c>
      <c r="B5508" s="2" t="s">
        <v>48</v>
      </c>
      <c r="C5508" s="2"/>
      <c r="D5508" s="2">
        <v>1530843</v>
      </c>
      <c r="E5508" s="31">
        <v>42434</v>
      </c>
      <c r="F5508" s="31">
        <v>42464</v>
      </c>
      <c r="G5508">
        <v>672642</v>
      </c>
      <c r="H5508" s="25">
        <v>0</v>
      </c>
      <c r="I5508" s="25">
        <v>0</v>
      </c>
      <c r="J5508" s="25">
        <v>0</v>
      </c>
      <c r="K5508" s="25">
        <v>0</v>
      </c>
      <c r="L5508" s="25">
        <v>0</v>
      </c>
      <c r="M5508" s="25">
        <v>0</v>
      </c>
      <c r="N5508" s="25">
        <v>0</v>
      </c>
      <c r="O5508" s="25">
        <v>0</v>
      </c>
      <c r="P5508" s="25">
        <v>0</v>
      </c>
      <c r="Q5508" s="25">
        <v>0</v>
      </c>
    </row>
    <row r="5509" spans="1:17">
      <c r="A5509" s="12">
        <v>5501</v>
      </c>
      <c r="B5509" s="2" t="s">
        <v>48</v>
      </c>
      <c r="C5509" s="2"/>
      <c r="D5509" s="2">
        <v>1530851</v>
      </c>
      <c r="E5509" s="31">
        <v>42434</v>
      </c>
      <c r="F5509" s="31">
        <v>42464</v>
      </c>
      <c r="G5509">
        <v>124799</v>
      </c>
      <c r="H5509" s="25">
        <v>0</v>
      </c>
      <c r="I5509" s="25">
        <v>0</v>
      </c>
      <c r="J5509" s="25">
        <v>0</v>
      </c>
      <c r="K5509" s="25">
        <v>0</v>
      </c>
      <c r="L5509" s="25">
        <v>0</v>
      </c>
      <c r="M5509" s="25">
        <v>0</v>
      </c>
      <c r="N5509" s="25">
        <v>0</v>
      </c>
      <c r="O5509" s="25">
        <v>0</v>
      </c>
      <c r="P5509" s="25">
        <v>0</v>
      </c>
      <c r="Q5509" s="25">
        <v>0</v>
      </c>
    </row>
    <row r="5510" spans="1:17">
      <c r="A5510" s="12">
        <v>5502</v>
      </c>
      <c r="B5510" s="2" t="s">
        <v>48</v>
      </c>
      <c r="C5510" s="2"/>
      <c r="D5510" s="2">
        <v>1530870</v>
      </c>
      <c r="E5510" s="31">
        <v>42434</v>
      </c>
      <c r="F5510" s="31">
        <v>42464</v>
      </c>
      <c r="G5510">
        <v>17379</v>
      </c>
      <c r="H5510" s="25">
        <v>0</v>
      </c>
      <c r="I5510" s="25">
        <v>0</v>
      </c>
      <c r="J5510" s="25">
        <v>0</v>
      </c>
      <c r="K5510" s="25">
        <v>0</v>
      </c>
      <c r="L5510" s="25">
        <v>0</v>
      </c>
      <c r="M5510" s="25">
        <v>0</v>
      </c>
      <c r="N5510" s="25">
        <v>0</v>
      </c>
      <c r="O5510" s="25">
        <v>0</v>
      </c>
      <c r="P5510" s="25">
        <v>0</v>
      </c>
      <c r="Q5510" s="25">
        <v>0</v>
      </c>
    </row>
    <row r="5511" spans="1:17">
      <c r="A5511" s="12">
        <v>5503</v>
      </c>
      <c r="B5511" s="2" t="s">
        <v>48</v>
      </c>
      <c r="C5511" s="2"/>
      <c r="D5511" s="2">
        <v>1530873</v>
      </c>
      <c r="E5511" s="31">
        <v>42434</v>
      </c>
      <c r="F5511" s="31">
        <v>42618</v>
      </c>
      <c r="G5511">
        <v>80052</v>
      </c>
      <c r="H5511" s="25">
        <v>0</v>
      </c>
      <c r="I5511" s="25">
        <v>0</v>
      </c>
      <c r="J5511" s="25">
        <v>0</v>
      </c>
      <c r="K5511" s="25">
        <v>0</v>
      </c>
      <c r="L5511" s="25">
        <v>0</v>
      </c>
      <c r="M5511" s="25">
        <v>0</v>
      </c>
      <c r="N5511" s="25">
        <v>0</v>
      </c>
      <c r="O5511" s="25">
        <v>0</v>
      </c>
      <c r="P5511" s="25">
        <v>0</v>
      </c>
      <c r="Q5511" s="25">
        <v>0</v>
      </c>
    </row>
    <row r="5512" spans="1:17">
      <c r="A5512" s="12">
        <v>5504</v>
      </c>
      <c r="B5512" s="2" t="s">
        <v>48</v>
      </c>
      <c r="C5512" s="2"/>
      <c r="D5512" s="2">
        <v>1531099</v>
      </c>
      <c r="E5512" s="31">
        <v>42436</v>
      </c>
      <c r="F5512" s="31">
        <v>42466</v>
      </c>
      <c r="G5512">
        <v>227889</v>
      </c>
      <c r="H5512" s="25">
        <v>0</v>
      </c>
      <c r="I5512" s="25">
        <v>0</v>
      </c>
      <c r="J5512" s="25">
        <v>0</v>
      </c>
      <c r="K5512" s="25">
        <v>0</v>
      </c>
      <c r="L5512" s="25">
        <v>0</v>
      </c>
      <c r="M5512" s="25">
        <v>0</v>
      </c>
      <c r="N5512" s="25">
        <v>0</v>
      </c>
      <c r="O5512" s="25">
        <v>0</v>
      </c>
      <c r="P5512" s="25">
        <v>0</v>
      </c>
      <c r="Q5512" s="25">
        <v>0</v>
      </c>
    </row>
    <row r="5513" spans="1:17">
      <c r="A5513" s="12">
        <v>5505</v>
      </c>
      <c r="B5513" s="2" t="s">
        <v>48</v>
      </c>
      <c r="C5513" s="2"/>
      <c r="D5513" s="2">
        <v>1531191</v>
      </c>
      <c r="E5513" s="31">
        <v>42436</v>
      </c>
      <c r="F5513" s="31">
        <v>42451</v>
      </c>
      <c r="G5513">
        <v>696321</v>
      </c>
      <c r="H5513" s="25">
        <v>0</v>
      </c>
      <c r="I5513" s="25">
        <v>0</v>
      </c>
      <c r="J5513" s="25">
        <v>0</v>
      </c>
      <c r="K5513" s="25">
        <v>0</v>
      </c>
      <c r="L5513" s="25">
        <v>0</v>
      </c>
      <c r="M5513" s="25">
        <v>0</v>
      </c>
      <c r="N5513" s="25">
        <v>0</v>
      </c>
      <c r="O5513" s="25">
        <v>0</v>
      </c>
      <c r="P5513" s="25">
        <v>0</v>
      </c>
      <c r="Q5513" s="25">
        <v>0</v>
      </c>
    </row>
    <row r="5514" spans="1:17">
      <c r="A5514" s="12">
        <v>5506</v>
      </c>
      <c r="B5514" s="2" t="s">
        <v>48</v>
      </c>
      <c r="C5514" s="2"/>
      <c r="D5514" s="2">
        <v>1531197</v>
      </c>
      <c r="E5514" s="31">
        <v>42436</v>
      </c>
      <c r="F5514" s="31">
        <v>42466</v>
      </c>
      <c r="G5514">
        <v>109945</v>
      </c>
      <c r="H5514" s="25">
        <v>0</v>
      </c>
      <c r="I5514" s="25">
        <v>0</v>
      </c>
      <c r="J5514" s="25">
        <v>0</v>
      </c>
      <c r="K5514" s="25">
        <v>0</v>
      </c>
      <c r="L5514" s="25">
        <v>0</v>
      </c>
      <c r="M5514" s="25">
        <v>0</v>
      </c>
      <c r="N5514" s="25">
        <v>0</v>
      </c>
      <c r="O5514" s="25">
        <v>0</v>
      </c>
      <c r="P5514" s="25">
        <v>0</v>
      </c>
      <c r="Q5514" s="25">
        <v>0</v>
      </c>
    </row>
    <row r="5515" spans="1:17">
      <c r="A5515" s="12">
        <v>5507</v>
      </c>
      <c r="B5515" s="2" t="s">
        <v>48</v>
      </c>
      <c r="C5515" s="2"/>
      <c r="D5515" s="2">
        <v>1531205</v>
      </c>
      <c r="E5515" s="31">
        <v>42436</v>
      </c>
      <c r="F5515" s="31">
        <v>42466</v>
      </c>
      <c r="G5515">
        <v>634889</v>
      </c>
      <c r="H5515" s="25">
        <v>0</v>
      </c>
      <c r="I5515" s="25">
        <v>0</v>
      </c>
      <c r="J5515" s="25">
        <v>0</v>
      </c>
      <c r="K5515" s="25">
        <v>0</v>
      </c>
      <c r="L5515" s="25">
        <v>0</v>
      </c>
      <c r="M5515" s="25">
        <v>0</v>
      </c>
      <c r="N5515" s="25">
        <v>0</v>
      </c>
      <c r="O5515" s="25">
        <v>0</v>
      </c>
      <c r="P5515" s="25">
        <v>0</v>
      </c>
      <c r="Q5515" s="25">
        <v>0</v>
      </c>
    </row>
    <row r="5516" spans="1:17">
      <c r="A5516" s="12">
        <v>5508</v>
      </c>
      <c r="B5516" s="2" t="s">
        <v>48</v>
      </c>
      <c r="C5516" s="2"/>
      <c r="D5516" s="2">
        <v>1531220</v>
      </c>
      <c r="E5516" s="31">
        <v>42436</v>
      </c>
      <c r="F5516" s="31">
        <v>42466</v>
      </c>
      <c r="G5516">
        <v>101304</v>
      </c>
      <c r="H5516" s="25">
        <v>0</v>
      </c>
      <c r="I5516" s="25">
        <v>0</v>
      </c>
      <c r="J5516" s="25">
        <v>0</v>
      </c>
      <c r="K5516" s="25">
        <v>0</v>
      </c>
      <c r="L5516" s="25">
        <v>0</v>
      </c>
      <c r="M5516" s="25">
        <v>0</v>
      </c>
      <c r="N5516" s="25">
        <v>0</v>
      </c>
      <c r="O5516" s="25">
        <v>0</v>
      </c>
      <c r="P5516" s="25">
        <v>0</v>
      </c>
      <c r="Q5516" s="25">
        <v>0</v>
      </c>
    </row>
    <row r="5517" spans="1:17">
      <c r="A5517" s="12">
        <v>5509</v>
      </c>
      <c r="B5517" s="2" t="s">
        <v>48</v>
      </c>
      <c r="C5517" s="2"/>
      <c r="D5517" s="2">
        <v>1531328</v>
      </c>
      <c r="E5517" s="31">
        <v>42437</v>
      </c>
      <c r="F5517" s="31">
        <v>42467</v>
      </c>
      <c r="G5517">
        <v>66032</v>
      </c>
      <c r="H5517" s="25">
        <v>0</v>
      </c>
      <c r="I5517" s="25">
        <v>0</v>
      </c>
      <c r="J5517" s="25">
        <v>0</v>
      </c>
      <c r="K5517" s="25">
        <v>0</v>
      </c>
      <c r="L5517" s="25">
        <v>0</v>
      </c>
      <c r="M5517" s="25">
        <v>0</v>
      </c>
      <c r="N5517" s="25">
        <v>0</v>
      </c>
      <c r="O5517" s="25">
        <v>0</v>
      </c>
      <c r="P5517" s="25">
        <v>0</v>
      </c>
      <c r="Q5517" s="25">
        <v>0</v>
      </c>
    </row>
    <row r="5518" spans="1:17">
      <c r="A5518" s="12">
        <v>5510</v>
      </c>
      <c r="B5518" s="2" t="s">
        <v>48</v>
      </c>
      <c r="C5518" s="2"/>
      <c r="D5518" s="2">
        <v>1531376</v>
      </c>
      <c r="E5518" s="31">
        <v>42437</v>
      </c>
      <c r="F5518" s="31">
        <v>42467</v>
      </c>
      <c r="G5518">
        <v>12413</v>
      </c>
      <c r="H5518" s="25">
        <v>0</v>
      </c>
      <c r="I5518" s="25">
        <v>0</v>
      </c>
      <c r="J5518" s="25">
        <v>0</v>
      </c>
      <c r="K5518" s="25">
        <v>0</v>
      </c>
      <c r="L5518" s="25">
        <v>0</v>
      </c>
      <c r="M5518" s="25">
        <v>0</v>
      </c>
      <c r="N5518" s="25">
        <v>0</v>
      </c>
      <c r="O5518" s="25">
        <v>0</v>
      </c>
      <c r="P5518" s="25">
        <v>0</v>
      </c>
      <c r="Q5518" s="25">
        <v>0</v>
      </c>
    </row>
    <row r="5519" spans="1:17">
      <c r="A5519" s="12">
        <v>5511</v>
      </c>
      <c r="B5519" s="2" t="s">
        <v>48</v>
      </c>
      <c r="C5519" s="2"/>
      <c r="D5519" s="2">
        <v>1531422</v>
      </c>
      <c r="E5519" s="31">
        <v>42437</v>
      </c>
      <c r="F5519" s="31">
        <v>42467</v>
      </c>
      <c r="G5519">
        <v>300871</v>
      </c>
      <c r="H5519" s="25">
        <v>0</v>
      </c>
      <c r="I5519" s="25">
        <v>0</v>
      </c>
      <c r="J5519" s="25">
        <v>0</v>
      </c>
      <c r="K5519" s="25">
        <v>0</v>
      </c>
      <c r="L5519" s="25">
        <v>0</v>
      </c>
      <c r="M5519" s="25">
        <v>0</v>
      </c>
      <c r="N5519" s="25">
        <v>0</v>
      </c>
      <c r="O5519" s="25">
        <v>0</v>
      </c>
      <c r="P5519" s="25">
        <v>0</v>
      </c>
      <c r="Q5519" s="25">
        <v>0</v>
      </c>
    </row>
    <row r="5520" spans="1:17">
      <c r="A5520" s="12">
        <v>5512</v>
      </c>
      <c r="B5520" s="2" t="s">
        <v>48</v>
      </c>
      <c r="C5520" s="2"/>
      <c r="D5520" s="2">
        <v>1531425</v>
      </c>
      <c r="E5520" s="31">
        <v>42437</v>
      </c>
      <c r="F5520" s="31">
        <v>42467</v>
      </c>
      <c r="G5520">
        <v>11793</v>
      </c>
      <c r="H5520" s="25">
        <v>0</v>
      </c>
      <c r="I5520" s="25">
        <v>0</v>
      </c>
      <c r="J5520" s="25">
        <v>0</v>
      </c>
      <c r="K5520" s="25">
        <v>0</v>
      </c>
      <c r="L5520" s="25">
        <v>0</v>
      </c>
      <c r="M5520" s="25">
        <v>0</v>
      </c>
      <c r="N5520" s="25">
        <v>0</v>
      </c>
      <c r="O5520" s="25">
        <v>0</v>
      </c>
      <c r="P5520" s="25">
        <v>0</v>
      </c>
      <c r="Q5520" s="25">
        <v>0</v>
      </c>
    </row>
    <row r="5521" spans="1:17">
      <c r="A5521" s="12">
        <v>5513</v>
      </c>
      <c r="B5521" s="2" t="s">
        <v>48</v>
      </c>
      <c r="C5521" s="2"/>
      <c r="D5521" s="2">
        <v>1531545</v>
      </c>
      <c r="E5521" s="31">
        <v>42438</v>
      </c>
      <c r="F5521" s="31">
        <v>42468</v>
      </c>
      <c r="G5521">
        <v>1477413</v>
      </c>
      <c r="H5521" s="25">
        <v>0</v>
      </c>
      <c r="I5521" s="25">
        <v>0</v>
      </c>
      <c r="J5521" s="25">
        <v>0</v>
      </c>
      <c r="K5521" s="25">
        <v>0</v>
      </c>
      <c r="L5521" s="25">
        <v>0</v>
      </c>
      <c r="M5521" s="25">
        <v>0</v>
      </c>
      <c r="N5521" s="25">
        <v>0</v>
      </c>
      <c r="O5521" s="25">
        <v>0</v>
      </c>
      <c r="P5521" s="25">
        <v>0</v>
      </c>
      <c r="Q5521" s="25">
        <v>0</v>
      </c>
    </row>
    <row r="5522" spans="1:17">
      <c r="A5522" s="12">
        <v>5514</v>
      </c>
      <c r="B5522" s="2" t="s">
        <v>48</v>
      </c>
      <c r="C5522" s="2"/>
      <c r="D5522" s="2">
        <v>1531553</v>
      </c>
      <c r="E5522" s="31">
        <v>42438</v>
      </c>
      <c r="F5522" s="31">
        <v>42468</v>
      </c>
      <c r="G5522">
        <v>37881</v>
      </c>
      <c r="H5522" s="25">
        <v>0</v>
      </c>
      <c r="I5522" s="25">
        <v>0</v>
      </c>
      <c r="J5522" s="25">
        <v>0</v>
      </c>
      <c r="K5522" s="25">
        <v>0</v>
      </c>
      <c r="L5522" s="25">
        <v>0</v>
      </c>
      <c r="M5522" s="25">
        <v>0</v>
      </c>
      <c r="N5522" s="25">
        <v>0</v>
      </c>
      <c r="O5522" s="25">
        <v>0</v>
      </c>
      <c r="P5522" s="25">
        <v>0</v>
      </c>
      <c r="Q5522" s="25">
        <v>0</v>
      </c>
    </row>
    <row r="5523" spans="1:17">
      <c r="A5523" s="12">
        <v>5515</v>
      </c>
      <c r="B5523" s="2" t="s">
        <v>48</v>
      </c>
      <c r="C5523" s="2"/>
      <c r="D5523" s="2">
        <v>1531658</v>
      </c>
      <c r="E5523" s="31">
        <v>42438</v>
      </c>
      <c r="F5523" s="31">
        <v>42468</v>
      </c>
      <c r="G5523">
        <v>1125583</v>
      </c>
      <c r="H5523" s="25">
        <v>0</v>
      </c>
      <c r="I5523" s="25">
        <v>0</v>
      </c>
      <c r="J5523" s="25">
        <v>0</v>
      </c>
      <c r="K5523" s="25">
        <v>0</v>
      </c>
      <c r="L5523" s="25">
        <v>0</v>
      </c>
      <c r="M5523" s="25">
        <v>0</v>
      </c>
      <c r="N5523" s="25">
        <v>0</v>
      </c>
      <c r="O5523" s="25">
        <v>0</v>
      </c>
      <c r="P5523" s="25">
        <v>0</v>
      </c>
      <c r="Q5523" s="25">
        <v>0</v>
      </c>
    </row>
    <row r="5524" spans="1:17">
      <c r="A5524" s="12">
        <v>5516</v>
      </c>
      <c r="B5524" s="2" t="s">
        <v>48</v>
      </c>
      <c r="C5524" s="2"/>
      <c r="D5524" s="2">
        <v>1531661</v>
      </c>
      <c r="E5524" s="31">
        <v>42438</v>
      </c>
      <c r="F5524" s="31">
        <v>42451</v>
      </c>
      <c r="G5524">
        <v>744454</v>
      </c>
      <c r="H5524" s="25">
        <v>0</v>
      </c>
      <c r="I5524" s="25">
        <v>0</v>
      </c>
      <c r="J5524" s="25">
        <v>0</v>
      </c>
      <c r="K5524" s="25">
        <v>0</v>
      </c>
      <c r="L5524" s="25">
        <v>0</v>
      </c>
      <c r="M5524" s="25">
        <v>0</v>
      </c>
      <c r="N5524" s="25">
        <v>0</v>
      </c>
      <c r="O5524" s="25">
        <v>0</v>
      </c>
      <c r="P5524" s="25">
        <v>0</v>
      </c>
      <c r="Q5524" s="25">
        <v>0</v>
      </c>
    </row>
    <row r="5525" spans="1:17">
      <c r="A5525" s="12">
        <v>5517</v>
      </c>
      <c r="B5525" s="2" t="s">
        <v>48</v>
      </c>
      <c r="C5525" s="2"/>
      <c r="D5525" s="2">
        <v>1531716</v>
      </c>
      <c r="E5525" s="31">
        <v>42439</v>
      </c>
      <c r="F5525" s="31">
        <v>42469</v>
      </c>
      <c r="G5525">
        <v>351682</v>
      </c>
      <c r="H5525" s="25">
        <v>0</v>
      </c>
      <c r="I5525" s="25">
        <v>0</v>
      </c>
      <c r="J5525" s="25">
        <v>0</v>
      </c>
      <c r="K5525" s="25">
        <v>0</v>
      </c>
      <c r="L5525" s="25">
        <v>0</v>
      </c>
      <c r="M5525" s="25">
        <v>0</v>
      </c>
      <c r="N5525" s="25">
        <v>0</v>
      </c>
      <c r="O5525" s="25">
        <v>0</v>
      </c>
      <c r="P5525" s="25">
        <v>0</v>
      </c>
      <c r="Q5525" s="25">
        <v>0</v>
      </c>
    </row>
    <row r="5526" spans="1:17">
      <c r="A5526" s="12">
        <v>5518</v>
      </c>
      <c r="B5526" s="2" t="s">
        <v>48</v>
      </c>
      <c r="C5526" s="2"/>
      <c r="D5526" s="2">
        <v>1531755</v>
      </c>
      <c r="E5526" s="31">
        <v>42439</v>
      </c>
      <c r="F5526" s="31">
        <v>42469</v>
      </c>
      <c r="G5526">
        <v>59905</v>
      </c>
      <c r="H5526" s="25">
        <v>0</v>
      </c>
      <c r="I5526" s="25">
        <v>0</v>
      </c>
      <c r="J5526" s="25">
        <v>0</v>
      </c>
      <c r="K5526" s="25">
        <v>0</v>
      </c>
      <c r="L5526" s="25">
        <v>0</v>
      </c>
      <c r="M5526" s="25">
        <v>0</v>
      </c>
      <c r="N5526" s="25">
        <v>0</v>
      </c>
      <c r="O5526" s="25">
        <v>0</v>
      </c>
      <c r="P5526" s="25">
        <v>0</v>
      </c>
      <c r="Q5526" s="25">
        <v>0</v>
      </c>
    </row>
    <row r="5527" spans="1:17">
      <c r="A5527" s="12">
        <v>5519</v>
      </c>
      <c r="B5527" s="2" t="s">
        <v>48</v>
      </c>
      <c r="C5527" s="2"/>
      <c r="D5527" s="2">
        <v>1531771</v>
      </c>
      <c r="E5527" s="31">
        <v>42439</v>
      </c>
      <c r="F5527" s="31">
        <v>42469</v>
      </c>
      <c r="G5527">
        <v>104028</v>
      </c>
      <c r="H5527" s="25">
        <v>0</v>
      </c>
      <c r="I5527" s="25">
        <v>0</v>
      </c>
      <c r="J5527" s="25">
        <v>0</v>
      </c>
      <c r="K5527" s="25">
        <v>0</v>
      </c>
      <c r="L5527" s="25">
        <v>0</v>
      </c>
      <c r="M5527" s="25">
        <v>0</v>
      </c>
      <c r="N5527" s="25">
        <v>0</v>
      </c>
      <c r="O5527" s="25">
        <v>0</v>
      </c>
      <c r="P5527" s="25">
        <v>0</v>
      </c>
      <c r="Q5527" s="25">
        <v>0</v>
      </c>
    </row>
    <row r="5528" spans="1:17">
      <c r="A5528" s="12">
        <v>5520</v>
      </c>
      <c r="B5528" s="2" t="s">
        <v>48</v>
      </c>
      <c r="C5528" s="2"/>
      <c r="D5528" s="2">
        <v>1531812</v>
      </c>
      <c r="E5528" s="31">
        <v>42439</v>
      </c>
      <c r="F5528" s="31">
        <v>42469</v>
      </c>
      <c r="G5528">
        <v>1844689</v>
      </c>
      <c r="H5528" s="25">
        <v>0</v>
      </c>
      <c r="I5528" s="25">
        <v>0</v>
      </c>
      <c r="J5528" s="25">
        <v>0</v>
      </c>
      <c r="K5528" s="25">
        <v>0</v>
      </c>
      <c r="L5528" s="25">
        <v>0</v>
      </c>
      <c r="M5528" s="25">
        <v>0</v>
      </c>
      <c r="N5528" s="25">
        <v>0</v>
      </c>
      <c r="O5528" s="25">
        <v>0</v>
      </c>
      <c r="P5528" s="25">
        <v>0</v>
      </c>
      <c r="Q5528" s="25">
        <v>0</v>
      </c>
    </row>
    <row r="5529" spans="1:17">
      <c r="A5529" s="12">
        <v>5521</v>
      </c>
      <c r="B5529" s="2" t="s">
        <v>48</v>
      </c>
      <c r="C5529" s="2"/>
      <c r="D5529" s="2">
        <v>1531823</v>
      </c>
      <c r="E5529" s="31">
        <v>42439</v>
      </c>
      <c r="F5529" s="31">
        <v>42469</v>
      </c>
      <c r="G5529">
        <v>45644</v>
      </c>
      <c r="H5529" s="25">
        <v>0</v>
      </c>
      <c r="I5529" s="25">
        <v>0</v>
      </c>
      <c r="J5529" s="25">
        <v>0</v>
      </c>
      <c r="K5529" s="25">
        <v>0</v>
      </c>
      <c r="L5529" s="25">
        <v>0</v>
      </c>
      <c r="M5529" s="25">
        <v>0</v>
      </c>
      <c r="N5529" s="25">
        <v>0</v>
      </c>
      <c r="O5529" s="25">
        <v>0</v>
      </c>
      <c r="P5529" s="25">
        <v>0</v>
      </c>
      <c r="Q5529" s="25">
        <v>0</v>
      </c>
    </row>
    <row r="5530" spans="1:17">
      <c r="A5530" s="12">
        <v>5522</v>
      </c>
      <c r="B5530" s="2" t="s">
        <v>48</v>
      </c>
      <c r="C5530" s="2"/>
      <c r="D5530" s="2">
        <v>1531849</v>
      </c>
      <c r="E5530" s="31">
        <v>42439</v>
      </c>
      <c r="F5530" s="31">
        <v>42460</v>
      </c>
      <c r="G5530">
        <v>513690</v>
      </c>
      <c r="H5530" s="25">
        <v>0</v>
      </c>
      <c r="I5530" s="25">
        <v>0</v>
      </c>
      <c r="J5530" s="25">
        <v>0</v>
      </c>
      <c r="K5530" s="25">
        <v>0</v>
      </c>
      <c r="L5530" s="25">
        <v>0</v>
      </c>
      <c r="M5530" s="25">
        <v>0</v>
      </c>
      <c r="N5530" s="25">
        <v>0</v>
      </c>
      <c r="O5530" s="25">
        <v>0</v>
      </c>
      <c r="P5530" s="25">
        <v>0</v>
      </c>
      <c r="Q5530" s="25">
        <v>0</v>
      </c>
    </row>
    <row r="5531" spans="1:17">
      <c r="A5531" s="12">
        <v>5523</v>
      </c>
      <c r="B5531" s="2" t="s">
        <v>48</v>
      </c>
      <c r="C5531" s="2"/>
      <c r="D5531" s="2">
        <v>1531881</v>
      </c>
      <c r="E5531" s="31">
        <v>42439</v>
      </c>
      <c r="F5531" s="31">
        <v>42469</v>
      </c>
      <c r="G5531">
        <v>1309355</v>
      </c>
      <c r="H5531" s="25">
        <v>0</v>
      </c>
      <c r="I5531" s="25">
        <v>0</v>
      </c>
      <c r="J5531" s="25">
        <v>0</v>
      </c>
      <c r="K5531" s="25">
        <v>0</v>
      </c>
      <c r="L5531" s="25">
        <v>0</v>
      </c>
      <c r="M5531" s="25">
        <v>0</v>
      </c>
      <c r="N5531" s="25">
        <v>0</v>
      </c>
      <c r="O5531" s="25">
        <v>0</v>
      </c>
      <c r="P5531" s="25">
        <v>0</v>
      </c>
      <c r="Q5531" s="25">
        <v>0</v>
      </c>
    </row>
    <row r="5532" spans="1:17">
      <c r="A5532" s="12">
        <v>5524</v>
      </c>
      <c r="B5532" s="2" t="s">
        <v>48</v>
      </c>
      <c r="C5532" s="2"/>
      <c r="D5532" s="2">
        <v>1531882</v>
      </c>
      <c r="E5532" s="31">
        <v>42439</v>
      </c>
      <c r="F5532" s="31">
        <v>42469</v>
      </c>
      <c r="G5532">
        <v>107038</v>
      </c>
      <c r="H5532" s="25">
        <v>0</v>
      </c>
      <c r="I5532" s="25">
        <v>0</v>
      </c>
      <c r="J5532" s="25">
        <v>0</v>
      </c>
      <c r="K5532" s="25">
        <v>0</v>
      </c>
      <c r="L5532" s="25">
        <v>0</v>
      </c>
      <c r="M5532" s="25">
        <v>0</v>
      </c>
      <c r="N5532" s="25">
        <v>0</v>
      </c>
      <c r="O5532" s="25">
        <v>0</v>
      </c>
      <c r="P5532" s="25">
        <v>0</v>
      </c>
      <c r="Q5532" s="25">
        <v>0</v>
      </c>
    </row>
    <row r="5533" spans="1:17">
      <c r="A5533" s="12">
        <v>5525</v>
      </c>
      <c r="B5533" s="2" t="s">
        <v>48</v>
      </c>
      <c r="C5533" s="2"/>
      <c r="D5533" s="2">
        <v>1531883</v>
      </c>
      <c r="E5533" s="31">
        <v>42439</v>
      </c>
      <c r="F5533" s="31">
        <v>42469</v>
      </c>
      <c r="G5533">
        <v>106840</v>
      </c>
      <c r="H5533" s="25">
        <v>0</v>
      </c>
      <c r="I5533" s="25">
        <v>0</v>
      </c>
      <c r="J5533" s="25">
        <v>0</v>
      </c>
      <c r="K5533" s="25">
        <v>0</v>
      </c>
      <c r="L5533" s="25">
        <v>0</v>
      </c>
      <c r="M5533" s="25">
        <v>0</v>
      </c>
      <c r="N5533" s="25">
        <v>0</v>
      </c>
      <c r="O5533" s="25">
        <v>0</v>
      </c>
      <c r="P5533" s="25">
        <v>0</v>
      </c>
      <c r="Q5533" s="25">
        <v>0</v>
      </c>
    </row>
    <row r="5534" spans="1:17">
      <c r="A5534" s="12">
        <v>5526</v>
      </c>
      <c r="B5534" s="2" t="s">
        <v>48</v>
      </c>
      <c r="C5534" s="2"/>
      <c r="D5534" s="2">
        <v>1531911</v>
      </c>
      <c r="E5534" s="31">
        <v>42439</v>
      </c>
      <c r="F5534" s="31">
        <v>42469</v>
      </c>
      <c r="G5534">
        <v>11793</v>
      </c>
      <c r="H5534" s="25">
        <v>0</v>
      </c>
      <c r="I5534" s="25">
        <v>0</v>
      </c>
      <c r="J5534" s="25">
        <v>0</v>
      </c>
      <c r="K5534" s="25">
        <v>0</v>
      </c>
      <c r="L5534" s="25">
        <v>0</v>
      </c>
      <c r="M5534" s="25">
        <v>0</v>
      </c>
      <c r="N5534" s="25">
        <v>0</v>
      </c>
      <c r="O5534" s="25">
        <v>0</v>
      </c>
      <c r="P5534" s="25">
        <v>0</v>
      </c>
      <c r="Q5534" s="25">
        <v>0</v>
      </c>
    </row>
    <row r="5535" spans="1:17">
      <c r="A5535" s="12">
        <v>5527</v>
      </c>
      <c r="B5535" s="2" t="s">
        <v>48</v>
      </c>
      <c r="C5535" s="2"/>
      <c r="D5535" s="2">
        <v>1531940</v>
      </c>
      <c r="E5535" s="31">
        <v>42439</v>
      </c>
      <c r="F5535" s="31">
        <v>42469</v>
      </c>
      <c r="G5535">
        <v>15663221</v>
      </c>
      <c r="H5535" s="25">
        <v>0</v>
      </c>
      <c r="I5535" s="25">
        <v>0</v>
      </c>
      <c r="J5535" s="25">
        <v>0</v>
      </c>
      <c r="K5535" s="25">
        <v>0</v>
      </c>
      <c r="L5535" s="25">
        <v>0</v>
      </c>
      <c r="M5535" s="25">
        <v>0</v>
      </c>
      <c r="N5535" s="25">
        <v>0</v>
      </c>
      <c r="O5535" s="25">
        <v>0</v>
      </c>
      <c r="P5535" s="25">
        <v>0</v>
      </c>
      <c r="Q5535" s="25">
        <v>0</v>
      </c>
    </row>
    <row r="5536" spans="1:17">
      <c r="A5536" s="12">
        <v>5528</v>
      </c>
      <c r="B5536" s="2" t="s">
        <v>48</v>
      </c>
      <c r="C5536" s="2"/>
      <c r="D5536" s="2">
        <v>1531948</v>
      </c>
      <c r="E5536" s="31">
        <v>42439</v>
      </c>
      <c r="F5536" s="31">
        <v>42469</v>
      </c>
      <c r="G5536">
        <v>15200</v>
      </c>
      <c r="H5536" s="25">
        <v>0</v>
      </c>
      <c r="I5536" s="25">
        <v>0</v>
      </c>
      <c r="J5536" s="25">
        <v>0</v>
      </c>
      <c r="K5536" s="25">
        <v>0</v>
      </c>
      <c r="L5536" s="25">
        <v>0</v>
      </c>
      <c r="M5536" s="25">
        <v>0</v>
      </c>
      <c r="N5536" s="25">
        <v>0</v>
      </c>
      <c r="O5536" s="25">
        <v>0</v>
      </c>
      <c r="P5536" s="25">
        <v>0</v>
      </c>
      <c r="Q5536" s="25">
        <v>0</v>
      </c>
    </row>
    <row r="5537" spans="1:17">
      <c r="A5537" s="12">
        <v>5529</v>
      </c>
      <c r="B5537" s="2" t="s">
        <v>48</v>
      </c>
      <c r="C5537" s="2"/>
      <c r="D5537" s="2">
        <v>1532062</v>
      </c>
      <c r="E5537" s="31">
        <v>42440</v>
      </c>
      <c r="F5537" s="31">
        <v>42470</v>
      </c>
      <c r="G5537">
        <v>347043</v>
      </c>
      <c r="H5537" s="25">
        <v>0</v>
      </c>
      <c r="I5537" s="25">
        <v>0</v>
      </c>
      <c r="J5537" s="25">
        <v>0</v>
      </c>
      <c r="K5537" s="25">
        <v>0</v>
      </c>
      <c r="L5537" s="25">
        <v>0</v>
      </c>
      <c r="M5537" s="25">
        <v>0</v>
      </c>
      <c r="N5537" s="25">
        <v>0</v>
      </c>
      <c r="O5537" s="25">
        <v>0</v>
      </c>
      <c r="P5537" s="25">
        <v>0</v>
      </c>
      <c r="Q5537" s="25">
        <v>0</v>
      </c>
    </row>
    <row r="5538" spans="1:17">
      <c r="A5538" s="12">
        <v>5530</v>
      </c>
      <c r="B5538" s="2" t="s">
        <v>48</v>
      </c>
      <c r="C5538" s="2"/>
      <c r="D5538" s="2">
        <v>1532103</v>
      </c>
      <c r="E5538" s="31">
        <v>42440</v>
      </c>
      <c r="F5538" s="31">
        <v>42470</v>
      </c>
      <c r="G5538">
        <v>17786</v>
      </c>
      <c r="H5538" s="25">
        <v>0</v>
      </c>
      <c r="I5538" s="25">
        <v>0</v>
      </c>
      <c r="J5538" s="25">
        <v>0</v>
      </c>
      <c r="K5538" s="25">
        <v>0</v>
      </c>
      <c r="L5538" s="25">
        <v>0</v>
      </c>
      <c r="M5538" s="25">
        <v>0</v>
      </c>
      <c r="N5538" s="25">
        <v>0</v>
      </c>
      <c r="O5538" s="25">
        <v>0</v>
      </c>
      <c r="P5538" s="25">
        <v>0</v>
      </c>
      <c r="Q5538" s="25">
        <v>0</v>
      </c>
    </row>
    <row r="5539" spans="1:17">
      <c r="A5539" s="12">
        <v>5531</v>
      </c>
      <c r="B5539" s="2" t="s">
        <v>48</v>
      </c>
      <c r="C5539" s="2"/>
      <c r="D5539" s="2">
        <v>1532111</v>
      </c>
      <c r="E5539" s="31">
        <v>42440</v>
      </c>
      <c r="F5539" s="31">
        <v>42470</v>
      </c>
      <c r="G5539">
        <v>11462</v>
      </c>
      <c r="H5539" s="25">
        <v>0</v>
      </c>
      <c r="I5539" s="25">
        <v>0</v>
      </c>
      <c r="J5539" s="25">
        <v>0</v>
      </c>
      <c r="K5539" s="25">
        <v>0</v>
      </c>
      <c r="L5539" s="25">
        <v>0</v>
      </c>
      <c r="M5539" s="25">
        <v>0</v>
      </c>
      <c r="N5539" s="25">
        <v>0</v>
      </c>
      <c r="O5539" s="25">
        <v>0</v>
      </c>
      <c r="P5539" s="25">
        <v>0</v>
      </c>
      <c r="Q5539" s="25">
        <v>0</v>
      </c>
    </row>
    <row r="5540" spans="1:17">
      <c r="A5540" s="12">
        <v>5532</v>
      </c>
      <c r="B5540" s="2" t="s">
        <v>48</v>
      </c>
      <c r="C5540" s="2"/>
      <c r="D5540" s="2">
        <v>1532127</v>
      </c>
      <c r="E5540" s="31">
        <v>42440</v>
      </c>
      <c r="F5540" s="31">
        <v>42470</v>
      </c>
      <c r="G5540">
        <v>18666</v>
      </c>
      <c r="H5540" s="25">
        <v>0</v>
      </c>
      <c r="I5540" s="25">
        <v>0</v>
      </c>
      <c r="J5540" s="25">
        <v>0</v>
      </c>
      <c r="K5540" s="25">
        <v>0</v>
      </c>
      <c r="L5540" s="25">
        <v>0</v>
      </c>
      <c r="M5540" s="25">
        <v>0</v>
      </c>
      <c r="N5540" s="25">
        <v>0</v>
      </c>
      <c r="O5540" s="25">
        <v>0</v>
      </c>
      <c r="P5540" s="25">
        <v>0</v>
      </c>
      <c r="Q5540" s="25">
        <v>0</v>
      </c>
    </row>
    <row r="5541" spans="1:17">
      <c r="A5541" s="12">
        <v>5533</v>
      </c>
      <c r="B5541" s="2" t="s">
        <v>48</v>
      </c>
      <c r="C5541" s="2"/>
      <c r="D5541" s="2">
        <v>1532134</v>
      </c>
      <c r="E5541" s="31">
        <v>42440</v>
      </c>
      <c r="F5541" s="31">
        <v>42470</v>
      </c>
      <c r="G5541">
        <v>10652736</v>
      </c>
      <c r="H5541" s="25">
        <v>0</v>
      </c>
      <c r="I5541" s="25">
        <v>0</v>
      </c>
      <c r="J5541" s="25">
        <v>0</v>
      </c>
      <c r="K5541" s="25">
        <v>0</v>
      </c>
      <c r="L5541" s="25">
        <v>0</v>
      </c>
      <c r="M5541" s="25">
        <v>0</v>
      </c>
      <c r="N5541" s="25">
        <v>0</v>
      </c>
      <c r="O5541" s="25">
        <v>0</v>
      </c>
      <c r="P5541" s="25">
        <v>0</v>
      </c>
      <c r="Q5541" s="25">
        <v>0</v>
      </c>
    </row>
    <row r="5542" spans="1:17">
      <c r="A5542" s="12">
        <v>5534</v>
      </c>
      <c r="B5542" s="2" t="s">
        <v>48</v>
      </c>
      <c r="C5542" s="2"/>
      <c r="D5542" s="2">
        <v>1532141</v>
      </c>
      <c r="E5542" s="31">
        <v>42440</v>
      </c>
      <c r="F5542" s="31">
        <v>42470</v>
      </c>
      <c r="G5542">
        <v>361213</v>
      </c>
      <c r="H5542" s="25">
        <v>0</v>
      </c>
      <c r="I5542" s="25">
        <v>0</v>
      </c>
      <c r="J5542" s="25">
        <v>0</v>
      </c>
      <c r="K5542" s="25">
        <v>0</v>
      </c>
      <c r="L5542" s="25">
        <v>0</v>
      </c>
      <c r="M5542" s="25">
        <v>0</v>
      </c>
      <c r="N5542" s="25">
        <v>0</v>
      </c>
      <c r="O5542" s="25">
        <v>0</v>
      </c>
      <c r="P5542" s="25">
        <v>0</v>
      </c>
      <c r="Q5542" s="25">
        <v>0</v>
      </c>
    </row>
    <row r="5543" spans="1:17">
      <c r="A5543" s="12">
        <v>5535</v>
      </c>
      <c r="B5543" s="2" t="s">
        <v>48</v>
      </c>
      <c r="C5543" s="2"/>
      <c r="D5543" s="2">
        <v>1532151</v>
      </c>
      <c r="E5543" s="31">
        <v>42440</v>
      </c>
      <c r="F5543" s="31">
        <v>42470</v>
      </c>
      <c r="G5543">
        <v>23968</v>
      </c>
      <c r="H5543" s="25">
        <v>0</v>
      </c>
      <c r="I5543" s="25">
        <v>0</v>
      </c>
      <c r="J5543" s="25">
        <v>0</v>
      </c>
      <c r="K5543" s="25">
        <v>0</v>
      </c>
      <c r="L5543" s="25">
        <v>0</v>
      </c>
      <c r="M5543" s="25">
        <v>0</v>
      </c>
      <c r="N5543" s="25">
        <v>0</v>
      </c>
      <c r="O5543" s="25">
        <v>0</v>
      </c>
      <c r="P5543" s="25">
        <v>0</v>
      </c>
      <c r="Q5543" s="25">
        <v>0</v>
      </c>
    </row>
    <row r="5544" spans="1:17">
      <c r="A5544" s="12">
        <v>5536</v>
      </c>
      <c r="B5544" s="2" t="s">
        <v>48</v>
      </c>
      <c r="C5544" s="2"/>
      <c r="D5544" s="2">
        <v>1532156</v>
      </c>
      <c r="E5544" s="31">
        <v>42440</v>
      </c>
      <c r="F5544" s="31">
        <v>42470</v>
      </c>
      <c r="G5544">
        <v>10648</v>
      </c>
      <c r="H5544" s="25">
        <v>0</v>
      </c>
      <c r="I5544" s="25">
        <v>0</v>
      </c>
      <c r="J5544" s="25">
        <v>0</v>
      </c>
      <c r="K5544" s="25">
        <v>0</v>
      </c>
      <c r="L5544" s="25">
        <v>0</v>
      </c>
      <c r="M5544" s="25">
        <v>0</v>
      </c>
      <c r="N5544" s="25">
        <v>0</v>
      </c>
      <c r="O5544" s="25">
        <v>0</v>
      </c>
      <c r="P5544" s="25">
        <v>0</v>
      </c>
      <c r="Q5544" s="25">
        <v>0</v>
      </c>
    </row>
    <row r="5545" spans="1:17">
      <c r="A5545" s="12">
        <v>5537</v>
      </c>
      <c r="B5545" s="2" t="s">
        <v>48</v>
      </c>
      <c r="C5545" s="2"/>
      <c r="D5545" s="2">
        <v>1532167</v>
      </c>
      <c r="E5545" s="31">
        <v>42440</v>
      </c>
      <c r="F5545" s="31">
        <v>42470</v>
      </c>
      <c r="G5545">
        <v>45644</v>
      </c>
      <c r="H5545" s="25">
        <v>0</v>
      </c>
      <c r="I5545" s="25">
        <v>0</v>
      </c>
      <c r="J5545" s="25">
        <v>0</v>
      </c>
      <c r="K5545" s="25">
        <v>0</v>
      </c>
      <c r="L5545" s="25">
        <v>0</v>
      </c>
      <c r="M5545" s="25">
        <v>0</v>
      </c>
      <c r="N5545" s="25">
        <v>0</v>
      </c>
      <c r="O5545" s="25">
        <v>0</v>
      </c>
      <c r="P5545" s="25">
        <v>0</v>
      </c>
      <c r="Q5545" s="25">
        <v>0</v>
      </c>
    </row>
    <row r="5546" spans="1:17">
      <c r="A5546" s="12">
        <v>5538</v>
      </c>
      <c r="B5546" s="2" t="s">
        <v>48</v>
      </c>
      <c r="C5546" s="2"/>
      <c r="D5546" s="2">
        <v>1532180</v>
      </c>
      <c r="E5546" s="31">
        <v>42440</v>
      </c>
      <c r="F5546" s="31">
        <v>42470</v>
      </c>
      <c r="G5546">
        <v>384102</v>
      </c>
      <c r="H5546" s="25">
        <v>0</v>
      </c>
      <c r="I5546" s="25">
        <v>0</v>
      </c>
      <c r="J5546" s="25">
        <v>0</v>
      </c>
      <c r="K5546" s="25">
        <v>0</v>
      </c>
      <c r="L5546" s="25">
        <v>0</v>
      </c>
      <c r="M5546" s="25">
        <v>0</v>
      </c>
      <c r="N5546" s="25">
        <v>0</v>
      </c>
      <c r="O5546" s="25">
        <v>0</v>
      </c>
      <c r="P5546" s="25">
        <v>0</v>
      </c>
      <c r="Q5546" s="25">
        <v>0</v>
      </c>
    </row>
    <row r="5547" spans="1:17">
      <c r="A5547" s="12">
        <v>5539</v>
      </c>
      <c r="B5547" s="2" t="s">
        <v>48</v>
      </c>
      <c r="C5547" s="2"/>
      <c r="D5547" s="2">
        <v>1532181</v>
      </c>
      <c r="E5547" s="31">
        <v>42440</v>
      </c>
      <c r="F5547" s="31">
        <v>42470</v>
      </c>
      <c r="G5547">
        <v>19979245</v>
      </c>
      <c r="H5547" s="25">
        <v>0</v>
      </c>
      <c r="I5547" s="25">
        <v>0</v>
      </c>
      <c r="J5547" s="25">
        <v>0</v>
      </c>
      <c r="K5547" s="25">
        <v>0</v>
      </c>
      <c r="L5547" s="25">
        <v>0</v>
      </c>
      <c r="M5547" s="25">
        <v>0</v>
      </c>
      <c r="N5547" s="25">
        <v>0</v>
      </c>
      <c r="O5547" s="25">
        <v>0</v>
      </c>
      <c r="P5547" s="25">
        <v>0</v>
      </c>
      <c r="Q5547" s="25">
        <v>0</v>
      </c>
    </row>
    <row r="5548" spans="1:17">
      <c r="A5548" s="12">
        <v>5540</v>
      </c>
      <c r="B5548" s="2" t="s">
        <v>48</v>
      </c>
      <c r="C5548" s="2"/>
      <c r="D5548" s="2">
        <v>1532194</v>
      </c>
      <c r="E5548" s="31">
        <v>42440</v>
      </c>
      <c r="F5548" s="31">
        <v>42470</v>
      </c>
      <c r="G5548">
        <v>1467</v>
      </c>
      <c r="H5548" s="25">
        <v>0</v>
      </c>
      <c r="I5548" s="25">
        <v>0</v>
      </c>
      <c r="J5548" s="25">
        <v>0</v>
      </c>
      <c r="K5548" s="25">
        <v>0</v>
      </c>
      <c r="L5548" s="25">
        <v>0</v>
      </c>
      <c r="M5548" s="25">
        <v>0</v>
      </c>
      <c r="N5548" s="25">
        <v>0</v>
      </c>
      <c r="O5548" s="25">
        <v>0</v>
      </c>
      <c r="P5548" s="25">
        <v>0</v>
      </c>
      <c r="Q5548" s="25">
        <v>0</v>
      </c>
    </row>
    <row r="5549" spans="1:17">
      <c r="A5549" s="12">
        <v>5541</v>
      </c>
      <c r="B5549" s="2" t="s">
        <v>48</v>
      </c>
      <c r="C5549" s="2"/>
      <c r="D5549" s="2">
        <v>1532267</v>
      </c>
      <c r="E5549" s="31">
        <v>42441</v>
      </c>
      <c r="F5549" s="31">
        <v>42471</v>
      </c>
      <c r="G5549">
        <v>5584904</v>
      </c>
      <c r="H5549" s="25">
        <v>0</v>
      </c>
      <c r="I5549" s="25">
        <v>0</v>
      </c>
      <c r="J5549" s="25">
        <v>0</v>
      </c>
      <c r="K5549" s="25">
        <v>0</v>
      </c>
      <c r="L5549" s="25">
        <v>0</v>
      </c>
      <c r="M5549" s="25">
        <v>0</v>
      </c>
      <c r="N5549" s="25">
        <v>0</v>
      </c>
      <c r="O5549" s="25">
        <v>0</v>
      </c>
      <c r="P5549" s="25">
        <v>0</v>
      </c>
      <c r="Q5549" s="25">
        <v>0</v>
      </c>
    </row>
    <row r="5550" spans="1:17">
      <c r="A5550" s="12">
        <v>5542</v>
      </c>
      <c r="B5550" s="2" t="s">
        <v>48</v>
      </c>
      <c r="C5550" s="2"/>
      <c r="D5550" s="2">
        <v>1532283</v>
      </c>
      <c r="E5550" s="31">
        <v>42441</v>
      </c>
      <c r="F5550" s="31">
        <v>42471</v>
      </c>
      <c r="G5550">
        <v>293822</v>
      </c>
      <c r="H5550" s="25">
        <v>0</v>
      </c>
      <c r="I5550" s="25">
        <v>0</v>
      </c>
      <c r="J5550" s="25">
        <v>0</v>
      </c>
      <c r="K5550" s="25">
        <v>0</v>
      </c>
      <c r="L5550" s="25">
        <v>0</v>
      </c>
      <c r="M5550" s="25">
        <v>0</v>
      </c>
      <c r="N5550" s="25">
        <v>0</v>
      </c>
      <c r="O5550" s="25">
        <v>0</v>
      </c>
      <c r="P5550" s="25">
        <v>0</v>
      </c>
      <c r="Q5550" s="25">
        <v>0</v>
      </c>
    </row>
    <row r="5551" spans="1:17">
      <c r="A5551" s="12">
        <v>5543</v>
      </c>
      <c r="B5551" s="2" t="s">
        <v>48</v>
      </c>
      <c r="C5551" s="2"/>
      <c r="D5551" s="2">
        <v>1532314</v>
      </c>
      <c r="E5551" s="31">
        <v>42441</v>
      </c>
      <c r="F5551" s="31">
        <v>42471</v>
      </c>
      <c r="G5551">
        <v>62149</v>
      </c>
      <c r="H5551" s="25">
        <v>0</v>
      </c>
      <c r="I5551" s="25">
        <v>0</v>
      </c>
      <c r="J5551" s="25">
        <v>0</v>
      </c>
      <c r="K5551" s="25">
        <v>0</v>
      </c>
      <c r="L5551" s="25">
        <v>0</v>
      </c>
      <c r="M5551" s="25">
        <v>0</v>
      </c>
      <c r="N5551" s="25">
        <v>0</v>
      </c>
      <c r="O5551" s="25">
        <v>0</v>
      </c>
      <c r="P5551" s="25">
        <v>0</v>
      </c>
      <c r="Q5551" s="25">
        <v>0</v>
      </c>
    </row>
    <row r="5552" spans="1:17">
      <c r="A5552" s="12">
        <v>5544</v>
      </c>
      <c r="B5552" s="2" t="s">
        <v>48</v>
      </c>
      <c r="C5552" s="2"/>
      <c r="D5552" s="2">
        <v>1532445</v>
      </c>
      <c r="E5552" s="31">
        <v>42442</v>
      </c>
      <c r="F5552" s="31">
        <v>42472</v>
      </c>
      <c r="G5552">
        <v>59428</v>
      </c>
      <c r="H5552" s="25">
        <v>0</v>
      </c>
      <c r="I5552" s="25">
        <v>0</v>
      </c>
      <c r="J5552" s="25">
        <v>0</v>
      </c>
      <c r="K5552" s="25">
        <v>0</v>
      </c>
      <c r="L5552" s="25">
        <v>0</v>
      </c>
      <c r="M5552" s="25">
        <v>0</v>
      </c>
      <c r="N5552" s="25">
        <v>0</v>
      </c>
      <c r="O5552" s="25">
        <v>0</v>
      </c>
      <c r="P5552" s="25">
        <v>0</v>
      </c>
      <c r="Q5552" s="25">
        <v>0</v>
      </c>
    </row>
    <row r="5553" spans="1:17">
      <c r="A5553" s="12">
        <v>5545</v>
      </c>
      <c r="B5553" s="2" t="s">
        <v>48</v>
      </c>
      <c r="C5553" s="2"/>
      <c r="D5553" s="2">
        <v>1532452</v>
      </c>
      <c r="E5553" s="31">
        <v>42442</v>
      </c>
      <c r="F5553" s="31">
        <v>42472</v>
      </c>
      <c r="G5553">
        <v>305179</v>
      </c>
      <c r="H5553" s="25">
        <v>0</v>
      </c>
      <c r="I5553" s="25">
        <v>0</v>
      </c>
      <c r="J5553" s="25">
        <v>0</v>
      </c>
      <c r="K5553" s="25">
        <v>0</v>
      </c>
      <c r="L5553" s="25">
        <v>0</v>
      </c>
      <c r="M5553" s="25">
        <v>0</v>
      </c>
      <c r="N5553" s="25">
        <v>0</v>
      </c>
      <c r="O5553" s="25">
        <v>0</v>
      </c>
      <c r="P5553" s="25">
        <v>0</v>
      </c>
      <c r="Q5553" s="25">
        <v>0</v>
      </c>
    </row>
    <row r="5554" spans="1:17">
      <c r="A5554" s="12">
        <v>5546</v>
      </c>
      <c r="B5554" s="2" t="s">
        <v>48</v>
      </c>
      <c r="C5554" s="2"/>
      <c r="D5554" s="2">
        <v>1532574</v>
      </c>
      <c r="E5554" s="31">
        <v>42443</v>
      </c>
      <c r="F5554" s="31">
        <v>42473</v>
      </c>
      <c r="G5554">
        <v>11793</v>
      </c>
      <c r="H5554" s="25">
        <v>0</v>
      </c>
      <c r="I5554" s="25">
        <v>0</v>
      </c>
      <c r="J5554" s="25">
        <v>0</v>
      </c>
      <c r="K5554" s="25">
        <v>0</v>
      </c>
      <c r="L5554" s="25">
        <v>0</v>
      </c>
      <c r="M5554" s="25">
        <v>0</v>
      </c>
      <c r="N5554" s="25">
        <v>0</v>
      </c>
      <c r="O5554" s="25">
        <v>0</v>
      </c>
      <c r="P5554" s="25">
        <v>0</v>
      </c>
      <c r="Q5554" s="25">
        <v>0</v>
      </c>
    </row>
    <row r="5555" spans="1:17">
      <c r="A5555" s="12">
        <v>5547</v>
      </c>
      <c r="B5555" s="2" t="s">
        <v>48</v>
      </c>
      <c r="C5555" s="2"/>
      <c r="D5555" s="2">
        <v>1532607</v>
      </c>
      <c r="E5555" s="31">
        <v>42443</v>
      </c>
      <c r="F5555" s="31">
        <v>42473</v>
      </c>
      <c r="G5555">
        <v>1835579</v>
      </c>
      <c r="H5555" s="25">
        <v>0</v>
      </c>
      <c r="I5555" s="25">
        <v>0</v>
      </c>
      <c r="J5555" s="25">
        <v>0</v>
      </c>
      <c r="K5555" s="25">
        <v>0</v>
      </c>
      <c r="L5555" s="25">
        <v>0</v>
      </c>
      <c r="M5555" s="25">
        <v>0</v>
      </c>
      <c r="N5555" s="25">
        <v>0</v>
      </c>
      <c r="O5555" s="25">
        <v>0</v>
      </c>
      <c r="P5555" s="25">
        <v>0</v>
      </c>
      <c r="Q5555" s="25">
        <v>0</v>
      </c>
    </row>
    <row r="5556" spans="1:17">
      <c r="A5556" s="12">
        <v>5548</v>
      </c>
      <c r="B5556" s="2" t="s">
        <v>48</v>
      </c>
      <c r="C5556" s="2"/>
      <c r="D5556" s="2">
        <v>1532631</v>
      </c>
      <c r="E5556" s="31">
        <v>42443</v>
      </c>
      <c r="F5556" s="31">
        <v>42473</v>
      </c>
      <c r="G5556">
        <v>15786</v>
      </c>
      <c r="H5556" s="25">
        <v>0</v>
      </c>
      <c r="I5556" s="25">
        <v>0</v>
      </c>
      <c r="J5556" s="25">
        <v>0</v>
      </c>
      <c r="K5556" s="25">
        <v>0</v>
      </c>
      <c r="L5556" s="25">
        <v>0</v>
      </c>
      <c r="M5556" s="25">
        <v>0</v>
      </c>
      <c r="N5556" s="25">
        <v>0</v>
      </c>
      <c r="O5556" s="25">
        <v>0</v>
      </c>
      <c r="P5556" s="25">
        <v>0</v>
      </c>
      <c r="Q5556" s="25">
        <v>0</v>
      </c>
    </row>
    <row r="5557" spans="1:17">
      <c r="A5557" s="12">
        <v>5549</v>
      </c>
      <c r="B5557" s="2" t="s">
        <v>48</v>
      </c>
      <c r="C5557" s="2"/>
      <c r="D5557" s="2">
        <v>1532644</v>
      </c>
      <c r="E5557" s="31">
        <v>42443</v>
      </c>
      <c r="F5557" s="31">
        <v>42473</v>
      </c>
      <c r="G5557">
        <v>15786</v>
      </c>
      <c r="H5557" s="25">
        <v>0</v>
      </c>
      <c r="I5557" s="25">
        <v>0</v>
      </c>
      <c r="J5557" s="25">
        <v>0</v>
      </c>
      <c r="K5557" s="25">
        <v>0</v>
      </c>
      <c r="L5557" s="25">
        <v>0</v>
      </c>
      <c r="M5557" s="25">
        <v>0</v>
      </c>
      <c r="N5557" s="25">
        <v>0</v>
      </c>
      <c r="O5557" s="25">
        <v>0</v>
      </c>
      <c r="P5557" s="25">
        <v>0</v>
      </c>
      <c r="Q5557" s="25">
        <v>0</v>
      </c>
    </row>
    <row r="5558" spans="1:17">
      <c r="A5558" s="12">
        <v>5550</v>
      </c>
      <c r="B5558" s="2" t="s">
        <v>48</v>
      </c>
      <c r="C5558" s="2"/>
      <c r="D5558" s="2">
        <v>1532650</v>
      </c>
      <c r="E5558" s="31">
        <v>42443</v>
      </c>
      <c r="F5558" s="31">
        <v>42473</v>
      </c>
      <c r="G5558">
        <v>10200</v>
      </c>
      <c r="H5558" s="25">
        <v>0</v>
      </c>
      <c r="I5558" s="25">
        <v>0</v>
      </c>
      <c r="J5558" s="25">
        <v>0</v>
      </c>
      <c r="K5558" s="25">
        <v>0</v>
      </c>
      <c r="L5558" s="25">
        <v>0</v>
      </c>
      <c r="M5558" s="25">
        <v>0</v>
      </c>
      <c r="N5558" s="25">
        <v>0</v>
      </c>
      <c r="O5558" s="25">
        <v>0</v>
      </c>
      <c r="P5558" s="25">
        <v>0</v>
      </c>
      <c r="Q5558" s="25">
        <v>0</v>
      </c>
    </row>
    <row r="5559" spans="1:17">
      <c r="A5559" s="12">
        <v>5551</v>
      </c>
      <c r="B5559" s="2" t="s">
        <v>48</v>
      </c>
      <c r="C5559" s="2"/>
      <c r="D5559" s="2">
        <v>1532677</v>
      </c>
      <c r="E5559" s="31">
        <v>42443</v>
      </c>
      <c r="F5559" s="31">
        <v>42473</v>
      </c>
      <c r="G5559">
        <v>6227</v>
      </c>
      <c r="H5559" s="25">
        <v>0</v>
      </c>
      <c r="I5559" s="25">
        <v>0</v>
      </c>
      <c r="J5559" s="25">
        <v>0</v>
      </c>
      <c r="K5559" s="25">
        <v>0</v>
      </c>
      <c r="L5559" s="25">
        <v>0</v>
      </c>
      <c r="M5559" s="25">
        <v>0</v>
      </c>
      <c r="N5559" s="25">
        <v>0</v>
      </c>
      <c r="O5559" s="25">
        <v>0</v>
      </c>
      <c r="P5559" s="25">
        <v>0</v>
      </c>
      <c r="Q5559" s="25">
        <v>0</v>
      </c>
    </row>
    <row r="5560" spans="1:17">
      <c r="A5560" s="12">
        <v>5552</v>
      </c>
      <c r="B5560" s="2" t="s">
        <v>48</v>
      </c>
      <c r="C5560" s="2"/>
      <c r="D5560" s="2">
        <v>1532678</v>
      </c>
      <c r="E5560" s="31">
        <v>42443</v>
      </c>
      <c r="F5560" s="31">
        <v>42473</v>
      </c>
      <c r="G5560">
        <v>146667</v>
      </c>
      <c r="H5560" s="25">
        <v>0</v>
      </c>
      <c r="I5560" s="25">
        <v>0</v>
      </c>
      <c r="J5560" s="25">
        <v>0</v>
      </c>
      <c r="K5560" s="25">
        <v>0</v>
      </c>
      <c r="L5560" s="25">
        <v>0</v>
      </c>
      <c r="M5560" s="25">
        <v>0</v>
      </c>
      <c r="N5560" s="25">
        <v>0</v>
      </c>
      <c r="O5560" s="25">
        <v>0</v>
      </c>
      <c r="P5560" s="25">
        <v>0</v>
      </c>
      <c r="Q5560" s="25">
        <v>0</v>
      </c>
    </row>
    <row r="5561" spans="1:17">
      <c r="A5561" s="12">
        <v>5553</v>
      </c>
      <c r="B5561" s="2" t="s">
        <v>48</v>
      </c>
      <c r="C5561" s="2"/>
      <c r="D5561" s="2">
        <v>1532693</v>
      </c>
      <c r="E5561" s="31">
        <v>42443</v>
      </c>
      <c r="F5561" s="31">
        <v>42473</v>
      </c>
      <c r="G5561">
        <v>62730</v>
      </c>
      <c r="H5561" s="25">
        <v>0</v>
      </c>
      <c r="I5561" s="25">
        <v>0</v>
      </c>
      <c r="J5561" s="25">
        <v>0</v>
      </c>
      <c r="K5561" s="25">
        <v>0</v>
      </c>
      <c r="L5561" s="25">
        <v>0</v>
      </c>
      <c r="M5561" s="25">
        <v>0</v>
      </c>
      <c r="N5561" s="25">
        <v>0</v>
      </c>
      <c r="O5561" s="25">
        <v>0</v>
      </c>
      <c r="P5561" s="25">
        <v>0</v>
      </c>
      <c r="Q5561" s="25">
        <v>0</v>
      </c>
    </row>
    <row r="5562" spans="1:17">
      <c r="A5562" s="12">
        <v>5554</v>
      </c>
      <c r="B5562" s="2" t="s">
        <v>48</v>
      </c>
      <c r="C5562" s="2"/>
      <c r="D5562" s="2">
        <v>1532705</v>
      </c>
      <c r="E5562" s="31">
        <v>42443</v>
      </c>
      <c r="F5562" s="31">
        <v>42473</v>
      </c>
      <c r="G5562">
        <v>18755</v>
      </c>
      <c r="H5562" s="25">
        <v>0</v>
      </c>
      <c r="I5562" s="25">
        <v>0</v>
      </c>
      <c r="J5562" s="25">
        <v>0</v>
      </c>
      <c r="K5562" s="25">
        <v>0</v>
      </c>
      <c r="L5562" s="25">
        <v>0</v>
      </c>
      <c r="M5562" s="25">
        <v>0</v>
      </c>
      <c r="N5562" s="25">
        <v>0</v>
      </c>
      <c r="O5562" s="25">
        <v>0</v>
      </c>
      <c r="P5562" s="25">
        <v>0</v>
      </c>
      <c r="Q5562" s="25">
        <v>0</v>
      </c>
    </row>
    <row r="5563" spans="1:17">
      <c r="A5563" s="12">
        <v>5555</v>
      </c>
      <c r="B5563" s="2" t="s">
        <v>48</v>
      </c>
      <c r="C5563" s="2"/>
      <c r="D5563" s="2">
        <v>1532794</v>
      </c>
      <c r="E5563" s="31">
        <v>42444</v>
      </c>
      <c r="F5563" s="31">
        <v>42474</v>
      </c>
      <c r="G5563">
        <v>35572</v>
      </c>
      <c r="H5563" s="25">
        <v>0</v>
      </c>
      <c r="I5563" s="25">
        <v>0</v>
      </c>
      <c r="J5563" s="25">
        <v>0</v>
      </c>
      <c r="K5563" s="25">
        <v>0</v>
      </c>
      <c r="L5563" s="25">
        <v>0</v>
      </c>
      <c r="M5563" s="25">
        <v>0</v>
      </c>
      <c r="N5563" s="25">
        <v>0</v>
      </c>
      <c r="O5563" s="25">
        <v>0</v>
      </c>
      <c r="P5563" s="25">
        <v>0</v>
      </c>
      <c r="Q5563" s="25">
        <v>0</v>
      </c>
    </row>
    <row r="5564" spans="1:17">
      <c r="A5564" s="12">
        <v>5556</v>
      </c>
      <c r="B5564" s="2" t="s">
        <v>48</v>
      </c>
      <c r="C5564" s="2"/>
      <c r="D5564" s="2">
        <v>1532801</v>
      </c>
      <c r="E5564" s="31">
        <v>42444</v>
      </c>
      <c r="F5564" s="31">
        <v>42474</v>
      </c>
      <c r="G5564">
        <v>38553</v>
      </c>
      <c r="H5564" s="25">
        <v>0</v>
      </c>
      <c r="I5564" s="25">
        <v>0</v>
      </c>
      <c r="J5564" s="25">
        <v>0</v>
      </c>
      <c r="K5564" s="25">
        <v>0</v>
      </c>
      <c r="L5564" s="25">
        <v>0</v>
      </c>
      <c r="M5564" s="25">
        <v>0</v>
      </c>
      <c r="N5564" s="25">
        <v>0</v>
      </c>
      <c r="O5564" s="25">
        <v>0</v>
      </c>
      <c r="P5564" s="25">
        <v>0</v>
      </c>
      <c r="Q5564" s="25">
        <v>0</v>
      </c>
    </row>
    <row r="5565" spans="1:17">
      <c r="A5565" s="12">
        <v>5557</v>
      </c>
      <c r="B5565" s="2" t="s">
        <v>48</v>
      </c>
      <c r="C5565" s="2"/>
      <c r="D5565" s="2">
        <v>1532846</v>
      </c>
      <c r="E5565" s="31">
        <v>42444</v>
      </c>
      <c r="F5565" s="31">
        <v>42461</v>
      </c>
      <c r="G5565">
        <v>4145800</v>
      </c>
      <c r="H5565" s="25">
        <v>0</v>
      </c>
      <c r="I5565" s="25">
        <v>0</v>
      </c>
      <c r="J5565" s="25">
        <v>0</v>
      </c>
      <c r="K5565" s="25">
        <v>0</v>
      </c>
      <c r="L5565" s="25">
        <v>0</v>
      </c>
      <c r="M5565" s="25">
        <v>0</v>
      </c>
      <c r="N5565" s="25">
        <v>0</v>
      </c>
      <c r="O5565" s="25">
        <v>0</v>
      </c>
      <c r="P5565" s="25">
        <v>0</v>
      </c>
      <c r="Q5565" s="25">
        <v>0</v>
      </c>
    </row>
    <row r="5566" spans="1:17">
      <c r="A5566" s="12">
        <v>5558</v>
      </c>
      <c r="B5566" s="2" t="s">
        <v>48</v>
      </c>
      <c r="C5566" s="2"/>
      <c r="D5566" s="2">
        <v>1532877</v>
      </c>
      <c r="E5566" s="31">
        <v>42444</v>
      </c>
      <c r="F5566" s="31">
        <v>42474</v>
      </c>
      <c r="G5566">
        <v>517473</v>
      </c>
      <c r="H5566" s="25">
        <v>0</v>
      </c>
      <c r="I5566" s="25">
        <v>0</v>
      </c>
      <c r="J5566" s="25">
        <v>0</v>
      </c>
      <c r="K5566" s="25">
        <v>0</v>
      </c>
      <c r="L5566" s="25">
        <v>0</v>
      </c>
      <c r="M5566" s="25">
        <v>0</v>
      </c>
      <c r="N5566" s="25">
        <v>0</v>
      </c>
      <c r="O5566" s="25">
        <v>0</v>
      </c>
      <c r="P5566" s="25">
        <v>0</v>
      </c>
      <c r="Q5566" s="25">
        <v>0</v>
      </c>
    </row>
    <row r="5567" spans="1:17">
      <c r="A5567" s="12">
        <v>5559</v>
      </c>
      <c r="B5567" s="2" t="s">
        <v>48</v>
      </c>
      <c r="C5567" s="2"/>
      <c r="D5567" s="2">
        <v>1532893</v>
      </c>
      <c r="E5567" s="31">
        <v>42444</v>
      </c>
      <c r="F5567" s="31">
        <v>42474</v>
      </c>
      <c r="G5567">
        <v>11210</v>
      </c>
      <c r="H5567" s="25">
        <v>0</v>
      </c>
      <c r="I5567" s="25">
        <v>0</v>
      </c>
      <c r="J5567" s="25">
        <v>0</v>
      </c>
      <c r="K5567" s="25">
        <v>0</v>
      </c>
      <c r="L5567" s="25">
        <v>0</v>
      </c>
      <c r="M5567" s="25">
        <v>0</v>
      </c>
      <c r="N5567" s="25">
        <v>0</v>
      </c>
      <c r="O5567" s="25">
        <v>0</v>
      </c>
      <c r="P5567" s="25">
        <v>0</v>
      </c>
      <c r="Q5567" s="25">
        <v>0</v>
      </c>
    </row>
    <row r="5568" spans="1:17">
      <c r="A5568" s="12">
        <v>5560</v>
      </c>
      <c r="B5568" s="2" t="s">
        <v>48</v>
      </c>
      <c r="C5568" s="2"/>
      <c r="D5568" s="2">
        <v>1532918</v>
      </c>
      <c r="E5568" s="31">
        <v>42444</v>
      </c>
      <c r="F5568" s="31">
        <v>42474</v>
      </c>
      <c r="G5568">
        <v>11793</v>
      </c>
      <c r="H5568" s="25">
        <v>0</v>
      </c>
      <c r="I5568" s="25">
        <v>0</v>
      </c>
      <c r="J5568" s="25">
        <v>0</v>
      </c>
      <c r="K5568" s="25">
        <v>0</v>
      </c>
      <c r="L5568" s="25">
        <v>0</v>
      </c>
      <c r="M5568" s="25">
        <v>0</v>
      </c>
      <c r="N5568" s="25">
        <v>0</v>
      </c>
      <c r="O5568" s="25">
        <v>0</v>
      </c>
      <c r="P5568" s="25">
        <v>0</v>
      </c>
      <c r="Q5568" s="25">
        <v>0</v>
      </c>
    </row>
    <row r="5569" spans="1:17">
      <c r="A5569" s="12">
        <v>5561</v>
      </c>
      <c r="B5569" s="2" t="s">
        <v>48</v>
      </c>
      <c r="C5569" s="2"/>
      <c r="D5569" s="2">
        <v>1532941</v>
      </c>
      <c r="E5569" s="31">
        <v>42444</v>
      </c>
      <c r="F5569" s="31">
        <v>42474</v>
      </c>
      <c r="G5569">
        <v>81567</v>
      </c>
      <c r="H5569" s="25">
        <v>0</v>
      </c>
      <c r="I5569" s="25">
        <v>0</v>
      </c>
      <c r="J5569" s="25">
        <v>0</v>
      </c>
      <c r="K5569" s="25">
        <v>0</v>
      </c>
      <c r="L5569" s="25">
        <v>0</v>
      </c>
      <c r="M5569" s="25">
        <v>0</v>
      </c>
      <c r="N5569" s="25">
        <v>0</v>
      </c>
      <c r="O5569" s="25">
        <v>0</v>
      </c>
      <c r="P5569" s="25">
        <v>0</v>
      </c>
      <c r="Q5569" s="25">
        <v>0</v>
      </c>
    </row>
    <row r="5570" spans="1:17">
      <c r="A5570" s="12">
        <v>5562</v>
      </c>
      <c r="B5570" s="2" t="s">
        <v>48</v>
      </c>
      <c r="C5570" s="2"/>
      <c r="D5570" s="2">
        <v>1532944</v>
      </c>
      <c r="E5570" s="31">
        <v>42444</v>
      </c>
      <c r="F5570" s="31">
        <v>42461</v>
      </c>
      <c r="G5570">
        <v>336321</v>
      </c>
      <c r="H5570" s="25">
        <v>0</v>
      </c>
      <c r="I5570" s="25">
        <v>0</v>
      </c>
      <c r="J5570" s="25">
        <v>0</v>
      </c>
      <c r="K5570" s="25">
        <v>0</v>
      </c>
      <c r="L5570" s="25">
        <v>0</v>
      </c>
      <c r="M5570" s="25">
        <v>0</v>
      </c>
      <c r="N5570" s="25">
        <v>0</v>
      </c>
      <c r="O5570" s="25">
        <v>0</v>
      </c>
      <c r="P5570" s="25">
        <v>0</v>
      </c>
      <c r="Q5570" s="25">
        <v>0</v>
      </c>
    </row>
    <row r="5571" spans="1:17">
      <c r="A5571" s="12">
        <v>5563</v>
      </c>
      <c r="B5571" s="2" t="s">
        <v>48</v>
      </c>
      <c r="C5571" s="2"/>
      <c r="D5571" s="2">
        <v>1532966</v>
      </c>
      <c r="E5571" s="31">
        <v>42444</v>
      </c>
      <c r="F5571" s="31">
        <v>42474</v>
      </c>
      <c r="G5571">
        <v>92445</v>
      </c>
      <c r="H5571" s="25">
        <v>0</v>
      </c>
      <c r="I5571" s="25">
        <v>0</v>
      </c>
      <c r="J5571" s="25">
        <v>0</v>
      </c>
      <c r="K5571" s="25">
        <v>0</v>
      </c>
      <c r="L5571" s="25">
        <v>0</v>
      </c>
      <c r="M5571" s="25">
        <v>0</v>
      </c>
      <c r="N5571" s="25">
        <v>0</v>
      </c>
      <c r="O5571" s="25">
        <v>0</v>
      </c>
      <c r="P5571" s="25">
        <v>0</v>
      </c>
      <c r="Q5571" s="25">
        <v>0</v>
      </c>
    </row>
    <row r="5572" spans="1:17">
      <c r="A5572" s="12">
        <v>5564</v>
      </c>
      <c r="B5572" s="2" t="s">
        <v>48</v>
      </c>
      <c r="C5572" s="2"/>
      <c r="D5572" s="2">
        <v>1532976</v>
      </c>
      <c r="E5572" s="31">
        <v>42444</v>
      </c>
      <c r="F5572" s="31">
        <v>42474</v>
      </c>
      <c r="G5572">
        <v>374648</v>
      </c>
      <c r="H5572" s="25">
        <v>0</v>
      </c>
      <c r="I5572" s="25">
        <v>0</v>
      </c>
      <c r="J5572" s="25">
        <v>0</v>
      </c>
      <c r="K5572" s="25">
        <v>0</v>
      </c>
      <c r="L5572" s="25">
        <v>0</v>
      </c>
      <c r="M5572" s="25">
        <v>0</v>
      </c>
      <c r="N5572" s="25">
        <v>0</v>
      </c>
      <c r="O5572" s="25">
        <v>0</v>
      </c>
      <c r="P5572" s="25">
        <v>0</v>
      </c>
      <c r="Q5572" s="25">
        <v>0</v>
      </c>
    </row>
    <row r="5573" spans="1:17">
      <c r="A5573" s="12">
        <v>5565</v>
      </c>
      <c r="B5573" s="2" t="s">
        <v>48</v>
      </c>
      <c r="C5573" s="2"/>
      <c r="D5573" s="2">
        <v>1533068</v>
      </c>
      <c r="E5573" s="31">
        <v>42445</v>
      </c>
      <c r="F5573" s="31">
        <v>42475</v>
      </c>
      <c r="G5573">
        <v>972540</v>
      </c>
      <c r="H5573" s="25">
        <v>0</v>
      </c>
      <c r="I5573" s="25">
        <v>0</v>
      </c>
      <c r="J5573" s="25">
        <v>0</v>
      </c>
      <c r="K5573" s="25">
        <v>0</v>
      </c>
      <c r="L5573" s="25">
        <v>0</v>
      </c>
      <c r="M5573" s="25">
        <v>0</v>
      </c>
      <c r="N5573" s="25">
        <v>0</v>
      </c>
      <c r="O5573" s="25">
        <v>0</v>
      </c>
      <c r="P5573" s="25">
        <v>0</v>
      </c>
      <c r="Q5573" s="25">
        <v>0</v>
      </c>
    </row>
    <row r="5574" spans="1:17">
      <c r="A5574" s="12">
        <v>5566</v>
      </c>
      <c r="B5574" s="2" t="s">
        <v>48</v>
      </c>
      <c r="C5574" s="2"/>
      <c r="D5574" s="2">
        <v>1533078</v>
      </c>
      <c r="E5574" s="31">
        <v>42445</v>
      </c>
      <c r="F5574" s="31">
        <v>42475</v>
      </c>
      <c r="G5574">
        <v>758624</v>
      </c>
      <c r="H5574" s="25">
        <v>0</v>
      </c>
      <c r="I5574" s="25">
        <v>0</v>
      </c>
      <c r="J5574" s="25">
        <v>0</v>
      </c>
      <c r="K5574" s="25">
        <v>0</v>
      </c>
      <c r="L5574" s="25">
        <v>0</v>
      </c>
      <c r="M5574" s="25">
        <v>0</v>
      </c>
      <c r="N5574" s="25">
        <v>0</v>
      </c>
      <c r="O5574" s="25">
        <v>0</v>
      </c>
      <c r="P5574" s="25">
        <v>0</v>
      </c>
      <c r="Q5574" s="25">
        <v>0</v>
      </c>
    </row>
    <row r="5575" spans="1:17">
      <c r="A5575" s="12">
        <v>5567</v>
      </c>
      <c r="B5575" s="2" t="s">
        <v>48</v>
      </c>
      <c r="C5575" s="2"/>
      <c r="D5575" s="2">
        <v>1533107</v>
      </c>
      <c r="E5575" s="31">
        <v>42445</v>
      </c>
      <c r="F5575" s="31">
        <v>42451</v>
      </c>
      <c r="G5575">
        <v>3227000</v>
      </c>
      <c r="H5575" s="25">
        <v>0</v>
      </c>
      <c r="I5575" s="25">
        <v>0</v>
      </c>
      <c r="J5575" s="25">
        <v>0</v>
      </c>
      <c r="K5575" s="25">
        <v>0</v>
      </c>
      <c r="L5575" s="25">
        <v>0</v>
      </c>
      <c r="M5575" s="25">
        <v>0</v>
      </c>
      <c r="N5575" s="25">
        <v>0</v>
      </c>
      <c r="O5575" s="25">
        <v>0</v>
      </c>
      <c r="P5575" s="25">
        <v>0</v>
      </c>
      <c r="Q5575" s="25">
        <v>0</v>
      </c>
    </row>
    <row r="5576" spans="1:17">
      <c r="A5576" s="12">
        <v>5568</v>
      </c>
      <c r="B5576" s="2" t="s">
        <v>48</v>
      </c>
      <c r="C5576" s="2"/>
      <c r="D5576" s="2">
        <v>1533149</v>
      </c>
      <c r="E5576" s="31">
        <v>42445</v>
      </c>
      <c r="F5576" s="31">
        <v>42475</v>
      </c>
      <c r="G5576">
        <v>240833</v>
      </c>
      <c r="H5576" s="25">
        <v>0</v>
      </c>
      <c r="I5576" s="25">
        <v>0</v>
      </c>
      <c r="J5576" s="25">
        <v>0</v>
      </c>
      <c r="K5576" s="25">
        <v>0</v>
      </c>
      <c r="L5576" s="25">
        <v>0</v>
      </c>
      <c r="M5576" s="25">
        <v>0</v>
      </c>
      <c r="N5576" s="25">
        <v>0</v>
      </c>
      <c r="O5576" s="25">
        <v>0</v>
      </c>
      <c r="P5576" s="25">
        <v>0</v>
      </c>
      <c r="Q5576" s="25">
        <v>0</v>
      </c>
    </row>
    <row r="5577" spans="1:17">
      <c r="A5577" s="12">
        <v>5569</v>
      </c>
      <c r="B5577" s="2" t="s">
        <v>48</v>
      </c>
      <c r="C5577" s="2"/>
      <c r="D5577" s="2">
        <v>1533153</v>
      </c>
      <c r="E5577" s="31">
        <v>42445</v>
      </c>
      <c r="F5577" s="31">
        <v>42475</v>
      </c>
      <c r="G5577">
        <v>16850</v>
      </c>
      <c r="H5577" s="25">
        <v>0</v>
      </c>
      <c r="I5577" s="25">
        <v>0</v>
      </c>
      <c r="J5577" s="25">
        <v>0</v>
      </c>
      <c r="K5577" s="25">
        <v>0</v>
      </c>
      <c r="L5577" s="25">
        <v>0</v>
      </c>
      <c r="M5577" s="25">
        <v>0</v>
      </c>
      <c r="N5577" s="25">
        <v>0</v>
      </c>
      <c r="O5577" s="25">
        <v>0</v>
      </c>
      <c r="P5577" s="25">
        <v>0</v>
      </c>
      <c r="Q5577" s="25">
        <v>0</v>
      </c>
    </row>
    <row r="5578" spans="1:17">
      <c r="A5578" s="12">
        <v>5570</v>
      </c>
      <c r="B5578" s="2" t="s">
        <v>48</v>
      </c>
      <c r="C5578" s="2"/>
      <c r="D5578" s="2">
        <v>1533155</v>
      </c>
      <c r="E5578" s="31">
        <v>42445</v>
      </c>
      <c r="F5578" s="31">
        <v>42475</v>
      </c>
      <c r="G5578">
        <v>59127</v>
      </c>
      <c r="H5578" s="25">
        <v>0</v>
      </c>
      <c r="I5578" s="25">
        <v>0</v>
      </c>
      <c r="J5578" s="25">
        <v>0</v>
      </c>
      <c r="K5578" s="25">
        <v>0</v>
      </c>
      <c r="L5578" s="25">
        <v>0</v>
      </c>
      <c r="M5578" s="25">
        <v>0</v>
      </c>
      <c r="N5578" s="25">
        <v>0</v>
      </c>
      <c r="O5578" s="25">
        <v>0</v>
      </c>
      <c r="P5578" s="25">
        <v>0</v>
      </c>
      <c r="Q5578" s="25">
        <v>0</v>
      </c>
    </row>
    <row r="5579" spans="1:17">
      <c r="A5579" s="12">
        <v>5571</v>
      </c>
      <c r="B5579" s="2" t="s">
        <v>48</v>
      </c>
      <c r="C5579" s="2"/>
      <c r="D5579" s="2">
        <v>1533172</v>
      </c>
      <c r="E5579" s="31">
        <v>42445</v>
      </c>
      <c r="F5579" s="31">
        <v>42461</v>
      </c>
      <c r="G5579">
        <v>16900</v>
      </c>
      <c r="H5579" s="25">
        <v>0</v>
      </c>
      <c r="I5579" s="25">
        <v>0</v>
      </c>
      <c r="J5579" s="25">
        <v>0</v>
      </c>
      <c r="K5579" s="25">
        <v>0</v>
      </c>
      <c r="L5579" s="25">
        <v>0</v>
      </c>
      <c r="M5579" s="25">
        <v>0</v>
      </c>
      <c r="N5579" s="25">
        <v>0</v>
      </c>
      <c r="O5579" s="25">
        <v>0</v>
      </c>
      <c r="P5579" s="25">
        <v>0</v>
      </c>
      <c r="Q5579" s="25">
        <v>0</v>
      </c>
    </row>
    <row r="5580" spans="1:17">
      <c r="A5580" s="12">
        <v>5572</v>
      </c>
      <c r="B5580" s="2" t="s">
        <v>48</v>
      </c>
      <c r="C5580" s="2"/>
      <c r="D5580" s="2">
        <v>1533175</v>
      </c>
      <c r="E5580" s="31">
        <v>42445</v>
      </c>
      <c r="F5580" s="31">
        <v>42475</v>
      </c>
      <c r="G5580">
        <v>972540</v>
      </c>
      <c r="H5580" s="25">
        <v>0</v>
      </c>
      <c r="I5580" s="25">
        <v>0</v>
      </c>
      <c r="J5580" s="25">
        <v>0</v>
      </c>
      <c r="K5580" s="25">
        <v>0</v>
      </c>
      <c r="L5580" s="25">
        <v>0</v>
      </c>
      <c r="M5580" s="25">
        <v>0</v>
      </c>
      <c r="N5580" s="25">
        <v>0</v>
      </c>
      <c r="O5580" s="25">
        <v>0</v>
      </c>
      <c r="P5580" s="25">
        <v>0</v>
      </c>
      <c r="Q5580" s="25">
        <v>0</v>
      </c>
    </row>
    <row r="5581" spans="1:17">
      <c r="A5581" s="12">
        <v>5573</v>
      </c>
      <c r="B5581" s="2" t="s">
        <v>48</v>
      </c>
      <c r="C5581" s="2"/>
      <c r="D5581" s="2">
        <v>1533178</v>
      </c>
      <c r="E5581" s="31">
        <v>42445</v>
      </c>
      <c r="F5581" s="31">
        <v>42475</v>
      </c>
      <c r="G5581">
        <v>159949</v>
      </c>
      <c r="H5581" s="25">
        <v>0</v>
      </c>
      <c r="I5581" s="25">
        <v>0</v>
      </c>
      <c r="J5581" s="25">
        <v>0</v>
      </c>
      <c r="K5581" s="25">
        <v>0</v>
      </c>
      <c r="L5581" s="25">
        <v>0</v>
      </c>
      <c r="M5581" s="25">
        <v>0</v>
      </c>
      <c r="N5581" s="25">
        <v>0</v>
      </c>
      <c r="O5581" s="25">
        <v>0</v>
      </c>
      <c r="P5581" s="25">
        <v>0</v>
      </c>
      <c r="Q5581" s="25">
        <v>0</v>
      </c>
    </row>
    <row r="5582" spans="1:17">
      <c r="A5582" s="12">
        <v>5574</v>
      </c>
      <c r="B5582" s="2" t="s">
        <v>48</v>
      </c>
      <c r="C5582" s="2"/>
      <c r="D5582" s="2">
        <v>1533349</v>
      </c>
      <c r="E5582" s="31">
        <v>42446</v>
      </c>
      <c r="F5582" s="31">
        <v>42476</v>
      </c>
      <c r="G5582">
        <v>62183</v>
      </c>
      <c r="H5582" s="25">
        <v>0</v>
      </c>
      <c r="I5582" s="25">
        <v>0</v>
      </c>
      <c r="J5582" s="25">
        <v>0</v>
      </c>
      <c r="K5582" s="25">
        <v>0</v>
      </c>
      <c r="L5582" s="25">
        <v>0</v>
      </c>
      <c r="M5582" s="25">
        <v>0</v>
      </c>
      <c r="N5582" s="25">
        <v>0</v>
      </c>
      <c r="O5582" s="25">
        <v>0</v>
      </c>
      <c r="P5582" s="25">
        <v>0</v>
      </c>
      <c r="Q5582" s="25">
        <v>0</v>
      </c>
    </row>
    <row r="5583" spans="1:17">
      <c r="A5583" s="12">
        <v>5575</v>
      </c>
      <c r="B5583" s="2" t="s">
        <v>48</v>
      </c>
      <c r="C5583" s="2"/>
      <c r="D5583" s="2">
        <v>1533364</v>
      </c>
      <c r="E5583" s="31">
        <v>42446</v>
      </c>
      <c r="F5583" s="31">
        <v>42476</v>
      </c>
      <c r="G5583">
        <v>13066</v>
      </c>
      <c r="H5583" s="25">
        <v>0</v>
      </c>
      <c r="I5583" s="25">
        <v>0</v>
      </c>
      <c r="J5583" s="25">
        <v>0</v>
      </c>
      <c r="K5583" s="25">
        <v>0</v>
      </c>
      <c r="L5583" s="25">
        <v>0</v>
      </c>
      <c r="M5583" s="25">
        <v>0</v>
      </c>
      <c r="N5583" s="25">
        <v>0</v>
      </c>
      <c r="O5583" s="25">
        <v>0</v>
      </c>
      <c r="P5583" s="25">
        <v>0</v>
      </c>
      <c r="Q5583" s="25">
        <v>0</v>
      </c>
    </row>
    <row r="5584" spans="1:17">
      <c r="A5584" s="12">
        <v>5576</v>
      </c>
      <c r="B5584" s="2" t="s">
        <v>48</v>
      </c>
      <c r="C5584" s="2"/>
      <c r="D5584" s="2">
        <v>1533371</v>
      </c>
      <c r="E5584" s="31">
        <v>42446</v>
      </c>
      <c r="F5584" s="31">
        <v>42476</v>
      </c>
      <c r="G5584">
        <v>758624</v>
      </c>
      <c r="H5584" s="25">
        <v>0</v>
      </c>
      <c r="I5584" s="25">
        <v>0</v>
      </c>
      <c r="J5584" s="25">
        <v>0</v>
      </c>
      <c r="K5584" s="25">
        <v>0</v>
      </c>
      <c r="L5584" s="25">
        <v>0</v>
      </c>
      <c r="M5584" s="25">
        <v>0</v>
      </c>
      <c r="N5584" s="25">
        <v>0</v>
      </c>
      <c r="O5584" s="25">
        <v>0</v>
      </c>
      <c r="P5584" s="25">
        <v>0</v>
      </c>
      <c r="Q5584" s="25">
        <v>0</v>
      </c>
    </row>
    <row r="5585" spans="1:17">
      <c r="A5585" s="12">
        <v>5577</v>
      </c>
      <c r="B5585" s="2" t="s">
        <v>48</v>
      </c>
      <c r="C5585" s="2"/>
      <c r="D5585" s="2">
        <v>1533388</v>
      </c>
      <c r="E5585" s="31">
        <v>42446</v>
      </c>
      <c r="F5585" s="31">
        <v>42461</v>
      </c>
      <c r="G5585">
        <v>7866001</v>
      </c>
      <c r="H5585" s="25">
        <v>0</v>
      </c>
      <c r="I5585" s="25">
        <v>0</v>
      </c>
      <c r="J5585" s="25">
        <v>0</v>
      </c>
      <c r="K5585" s="25">
        <v>0</v>
      </c>
      <c r="L5585" s="25">
        <v>0</v>
      </c>
      <c r="M5585" s="25">
        <v>0</v>
      </c>
      <c r="N5585" s="25">
        <v>0</v>
      </c>
      <c r="O5585" s="25">
        <v>0</v>
      </c>
      <c r="P5585" s="25">
        <v>0</v>
      </c>
      <c r="Q5585" s="25">
        <v>0</v>
      </c>
    </row>
    <row r="5586" spans="1:17">
      <c r="A5586" s="12">
        <v>5578</v>
      </c>
      <c r="B5586" s="2" t="s">
        <v>48</v>
      </c>
      <c r="C5586" s="2"/>
      <c r="D5586" s="2">
        <v>1533426</v>
      </c>
      <c r="E5586" s="31">
        <v>42446</v>
      </c>
      <c r="F5586" s="31">
        <v>42476</v>
      </c>
      <c r="G5586">
        <v>708044</v>
      </c>
      <c r="H5586" s="25">
        <v>0</v>
      </c>
      <c r="I5586" s="25">
        <v>0</v>
      </c>
      <c r="J5586" s="25">
        <v>0</v>
      </c>
      <c r="K5586" s="25">
        <v>0</v>
      </c>
      <c r="L5586" s="25">
        <v>0</v>
      </c>
      <c r="M5586" s="25">
        <v>0</v>
      </c>
      <c r="N5586" s="25">
        <v>0</v>
      </c>
      <c r="O5586" s="25">
        <v>0</v>
      </c>
      <c r="P5586" s="25">
        <v>0</v>
      </c>
      <c r="Q5586" s="25">
        <v>0</v>
      </c>
    </row>
    <row r="5587" spans="1:17">
      <c r="A5587" s="12">
        <v>5579</v>
      </c>
      <c r="B5587" s="2" t="s">
        <v>48</v>
      </c>
      <c r="C5587" s="2"/>
      <c r="D5587" s="2">
        <v>1533447</v>
      </c>
      <c r="E5587" s="31">
        <v>42446</v>
      </c>
      <c r="F5587" s="31">
        <v>42476</v>
      </c>
      <c r="G5587">
        <v>354022</v>
      </c>
      <c r="H5587" s="25">
        <v>0</v>
      </c>
      <c r="I5587" s="25">
        <v>0</v>
      </c>
      <c r="J5587" s="25">
        <v>0</v>
      </c>
      <c r="K5587" s="25">
        <v>0</v>
      </c>
      <c r="L5587" s="25">
        <v>0</v>
      </c>
      <c r="M5587" s="25">
        <v>0</v>
      </c>
      <c r="N5587" s="25">
        <v>0</v>
      </c>
      <c r="O5587" s="25">
        <v>0</v>
      </c>
      <c r="P5587" s="25">
        <v>0</v>
      </c>
      <c r="Q5587" s="25">
        <v>0</v>
      </c>
    </row>
    <row r="5588" spans="1:17">
      <c r="A5588" s="12">
        <v>5580</v>
      </c>
      <c r="B5588" s="2" t="s">
        <v>48</v>
      </c>
      <c r="C5588" s="2"/>
      <c r="D5588" s="2">
        <v>1533455</v>
      </c>
      <c r="E5588" s="31">
        <v>42446</v>
      </c>
      <c r="F5588" s="31">
        <v>42476</v>
      </c>
      <c r="G5588">
        <v>758624</v>
      </c>
      <c r="H5588" s="25">
        <v>0</v>
      </c>
      <c r="I5588" s="25">
        <v>0</v>
      </c>
      <c r="J5588" s="25">
        <v>0</v>
      </c>
      <c r="K5588" s="25">
        <v>0</v>
      </c>
      <c r="L5588" s="25">
        <v>0</v>
      </c>
      <c r="M5588" s="25">
        <v>0</v>
      </c>
      <c r="N5588" s="25">
        <v>0</v>
      </c>
      <c r="O5588" s="25">
        <v>0</v>
      </c>
      <c r="P5588" s="25">
        <v>0</v>
      </c>
      <c r="Q5588" s="25">
        <v>0</v>
      </c>
    </row>
    <row r="5589" spans="1:17">
      <c r="A5589" s="12">
        <v>5581</v>
      </c>
      <c r="B5589" s="2" t="s">
        <v>48</v>
      </c>
      <c r="C5589" s="2"/>
      <c r="D5589" s="2">
        <v>1533603</v>
      </c>
      <c r="E5589" s="31">
        <v>42447</v>
      </c>
      <c r="F5589" s="31">
        <v>42477</v>
      </c>
      <c r="G5589">
        <v>972540</v>
      </c>
      <c r="H5589" s="25">
        <v>0</v>
      </c>
      <c r="I5589" s="25">
        <v>0</v>
      </c>
      <c r="J5589" s="25">
        <v>0</v>
      </c>
      <c r="K5589" s="25">
        <v>0</v>
      </c>
      <c r="L5589" s="25">
        <v>0</v>
      </c>
      <c r="M5589" s="25">
        <v>0</v>
      </c>
      <c r="N5589" s="25">
        <v>0</v>
      </c>
      <c r="O5589" s="25">
        <v>0</v>
      </c>
      <c r="P5589" s="25">
        <v>0</v>
      </c>
      <c r="Q5589" s="25">
        <v>0</v>
      </c>
    </row>
    <row r="5590" spans="1:17">
      <c r="A5590" s="12">
        <v>5582</v>
      </c>
      <c r="B5590" s="2" t="s">
        <v>48</v>
      </c>
      <c r="C5590" s="2"/>
      <c r="D5590" s="2">
        <v>1533639</v>
      </c>
      <c r="E5590" s="31">
        <v>42447</v>
      </c>
      <c r="F5590" s="31">
        <v>42477</v>
      </c>
      <c r="G5590">
        <v>12413</v>
      </c>
      <c r="H5590" s="25">
        <v>0</v>
      </c>
      <c r="I5590" s="25">
        <v>0</v>
      </c>
      <c r="J5590" s="25">
        <v>0</v>
      </c>
      <c r="K5590" s="25">
        <v>0</v>
      </c>
      <c r="L5590" s="25">
        <v>0</v>
      </c>
      <c r="M5590" s="25">
        <v>0</v>
      </c>
      <c r="N5590" s="25">
        <v>0</v>
      </c>
      <c r="O5590" s="25">
        <v>0</v>
      </c>
      <c r="P5590" s="25">
        <v>0</v>
      </c>
      <c r="Q5590" s="25">
        <v>0</v>
      </c>
    </row>
    <row r="5591" spans="1:17">
      <c r="A5591" s="12">
        <v>5583</v>
      </c>
      <c r="B5591" s="2" t="s">
        <v>48</v>
      </c>
      <c r="C5591" s="2"/>
      <c r="D5591" s="2">
        <v>1533658</v>
      </c>
      <c r="E5591" s="31">
        <v>42447</v>
      </c>
      <c r="F5591" s="31">
        <v>42477</v>
      </c>
      <c r="G5591">
        <v>2806736</v>
      </c>
      <c r="H5591" s="25">
        <v>0</v>
      </c>
      <c r="I5591" s="25">
        <v>0</v>
      </c>
      <c r="J5591" s="25">
        <v>0</v>
      </c>
      <c r="K5591" s="25">
        <v>0</v>
      </c>
      <c r="L5591" s="25">
        <v>0</v>
      </c>
      <c r="M5591" s="25">
        <v>0</v>
      </c>
      <c r="N5591" s="25">
        <v>0</v>
      </c>
      <c r="O5591" s="25">
        <v>0</v>
      </c>
      <c r="P5591" s="25">
        <v>0</v>
      </c>
      <c r="Q5591" s="25">
        <v>0</v>
      </c>
    </row>
    <row r="5592" spans="1:17">
      <c r="A5592" s="12">
        <v>5584</v>
      </c>
      <c r="B5592" s="2" t="s">
        <v>48</v>
      </c>
      <c r="C5592" s="2"/>
      <c r="D5592" s="2">
        <v>1533664</v>
      </c>
      <c r="E5592" s="31">
        <v>42447</v>
      </c>
      <c r="F5592" s="31">
        <v>42477</v>
      </c>
      <c r="G5592">
        <v>398836</v>
      </c>
      <c r="H5592" s="25">
        <v>0</v>
      </c>
      <c r="I5592" s="25">
        <v>0</v>
      </c>
      <c r="J5592" s="25">
        <v>0</v>
      </c>
      <c r="K5592" s="25">
        <v>0</v>
      </c>
      <c r="L5592" s="25">
        <v>0</v>
      </c>
      <c r="M5592" s="25">
        <v>0</v>
      </c>
      <c r="N5592" s="25">
        <v>0</v>
      </c>
      <c r="O5592" s="25">
        <v>0</v>
      </c>
      <c r="P5592" s="25">
        <v>0</v>
      </c>
      <c r="Q5592" s="25">
        <v>0</v>
      </c>
    </row>
    <row r="5593" spans="1:17">
      <c r="A5593" s="12">
        <v>5585</v>
      </c>
      <c r="B5593" s="2" t="s">
        <v>48</v>
      </c>
      <c r="C5593" s="2"/>
      <c r="D5593" s="2">
        <v>1533746</v>
      </c>
      <c r="E5593" s="31">
        <v>42447</v>
      </c>
      <c r="F5593" s="31">
        <v>42477</v>
      </c>
      <c r="G5593">
        <v>95756</v>
      </c>
      <c r="H5593" s="25">
        <v>0</v>
      </c>
      <c r="I5593" s="25">
        <v>0</v>
      </c>
      <c r="J5593" s="25">
        <v>0</v>
      </c>
      <c r="K5593" s="25">
        <v>0</v>
      </c>
      <c r="L5593" s="25">
        <v>0</v>
      </c>
      <c r="M5593" s="25">
        <v>0</v>
      </c>
      <c r="N5593" s="25">
        <v>0</v>
      </c>
      <c r="O5593" s="25">
        <v>0</v>
      </c>
      <c r="P5593" s="25">
        <v>0</v>
      </c>
      <c r="Q5593" s="25">
        <v>0</v>
      </c>
    </row>
    <row r="5594" spans="1:17">
      <c r="A5594" s="12">
        <v>5586</v>
      </c>
      <c r="B5594" s="2" t="s">
        <v>48</v>
      </c>
      <c r="C5594" s="2"/>
      <c r="D5594" s="2">
        <v>1533768</v>
      </c>
      <c r="E5594" s="31">
        <v>42447</v>
      </c>
      <c r="F5594" s="31">
        <v>42477</v>
      </c>
      <c r="G5594">
        <v>30244</v>
      </c>
      <c r="H5594" s="25">
        <v>0</v>
      </c>
      <c r="I5594" s="25">
        <v>0</v>
      </c>
      <c r="J5594" s="25">
        <v>0</v>
      </c>
      <c r="K5594" s="25">
        <v>0</v>
      </c>
      <c r="L5594" s="25">
        <v>0</v>
      </c>
      <c r="M5594" s="25">
        <v>0</v>
      </c>
      <c r="N5594" s="25">
        <v>0</v>
      </c>
      <c r="O5594" s="25">
        <v>0</v>
      </c>
      <c r="P5594" s="25">
        <v>0</v>
      </c>
      <c r="Q5594" s="25">
        <v>0</v>
      </c>
    </row>
    <row r="5595" spans="1:17">
      <c r="A5595" s="12">
        <v>5587</v>
      </c>
      <c r="B5595" s="2" t="s">
        <v>48</v>
      </c>
      <c r="C5595" s="2"/>
      <c r="D5595" s="2">
        <v>1533803</v>
      </c>
      <c r="E5595" s="31">
        <v>42447</v>
      </c>
      <c r="F5595" s="31">
        <v>42477</v>
      </c>
      <c r="G5595">
        <v>869721</v>
      </c>
      <c r="H5595" s="25">
        <v>0</v>
      </c>
      <c r="I5595" s="25">
        <v>0</v>
      </c>
      <c r="J5595" s="25">
        <v>0</v>
      </c>
      <c r="K5595" s="25">
        <v>0</v>
      </c>
      <c r="L5595" s="25">
        <v>0</v>
      </c>
      <c r="M5595" s="25">
        <v>0</v>
      </c>
      <c r="N5595" s="25">
        <v>0</v>
      </c>
      <c r="O5595" s="25">
        <v>0</v>
      </c>
      <c r="P5595" s="25">
        <v>0</v>
      </c>
      <c r="Q5595" s="25">
        <v>0</v>
      </c>
    </row>
    <row r="5596" spans="1:17">
      <c r="A5596" s="12">
        <v>5588</v>
      </c>
      <c r="B5596" s="2" t="s">
        <v>48</v>
      </c>
      <c r="C5596" s="2"/>
      <c r="D5596" s="2">
        <v>1533811</v>
      </c>
      <c r="E5596" s="31">
        <v>42447</v>
      </c>
      <c r="F5596" s="31">
        <v>42477</v>
      </c>
      <c r="G5596">
        <v>11793</v>
      </c>
      <c r="H5596" s="25">
        <v>0</v>
      </c>
      <c r="I5596" s="25">
        <v>0</v>
      </c>
      <c r="J5596" s="25">
        <v>0</v>
      </c>
      <c r="K5596" s="25">
        <v>0</v>
      </c>
      <c r="L5596" s="25">
        <v>0</v>
      </c>
      <c r="M5596" s="25">
        <v>0</v>
      </c>
      <c r="N5596" s="25">
        <v>0</v>
      </c>
      <c r="O5596" s="25">
        <v>0</v>
      </c>
      <c r="P5596" s="25">
        <v>0</v>
      </c>
      <c r="Q5596" s="25">
        <v>0</v>
      </c>
    </row>
    <row r="5597" spans="1:17">
      <c r="A5597" s="12">
        <v>5589</v>
      </c>
      <c r="B5597" s="2" t="s">
        <v>48</v>
      </c>
      <c r="C5597" s="2"/>
      <c r="D5597" s="2">
        <v>1533819</v>
      </c>
      <c r="E5597" s="31">
        <v>42447</v>
      </c>
      <c r="F5597" s="31">
        <v>42477</v>
      </c>
      <c r="G5597">
        <v>4305260</v>
      </c>
      <c r="H5597" s="25">
        <v>0</v>
      </c>
      <c r="I5597" s="25">
        <v>0</v>
      </c>
      <c r="J5597" s="25">
        <v>0</v>
      </c>
      <c r="K5597" s="25">
        <v>0</v>
      </c>
      <c r="L5597" s="25">
        <v>0</v>
      </c>
      <c r="M5597" s="25">
        <v>0</v>
      </c>
      <c r="N5597" s="25">
        <v>0</v>
      </c>
      <c r="O5597" s="25">
        <v>0</v>
      </c>
      <c r="P5597" s="25">
        <v>0</v>
      </c>
      <c r="Q5597" s="25">
        <v>0</v>
      </c>
    </row>
    <row r="5598" spans="1:17">
      <c r="A5598" s="12">
        <v>5590</v>
      </c>
      <c r="B5598" s="2" t="s">
        <v>48</v>
      </c>
      <c r="C5598" s="2"/>
      <c r="D5598" s="2">
        <v>1533886</v>
      </c>
      <c r="E5598" s="31">
        <v>42448</v>
      </c>
      <c r="F5598" s="31">
        <v>42478</v>
      </c>
      <c r="G5598">
        <v>747652</v>
      </c>
      <c r="H5598" s="25">
        <v>0</v>
      </c>
      <c r="I5598" s="25">
        <v>0</v>
      </c>
      <c r="J5598" s="25">
        <v>0</v>
      </c>
      <c r="K5598" s="25">
        <v>0</v>
      </c>
      <c r="L5598" s="25">
        <v>0</v>
      </c>
      <c r="M5598" s="25">
        <v>0</v>
      </c>
      <c r="N5598" s="25">
        <v>0</v>
      </c>
      <c r="O5598" s="25">
        <v>0</v>
      </c>
      <c r="P5598" s="25">
        <v>0</v>
      </c>
      <c r="Q5598" s="25">
        <v>0</v>
      </c>
    </row>
    <row r="5599" spans="1:17">
      <c r="A5599" s="12">
        <v>5591</v>
      </c>
      <c r="B5599" s="2" t="s">
        <v>48</v>
      </c>
      <c r="C5599" s="2"/>
      <c r="D5599" s="2">
        <v>1533903</v>
      </c>
      <c r="E5599" s="31">
        <v>42448</v>
      </c>
      <c r="F5599" s="31">
        <v>42478</v>
      </c>
      <c r="G5599">
        <v>25724440</v>
      </c>
      <c r="H5599" s="25">
        <v>0</v>
      </c>
      <c r="I5599" s="25">
        <v>0</v>
      </c>
      <c r="J5599" s="25">
        <v>0</v>
      </c>
      <c r="K5599" s="25">
        <v>0</v>
      </c>
      <c r="L5599" s="25">
        <v>0</v>
      </c>
      <c r="M5599" s="25">
        <v>0</v>
      </c>
      <c r="N5599" s="25">
        <v>0</v>
      </c>
      <c r="O5599" s="25">
        <v>0</v>
      </c>
      <c r="P5599" s="25">
        <v>0</v>
      </c>
      <c r="Q5599" s="25">
        <v>0</v>
      </c>
    </row>
    <row r="5600" spans="1:17">
      <c r="A5600" s="12">
        <v>5592</v>
      </c>
      <c r="B5600" s="2" t="s">
        <v>48</v>
      </c>
      <c r="C5600" s="2"/>
      <c r="D5600" s="2">
        <v>1534029</v>
      </c>
      <c r="E5600" s="31">
        <v>42449</v>
      </c>
      <c r="F5600" s="31">
        <v>42479</v>
      </c>
      <c r="G5600">
        <v>35094</v>
      </c>
      <c r="H5600" s="25">
        <v>0</v>
      </c>
      <c r="I5600" s="25">
        <v>0</v>
      </c>
      <c r="J5600" s="25">
        <v>0</v>
      </c>
      <c r="K5600" s="25">
        <v>0</v>
      </c>
      <c r="L5600" s="25">
        <v>0</v>
      </c>
      <c r="M5600" s="25">
        <v>0</v>
      </c>
      <c r="N5600" s="25">
        <v>0</v>
      </c>
      <c r="O5600" s="25">
        <v>0</v>
      </c>
      <c r="P5600" s="25">
        <v>0</v>
      </c>
      <c r="Q5600" s="25">
        <v>0</v>
      </c>
    </row>
    <row r="5601" spans="1:17">
      <c r="A5601" s="12">
        <v>5593</v>
      </c>
      <c r="B5601" s="2" t="s">
        <v>48</v>
      </c>
      <c r="C5601" s="2"/>
      <c r="D5601" s="2">
        <v>1534098</v>
      </c>
      <c r="E5601" s="31">
        <v>42450</v>
      </c>
      <c r="F5601" s="31">
        <v>42480</v>
      </c>
      <c r="G5601">
        <v>20163</v>
      </c>
      <c r="H5601" s="25">
        <v>0</v>
      </c>
      <c r="I5601" s="25">
        <v>0</v>
      </c>
      <c r="J5601" s="25">
        <v>0</v>
      </c>
      <c r="K5601" s="25">
        <v>0</v>
      </c>
      <c r="L5601" s="25">
        <v>0</v>
      </c>
      <c r="M5601" s="25">
        <v>0</v>
      </c>
      <c r="N5601" s="25">
        <v>0</v>
      </c>
      <c r="O5601" s="25">
        <v>0</v>
      </c>
      <c r="P5601" s="25">
        <v>0</v>
      </c>
      <c r="Q5601" s="25">
        <v>0</v>
      </c>
    </row>
    <row r="5602" spans="1:17">
      <c r="A5602" s="12">
        <v>5594</v>
      </c>
      <c r="B5602" s="2" t="s">
        <v>48</v>
      </c>
      <c r="C5602" s="2"/>
      <c r="D5602" s="2">
        <v>1534102</v>
      </c>
      <c r="E5602" s="31">
        <v>42450</v>
      </c>
      <c r="F5602" s="31">
        <v>42480</v>
      </c>
      <c r="G5602">
        <v>739098</v>
      </c>
      <c r="H5602" s="25">
        <v>0</v>
      </c>
      <c r="I5602" s="25">
        <v>0</v>
      </c>
      <c r="J5602" s="25">
        <v>0</v>
      </c>
      <c r="K5602" s="25">
        <v>0</v>
      </c>
      <c r="L5602" s="25">
        <v>0</v>
      </c>
      <c r="M5602" s="25">
        <v>0</v>
      </c>
      <c r="N5602" s="25">
        <v>0</v>
      </c>
      <c r="O5602" s="25">
        <v>0</v>
      </c>
      <c r="P5602" s="25">
        <v>0</v>
      </c>
      <c r="Q5602" s="25">
        <v>0</v>
      </c>
    </row>
    <row r="5603" spans="1:17">
      <c r="A5603" s="12">
        <v>5595</v>
      </c>
      <c r="B5603" s="2" t="s">
        <v>48</v>
      </c>
      <c r="C5603" s="2"/>
      <c r="D5603" s="2">
        <v>1534151</v>
      </c>
      <c r="E5603" s="31">
        <v>42450</v>
      </c>
      <c r="F5603" s="31">
        <v>42480</v>
      </c>
      <c r="G5603">
        <v>16607</v>
      </c>
      <c r="H5603" s="25">
        <v>0</v>
      </c>
      <c r="I5603" s="25">
        <v>0</v>
      </c>
      <c r="J5603" s="25">
        <v>0</v>
      </c>
      <c r="K5603" s="25">
        <v>0</v>
      </c>
      <c r="L5603" s="25">
        <v>0</v>
      </c>
      <c r="M5603" s="25">
        <v>0</v>
      </c>
      <c r="N5603" s="25">
        <v>0</v>
      </c>
      <c r="O5603" s="25">
        <v>0</v>
      </c>
      <c r="P5603" s="25">
        <v>0</v>
      </c>
      <c r="Q5603" s="25">
        <v>0</v>
      </c>
    </row>
    <row r="5604" spans="1:17">
      <c r="A5604" s="12">
        <v>5596</v>
      </c>
      <c r="B5604" s="2" t="s">
        <v>48</v>
      </c>
      <c r="C5604" s="2"/>
      <c r="D5604" s="2">
        <v>1534277</v>
      </c>
      <c r="E5604" s="31">
        <v>42451</v>
      </c>
      <c r="F5604" s="31">
        <v>42481</v>
      </c>
      <c r="G5604">
        <v>1059831</v>
      </c>
      <c r="H5604" s="25">
        <v>0</v>
      </c>
      <c r="I5604" s="25">
        <v>0</v>
      </c>
      <c r="J5604" s="25">
        <v>0</v>
      </c>
      <c r="K5604" s="25">
        <v>0</v>
      </c>
      <c r="L5604" s="25">
        <v>0</v>
      </c>
      <c r="M5604" s="25">
        <v>0</v>
      </c>
      <c r="N5604" s="25">
        <v>0</v>
      </c>
      <c r="O5604" s="25">
        <v>0</v>
      </c>
      <c r="P5604" s="25">
        <v>0</v>
      </c>
      <c r="Q5604" s="25">
        <v>0</v>
      </c>
    </row>
    <row r="5605" spans="1:17">
      <c r="A5605" s="12">
        <v>5597</v>
      </c>
      <c r="B5605" s="2" t="s">
        <v>48</v>
      </c>
      <c r="C5605" s="2"/>
      <c r="D5605" s="2">
        <v>1534297</v>
      </c>
      <c r="E5605" s="31">
        <v>42451</v>
      </c>
      <c r="F5605" s="31">
        <v>42481</v>
      </c>
      <c r="G5605">
        <v>2621212</v>
      </c>
      <c r="H5605" s="25">
        <v>0</v>
      </c>
      <c r="I5605" s="25">
        <v>0</v>
      </c>
      <c r="J5605" s="25">
        <v>0</v>
      </c>
      <c r="K5605" s="25">
        <v>0</v>
      </c>
      <c r="L5605" s="25">
        <v>0</v>
      </c>
      <c r="M5605" s="25">
        <v>0</v>
      </c>
      <c r="N5605" s="25">
        <v>0</v>
      </c>
      <c r="O5605" s="25">
        <v>0</v>
      </c>
      <c r="P5605" s="25">
        <v>0</v>
      </c>
      <c r="Q5605" s="25">
        <v>0</v>
      </c>
    </row>
    <row r="5606" spans="1:17">
      <c r="A5606" s="12">
        <v>5598</v>
      </c>
      <c r="B5606" s="2" t="s">
        <v>48</v>
      </c>
      <c r="C5606" s="2"/>
      <c r="D5606" s="2">
        <v>1534340</v>
      </c>
      <c r="E5606" s="31">
        <v>42451</v>
      </c>
      <c r="F5606" s="31">
        <v>42481</v>
      </c>
      <c r="G5606">
        <v>23153</v>
      </c>
      <c r="H5606" s="25">
        <v>0</v>
      </c>
      <c r="I5606" s="25">
        <v>0</v>
      </c>
      <c r="J5606" s="25">
        <v>0</v>
      </c>
      <c r="K5606" s="25">
        <v>0</v>
      </c>
      <c r="L5606" s="25">
        <v>0</v>
      </c>
      <c r="M5606" s="25">
        <v>0</v>
      </c>
      <c r="N5606" s="25">
        <v>0</v>
      </c>
      <c r="O5606" s="25">
        <v>0</v>
      </c>
      <c r="P5606" s="25">
        <v>0</v>
      </c>
      <c r="Q5606" s="25">
        <v>0</v>
      </c>
    </row>
    <row r="5607" spans="1:17">
      <c r="A5607" s="12">
        <v>5599</v>
      </c>
      <c r="B5607" s="2" t="s">
        <v>48</v>
      </c>
      <c r="C5607" s="2"/>
      <c r="D5607" s="2">
        <v>1534364</v>
      </c>
      <c r="E5607" s="31">
        <v>42451</v>
      </c>
      <c r="F5607" s="31">
        <v>42481</v>
      </c>
      <c r="G5607">
        <v>92444</v>
      </c>
      <c r="H5607" s="25">
        <v>0</v>
      </c>
      <c r="I5607" s="25">
        <v>0</v>
      </c>
      <c r="J5607" s="25">
        <v>0</v>
      </c>
      <c r="K5607" s="25">
        <v>0</v>
      </c>
      <c r="L5607" s="25">
        <v>0</v>
      </c>
      <c r="M5607" s="25">
        <v>0</v>
      </c>
      <c r="N5607" s="25">
        <v>0</v>
      </c>
      <c r="O5607" s="25">
        <v>0</v>
      </c>
      <c r="P5607" s="25">
        <v>0</v>
      </c>
      <c r="Q5607" s="25">
        <v>0</v>
      </c>
    </row>
    <row r="5608" spans="1:17">
      <c r="A5608" s="12">
        <v>5600</v>
      </c>
      <c r="B5608" s="2" t="s">
        <v>48</v>
      </c>
      <c r="C5608" s="2"/>
      <c r="D5608" s="2">
        <v>1534414</v>
      </c>
      <c r="E5608" s="31">
        <v>42451</v>
      </c>
      <c r="F5608" s="31">
        <v>42481</v>
      </c>
      <c r="G5608">
        <v>3065650</v>
      </c>
      <c r="H5608" s="25">
        <v>0</v>
      </c>
      <c r="I5608" s="25">
        <v>0</v>
      </c>
      <c r="J5608" s="25">
        <v>0</v>
      </c>
      <c r="K5608" s="25">
        <v>0</v>
      </c>
      <c r="L5608" s="25">
        <v>0</v>
      </c>
      <c r="M5608" s="25">
        <v>0</v>
      </c>
      <c r="N5608" s="25">
        <v>0</v>
      </c>
      <c r="O5608" s="25">
        <v>0</v>
      </c>
      <c r="P5608" s="25">
        <v>0</v>
      </c>
      <c r="Q5608" s="25">
        <v>0</v>
      </c>
    </row>
    <row r="5609" spans="1:17">
      <c r="A5609" s="12">
        <v>5601</v>
      </c>
      <c r="B5609" s="2" t="s">
        <v>48</v>
      </c>
      <c r="C5609" s="2"/>
      <c r="D5609" s="2">
        <v>1534435</v>
      </c>
      <c r="E5609" s="31">
        <v>42451</v>
      </c>
      <c r="F5609" s="31">
        <v>42481</v>
      </c>
      <c r="G5609">
        <v>49070</v>
      </c>
      <c r="H5609" s="25">
        <v>0</v>
      </c>
      <c r="I5609" s="25">
        <v>0</v>
      </c>
      <c r="J5609" s="25">
        <v>0</v>
      </c>
      <c r="K5609" s="25">
        <v>0</v>
      </c>
      <c r="L5609" s="25">
        <v>0</v>
      </c>
      <c r="M5609" s="25">
        <v>0</v>
      </c>
      <c r="N5609" s="25">
        <v>0</v>
      </c>
      <c r="O5609" s="25">
        <v>0</v>
      </c>
      <c r="P5609" s="25">
        <v>0</v>
      </c>
      <c r="Q5609" s="25">
        <v>0</v>
      </c>
    </row>
    <row r="5610" spans="1:17">
      <c r="A5610" s="12">
        <v>5602</v>
      </c>
      <c r="B5610" s="2" t="s">
        <v>48</v>
      </c>
      <c r="C5610" s="2"/>
      <c r="D5610" s="2">
        <v>1534461</v>
      </c>
      <c r="E5610" s="31">
        <v>42451</v>
      </c>
      <c r="F5610" s="31">
        <v>42481</v>
      </c>
      <c r="G5610">
        <v>13062</v>
      </c>
      <c r="H5610" s="25">
        <v>0</v>
      </c>
      <c r="I5610" s="25">
        <v>0</v>
      </c>
      <c r="J5610" s="25">
        <v>0</v>
      </c>
      <c r="K5610" s="25">
        <v>0</v>
      </c>
      <c r="L5610" s="25">
        <v>0</v>
      </c>
      <c r="M5610" s="25">
        <v>0</v>
      </c>
      <c r="N5610" s="25">
        <v>0</v>
      </c>
      <c r="O5610" s="25">
        <v>0</v>
      </c>
      <c r="P5610" s="25">
        <v>0</v>
      </c>
      <c r="Q5610" s="25">
        <v>0</v>
      </c>
    </row>
    <row r="5611" spans="1:17">
      <c r="A5611" s="12">
        <v>5603</v>
      </c>
      <c r="B5611" s="2" t="s">
        <v>48</v>
      </c>
      <c r="C5611" s="2"/>
      <c r="D5611" s="2">
        <v>1534515</v>
      </c>
      <c r="E5611" s="31">
        <v>42452</v>
      </c>
      <c r="F5611" s="31">
        <v>42482</v>
      </c>
      <c r="G5611">
        <v>84138</v>
      </c>
      <c r="H5611" s="25">
        <v>0</v>
      </c>
      <c r="I5611" s="25">
        <v>0</v>
      </c>
      <c r="J5611" s="25">
        <v>0</v>
      </c>
      <c r="K5611" s="25">
        <v>0</v>
      </c>
      <c r="L5611" s="25">
        <v>0</v>
      </c>
      <c r="M5611" s="25">
        <v>0</v>
      </c>
      <c r="N5611" s="25">
        <v>0</v>
      </c>
      <c r="O5611" s="25">
        <v>0</v>
      </c>
      <c r="P5611" s="25">
        <v>0</v>
      </c>
      <c r="Q5611" s="25">
        <v>0</v>
      </c>
    </row>
    <row r="5612" spans="1:17">
      <c r="A5612" s="12">
        <v>5604</v>
      </c>
      <c r="B5612" s="2" t="s">
        <v>48</v>
      </c>
      <c r="C5612" s="2"/>
      <c r="D5612" s="2">
        <v>1534536</v>
      </c>
      <c r="E5612" s="31">
        <v>42452</v>
      </c>
      <c r="F5612" s="31">
        <v>42482</v>
      </c>
      <c r="G5612">
        <v>41388</v>
      </c>
      <c r="H5612" s="25">
        <v>0</v>
      </c>
      <c r="I5612" s="25">
        <v>0</v>
      </c>
      <c r="J5612" s="25">
        <v>0</v>
      </c>
      <c r="K5612" s="25">
        <v>0</v>
      </c>
      <c r="L5612" s="25">
        <v>0</v>
      </c>
      <c r="M5612" s="25">
        <v>0</v>
      </c>
      <c r="N5612" s="25">
        <v>0</v>
      </c>
      <c r="O5612" s="25">
        <v>0</v>
      </c>
      <c r="P5612" s="25">
        <v>0</v>
      </c>
      <c r="Q5612" s="25">
        <v>0</v>
      </c>
    </row>
    <row r="5613" spans="1:17">
      <c r="A5613" s="12">
        <v>5605</v>
      </c>
      <c r="B5613" s="2" t="s">
        <v>48</v>
      </c>
      <c r="C5613" s="2"/>
      <c r="D5613" s="2">
        <v>1534541</v>
      </c>
      <c r="E5613" s="31">
        <v>42452</v>
      </c>
      <c r="F5613" s="31">
        <v>42482</v>
      </c>
      <c r="G5613">
        <v>8148414</v>
      </c>
      <c r="H5613" s="25">
        <v>0</v>
      </c>
      <c r="I5613" s="25">
        <v>0</v>
      </c>
      <c r="J5613" s="25">
        <v>0</v>
      </c>
      <c r="K5613" s="25">
        <v>0</v>
      </c>
      <c r="L5613" s="25">
        <v>0</v>
      </c>
      <c r="M5613" s="25">
        <v>0</v>
      </c>
      <c r="N5613" s="25">
        <v>0</v>
      </c>
      <c r="O5613" s="25">
        <v>0</v>
      </c>
      <c r="P5613" s="25">
        <v>0</v>
      </c>
      <c r="Q5613" s="25">
        <v>0</v>
      </c>
    </row>
    <row r="5614" spans="1:17">
      <c r="A5614" s="12">
        <v>5606</v>
      </c>
      <c r="B5614" s="2" t="s">
        <v>48</v>
      </c>
      <c r="C5614" s="2"/>
      <c r="D5614" s="2">
        <v>1534554</v>
      </c>
      <c r="E5614" s="31">
        <v>42452</v>
      </c>
      <c r="F5614" s="31">
        <v>42482</v>
      </c>
      <c r="G5614">
        <v>62730</v>
      </c>
      <c r="H5614" s="25">
        <v>0</v>
      </c>
      <c r="I5614" s="25">
        <v>0</v>
      </c>
      <c r="J5614" s="25">
        <v>0</v>
      </c>
      <c r="K5614" s="25">
        <v>0</v>
      </c>
      <c r="L5614" s="25">
        <v>0</v>
      </c>
      <c r="M5614" s="25">
        <v>0</v>
      </c>
      <c r="N5614" s="25">
        <v>0</v>
      </c>
      <c r="O5614" s="25">
        <v>0</v>
      </c>
      <c r="P5614" s="25">
        <v>0</v>
      </c>
      <c r="Q5614" s="25">
        <v>0</v>
      </c>
    </row>
    <row r="5615" spans="1:17">
      <c r="A5615" s="12">
        <v>5607</v>
      </c>
      <c r="B5615" s="2" t="s">
        <v>48</v>
      </c>
      <c r="C5615" s="2"/>
      <c r="D5615" s="2">
        <v>1534572</v>
      </c>
      <c r="E5615" s="31">
        <v>42452</v>
      </c>
      <c r="F5615" s="31">
        <v>42482</v>
      </c>
      <c r="G5615">
        <v>27110472</v>
      </c>
      <c r="H5615" s="25">
        <v>0</v>
      </c>
      <c r="I5615" s="25">
        <v>0</v>
      </c>
      <c r="J5615" s="25">
        <v>0</v>
      </c>
      <c r="K5615" s="25">
        <v>0</v>
      </c>
      <c r="L5615" s="25">
        <v>0</v>
      </c>
      <c r="M5615" s="25">
        <v>0</v>
      </c>
      <c r="N5615" s="25">
        <v>0</v>
      </c>
      <c r="O5615" s="25">
        <v>0</v>
      </c>
      <c r="P5615" s="25">
        <v>0</v>
      </c>
      <c r="Q5615" s="25">
        <v>0</v>
      </c>
    </row>
    <row r="5616" spans="1:17">
      <c r="A5616" s="12">
        <v>5608</v>
      </c>
      <c r="B5616" s="2" t="s">
        <v>48</v>
      </c>
      <c r="C5616" s="2"/>
      <c r="D5616" s="2">
        <v>1534579</v>
      </c>
      <c r="E5616" s="31">
        <v>42452</v>
      </c>
      <c r="F5616" s="31">
        <v>42482</v>
      </c>
      <c r="G5616">
        <v>35567</v>
      </c>
      <c r="H5616" s="25">
        <v>0</v>
      </c>
      <c r="I5616" s="25">
        <v>0</v>
      </c>
      <c r="J5616" s="25">
        <v>0</v>
      </c>
      <c r="K5616" s="25">
        <v>0</v>
      </c>
      <c r="L5616" s="25">
        <v>0</v>
      </c>
      <c r="M5616" s="25">
        <v>0</v>
      </c>
      <c r="N5616" s="25">
        <v>0</v>
      </c>
      <c r="O5616" s="25">
        <v>0</v>
      </c>
      <c r="P5616" s="25">
        <v>0</v>
      </c>
      <c r="Q5616" s="25">
        <v>0</v>
      </c>
    </row>
    <row r="5617" spans="1:17">
      <c r="A5617" s="12">
        <v>5609</v>
      </c>
      <c r="B5617" s="2" t="s">
        <v>48</v>
      </c>
      <c r="C5617" s="2"/>
      <c r="D5617" s="2">
        <v>1534625</v>
      </c>
      <c r="E5617" s="31">
        <v>42452</v>
      </c>
      <c r="F5617" s="31">
        <v>42482</v>
      </c>
      <c r="G5617">
        <v>19148008</v>
      </c>
      <c r="H5617" s="25">
        <v>0</v>
      </c>
      <c r="I5617" s="25">
        <v>0</v>
      </c>
      <c r="J5617" s="25">
        <v>0</v>
      </c>
      <c r="K5617" s="25">
        <v>0</v>
      </c>
      <c r="L5617" s="25">
        <v>0</v>
      </c>
      <c r="M5617" s="25">
        <v>0</v>
      </c>
      <c r="N5617" s="25">
        <v>0</v>
      </c>
      <c r="O5617" s="25">
        <v>0</v>
      </c>
      <c r="P5617" s="25">
        <v>0</v>
      </c>
      <c r="Q5617" s="25">
        <v>0</v>
      </c>
    </row>
    <row r="5618" spans="1:17">
      <c r="A5618" s="12">
        <v>5610</v>
      </c>
      <c r="B5618" s="2" t="s">
        <v>48</v>
      </c>
      <c r="C5618" s="2"/>
      <c r="D5618" s="2">
        <v>1534676</v>
      </c>
      <c r="E5618" s="31">
        <v>42453</v>
      </c>
      <c r="F5618" s="31">
        <v>42483</v>
      </c>
      <c r="G5618">
        <v>769078</v>
      </c>
      <c r="H5618" s="25">
        <v>0</v>
      </c>
      <c r="I5618" s="25">
        <v>0</v>
      </c>
      <c r="J5618" s="25">
        <v>0</v>
      </c>
      <c r="K5618" s="25">
        <v>0</v>
      </c>
      <c r="L5618" s="25">
        <v>0</v>
      </c>
      <c r="M5618" s="25">
        <v>0</v>
      </c>
      <c r="N5618" s="25">
        <v>0</v>
      </c>
      <c r="O5618" s="25">
        <v>0</v>
      </c>
      <c r="P5618" s="25">
        <v>0</v>
      </c>
      <c r="Q5618" s="25">
        <v>0</v>
      </c>
    </row>
    <row r="5619" spans="1:17">
      <c r="A5619" s="12">
        <v>5611</v>
      </c>
      <c r="B5619" s="2" t="s">
        <v>48</v>
      </c>
      <c r="C5619" s="2"/>
      <c r="D5619" s="2">
        <v>1534753</v>
      </c>
      <c r="E5619" s="31">
        <v>42453</v>
      </c>
      <c r="F5619" s="31">
        <v>42483</v>
      </c>
      <c r="G5619">
        <v>11519</v>
      </c>
      <c r="H5619" s="25">
        <v>0</v>
      </c>
      <c r="I5619" s="25">
        <v>0</v>
      </c>
      <c r="J5619" s="25">
        <v>0</v>
      </c>
      <c r="K5619" s="25">
        <v>0</v>
      </c>
      <c r="L5619" s="25">
        <v>0</v>
      </c>
      <c r="M5619" s="25">
        <v>0</v>
      </c>
      <c r="N5619" s="25">
        <v>0</v>
      </c>
      <c r="O5619" s="25">
        <v>0</v>
      </c>
      <c r="P5619" s="25">
        <v>0</v>
      </c>
      <c r="Q5619" s="25">
        <v>0</v>
      </c>
    </row>
    <row r="5620" spans="1:17">
      <c r="A5620" s="12">
        <v>5612</v>
      </c>
      <c r="B5620" s="2" t="s">
        <v>48</v>
      </c>
      <c r="C5620" s="2"/>
      <c r="D5620" s="2">
        <v>1534825</v>
      </c>
      <c r="E5620" s="31">
        <v>42454</v>
      </c>
      <c r="F5620" s="31">
        <v>42484</v>
      </c>
      <c r="G5620">
        <v>787812</v>
      </c>
      <c r="H5620" s="25">
        <v>0</v>
      </c>
      <c r="I5620" s="25">
        <v>0</v>
      </c>
      <c r="J5620" s="25">
        <v>0</v>
      </c>
      <c r="K5620" s="25">
        <v>0</v>
      </c>
      <c r="L5620" s="25">
        <v>0</v>
      </c>
      <c r="M5620" s="25">
        <v>0</v>
      </c>
      <c r="N5620" s="25">
        <v>0</v>
      </c>
      <c r="O5620" s="25">
        <v>0</v>
      </c>
      <c r="P5620" s="25">
        <v>0</v>
      </c>
      <c r="Q5620" s="25">
        <v>0</v>
      </c>
    </row>
    <row r="5621" spans="1:17">
      <c r="A5621" s="12">
        <v>5613</v>
      </c>
      <c r="B5621" s="2" t="s">
        <v>48</v>
      </c>
      <c r="C5621" s="2"/>
      <c r="D5621" s="2">
        <v>1534831</v>
      </c>
      <c r="E5621" s="31">
        <v>42454</v>
      </c>
      <c r="F5621" s="31">
        <v>42484</v>
      </c>
      <c r="G5621">
        <v>11793</v>
      </c>
      <c r="H5621" s="25">
        <v>0</v>
      </c>
      <c r="I5621" s="25">
        <v>0</v>
      </c>
      <c r="J5621" s="25">
        <v>0</v>
      </c>
      <c r="K5621" s="25">
        <v>0</v>
      </c>
      <c r="L5621" s="25">
        <v>0</v>
      </c>
      <c r="M5621" s="25">
        <v>0</v>
      </c>
      <c r="N5621" s="25">
        <v>0</v>
      </c>
      <c r="O5621" s="25">
        <v>0</v>
      </c>
      <c r="P5621" s="25">
        <v>0</v>
      </c>
      <c r="Q5621" s="25">
        <v>0</v>
      </c>
    </row>
    <row r="5622" spans="1:17">
      <c r="A5622" s="12">
        <v>5614</v>
      </c>
      <c r="B5622" s="2" t="s">
        <v>48</v>
      </c>
      <c r="C5622" s="2"/>
      <c r="D5622" s="2">
        <v>1534838</v>
      </c>
      <c r="E5622" s="31">
        <v>42454</v>
      </c>
      <c r="F5622" s="31">
        <v>42484</v>
      </c>
      <c r="G5622">
        <v>11748</v>
      </c>
      <c r="H5622" s="25">
        <v>0</v>
      </c>
      <c r="I5622" s="25">
        <v>0</v>
      </c>
      <c r="J5622" s="25">
        <v>0</v>
      </c>
      <c r="K5622" s="25">
        <v>0</v>
      </c>
      <c r="L5622" s="25">
        <v>0</v>
      </c>
      <c r="M5622" s="25">
        <v>0</v>
      </c>
      <c r="N5622" s="25">
        <v>0</v>
      </c>
      <c r="O5622" s="25">
        <v>0</v>
      </c>
      <c r="P5622" s="25">
        <v>0</v>
      </c>
      <c r="Q5622" s="25">
        <v>0</v>
      </c>
    </row>
    <row r="5623" spans="1:17">
      <c r="A5623" s="12">
        <v>5615</v>
      </c>
      <c r="B5623" s="2" t="s">
        <v>48</v>
      </c>
      <c r="C5623" s="2"/>
      <c r="D5623" s="2">
        <v>1534898</v>
      </c>
      <c r="E5623" s="31">
        <v>42454</v>
      </c>
      <c r="F5623" s="31">
        <v>42484</v>
      </c>
      <c r="G5623">
        <v>1435686</v>
      </c>
      <c r="H5623" s="25">
        <v>0</v>
      </c>
      <c r="I5623" s="25">
        <v>0</v>
      </c>
      <c r="J5623" s="25">
        <v>0</v>
      </c>
      <c r="K5623" s="25">
        <v>0</v>
      </c>
      <c r="L5623" s="25">
        <v>0</v>
      </c>
      <c r="M5623" s="25">
        <v>0</v>
      </c>
      <c r="N5623" s="25">
        <v>0</v>
      </c>
      <c r="O5623" s="25">
        <v>0</v>
      </c>
      <c r="P5623" s="25">
        <v>0</v>
      </c>
      <c r="Q5623" s="25">
        <v>0</v>
      </c>
    </row>
    <row r="5624" spans="1:17">
      <c r="A5624" s="12">
        <v>5616</v>
      </c>
      <c r="B5624" s="2" t="s">
        <v>48</v>
      </c>
      <c r="C5624" s="2"/>
      <c r="D5624" s="2">
        <v>1534917</v>
      </c>
      <c r="E5624" s="31">
        <v>42454</v>
      </c>
      <c r="F5624" s="31">
        <v>42484</v>
      </c>
      <c r="G5624">
        <v>427621</v>
      </c>
      <c r="H5624" s="25">
        <v>0</v>
      </c>
      <c r="I5624" s="25">
        <v>0</v>
      </c>
      <c r="J5624" s="25">
        <v>0</v>
      </c>
      <c r="K5624" s="25">
        <v>0</v>
      </c>
      <c r="L5624" s="25">
        <v>0</v>
      </c>
      <c r="M5624" s="25">
        <v>0</v>
      </c>
      <c r="N5624" s="25">
        <v>0</v>
      </c>
      <c r="O5624" s="25">
        <v>0</v>
      </c>
      <c r="P5624" s="25">
        <v>0</v>
      </c>
      <c r="Q5624" s="25">
        <v>0</v>
      </c>
    </row>
    <row r="5625" spans="1:17">
      <c r="A5625" s="12">
        <v>5617</v>
      </c>
      <c r="B5625" s="2" t="s">
        <v>48</v>
      </c>
      <c r="C5625" s="2"/>
      <c r="D5625" s="2">
        <v>1535063</v>
      </c>
      <c r="E5625" s="31">
        <v>42456</v>
      </c>
      <c r="F5625" s="31">
        <v>42486</v>
      </c>
      <c r="G5625">
        <v>69929</v>
      </c>
      <c r="H5625" s="25">
        <v>0</v>
      </c>
      <c r="I5625" s="25">
        <v>0</v>
      </c>
      <c r="J5625" s="25">
        <v>0</v>
      </c>
      <c r="K5625" s="25">
        <v>0</v>
      </c>
      <c r="L5625" s="25">
        <v>0</v>
      </c>
      <c r="M5625" s="25">
        <v>0</v>
      </c>
      <c r="N5625" s="25">
        <v>0</v>
      </c>
      <c r="O5625" s="25">
        <v>0</v>
      </c>
      <c r="P5625" s="25">
        <v>0</v>
      </c>
      <c r="Q5625" s="25">
        <v>0</v>
      </c>
    </row>
    <row r="5626" spans="1:17">
      <c r="A5626" s="12">
        <v>5618</v>
      </c>
      <c r="B5626" s="2" t="s">
        <v>48</v>
      </c>
      <c r="C5626" s="2"/>
      <c r="D5626" s="2">
        <v>1535208</v>
      </c>
      <c r="E5626" s="31">
        <v>42457</v>
      </c>
      <c r="F5626" s="31">
        <v>42487</v>
      </c>
      <c r="G5626">
        <v>126537</v>
      </c>
      <c r="H5626" s="25">
        <v>0</v>
      </c>
      <c r="I5626" s="25">
        <v>0</v>
      </c>
      <c r="J5626" s="25">
        <v>0</v>
      </c>
      <c r="K5626" s="25">
        <v>0</v>
      </c>
      <c r="L5626" s="25">
        <v>0</v>
      </c>
      <c r="M5626" s="25">
        <v>0</v>
      </c>
      <c r="N5626" s="25">
        <v>0</v>
      </c>
      <c r="O5626" s="25">
        <v>0</v>
      </c>
      <c r="P5626" s="25">
        <v>0</v>
      </c>
      <c r="Q5626" s="25">
        <v>0</v>
      </c>
    </row>
    <row r="5627" spans="1:17">
      <c r="A5627" s="12">
        <v>5619</v>
      </c>
      <c r="B5627" s="2" t="s">
        <v>48</v>
      </c>
      <c r="C5627" s="2"/>
      <c r="D5627" s="2">
        <v>1535229</v>
      </c>
      <c r="E5627" s="31">
        <v>42457</v>
      </c>
      <c r="F5627" s="31">
        <v>42487</v>
      </c>
      <c r="G5627">
        <v>4849</v>
      </c>
      <c r="H5627" s="25">
        <v>0</v>
      </c>
      <c r="I5627" s="25">
        <v>0</v>
      </c>
      <c r="J5627" s="25">
        <v>0</v>
      </c>
      <c r="K5627" s="25">
        <v>0</v>
      </c>
      <c r="L5627" s="25">
        <v>0</v>
      </c>
      <c r="M5627" s="25">
        <v>0</v>
      </c>
      <c r="N5627" s="25">
        <v>0</v>
      </c>
      <c r="O5627" s="25">
        <v>0</v>
      </c>
      <c r="P5627" s="25">
        <v>0</v>
      </c>
      <c r="Q5627" s="25">
        <v>0</v>
      </c>
    </row>
    <row r="5628" spans="1:17">
      <c r="A5628" s="12">
        <v>5620</v>
      </c>
      <c r="B5628" s="2" t="s">
        <v>48</v>
      </c>
      <c r="C5628" s="2"/>
      <c r="D5628" s="2">
        <v>1535240</v>
      </c>
      <c r="E5628" s="31">
        <v>42457</v>
      </c>
      <c r="F5628" s="31">
        <v>42487</v>
      </c>
      <c r="G5628">
        <v>93096</v>
      </c>
      <c r="H5628" s="25">
        <v>0</v>
      </c>
      <c r="I5628" s="25">
        <v>0</v>
      </c>
      <c r="J5628" s="25">
        <v>0</v>
      </c>
      <c r="K5628" s="25">
        <v>0</v>
      </c>
      <c r="L5628" s="25">
        <v>0</v>
      </c>
      <c r="M5628" s="25">
        <v>0</v>
      </c>
      <c r="N5628" s="25">
        <v>0</v>
      </c>
      <c r="O5628" s="25">
        <v>0</v>
      </c>
      <c r="P5628" s="25">
        <v>0</v>
      </c>
      <c r="Q5628" s="25">
        <v>0</v>
      </c>
    </row>
    <row r="5629" spans="1:17">
      <c r="A5629" s="12">
        <v>5621</v>
      </c>
      <c r="B5629" s="2" t="s">
        <v>48</v>
      </c>
      <c r="C5629" s="2"/>
      <c r="D5629" s="2">
        <v>1535262</v>
      </c>
      <c r="E5629" s="31">
        <v>42457</v>
      </c>
      <c r="F5629" s="31">
        <v>42487</v>
      </c>
      <c r="G5629">
        <v>12413</v>
      </c>
      <c r="H5629" s="25">
        <v>0</v>
      </c>
      <c r="I5629" s="25">
        <v>0</v>
      </c>
      <c r="J5629" s="25">
        <v>0</v>
      </c>
      <c r="K5629" s="25">
        <v>0</v>
      </c>
      <c r="L5629" s="25">
        <v>0</v>
      </c>
      <c r="M5629" s="25">
        <v>0</v>
      </c>
      <c r="N5629" s="25">
        <v>0</v>
      </c>
      <c r="O5629" s="25">
        <v>0</v>
      </c>
      <c r="P5629" s="25">
        <v>0</v>
      </c>
      <c r="Q5629" s="25">
        <v>0</v>
      </c>
    </row>
    <row r="5630" spans="1:17">
      <c r="A5630" s="12">
        <v>5622</v>
      </c>
      <c r="B5630" s="2" t="s">
        <v>48</v>
      </c>
      <c r="C5630" s="2"/>
      <c r="D5630" s="2">
        <v>1535288</v>
      </c>
      <c r="E5630" s="31">
        <v>42457</v>
      </c>
      <c r="F5630" s="31">
        <v>42487</v>
      </c>
      <c r="G5630">
        <v>53927</v>
      </c>
      <c r="H5630" s="25">
        <v>0</v>
      </c>
      <c r="I5630" s="25">
        <v>0</v>
      </c>
      <c r="J5630" s="25">
        <v>0</v>
      </c>
      <c r="K5630" s="25">
        <v>0</v>
      </c>
      <c r="L5630" s="25">
        <v>0</v>
      </c>
      <c r="M5630" s="25">
        <v>0</v>
      </c>
      <c r="N5630" s="25">
        <v>0</v>
      </c>
      <c r="O5630" s="25">
        <v>0</v>
      </c>
      <c r="P5630" s="25">
        <v>0</v>
      </c>
      <c r="Q5630" s="25">
        <v>0</v>
      </c>
    </row>
    <row r="5631" spans="1:17">
      <c r="A5631" s="12">
        <v>5623</v>
      </c>
      <c r="B5631" s="2" t="s">
        <v>48</v>
      </c>
      <c r="C5631" s="2"/>
      <c r="D5631" s="2">
        <v>1535299</v>
      </c>
      <c r="E5631" s="31">
        <v>42457</v>
      </c>
      <c r="F5631" s="31">
        <v>42487</v>
      </c>
      <c r="G5631">
        <v>14094</v>
      </c>
      <c r="H5631" s="25">
        <v>0</v>
      </c>
      <c r="I5631" s="25">
        <v>0</v>
      </c>
      <c r="J5631" s="25">
        <v>0</v>
      </c>
      <c r="K5631" s="25">
        <v>0</v>
      </c>
      <c r="L5631" s="25">
        <v>0</v>
      </c>
      <c r="M5631" s="25">
        <v>0</v>
      </c>
      <c r="N5631" s="25">
        <v>0</v>
      </c>
      <c r="O5631" s="25">
        <v>0</v>
      </c>
      <c r="P5631" s="25">
        <v>0</v>
      </c>
      <c r="Q5631" s="25">
        <v>0</v>
      </c>
    </row>
    <row r="5632" spans="1:17">
      <c r="A5632" s="12">
        <v>5624</v>
      </c>
      <c r="B5632" s="2" t="s">
        <v>48</v>
      </c>
      <c r="C5632" s="2"/>
      <c r="D5632" s="2">
        <v>1535307</v>
      </c>
      <c r="E5632" s="31">
        <v>42457</v>
      </c>
      <c r="F5632" s="31">
        <v>42487</v>
      </c>
      <c r="G5632">
        <v>2790872</v>
      </c>
      <c r="H5632" s="25">
        <v>0</v>
      </c>
      <c r="I5632" s="25">
        <v>0</v>
      </c>
      <c r="J5632" s="25">
        <v>0</v>
      </c>
      <c r="K5632" s="25">
        <v>0</v>
      </c>
      <c r="L5632" s="25">
        <v>0</v>
      </c>
      <c r="M5632" s="25">
        <v>0</v>
      </c>
      <c r="N5632" s="25">
        <v>0</v>
      </c>
      <c r="O5632" s="25">
        <v>0</v>
      </c>
      <c r="P5632" s="25">
        <v>0</v>
      </c>
      <c r="Q5632" s="25">
        <v>0</v>
      </c>
    </row>
    <row r="5633" spans="1:17">
      <c r="A5633" s="12">
        <v>5625</v>
      </c>
      <c r="B5633" s="2" t="s">
        <v>48</v>
      </c>
      <c r="C5633" s="2"/>
      <c r="D5633" s="2">
        <v>1535320</v>
      </c>
      <c r="E5633" s="31">
        <v>42457</v>
      </c>
      <c r="F5633" s="31">
        <v>42487</v>
      </c>
      <c r="G5633">
        <v>2290598</v>
      </c>
      <c r="H5633" s="25">
        <v>0</v>
      </c>
      <c r="I5633" s="25">
        <v>0</v>
      </c>
      <c r="J5633" s="25">
        <v>0</v>
      </c>
      <c r="K5633" s="25">
        <v>0</v>
      </c>
      <c r="L5633" s="25">
        <v>0</v>
      </c>
      <c r="M5633" s="25">
        <v>0</v>
      </c>
      <c r="N5633" s="25">
        <v>0</v>
      </c>
      <c r="O5633" s="25">
        <v>0</v>
      </c>
      <c r="P5633" s="25">
        <v>0</v>
      </c>
      <c r="Q5633" s="25">
        <v>0</v>
      </c>
    </row>
    <row r="5634" spans="1:17">
      <c r="A5634" s="12">
        <v>5626</v>
      </c>
      <c r="B5634" s="2" t="s">
        <v>48</v>
      </c>
      <c r="C5634" s="2"/>
      <c r="D5634" s="2">
        <v>1535341</v>
      </c>
      <c r="E5634" s="31">
        <v>42457</v>
      </c>
      <c r="F5634" s="31">
        <v>42487</v>
      </c>
      <c r="G5634">
        <v>517473</v>
      </c>
      <c r="H5634" s="25">
        <v>0</v>
      </c>
      <c r="I5634" s="25">
        <v>0</v>
      </c>
      <c r="J5634" s="25">
        <v>0</v>
      </c>
      <c r="K5634" s="25">
        <v>0</v>
      </c>
      <c r="L5634" s="25">
        <v>0</v>
      </c>
      <c r="M5634" s="25">
        <v>0</v>
      </c>
      <c r="N5634" s="25">
        <v>0</v>
      </c>
      <c r="O5634" s="25">
        <v>0</v>
      </c>
      <c r="P5634" s="25">
        <v>0</v>
      </c>
      <c r="Q5634" s="25">
        <v>0</v>
      </c>
    </row>
    <row r="5635" spans="1:17">
      <c r="A5635" s="12">
        <v>5627</v>
      </c>
      <c r="B5635" s="2" t="s">
        <v>48</v>
      </c>
      <c r="C5635" s="2"/>
      <c r="D5635" s="2">
        <v>1535352</v>
      </c>
      <c r="E5635" s="31">
        <v>42457</v>
      </c>
      <c r="F5635" s="31">
        <v>42487</v>
      </c>
      <c r="G5635">
        <v>12413</v>
      </c>
      <c r="H5635" s="25">
        <v>0</v>
      </c>
      <c r="I5635" s="25">
        <v>0</v>
      </c>
      <c r="J5635" s="25">
        <v>0</v>
      </c>
      <c r="K5635" s="25">
        <v>0</v>
      </c>
      <c r="L5635" s="25">
        <v>0</v>
      </c>
      <c r="M5635" s="25">
        <v>0</v>
      </c>
      <c r="N5635" s="25">
        <v>0</v>
      </c>
      <c r="O5635" s="25">
        <v>0</v>
      </c>
      <c r="P5635" s="25">
        <v>0</v>
      </c>
      <c r="Q5635" s="25">
        <v>0</v>
      </c>
    </row>
    <row r="5636" spans="1:17">
      <c r="A5636" s="12">
        <v>5628</v>
      </c>
      <c r="B5636" s="2" t="s">
        <v>48</v>
      </c>
      <c r="C5636" s="2"/>
      <c r="D5636" s="2">
        <v>1535377</v>
      </c>
      <c r="E5636" s="31">
        <v>42457</v>
      </c>
      <c r="F5636" s="31">
        <v>42487</v>
      </c>
      <c r="G5636">
        <v>255536</v>
      </c>
      <c r="H5636" s="25">
        <v>0</v>
      </c>
      <c r="I5636" s="25">
        <v>0</v>
      </c>
      <c r="J5636" s="25">
        <v>0</v>
      </c>
      <c r="K5636" s="25">
        <v>0</v>
      </c>
      <c r="L5636" s="25">
        <v>0</v>
      </c>
      <c r="M5636" s="25">
        <v>0</v>
      </c>
      <c r="N5636" s="25">
        <v>0</v>
      </c>
      <c r="O5636" s="25">
        <v>0</v>
      </c>
      <c r="P5636" s="25">
        <v>0</v>
      </c>
      <c r="Q5636" s="25">
        <v>0</v>
      </c>
    </row>
    <row r="5637" spans="1:17">
      <c r="A5637" s="12">
        <v>5629</v>
      </c>
      <c r="B5637" s="2" t="s">
        <v>48</v>
      </c>
      <c r="C5637" s="2"/>
      <c r="D5637" s="2">
        <v>1535386</v>
      </c>
      <c r="E5637" s="31">
        <v>42457</v>
      </c>
      <c r="F5637" s="31">
        <v>42487</v>
      </c>
      <c r="G5637">
        <v>1435214</v>
      </c>
      <c r="H5637" s="25">
        <v>0</v>
      </c>
      <c r="I5637" s="25">
        <v>0</v>
      </c>
      <c r="J5637" s="25">
        <v>0</v>
      </c>
      <c r="K5637" s="25">
        <v>0</v>
      </c>
      <c r="L5637" s="25">
        <v>0</v>
      </c>
      <c r="M5637" s="25">
        <v>0</v>
      </c>
      <c r="N5637" s="25">
        <v>0</v>
      </c>
      <c r="O5637" s="25">
        <v>0</v>
      </c>
      <c r="P5637" s="25">
        <v>0</v>
      </c>
      <c r="Q5637" s="25">
        <v>0</v>
      </c>
    </row>
    <row r="5638" spans="1:17">
      <c r="A5638" s="12">
        <v>5630</v>
      </c>
      <c r="B5638" s="2" t="s">
        <v>48</v>
      </c>
      <c r="C5638" s="2"/>
      <c r="D5638" s="2">
        <v>1535390</v>
      </c>
      <c r="E5638" s="31">
        <v>42457</v>
      </c>
      <c r="F5638" s="31">
        <v>42487</v>
      </c>
      <c r="G5638">
        <v>260948</v>
      </c>
      <c r="H5638" s="25">
        <v>0</v>
      </c>
      <c r="I5638" s="25">
        <v>0</v>
      </c>
      <c r="J5638" s="25">
        <v>0</v>
      </c>
      <c r="K5638" s="25">
        <v>0</v>
      </c>
      <c r="L5638" s="25">
        <v>0</v>
      </c>
      <c r="M5638" s="25">
        <v>0</v>
      </c>
      <c r="N5638" s="25">
        <v>0</v>
      </c>
      <c r="O5638" s="25">
        <v>0</v>
      </c>
      <c r="P5638" s="25">
        <v>0</v>
      </c>
      <c r="Q5638" s="25">
        <v>0</v>
      </c>
    </row>
    <row r="5639" spans="1:17">
      <c r="A5639" s="12">
        <v>5631</v>
      </c>
      <c r="B5639" s="2" t="s">
        <v>48</v>
      </c>
      <c r="C5639" s="2"/>
      <c r="D5639" s="2">
        <v>1535442</v>
      </c>
      <c r="E5639" s="31">
        <v>42458</v>
      </c>
      <c r="F5639" s="31">
        <v>42488</v>
      </c>
      <c r="G5639">
        <v>18659</v>
      </c>
      <c r="H5639" s="25">
        <v>0</v>
      </c>
      <c r="I5639" s="25">
        <v>0</v>
      </c>
      <c r="J5639" s="25">
        <v>0</v>
      </c>
      <c r="K5639" s="25">
        <v>0</v>
      </c>
      <c r="L5639" s="25">
        <v>0</v>
      </c>
      <c r="M5639" s="25">
        <v>0</v>
      </c>
      <c r="N5639" s="25">
        <v>0</v>
      </c>
      <c r="O5639" s="25">
        <v>0</v>
      </c>
      <c r="P5639" s="25">
        <v>0</v>
      </c>
      <c r="Q5639" s="25">
        <v>0</v>
      </c>
    </row>
    <row r="5640" spans="1:17">
      <c r="A5640" s="12">
        <v>5632</v>
      </c>
      <c r="B5640" s="2" t="s">
        <v>48</v>
      </c>
      <c r="C5640" s="2"/>
      <c r="D5640" s="2">
        <v>1535608</v>
      </c>
      <c r="E5640" s="31">
        <v>42458</v>
      </c>
      <c r="F5640" s="31">
        <v>42488</v>
      </c>
      <c r="G5640">
        <v>8656</v>
      </c>
      <c r="H5640" s="25">
        <v>0</v>
      </c>
      <c r="I5640" s="25">
        <v>0</v>
      </c>
      <c r="J5640" s="25">
        <v>0</v>
      </c>
      <c r="K5640" s="25">
        <v>0</v>
      </c>
      <c r="L5640" s="25">
        <v>0</v>
      </c>
      <c r="M5640" s="25">
        <v>0</v>
      </c>
      <c r="N5640" s="25">
        <v>0</v>
      </c>
      <c r="O5640" s="25">
        <v>0</v>
      </c>
      <c r="P5640" s="25">
        <v>0</v>
      </c>
      <c r="Q5640" s="25">
        <v>0</v>
      </c>
    </row>
    <row r="5641" spans="1:17">
      <c r="A5641" s="12">
        <v>5633</v>
      </c>
      <c r="B5641" s="2" t="s">
        <v>48</v>
      </c>
      <c r="C5641" s="2"/>
      <c r="D5641" s="2">
        <v>1535681</v>
      </c>
      <c r="E5641" s="31">
        <v>42458</v>
      </c>
      <c r="F5641" s="31">
        <v>42488</v>
      </c>
      <c r="G5641">
        <v>8229747</v>
      </c>
      <c r="H5641" s="25">
        <v>0</v>
      </c>
      <c r="I5641" s="25">
        <v>0</v>
      </c>
      <c r="J5641" s="25">
        <v>0</v>
      </c>
      <c r="K5641" s="25">
        <v>0</v>
      </c>
      <c r="L5641" s="25">
        <v>0</v>
      </c>
      <c r="M5641" s="25">
        <v>0</v>
      </c>
      <c r="N5641" s="25">
        <v>0</v>
      </c>
      <c r="O5641" s="25">
        <v>0</v>
      </c>
      <c r="P5641" s="25">
        <v>0</v>
      </c>
      <c r="Q5641" s="25">
        <v>0</v>
      </c>
    </row>
    <row r="5642" spans="1:17">
      <c r="A5642" s="12">
        <v>5634</v>
      </c>
      <c r="B5642" s="2" t="s">
        <v>48</v>
      </c>
      <c r="C5642" s="2"/>
      <c r="D5642" s="2">
        <v>1535781</v>
      </c>
      <c r="E5642" s="31">
        <v>42459</v>
      </c>
      <c r="F5642" s="31">
        <v>42489</v>
      </c>
      <c r="G5642">
        <v>1722322</v>
      </c>
      <c r="H5642" s="25">
        <v>0</v>
      </c>
      <c r="I5642" s="25">
        <v>0</v>
      </c>
      <c r="J5642" s="25">
        <v>0</v>
      </c>
      <c r="K5642" s="25">
        <v>0</v>
      </c>
      <c r="L5642" s="25">
        <v>0</v>
      </c>
      <c r="M5642" s="25">
        <v>0</v>
      </c>
      <c r="N5642" s="25">
        <v>0</v>
      </c>
      <c r="O5642" s="25">
        <v>0</v>
      </c>
      <c r="P5642" s="25">
        <v>0</v>
      </c>
      <c r="Q5642" s="25">
        <v>0</v>
      </c>
    </row>
    <row r="5643" spans="1:17">
      <c r="A5643" s="12">
        <v>5635</v>
      </c>
      <c r="B5643" s="2" t="s">
        <v>48</v>
      </c>
      <c r="C5643" s="2"/>
      <c r="D5643" s="2">
        <v>1535810</v>
      </c>
      <c r="E5643" s="31">
        <v>42459</v>
      </c>
      <c r="F5643" s="31">
        <v>42489</v>
      </c>
      <c r="G5643">
        <v>5174245</v>
      </c>
      <c r="H5643" s="25">
        <v>0</v>
      </c>
      <c r="I5643" s="25">
        <v>0</v>
      </c>
      <c r="J5643" s="25">
        <v>0</v>
      </c>
      <c r="K5643" s="25">
        <v>0</v>
      </c>
      <c r="L5643" s="25">
        <v>0</v>
      </c>
      <c r="M5643" s="25">
        <v>0</v>
      </c>
      <c r="N5643" s="25">
        <v>0</v>
      </c>
      <c r="O5643" s="25">
        <v>0</v>
      </c>
      <c r="P5643" s="25">
        <v>0</v>
      </c>
      <c r="Q5643" s="25">
        <v>0</v>
      </c>
    </row>
    <row r="5644" spans="1:17">
      <c r="A5644" s="12">
        <v>5636</v>
      </c>
      <c r="B5644" s="2" t="s">
        <v>48</v>
      </c>
      <c r="C5644" s="2"/>
      <c r="D5644" s="2">
        <v>1535921</v>
      </c>
      <c r="E5644" s="31">
        <v>42459</v>
      </c>
      <c r="F5644" s="31">
        <v>42489</v>
      </c>
      <c r="G5644">
        <v>11748</v>
      </c>
      <c r="H5644" s="25">
        <v>0</v>
      </c>
      <c r="I5644" s="25">
        <v>0</v>
      </c>
      <c r="J5644" s="25">
        <v>0</v>
      </c>
      <c r="K5644" s="25">
        <v>0</v>
      </c>
      <c r="L5644" s="25">
        <v>0</v>
      </c>
      <c r="M5644" s="25">
        <v>0</v>
      </c>
      <c r="N5644" s="25">
        <v>0</v>
      </c>
      <c r="O5644" s="25">
        <v>0</v>
      </c>
      <c r="P5644" s="25">
        <v>0</v>
      </c>
      <c r="Q5644" s="25">
        <v>0</v>
      </c>
    </row>
    <row r="5645" spans="1:17">
      <c r="A5645" s="12">
        <v>5637</v>
      </c>
      <c r="B5645" s="2" t="s">
        <v>48</v>
      </c>
      <c r="C5645" s="2"/>
      <c r="D5645" s="2">
        <v>1535938</v>
      </c>
      <c r="E5645" s="31">
        <v>42459</v>
      </c>
      <c r="F5645" s="31">
        <v>42489</v>
      </c>
      <c r="G5645">
        <v>48000</v>
      </c>
      <c r="H5645" s="25">
        <v>0</v>
      </c>
      <c r="I5645" s="25">
        <v>0</v>
      </c>
      <c r="J5645" s="25">
        <v>0</v>
      </c>
      <c r="K5645" s="25">
        <v>0</v>
      </c>
      <c r="L5645" s="25">
        <v>0</v>
      </c>
      <c r="M5645" s="25">
        <v>0</v>
      </c>
      <c r="N5645" s="25">
        <v>0</v>
      </c>
      <c r="O5645" s="25">
        <v>0</v>
      </c>
      <c r="P5645" s="25">
        <v>0</v>
      </c>
      <c r="Q5645" s="25">
        <v>0</v>
      </c>
    </row>
    <row r="5646" spans="1:17">
      <c r="A5646" s="12">
        <v>5638</v>
      </c>
      <c r="B5646" s="2" t="s">
        <v>48</v>
      </c>
      <c r="C5646" s="2"/>
      <c r="D5646" s="2">
        <v>1535956</v>
      </c>
      <c r="E5646" s="31">
        <v>42459</v>
      </c>
      <c r="F5646" s="31">
        <v>42489</v>
      </c>
      <c r="G5646">
        <v>37675331</v>
      </c>
      <c r="H5646" s="25">
        <v>0</v>
      </c>
      <c r="I5646" s="25">
        <v>0</v>
      </c>
      <c r="J5646" s="25">
        <v>0</v>
      </c>
      <c r="K5646" s="25">
        <v>0</v>
      </c>
      <c r="L5646" s="25">
        <v>0</v>
      </c>
      <c r="M5646" s="25">
        <v>0</v>
      </c>
      <c r="N5646" s="25">
        <v>0</v>
      </c>
      <c r="O5646" s="25">
        <v>0</v>
      </c>
      <c r="P5646" s="25">
        <v>0</v>
      </c>
      <c r="Q5646" s="25">
        <v>0</v>
      </c>
    </row>
    <row r="5647" spans="1:17">
      <c r="A5647" s="12">
        <v>5639</v>
      </c>
      <c r="B5647" s="2" t="s">
        <v>48</v>
      </c>
      <c r="C5647" s="2"/>
      <c r="D5647" s="2">
        <v>1535981</v>
      </c>
      <c r="E5647" s="31">
        <v>42459</v>
      </c>
      <c r="F5647" s="31">
        <v>42489</v>
      </c>
      <c r="G5647">
        <v>129060757</v>
      </c>
      <c r="H5647" s="25">
        <v>0</v>
      </c>
      <c r="I5647" s="25">
        <v>0</v>
      </c>
      <c r="J5647" s="25">
        <v>0</v>
      </c>
      <c r="K5647" s="25">
        <v>0</v>
      </c>
      <c r="L5647" s="25">
        <v>0</v>
      </c>
      <c r="M5647" s="25">
        <v>0</v>
      </c>
      <c r="N5647" s="25">
        <v>0</v>
      </c>
      <c r="O5647" s="25">
        <v>0</v>
      </c>
      <c r="P5647" s="25">
        <v>0</v>
      </c>
      <c r="Q5647" s="25">
        <v>0</v>
      </c>
    </row>
    <row r="5648" spans="1:17">
      <c r="A5648" s="12">
        <v>5640</v>
      </c>
      <c r="B5648" s="2" t="s">
        <v>48</v>
      </c>
      <c r="C5648" s="2"/>
      <c r="D5648" s="2">
        <v>1536135</v>
      </c>
      <c r="E5648" s="31">
        <v>42460</v>
      </c>
      <c r="F5648" s="31">
        <v>42490</v>
      </c>
      <c r="G5648">
        <v>13817025</v>
      </c>
      <c r="H5648" s="25">
        <v>0</v>
      </c>
      <c r="I5648" s="25">
        <v>0</v>
      </c>
      <c r="J5648" s="25">
        <v>0</v>
      </c>
      <c r="K5648" s="25">
        <v>0</v>
      </c>
      <c r="L5648" s="25">
        <v>0</v>
      </c>
      <c r="M5648" s="25">
        <v>0</v>
      </c>
      <c r="N5648" s="25">
        <v>0</v>
      </c>
      <c r="O5648" s="25">
        <v>0</v>
      </c>
      <c r="P5648" s="25">
        <v>0</v>
      </c>
      <c r="Q5648" s="25">
        <v>0</v>
      </c>
    </row>
    <row r="5649" spans="1:17">
      <c r="A5649" s="12">
        <v>5641</v>
      </c>
      <c r="B5649" s="2" t="s">
        <v>48</v>
      </c>
      <c r="C5649" s="2"/>
      <c r="D5649" s="2">
        <v>1536213</v>
      </c>
      <c r="E5649" s="31">
        <v>42460</v>
      </c>
      <c r="F5649" s="31">
        <v>42490</v>
      </c>
      <c r="G5649">
        <v>166089</v>
      </c>
      <c r="H5649" s="25">
        <v>0</v>
      </c>
      <c r="I5649" s="25">
        <v>0</v>
      </c>
      <c r="J5649" s="25">
        <v>0</v>
      </c>
      <c r="K5649" s="25">
        <v>0</v>
      </c>
      <c r="L5649" s="25">
        <v>0</v>
      </c>
      <c r="M5649" s="25">
        <v>0</v>
      </c>
      <c r="N5649" s="25">
        <v>0</v>
      </c>
      <c r="O5649" s="25">
        <v>0</v>
      </c>
      <c r="P5649" s="25">
        <v>0</v>
      </c>
      <c r="Q5649" s="25">
        <v>0</v>
      </c>
    </row>
    <row r="5650" spans="1:17">
      <c r="A5650" s="12">
        <v>5642</v>
      </c>
      <c r="B5650" s="2" t="s">
        <v>48</v>
      </c>
      <c r="C5650" s="2"/>
      <c r="D5650" s="2">
        <v>1536232</v>
      </c>
      <c r="E5650" s="31">
        <v>42460</v>
      </c>
      <c r="F5650" s="31">
        <v>42490</v>
      </c>
      <c r="G5650">
        <v>3172948</v>
      </c>
      <c r="H5650" s="25">
        <v>0</v>
      </c>
      <c r="I5650" s="25">
        <v>0</v>
      </c>
      <c r="J5650" s="25">
        <v>0</v>
      </c>
      <c r="K5650" s="25">
        <v>0</v>
      </c>
      <c r="L5650" s="25">
        <v>0</v>
      </c>
      <c r="M5650" s="25">
        <v>0</v>
      </c>
      <c r="N5650" s="25">
        <v>0</v>
      </c>
      <c r="O5650" s="25">
        <v>0</v>
      </c>
      <c r="P5650" s="25">
        <v>0</v>
      </c>
      <c r="Q5650" s="25">
        <v>0</v>
      </c>
    </row>
    <row r="5651" spans="1:17">
      <c r="A5651" s="12">
        <v>5643</v>
      </c>
      <c r="B5651" s="2" t="s">
        <v>48</v>
      </c>
      <c r="C5651" s="2"/>
      <c r="D5651" s="2">
        <v>1536260</v>
      </c>
      <c r="E5651" s="31">
        <v>42460</v>
      </c>
      <c r="F5651" s="31">
        <v>42490</v>
      </c>
      <c r="G5651">
        <v>3647247</v>
      </c>
      <c r="H5651" s="25">
        <v>0</v>
      </c>
      <c r="I5651" s="25">
        <v>0</v>
      </c>
      <c r="J5651" s="25">
        <v>0</v>
      </c>
      <c r="K5651" s="25">
        <v>0</v>
      </c>
      <c r="L5651" s="25">
        <v>0</v>
      </c>
      <c r="M5651" s="25">
        <v>0</v>
      </c>
      <c r="N5651" s="25">
        <v>0</v>
      </c>
      <c r="O5651" s="25">
        <v>0</v>
      </c>
      <c r="P5651" s="25">
        <v>0</v>
      </c>
      <c r="Q5651" s="25">
        <v>0</v>
      </c>
    </row>
    <row r="5652" spans="1:17">
      <c r="A5652" s="12">
        <v>5644</v>
      </c>
      <c r="B5652" s="2" t="s">
        <v>48</v>
      </c>
      <c r="C5652" s="2"/>
      <c r="D5652" s="2">
        <v>1536265</v>
      </c>
      <c r="E5652" s="31">
        <v>42460</v>
      </c>
      <c r="F5652" s="31">
        <v>42490</v>
      </c>
      <c r="G5652">
        <v>7561</v>
      </c>
      <c r="H5652" s="25">
        <v>0</v>
      </c>
      <c r="I5652" s="25">
        <v>0</v>
      </c>
      <c r="J5652" s="25">
        <v>0</v>
      </c>
      <c r="K5652" s="25">
        <v>0</v>
      </c>
      <c r="L5652" s="25">
        <v>0</v>
      </c>
      <c r="M5652" s="25">
        <v>0</v>
      </c>
      <c r="N5652" s="25">
        <v>0</v>
      </c>
      <c r="O5652" s="25">
        <v>0</v>
      </c>
      <c r="P5652" s="25">
        <v>0</v>
      </c>
      <c r="Q5652" s="25">
        <v>0</v>
      </c>
    </row>
    <row r="5653" spans="1:17">
      <c r="A5653" s="12">
        <v>5645</v>
      </c>
      <c r="B5653" s="2" t="s">
        <v>48</v>
      </c>
      <c r="C5653" s="2"/>
      <c r="D5653" s="2">
        <v>1536289</v>
      </c>
      <c r="E5653" s="31">
        <v>42460</v>
      </c>
      <c r="F5653" s="31">
        <v>42490</v>
      </c>
      <c r="G5653">
        <v>23496</v>
      </c>
      <c r="H5653" s="25">
        <v>0</v>
      </c>
      <c r="I5653" s="25">
        <v>0</v>
      </c>
      <c r="J5653" s="25">
        <v>0</v>
      </c>
      <c r="K5653" s="25">
        <v>0</v>
      </c>
      <c r="L5653" s="25">
        <v>0</v>
      </c>
      <c r="M5653" s="25">
        <v>0</v>
      </c>
      <c r="N5653" s="25">
        <v>0</v>
      </c>
      <c r="O5653" s="25">
        <v>0</v>
      </c>
      <c r="P5653" s="25">
        <v>0</v>
      </c>
      <c r="Q5653" s="25">
        <v>0</v>
      </c>
    </row>
    <row r="5654" spans="1:17">
      <c r="A5654" s="12">
        <v>5646</v>
      </c>
      <c r="B5654" s="2" t="s">
        <v>48</v>
      </c>
      <c r="C5654" s="2"/>
      <c r="D5654" s="2">
        <v>1536297</v>
      </c>
      <c r="E5654" s="31">
        <v>42460</v>
      </c>
      <c r="F5654" s="31">
        <v>42490</v>
      </c>
      <c r="G5654">
        <v>531037</v>
      </c>
      <c r="H5654" s="25">
        <v>0</v>
      </c>
      <c r="I5654" s="25">
        <v>0</v>
      </c>
      <c r="J5654" s="25">
        <v>0</v>
      </c>
      <c r="K5654" s="25">
        <v>0</v>
      </c>
      <c r="L5654" s="25">
        <v>0</v>
      </c>
      <c r="M5654" s="25">
        <v>0</v>
      </c>
      <c r="N5654" s="25">
        <v>0</v>
      </c>
      <c r="O5654" s="25">
        <v>0</v>
      </c>
      <c r="P5654" s="25">
        <v>0</v>
      </c>
      <c r="Q5654" s="25">
        <v>0</v>
      </c>
    </row>
    <row r="5655" spans="1:17">
      <c r="A5655" s="12">
        <v>5647</v>
      </c>
      <c r="B5655" s="2" t="s">
        <v>48</v>
      </c>
      <c r="C5655" s="2"/>
      <c r="D5655" s="2">
        <v>1536325</v>
      </c>
      <c r="E5655" s="31">
        <v>42460</v>
      </c>
      <c r="F5655" s="31">
        <v>42490</v>
      </c>
      <c r="G5655">
        <v>1115611</v>
      </c>
      <c r="H5655" s="25">
        <v>0</v>
      </c>
      <c r="I5655" s="25">
        <v>0</v>
      </c>
      <c r="J5655" s="25">
        <v>0</v>
      </c>
      <c r="K5655" s="25">
        <v>0</v>
      </c>
      <c r="L5655" s="25">
        <v>0</v>
      </c>
      <c r="M5655" s="25">
        <v>0</v>
      </c>
      <c r="N5655" s="25">
        <v>0</v>
      </c>
      <c r="O5655" s="25">
        <v>0</v>
      </c>
      <c r="P5655" s="25">
        <v>0</v>
      </c>
      <c r="Q5655" s="25">
        <v>0</v>
      </c>
    </row>
    <row r="5656" spans="1:17">
      <c r="A5656" s="12">
        <v>5648</v>
      </c>
      <c r="B5656" s="2" t="s">
        <v>48</v>
      </c>
      <c r="C5656" s="2"/>
      <c r="D5656" s="2">
        <v>1536346</v>
      </c>
      <c r="E5656" s="31">
        <v>42460</v>
      </c>
      <c r="F5656" s="31">
        <v>42490</v>
      </c>
      <c r="G5656">
        <v>113596</v>
      </c>
      <c r="H5656" s="25">
        <v>0</v>
      </c>
      <c r="I5656" s="25">
        <v>0</v>
      </c>
      <c r="J5656" s="25">
        <v>0</v>
      </c>
      <c r="K5656" s="25">
        <v>0</v>
      </c>
      <c r="L5656" s="25">
        <v>0</v>
      </c>
      <c r="M5656" s="25">
        <v>0</v>
      </c>
      <c r="N5656" s="25">
        <v>0</v>
      </c>
      <c r="O5656" s="25">
        <v>0</v>
      </c>
      <c r="P5656" s="25">
        <v>0</v>
      </c>
      <c r="Q5656" s="25">
        <v>0</v>
      </c>
    </row>
    <row r="5657" spans="1:17">
      <c r="A5657" s="12">
        <v>5649</v>
      </c>
      <c r="B5657" s="2" t="s">
        <v>48</v>
      </c>
      <c r="C5657" s="2"/>
      <c r="D5657" s="2">
        <v>1536368</v>
      </c>
      <c r="E5657" s="31">
        <v>42460</v>
      </c>
      <c r="F5657" s="31">
        <v>42490</v>
      </c>
      <c r="G5657">
        <v>665377</v>
      </c>
      <c r="H5657" s="25">
        <v>0</v>
      </c>
      <c r="I5657" s="25">
        <v>0</v>
      </c>
      <c r="J5657" s="25">
        <v>0</v>
      </c>
      <c r="K5657" s="25">
        <v>0</v>
      </c>
      <c r="L5657" s="25">
        <v>0</v>
      </c>
      <c r="M5657" s="25">
        <v>0</v>
      </c>
      <c r="N5657" s="25">
        <v>0</v>
      </c>
      <c r="O5657" s="25">
        <v>0</v>
      </c>
      <c r="P5657" s="25">
        <v>0</v>
      </c>
      <c r="Q5657" s="25">
        <v>0</v>
      </c>
    </row>
    <row r="5658" spans="1:17">
      <c r="A5658" s="12">
        <v>5650</v>
      </c>
      <c r="B5658" s="2" t="s">
        <v>48</v>
      </c>
      <c r="C5658" s="2"/>
      <c r="D5658" s="2">
        <v>1536407</v>
      </c>
      <c r="E5658" s="31">
        <v>42460</v>
      </c>
      <c r="F5658" s="31">
        <v>42490</v>
      </c>
      <c r="G5658">
        <v>72974</v>
      </c>
      <c r="H5658" s="25">
        <v>0</v>
      </c>
      <c r="I5658" s="25">
        <v>0</v>
      </c>
      <c r="J5658" s="25">
        <v>0</v>
      </c>
      <c r="K5658" s="25">
        <v>0</v>
      </c>
      <c r="L5658" s="25">
        <v>0</v>
      </c>
      <c r="M5658" s="25">
        <v>0</v>
      </c>
      <c r="N5658" s="25">
        <v>0</v>
      </c>
      <c r="O5658" s="25">
        <v>0</v>
      </c>
      <c r="P5658" s="25">
        <v>0</v>
      </c>
      <c r="Q5658" s="25">
        <v>0</v>
      </c>
    </row>
    <row r="5659" spans="1:17">
      <c r="A5659" s="12">
        <v>5651</v>
      </c>
      <c r="B5659" s="2" t="s">
        <v>48</v>
      </c>
      <c r="C5659" s="2"/>
      <c r="D5659" s="2">
        <v>1536411</v>
      </c>
      <c r="E5659" s="31">
        <v>42460</v>
      </c>
      <c r="F5659" s="31">
        <v>42490</v>
      </c>
      <c r="G5659">
        <v>3742605</v>
      </c>
      <c r="H5659" s="25">
        <v>0</v>
      </c>
      <c r="I5659" s="25">
        <v>0</v>
      </c>
      <c r="J5659" s="25">
        <v>0</v>
      </c>
      <c r="K5659" s="25">
        <v>0</v>
      </c>
      <c r="L5659" s="25">
        <v>0</v>
      </c>
      <c r="M5659" s="25">
        <v>0</v>
      </c>
      <c r="N5659" s="25">
        <v>0</v>
      </c>
      <c r="O5659" s="25">
        <v>0</v>
      </c>
      <c r="P5659" s="25">
        <v>0</v>
      </c>
      <c r="Q5659" s="25">
        <v>0</v>
      </c>
    </row>
    <row r="5660" spans="1:17">
      <c r="A5660" s="12">
        <v>5652</v>
      </c>
      <c r="B5660" s="2" t="s">
        <v>48</v>
      </c>
      <c r="C5660" s="2"/>
      <c r="D5660" s="2">
        <v>1536416</v>
      </c>
      <c r="E5660" s="31">
        <v>42460</v>
      </c>
      <c r="F5660" s="31">
        <v>42490</v>
      </c>
      <c r="G5660">
        <v>898188</v>
      </c>
      <c r="H5660" s="25">
        <v>0</v>
      </c>
      <c r="I5660" s="25">
        <v>0</v>
      </c>
      <c r="J5660" s="25">
        <v>0</v>
      </c>
      <c r="K5660" s="25">
        <v>0</v>
      </c>
      <c r="L5660" s="25">
        <v>0</v>
      </c>
      <c r="M5660" s="25">
        <v>0</v>
      </c>
      <c r="N5660" s="25">
        <v>0</v>
      </c>
      <c r="O5660" s="25">
        <v>0</v>
      </c>
      <c r="P5660" s="25">
        <v>0</v>
      </c>
      <c r="Q5660" s="25">
        <v>0</v>
      </c>
    </row>
    <row r="5661" spans="1:17">
      <c r="A5661" s="12">
        <v>5653</v>
      </c>
      <c r="B5661" s="2" t="s">
        <v>48</v>
      </c>
      <c r="C5661" s="2"/>
      <c r="D5661" s="2">
        <v>1536430</v>
      </c>
      <c r="E5661" s="31">
        <v>42460</v>
      </c>
      <c r="F5661" s="31">
        <v>42490</v>
      </c>
      <c r="G5661">
        <v>20687</v>
      </c>
      <c r="H5661" s="25">
        <v>0</v>
      </c>
      <c r="I5661" s="25">
        <v>0</v>
      </c>
      <c r="J5661" s="25">
        <v>0</v>
      </c>
      <c r="K5661" s="25">
        <v>0</v>
      </c>
      <c r="L5661" s="25">
        <v>0</v>
      </c>
      <c r="M5661" s="25">
        <v>0</v>
      </c>
      <c r="N5661" s="25">
        <v>0</v>
      </c>
      <c r="O5661" s="25">
        <v>0</v>
      </c>
      <c r="P5661" s="25">
        <v>0</v>
      </c>
      <c r="Q5661" s="25">
        <v>0</v>
      </c>
    </row>
    <row r="5662" spans="1:17">
      <c r="A5662" s="12">
        <v>5654</v>
      </c>
      <c r="B5662" s="2" t="s">
        <v>48</v>
      </c>
      <c r="C5662" s="2"/>
      <c r="D5662" s="2">
        <v>1536432</v>
      </c>
      <c r="E5662" s="31">
        <v>42460</v>
      </c>
      <c r="F5662" s="31">
        <v>42490</v>
      </c>
      <c r="G5662">
        <v>161063</v>
      </c>
      <c r="H5662" s="25">
        <v>0</v>
      </c>
      <c r="I5662" s="25">
        <v>0</v>
      </c>
      <c r="J5662" s="25">
        <v>0</v>
      </c>
      <c r="K5662" s="25">
        <v>0</v>
      </c>
      <c r="L5662" s="25">
        <v>0</v>
      </c>
      <c r="M5662" s="25">
        <v>0</v>
      </c>
      <c r="N5662" s="25">
        <v>0</v>
      </c>
      <c r="O5662" s="25">
        <v>0</v>
      </c>
      <c r="P5662" s="25">
        <v>0</v>
      </c>
      <c r="Q5662" s="25">
        <v>0</v>
      </c>
    </row>
    <row r="5663" spans="1:17">
      <c r="A5663" s="12">
        <v>5655</v>
      </c>
      <c r="B5663" s="2" t="s">
        <v>48</v>
      </c>
      <c r="C5663" s="2"/>
      <c r="D5663" s="2">
        <v>1536607</v>
      </c>
      <c r="E5663" s="31">
        <v>42461</v>
      </c>
      <c r="F5663" s="31">
        <v>42491</v>
      </c>
      <c r="G5663">
        <v>1185404</v>
      </c>
      <c r="H5663" s="25">
        <v>0</v>
      </c>
      <c r="I5663" s="25">
        <v>0</v>
      </c>
      <c r="J5663" s="25">
        <v>0</v>
      </c>
      <c r="K5663" s="25">
        <v>0</v>
      </c>
      <c r="L5663" s="25">
        <v>0</v>
      </c>
      <c r="M5663" s="25">
        <v>0</v>
      </c>
      <c r="N5663" s="25">
        <v>0</v>
      </c>
      <c r="O5663" s="25">
        <v>0</v>
      </c>
      <c r="P5663" s="25">
        <v>0</v>
      </c>
      <c r="Q5663" s="25">
        <v>0</v>
      </c>
    </row>
    <row r="5664" spans="1:17">
      <c r="A5664" s="12">
        <v>5656</v>
      </c>
      <c r="B5664" s="2" t="s">
        <v>48</v>
      </c>
      <c r="C5664" s="2"/>
      <c r="D5664" s="2">
        <v>1536749</v>
      </c>
      <c r="E5664" s="31">
        <v>42463</v>
      </c>
      <c r="F5664" s="31">
        <v>42493</v>
      </c>
      <c r="G5664">
        <v>73678</v>
      </c>
      <c r="H5664" s="25">
        <v>0</v>
      </c>
      <c r="I5664" s="25">
        <v>0</v>
      </c>
      <c r="J5664" s="25">
        <v>0</v>
      </c>
      <c r="K5664" s="25">
        <v>0</v>
      </c>
      <c r="L5664" s="25">
        <v>0</v>
      </c>
      <c r="M5664" s="25">
        <v>0</v>
      </c>
      <c r="N5664" s="25">
        <v>0</v>
      </c>
      <c r="O5664" s="25">
        <v>0</v>
      </c>
      <c r="P5664" s="25">
        <v>0</v>
      </c>
      <c r="Q5664" s="25">
        <v>0</v>
      </c>
    </row>
    <row r="5665" spans="1:17">
      <c r="A5665" s="12">
        <v>5657</v>
      </c>
      <c r="B5665" s="2" t="s">
        <v>48</v>
      </c>
      <c r="C5665" s="2"/>
      <c r="D5665" s="2">
        <v>1536899</v>
      </c>
      <c r="E5665" s="31">
        <v>42464</v>
      </c>
      <c r="F5665" s="31">
        <v>42494</v>
      </c>
      <c r="G5665">
        <v>10200</v>
      </c>
      <c r="H5665" s="25">
        <v>0</v>
      </c>
      <c r="I5665" s="25">
        <v>0</v>
      </c>
      <c r="J5665" s="25">
        <v>0</v>
      </c>
      <c r="K5665" s="25">
        <v>0</v>
      </c>
      <c r="L5665" s="25">
        <v>0</v>
      </c>
      <c r="M5665" s="25">
        <v>0</v>
      </c>
      <c r="N5665" s="25">
        <v>0</v>
      </c>
      <c r="O5665" s="25">
        <v>0</v>
      </c>
      <c r="P5665" s="25">
        <v>0</v>
      </c>
      <c r="Q5665" s="25">
        <v>0</v>
      </c>
    </row>
    <row r="5666" spans="1:17">
      <c r="A5666" s="12">
        <v>5658</v>
      </c>
      <c r="B5666" s="2" t="s">
        <v>48</v>
      </c>
      <c r="C5666" s="2"/>
      <c r="D5666" s="2">
        <v>1536908</v>
      </c>
      <c r="E5666" s="31">
        <v>42464</v>
      </c>
      <c r="F5666" s="31">
        <v>42494</v>
      </c>
      <c r="G5666">
        <v>60799</v>
      </c>
      <c r="H5666" s="25">
        <v>0</v>
      </c>
      <c r="I5666" s="25">
        <v>0</v>
      </c>
      <c r="J5666" s="25">
        <v>0</v>
      </c>
      <c r="K5666" s="25">
        <v>0</v>
      </c>
      <c r="L5666" s="25">
        <v>0</v>
      </c>
      <c r="M5666" s="25">
        <v>0</v>
      </c>
      <c r="N5666" s="25">
        <v>0</v>
      </c>
      <c r="O5666" s="25">
        <v>0</v>
      </c>
      <c r="P5666" s="25">
        <v>0</v>
      </c>
      <c r="Q5666" s="25">
        <v>0</v>
      </c>
    </row>
    <row r="5667" spans="1:17">
      <c r="A5667" s="12">
        <v>5659</v>
      </c>
      <c r="B5667" s="2" t="s">
        <v>48</v>
      </c>
      <c r="C5667" s="2"/>
      <c r="D5667" s="2">
        <v>1536924</v>
      </c>
      <c r="E5667" s="31">
        <v>42464</v>
      </c>
      <c r="F5667" s="31">
        <v>42494</v>
      </c>
      <c r="G5667">
        <v>258501</v>
      </c>
      <c r="H5667" s="25">
        <v>0</v>
      </c>
      <c r="I5667" s="25">
        <v>0</v>
      </c>
      <c r="J5667" s="25">
        <v>0</v>
      </c>
      <c r="K5667" s="25">
        <v>0</v>
      </c>
      <c r="L5667" s="25">
        <v>0</v>
      </c>
      <c r="M5667" s="25">
        <v>0</v>
      </c>
      <c r="N5667" s="25">
        <v>0</v>
      </c>
      <c r="O5667" s="25">
        <v>0</v>
      </c>
      <c r="P5667" s="25">
        <v>0</v>
      </c>
      <c r="Q5667" s="25">
        <v>0</v>
      </c>
    </row>
    <row r="5668" spans="1:17">
      <c r="A5668" s="12">
        <v>5660</v>
      </c>
      <c r="B5668" s="2" t="s">
        <v>48</v>
      </c>
      <c r="C5668" s="2"/>
      <c r="D5668" s="2">
        <v>1536974</v>
      </c>
      <c r="E5668" s="31">
        <v>42464</v>
      </c>
      <c r="F5668" s="31">
        <v>42494</v>
      </c>
      <c r="G5668">
        <v>11748</v>
      </c>
      <c r="H5668" s="25">
        <v>0</v>
      </c>
      <c r="I5668" s="25">
        <v>0</v>
      </c>
      <c r="J5668" s="25">
        <v>0</v>
      </c>
      <c r="K5668" s="25">
        <v>0</v>
      </c>
      <c r="L5668" s="25">
        <v>0</v>
      </c>
      <c r="M5668" s="25">
        <v>0</v>
      </c>
      <c r="N5668" s="25">
        <v>0</v>
      </c>
      <c r="O5668" s="25">
        <v>0</v>
      </c>
      <c r="P5668" s="25">
        <v>0</v>
      </c>
      <c r="Q5668" s="25">
        <v>0</v>
      </c>
    </row>
    <row r="5669" spans="1:17">
      <c r="A5669" s="12">
        <v>5661</v>
      </c>
      <c r="B5669" s="2" t="s">
        <v>48</v>
      </c>
      <c r="C5669" s="2"/>
      <c r="D5669" s="2">
        <v>1536992</v>
      </c>
      <c r="E5669" s="31">
        <v>42464</v>
      </c>
      <c r="F5669" s="31">
        <v>42494</v>
      </c>
      <c r="G5669">
        <v>4872609</v>
      </c>
      <c r="H5669" s="25">
        <v>0</v>
      </c>
      <c r="I5669" s="25">
        <v>0</v>
      </c>
      <c r="J5669" s="25">
        <v>0</v>
      </c>
      <c r="K5669" s="25">
        <v>0</v>
      </c>
      <c r="L5669" s="25">
        <v>0</v>
      </c>
      <c r="M5669" s="25">
        <v>0</v>
      </c>
      <c r="N5669" s="25">
        <v>0</v>
      </c>
      <c r="O5669" s="25">
        <v>0</v>
      </c>
      <c r="P5669" s="25">
        <v>0</v>
      </c>
      <c r="Q5669" s="25">
        <v>0</v>
      </c>
    </row>
    <row r="5670" spans="1:17">
      <c r="A5670" s="12">
        <v>5662</v>
      </c>
      <c r="B5670" s="2" t="s">
        <v>48</v>
      </c>
      <c r="C5670" s="2"/>
      <c r="D5670" s="2">
        <v>1537083</v>
      </c>
      <c r="E5670" s="31">
        <v>42465</v>
      </c>
      <c r="F5670" s="31">
        <v>42495</v>
      </c>
      <c r="G5670">
        <v>13552</v>
      </c>
      <c r="H5670" s="25">
        <v>0</v>
      </c>
      <c r="I5670" s="25">
        <v>0</v>
      </c>
      <c r="J5670" s="25">
        <v>0</v>
      </c>
      <c r="K5670" s="25">
        <v>0</v>
      </c>
      <c r="L5670" s="25">
        <v>0</v>
      </c>
      <c r="M5670" s="25">
        <v>0</v>
      </c>
      <c r="N5670" s="25">
        <v>0</v>
      </c>
      <c r="O5670" s="25">
        <v>0</v>
      </c>
      <c r="P5670" s="25">
        <v>0</v>
      </c>
      <c r="Q5670" s="25">
        <v>0</v>
      </c>
    </row>
    <row r="5671" spans="1:17">
      <c r="A5671" s="12">
        <v>5663</v>
      </c>
      <c r="B5671" s="2" t="s">
        <v>48</v>
      </c>
      <c r="C5671" s="2"/>
      <c r="D5671" s="2">
        <v>1537205</v>
      </c>
      <c r="E5671" s="31">
        <v>42465</v>
      </c>
      <c r="F5671" s="31">
        <v>42495</v>
      </c>
      <c r="G5671">
        <v>11748</v>
      </c>
      <c r="H5671" s="25">
        <v>0</v>
      </c>
      <c r="I5671" s="25">
        <v>0</v>
      </c>
      <c r="J5671" s="25">
        <v>0</v>
      </c>
      <c r="K5671" s="25">
        <v>0</v>
      </c>
      <c r="L5671" s="25">
        <v>0</v>
      </c>
      <c r="M5671" s="25">
        <v>0</v>
      </c>
      <c r="N5671" s="25">
        <v>0</v>
      </c>
      <c r="O5671" s="25">
        <v>0</v>
      </c>
      <c r="P5671" s="25">
        <v>0</v>
      </c>
      <c r="Q5671" s="25">
        <v>0</v>
      </c>
    </row>
    <row r="5672" spans="1:17">
      <c r="A5672" s="12">
        <v>5664</v>
      </c>
      <c r="B5672" s="2" t="s">
        <v>48</v>
      </c>
      <c r="C5672" s="2"/>
      <c r="D5672" s="2">
        <v>1537224</v>
      </c>
      <c r="E5672" s="31">
        <v>42465</v>
      </c>
      <c r="F5672" s="31">
        <v>42495</v>
      </c>
      <c r="G5672">
        <v>2553370</v>
      </c>
      <c r="H5672" s="25">
        <v>0</v>
      </c>
      <c r="I5672" s="25">
        <v>0</v>
      </c>
      <c r="J5672" s="25">
        <v>0</v>
      </c>
      <c r="K5672" s="25">
        <v>0</v>
      </c>
      <c r="L5672" s="25">
        <v>0</v>
      </c>
      <c r="M5672" s="25">
        <v>0</v>
      </c>
      <c r="N5672" s="25">
        <v>0</v>
      </c>
      <c r="O5672" s="25">
        <v>0</v>
      </c>
      <c r="P5672" s="25">
        <v>0</v>
      </c>
      <c r="Q5672" s="25">
        <v>0</v>
      </c>
    </row>
    <row r="5673" spans="1:17">
      <c r="A5673" s="12">
        <v>5665</v>
      </c>
      <c r="B5673" s="2" t="s">
        <v>48</v>
      </c>
      <c r="C5673" s="2"/>
      <c r="D5673" s="2">
        <v>1537274</v>
      </c>
      <c r="E5673" s="31">
        <v>42466</v>
      </c>
      <c r="F5673" s="31">
        <v>42496</v>
      </c>
      <c r="G5673">
        <v>10200</v>
      </c>
      <c r="H5673" s="25">
        <v>0</v>
      </c>
      <c r="I5673" s="25">
        <v>0</v>
      </c>
      <c r="J5673" s="25">
        <v>0</v>
      </c>
      <c r="K5673" s="25">
        <v>0</v>
      </c>
      <c r="L5673" s="25">
        <v>0</v>
      </c>
      <c r="M5673" s="25">
        <v>0</v>
      </c>
      <c r="N5673" s="25">
        <v>0</v>
      </c>
      <c r="O5673" s="25">
        <v>0</v>
      </c>
      <c r="P5673" s="25">
        <v>0</v>
      </c>
      <c r="Q5673" s="25">
        <v>0</v>
      </c>
    </row>
    <row r="5674" spans="1:17">
      <c r="A5674" s="12">
        <v>5666</v>
      </c>
      <c r="B5674" s="2" t="s">
        <v>48</v>
      </c>
      <c r="C5674" s="2"/>
      <c r="D5674" s="2">
        <v>1537369</v>
      </c>
      <c r="E5674" s="31">
        <v>42466</v>
      </c>
      <c r="F5674" s="31">
        <v>42496</v>
      </c>
      <c r="G5674">
        <v>12449</v>
      </c>
      <c r="H5674" s="25">
        <v>0</v>
      </c>
      <c r="I5674" s="25">
        <v>0</v>
      </c>
      <c r="J5674" s="25">
        <v>0</v>
      </c>
      <c r="K5674" s="25">
        <v>0</v>
      </c>
      <c r="L5674" s="25">
        <v>0</v>
      </c>
      <c r="M5674" s="25">
        <v>0</v>
      </c>
      <c r="N5674" s="25">
        <v>0</v>
      </c>
      <c r="O5674" s="25">
        <v>0</v>
      </c>
      <c r="P5674" s="25">
        <v>0</v>
      </c>
      <c r="Q5674" s="25">
        <v>0</v>
      </c>
    </row>
    <row r="5675" spans="1:17">
      <c r="A5675" s="12">
        <v>5667</v>
      </c>
      <c r="B5675" s="2" t="s">
        <v>48</v>
      </c>
      <c r="C5675" s="2"/>
      <c r="D5675" s="2">
        <v>1537393</v>
      </c>
      <c r="E5675" s="31">
        <v>42466</v>
      </c>
      <c r="F5675" s="31">
        <v>42496</v>
      </c>
      <c r="G5675">
        <v>67430</v>
      </c>
      <c r="H5675" s="25">
        <v>0</v>
      </c>
      <c r="I5675" s="25">
        <v>0</v>
      </c>
      <c r="J5675" s="25">
        <v>0</v>
      </c>
      <c r="K5675" s="25">
        <v>0</v>
      </c>
      <c r="L5675" s="25">
        <v>0</v>
      </c>
      <c r="M5675" s="25">
        <v>0</v>
      </c>
      <c r="N5675" s="25">
        <v>0</v>
      </c>
      <c r="O5675" s="25">
        <v>0</v>
      </c>
      <c r="P5675" s="25">
        <v>0</v>
      </c>
      <c r="Q5675" s="25">
        <v>0</v>
      </c>
    </row>
    <row r="5676" spans="1:17">
      <c r="A5676" s="12">
        <v>5668</v>
      </c>
      <c r="B5676" s="2" t="s">
        <v>48</v>
      </c>
      <c r="C5676" s="2"/>
      <c r="D5676" s="2">
        <v>1537487</v>
      </c>
      <c r="E5676" s="31">
        <v>42467</v>
      </c>
      <c r="F5676" s="31">
        <v>42497</v>
      </c>
      <c r="G5676">
        <v>50705</v>
      </c>
      <c r="H5676" s="25">
        <v>0</v>
      </c>
      <c r="I5676" s="25">
        <v>0</v>
      </c>
      <c r="J5676" s="25">
        <v>0</v>
      </c>
      <c r="K5676" s="25">
        <v>0</v>
      </c>
      <c r="L5676" s="25">
        <v>0</v>
      </c>
      <c r="M5676" s="25">
        <v>0</v>
      </c>
      <c r="N5676" s="25">
        <v>0</v>
      </c>
      <c r="O5676" s="25">
        <v>0</v>
      </c>
      <c r="P5676" s="25">
        <v>0</v>
      </c>
      <c r="Q5676" s="25">
        <v>0</v>
      </c>
    </row>
    <row r="5677" spans="1:17">
      <c r="A5677" s="12">
        <v>5669</v>
      </c>
      <c r="B5677" s="2" t="s">
        <v>48</v>
      </c>
      <c r="C5677" s="2"/>
      <c r="D5677" s="2">
        <v>1537522</v>
      </c>
      <c r="E5677" s="31">
        <v>42467</v>
      </c>
      <c r="F5677" s="31">
        <v>42497</v>
      </c>
      <c r="G5677">
        <v>8114</v>
      </c>
      <c r="H5677" s="25">
        <v>0</v>
      </c>
      <c r="I5677" s="25">
        <v>0</v>
      </c>
      <c r="J5677" s="25">
        <v>0</v>
      </c>
      <c r="K5677" s="25">
        <v>0</v>
      </c>
      <c r="L5677" s="25">
        <v>0</v>
      </c>
      <c r="M5677" s="25">
        <v>0</v>
      </c>
      <c r="N5677" s="25">
        <v>0</v>
      </c>
      <c r="O5677" s="25">
        <v>0</v>
      </c>
      <c r="P5677" s="25">
        <v>0</v>
      </c>
      <c r="Q5677" s="25">
        <v>0</v>
      </c>
    </row>
    <row r="5678" spans="1:17">
      <c r="A5678" s="12">
        <v>5670</v>
      </c>
      <c r="B5678" s="2" t="s">
        <v>48</v>
      </c>
      <c r="C5678" s="2"/>
      <c r="D5678" s="2">
        <v>1537576</v>
      </c>
      <c r="E5678" s="31">
        <v>42467</v>
      </c>
      <c r="F5678" s="31">
        <v>42497</v>
      </c>
      <c r="G5678">
        <v>720693</v>
      </c>
      <c r="H5678" s="25">
        <v>0</v>
      </c>
      <c r="I5678" s="25">
        <v>0</v>
      </c>
      <c r="J5678" s="25">
        <v>0</v>
      </c>
      <c r="K5678" s="25">
        <v>0</v>
      </c>
      <c r="L5678" s="25">
        <v>0</v>
      </c>
      <c r="M5678" s="25">
        <v>0</v>
      </c>
      <c r="N5678" s="25">
        <v>0</v>
      </c>
      <c r="O5678" s="25">
        <v>0</v>
      </c>
      <c r="P5678" s="25">
        <v>0</v>
      </c>
      <c r="Q5678" s="25">
        <v>0</v>
      </c>
    </row>
    <row r="5679" spans="1:17">
      <c r="A5679" s="12">
        <v>5671</v>
      </c>
      <c r="B5679" s="2" t="s">
        <v>48</v>
      </c>
      <c r="C5679" s="2"/>
      <c r="D5679" s="2">
        <v>1537601</v>
      </c>
      <c r="E5679" s="31">
        <v>42467</v>
      </c>
      <c r="F5679" s="31">
        <v>42497</v>
      </c>
      <c r="G5679">
        <v>2963423</v>
      </c>
      <c r="H5679" s="25">
        <v>0</v>
      </c>
      <c r="I5679" s="25">
        <v>0</v>
      </c>
      <c r="J5679" s="25">
        <v>0</v>
      </c>
      <c r="K5679" s="25">
        <v>0</v>
      </c>
      <c r="L5679" s="25">
        <v>0</v>
      </c>
      <c r="M5679" s="25">
        <v>0</v>
      </c>
      <c r="N5679" s="25">
        <v>0</v>
      </c>
      <c r="O5679" s="25">
        <v>0</v>
      </c>
      <c r="P5679" s="25">
        <v>0</v>
      </c>
      <c r="Q5679" s="25">
        <v>0</v>
      </c>
    </row>
    <row r="5680" spans="1:17">
      <c r="A5680" s="12">
        <v>5672</v>
      </c>
      <c r="B5680" s="2" t="s">
        <v>48</v>
      </c>
      <c r="C5680" s="2"/>
      <c r="D5680" s="2">
        <v>1537770</v>
      </c>
      <c r="E5680" s="31">
        <v>42468</v>
      </c>
      <c r="F5680" s="31">
        <v>42498</v>
      </c>
      <c r="G5680">
        <v>136210</v>
      </c>
      <c r="H5680" s="25">
        <v>0</v>
      </c>
      <c r="I5680" s="25">
        <v>0</v>
      </c>
      <c r="J5680" s="25">
        <v>0</v>
      </c>
      <c r="K5680" s="25">
        <v>0</v>
      </c>
      <c r="L5680" s="25">
        <v>0</v>
      </c>
      <c r="M5680" s="25">
        <v>0</v>
      </c>
      <c r="N5680" s="25">
        <v>0</v>
      </c>
      <c r="O5680" s="25">
        <v>0</v>
      </c>
      <c r="P5680" s="25">
        <v>0</v>
      </c>
      <c r="Q5680" s="25">
        <v>0</v>
      </c>
    </row>
    <row r="5681" spans="1:17">
      <c r="A5681" s="12">
        <v>5673</v>
      </c>
      <c r="B5681" s="2" t="s">
        <v>48</v>
      </c>
      <c r="C5681" s="2"/>
      <c r="D5681" s="2">
        <v>1537782</v>
      </c>
      <c r="E5681" s="31">
        <v>42468</v>
      </c>
      <c r="F5681" s="31">
        <v>42498</v>
      </c>
      <c r="G5681">
        <v>209640</v>
      </c>
      <c r="H5681" s="25">
        <v>0</v>
      </c>
      <c r="I5681" s="25">
        <v>0</v>
      </c>
      <c r="J5681" s="25">
        <v>0</v>
      </c>
      <c r="K5681" s="25">
        <v>0</v>
      </c>
      <c r="L5681" s="25">
        <v>0</v>
      </c>
      <c r="M5681" s="25">
        <v>0</v>
      </c>
      <c r="N5681" s="25">
        <v>0</v>
      </c>
      <c r="O5681" s="25">
        <v>0</v>
      </c>
      <c r="P5681" s="25">
        <v>0</v>
      </c>
      <c r="Q5681" s="25">
        <v>0</v>
      </c>
    </row>
    <row r="5682" spans="1:17">
      <c r="A5682" s="12">
        <v>5674</v>
      </c>
      <c r="B5682" s="2" t="s">
        <v>48</v>
      </c>
      <c r="C5682" s="2"/>
      <c r="D5682" s="2">
        <v>1537999</v>
      </c>
      <c r="E5682" s="31">
        <v>42469</v>
      </c>
      <c r="F5682" s="31">
        <v>42499</v>
      </c>
      <c r="G5682">
        <v>8024406</v>
      </c>
      <c r="H5682" s="25">
        <v>0</v>
      </c>
      <c r="I5682" s="25">
        <v>0</v>
      </c>
      <c r="J5682" s="25">
        <v>0</v>
      </c>
      <c r="K5682" s="25">
        <v>0</v>
      </c>
      <c r="L5682" s="25">
        <v>0</v>
      </c>
      <c r="M5682" s="25">
        <v>0</v>
      </c>
      <c r="N5682" s="25">
        <v>0</v>
      </c>
      <c r="O5682" s="25">
        <v>0</v>
      </c>
      <c r="P5682" s="25">
        <v>0</v>
      </c>
      <c r="Q5682" s="25">
        <v>0</v>
      </c>
    </row>
    <row r="5683" spans="1:17">
      <c r="A5683" s="12">
        <v>5675</v>
      </c>
      <c r="B5683" s="2" t="s">
        <v>48</v>
      </c>
      <c r="C5683" s="2"/>
      <c r="D5683" s="2">
        <v>1538104</v>
      </c>
      <c r="E5683" s="31">
        <v>42470</v>
      </c>
      <c r="F5683" s="31">
        <v>42500</v>
      </c>
      <c r="G5683">
        <v>508600</v>
      </c>
      <c r="H5683" s="25">
        <v>0</v>
      </c>
      <c r="I5683" s="25">
        <v>0</v>
      </c>
      <c r="J5683" s="25">
        <v>0</v>
      </c>
      <c r="K5683" s="25">
        <v>0</v>
      </c>
      <c r="L5683" s="25">
        <v>0</v>
      </c>
      <c r="M5683" s="25">
        <v>0</v>
      </c>
      <c r="N5683" s="25">
        <v>0</v>
      </c>
      <c r="O5683" s="25">
        <v>0</v>
      </c>
      <c r="P5683" s="25">
        <v>0</v>
      </c>
      <c r="Q5683" s="25">
        <v>0</v>
      </c>
    </row>
    <row r="5684" spans="1:17">
      <c r="A5684" s="12">
        <v>5676</v>
      </c>
      <c r="B5684" s="2" t="s">
        <v>48</v>
      </c>
      <c r="C5684" s="2"/>
      <c r="D5684" s="2">
        <v>1538133</v>
      </c>
      <c r="E5684" s="31">
        <v>42470</v>
      </c>
      <c r="F5684" s="31">
        <v>42500</v>
      </c>
      <c r="G5684">
        <v>11748</v>
      </c>
      <c r="H5684" s="25">
        <v>0</v>
      </c>
      <c r="I5684" s="25">
        <v>0</v>
      </c>
      <c r="J5684" s="25">
        <v>0</v>
      </c>
      <c r="K5684" s="25">
        <v>0</v>
      </c>
      <c r="L5684" s="25">
        <v>0</v>
      </c>
      <c r="M5684" s="25">
        <v>0</v>
      </c>
      <c r="N5684" s="25">
        <v>0</v>
      </c>
      <c r="O5684" s="25">
        <v>0</v>
      </c>
      <c r="P5684" s="25">
        <v>0</v>
      </c>
      <c r="Q5684" s="25">
        <v>0</v>
      </c>
    </row>
    <row r="5685" spans="1:17">
      <c r="A5685" s="12">
        <v>5677</v>
      </c>
      <c r="B5685" s="2" t="s">
        <v>48</v>
      </c>
      <c r="C5685" s="2"/>
      <c r="D5685" s="2">
        <v>1538152</v>
      </c>
      <c r="E5685" s="31">
        <v>42470</v>
      </c>
      <c r="F5685" s="31">
        <v>42500</v>
      </c>
      <c r="G5685">
        <v>11728</v>
      </c>
      <c r="H5685" s="25">
        <v>0</v>
      </c>
      <c r="I5685" s="25">
        <v>0</v>
      </c>
      <c r="J5685" s="25">
        <v>0</v>
      </c>
      <c r="K5685" s="25">
        <v>0</v>
      </c>
      <c r="L5685" s="25">
        <v>0</v>
      </c>
      <c r="M5685" s="25">
        <v>0</v>
      </c>
      <c r="N5685" s="25">
        <v>0</v>
      </c>
      <c r="O5685" s="25">
        <v>0</v>
      </c>
      <c r="P5685" s="25">
        <v>0</v>
      </c>
      <c r="Q5685" s="25">
        <v>0</v>
      </c>
    </row>
    <row r="5686" spans="1:17">
      <c r="A5686" s="12">
        <v>5678</v>
      </c>
      <c r="B5686" s="2" t="s">
        <v>48</v>
      </c>
      <c r="C5686" s="2"/>
      <c r="D5686" s="2">
        <v>1538274</v>
      </c>
      <c r="E5686" s="31">
        <v>42471</v>
      </c>
      <c r="F5686" s="31">
        <v>42501</v>
      </c>
      <c r="G5686">
        <v>64730</v>
      </c>
      <c r="H5686" s="25">
        <v>0</v>
      </c>
      <c r="I5686" s="25">
        <v>0</v>
      </c>
      <c r="J5686" s="25">
        <v>0</v>
      </c>
      <c r="K5686" s="25">
        <v>0</v>
      </c>
      <c r="L5686" s="25">
        <v>0</v>
      </c>
      <c r="M5686" s="25">
        <v>0</v>
      </c>
      <c r="N5686" s="25">
        <v>0</v>
      </c>
      <c r="O5686" s="25">
        <v>0</v>
      </c>
      <c r="P5686" s="25">
        <v>0</v>
      </c>
      <c r="Q5686" s="25">
        <v>0</v>
      </c>
    </row>
    <row r="5687" spans="1:17">
      <c r="A5687" s="12">
        <v>5679</v>
      </c>
      <c r="B5687" s="2" t="s">
        <v>48</v>
      </c>
      <c r="C5687" s="2"/>
      <c r="D5687" s="2">
        <v>1538280</v>
      </c>
      <c r="E5687" s="31">
        <v>42471</v>
      </c>
      <c r="F5687" s="31">
        <v>42501</v>
      </c>
      <c r="G5687">
        <v>160293</v>
      </c>
      <c r="H5687" s="25">
        <v>0</v>
      </c>
      <c r="I5687" s="25">
        <v>0</v>
      </c>
      <c r="J5687" s="25">
        <v>0</v>
      </c>
      <c r="K5687" s="25">
        <v>0</v>
      </c>
      <c r="L5687" s="25">
        <v>0</v>
      </c>
      <c r="M5687" s="25">
        <v>0</v>
      </c>
      <c r="N5687" s="25">
        <v>0</v>
      </c>
      <c r="O5687" s="25">
        <v>0</v>
      </c>
      <c r="P5687" s="25">
        <v>0</v>
      </c>
      <c r="Q5687" s="25">
        <v>0</v>
      </c>
    </row>
    <row r="5688" spans="1:17">
      <c r="A5688" s="12">
        <v>5680</v>
      </c>
      <c r="B5688" s="2" t="s">
        <v>48</v>
      </c>
      <c r="C5688" s="2"/>
      <c r="D5688" s="2">
        <v>1538310</v>
      </c>
      <c r="E5688" s="31">
        <v>42471</v>
      </c>
      <c r="F5688" s="31">
        <v>42501</v>
      </c>
      <c r="G5688">
        <v>296884</v>
      </c>
      <c r="H5688" s="25">
        <v>0</v>
      </c>
      <c r="I5688" s="25">
        <v>0</v>
      </c>
      <c r="J5688" s="25">
        <v>0</v>
      </c>
      <c r="K5688" s="25">
        <v>0</v>
      </c>
      <c r="L5688" s="25">
        <v>0</v>
      </c>
      <c r="M5688" s="25">
        <v>0</v>
      </c>
      <c r="N5688" s="25">
        <v>0</v>
      </c>
      <c r="O5688" s="25">
        <v>0</v>
      </c>
      <c r="P5688" s="25">
        <v>0</v>
      </c>
      <c r="Q5688" s="25">
        <v>0</v>
      </c>
    </row>
    <row r="5689" spans="1:17">
      <c r="A5689" s="12">
        <v>5681</v>
      </c>
      <c r="B5689" s="2" t="s">
        <v>48</v>
      </c>
      <c r="C5689" s="2"/>
      <c r="D5689" s="2">
        <v>1538311</v>
      </c>
      <c r="E5689" s="31">
        <v>42471</v>
      </c>
      <c r="F5689" s="31">
        <v>42501</v>
      </c>
      <c r="G5689">
        <v>136210</v>
      </c>
      <c r="H5689" s="25">
        <v>0</v>
      </c>
      <c r="I5689" s="25">
        <v>0</v>
      </c>
      <c r="J5689" s="25">
        <v>0</v>
      </c>
      <c r="K5689" s="25">
        <v>0</v>
      </c>
      <c r="L5689" s="25">
        <v>0</v>
      </c>
      <c r="M5689" s="25">
        <v>0</v>
      </c>
      <c r="N5689" s="25">
        <v>0</v>
      </c>
      <c r="O5689" s="25">
        <v>0</v>
      </c>
      <c r="P5689" s="25">
        <v>0</v>
      </c>
      <c r="Q5689" s="25">
        <v>0</v>
      </c>
    </row>
    <row r="5690" spans="1:17">
      <c r="A5690" s="12">
        <v>5682</v>
      </c>
      <c r="B5690" s="2" t="s">
        <v>48</v>
      </c>
      <c r="C5690" s="2"/>
      <c r="D5690" s="2">
        <v>1538325</v>
      </c>
      <c r="E5690" s="31">
        <v>42471</v>
      </c>
      <c r="F5690" s="31">
        <v>42501</v>
      </c>
      <c r="G5690">
        <v>32456</v>
      </c>
      <c r="H5690" s="25">
        <v>0</v>
      </c>
      <c r="I5690" s="25">
        <v>0</v>
      </c>
      <c r="J5690" s="25">
        <v>0</v>
      </c>
      <c r="K5690" s="25">
        <v>0</v>
      </c>
      <c r="L5690" s="25">
        <v>0</v>
      </c>
      <c r="M5690" s="25">
        <v>0</v>
      </c>
      <c r="N5690" s="25">
        <v>0</v>
      </c>
      <c r="O5690" s="25">
        <v>0</v>
      </c>
      <c r="P5690" s="25">
        <v>0</v>
      </c>
      <c r="Q5690" s="25">
        <v>0</v>
      </c>
    </row>
    <row r="5691" spans="1:17">
      <c r="A5691" s="12">
        <v>5683</v>
      </c>
      <c r="B5691" s="2" t="s">
        <v>48</v>
      </c>
      <c r="C5691" s="2"/>
      <c r="D5691" s="2">
        <v>1538360</v>
      </c>
      <c r="E5691" s="31">
        <v>42471</v>
      </c>
      <c r="F5691" s="31">
        <v>42501</v>
      </c>
      <c r="G5691">
        <v>3065650</v>
      </c>
      <c r="H5691" s="25">
        <v>0</v>
      </c>
      <c r="I5691" s="25">
        <v>0</v>
      </c>
      <c r="J5691" s="25">
        <v>0</v>
      </c>
      <c r="K5691" s="25">
        <v>0</v>
      </c>
      <c r="L5691" s="25">
        <v>0</v>
      </c>
      <c r="M5691" s="25">
        <v>0</v>
      </c>
      <c r="N5691" s="25">
        <v>0</v>
      </c>
      <c r="O5691" s="25">
        <v>0</v>
      </c>
      <c r="P5691" s="25">
        <v>0</v>
      </c>
      <c r="Q5691" s="25">
        <v>0</v>
      </c>
    </row>
    <row r="5692" spans="1:17">
      <c r="A5692" s="12">
        <v>5684</v>
      </c>
      <c r="B5692" s="2" t="s">
        <v>48</v>
      </c>
      <c r="C5692" s="2"/>
      <c r="D5692" s="2">
        <v>1538367</v>
      </c>
      <c r="E5692" s="31">
        <v>42471</v>
      </c>
      <c r="F5692" s="31">
        <v>42501</v>
      </c>
      <c r="G5692">
        <v>3227000</v>
      </c>
      <c r="H5692" s="25">
        <v>0</v>
      </c>
      <c r="I5692" s="25">
        <v>0</v>
      </c>
      <c r="J5692" s="25">
        <v>0</v>
      </c>
      <c r="K5692" s="25">
        <v>0</v>
      </c>
      <c r="L5692" s="25">
        <v>0</v>
      </c>
      <c r="M5692" s="25">
        <v>0</v>
      </c>
      <c r="N5692" s="25">
        <v>0</v>
      </c>
      <c r="O5692" s="25">
        <v>0</v>
      </c>
      <c r="P5692" s="25">
        <v>0</v>
      </c>
      <c r="Q5692" s="25">
        <v>0</v>
      </c>
    </row>
    <row r="5693" spans="1:17">
      <c r="A5693" s="12">
        <v>5685</v>
      </c>
      <c r="B5693" s="2" t="s">
        <v>48</v>
      </c>
      <c r="C5693" s="2"/>
      <c r="D5693" s="2">
        <v>1538382</v>
      </c>
      <c r="E5693" s="31">
        <v>42471</v>
      </c>
      <c r="F5693" s="31">
        <v>42501</v>
      </c>
      <c r="G5693">
        <v>23680</v>
      </c>
      <c r="H5693" s="25">
        <v>0</v>
      </c>
      <c r="I5693" s="25">
        <v>0</v>
      </c>
      <c r="J5693" s="25">
        <v>0</v>
      </c>
      <c r="K5693" s="25">
        <v>0</v>
      </c>
      <c r="L5693" s="25">
        <v>0</v>
      </c>
      <c r="M5693" s="25">
        <v>0</v>
      </c>
      <c r="N5693" s="25">
        <v>0</v>
      </c>
      <c r="O5693" s="25">
        <v>0</v>
      </c>
      <c r="P5693" s="25">
        <v>0</v>
      </c>
      <c r="Q5693" s="25">
        <v>0</v>
      </c>
    </row>
    <row r="5694" spans="1:17">
      <c r="A5694" s="12">
        <v>5686</v>
      </c>
      <c r="B5694" s="2" t="s">
        <v>48</v>
      </c>
      <c r="C5694" s="2"/>
      <c r="D5694" s="2">
        <v>1538526</v>
      </c>
      <c r="E5694" s="31">
        <v>42472</v>
      </c>
      <c r="F5694" s="31">
        <v>42502</v>
      </c>
      <c r="G5694">
        <v>45601</v>
      </c>
      <c r="H5694" s="25">
        <v>0</v>
      </c>
      <c r="I5694" s="25">
        <v>0</v>
      </c>
      <c r="J5694" s="25">
        <v>0</v>
      </c>
      <c r="K5694" s="25">
        <v>0</v>
      </c>
      <c r="L5694" s="25">
        <v>0</v>
      </c>
      <c r="M5694" s="25">
        <v>0</v>
      </c>
      <c r="N5694" s="25">
        <v>0</v>
      </c>
      <c r="O5694" s="25">
        <v>0</v>
      </c>
      <c r="P5694" s="25">
        <v>0</v>
      </c>
      <c r="Q5694" s="25">
        <v>0</v>
      </c>
    </row>
    <row r="5695" spans="1:17">
      <c r="A5695" s="12">
        <v>5687</v>
      </c>
      <c r="B5695" s="2" t="s">
        <v>48</v>
      </c>
      <c r="C5695" s="2"/>
      <c r="D5695" s="2">
        <v>1538575</v>
      </c>
      <c r="E5695" s="31">
        <v>42472</v>
      </c>
      <c r="F5695" s="31">
        <v>42502</v>
      </c>
      <c r="G5695">
        <v>381700</v>
      </c>
      <c r="H5695" s="25">
        <v>0</v>
      </c>
      <c r="I5695" s="25">
        <v>0</v>
      </c>
      <c r="J5695" s="25">
        <v>0</v>
      </c>
      <c r="K5695" s="25">
        <v>0</v>
      </c>
      <c r="L5695" s="25">
        <v>0</v>
      </c>
      <c r="M5695" s="25">
        <v>0</v>
      </c>
      <c r="N5695" s="25">
        <v>0</v>
      </c>
      <c r="O5695" s="25">
        <v>0</v>
      </c>
      <c r="P5695" s="25">
        <v>0</v>
      </c>
      <c r="Q5695" s="25">
        <v>0</v>
      </c>
    </row>
    <row r="5696" spans="1:17">
      <c r="A5696" s="12">
        <v>5688</v>
      </c>
      <c r="B5696" s="2" t="s">
        <v>48</v>
      </c>
      <c r="C5696" s="2"/>
      <c r="D5696" s="2">
        <v>1538592</v>
      </c>
      <c r="E5696" s="31">
        <v>42472</v>
      </c>
      <c r="F5696" s="31">
        <v>42502</v>
      </c>
      <c r="G5696">
        <v>45732</v>
      </c>
      <c r="H5696" s="25">
        <v>0</v>
      </c>
      <c r="I5696" s="25">
        <v>0</v>
      </c>
      <c r="J5696" s="25">
        <v>0</v>
      </c>
      <c r="K5696" s="25">
        <v>0</v>
      </c>
      <c r="L5696" s="25">
        <v>0</v>
      </c>
      <c r="M5696" s="25">
        <v>0</v>
      </c>
      <c r="N5696" s="25">
        <v>0</v>
      </c>
      <c r="O5696" s="25">
        <v>0</v>
      </c>
      <c r="P5696" s="25">
        <v>0</v>
      </c>
      <c r="Q5696" s="25">
        <v>0</v>
      </c>
    </row>
    <row r="5697" spans="1:17">
      <c r="A5697" s="12">
        <v>5689</v>
      </c>
      <c r="B5697" s="2" t="s">
        <v>48</v>
      </c>
      <c r="C5697" s="2"/>
      <c r="D5697" s="2">
        <v>1538608</v>
      </c>
      <c r="E5697" s="31">
        <v>42472</v>
      </c>
      <c r="F5697" s="31">
        <v>42502</v>
      </c>
      <c r="G5697">
        <v>11111</v>
      </c>
      <c r="H5697" s="25">
        <v>0</v>
      </c>
      <c r="I5697" s="25">
        <v>0</v>
      </c>
      <c r="J5697" s="25">
        <v>0</v>
      </c>
      <c r="K5697" s="25">
        <v>0</v>
      </c>
      <c r="L5697" s="25">
        <v>0</v>
      </c>
      <c r="M5697" s="25">
        <v>0</v>
      </c>
      <c r="N5697" s="25">
        <v>0</v>
      </c>
      <c r="O5697" s="25">
        <v>0</v>
      </c>
      <c r="P5697" s="25">
        <v>0</v>
      </c>
      <c r="Q5697" s="25">
        <v>0</v>
      </c>
    </row>
    <row r="5698" spans="1:17">
      <c r="A5698" s="12">
        <v>5690</v>
      </c>
      <c r="B5698" s="2" t="s">
        <v>48</v>
      </c>
      <c r="C5698" s="2"/>
      <c r="D5698" s="2">
        <v>1538656</v>
      </c>
      <c r="E5698" s="31">
        <v>42472</v>
      </c>
      <c r="F5698" s="31">
        <v>42502</v>
      </c>
      <c r="G5698">
        <v>159595</v>
      </c>
      <c r="H5698" s="25">
        <v>0</v>
      </c>
      <c r="I5698" s="25">
        <v>0</v>
      </c>
      <c r="J5698" s="25">
        <v>0</v>
      </c>
      <c r="K5698" s="25">
        <v>0</v>
      </c>
      <c r="L5698" s="25">
        <v>0</v>
      </c>
      <c r="M5698" s="25">
        <v>0</v>
      </c>
      <c r="N5698" s="25">
        <v>0</v>
      </c>
      <c r="O5698" s="25">
        <v>0</v>
      </c>
      <c r="P5698" s="25">
        <v>0</v>
      </c>
      <c r="Q5698" s="25">
        <v>0</v>
      </c>
    </row>
    <row r="5699" spans="1:17">
      <c r="A5699" s="12">
        <v>5691</v>
      </c>
      <c r="B5699" s="2" t="s">
        <v>48</v>
      </c>
      <c r="C5699" s="2"/>
      <c r="D5699" s="2">
        <v>1538786</v>
      </c>
      <c r="E5699" s="31">
        <v>42473</v>
      </c>
      <c r="F5699" s="31">
        <v>42503</v>
      </c>
      <c r="G5699">
        <v>3858391</v>
      </c>
      <c r="H5699" s="25">
        <v>0</v>
      </c>
      <c r="I5699" s="25">
        <v>0</v>
      </c>
      <c r="J5699" s="25">
        <v>0</v>
      </c>
      <c r="K5699" s="25">
        <v>0</v>
      </c>
      <c r="L5699" s="25">
        <v>0</v>
      </c>
      <c r="M5699" s="25">
        <v>0</v>
      </c>
      <c r="N5699" s="25">
        <v>0</v>
      </c>
      <c r="O5699" s="25">
        <v>0</v>
      </c>
      <c r="P5699" s="25">
        <v>0</v>
      </c>
      <c r="Q5699" s="25">
        <v>0</v>
      </c>
    </row>
    <row r="5700" spans="1:17">
      <c r="A5700" s="12">
        <v>5692</v>
      </c>
      <c r="B5700" s="2" t="s">
        <v>48</v>
      </c>
      <c r="C5700" s="2"/>
      <c r="D5700" s="2">
        <v>1538790</v>
      </c>
      <c r="E5700" s="31">
        <v>42473</v>
      </c>
      <c r="F5700" s="31">
        <v>42503</v>
      </c>
      <c r="G5700">
        <v>12366</v>
      </c>
      <c r="H5700" s="25">
        <v>0</v>
      </c>
      <c r="I5700" s="25">
        <v>0</v>
      </c>
      <c r="J5700" s="25">
        <v>0</v>
      </c>
      <c r="K5700" s="25">
        <v>0</v>
      </c>
      <c r="L5700" s="25">
        <v>0</v>
      </c>
      <c r="M5700" s="25">
        <v>0</v>
      </c>
      <c r="N5700" s="25">
        <v>0</v>
      </c>
      <c r="O5700" s="25">
        <v>0</v>
      </c>
      <c r="P5700" s="25">
        <v>0</v>
      </c>
      <c r="Q5700" s="25">
        <v>0</v>
      </c>
    </row>
    <row r="5701" spans="1:17">
      <c r="A5701" s="12">
        <v>5693</v>
      </c>
      <c r="B5701" s="2" t="s">
        <v>48</v>
      </c>
      <c r="C5701" s="2"/>
      <c r="D5701" s="2">
        <v>1538875</v>
      </c>
      <c r="E5701" s="31">
        <v>42473</v>
      </c>
      <c r="F5701" s="31">
        <v>42503</v>
      </c>
      <c r="G5701">
        <v>16000</v>
      </c>
      <c r="H5701" s="25">
        <v>0</v>
      </c>
      <c r="I5701" s="25">
        <v>0</v>
      </c>
      <c r="J5701" s="25">
        <v>0</v>
      </c>
      <c r="K5701" s="25">
        <v>0</v>
      </c>
      <c r="L5701" s="25">
        <v>0</v>
      </c>
      <c r="M5701" s="25">
        <v>0</v>
      </c>
      <c r="N5701" s="25">
        <v>0</v>
      </c>
      <c r="O5701" s="25">
        <v>0</v>
      </c>
      <c r="P5701" s="25">
        <v>0</v>
      </c>
      <c r="Q5701" s="25">
        <v>0</v>
      </c>
    </row>
    <row r="5702" spans="1:17">
      <c r="A5702" s="12">
        <v>5694</v>
      </c>
      <c r="B5702" s="2" t="s">
        <v>48</v>
      </c>
      <c r="C5702" s="2"/>
      <c r="D5702" s="2">
        <v>1538881</v>
      </c>
      <c r="E5702" s="31">
        <v>42473</v>
      </c>
      <c r="F5702" s="31">
        <v>42503</v>
      </c>
      <c r="G5702">
        <v>335623</v>
      </c>
      <c r="H5702" s="25">
        <v>0</v>
      </c>
      <c r="I5702" s="25">
        <v>0</v>
      </c>
      <c r="J5702" s="25">
        <v>0</v>
      </c>
      <c r="K5702" s="25">
        <v>0</v>
      </c>
      <c r="L5702" s="25">
        <v>0</v>
      </c>
      <c r="M5702" s="25">
        <v>0</v>
      </c>
      <c r="N5702" s="25">
        <v>0</v>
      </c>
      <c r="O5702" s="25">
        <v>0</v>
      </c>
      <c r="P5702" s="25">
        <v>0</v>
      </c>
      <c r="Q5702" s="25">
        <v>0</v>
      </c>
    </row>
    <row r="5703" spans="1:17">
      <c r="A5703" s="12">
        <v>5695</v>
      </c>
      <c r="B5703" s="2" t="s">
        <v>48</v>
      </c>
      <c r="C5703" s="2"/>
      <c r="D5703" s="2">
        <v>1538887</v>
      </c>
      <c r="E5703" s="31">
        <v>42473</v>
      </c>
      <c r="F5703" s="31">
        <v>42503</v>
      </c>
      <c r="G5703">
        <v>353287</v>
      </c>
      <c r="H5703" s="25">
        <v>0</v>
      </c>
      <c r="I5703" s="25">
        <v>0</v>
      </c>
      <c r="J5703" s="25">
        <v>0</v>
      </c>
      <c r="K5703" s="25">
        <v>0</v>
      </c>
      <c r="L5703" s="25">
        <v>0</v>
      </c>
      <c r="M5703" s="25">
        <v>0</v>
      </c>
      <c r="N5703" s="25">
        <v>0</v>
      </c>
      <c r="O5703" s="25">
        <v>0</v>
      </c>
      <c r="P5703" s="25">
        <v>0</v>
      </c>
      <c r="Q5703" s="25">
        <v>0</v>
      </c>
    </row>
    <row r="5704" spans="1:17">
      <c r="A5704" s="12">
        <v>5696</v>
      </c>
      <c r="B5704" s="2" t="s">
        <v>48</v>
      </c>
      <c r="C5704" s="2"/>
      <c r="D5704" s="2">
        <v>1538896</v>
      </c>
      <c r="E5704" s="31">
        <v>42473</v>
      </c>
      <c r="F5704" s="31">
        <v>42503</v>
      </c>
      <c r="G5704">
        <v>1123516</v>
      </c>
      <c r="H5704" s="25">
        <v>0</v>
      </c>
      <c r="I5704" s="25">
        <v>0</v>
      </c>
      <c r="J5704" s="25">
        <v>0</v>
      </c>
      <c r="K5704" s="25">
        <v>0</v>
      </c>
      <c r="L5704" s="25">
        <v>0</v>
      </c>
      <c r="M5704" s="25">
        <v>0</v>
      </c>
      <c r="N5704" s="25">
        <v>0</v>
      </c>
      <c r="O5704" s="25">
        <v>0</v>
      </c>
      <c r="P5704" s="25">
        <v>0</v>
      </c>
      <c r="Q5704" s="25">
        <v>0</v>
      </c>
    </row>
    <row r="5705" spans="1:17">
      <c r="A5705" s="12">
        <v>5697</v>
      </c>
      <c r="B5705" s="2" t="s">
        <v>48</v>
      </c>
      <c r="C5705" s="2"/>
      <c r="D5705" s="2">
        <v>1538992</v>
      </c>
      <c r="E5705" s="31">
        <v>42474</v>
      </c>
      <c r="F5705" s="31">
        <v>42504</v>
      </c>
      <c r="G5705">
        <v>8656</v>
      </c>
      <c r="H5705" s="25">
        <v>0</v>
      </c>
      <c r="I5705" s="25">
        <v>0</v>
      </c>
      <c r="J5705" s="25">
        <v>0</v>
      </c>
      <c r="K5705" s="25">
        <v>0</v>
      </c>
      <c r="L5705" s="25">
        <v>0</v>
      </c>
      <c r="M5705" s="25">
        <v>0</v>
      </c>
      <c r="N5705" s="25">
        <v>0</v>
      </c>
      <c r="O5705" s="25">
        <v>0</v>
      </c>
      <c r="P5705" s="25">
        <v>0</v>
      </c>
      <c r="Q5705" s="25">
        <v>0</v>
      </c>
    </row>
    <row r="5706" spans="1:17">
      <c r="A5706" s="12">
        <v>5698</v>
      </c>
      <c r="B5706" s="2" t="s">
        <v>48</v>
      </c>
      <c r="C5706" s="2"/>
      <c r="D5706" s="2">
        <v>1539046</v>
      </c>
      <c r="E5706" s="31">
        <v>42474</v>
      </c>
      <c r="F5706" s="31">
        <v>42504</v>
      </c>
      <c r="G5706">
        <v>41851</v>
      </c>
      <c r="H5706" s="25">
        <v>0</v>
      </c>
      <c r="I5706" s="25">
        <v>0</v>
      </c>
      <c r="J5706" s="25">
        <v>0</v>
      </c>
      <c r="K5706" s="25">
        <v>0</v>
      </c>
      <c r="L5706" s="25">
        <v>0</v>
      </c>
      <c r="M5706" s="25">
        <v>0</v>
      </c>
      <c r="N5706" s="25">
        <v>0</v>
      </c>
      <c r="O5706" s="25">
        <v>0</v>
      </c>
      <c r="P5706" s="25">
        <v>0</v>
      </c>
      <c r="Q5706" s="25">
        <v>0</v>
      </c>
    </row>
    <row r="5707" spans="1:17">
      <c r="A5707" s="12">
        <v>5699</v>
      </c>
      <c r="B5707" s="2" t="s">
        <v>48</v>
      </c>
      <c r="C5707" s="2"/>
      <c r="D5707" s="2">
        <v>1539176</v>
      </c>
      <c r="E5707" s="31">
        <v>42475</v>
      </c>
      <c r="F5707" s="31">
        <v>42505</v>
      </c>
      <c r="G5707">
        <v>19654</v>
      </c>
      <c r="H5707" s="25">
        <v>0</v>
      </c>
      <c r="I5707" s="25">
        <v>0</v>
      </c>
      <c r="J5707" s="25">
        <v>0</v>
      </c>
      <c r="K5707" s="25">
        <v>0</v>
      </c>
      <c r="L5707" s="25">
        <v>0</v>
      </c>
      <c r="M5707" s="25">
        <v>0</v>
      </c>
      <c r="N5707" s="25">
        <v>0</v>
      </c>
      <c r="O5707" s="25">
        <v>0</v>
      </c>
      <c r="P5707" s="25">
        <v>0</v>
      </c>
      <c r="Q5707" s="25">
        <v>0</v>
      </c>
    </row>
    <row r="5708" spans="1:17">
      <c r="A5708" s="12">
        <v>5700</v>
      </c>
      <c r="B5708" s="2" t="s">
        <v>48</v>
      </c>
      <c r="C5708" s="2"/>
      <c r="D5708" s="2">
        <v>1539211</v>
      </c>
      <c r="E5708" s="31">
        <v>42475</v>
      </c>
      <c r="F5708" s="31">
        <v>42505</v>
      </c>
      <c r="G5708">
        <v>87</v>
      </c>
      <c r="H5708" s="25">
        <v>0</v>
      </c>
      <c r="I5708" s="25">
        <v>0</v>
      </c>
      <c r="J5708" s="25">
        <v>0</v>
      </c>
      <c r="K5708" s="25">
        <v>0</v>
      </c>
      <c r="L5708" s="25">
        <v>0</v>
      </c>
      <c r="M5708" s="25">
        <v>0</v>
      </c>
      <c r="N5708" s="25">
        <v>0</v>
      </c>
      <c r="O5708" s="25">
        <v>0</v>
      </c>
      <c r="P5708" s="25">
        <v>0</v>
      </c>
      <c r="Q5708" s="25">
        <v>0</v>
      </c>
    </row>
    <row r="5709" spans="1:17">
      <c r="A5709" s="12">
        <v>5701</v>
      </c>
      <c r="B5709" s="2" t="s">
        <v>48</v>
      </c>
      <c r="C5709" s="2"/>
      <c r="D5709" s="2">
        <v>1539239</v>
      </c>
      <c r="E5709" s="31">
        <v>42475</v>
      </c>
      <c r="F5709" s="31">
        <v>42505</v>
      </c>
      <c r="G5709">
        <v>815505</v>
      </c>
      <c r="H5709" s="25">
        <v>0</v>
      </c>
      <c r="I5709" s="25">
        <v>0</v>
      </c>
      <c r="J5709" s="25">
        <v>0</v>
      </c>
      <c r="K5709" s="25">
        <v>0</v>
      </c>
      <c r="L5709" s="25">
        <v>0</v>
      </c>
      <c r="M5709" s="25">
        <v>0</v>
      </c>
      <c r="N5709" s="25">
        <v>0</v>
      </c>
      <c r="O5709" s="25">
        <v>0</v>
      </c>
      <c r="P5709" s="25">
        <v>0</v>
      </c>
      <c r="Q5709" s="25">
        <v>0</v>
      </c>
    </row>
    <row r="5710" spans="1:17">
      <c r="A5710" s="12">
        <v>5702</v>
      </c>
      <c r="B5710" s="2" t="s">
        <v>48</v>
      </c>
      <c r="C5710" s="2"/>
      <c r="D5710" s="2">
        <v>1539251</v>
      </c>
      <c r="E5710" s="31">
        <v>42475</v>
      </c>
      <c r="F5710" s="31">
        <v>42505</v>
      </c>
      <c r="G5710">
        <v>317959</v>
      </c>
      <c r="H5710" s="25">
        <v>0</v>
      </c>
      <c r="I5710" s="25">
        <v>0</v>
      </c>
      <c r="J5710" s="25">
        <v>0</v>
      </c>
      <c r="K5710" s="25">
        <v>0</v>
      </c>
      <c r="L5710" s="25">
        <v>0</v>
      </c>
      <c r="M5710" s="25">
        <v>0</v>
      </c>
      <c r="N5710" s="25">
        <v>0</v>
      </c>
      <c r="O5710" s="25">
        <v>0</v>
      </c>
      <c r="P5710" s="25">
        <v>0</v>
      </c>
      <c r="Q5710" s="25">
        <v>0</v>
      </c>
    </row>
    <row r="5711" spans="1:17">
      <c r="A5711" s="12">
        <v>5703</v>
      </c>
      <c r="B5711" s="2" t="s">
        <v>48</v>
      </c>
      <c r="C5711" s="2"/>
      <c r="D5711" s="2">
        <v>1539364</v>
      </c>
      <c r="E5711" s="31">
        <v>42475</v>
      </c>
      <c r="F5711" s="31">
        <v>42505</v>
      </c>
      <c r="G5711">
        <v>24732</v>
      </c>
      <c r="H5711" s="25">
        <v>0</v>
      </c>
      <c r="I5711" s="25">
        <v>0</v>
      </c>
      <c r="J5711" s="25">
        <v>0</v>
      </c>
      <c r="K5711" s="25">
        <v>0</v>
      </c>
      <c r="L5711" s="25">
        <v>0</v>
      </c>
      <c r="M5711" s="25">
        <v>0</v>
      </c>
      <c r="N5711" s="25">
        <v>0</v>
      </c>
      <c r="O5711" s="25">
        <v>0</v>
      </c>
      <c r="P5711" s="25">
        <v>0</v>
      </c>
      <c r="Q5711" s="25">
        <v>0</v>
      </c>
    </row>
    <row r="5712" spans="1:17">
      <c r="A5712" s="12">
        <v>5704</v>
      </c>
      <c r="B5712" s="2" t="s">
        <v>48</v>
      </c>
      <c r="C5712" s="2"/>
      <c r="D5712" s="2">
        <v>1539407</v>
      </c>
      <c r="E5712" s="31">
        <v>42475</v>
      </c>
      <c r="F5712" s="31">
        <v>42505</v>
      </c>
      <c r="G5712">
        <v>10639336</v>
      </c>
      <c r="H5712" s="25">
        <v>0</v>
      </c>
      <c r="I5712" s="25">
        <v>0</v>
      </c>
      <c r="J5712" s="25">
        <v>0</v>
      </c>
      <c r="K5712" s="25">
        <v>0</v>
      </c>
      <c r="L5712" s="25">
        <v>0</v>
      </c>
      <c r="M5712" s="25">
        <v>0</v>
      </c>
      <c r="N5712" s="25">
        <v>0</v>
      </c>
      <c r="O5712" s="25">
        <v>0</v>
      </c>
      <c r="P5712" s="25">
        <v>0</v>
      </c>
      <c r="Q5712" s="25">
        <v>0</v>
      </c>
    </row>
    <row r="5713" spans="1:17">
      <c r="A5713" s="12">
        <v>5705</v>
      </c>
      <c r="B5713" s="2" t="s">
        <v>48</v>
      </c>
      <c r="C5713" s="2"/>
      <c r="D5713" s="2">
        <v>1539424</v>
      </c>
      <c r="E5713" s="31">
        <v>42475</v>
      </c>
      <c r="F5713" s="31">
        <v>42505</v>
      </c>
      <c r="G5713">
        <v>218722</v>
      </c>
      <c r="H5713" s="25">
        <v>0</v>
      </c>
      <c r="I5713" s="25">
        <v>0</v>
      </c>
      <c r="J5713" s="25">
        <v>0</v>
      </c>
      <c r="K5713" s="25">
        <v>0</v>
      </c>
      <c r="L5713" s="25">
        <v>0</v>
      </c>
      <c r="M5713" s="25">
        <v>0</v>
      </c>
      <c r="N5713" s="25">
        <v>0</v>
      </c>
      <c r="O5713" s="25">
        <v>0</v>
      </c>
      <c r="P5713" s="25">
        <v>0</v>
      </c>
      <c r="Q5713" s="25">
        <v>0</v>
      </c>
    </row>
    <row r="5714" spans="1:17">
      <c r="A5714" s="12">
        <v>5706</v>
      </c>
      <c r="B5714" s="2" t="s">
        <v>48</v>
      </c>
      <c r="C5714" s="2"/>
      <c r="D5714" s="2">
        <v>1539493</v>
      </c>
      <c r="E5714" s="31">
        <v>42476</v>
      </c>
      <c r="F5714" s="31">
        <v>42506</v>
      </c>
      <c r="G5714">
        <v>3065650</v>
      </c>
      <c r="H5714" s="25">
        <v>0</v>
      </c>
      <c r="I5714" s="25">
        <v>0</v>
      </c>
      <c r="J5714" s="25">
        <v>0</v>
      </c>
      <c r="K5714" s="25">
        <v>0</v>
      </c>
      <c r="L5714" s="25">
        <v>0</v>
      </c>
      <c r="M5714" s="25">
        <v>0</v>
      </c>
      <c r="N5714" s="25">
        <v>0</v>
      </c>
      <c r="O5714" s="25">
        <v>0</v>
      </c>
      <c r="P5714" s="25">
        <v>0</v>
      </c>
      <c r="Q5714" s="25">
        <v>0</v>
      </c>
    </row>
    <row r="5715" spans="1:17">
      <c r="A5715" s="12">
        <v>5707</v>
      </c>
      <c r="B5715" s="2" t="s">
        <v>48</v>
      </c>
      <c r="C5715" s="2"/>
      <c r="D5715" s="2">
        <v>1539530</v>
      </c>
      <c r="E5715" s="31">
        <v>42476</v>
      </c>
      <c r="F5715" s="31">
        <v>42506</v>
      </c>
      <c r="G5715">
        <v>17726</v>
      </c>
      <c r="H5715" s="25">
        <v>0</v>
      </c>
      <c r="I5715" s="25">
        <v>0</v>
      </c>
      <c r="J5715" s="25">
        <v>0</v>
      </c>
      <c r="K5715" s="25">
        <v>0</v>
      </c>
      <c r="L5715" s="25">
        <v>0</v>
      </c>
      <c r="M5715" s="25">
        <v>0</v>
      </c>
      <c r="N5715" s="25">
        <v>0</v>
      </c>
      <c r="O5715" s="25">
        <v>0</v>
      </c>
      <c r="P5715" s="25">
        <v>0</v>
      </c>
      <c r="Q5715" s="25">
        <v>0</v>
      </c>
    </row>
    <row r="5716" spans="1:17">
      <c r="A5716" s="12">
        <v>5708</v>
      </c>
      <c r="B5716" s="2" t="s">
        <v>48</v>
      </c>
      <c r="C5716" s="2"/>
      <c r="D5716" s="2">
        <v>1539618</v>
      </c>
      <c r="E5716" s="31">
        <v>42477</v>
      </c>
      <c r="F5716" s="31">
        <v>42507</v>
      </c>
      <c r="G5716">
        <v>271116</v>
      </c>
      <c r="H5716" s="25">
        <v>0</v>
      </c>
      <c r="I5716" s="25">
        <v>0</v>
      </c>
      <c r="J5716" s="25">
        <v>0</v>
      </c>
      <c r="K5716" s="25">
        <v>0</v>
      </c>
      <c r="L5716" s="25">
        <v>0</v>
      </c>
      <c r="M5716" s="25">
        <v>0</v>
      </c>
      <c r="N5716" s="25">
        <v>0</v>
      </c>
      <c r="O5716" s="25">
        <v>0</v>
      </c>
      <c r="P5716" s="25">
        <v>0</v>
      </c>
      <c r="Q5716" s="25">
        <v>0</v>
      </c>
    </row>
    <row r="5717" spans="1:17">
      <c r="A5717" s="12">
        <v>5709</v>
      </c>
      <c r="B5717" s="2" t="s">
        <v>48</v>
      </c>
      <c r="C5717" s="2"/>
      <c r="D5717" s="2">
        <v>1539625</v>
      </c>
      <c r="E5717" s="31">
        <v>42477</v>
      </c>
      <c r="F5717" s="31">
        <v>42507</v>
      </c>
      <c r="G5717">
        <v>66076</v>
      </c>
      <c r="H5717" s="25">
        <v>0</v>
      </c>
      <c r="I5717" s="25">
        <v>0</v>
      </c>
      <c r="J5717" s="25">
        <v>0</v>
      </c>
      <c r="K5717" s="25">
        <v>0</v>
      </c>
      <c r="L5717" s="25">
        <v>0</v>
      </c>
      <c r="M5717" s="25">
        <v>0</v>
      </c>
      <c r="N5717" s="25">
        <v>0</v>
      </c>
      <c r="O5717" s="25">
        <v>0</v>
      </c>
      <c r="P5717" s="25">
        <v>0</v>
      </c>
      <c r="Q5717" s="25">
        <v>0</v>
      </c>
    </row>
    <row r="5718" spans="1:17">
      <c r="A5718" s="12">
        <v>5710</v>
      </c>
      <c r="B5718" s="2" t="s">
        <v>48</v>
      </c>
      <c r="C5718" s="2"/>
      <c r="D5718" s="2">
        <v>1539636</v>
      </c>
      <c r="E5718" s="31">
        <v>42477</v>
      </c>
      <c r="F5718" s="31">
        <v>42507</v>
      </c>
      <c r="G5718">
        <v>25150500</v>
      </c>
      <c r="H5718" s="25">
        <v>0</v>
      </c>
      <c r="I5718" s="25">
        <v>0</v>
      </c>
      <c r="J5718" s="25">
        <v>0</v>
      </c>
      <c r="K5718" s="25">
        <v>0</v>
      </c>
      <c r="L5718" s="25">
        <v>0</v>
      </c>
      <c r="M5718" s="25">
        <v>0</v>
      </c>
      <c r="N5718" s="25">
        <v>0</v>
      </c>
      <c r="O5718" s="25">
        <v>0</v>
      </c>
      <c r="P5718" s="25">
        <v>0</v>
      </c>
      <c r="Q5718" s="25">
        <v>0</v>
      </c>
    </row>
    <row r="5719" spans="1:17">
      <c r="A5719" s="12">
        <v>5711</v>
      </c>
      <c r="B5719" s="2" t="s">
        <v>48</v>
      </c>
      <c r="C5719" s="2"/>
      <c r="D5719" s="2">
        <v>1539638</v>
      </c>
      <c r="E5719" s="31">
        <v>42477</v>
      </c>
      <c r="F5719" s="31">
        <v>42507</v>
      </c>
      <c r="G5719">
        <v>12594</v>
      </c>
      <c r="H5719" s="25">
        <v>0</v>
      </c>
      <c r="I5719" s="25">
        <v>0</v>
      </c>
      <c r="J5719" s="25">
        <v>0</v>
      </c>
      <c r="K5719" s="25">
        <v>0</v>
      </c>
      <c r="L5719" s="25">
        <v>0</v>
      </c>
      <c r="M5719" s="25">
        <v>0</v>
      </c>
      <c r="N5719" s="25">
        <v>0</v>
      </c>
      <c r="O5719" s="25">
        <v>0</v>
      </c>
      <c r="P5719" s="25">
        <v>0</v>
      </c>
      <c r="Q5719" s="25">
        <v>0</v>
      </c>
    </row>
    <row r="5720" spans="1:17">
      <c r="A5720" s="12">
        <v>5712</v>
      </c>
      <c r="B5720" s="2" t="s">
        <v>48</v>
      </c>
      <c r="C5720" s="2"/>
      <c r="D5720" s="2">
        <v>1539650</v>
      </c>
      <c r="E5720" s="31">
        <v>42477</v>
      </c>
      <c r="F5720" s="31">
        <v>42507</v>
      </c>
      <c r="G5720">
        <v>11748</v>
      </c>
      <c r="H5720" s="25">
        <v>0</v>
      </c>
      <c r="I5720" s="25">
        <v>0</v>
      </c>
      <c r="J5720" s="25">
        <v>0</v>
      </c>
      <c r="K5720" s="25">
        <v>0</v>
      </c>
      <c r="L5720" s="25">
        <v>0</v>
      </c>
      <c r="M5720" s="25">
        <v>0</v>
      </c>
      <c r="N5720" s="25">
        <v>0</v>
      </c>
      <c r="O5720" s="25">
        <v>0</v>
      </c>
      <c r="P5720" s="25">
        <v>0</v>
      </c>
      <c r="Q5720" s="25">
        <v>0</v>
      </c>
    </row>
    <row r="5721" spans="1:17">
      <c r="A5721" s="12">
        <v>5713</v>
      </c>
      <c r="B5721" s="2" t="s">
        <v>48</v>
      </c>
      <c r="C5721" s="2"/>
      <c r="D5721" s="2">
        <v>1539673</v>
      </c>
      <c r="E5721" s="31">
        <v>42477</v>
      </c>
      <c r="F5721" s="31">
        <v>42507</v>
      </c>
      <c r="G5721">
        <v>287500</v>
      </c>
      <c r="H5721" s="25">
        <v>0</v>
      </c>
      <c r="I5721" s="25">
        <v>0</v>
      </c>
      <c r="J5721" s="25">
        <v>0</v>
      </c>
      <c r="K5721" s="25">
        <v>0</v>
      </c>
      <c r="L5721" s="25">
        <v>0</v>
      </c>
      <c r="M5721" s="25">
        <v>0</v>
      </c>
      <c r="N5721" s="25">
        <v>0</v>
      </c>
      <c r="O5721" s="25">
        <v>0</v>
      </c>
      <c r="P5721" s="25">
        <v>0</v>
      </c>
      <c r="Q5721" s="25">
        <v>0</v>
      </c>
    </row>
    <row r="5722" spans="1:17">
      <c r="A5722" s="12">
        <v>5714</v>
      </c>
      <c r="B5722" s="2" t="s">
        <v>48</v>
      </c>
      <c r="C5722" s="2"/>
      <c r="D5722" s="2">
        <v>1539780</v>
      </c>
      <c r="E5722" s="31">
        <v>42478</v>
      </c>
      <c r="F5722" s="31">
        <v>42508</v>
      </c>
      <c r="G5722">
        <v>1279759</v>
      </c>
      <c r="H5722" s="25">
        <v>0</v>
      </c>
      <c r="I5722" s="25">
        <v>0</v>
      </c>
      <c r="J5722" s="25">
        <v>0</v>
      </c>
      <c r="K5722" s="25">
        <v>0</v>
      </c>
      <c r="L5722" s="25">
        <v>0</v>
      </c>
      <c r="M5722" s="25">
        <v>0</v>
      </c>
      <c r="N5722" s="25">
        <v>0</v>
      </c>
      <c r="O5722" s="25">
        <v>0</v>
      </c>
      <c r="P5722" s="25">
        <v>0</v>
      </c>
      <c r="Q5722" s="25">
        <v>0</v>
      </c>
    </row>
    <row r="5723" spans="1:17">
      <c r="A5723" s="12">
        <v>5715</v>
      </c>
      <c r="B5723" s="2" t="s">
        <v>48</v>
      </c>
      <c r="C5723" s="2"/>
      <c r="D5723" s="2">
        <v>1539858</v>
      </c>
      <c r="E5723" s="31">
        <v>42478</v>
      </c>
      <c r="F5723" s="31">
        <v>42508</v>
      </c>
      <c r="G5723">
        <v>268720</v>
      </c>
      <c r="H5723" s="25">
        <v>0</v>
      </c>
      <c r="I5723" s="25">
        <v>0</v>
      </c>
      <c r="J5723" s="25">
        <v>0</v>
      </c>
      <c r="K5723" s="25">
        <v>0</v>
      </c>
      <c r="L5723" s="25">
        <v>0</v>
      </c>
      <c r="M5723" s="25">
        <v>0</v>
      </c>
      <c r="N5723" s="25">
        <v>0</v>
      </c>
      <c r="O5723" s="25">
        <v>0</v>
      </c>
      <c r="P5723" s="25">
        <v>0</v>
      </c>
      <c r="Q5723" s="25">
        <v>0</v>
      </c>
    </row>
    <row r="5724" spans="1:17">
      <c r="A5724" s="12">
        <v>5716</v>
      </c>
      <c r="B5724" s="2" t="s">
        <v>48</v>
      </c>
      <c r="C5724" s="2"/>
      <c r="D5724" s="2">
        <v>1539874</v>
      </c>
      <c r="E5724" s="31">
        <v>42478</v>
      </c>
      <c r="F5724" s="31">
        <v>42508</v>
      </c>
      <c r="G5724">
        <v>2565590</v>
      </c>
      <c r="H5724" s="25">
        <v>0</v>
      </c>
      <c r="I5724" s="25">
        <v>0</v>
      </c>
      <c r="J5724" s="25">
        <v>0</v>
      </c>
      <c r="K5724" s="25">
        <v>0</v>
      </c>
      <c r="L5724" s="25">
        <v>0</v>
      </c>
      <c r="M5724" s="25">
        <v>0</v>
      </c>
      <c r="N5724" s="25">
        <v>0</v>
      </c>
      <c r="O5724" s="25">
        <v>0</v>
      </c>
      <c r="P5724" s="25">
        <v>0</v>
      </c>
      <c r="Q5724" s="25">
        <v>0</v>
      </c>
    </row>
    <row r="5725" spans="1:17">
      <c r="A5725" s="12">
        <v>5717</v>
      </c>
      <c r="B5725" s="2" t="s">
        <v>48</v>
      </c>
      <c r="C5725" s="2"/>
      <c r="D5725" s="2">
        <v>1539878</v>
      </c>
      <c r="E5725" s="31">
        <v>42478</v>
      </c>
      <c r="F5725" s="31">
        <v>42508</v>
      </c>
      <c r="G5725">
        <v>323575</v>
      </c>
      <c r="H5725" s="25">
        <v>0</v>
      </c>
      <c r="I5725" s="25">
        <v>0</v>
      </c>
      <c r="J5725" s="25">
        <v>0</v>
      </c>
      <c r="K5725" s="25">
        <v>0</v>
      </c>
      <c r="L5725" s="25">
        <v>0</v>
      </c>
      <c r="M5725" s="25">
        <v>0</v>
      </c>
      <c r="N5725" s="25">
        <v>0</v>
      </c>
      <c r="O5725" s="25">
        <v>0</v>
      </c>
      <c r="P5725" s="25">
        <v>0</v>
      </c>
      <c r="Q5725" s="25">
        <v>0</v>
      </c>
    </row>
    <row r="5726" spans="1:17">
      <c r="A5726" s="12">
        <v>5718</v>
      </c>
      <c r="B5726" s="2" t="s">
        <v>48</v>
      </c>
      <c r="C5726" s="2"/>
      <c r="D5726" s="2">
        <v>1539896</v>
      </c>
      <c r="E5726" s="31">
        <v>42478</v>
      </c>
      <c r="F5726" s="31">
        <v>42508</v>
      </c>
      <c r="G5726">
        <v>2691336</v>
      </c>
      <c r="H5726" s="25">
        <v>0</v>
      </c>
      <c r="I5726" s="25">
        <v>0</v>
      </c>
      <c r="J5726" s="25">
        <v>0</v>
      </c>
      <c r="K5726" s="25">
        <v>0</v>
      </c>
      <c r="L5726" s="25">
        <v>0</v>
      </c>
      <c r="M5726" s="25">
        <v>0</v>
      </c>
      <c r="N5726" s="25">
        <v>0</v>
      </c>
      <c r="O5726" s="25">
        <v>0</v>
      </c>
      <c r="P5726" s="25">
        <v>0</v>
      </c>
      <c r="Q5726" s="25">
        <v>0</v>
      </c>
    </row>
    <row r="5727" spans="1:17">
      <c r="A5727" s="12">
        <v>5719</v>
      </c>
      <c r="B5727" s="2" t="s">
        <v>48</v>
      </c>
      <c r="C5727" s="2"/>
      <c r="D5727" s="2">
        <v>1539978</v>
      </c>
      <c r="E5727" s="31">
        <v>42479</v>
      </c>
      <c r="F5727" s="31">
        <v>42509</v>
      </c>
      <c r="G5727">
        <v>2255412</v>
      </c>
      <c r="H5727" s="25">
        <v>0</v>
      </c>
      <c r="I5727" s="25">
        <v>0</v>
      </c>
      <c r="J5727" s="25">
        <v>0</v>
      </c>
      <c r="K5727" s="25">
        <v>0</v>
      </c>
      <c r="L5727" s="25">
        <v>0</v>
      </c>
      <c r="M5727" s="25">
        <v>0</v>
      </c>
      <c r="N5727" s="25">
        <v>0</v>
      </c>
      <c r="O5727" s="25">
        <v>0</v>
      </c>
      <c r="P5727" s="25">
        <v>0</v>
      </c>
      <c r="Q5727" s="25">
        <v>0</v>
      </c>
    </row>
    <row r="5728" spans="1:17">
      <c r="A5728" s="12">
        <v>5720</v>
      </c>
      <c r="B5728" s="2" t="s">
        <v>48</v>
      </c>
      <c r="C5728" s="2"/>
      <c r="D5728" s="2">
        <v>1540025</v>
      </c>
      <c r="E5728" s="31">
        <v>42479</v>
      </c>
      <c r="F5728" s="31">
        <v>42509</v>
      </c>
      <c r="G5728">
        <v>499297</v>
      </c>
      <c r="H5728" s="25">
        <v>0</v>
      </c>
      <c r="I5728" s="25">
        <v>0</v>
      </c>
      <c r="J5728" s="25">
        <v>0</v>
      </c>
      <c r="K5728" s="25">
        <v>0</v>
      </c>
      <c r="L5728" s="25">
        <v>0</v>
      </c>
      <c r="M5728" s="25">
        <v>0</v>
      </c>
      <c r="N5728" s="25">
        <v>0</v>
      </c>
      <c r="O5728" s="25">
        <v>0</v>
      </c>
      <c r="P5728" s="25">
        <v>0</v>
      </c>
      <c r="Q5728" s="25">
        <v>0</v>
      </c>
    </row>
    <row r="5729" spans="1:17">
      <c r="A5729" s="12">
        <v>5721</v>
      </c>
      <c r="B5729" s="2" t="s">
        <v>48</v>
      </c>
      <c r="C5729" s="2"/>
      <c r="D5729" s="2">
        <v>1540095</v>
      </c>
      <c r="E5729" s="31">
        <v>42479</v>
      </c>
      <c r="F5729" s="31">
        <v>42509</v>
      </c>
      <c r="G5729">
        <v>12366</v>
      </c>
      <c r="H5729" s="25">
        <v>0</v>
      </c>
      <c r="I5729" s="25">
        <v>0</v>
      </c>
      <c r="J5729" s="25">
        <v>0</v>
      </c>
      <c r="K5729" s="25">
        <v>0</v>
      </c>
      <c r="L5729" s="25">
        <v>0</v>
      </c>
      <c r="M5729" s="25">
        <v>0</v>
      </c>
      <c r="N5729" s="25">
        <v>0</v>
      </c>
      <c r="O5729" s="25">
        <v>0</v>
      </c>
      <c r="P5729" s="25">
        <v>0</v>
      </c>
      <c r="Q5729" s="25">
        <v>0</v>
      </c>
    </row>
    <row r="5730" spans="1:17">
      <c r="A5730" s="12">
        <v>5722</v>
      </c>
      <c r="B5730" s="2" t="s">
        <v>48</v>
      </c>
      <c r="C5730" s="2"/>
      <c r="D5730" s="2">
        <v>1540123</v>
      </c>
      <c r="E5730" s="31">
        <v>42479</v>
      </c>
      <c r="F5730" s="31">
        <v>42509</v>
      </c>
      <c r="G5730">
        <v>20218</v>
      </c>
      <c r="H5730" s="25">
        <v>0</v>
      </c>
      <c r="I5730" s="25">
        <v>0</v>
      </c>
      <c r="J5730" s="25">
        <v>0</v>
      </c>
      <c r="K5730" s="25">
        <v>0</v>
      </c>
      <c r="L5730" s="25">
        <v>0</v>
      </c>
      <c r="M5730" s="25">
        <v>0</v>
      </c>
      <c r="N5730" s="25">
        <v>0</v>
      </c>
      <c r="O5730" s="25">
        <v>0</v>
      </c>
      <c r="P5730" s="25">
        <v>0</v>
      </c>
      <c r="Q5730" s="25">
        <v>0</v>
      </c>
    </row>
    <row r="5731" spans="1:17">
      <c r="A5731" s="12">
        <v>5723</v>
      </c>
      <c r="B5731" s="2" t="s">
        <v>48</v>
      </c>
      <c r="C5731" s="2"/>
      <c r="D5731" s="2">
        <v>1540216</v>
      </c>
      <c r="E5731" s="31">
        <v>42480</v>
      </c>
      <c r="F5731" s="31">
        <v>42510</v>
      </c>
      <c r="G5731">
        <v>36036</v>
      </c>
      <c r="H5731" s="25">
        <v>0</v>
      </c>
      <c r="I5731" s="25">
        <v>0</v>
      </c>
      <c r="J5731" s="25">
        <v>0</v>
      </c>
      <c r="K5731" s="25">
        <v>0</v>
      </c>
      <c r="L5731" s="25">
        <v>0</v>
      </c>
      <c r="M5731" s="25">
        <v>0</v>
      </c>
      <c r="N5731" s="25">
        <v>0</v>
      </c>
      <c r="O5731" s="25">
        <v>0</v>
      </c>
      <c r="P5731" s="25">
        <v>0</v>
      </c>
      <c r="Q5731" s="25">
        <v>0</v>
      </c>
    </row>
    <row r="5732" spans="1:17">
      <c r="A5732" s="12">
        <v>5724</v>
      </c>
      <c r="B5732" s="2" t="s">
        <v>48</v>
      </c>
      <c r="C5732" s="2"/>
      <c r="D5732" s="2">
        <v>1540320</v>
      </c>
      <c r="E5732" s="31">
        <v>42480</v>
      </c>
      <c r="F5732" s="31">
        <v>42510</v>
      </c>
      <c r="G5732">
        <v>1460051</v>
      </c>
      <c r="H5732" s="25">
        <v>0</v>
      </c>
      <c r="I5732" s="25">
        <v>0</v>
      </c>
      <c r="J5732" s="25">
        <v>0</v>
      </c>
      <c r="K5732" s="25">
        <v>0</v>
      </c>
      <c r="L5732" s="25">
        <v>0</v>
      </c>
      <c r="M5732" s="25">
        <v>0</v>
      </c>
      <c r="N5732" s="25">
        <v>0</v>
      </c>
      <c r="O5732" s="25">
        <v>0</v>
      </c>
      <c r="P5732" s="25">
        <v>0</v>
      </c>
      <c r="Q5732" s="25">
        <v>0</v>
      </c>
    </row>
    <row r="5733" spans="1:17">
      <c r="A5733" s="12">
        <v>5725</v>
      </c>
      <c r="B5733" s="2" t="s">
        <v>48</v>
      </c>
      <c r="C5733" s="2"/>
      <c r="D5733" s="2">
        <v>1540328</v>
      </c>
      <c r="E5733" s="31">
        <v>42480</v>
      </c>
      <c r="F5733" s="31">
        <v>42510</v>
      </c>
      <c r="G5733">
        <v>353287</v>
      </c>
      <c r="H5733" s="25">
        <v>0</v>
      </c>
      <c r="I5733" s="25">
        <v>0</v>
      </c>
      <c r="J5733" s="25">
        <v>0</v>
      </c>
      <c r="K5733" s="25">
        <v>0</v>
      </c>
      <c r="L5733" s="25">
        <v>0</v>
      </c>
      <c r="M5733" s="25">
        <v>0</v>
      </c>
      <c r="N5733" s="25">
        <v>0</v>
      </c>
      <c r="O5733" s="25">
        <v>0</v>
      </c>
      <c r="P5733" s="25">
        <v>0</v>
      </c>
      <c r="Q5733" s="25">
        <v>0</v>
      </c>
    </row>
    <row r="5734" spans="1:17">
      <c r="A5734" s="12">
        <v>5726</v>
      </c>
      <c r="B5734" s="2" t="s">
        <v>48</v>
      </c>
      <c r="C5734" s="2"/>
      <c r="D5734" s="2">
        <v>1540362</v>
      </c>
      <c r="E5734" s="31">
        <v>42480</v>
      </c>
      <c r="F5734" s="31">
        <v>42510</v>
      </c>
      <c r="G5734">
        <v>45732</v>
      </c>
      <c r="H5734" s="25">
        <v>0</v>
      </c>
      <c r="I5734" s="25">
        <v>0</v>
      </c>
      <c r="J5734" s="25">
        <v>0</v>
      </c>
      <c r="K5734" s="25">
        <v>0</v>
      </c>
      <c r="L5734" s="25">
        <v>0</v>
      </c>
      <c r="M5734" s="25">
        <v>0</v>
      </c>
      <c r="N5734" s="25">
        <v>0</v>
      </c>
      <c r="O5734" s="25">
        <v>0</v>
      </c>
      <c r="P5734" s="25">
        <v>0</v>
      </c>
      <c r="Q5734" s="25">
        <v>0</v>
      </c>
    </row>
    <row r="5735" spans="1:17">
      <c r="A5735" s="12">
        <v>5727</v>
      </c>
      <c r="B5735" s="2" t="s">
        <v>48</v>
      </c>
      <c r="C5735" s="2"/>
      <c r="D5735" s="2">
        <v>1540493</v>
      </c>
      <c r="E5735" s="31">
        <v>42481</v>
      </c>
      <c r="F5735" s="31">
        <v>42511</v>
      </c>
      <c r="G5735">
        <v>7516</v>
      </c>
      <c r="H5735" s="25">
        <v>0</v>
      </c>
      <c r="I5735" s="25">
        <v>0</v>
      </c>
      <c r="J5735" s="25">
        <v>0</v>
      </c>
      <c r="K5735" s="25">
        <v>0</v>
      </c>
      <c r="L5735" s="25">
        <v>0</v>
      </c>
      <c r="M5735" s="25">
        <v>0</v>
      </c>
      <c r="N5735" s="25">
        <v>0</v>
      </c>
      <c r="O5735" s="25">
        <v>0</v>
      </c>
      <c r="P5735" s="25">
        <v>0</v>
      </c>
      <c r="Q5735" s="25">
        <v>0</v>
      </c>
    </row>
    <row r="5736" spans="1:17">
      <c r="A5736" s="12">
        <v>5728</v>
      </c>
      <c r="B5736" s="2" t="s">
        <v>48</v>
      </c>
      <c r="C5736" s="2"/>
      <c r="D5736" s="2">
        <v>1540502</v>
      </c>
      <c r="E5736" s="31">
        <v>42481</v>
      </c>
      <c r="F5736" s="31">
        <v>42511</v>
      </c>
      <c r="G5736">
        <v>2084832</v>
      </c>
      <c r="H5736" s="25">
        <v>0</v>
      </c>
      <c r="I5736" s="25">
        <v>0</v>
      </c>
      <c r="J5736" s="25">
        <v>0</v>
      </c>
      <c r="K5736" s="25">
        <v>0</v>
      </c>
      <c r="L5736" s="25">
        <v>0</v>
      </c>
      <c r="M5736" s="25">
        <v>0</v>
      </c>
      <c r="N5736" s="25">
        <v>0</v>
      </c>
      <c r="O5736" s="25">
        <v>0</v>
      </c>
      <c r="P5736" s="25">
        <v>0</v>
      </c>
      <c r="Q5736" s="25">
        <v>0</v>
      </c>
    </row>
    <row r="5737" spans="1:17">
      <c r="A5737" s="12">
        <v>5729</v>
      </c>
      <c r="B5737" s="2" t="s">
        <v>48</v>
      </c>
      <c r="C5737" s="2"/>
      <c r="D5737" s="2">
        <v>1540524</v>
      </c>
      <c r="E5737" s="31">
        <v>42481</v>
      </c>
      <c r="F5737" s="31">
        <v>42511</v>
      </c>
      <c r="G5737">
        <v>12366</v>
      </c>
      <c r="H5737" s="25">
        <v>0</v>
      </c>
      <c r="I5737" s="25">
        <v>0</v>
      </c>
      <c r="J5737" s="25">
        <v>0</v>
      </c>
      <c r="K5737" s="25">
        <v>0</v>
      </c>
      <c r="L5737" s="25">
        <v>0</v>
      </c>
      <c r="M5737" s="25">
        <v>0</v>
      </c>
      <c r="N5737" s="25">
        <v>0</v>
      </c>
      <c r="O5737" s="25">
        <v>0</v>
      </c>
      <c r="P5737" s="25">
        <v>0</v>
      </c>
      <c r="Q5737" s="25">
        <v>0</v>
      </c>
    </row>
    <row r="5738" spans="1:17">
      <c r="A5738" s="12">
        <v>5730</v>
      </c>
      <c r="B5738" s="2" t="s">
        <v>48</v>
      </c>
      <c r="C5738" s="2"/>
      <c r="D5738" s="2">
        <v>1540576</v>
      </c>
      <c r="E5738" s="31">
        <v>42481</v>
      </c>
      <c r="F5738" s="31">
        <v>42511</v>
      </c>
      <c r="G5738">
        <v>875286</v>
      </c>
      <c r="H5738" s="25">
        <v>0</v>
      </c>
      <c r="I5738" s="25">
        <v>0</v>
      </c>
      <c r="J5738" s="25">
        <v>0</v>
      </c>
      <c r="K5738" s="25">
        <v>0</v>
      </c>
      <c r="L5738" s="25">
        <v>0</v>
      </c>
      <c r="M5738" s="25">
        <v>0</v>
      </c>
      <c r="N5738" s="25">
        <v>0</v>
      </c>
      <c r="O5738" s="25">
        <v>0</v>
      </c>
      <c r="P5738" s="25">
        <v>0</v>
      </c>
      <c r="Q5738" s="25">
        <v>0</v>
      </c>
    </row>
    <row r="5739" spans="1:17">
      <c r="A5739" s="12">
        <v>5731</v>
      </c>
      <c r="B5739" s="2" t="s">
        <v>48</v>
      </c>
      <c r="C5739" s="2"/>
      <c r="D5739" s="2">
        <v>1540631</v>
      </c>
      <c r="E5739" s="31">
        <v>42481</v>
      </c>
      <c r="F5739" s="31">
        <v>42511</v>
      </c>
      <c r="G5739">
        <v>10710</v>
      </c>
      <c r="H5739" s="25">
        <v>0</v>
      </c>
      <c r="I5739" s="25">
        <v>0</v>
      </c>
      <c r="J5739" s="25">
        <v>0</v>
      </c>
      <c r="K5739" s="25">
        <v>0</v>
      </c>
      <c r="L5739" s="25">
        <v>0</v>
      </c>
      <c r="M5739" s="25">
        <v>0</v>
      </c>
      <c r="N5739" s="25">
        <v>0</v>
      </c>
      <c r="O5739" s="25">
        <v>0</v>
      </c>
      <c r="P5739" s="25">
        <v>0</v>
      </c>
      <c r="Q5739" s="25">
        <v>0</v>
      </c>
    </row>
    <row r="5740" spans="1:17">
      <c r="A5740" s="12">
        <v>5732</v>
      </c>
      <c r="B5740" s="2" t="s">
        <v>48</v>
      </c>
      <c r="C5740" s="2"/>
      <c r="D5740" s="2">
        <v>1540639</v>
      </c>
      <c r="E5740" s="31">
        <v>42481</v>
      </c>
      <c r="F5740" s="31">
        <v>42511</v>
      </c>
      <c r="G5740">
        <v>2707566</v>
      </c>
      <c r="H5740" s="25">
        <v>0</v>
      </c>
      <c r="I5740" s="25">
        <v>0</v>
      </c>
      <c r="J5740" s="25">
        <v>0</v>
      </c>
      <c r="K5740" s="25">
        <v>0</v>
      </c>
      <c r="L5740" s="25">
        <v>0</v>
      </c>
      <c r="M5740" s="25">
        <v>0</v>
      </c>
      <c r="N5740" s="25">
        <v>0</v>
      </c>
      <c r="O5740" s="25">
        <v>0</v>
      </c>
      <c r="P5740" s="25">
        <v>0</v>
      </c>
      <c r="Q5740" s="25">
        <v>0</v>
      </c>
    </row>
    <row r="5741" spans="1:17">
      <c r="A5741" s="12">
        <v>5733</v>
      </c>
      <c r="B5741" s="2" t="s">
        <v>48</v>
      </c>
      <c r="C5741" s="2"/>
      <c r="D5741" s="2">
        <v>1540750</v>
      </c>
      <c r="E5741" s="31">
        <v>42482</v>
      </c>
      <c r="F5741" s="31">
        <v>42512</v>
      </c>
      <c r="G5741">
        <v>3789745</v>
      </c>
      <c r="H5741" s="25">
        <v>0</v>
      </c>
      <c r="I5741" s="25">
        <v>0</v>
      </c>
      <c r="J5741" s="25">
        <v>0</v>
      </c>
      <c r="K5741" s="25">
        <v>0</v>
      </c>
      <c r="L5741" s="25">
        <v>0</v>
      </c>
      <c r="M5741" s="25">
        <v>0</v>
      </c>
      <c r="N5741" s="25">
        <v>0</v>
      </c>
      <c r="O5741" s="25">
        <v>0</v>
      </c>
      <c r="P5741" s="25">
        <v>0</v>
      </c>
      <c r="Q5741" s="25">
        <v>0</v>
      </c>
    </row>
    <row r="5742" spans="1:17">
      <c r="A5742" s="12">
        <v>5734</v>
      </c>
      <c r="B5742" s="2" t="s">
        <v>48</v>
      </c>
      <c r="C5742" s="2"/>
      <c r="D5742" s="2">
        <v>1540842</v>
      </c>
      <c r="E5742" s="31">
        <v>42482</v>
      </c>
      <c r="F5742" s="31">
        <v>42512</v>
      </c>
      <c r="G5742">
        <v>19816164</v>
      </c>
      <c r="H5742" s="25">
        <v>0</v>
      </c>
      <c r="I5742" s="25">
        <v>0</v>
      </c>
      <c r="J5742" s="25">
        <v>0</v>
      </c>
      <c r="K5742" s="25">
        <v>0</v>
      </c>
      <c r="L5742" s="25">
        <v>0</v>
      </c>
      <c r="M5742" s="25">
        <v>0</v>
      </c>
      <c r="N5742" s="25">
        <v>0</v>
      </c>
      <c r="O5742" s="25">
        <v>0</v>
      </c>
      <c r="P5742" s="25">
        <v>0</v>
      </c>
      <c r="Q5742" s="25">
        <v>0</v>
      </c>
    </row>
    <row r="5743" spans="1:17">
      <c r="A5743" s="12">
        <v>5735</v>
      </c>
      <c r="B5743" s="2" t="s">
        <v>48</v>
      </c>
      <c r="C5743" s="2"/>
      <c r="D5743" s="2">
        <v>1540863</v>
      </c>
      <c r="E5743" s="31">
        <v>42482</v>
      </c>
      <c r="F5743" s="31">
        <v>42557</v>
      </c>
      <c r="G5743">
        <v>186417</v>
      </c>
      <c r="H5743" s="25">
        <v>0</v>
      </c>
      <c r="I5743" s="25">
        <v>0</v>
      </c>
      <c r="J5743" s="25">
        <v>0</v>
      </c>
      <c r="K5743" s="25">
        <v>0</v>
      </c>
      <c r="L5743" s="25">
        <v>0</v>
      </c>
      <c r="M5743" s="25">
        <v>0</v>
      </c>
      <c r="N5743" s="25">
        <v>0</v>
      </c>
      <c r="O5743" s="25">
        <v>0</v>
      </c>
      <c r="P5743" s="25">
        <v>0</v>
      </c>
      <c r="Q5743" s="25">
        <v>0</v>
      </c>
    </row>
    <row r="5744" spans="1:17">
      <c r="A5744" s="12">
        <v>5736</v>
      </c>
      <c r="B5744" s="2" t="s">
        <v>48</v>
      </c>
      <c r="C5744" s="2"/>
      <c r="D5744" s="2">
        <v>1540871</v>
      </c>
      <c r="E5744" s="31">
        <v>42482</v>
      </c>
      <c r="F5744" s="31">
        <v>42512</v>
      </c>
      <c r="G5744">
        <v>972540</v>
      </c>
      <c r="H5744" s="25">
        <v>0</v>
      </c>
      <c r="I5744" s="25">
        <v>0</v>
      </c>
      <c r="J5744" s="25">
        <v>0</v>
      </c>
      <c r="K5744" s="25">
        <v>0</v>
      </c>
      <c r="L5744" s="25">
        <v>0</v>
      </c>
      <c r="M5744" s="25">
        <v>0</v>
      </c>
      <c r="N5744" s="25">
        <v>0</v>
      </c>
      <c r="O5744" s="25">
        <v>0</v>
      </c>
      <c r="P5744" s="25">
        <v>0</v>
      </c>
      <c r="Q5744" s="25">
        <v>0</v>
      </c>
    </row>
    <row r="5745" spans="1:17">
      <c r="A5745" s="12">
        <v>5737</v>
      </c>
      <c r="B5745" s="2" t="s">
        <v>48</v>
      </c>
      <c r="C5745" s="2"/>
      <c r="D5745" s="2">
        <v>1540890</v>
      </c>
      <c r="E5745" s="31">
        <v>42482</v>
      </c>
      <c r="F5745" s="31">
        <v>42512</v>
      </c>
      <c r="G5745">
        <v>2711424</v>
      </c>
      <c r="H5745" s="25">
        <v>0</v>
      </c>
      <c r="I5745" s="25">
        <v>0</v>
      </c>
      <c r="J5745" s="25">
        <v>0</v>
      </c>
      <c r="K5745" s="25">
        <v>0</v>
      </c>
      <c r="L5745" s="25">
        <v>0</v>
      </c>
      <c r="M5745" s="25">
        <v>0</v>
      </c>
      <c r="N5745" s="25">
        <v>0</v>
      </c>
      <c r="O5745" s="25">
        <v>0</v>
      </c>
      <c r="P5745" s="25">
        <v>0</v>
      </c>
      <c r="Q5745" s="25">
        <v>0</v>
      </c>
    </row>
    <row r="5746" spans="1:17">
      <c r="A5746" s="12">
        <v>5738</v>
      </c>
      <c r="B5746" s="2" t="s">
        <v>48</v>
      </c>
      <c r="C5746" s="2"/>
      <c r="D5746" s="2">
        <v>1540902</v>
      </c>
      <c r="E5746" s="31">
        <v>42482</v>
      </c>
      <c r="F5746" s="31">
        <v>42512</v>
      </c>
      <c r="G5746">
        <v>31796</v>
      </c>
      <c r="H5746" s="25">
        <v>0</v>
      </c>
      <c r="I5746" s="25">
        <v>0</v>
      </c>
      <c r="J5746" s="25">
        <v>0</v>
      </c>
      <c r="K5746" s="25">
        <v>0</v>
      </c>
      <c r="L5746" s="25">
        <v>0</v>
      </c>
      <c r="M5746" s="25">
        <v>0</v>
      </c>
      <c r="N5746" s="25">
        <v>0</v>
      </c>
      <c r="O5746" s="25">
        <v>0</v>
      </c>
      <c r="P5746" s="25">
        <v>0</v>
      </c>
      <c r="Q5746" s="25">
        <v>0</v>
      </c>
    </row>
    <row r="5747" spans="1:17">
      <c r="A5747" s="12">
        <v>5739</v>
      </c>
      <c r="B5747" s="2" t="s">
        <v>48</v>
      </c>
      <c r="C5747" s="2"/>
      <c r="D5747" s="2">
        <v>1540906</v>
      </c>
      <c r="E5747" s="31">
        <v>42482</v>
      </c>
      <c r="F5747" s="31">
        <v>42512</v>
      </c>
      <c r="G5747">
        <v>5120</v>
      </c>
      <c r="H5747" s="25">
        <v>0</v>
      </c>
      <c r="I5747" s="25">
        <v>0</v>
      </c>
      <c r="J5747" s="25">
        <v>0</v>
      </c>
      <c r="K5747" s="25">
        <v>0</v>
      </c>
      <c r="L5747" s="25">
        <v>0</v>
      </c>
      <c r="M5747" s="25">
        <v>0</v>
      </c>
      <c r="N5747" s="25">
        <v>0</v>
      </c>
      <c r="O5747" s="25">
        <v>0</v>
      </c>
      <c r="P5747" s="25">
        <v>0</v>
      </c>
      <c r="Q5747" s="25">
        <v>0</v>
      </c>
    </row>
    <row r="5748" spans="1:17">
      <c r="A5748" s="12">
        <v>5740</v>
      </c>
      <c r="B5748" s="2" t="s">
        <v>48</v>
      </c>
      <c r="C5748" s="2"/>
      <c r="D5748" s="2">
        <v>1540911</v>
      </c>
      <c r="E5748" s="31">
        <v>42482</v>
      </c>
      <c r="F5748" s="31">
        <v>42512</v>
      </c>
      <c r="G5748">
        <v>25697</v>
      </c>
      <c r="H5748" s="25">
        <v>0</v>
      </c>
      <c r="I5748" s="25">
        <v>0</v>
      </c>
      <c r="J5748" s="25">
        <v>0</v>
      </c>
      <c r="K5748" s="25">
        <v>0</v>
      </c>
      <c r="L5748" s="25">
        <v>0</v>
      </c>
      <c r="M5748" s="25">
        <v>0</v>
      </c>
      <c r="N5748" s="25">
        <v>0</v>
      </c>
      <c r="O5748" s="25">
        <v>0</v>
      </c>
      <c r="P5748" s="25">
        <v>0</v>
      </c>
      <c r="Q5748" s="25">
        <v>0</v>
      </c>
    </row>
    <row r="5749" spans="1:17">
      <c r="A5749" s="12">
        <v>5741</v>
      </c>
      <c r="B5749" s="2" t="s">
        <v>48</v>
      </c>
      <c r="C5749" s="2"/>
      <c r="D5749" s="2">
        <v>1540914</v>
      </c>
      <c r="E5749" s="31">
        <v>42482</v>
      </c>
      <c r="F5749" s="31">
        <v>42512</v>
      </c>
      <c r="G5749">
        <v>10344</v>
      </c>
      <c r="H5749" s="25">
        <v>0</v>
      </c>
      <c r="I5749" s="25">
        <v>0</v>
      </c>
      <c r="J5749" s="25">
        <v>0</v>
      </c>
      <c r="K5749" s="25">
        <v>0</v>
      </c>
      <c r="L5749" s="25">
        <v>0</v>
      </c>
      <c r="M5749" s="25">
        <v>0</v>
      </c>
      <c r="N5749" s="25">
        <v>0</v>
      </c>
      <c r="O5749" s="25">
        <v>0</v>
      </c>
      <c r="P5749" s="25">
        <v>0</v>
      </c>
      <c r="Q5749" s="25">
        <v>0</v>
      </c>
    </row>
    <row r="5750" spans="1:17">
      <c r="A5750" s="12">
        <v>5742</v>
      </c>
      <c r="B5750" s="2" t="s">
        <v>48</v>
      </c>
      <c r="C5750" s="2"/>
      <c r="D5750" s="2">
        <v>1540975</v>
      </c>
      <c r="E5750" s="31">
        <v>42483</v>
      </c>
      <c r="F5750" s="31">
        <v>42513</v>
      </c>
      <c r="G5750">
        <v>769361</v>
      </c>
      <c r="H5750" s="25">
        <v>0</v>
      </c>
      <c r="I5750" s="25">
        <v>0</v>
      </c>
      <c r="J5750" s="25">
        <v>0</v>
      </c>
      <c r="K5750" s="25">
        <v>0</v>
      </c>
      <c r="L5750" s="25">
        <v>0</v>
      </c>
      <c r="M5750" s="25">
        <v>0</v>
      </c>
      <c r="N5750" s="25">
        <v>0</v>
      </c>
      <c r="O5750" s="25">
        <v>0</v>
      </c>
      <c r="P5750" s="25">
        <v>0</v>
      </c>
      <c r="Q5750" s="25">
        <v>0</v>
      </c>
    </row>
    <row r="5751" spans="1:17">
      <c r="A5751" s="12">
        <v>5743</v>
      </c>
      <c r="B5751" s="2" t="s">
        <v>48</v>
      </c>
      <c r="C5751" s="2"/>
      <c r="D5751" s="2">
        <v>1540977</v>
      </c>
      <c r="E5751" s="31">
        <v>42483</v>
      </c>
      <c r="F5751" s="31">
        <v>42513</v>
      </c>
      <c r="G5751">
        <v>12366</v>
      </c>
      <c r="H5751" s="25">
        <v>0</v>
      </c>
      <c r="I5751" s="25">
        <v>0</v>
      </c>
      <c r="J5751" s="25">
        <v>0</v>
      </c>
      <c r="K5751" s="25">
        <v>0</v>
      </c>
      <c r="L5751" s="25">
        <v>0</v>
      </c>
      <c r="M5751" s="25">
        <v>0</v>
      </c>
      <c r="N5751" s="25">
        <v>0</v>
      </c>
      <c r="O5751" s="25">
        <v>0</v>
      </c>
      <c r="P5751" s="25">
        <v>0</v>
      </c>
      <c r="Q5751" s="25">
        <v>0</v>
      </c>
    </row>
    <row r="5752" spans="1:17">
      <c r="A5752" s="12">
        <v>5744</v>
      </c>
      <c r="B5752" s="2" t="s">
        <v>48</v>
      </c>
      <c r="C5752" s="2"/>
      <c r="D5752" s="2">
        <v>1540999</v>
      </c>
      <c r="E5752" s="31">
        <v>42483</v>
      </c>
      <c r="F5752" s="31">
        <v>42513</v>
      </c>
      <c r="G5752">
        <v>37805</v>
      </c>
      <c r="H5752" s="25">
        <v>0</v>
      </c>
      <c r="I5752" s="25">
        <v>0</v>
      </c>
      <c r="J5752" s="25">
        <v>0</v>
      </c>
      <c r="K5752" s="25">
        <v>0</v>
      </c>
      <c r="L5752" s="25">
        <v>0</v>
      </c>
      <c r="M5752" s="25">
        <v>0</v>
      </c>
      <c r="N5752" s="25">
        <v>0</v>
      </c>
      <c r="O5752" s="25">
        <v>0</v>
      </c>
      <c r="P5752" s="25">
        <v>0</v>
      </c>
      <c r="Q5752" s="25">
        <v>0</v>
      </c>
    </row>
    <row r="5753" spans="1:17">
      <c r="A5753" s="12">
        <v>5745</v>
      </c>
      <c r="B5753" s="2" t="s">
        <v>48</v>
      </c>
      <c r="C5753" s="2"/>
      <c r="D5753" s="2">
        <v>1541021</v>
      </c>
      <c r="E5753" s="31">
        <v>42483</v>
      </c>
      <c r="F5753" s="31">
        <v>42513</v>
      </c>
      <c r="G5753">
        <v>195899</v>
      </c>
      <c r="H5753" s="25">
        <v>0</v>
      </c>
      <c r="I5753" s="25">
        <v>0</v>
      </c>
      <c r="J5753" s="25">
        <v>0</v>
      </c>
      <c r="K5753" s="25">
        <v>0</v>
      </c>
      <c r="L5753" s="25">
        <v>0</v>
      </c>
      <c r="M5753" s="25">
        <v>0</v>
      </c>
      <c r="N5753" s="25">
        <v>0</v>
      </c>
      <c r="O5753" s="25">
        <v>0</v>
      </c>
      <c r="P5753" s="25">
        <v>0</v>
      </c>
      <c r="Q5753" s="25">
        <v>0</v>
      </c>
    </row>
    <row r="5754" spans="1:17">
      <c r="A5754" s="12">
        <v>5746</v>
      </c>
      <c r="B5754" s="2" t="s">
        <v>48</v>
      </c>
      <c r="C5754" s="2"/>
      <c r="D5754" s="2">
        <v>1541031</v>
      </c>
      <c r="E5754" s="31">
        <v>42484</v>
      </c>
      <c r="F5754" s="31">
        <v>42514</v>
      </c>
      <c r="G5754">
        <v>73187</v>
      </c>
      <c r="H5754" s="25">
        <v>0</v>
      </c>
      <c r="I5754" s="25">
        <v>0</v>
      </c>
      <c r="J5754" s="25">
        <v>0</v>
      </c>
      <c r="K5754" s="25">
        <v>0</v>
      </c>
      <c r="L5754" s="25">
        <v>0</v>
      </c>
      <c r="M5754" s="25">
        <v>0</v>
      </c>
      <c r="N5754" s="25">
        <v>0</v>
      </c>
      <c r="O5754" s="25">
        <v>0</v>
      </c>
      <c r="P5754" s="25">
        <v>0</v>
      </c>
      <c r="Q5754" s="25">
        <v>0</v>
      </c>
    </row>
    <row r="5755" spans="1:17">
      <c r="A5755" s="12">
        <v>5747</v>
      </c>
      <c r="B5755" s="2" t="s">
        <v>48</v>
      </c>
      <c r="C5755" s="2"/>
      <c r="D5755" s="2">
        <v>1541101</v>
      </c>
      <c r="E5755" s="31">
        <v>42484</v>
      </c>
      <c r="F5755" s="31">
        <v>42514</v>
      </c>
      <c r="G5755">
        <v>8656</v>
      </c>
      <c r="H5755" s="25">
        <v>0</v>
      </c>
      <c r="I5755" s="25">
        <v>0</v>
      </c>
      <c r="J5755" s="25">
        <v>0</v>
      </c>
      <c r="K5755" s="25">
        <v>0</v>
      </c>
      <c r="L5755" s="25">
        <v>0</v>
      </c>
      <c r="M5755" s="25">
        <v>0</v>
      </c>
      <c r="N5755" s="25">
        <v>0</v>
      </c>
      <c r="O5755" s="25">
        <v>0</v>
      </c>
      <c r="P5755" s="25">
        <v>0</v>
      </c>
      <c r="Q5755" s="25">
        <v>0</v>
      </c>
    </row>
    <row r="5756" spans="1:17">
      <c r="A5756" s="12">
        <v>5748</v>
      </c>
      <c r="B5756" s="2" t="s">
        <v>48</v>
      </c>
      <c r="C5756" s="2"/>
      <c r="D5756" s="2">
        <v>1541122</v>
      </c>
      <c r="E5756" s="31">
        <v>42484</v>
      </c>
      <c r="F5756" s="31">
        <v>42514</v>
      </c>
      <c r="G5756">
        <v>11748</v>
      </c>
      <c r="H5756" s="25">
        <v>0</v>
      </c>
      <c r="I5756" s="25">
        <v>0</v>
      </c>
      <c r="J5756" s="25">
        <v>0</v>
      </c>
      <c r="K5756" s="25">
        <v>0</v>
      </c>
      <c r="L5756" s="25">
        <v>0</v>
      </c>
      <c r="M5756" s="25">
        <v>0</v>
      </c>
      <c r="N5756" s="25">
        <v>0</v>
      </c>
      <c r="O5756" s="25">
        <v>0</v>
      </c>
      <c r="P5756" s="25">
        <v>0</v>
      </c>
      <c r="Q5756" s="25">
        <v>0</v>
      </c>
    </row>
    <row r="5757" spans="1:17">
      <c r="A5757" s="12">
        <v>5749</v>
      </c>
      <c r="B5757" s="2" t="s">
        <v>48</v>
      </c>
      <c r="C5757" s="2"/>
      <c r="D5757" s="2">
        <v>1541192</v>
      </c>
      <c r="E5757" s="31">
        <v>42485</v>
      </c>
      <c r="F5757" s="31">
        <v>42515</v>
      </c>
      <c r="G5757">
        <v>20544</v>
      </c>
      <c r="H5757" s="25">
        <v>0</v>
      </c>
      <c r="I5757" s="25">
        <v>0</v>
      </c>
      <c r="J5757" s="25">
        <v>0</v>
      </c>
      <c r="K5757" s="25">
        <v>0</v>
      </c>
      <c r="L5757" s="25">
        <v>0</v>
      </c>
      <c r="M5757" s="25">
        <v>0</v>
      </c>
      <c r="N5757" s="25">
        <v>0</v>
      </c>
      <c r="O5757" s="25">
        <v>0</v>
      </c>
      <c r="P5757" s="25">
        <v>0</v>
      </c>
      <c r="Q5757" s="25">
        <v>0</v>
      </c>
    </row>
    <row r="5758" spans="1:17">
      <c r="A5758" s="12">
        <v>5750</v>
      </c>
      <c r="B5758" s="2" t="s">
        <v>48</v>
      </c>
      <c r="C5758" s="2"/>
      <c r="D5758" s="2">
        <v>1541261</v>
      </c>
      <c r="E5758" s="31">
        <v>42485</v>
      </c>
      <c r="F5758" s="31">
        <v>42515</v>
      </c>
      <c r="G5758">
        <v>789532</v>
      </c>
      <c r="H5758" s="25">
        <v>0</v>
      </c>
      <c r="I5758" s="25">
        <v>0</v>
      </c>
      <c r="J5758" s="25">
        <v>0</v>
      </c>
      <c r="K5758" s="25">
        <v>0</v>
      </c>
      <c r="L5758" s="25">
        <v>0</v>
      </c>
      <c r="M5758" s="25">
        <v>0</v>
      </c>
      <c r="N5758" s="25">
        <v>0</v>
      </c>
      <c r="O5758" s="25">
        <v>0</v>
      </c>
      <c r="P5758" s="25">
        <v>0</v>
      </c>
      <c r="Q5758" s="25">
        <v>0</v>
      </c>
    </row>
    <row r="5759" spans="1:17">
      <c r="A5759" s="12">
        <v>5751</v>
      </c>
      <c r="B5759" s="2" t="s">
        <v>48</v>
      </c>
      <c r="C5759" s="2"/>
      <c r="D5759" s="2">
        <v>1541291</v>
      </c>
      <c r="E5759" s="31">
        <v>42485</v>
      </c>
      <c r="F5759" s="31">
        <v>42515</v>
      </c>
      <c r="G5759">
        <v>8656</v>
      </c>
      <c r="H5759" s="25">
        <v>0</v>
      </c>
      <c r="I5759" s="25">
        <v>0</v>
      </c>
      <c r="J5759" s="25">
        <v>0</v>
      </c>
      <c r="K5759" s="25">
        <v>0</v>
      </c>
      <c r="L5759" s="25">
        <v>0</v>
      </c>
      <c r="M5759" s="25">
        <v>0</v>
      </c>
      <c r="N5759" s="25">
        <v>0</v>
      </c>
      <c r="O5759" s="25">
        <v>0</v>
      </c>
      <c r="P5759" s="25">
        <v>0</v>
      </c>
      <c r="Q5759" s="25">
        <v>0</v>
      </c>
    </row>
    <row r="5760" spans="1:17">
      <c r="A5760" s="12">
        <v>5752</v>
      </c>
      <c r="B5760" s="2" t="s">
        <v>48</v>
      </c>
      <c r="C5760" s="2"/>
      <c r="D5760" s="2">
        <v>1541296</v>
      </c>
      <c r="E5760" s="31">
        <v>42485</v>
      </c>
      <c r="F5760" s="31">
        <v>42515</v>
      </c>
      <c r="G5760">
        <v>4710446</v>
      </c>
      <c r="H5760" s="25">
        <v>0</v>
      </c>
      <c r="I5760" s="25">
        <v>0</v>
      </c>
      <c r="J5760" s="25">
        <v>0</v>
      </c>
      <c r="K5760" s="25">
        <v>0</v>
      </c>
      <c r="L5760" s="25">
        <v>0</v>
      </c>
      <c r="M5760" s="25">
        <v>0</v>
      </c>
      <c r="N5760" s="25">
        <v>0</v>
      </c>
      <c r="O5760" s="25">
        <v>0</v>
      </c>
      <c r="P5760" s="25">
        <v>0</v>
      </c>
      <c r="Q5760" s="25">
        <v>0</v>
      </c>
    </row>
    <row r="5761" spans="1:17">
      <c r="A5761" s="12">
        <v>5753</v>
      </c>
      <c r="B5761" s="2" t="s">
        <v>48</v>
      </c>
      <c r="C5761" s="2"/>
      <c r="D5761" s="2">
        <v>1541353</v>
      </c>
      <c r="E5761" s="31">
        <v>42485</v>
      </c>
      <c r="F5761" s="31">
        <v>42515</v>
      </c>
      <c r="G5761">
        <v>27381</v>
      </c>
      <c r="H5761" s="25">
        <v>0</v>
      </c>
      <c r="I5761" s="25">
        <v>0</v>
      </c>
      <c r="J5761" s="25">
        <v>0</v>
      </c>
      <c r="K5761" s="25">
        <v>0</v>
      </c>
      <c r="L5761" s="25">
        <v>0</v>
      </c>
      <c r="M5761" s="25">
        <v>0</v>
      </c>
      <c r="N5761" s="25">
        <v>0</v>
      </c>
      <c r="O5761" s="25">
        <v>0</v>
      </c>
      <c r="P5761" s="25">
        <v>0</v>
      </c>
      <c r="Q5761" s="25">
        <v>0</v>
      </c>
    </row>
    <row r="5762" spans="1:17">
      <c r="A5762" s="12">
        <v>5754</v>
      </c>
      <c r="B5762" s="2" t="s">
        <v>48</v>
      </c>
      <c r="C5762" s="2"/>
      <c r="D5762" s="2">
        <v>1541372</v>
      </c>
      <c r="E5762" s="31">
        <v>42485</v>
      </c>
      <c r="F5762" s="31">
        <v>42515</v>
      </c>
      <c r="G5762">
        <v>183689</v>
      </c>
      <c r="H5762" s="25">
        <v>0</v>
      </c>
      <c r="I5762" s="25">
        <v>0</v>
      </c>
      <c r="J5762" s="25">
        <v>0</v>
      </c>
      <c r="K5762" s="25">
        <v>0</v>
      </c>
      <c r="L5762" s="25">
        <v>0</v>
      </c>
      <c r="M5762" s="25">
        <v>0</v>
      </c>
      <c r="N5762" s="25">
        <v>0</v>
      </c>
      <c r="O5762" s="25">
        <v>0</v>
      </c>
      <c r="P5762" s="25">
        <v>0</v>
      </c>
      <c r="Q5762" s="25">
        <v>0</v>
      </c>
    </row>
    <row r="5763" spans="1:17">
      <c r="A5763" s="12">
        <v>5755</v>
      </c>
      <c r="B5763" s="2" t="s">
        <v>48</v>
      </c>
      <c r="C5763" s="2"/>
      <c r="D5763" s="2">
        <v>1541381</v>
      </c>
      <c r="E5763" s="31">
        <v>42485</v>
      </c>
      <c r="F5763" s="31">
        <v>42515</v>
      </c>
      <c r="G5763">
        <v>740260</v>
      </c>
      <c r="H5763" s="25">
        <v>0</v>
      </c>
      <c r="I5763" s="25">
        <v>0</v>
      </c>
      <c r="J5763" s="25">
        <v>0</v>
      </c>
      <c r="K5763" s="25">
        <v>0</v>
      </c>
      <c r="L5763" s="25">
        <v>0</v>
      </c>
      <c r="M5763" s="25">
        <v>0</v>
      </c>
      <c r="N5763" s="25">
        <v>0</v>
      </c>
      <c r="O5763" s="25">
        <v>0</v>
      </c>
      <c r="P5763" s="25">
        <v>0</v>
      </c>
      <c r="Q5763" s="25">
        <v>0</v>
      </c>
    </row>
    <row r="5764" spans="1:17">
      <c r="A5764" s="12">
        <v>5756</v>
      </c>
      <c r="B5764" s="2" t="s">
        <v>48</v>
      </c>
      <c r="C5764" s="2"/>
      <c r="D5764" s="2">
        <v>1541393</v>
      </c>
      <c r="E5764" s="31">
        <v>42485</v>
      </c>
      <c r="F5764" s="31">
        <v>42515</v>
      </c>
      <c r="G5764">
        <v>531037</v>
      </c>
      <c r="H5764" s="25">
        <v>0</v>
      </c>
      <c r="I5764" s="25">
        <v>0</v>
      </c>
      <c r="J5764" s="25">
        <v>0</v>
      </c>
      <c r="K5764" s="25">
        <v>0</v>
      </c>
      <c r="L5764" s="25">
        <v>0</v>
      </c>
      <c r="M5764" s="25">
        <v>0</v>
      </c>
      <c r="N5764" s="25">
        <v>0</v>
      </c>
      <c r="O5764" s="25">
        <v>0</v>
      </c>
      <c r="P5764" s="25">
        <v>0</v>
      </c>
      <c r="Q5764" s="25">
        <v>0</v>
      </c>
    </row>
    <row r="5765" spans="1:17">
      <c r="A5765" s="12">
        <v>5757</v>
      </c>
      <c r="B5765" s="2" t="s">
        <v>48</v>
      </c>
      <c r="C5765" s="2"/>
      <c r="D5765" s="2">
        <v>1541428</v>
      </c>
      <c r="E5765" s="31">
        <v>42485</v>
      </c>
      <c r="F5765" s="31">
        <v>42515</v>
      </c>
      <c r="G5765">
        <v>247301</v>
      </c>
      <c r="H5765" s="25">
        <v>0</v>
      </c>
      <c r="I5765" s="25">
        <v>0</v>
      </c>
      <c r="J5765" s="25">
        <v>0</v>
      </c>
      <c r="K5765" s="25">
        <v>0</v>
      </c>
      <c r="L5765" s="25">
        <v>0</v>
      </c>
      <c r="M5765" s="25">
        <v>0</v>
      </c>
      <c r="N5765" s="25">
        <v>0</v>
      </c>
      <c r="O5765" s="25">
        <v>0</v>
      </c>
      <c r="P5765" s="25">
        <v>0</v>
      </c>
      <c r="Q5765" s="25">
        <v>0</v>
      </c>
    </row>
    <row r="5766" spans="1:17">
      <c r="A5766" s="12">
        <v>5758</v>
      </c>
      <c r="B5766" s="2" t="s">
        <v>48</v>
      </c>
      <c r="C5766" s="2"/>
      <c r="D5766" s="2">
        <v>1541556</v>
      </c>
      <c r="E5766" s="31">
        <v>42486</v>
      </c>
      <c r="F5766" s="31">
        <v>42516</v>
      </c>
      <c r="G5766">
        <v>347043</v>
      </c>
      <c r="H5766" s="25">
        <v>0</v>
      </c>
      <c r="I5766" s="25">
        <v>0</v>
      </c>
      <c r="J5766" s="25">
        <v>0</v>
      </c>
      <c r="K5766" s="25">
        <v>0</v>
      </c>
      <c r="L5766" s="25">
        <v>0</v>
      </c>
      <c r="M5766" s="25">
        <v>0</v>
      </c>
      <c r="N5766" s="25">
        <v>0</v>
      </c>
      <c r="O5766" s="25">
        <v>0</v>
      </c>
      <c r="P5766" s="25">
        <v>0</v>
      </c>
      <c r="Q5766" s="25">
        <v>0</v>
      </c>
    </row>
    <row r="5767" spans="1:17">
      <c r="A5767" s="12">
        <v>5759</v>
      </c>
      <c r="B5767" s="2" t="s">
        <v>48</v>
      </c>
      <c r="C5767" s="2"/>
      <c r="D5767" s="2">
        <v>1541593</v>
      </c>
      <c r="E5767" s="31">
        <v>42486</v>
      </c>
      <c r="F5767" s="31">
        <v>42516</v>
      </c>
      <c r="G5767">
        <v>350979</v>
      </c>
      <c r="H5767" s="25">
        <v>0</v>
      </c>
      <c r="I5767" s="25">
        <v>0</v>
      </c>
      <c r="J5767" s="25">
        <v>0</v>
      </c>
      <c r="K5767" s="25">
        <v>0</v>
      </c>
      <c r="L5767" s="25">
        <v>0</v>
      </c>
      <c r="M5767" s="25">
        <v>0</v>
      </c>
      <c r="N5767" s="25">
        <v>0</v>
      </c>
      <c r="O5767" s="25">
        <v>0</v>
      </c>
      <c r="P5767" s="25">
        <v>0</v>
      </c>
      <c r="Q5767" s="25">
        <v>0</v>
      </c>
    </row>
    <row r="5768" spans="1:17">
      <c r="A5768" s="12">
        <v>5760</v>
      </c>
      <c r="B5768" s="2" t="s">
        <v>48</v>
      </c>
      <c r="C5768" s="2"/>
      <c r="D5768" s="2">
        <v>1541596</v>
      </c>
      <c r="E5768" s="31">
        <v>42486</v>
      </c>
      <c r="F5768" s="31">
        <v>42516</v>
      </c>
      <c r="G5768">
        <v>44799</v>
      </c>
      <c r="H5768" s="25">
        <v>0</v>
      </c>
      <c r="I5768" s="25">
        <v>0</v>
      </c>
      <c r="J5768" s="25">
        <v>0</v>
      </c>
      <c r="K5768" s="25">
        <v>0</v>
      </c>
      <c r="L5768" s="25">
        <v>0</v>
      </c>
      <c r="M5768" s="25">
        <v>0</v>
      </c>
      <c r="N5768" s="25">
        <v>0</v>
      </c>
      <c r="O5768" s="25">
        <v>0</v>
      </c>
      <c r="P5768" s="25">
        <v>0</v>
      </c>
      <c r="Q5768" s="25">
        <v>0</v>
      </c>
    </row>
    <row r="5769" spans="1:17">
      <c r="A5769" s="12">
        <v>5761</v>
      </c>
      <c r="B5769" s="2" t="s">
        <v>48</v>
      </c>
      <c r="C5769" s="2"/>
      <c r="D5769" s="2">
        <v>1541626</v>
      </c>
      <c r="E5769" s="31">
        <v>42486</v>
      </c>
      <c r="F5769" s="31">
        <v>42516</v>
      </c>
      <c r="G5769">
        <v>172777</v>
      </c>
      <c r="H5769" s="25">
        <v>0</v>
      </c>
      <c r="I5769" s="25">
        <v>0</v>
      </c>
      <c r="J5769" s="25">
        <v>0</v>
      </c>
      <c r="K5769" s="25">
        <v>0</v>
      </c>
      <c r="L5769" s="25">
        <v>0</v>
      </c>
      <c r="M5769" s="25">
        <v>0</v>
      </c>
      <c r="N5769" s="25">
        <v>0</v>
      </c>
      <c r="O5769" s="25">
        <v>0</v>
      </c>
      <c r="P5769" s="25">
        <v>0</v>
      </c>
      <c r="Q5769" s="25">
        <v>0</v>
      </c>
    </row>
    <row r="5770" spans="1:17">
      <c r="A5770" s="12">
        <v>5762</v>
      </c>
      <c r="B5770" s="2" t="s">
        <v>48</v>
      </c>
      <c r="C5770" s="2"/>
      <c r="D5770" s="2">
        <v>1541640</v>
      </c>
      <c r="E5770" s="31">
        <v>42486</v>
      </c>
      <c r="F5770" s="31">
        <v>42516</v>
      </c>
      <c r="G5770">
        <v>43736</v>
      </c>
      <c r="H5770" s="25">
        <v>0</v>
      </c>
      <c r="I5770" s="25">
        <v>0</v>
      </c>
      <c r="J5770" s="25">
        <v>0</v>
      </c>
      <c r="K5770" s="25">
        <v>0</v>
      </c>
      <c r="L5770" s="25">
        <v>0</v>
      </c>
      <c r="M5770" s="25">
        <v>0</v>
      </c>
      <c r="N5770" s="25">
        <v>0</v>
      </c>
      <c r="O5770" s="25">
        <v>0</v>
      </c>
      <c r="P5770" s="25">
        <v>0</v>
      </c>
      <c r="Q5770" s="25">
        <v>0</v>
      </c>
    </row>
    <row r="5771" spans="1:17">
      <c r="A5771" s="12">
        <v>5763</v>
      </c>
      <c r="B5771" s="2" t="s">
        <v>48</v>
      </c>
      <c r="C5771" s="2"/>
      <c r="D5771" s="2">
        <v>1541646</v>
      </c>
      <c r="E5771" s="31">
        <v>42486</v>
      </c>
      <c r="F5771" s="31">
        <v>42516</v>
      </c>
      <c r="G5771">
        <v>8656</v>
      </c>
      <c r="H5771" s="25">
        <v>0</v>
      </c>
      <c r="I5771" s="25">
        <v>0</v>
      </c>
      <c r="J5771" s="25">
        <v>0</v>
      </c>
      <c r="K5771" s="25">
        <v>0</v>
      </c>
      <c r="L5771" s="25">
        <v>0</v>
      </c>
      <c r="M5771" s="25">
        <v>0</v>
      </c>
      <c r="N5771" s="25">
        <v>0</v>
      </c>
      <c r="O5771" s="25">
        <v>0</v>
      </c>
      <c r="P5771" s="25">
        <v>0</v>
      </c>
      <c r="Q5771" s="25">
        <v>0</v>
      </c>
    </row>
    <row r="5772" spans="1:17">
      <c r="A5772" s="12">
        <v>5764</v>
      </c>
      <c r="B5772" s="2" t="s">
        <v>48</v>
      </c>
      <c r="C5772" s="2"/>
      <c r="D5772" s="2">
        <v>1541695</v>
      </c>
      <c r="E5772" s="31">
        <v>42487</v>
      </c>
      <c r="F5772" s="31">
        <v>42500</v>
      </c>
      <c r="G5772">
        <v>111650</v>
      </c>
      <c r="H5772" s="25">
        <v>0</v>
      </c>
      <c r="I5772" s="25">
        <v>0</v>
      </c>
      <c r="J5772" s="25">
        <v>0</v>
      </c>
      <c r="K5772" s="25">
        <v>0</v>
      </c>
      <c r="L5772" s="25">
        <v>0</v>
      </c>
      <c r="M5772" s="25">
        <v>0</v>
      </c>
      <c r="N5772" s="25">
        <v>0</v>
      </c>
      <c r="O5772" s="25">
        <v>0</v>
      </c>
      <c r="P5772" s="25">
        <v>0</v>
      </c>
      <c r="Q5772" s="25">
        <v>0</v>
      </c>
    </row>
    <row r="5773" spans="1:17">
      <c r="A5773" s="12">
        <v>5765</v>
      </c>
      <c r="B5773" s="2" t="s">
        <v>48</v>
      </c>
      <c r="C5773" s="2"/>
      <c r="D5773" s="2">
        <v>1541734</v>
      </c>
      <c r="E5773" s="31">
        <v>42487</v>
      </c>
      <c r="F5773" s="31">
        <v>42517</v>
      </c>
      <c r="G5773">
        <v>171000</v>
      </c>
      <c r="H5773" s="25">
        <v>0</v>
      </c>
      <c r="I5773" s="25">
        <v>0</v>
      </c>
      <c r="J5773" s="25">
        <v>0</v>
      </c>
      <c r="K5773" s="25">
        <v>0</v>
      </c>
      <c r="L5773" s="25">
        <v>0</v>
      </c>
      <c r="M5773" s="25">
        <v>0</v>
      </c>
      <c r="N5773" s="25">
        <v>0</v>
      </c>
      <c r="O5773" s="25">
        <v>0</v>
      </c>
      <c r="P5773" s="25">
        <v>0</v>
      </c>
      <c r="Q5773" s="25">
        <v>0</v>
      </c>
    </row>
    <row r="5774" spans="1:17">
      <c r="A5774" s="12">
        <v>5766</v>
      </c>
      <c r="B5774" s="2" t="s">
        <v>48</v>
      </c>
      <c r="C5774" s="2"/>
      <c r="D5774" s="2">
        <v>1541743</v>
      </c>
      <c r="E5774" s="31">
        <v>42487</v>
      </c>
      <c r="F5774" s="31">
        <v>42517</v>
      </c>
      <c r="G5774">
        <v>3283958</v>
      </c>
      <c r="H5774" s="25">
        <v>0</v>
      </c>
      <c r="I5774" s="25">
        <v>0</v>
      </c>
      <c r="J5774" s="25">
        <v>0</v>
      </c>
      <c r="K5774" s="25">
        <v>0</v>
      </c>
      <c r="L5774" s="25">
        <v>0</v>
      </c>
      <c r="M5774" s="25">
        <v>0</v>
      </c>
      <c r="N5774" s="25">
        <v>0</v>
      </c>
      <c r="O5774" s="25">
        <v>0</v>
      </c>
      <c r="P5774" s="25">
        <v>0</v>
      </c>
      <c r="Q5774" s="25">
        <v>0</v>
      </c>
    </row>
    <row r="5775" spans="1:17">
      <c r="A5775" s="12">
        <v>5767</v>
      </c>
      <c r="B5775" s="2" t="s">
        <v>48</v>
      </c>
      <c r="C5775" s="2"/>
      <c r="D5775" s="2">
        <v>1541750</v>
      </c>
      <c r="E5775" s="31">
        <v>42487</v>
      </c>
      <c r="F5775" s="31">
        <v>42557</v>
      </c>
      <c r="G5775">
        <v>11674</v>
      </c>
      <c r="H5775" s="25">
        <v>0</v>
      </c>
      <c r="I5775" s="25">
        <v>0</v>
      </c>
      <c r="J5775" s="25">
        <v>0</v>
      </c>
      <c r="K5775" s="25">
        <v>0</v>
      </c>
      <c r="L5775" s="25">
        <v>0</v>
      </c>
      <c r="M5775" s="25">
        <v>0</v>
      </c>
      <c r="N5775" s="25">
        <v>0</v>
      </c>
      <c r="O5775" s="25">
        <v>0</v>
      </c>
      <c r="P5775" s="25">
        <v>0</v>
      </c>
      <c r="Q5775" s="25">
        <v>0</v>
      </c>
    </row>
    <row r="5776" spans="1:17">
      <c r="A5776" s="12">
        <v>5768</v>
      </c>
      <c r="B5776" s="2" t="s">
        <v>48</v>
      </c>
      <c r="C5776" s="2"/>
      <c r="D5776" s="2">
        <v>1541760</v>
      </c>
      <c r="E5776" s="31">
        <v>42487</v>
      </c>
      <c r="F5776" s="31">
        <v>42517</v>
      </c>
      <c r="G5776">
        <v>119894</v>
      </c>
      <c r="H5776" s="25">
        <v>0</v>
      </c>
      <c r="I5776" s="25">
        <v>0</v>
      </c>
      <c r="J5776" s="25">
        <v>0</v>
      </c>
      <c r="K5776" s="25">
        <v>0</v>
      </c>
      <c r="L5776" s="25">
        <v>0</v>
      </c>
      <c r="M5776" s="25">
        <v>0</v>
      </c>
      <c r="N5776" s="25">
        <v>0</v>
      </c>
      <c r="O5776" s="25">
        <v>0</v>
      </c>
      <c r="P5776" s="25">
        <v>0</v>
      </c>
      <c r="Q5776" s="25">
        <v>0</v>
      </c>
    </row>
    <row r="5777" spans="1:17">
      <c r="A5777" s="12">
        <v>5769</v>
      </c>
      <c r="B5777" s="2" t="s">
        <v>48</v>
      </c>
      <c r="C5777" s="2"/>
      <c r="D5777" s="2">
        <v>1541839</v>
      </c>
      <c r="E5777" s="31">
        <v>42487</v>
      </c>
      <c r="F5777" s="31">
        <v>42517</v>
      </c>
      <c r="G5777">
        <v>56590</v>
      </c>
      <c r="H5777" s="25">
        <v>0</v>
      </c>
      <c r="I5777" s="25">
        <v>0</v>
      </c>
      <c r="J5777" s="25">
        <v>0</v>
      </c>
      <c r="K5777" s="25">
        <v>0</v>
      </c>
      <c r="L5777" s="25">
        <v>0</v>
      </c>
      <c r="M5777" s="25">
        <v>0</v>
      </c>
      <c r="N5777" s="25">
        <v>0</v>
      </c>
      <c r="O5777" s="25">
        <v>0</v>
      </c>
      <c r="P5777" s="25">
        <v>0</v>
      </c>
      <c r="Q5777" s="25">
        <v>0</v>
      </c>
    </row>
    <row r="5778" spans="1:17">
      <c r="A5778" s="12">
        <v>5770</v>
      </c>
      <c r="B5778" s="2" t="s">
        <v>48</v>
      </c>
      <c r="C5778" s="2"/>
      <c r="D5778" s="2">
        <v>1541852</v>
      </c>
      <c r="E5778" s="31">
        <v>42487</v>
      </c>
      <c r="F5778" s="31">
        <v>42517</v>
      </c>
      <c r="G5778">
        <v>2359980</v>
      </c>
      <c r="H5778" s="25">
        <v>0</v>
      </c>
      <c r="I5778" s="25">
        <v>0</v>
      </c>
      <c r="J5778" s="25">
        <v>0</v>
      </c>
      <c r="K5778" s="25">
        <v>0</v>
      </c>
      <c r="L5778" s="25">
        <v>0</v>
      </c>
      <c r="M5778" s="25">
        <v>0</v>
      </c>
      <c r="N5778" s="25">
        <v>0</v>
      </c>
      <c r="O5778" s="25">
        <v>0</v>
      </c>
      <c r="P5778" s="25">
        <v>0</v>
      </c>
      <c r="Q5778" s="25">
        <v>0</v>
      </c>
    </row>
    <row r="5779" spans="1:17">
      <c r="A5779" s="12">
        <v>5771</v>
      </c>
      <c r="B5779" s="2" t="s">
        <v>48</v>
      </c>
      <c r="C5779" s="2"/>
      <c r="D5779" s="2">
        <v>1541856</v>
      </c>
      <c r="E5779" s="31">
        <v>42487</v>
      </c>
      <c r="F5779" s="31">
        <v>42517</v>
      </c>
      <c r="G5779">
        <v>7622</v>
      </c>
      <c r="H5779" s="25">
        <v>0</v>
      </c>
      <c r="I5779" s="25">
        <v>0</v>
      </c>
      <c r="J5779" s="25">
        <v>0</v>
      </c>
      <c r="K5779" s="25">
        <v>0</v>
      </c>
      <c r="L5779" s="25">
        <v>0</v>
      </c>
      <c r="M5779" s="25">
        <v>0</v>
      </c>
      <c r="N5779" s="25">
        <v>0</v>
      </c>
      <c r="O5779" s="25">
        <v>0</v>
      </c>
      <c r="P5779" s="25">
        <v>0</v>
      </c>
      <c r="Q5779" s="25">
        <v>0</v>
      </c>
    </row>
    <row r="5780" spans="1:17">
      <c r="A5780" s="12">
        <v>5772</v>
      </c>
      <c r="B5780" s="2" t="s">
        <v>48</v>
      </c>
      <c r="C5780" s="2"/>
      <c r="D5780" s="2">
        <v>1541861</v>
      </c>
      <c r="E5780" s="31">
        <v>42487</v>
      </c>
      <c r="F5780" s="31">
        <v>42517</v>
      </c>
      <c r="G5780">
        <v>1188723</v>
      </c>
      <c r="H5780" s="25">
        <v>0</v>
      </c>
      <c r="I5780" s="25">
        <v>0</v>
      </c>
      <c r="J5780" s="25">
        <v>0</v>
      </c>
      <c r="K5780" s="25">
        <v>0</v>
      </c>
      <c r="L5780" s="25">
        <v>0</v>
      </c>
      <c r="M5780" s="25">
        <v>0</v>
      </c>
      <c r="N5780" s="25">
        <v>0</v>
      </c>
      <c r="O5780" s="25">
        <v>0</v>
      </c>
      <c r="P5780" s="25">
        <v>0</v>
      </c>
      <c r="Q5780" s="25">
        <v>0</v>
      </c>
    </row>
    <row r="5781" spans="1:17">
      <c r="A5781" s="12">
        <v>5773</v>
      </c>
      <c r="B5781" s="2" t="s">
        <v>48</v>
      </c>
      <c r="C5781" s="2"/>
      <c r="D5781" s="2">
        <v>1541894</v>
      </c>
      <c r="E5781" s="31">
        <v>42487</v>
      </c>
      <c r="F5781" s="31">
        <v>42517</v>
      </c>
      <c r="G5781">
        <v>7561</v>
      </c>
      <c r="H5781" s="25">
        <v>0</v>
      </c>
      <c r="I5781" s="25">
        <v>0</v>
      </c>
      <c r="J5781" s="25">
        <v>0</v>
      </c>
      <c r="K5781" s="25">
        <v>0</v>
      </c>
      <c r="L5781" s="25">
        <v>0</v>
      </c>
      <c r="M5781" s="25">
        <v>0</v>
      </c>
      <c r="N5781" s="25">
        <v>0</v>
      </c>
      <c r="O5781" s="25">
        <v>0</v>
      </c>
      <c r="P5781" s="25">
        <v>0</v>
      </c>
      <c r="Q5781" s="25">
        <v>0</v>
      </c>
    </row>
    <row r="5782" spans="1:17">
      <c r="A5782" s="12">
        <v>5774</v>
      </c>
      <c r="B5782" s="2" t="s">
        <v>48</v>
      </c>
      <c r="C5782" s="2"/>
      <c r="D5782" s="2">
        <v>1541917</v>
      </c>
      <c r="E5782" s="31">
        <v>42487</v>
      </c>
      <c r="F5782" s="31">
        <v>42517</v>
      </c>
      <c r="G5782">
        <v>11748</v>
      </c>
      <c r="H5782" s="25">
        <v>0</v>
      </c>
      <c r="I5782" s="25">
        <v>0</v>
      </c>
      <c r="J5782" s="25">
        <v>0</v>
      </c>
      <c r="K5782" s="25">
        <v>0</v>
      </c>
      <c r="L5782" s="25">
        <v>0</v>
      </c>
      <c r="M5782" s="25">
        <v>0</v>
      </c>
      <c r="N5782" s="25">
        <v>0</v>
      </c>
      <c r="O5782" s="25">
        <v>0</v>
      </c>
      <c r="P5782" s="25">
        <v>0</v>
      </c>
      <c r="Q5782" s="25">
        <v>0</v>
      </c>
    </row>
    <row r="5783" spans="1:17">
      <c r="A5783" s="12">
        <v>5775</v>
      </c>
      <c r="B5783" s="2" t="s">
        <v>48</v>
      </c>
      <c r="C5783" s="2"/>
      <c r="D5783" s="2">
        <v>1541947</v>
      </c>
      <c r="E5783" s="31">
        <v>42487</v>
      </c>
      <c r="F5783" s="31">
        <v>42517</v>
      </c>
      <c r="G5783">
        <v>2482179</v>
      </c>
      <c r="H5783" s="25">
        <v>0</v>
      </c>
      <c r="I5783" s="25">
        <v>0</v>
      </c>
      <c r="J5783" s="25">
        <v>0</v>
      </c>
      <c r="K5783" s="25">
        <v>0</v>
      </c>
      <c r="L5783" s="25">
        <v>0</v>
      </c>
      <c r="M5783" s="25">
        <v>0</v>
      </c>
      <c r="N5783" s="25">
        <v>0</v>
      </c>
      <c r="O5783" s="25">
        <v>0</v>
      </c>
      <c r="P5783" s="25">
        <v>0</v>
      </c>
      <c r="Q5783" s="25">
        <v>0</v>
      </c>
    </row>
    <row r="5784" spans="1:17">
      <c r="A5784" s="12">
        <v>5776</v>
      </c>
      <c r="B5784" s="2" t="s">
        <v>48</v>
      </c>
      <c r="C5784" s="2"/>
      <c r="D5784" s="2">
        <v>1541951</v>
      </c>
      <c r="E5784" s="31">
        <v>42487</v>
      </c>
      <c r="F5784" s="31">
        <v>42517</v>
      </c>
      <c r="G5784">
        <v>135973</v>
      </c>
      <c r="H5784" s="25">
        <v>0</v>
      </c>
      <c r="I5784" s="25">
        <v>0</v>
      </c>
      <c r="J5784" s="25">
        <v>0</v>
      </c>
      <c r="K5784" s="25">
        <v>0</v>
      </c>
      <c r="L5784" s="25">
        <v>0</v>
      </c>
      <c r="M5784" s="25">
        <v>0</v>
      </c>
      <c r="N5784" s="25">
        <v>0</v>
      </c>
      <c r="O5784" s="25">
        <v>0</v>
      </c>
      <c r="P5784" s="25">
        <v>0</v>
      </c>
      <c r="Q5784" s="25">
        <v>0</v>
      </c>
    </row>
    <row r="5785" spans="1:17">
      <c r="A5785" s="12">
        <v>5777</v>
      </c>
      <c r="B5785" s="2" t="s">
        <v>48</v>
      </c>
      <c r="C5785" s="2"/>
      <c r="D5785" s="2">
        <v>1541955</v>
      </c>
      <c r="E5785" s="31">
        <v>42487</v>
      </c>
      <c r="F5785" s="31">
        <v>42517</v>
      </c>
      <c r="G5785">
        <v>10774</v>
      </c>
      <c r="H5785" s="25">
        <v>0</v>
      </c>
      <c r="I5785" s="25">
        <v>0</v>
      </c>
      <c r="J5785" s="25">
        <v>0</v>
      </c>
      <c r="K5785" s="25">
        <v>0</v>
      </c>
      <c r="L5785" s="25">
        <v>0</v>
      </c>
      <c r="M5785" s="25">
        <v>0</v>
      </c>
      <c r="N5785" s="25">
        <v>0</v>
      </c>
      <c r="O5785" s="25">
        <v>0</v>
      </c>
      <c r="P5785" s="25">
        <v>0</v>
      </c>
      <c r="Q5785" s="25">
        <v>0</v>
      </c>
    </row>
    <row r="5786" spans="1:17">
      <c r="A5786" s="12">
        <v>5778</v>
      </c>
      <c r="B5786" s="2" t="s">
        <v>48</v>
      </c>
      <c r="C5786" s="2"/>
      <c r="D5786" s="2">
        <v>1542062</v>
      </c>
      <c r="E5786" s="31">
        <v>42488</v>
      </c>
      <c r="F5786" s="31">
        <v>42518</v>
      </c>
      <c r="G5786">
        <v>366428</v>
      </c>
      <c r="H5786" s="25">
        <v>0</v>
      </c>
      <c r="I5786" s="25">
        <v>0</v>
      </c>
      <c r="J5786" s="25">
        <v>0</v>
      </c>
      <c r="K5786" s="25">
        <v>0</v>
      </c>
      <c r="L5786" s="25">
        <v>0</v>
      </c>
      <c r="M5786" s="25">
        <v>0</v>
      </c>
      <c r="N5786" s="25">
        <v>0</v>
      </c>
      <c r="O5786" s="25">
        <v>0</v>
      </c>
      <c r="P5786" s="25">
        <v>0</v>
      </c>
      <c r="Q5786" s="25">
        <v>0</v>
      </c>
    </row>
    <row r="5787" spans="1:17">
      <c r="A5787" s="12">
        <v>5779</v>
      </c>
      <c r="B5787" s="2" t="s">
        <v>48</v>
      </c>
      <c r="C5787" s="2"/>
      <c r="D5787" s="2">
        <v>1542082</v>
      </c>
      <c r="E5787" s="31">
        <v>42488</v>
      </c>
      <c r="F5787" s="31">
        <v>42518</v>
      </c>
      <c r="G5787">
        <v>124130</v>
      </c>
      <c r="H5787" s="25">
        <v>0</v>
      </c>
      <c r="I5787" s="25">
        <v>0</v>
      </c>
      <c r="J5787" s="25">
        <v>0</v>
      </c>
      <c r="K5787" s="25">
        <v>0</v>
      </c>
      <c r="L5787" s="25">
        <v>0</v>
      </c>
      <c r="M5787" s="25">
        <v>0</v>
      </c>
      <c r="N5787" s="25">
        <v>0</v>
      </c>
      <c r="O5787" s="25">
        <v>0</v>
      </c>
      <c r="P5787" s="25">
        <v>0</v>
      </c>
      <c r="Q5787" s="25">
        <v>0</v>
      </c>
    </row>
    <row r="5788" spans="1:17">
      <c r="A5788" s="12">
        <v>5780</v>
      </c>
      <c r="B5788" s="2" t="s">
        <v>48</v>
      </c>
      <c r="C5788" s="2"/>
      <c r="D5788" s="2">
        <v>1542098</v>
      </c>
      <c r="E5788" s="31">
        <v>42488</v>
      </c>
      <c r="F5788" s="31">
        <v>42518</v>
      </c>
      <c r="G5788">
        <v>18659</v>
      </c>
      <c r="H5788" s="25">
        <v>0</v>
      </c>
      <c r="I5788" s="25">
        <v>0</v>
      </c>
      <c r="J5788" s="25">
        <v>0</v>
      </c>
      <c r="K5788" s="25">
        <v>0</v>
      </c>
      <c r="L5788" s="25">
        <v>0</v>
      </c>
      <c r="M5788" s="25">
        <v>0</v>
      </c>
      <c r="N5788" s="25">
        <v>0</v>
      </c>
      <c r="O5788" s="25">
        <v>0</v>
      </c>
      <c r="P5788" s="25">
        <v>0</v>
      </c>
      <c r="Q5788" s="25">
        <v>0</v>
      </c>
    </row>
    <row r="5789" spans="1:17">
      <c r="A5789" s="12">
        <v>5781</v>
      </c>
      <c r="B5789" s="2" t="s">
        <v>48</v>
      </c>
      <c r="C5789" s="2"/>
      <c r="D5789" s="2">
        <v>1542190</v>
      </c>
      <c r="E5789" s="31">
        <v>42488</v>
      </c>
      <c r="F5789" s="31">
        <v>42518</v>
      </c>
      <c r="G5789">
        <v>37159</v>
      </c>
      <c r="H5789" s="25">
        <v>0</v>
      </c>
      <c r="I5789" s="25">
        <v>0</v>
      </c>
      <c r="J5789" s="25">
        <v>0</v>
      </c>
      <c r="K5789" s="25">
        <v>0</v>
      </c>
      <c r="L5789" s="25">
        <v>0</v>
      </c>
      <c r="M5789" s="25">
        <v>0</v>
      </c>
      <c r="N5789" s="25">
        <v>0</v>
      </c>
      <c r="O5789" s="25">
        <v>0</v>
      </c>
      <c r="P5789" s="25">
        <v>0</v>
      </c>
      <c r="Q5789" s="25">
        <v>0</v>
      </c>
    </row>
    <row r="5790" spans="1:17">
      <c r="A5790" s="12">
        <v>5782</v>
      </c>
      <c r="B5790" s="2" t="s">
        <v>48</v>
      </c>
      <c r="C5790" s="2"/>
      <c r="D5790" s="2">
        <v>1542229</v>
      </c>
      <c r="E5790" s="31">
        <v>42488</v>
      </c>
      <c r="F5790" s="31">
        <v>42518</v>
      </c>
      <c r="G5790">
        <v>381224</v>
      </c>
      <c r="H5790" s="25">
        <v>0</v>
      </c>
      <c r="I5790" s="25">
        <v>0</v>
      </c>
      <c r="J5790" s="25">
        <v>0</v>
      </c>
      <c r="K5790" s="25">
        <v>0</v>
      </c>
      <c r="L5790" s="25">
        <v>0</v>
      </c>
      <c r="M5790" s="25">
        <v>0</v>
      </c>
      <c r="N5790" s="25">
        <v>0</v>
      </c>
      <c r="O5790" s="25">
        <v>0</v>
      </c>
      <c r="P5790" s="25">
        <v>0</v>
      </c>
      <c r="Q5790" s="25">
        <v>0</v>
      </c>
    </row>
    <row r="5791" spans="1:17">
      <c r="A5791" s="12">
        <v>5783</v>
      </c>
      <c r="B5791" s="2" t="s">
        <v>48</v>
      </c>
      <c r="C5791" s="2"/>
      <c r="D5791" s="2">
        <v>1542241</v>
      </c>
      <c r="E5791" s="31">
        <v>42488</v>
      </c>
      <c r="F5791" s="31">
        <v>42518</v>
      </c>
      <c r="G5791">
        <v>7561</v>
      </c>
      <c r="H5791" s="25">
        <v>0</v>
      </c>
      <c r="I5791" s="25">
        <v>0</v>
      </c>
      <c r="J5791" s="25">
        <v>0</v>
      </c>
      <c r="K5791" s="25">
        <v>0</v>
      </c>
      <c r="L5791" s="25">
        <v>0</v>
      </c>
      <c r="M5791" s="25">
        <v>0</v>
      </c>
      <c r="N5791" s="25">
        <v>0</v>
      </c>
      <c r="O5791" s="25">
        <v>0</v>
      </c>
      <c r="P5791" s="25">
        <v>0</v>
      </c>
      <c r="Q5791" s="25">
        <v>0</v>
      </c>
    </row>
    <row r="5792" spans="1:17">
      <c r="A5792" s="12">
        <v>5784</v>
      </c>
      <c r="B5792" s="2" t="s">
        <v>48</v>
      </c>
      <c r="C5792" s="2"/>
      <c r="D5792" s="2">
        <v>1542292</v>
      </c>
      <c r="E5792" s="31">
        <v>42488</v>
      </c>
      <c r="F5792" s="31">
        <v>42518</v>
      </c>
      <c r="G5792">
        <v>1266439</v>
      </c>
      <c r="H5792" s="25">
        <v>0</v>
      </c>
      <c r="I5792" s="25">
        <v>0</v>
      </c>
      <c r="J5792" s="25">
        <v>0</v>
      </c>
      <c r="K5792" s="25">
        <v>0</v>
      </c>
      <c r="L5792" s="25">
        <v>0</v>
      </c>
      <c r="M5792" s="25">
        <v>0</v>
      </c>
      <c r="N5792" s="25">
        <v>0</v>
      </c>
      <c r="O5792" s="25">
        <v>0</v>
      </c>
      <c r="P5792" s="25">
        <v>0</v>
      </c>
      <c r="Q5792" s="25">
        <v>0</v>
      </c>
    </row>
    <row r="5793" spans="1:17">
      <c r="A5793" s="12">
        <v>5785</v>
      </c>
      <c r="B5793" s="2" t="s">
        <v>48</v>
      </c>
      <c r="C5793" s="2"/>
      <c r="D5793" s="2">
        <v>1542303</v>
      </c>
      <c r="E5793" s="31">
        <v>42488</v>
      </c>
      <c r="F5793" s="31">
        <v>42518</v>
      </c>
      <c r="G5793">
        <v>417189</v>
      </c>
      <c r="H5793" s="25">
        <v>0</v>
      </c>
      <c r="I5793" s="25">
        <v>0</v>
      </c>
      <c r="J5793" s="25">
        <v>0</v>
      </c>
      <c r="K5793" s="25">
        <v>0</v>
      </c>
      <c r="L5793" s="25">
        <v>0</v>
      </c>
      <c r="M5793" s="25">
        <v>0</v>
      </c>
      <c r="N5793" s="25">
        <v>0</v>
      </c>
      <c r="O5793" s="25">
        <v>0</v>
      </c>
      <c r="P5793" s="25">
        <v>0</v>
      </c>
      <c r="Q5793" s="25">
        <v>0</v>
      </c>
    </row>
    <row r="5794" spans="1:17">
      <c r="A5794" s="12">
        <v>5786</v>
      </c>
      <c r="B5794" s="2" t="s">
        <v>48</v>
      </c>
      <c r="C5794" s="2"/>
      <c r="D5794" s="2">
        <v>1542320</v>
      </c>
      <c r="E5794" s="31">
        <v>42488</v>
      </c>
      <c r="F5794" s="31">
        <v>42518</v>
      </c>
      <c r="G5794">
        <v>35433</v>
      </c>
      <c r="H5794" s="25">
        <v>0</v>
      </c>
      <c r="I5794" s="25">
        <v>0</v>
      </c>
      <c r="J5794" s="25">
        <v>0</v>
      </c>
      <c r="K5794" s="25">
        <v>0</v>
      </c>
      <c r="L5794" s="25">
        <v>0</v>
      </c>
      <c r="M5794" s="25">
        <v>0</v>
      </c>
      <c r="N5794" s="25">
        <v>0</v>
      </c>
      <c r="O5794" s="25">
        <v>0</v>
      </c>
      <c r="P5794" s="25">
        <v>0</v>
      </c>
      <c r="Q5794" s="25">
        <v>0</v>
      </c>
    </row>
    <row r="5795" spans="1:17">
      <c r="A5795" s="12">
        <v>5787</v>
      </c>
      <c r="B5795" s="2" t="s">
        <v>48</v>
      </c>
      <c r="C5795" s="2"/>
      <c r="D5795" s="2">
        <v>1542349</v>
      </c>
      <c r="E5795" s="31">
        <v>42488</v>
      </c>
      <c r="F5795" s="31">
        <v>42518</v>
      </c>
      <c r="G5795">
        <v>671246</v>
      </c>
      <c r="H5795" s="25">
        <v>0</v>
      </c>
      <c r="I5795" s="25">
        <v>0</v>
      </c>
      <c r="J5795" s="25">
        <v>0</v>
      </c>
      <c r="K5795" s="25">
        <v>0</v>
      </c>
      <c r="L5795" s="25">
        <v>0</v>
      </c>
      <c r="M5795" s="25">
        <v>0</v>
      </c>
      <c r="N5795" s="25">
        <v>0</v>
      </c>
      <c r="O5795" s="25">
        <v>0</v>
      </c>
      <c r="P5795" s="25">
        <v>0</v>
      </c>
      <c r="Q5795" s="25">
        <v>0</v>
      </c>
    </row>
    <row r="5796" spans="1:17">
      <c r="A5796" s="12">
        <v>5788</v>
      </c>
      <c r="B5796" s="2" t="s">
        <v>48</v>
      </c>
      <c r="C5796" s="2"/>
      <c r="D5796" s="2">
        <v>1542373</v>
      </c>
      <c r="E5796" s="31">
        <v>42489</v>
      </c>
      <c r="F5796" s="31">
        <v>42519</v>
      </c>
      <c r="G5796">
        <v>11954400</v>
      </c>
      <c r="H5796" s="25">
        <v>0</v>
      </c>
      <c r="I5796" s="25">
        <v>0</v>
      </c>
      <c r="J5796" s="25">
        <v>0</v>
      </c>
      <c r="K5796" s="25">
        <v>0</v>
      </c>
      <c r="L5796" s="25">
        <v>0</v>
      </c>
      <c r="M5796" s="25">
        <v>0</v>
      </c>
      <c r="N5796" s="25">
        <v>0</v>
      </c>
      <c r="O5796" s="25">
        <v>0</v>
      </c>
      <c r="P5796" s="25">
        <v>0</v>
      </c>
      <c r="Q5796" s="25">
        <v>0</v>
      </c>
    </row>
    <row r="5797" spans="1:17">
      <c r="A5797" s="12">
        <v>5789</v>
      </c>
      <c r="B5797" s="2" t="s">
        <v>48</v>
      </c>
      <c r="C5797" s="2"/>
      <c r="D5797" s="2">
        <v>1542409</v>
      </c>
      <c r="E5797" s="31">
        <v>42489</v>
      </c>
      <c r="F5797" s="31">
        <v>42519</v>
      </c>
      <c r="G5797">
        <v>3860874</v>
      </c>
      <c r="H5797" s="25">
        <v>0</v>
      </c>
      <c r="I5797" s="25">
        <v>0</v>
      </c>
      <c r="J5797" s="25">
        <v>0</v>
      </c>
      <c r="K5797" s="25">
        <v>0</v>
      </c>
      <c r="L5797" s="25">
        <v>0</v>
      </c>
      <c r="M5797" s="25">
        <v>0</v>
      </c>
      <c r="N5797" s="25">
        <v>0</v>
      </c>
      <c r="O5797" s="25">
        <v>0</v>
      </c>
      <c r="P5797" s="25">
        <v>0</v>
      </c>
      <c r="Q5797" s="25">
        <v>0</v>
      </c>
    </row>
    <row r="5798" spans="1:17">
      <c r="A5798" s="12">
        <v>5790</v>
      </c>
      <c r="B5798" s="2" t="s">
        <v>48</v>
      </c>
      <c r="C5798" s="2"/>
      <c r="D5798" s="2">
        <v>1542425</v>
      </c>
      <c r="E5798" s="31">
        <v>42489</v>
      </c>
      <c r="F5798" s="31">
        <v>42519</v>
      </c>
      <c r="G5798">
        <v>348767</v>
      </c>
      <c r="H5798" s="25">
        <v>0</v>
      </c>
      <c r="I5798" s="25">
        <v>0</v>
      </c>
      <c r="J5798" s="25">
        <v>0</v>
      </c>
      <c r="K5798" s="25">
        <v>0</v>
      </c>
      <c r="L5798" s="25">
        <v>0</v>
      </c>
      <c r="M5798" s="25">
        <v>0</v>
      </c>
      <c r="N5798" s="25">
        <v>0</v>
      </c>
      <c r="O5798" s="25">
        <v>0</v>
      </c>
      <c r="P5798" s="25">
        <v>0</v>
      </c>
      <c r="Q5798" s="25">
        <v>0</v>
      </c>
    </row>
    <row r="5799" spans="1:17">
      <c r="A5799" s="12">
        <v>5791</v>
      </c>
      <c r="B5799" s="2" t="s">
        <v>48</v>
      </c>
      <c r="C5799" s="2"/>
      <c r="D5799" s="2">
        <v>1542471</v>
      </c>
      <c r="E5799" s="31">
        <v>42489</v>
      </c>
      <c r="F5799" s="31">
        <v>42519</v>
      </c>
      <c r="G5799">
        <v>692680</v>
      </c>
      <c r="H5799" s="25">
        <v>0</v>
      </c>
      <c r="I5799" s="25">
        <v>0</v>
      </c>
      <c r="J5799" s="25">
        <v>0</v>
      </c>
      <c r="K5799" s="25">
        <v>0</v>
      </c>
      <c r="L5799" s="25">
        <v>0</v>
      </c>
      <c r="M5799" s="25">
        <v>0</v>
      </c>
      <c r="N5799" s="25">
        <v>0</v>
      </c>
      <c r="O5799" s="25">
        <v>0</v>
      </c>
      <c r="P5799" s="25">
        <v>0</v>
      </c>
      <c r="Q5799" s="25">
        <v>0</v>
      </c>
    </row>
    <row r="5800" spans="1:17">
      <c r="A5800" s="12">
        <v>5792</v>
      </c>
      <c r="B5800" s="2" t="s">
        <v>48</v>
      </c>
      <c r="C5800" s="2"/>
      <c r="D5800" s="2">
        <v>1542484</v>
      </c>
      <c r="E5800" s="31">
        <v>42489</v>
      </c>
      <c r="F5800" s="31">
        <v>42519</v>
      </c>
      <c r="G5800">
        <v>62226</v>
      </c>
      <c r="H5800" s="25">
        <v>0</v>
      </c>
      <c r="I5800" s="25">
        <v>0</v>
      </c>
      <c r="J5800" s="25">
        <v>0</v>
      </c>
      <c r="K5800" s="25">
        <v>0</v>
      </c>
      <c r="L5800" s="25">
        <v>0</v>
      </c>
      <c r="M5800" s="25">
        <v>0</v>
      </c>
      <c r="N5800" s="25">
        <v>0</v>
      </c>
      <c r="O5800" s="25">
        <v>0</v>
      </c>
      <c r="P5800" s="25">
        <v>0</v>
      </c>
      <c r="Q5800" s="25">
        <v>0</v>
      </c>
    </row>
    <row r="5801" spans="1:17">
      <c r="A5801" s="12">
        <v>5793</v>
      </c>
      <c r="B5801" s="2" t="s">
        <v>48</v>
      </c>
      <c r="C5801" s="2"/>
      <c r="D5801" s="2">
        <v>1542524</v>
      </c>
      <c r="E5801" s="31">
        <v>42489</v>
      </c>
      <c r="F5801" s="31">
        <v>42519</v>
      </c>
      <c r="G5801">
        <v>1439360</v>
      </c>
      <c r="H5801" s="25">
        <v>0</v>
      </c>
      <c r="I5801" s="25">
        <v>0</v>
      </c>
      <c r="J5801" s="25">
        <v>0</v>
      </c>
      <c r="K5801" s="25">
        <v>0</v>
      </c>
      <c r="L5801" s="25">
        <v>0</v>
      </c>
      <c r="M5801" s="25">
        <v>0</v>
      </c>
      <c r="N5801" s="25">
        <v>0</v>
      </c>
      <c r="O5801" s="25">
        <v>0</v>
      </c>
      <c r="P5801" s="25">
        <v>0</v>
      </c>
      <c r="Q5801" s="25">
        <v>0</v>
      </c>
    </row>
    <row r="5802" spans="1:17">
      <c r="A5802" s="12">
        <v>5794</v>
      </c>
      <c r="B5802" s="2" t="s">
        <v>48</v>
      </c>
      <c r="C5802" s="2"/>
      <c r="D5802" s="2">
        <v>1542573</v>
      </c>
      <c r="E5802" s="31">
        <v>42489</v>
      </c>
      <c r="F5802" s="31">
        <v>42519</v>
      </c>
      <c r="G5802">
        <v>223439</v>
      </c>
      <c r="H5802" s="25">
        <v>0</v>
      </c>
      <c r="I5802" s="25">
        <v>0</v>
      </c>
      <c r="J5802" s="25">
        <v>0</v>
      </c>
      <c r="K5802" s="25">
        <v>0</v>
      </c>
      <c r="L5802" s="25">
        <v>0</v>
      </c>
      <c r="M5802" s="25">
        <v>0</v>
      </c>
      <c r="N5802" s="25">
        <v>0</v>
      </c>
      <c r="O5802" s="25">
        <v>0</v>
      </c>
      <c r="P5802" s="25">
        <v>0</v>
      </c>
      <c r="Q5802" s="25">
        <v>0</v>
      </c>
    </row>
    <row r="5803" spans="1:17">
      <c r="A5803" s="12">
        <v>5795</v>
      </c>
      <c r="B5803" s="2" t="s">
        <v>48</v>
      </c>
      <c r="C5803" s="2"/>
      <c r="D5803" s="2">
        <v>1542658</v>
      </c>
      <c r="E5803" s="31">
        <v>42489</v>
      </c>
      <c r="F5803" s="31">
        <v>42519</v>
      </c>
      <c r="G5803">
        <v>12366</v>
      </c>
      <c r="H5803" s="25">
        <v>0</v>
      </c>
      <c r="I5803" s="25">
        <v>0</v>
      </c>
      <c r="J5803" s="25">
        <v>0</v>
      </c>
      <c r="K5803" s="25">
        <v>0</v>
      </c>
      <c r="L5803" s="25">
        <v>0</v>
      </c>
      <c r="M5803" s="25">
        <v>0</v>
      </c>
      <c r="N5803" s="25">
        <v>0</v>
      </c>
      <c r="O5803" s="25">
        <v>0</v>
      </c>
      <c r="P5803" s="25">
        <v>0</v>
      </c>
      <c r="Q5803" s="25">
        <v>0</v>
      </c>
    </row>
    <row r="5804" spans="1:17">
      <c r="A5804" s="12">
        <v>5796</v>
      </c>
      <c r="B5804" s="2" t="s">
        <v>48</v>
      </c>
      <c r="C5804" s="2"/>
      <c r="D5804" s="2">
        <v>1542731</v>
      </c>
      <c r="E5804" s="31">
        <v>42489</v>
      </c>
      <c r="F5804" s="31">
        <v>42585</v>
      </c>
      <c r="G5804">
        <v>165262</v>
      </c>
      <c r="H5804" s="25">
        <v>0</v>
      </c>
      <c r="I5804" s="25">
        <v>0</v>
      </c>
      <c r="J5804" s="25">
        <v>0</v>
      </c>
      <c r="K5804" s="25">
        <v>0</v>
      </c>
      <c r="L5804" s="25">
        <v>0</v>
      </c>
      <c r="M5804" s="25">
        <v>0</v>
      </c>
      <c r="N5804" s="25">
        <v>0</v>
      </c>
      <c r="O5804" s="25">
        <v>0</v>
      </c>
      <c r="P5804" s="25">
        <v>0</v>
      </c>
      <c r="Q5804" s="25">
        <v>0</v>
      </c>
    </row>
    <row r="5805" spans="1:17">
      <c r="A5805" s="12">
        <v>5797</v>
      </c>
      <c r="B5805" s="2" t="s">
        <v>48</v>
      </c>
      <c r="C5805" s="2"/>
      <c r="D5805" s="2">
        <v>1542747</v>
      </c>
      <c r="E5805" s="31">
        <v>42489</v>
      </c>
      <c r="F5805" s="31">
        <v>42519</v>
      </c>
      <c r="G5805">
        <v>52517246</v>
      </c>
      <c r="H5805" s="25">
        <v>0</v>
      </c>
      <c r="I5805" s="25">
        <v>0</v>
      </c>
      <c r="J5805" s="25">
        <v>0</v>
      </c>
      <c r="K5805" s="25">
        <v>0</v>
      </c>
      <c r="L5805" s="25">
        <v>0</v>
      </c>
      <c r="M5805" s="25">
        <v>0</v>
      </c>
      <c r="N5805" s="25">
        <v>0</v>
      </c>
      <c r="O5805" s="25">
        <v>0</v>
      </c>
      <c r="P5805" s="25">
        <v>0</v>
      </c>
      <c r="Q5805" s="25">
        <v>0</v>
      </c>
    </row>
    <row r="5806" spans="1:17">
      <c r="A5806" s="12">
        <v>5798</v>
      </c>
      <c r="B5806" s="2" t="s">
        <v>48</v>
      </c>
      <c r="C5806" s="2"/>
      <c r="D5806" s="2">
        <v>1542763</v>
      </c>
      <c r="E5806" s="31">
        <v>42489</v>
      </c>
      <c r="F5806" s="31">
        <v>42519</v>
      </c>
      <c r="G5806">
        <v>776233</v>
      </c>
      <c r="H5806" s="25">
        <v>0</v>
      </c>
      <c r="I5806" s="25">
        <v>0</v>
      </c>
      <c r="J5806" s="25">
        <v>0</v>
      </c>
      <c r="K5806" s="25">
        <v>0</v>
      </c>
      <c r="L5806" s="25">
        <v>0</v>
      </c>
      <c r="M5806" s="25">
        <v>0</v>
      </c>
      <c r="N5806" s="25">
        <v>0</v>
      </c>
      <c r="O5806" s="25">
        <v>0</v>
      </c>
      <c r="P5806" s="25">
        <v>0</v>
      </c>
      <c r="Q5806" s="25">
        <v>0</v>
      </c>
    </row>
    <row r="5807" spans="1:17">
      <c r="A5807" s="12">
        <v>5799</v>
      </c>
      <c r="B5807" s="2" t="s">
        <v>48</v>
      </c>
      <c r="C5807" s="2"/>
      <c r="D5807" s="2">
        <v>1542772</v>
      </c>
      <c r="E5807" s="31">
        <v>42489</v>
      </c>
      <c r="F5807" s="31">
        <v>42519</v>
      </c>
      <c r="G5807">
        <v>923913</v>
      </c>
      <c r="H5807" s="25">
        <v>0</v>
      </c>
      <c r="I5807" s="25">
        <v>0</v>
      </c>
      <c r="J5807" s="25">
        <v>0</v>
      </c>
      <c r="K5807" s="25">
        <v>0</v>
      </c>
      <c r="L5807" s="25">
        <v>0</v>
      </c>
      <c r="M5807" s="25">
        <v>0</v>
      </c>
      <c r="N5807" s="25">
        <v>0</v>
      </c>
      <c r="O5807" s="25">
        <v>0</v>
      </c>
      <c r="P5807" s="25">
        <v>0</v>
      </c>
      <c r="Q5807" s="25">
        <v>0</v>
      </c>
    </row>
    <row r="5808" spans="1:17">
      <c r="A5808" s="12">
        <v>5800</v>
      </c>
      <c r="B5808" s="2" t="s">
        <v>48</v>
      </c>
      <c r="C5808" s="2"/>
      <c r="D5808" s="2">
        <v>1542796</v>
      </c>
      <c r="E5808" s="31">
        <v>42489</v>
      </c>
      <c r="F5808" s="31">
        <v>42519</v>
      </c>
      <c r="G5808">
        <v>11130</v>
      </c>
      <c r="H5808" s="25">
        <v>0</v>
      </c>
      <c r="I5808" s="25">
        <v>0</v>
      </c>
      <c r="J5808" s="25">
        <v>0</v>
      </c>
      <c r="K5808" s="25">
        <v>0</v>
      </c>
      <c r="L5808" s="25">
        <v>0</v>
      </c>
      <c r="M5808" s="25">
        <v>0</v>
      </c>
      <c r="N5808" s="25">
        <v>0</v>
      </c>
      <c r="O5808" s="25">
        <v>0</v>
      </c>
      <c r="P5808" s="25">
        <v>0</v>
      </c>
      <c r="Q5808" s="25">
        <v>0</v>
      </c>
    </row>
    <row r="5809" spans="1:17">
      <c r="A5809" s="12">
        <v>5801</v>
      </c>
      <c r="B5809" s="2" t="s">
        <v>48</v>
      </c>
      <c r="C5809" s="2"/>
      <c r="D5809" s="2">
        <v>1542840</v>
      </c>
      <c r="E5809" s="31">
        <v>42490</v>
      </c>
      <c r="F5809" s="31">
        <v>42520</v>
      </c>
      <c r="G5809">
        <v>391722</v>
      </c>
      <c r="H5809" s="25">
        <v>0</v>
      </c>
      <c r="I5809" s="25">
        <v>0</v>
      </c>
      <c r="J5809" s="25">
        <v>0</v>
      </c>
      <c r="K5809" s="25">
        <v>0</v>
      </c>
      <c r="L5809" s="25">
        <v>0</v>
      </c>
      <c r="M5809" s="25">
        <v>0</v>
      </c>
      <c r="N5809" s="25">
        <v>0</v>
      </c>
      <c r="O5809" s="25">
        <v>0</v>
      </c>
      <c r="P5809" s="25">
        <v>0</v>
      </c>
      <c r="Q5809" s="25">
        <v>0</v>
      </c>
    </row>
    <row r="5810" spans="1:17">
      <c r="A5810" s="12">
        <v>5802</v>
      </c>
      <c r="B5810" s="2" t="s">
        <v>48</v>
      </c>
      <c r="C5810" s="2"/>
      <c r="D5810" s="2">
        <v>1542905</v>
      </c>
      <c r="E5810" s="31">
        <v>42490</v>
      </c>
      <c r="F5810" s="31">
        <v>42520</v>
      </c>
      <c r="G5810">
        <v>1307954</v>
      </c>
      <c r="H5810" s="25">
        <v>0</v>
      </c>
      <c r="I5810" s="25">
        <v>0</v>
      </c>
      <c r="J5810" s="25">
        <v>0</v>
      </c>
      <c r="K5810" s="25">
        <v>0</v>
      </c>
      <c r="L5810" s="25">
        <v>0</v>
      </c>
      <c r="M5810" s="25">
        <v>0</v>
      </c>
      <c r="N5810" s="25">
        <v>0</v>
      </c>
      <c r="O5810" s="25">
        <v>0</v>
      </c>
      <c r="P5810" s="25">
        <v>0</v>
      </c>
      <c r="Q5810" s="25">
        <v>0</v>
      </c>
    </row>
    <row r="5811" spans="1:17">
      <c r="A5811" s="12">
        <v>5803</v>
      </c>
      <c r="B5811" s="2" t="s">
        <v>48</v>
      </c>
      <c r="C5811" s="2"/>
      <c r="D5811" s="2">
        <v>1542916</v>
      </c>
      <c r="E5811" s="31">
        <v>42490</v>
      </c>
      <c r="F5811" s="31">
        <v>42520</v>
      </c>
      <c r="G5811">
        <v>7561</v>
      </c>
      <c r="H5811" s="25">
        <v>0</v>
      </c>
      <c r="I5811" s="25">
        <v>0</v>
      </c>
      <c r="J5811" s="25">
        <v>0</v>
      </c>
      <c r="K5811" s="25">
        <v>0</v>
      </c>
      <c r="L5811" s="25">
        <v>0</v>
      </c>
      <c r="M5811" s="25">
        <v>0</v>
      </c>
      <c r="N5811" s="25">
        <v>0</v>
      </c>
      <c r="O5811" s="25">
        <v>0</v>
      </c>
      <c r="P5811" s="25">
        <v>0</v>
      </c>
      <c r="Q5811" s="25">
        <v>0</v>
      </c>
    </row>
    <row r="5812" spans="1:17">
      <c r="A5812" s="12">
        <v>5804</v>
      </c>
      <c r="B5812" s="2" t="s">
        <v>48</v>
      </c>
      <c r="C5812" s="2"/>
      <c r="D5812" s="2">
        <v>1542926</v>
      </c>
      <c r="E5812" s="31">
        <v>42490</v>
      </c>
      <c r="F5812" s="31">
        <v>42520</v>
      </c>
      <c r="G5812">
        <v>70866</v>
      </c>
      <c r="H5812" s="25">
        <v>0</v>
      </c>
      <c r="I5812" s="25">
        <v>0</v>
      </c>
      <c r="J5812" s="25">
        <v>0</v>
      </c>
      <c r="K5812" s="25">
        <v>0</v>
      </c>
      <c r="L5812" s="25">
        <v>0</v>
      </c>
      <c r="M5812" s="25">
        <v>0</v>
      </c>
      <c r="N5812" s="25">
        <v>0</v>
      </c>
      <c r="O5812" s="25">
        <v>0</v>
      </c>
      <c r="P5812" s="25">
        <v>0</v>
      </c>
      <c r="Q5812" s="25">
        <v>0</v>
      </c>
    </row>
    <row r="5813" spans="1:17">
      <c r="A5813" s="12">
        <v>5805</v>
      </c>
      <c r="B5813" s="2" t="s">
        <v>48</v>
      </c>
      <c r="C5813" s="2"/>
      <c r="D5813" s="2">
        <v>1542929</v>
      </c>
      <c r="E5813" s="31">
        <v>42490</v>
      </c>
      <c r="F5813" s="31">
        <v>42520</v>
      </c>
      <c r="G5813">
        <v>12366</v>
      </c>
      <c r="H5813" s="25">
        <v>0</v>
      </c>
      <c r="I5813" s="25">
        <v>0</v>
      </c>
      <c r="J5813" s="25">
        <v>0</v>
      </c>
      <c r="K5813" s="25">
        <v>0</v>
      </c>
      <c r="L5813" s="25">
        <v>0</v>
      </c>
      <c r="M5813" s="25">
        <v>0</v>
      </c>
      <c r="N5813" s="25">
        <v>0</v>
      </c>
      <c r="O5813" s="25">
        <v>0</v>
      </c>
      <c r="P5813" s="25">
        <v>0</v>
      </c>
      <c r="Q5813" s="25">
        <v>0</v>
      </c>
    </row>
    <row r="5814" spans="1:17">
      <c r="A5814" s="12">
        <v>5806</v>
      </c>
      <c r="B5814" s="2" t="s">
        <v>48</v>
      </c>
      <c r="C5814" s="2"/>
      <c r="D5814" s="2">
        <v>1543010</v>
      </c>
      <c r="E5814" s="31">
        <v>42490</v>
      </c>
      <c r="F5814" s="31">
        <v>42520</v>
      </c>
      <c r="G5814">
        <v>4970940</v>
      </c>
      <c r="H5814" s="25">
        <v>0</v>
      </c>
      <c r="I5814" s="25">
        <v>0</v>
      </c>
      <c r="J5814" s="25">
        <v>0</v>
      </c>
      <c r="K5814" s="25">
        <v>0</v>
      </c>
      <c r="L5814" s="25">
        <v>0</v>
      </c>
      <c r="M5814" s="25">
        <v>0</v>
      </c>
      <c r="N5814" s="25">
        <v>0</v>
      </c>
      <c r="O5814" s="25">
        <v>0</v>
      </c>
      <c r="P5814" s="25">
        <v>0</v>
      </c>
      <c r="Q5814" s="25">
        <v>0</v>
      </c>
    </row>
    <row r="5815" spans="1:17">
      <c r="A5815" s="12">
        <v>5807</v>
      </c>
      <c r="B5815" s="2" t="s">
        <v>48</v>
      </c>
      <c r="C5815" s="2"/>
      <c r="D5815" s="2">
        <v>1543021</v>
      </c>
      <c r="E5815" s="31">
        <v>42490</v>
      </c>
      <c r="F5815" s="31">
        <v>42520</v>
      </c>
      <c r="G5815">
        <v>64594</v>
      </c>
      <c r="H5815" s="25">
        <v>0</v>
      </c>
      <c r="I5815" s="25">
        <v>0</v>
      </c>
      <c r="J5815" s="25">
        <v>0</v>
      </c>
      <c r="K5815" s="25">
        <v>0</v>
      </c>
      <c r="L5815" s="25">
        <v>0</v>
      </c>
      <c r="M5815" s="25">
        <v>0</v>
      </c>
      <c r="N5815" s="25">
        <v>0</v>
      </c>
      <c r="O5815" s="25">
        <v>0</v>
      </c>
      <c r="P5815" s="25">
        <v>0</v>
      </c>
      <c r="Q5815" s="25">
        <v>0</v>
      </c>
    </row>
    <row r="5816" spans="1:17">
      <c r="A5816" s="12">
        <v>5808</v>
      </c>
      <c r="B5816" s="2" t="s">
        <v>48</v>
      </c>
      <c r="C5816" s="2"/>
      <c r="D5816" s="2">
        <v>1543031</v>
      </c>
      <c r="E5816" s="31">
        <v>42490</v>
      </c>
      <c r="F5816" s="31">
        <v>42520</v>
      </c>
      <c r="G5816">
        <v>5551188</v>
      </c>
      <c r="H5816" s="25">
        <v>0</v>
      </c>
      <c r="I5816" s="25">
        <v>0</v>
      </c>
      <c r="J5816" s="25">
        <v>0</v>
      </c>
      <c r="K5816" s="25">
        <v>0</v>
      </c>
      <c r="L5816" s="25">
        <v>0</v>
      </c>
      <c r="M5816" s="25">
        <v>0</v>
      </c>
      <c r="N5816" s="25">
        <v>0</v>
      </c>
      <c r="O5816" s="25">
        <v>0</v>
      </c>
      <c r="P5816" s="25">
        <v>0</v>
      </c>
      <c r="Q5816" s="25">
        <v>0</v>
      </c>
    </row>
    <row r="5817" spans="1:17">
      <c r="A5817" s="12">
        <v>5809</v>
      </c>
      <c r="B5817" s="2" t="s">
        <v>48</v>
      </c>
      <c r="C5817" s="2"/>
      <c r="D5817" s="2">
        <v>1543045</v>
      </c>
      <c r="E5817" s="31">
        <v>42490</v>
      </c>
      <c r="F5817" s="31">
        <v>42520</v>
      </c>
      <c r="G5817">
        <v>368397</v>
      </c>
      <c r="H5817" s="25">
        <v>0</v>
      </c>
      <c r="I5817" s="25">
        <v>0</v>
      </c>
      <c r="J5817" s="25">
        <v>0</v>
      </c>
      <c r="K5817" s="25">
        <v>0</v>
      </c>
      <c r="L5817" s="25">
        <v>0</v>
      </c>
      <c r="M5817" s="25">
        <v>0</v>
      </c>
      <c r="N5817" s="25">
        <v>0</v>
      </c>
      <c r="O5817" s="25">
        <v>0</v>
      </c>
      <c r="P5817" s="25">
        <v>0</v>
      </c>
      <c r="Q5817" s="25">
        <v>0</v>
      </c>
    </row>
    <row r="5818" spans="1:17">
      <c r="A5818" s="12">
        <v>5810</v>
      </c>
      <c r="B5818" s="2" t="s">
        <v>48</v>
      </c>
      <c r="C5818" s="2"/>
      <c r="D5818" s="2">
        <v>1543049</v>
      </c>
      <c r="E5818" s="31">
        <v>42490</v>
      </c>
      <c r="F5818" s="31">
        <v>42520</v>
      </c>
      <c r="G5818">
        <v>344498</v>
      </c>
      <c r="H5818" s="25">
        <v>0</v>
      </c>
      <c r="I5818" s="25">
        <v>0</v>
      </c>
      <c r="J5818" s="25">
        <v>0</v>
      </c>
      <c r="K5818" s="25">
        <v>0</v>
      </c>
      <c r="L5818" s="25">
        <v>0</v>
      </c>
      <c r="M5818" s="25">
        <v>0</v>
      </c>
      <c r="N5818" s="25">
        <v>0</v>
      </c>
      <c r="O5818" s="25">
        <v>0</v>
      </c>
      <c r="P5818" s="25">
        <v>0</v>
      </c>
      <c r="Q5818" s="25">
        <v>0</v>
      </c>
    </row>
    <row r="5819" spans="1:17">
      <c r="A5819" s="12">
        <v>5811</v>
      </c>
      <c r="B5819" s="2" t="s">
        <v>48</v>
      </c>
      <c r="C5819" s="2"/>
      <c r="D5819" s="2">
        <v>1543055</v>
      </c>
      <c r="E5819" s="31">
        <v>42490</v>
      </c>
      <c r="F5819" s="31">
        <v>42520</v>
      </c>
      <c r="G5819">
        <v>11728</v>
      </c>
      <c r="H5819" s="25">
        <v>0</v>
      </c>
      <c r="I5819" s="25">
        <v>0</v>
      </c>
      <c r="J5819" s="25">
        <v>0</v>
      </c>
      <c r="K5819" s="25">
        <v>0</v>
      </c>
      <c r="L5819" s="25">
        <v>0</v>
      </c>
      <c r="M5819" s="25">
        <v>0</v>
      </c>
      <c r="N5819" s="25">
        <v>0</v>
      </c>
      <c r="O5819" s="25">
        <v>0</v>
      </c>
      <c r="P5819" s="25">
        <v>0</v>
      </c>
      <c r="Q5819" s="25">
        <v>0</v>
      </c>
    </row>
    <row r="5820" spans="1:17">
      <c r="A5820" s="12">
        <v>5812</v>
      </c>
      <c r="B5820" s="2" t="s">
        <v>48</v>
      </c>
      <c r="C5820" s="2"/>
      <c r="D5820" s="2">
        <v>1543192</v>
      </c>
      <c r="E5820" s="31">
        <v>42492</v>
      </c>
      <c r="F5820" s="31">
        <v>42522</v>
      </c>
      <c r="G5820">
        <v>220923</v>
      </c>
      <c r="H5820" s="25">
        <v>0</v>
      </c>
      <c r="I5820" s="25">
        <v>0</v>
      </c>
      <c r="J5820" s="25">
        <v>0</v>
      </c>
      <c r="K5820" s="25">
        <v>0</v>
      </c>
      <c r="L5820" s="25">
        <v>0</v>
      </c>
      <c r="M5820" s="25">
        <v>0</v>
      </c>
      <c r="N5820" s="25">
        <v>0</v>
      </c>
      <c r="O5820" s="25">
        <v>0</v>
      </c>
      <c r="P5820" s="25">
        <v>0</v>
      </c>
      <c r="Q5820" s="25">
        <v>0</v>
      </c>
    </row>
    <row r="5821" spans="1:17">
      <c r="A5821" s="12">
        <v>5813</v>
      </c>
      <c r="B5821" s="2" t="s">
        <v>48</v>
      </c>
      <c r="C5821" s="2"/>
      <c r="D5821" s="2">
        <v>1543520</v>
      </c>
      <c r="E5821" s="31">
        <v>42494</v>
      </c>
      <c r="F5821" s="31">
        <v>42524</v>
      </c>
      <c r="G5821">
        <v>531037</v>
      </c>
      <c r="H5821" s="25">
        <v>0</v>
      </c>
      <c r="I5821" s="25">
        <v>0</v>
      </c>
      <c r="J5821" s="25">
        <v>0</v>
      </c>
      <c r="K5821" s="25">
        <v>0</v>
      </c>
      <c r="L5821" s="25">
        <v>0</v>
      </c>
      <c r="M5821" s="25">
        <v>0</v>
      </c>
      <c r="N5821" s="25">
        <v>0</v>
      </c>
      <c r="O5821" s="25">
        <v>0</v>
      </c>
      <c r="P5821" s="25">
        <v>0</v>
      </c>
      <c r="Q5821" s="25">
        <v>0</v>
      </c>
    </row>
    <row r="5822" spans="1:17">
      <c r="A5822" s="12">
        <v>5814</v>
      </c>
      <c r="B5822" s="2" t="s">
        <v>48</v>
      </c>
      <c r="C5822" s="2"/>
      <c r="D5822" s="2">
        <v>1543718</v>
      </c>
      <c r="E5822" s="31">
        <v>42495</v>
      </c>
      <c r="F5822" s="31">
        <v>42525</v>
      </c>
      <c r="G5822">
        <v>3227000</v>
      </c>
      <c r="H5822" s="25">
        <v>0</v>
      </c>
      <c r="I5822" s="25">
        <v>0</v>
      </c>
      <c r="J5822" s="25">
        <v>0</v>
      </c>
      <c r="K5822" s="25">
        <v>0</v>
      </c>
      <c r="L5822" s="25">
        <v>0</v>
      </c>
      <c r="M5822" s="25">
        <v>0</v>
      </c>
      <c r="N5822" s="25">
        <v>0</v>
      </c>
      <c r="O5822" s="25">
        <v>0</v>
      </c>
      <c r="P5822" s="25">
        <v>0</v>
      </c>
      <c r="Q5822" s="25">
        <v>0</v>
      </c>
    </row>
    <row r="5823" spans="1:17">
      <c r="A5823" s="12">
        <v>5815</v>
      </c>
      <c r="B5823" s="2" t="s">
        <v>48</v>
      </c>
      <c r="C5823" s="2"/>
      <c r="D5823" s="2">
        <v>1543788</v>
      </c>
      <c r="E5823" s="31">
        <v>42495</v>
      </c>
      <c r="F5823" s="31">
        <v>42525</v>
      </c>
      <c r="G5823">
        <v>242824</v>
      </c>
      <c r="H5823" s="25">
        <v>0</v>
      </c>
      <c r="I5823" s="25">
        <v>0</v>
      </c>
      <c r="J5823" s="25">
        <v>0</v>
      </c>
      <c r="K5823" s="25">
        <v>0</v>
      </c>
      <c r="L5823" s="25">
        <v>0</v>
      </c>
      <c r="M5823" s="25">
        <v>0</v>
      </c>
      <c r="N5823" s="25">
        <v>0</v>
      </c>
      <c r="O5823" s="25">
        <v>0</v>
      </c>
      <c r="P5823" s="25">
        <v>0</v>
      </c>
      <c r="Q5823" s="25">
        <v>0</v>
      </c>
    </row>
    <row r="5824" spans="1:17">
      <c r="A5824" s="12">
        <v>5816</v>
      </c>
      <c r="B5824" s="2" t="s">
        <v>48</v>
      </c>
      <c r="C5824" s="2"/>
      <c r="D5824" s="2">
        <v>1543792</v>
      </c>
      <c r="E5824" s="31">
        <v>42495</v>
      </c>
      <c r="F5824" s="31">
        <v>42525</v>
      </c>
      <c r="G5824">
        <v>62065</v>
      </c>
      <c r="H5824" s="25">
        <v>0</v>
      </c>
      <c r="I5824" s="25">
        <v>0</v>
      </c>
      <c r="J5824" s="25">
        <v>0</v>
      </c>
      <c r="K5824" s="25">
        <v>0</v>
      </c>
      <c r="L5824" s="25">
        <v>0</v>
      </c>
      <c r="M5824" s="25">
        <v>0</v>
      </c>
      <c r="N5824" s="25">
        <v>0</v>
      </c>
      <c r="O5824" s="25">
        <v>0</v>
      </c>
      <c r="P5824" s="25">
        <v>0</v>
      </c>
      <c r="Q5824" s="25">
        <v>0</v>
      </c>
    </row>
    <row r="5825" spans="1:17">
      <c r="A5825" s="12">
        <v>5817</v>
      </c>
      <c r="B5825" s="2" t="s">
        <v>48</v>
      </c>
      <c r="C5825" s="2"/>
      <c r="D5825" s="2">
        <v>1543889</v>
      </c>
      <c r="E5825" s="31">
        <v>42496</v>
      </c>
      <c r="F5825" s="31">
        <v>42526</v>
      </c>
      <c r="G5825">
        <v>439395</v>
      </c>
      <c r="H5825" s="25">
        <v>0</v>
      </c>
      <c r="I5825" s="25">
        <v>0</v>
      </c>
      <c r="J5825" s="25">
        <v>0</v>
      </c>
      <c r="K5825" s="25">
        <v>0</v>
      </c>
      <c r="L5825" s="25">
        <v>0</v>
      </c>
      <c r="M5825" s="25">
        <v>0</v>
      </c>
      <c r="N5825" s="25">
        <v>0</v>
      </c>
      <c r="O5825" s="25">
        <v>0</v>
      </c>
      <c r="P5825" s="25">
        <v>0</v>
      </c>
      <c r="Q5825" s="25">
        <v>0</v>
      </c>
    </row>
    <row r="5826" spans="1:17">
      <c r="A5826" s="12">
        <v>5818</v>
      </c>
      <c r="B5826" s="2" t="s">
        <v>48</v>
      </c>
      <c r="C5826" s="2"/>
      <c r="D5826" s="2">
        <v>1543900</v>
      </c>
      <c r="E5826" s="31">
        <v>42496</v>
      </c>
      <c r="F5826" s="31">
        <v>42526</v>
      </c>
      <c r="G5826">
        <v>8024406</v>
      </c>
      <c r="H5826" s="25">
        <v>0</v>
      </c>
      <c r="I5826" s="25">
        <v>0</v>
      </c>
      <c r="J5826" s="25">
        <v>0</v>
      </c>
      <c r="K5826" s="25">
        <v>0</v>
      </c>
      <c r="L5826" s="25">
        <v>0</v>
      </c>
      <c r="M5826" s="25">
        <v>0</v>
      </c>
      <c r="N5826" s="25">
        <v>0</v>
      </c>
      <c r="O5826" s="25">
        <v>0</v>
      </c>
      <c r="P5826" s="25">
        <v>0</v>
      </c>
      <c r="Q5826" s="25">
        <v>0</v>
      </c>
    </row>
    <row r="5827" spans="1:17">
      <c r="A5827" s="12">
        <v>5819</v>
      </c>
      <c r="B5827" s="2" t="s">
        <v>48</v>
      </c>
      <c r="C5827" s="2"/>
      <c r="D5827" s="2">
        <v>1543907</v>
      </c>
      <c r="E5827" s="31">
        <v>42496</v>
      </c>
      <c r="F5827" s="31">
        <v>42526</v>
      </c>
      <c r="G5827">
        <v>58912</v>
      </c>
      <c r="H5827" s="25">
        <v>0</v>
      </c>
      <c r="I5827" s="25">
        <v>0</v>
      </c>
      <c r="J5827" s="25">
        <v>0</v>
      </c>
      <c r="K5827" s="25">
        <v>0</v>
      </c>
      <c r="L5827" s="25">
        <v>0</v>
      </c>
      <c r="M5827" s="25">
        <v>0</v>
      </c>
      <c r="N5827" s="25">
        <v>0</v>
      </c>
      <c r="O5827" s="25">
        <v>0</v>
      </c>
      <c r="P5827" s="25">
        <v>0</v>
      </c>
      <c r="Q5827" s="25">
        <v>0</v>
      </c>
    </row>
    <row r="5828" spans="1:17">
      <c r="A5828" s="12">
        <v>5820</v>
      </c>
      <c r="B5828" s="2" t="s">
        <v>48</v>
      </c>
      <c r="C5828" s="2"/>
      <c r="D5828" s="2">
        <v>1543991</v>
      </c>
      <c r="E5828" s="31">
        <v>42496</v>
      </c>
      <c r="F5828" s="31">
        <v>42526</v>
      </c>
      <c r="G5828">
        <v>15180000</v>
      </c>
      <c r="H5828" s="25">
        <v>0</v>
      </c>
      <c r="I5828" s="25">
        <v>0</v>
      </c>
      <c r="J5828" s="25">
        <v>0</v>
      </c>
      <c r="K5828" s="25">
        <v>0</v>
      </c>
      <c r="L5828" s="25">
        <v>0</v>
      </c>
      <c r="M5828" s="25">
        <v>0</v>
      </c>
      <c r="N5828" s="25">
        <v>0</v>
      </c>
      <c r="O5828" s="25">
        <v>0</v>
      </c>
      <c r="P5828" s="25">
        <v>0</v>
      </c>
      <c r="Q5828" s="25">
        <v>0</v>
      </c>
    </row>
    <row r="5829" spans="1:17">
      <c r="A5829" s="12">
        <v>5821</v>
      </c>
      <c r="B5829" s="2" t="s">
        <v>48</v>
      </c>
      <c r="C5829" s="2"/>
      <c r="D5829" s="2">
        <v>1543997</v>
      </c>
      <c r="E5829" s="31">
        <v>42496</v>
      </c>
      <c r="F5829" s="31">
        <v>42526</v>
      </c>
      <c r="G5829">
        <v>353287</v>
      </c>
      <c r="H5829" s="25">
        <v>0</v>
      </c>
      <c r="I5829" s="25">
        <v>0</v>
      </c>
      <c r="J5829" s="25">
        <v>0</v>
      </c>
      <c r="K5829" s="25">
        <v>0</v>
      </c>
      <c r="L5829" s="25">
        <v>0</v>
      </c>
      <c r="M5829" s="25">
        <v>0</v>
      </c>
      <c r="N5829" s="25">
        <v>0</v>
      </c>
      <c r="O5829" s="25">
        <v>0</v>
      </c>
      <c r="P5829" s="25">
        <v>0</v>
      </c>
      <c r="Q5829" s="25">
        <v>0</v>
      </c>
    </row>
    <row r="5830" spans="1:17">
      <c r="A5830" s="12">
        <v>5822</v>
      </c>
      <c r="B5830" s="2" t="s">
        <v>48</v>
      </c>
      <c r="C5830" s="2"/>
      <c r="D5830" s="2">
        <v>1544010</v>
      </c>
      <c r="E5830" s="31">
        <v>42496</v>
      </c>
      <c r="F5830" s="31">
        <v>42526</v>
      </c>
      <c r="G5830">
        <v>9867000</v>
      </c>
      <c r="H5830" s="25">
        <v>0</v>
      </c>
      <c r="I5830" s="25">
        <v>0</v>
      </c>
      <c r="J5830" s="25">
        <v>0</v>
      </c>
      <c r="K5830" s="25">
        <v>0</v>
      </c>
      <c r="L5830" s="25">
        <v>0</v>
      </c>
      <c r="M5830" s="25">
        <v>0</v>
      </c>
      <c r="N5830" s="25">
        <v>0</v>
      </c>
      <c r="O5830" s="25">
        <v>0</v>
      </c>
      <c r="P5830" s="25">
        <v>0</v>
      </c>
      <c r="Q5830" s="25">
        <v>0</v>
      </c>
    </row>
    <row r="5831" spans="1:17">
      <c r="A5831" s="12">
        <v>5823</v>
      </c>
      <c r="B5831" s="2" t="s">
        <v>48</v>
      </c>
      <c r="C5831" s="2"/>
      <c r="D5831" s="2">
        <v>1544025</v>
      </c>
      <c r="E5831" s="31">
        <v>42496</v>
      </c>
      <c r="F5831" s="31">
        <v>42526</v>
      </c>
      <c r="G5831">
        <v>317959</v>
      </c>
      <c r="H5831" s="25">
        <v>0</v>
      </c>
      <c r="I5831" s="25">
        <v>0</v>
      </c>
      <c r="J5831" s="25">
        <v>0</v>
      </c>
      <c r="K5831" s="25">
        <v>0</v>
      </c>
      <c r="L5831" s="25">
        <v>0</v>
      </c>
      <c r="M5831" s="25">
        <v>0</v>
      </c>
      <c r="N5831" s="25">
        <v>0</v>
      </c>
      <c r="O5831" s="25">
        <v>0</v>
      </c>
      <c r="P5831" s="25">
        <v>0</v>
      </c>
      <c r="Q5831" s="25">
        <v>0</v>
      </c>
    </row>
    <row r="5832" spans="1:17">
      <c r="A5832" s="12">
        <v>5824</v>
      </c>
      <c r="B5832" s="2" t="s">
        <v>48</v>
      </c>
      <c r="C5832" s="2"/>
      <c r="D5832" s="2">
        <v>1544092</v>
      </c>
      <c r="E5832" s="31">
        <v>42497</v>
      </c>
      <c r="F5832" s="31">
        <v>42527</v>
      </c>
      <c r="G5832">
        <v>11748</v>
      </c>
      <c r="H5832" s="25">
        <v>0</v>
      </c>
      <c r="I5832" s="25">
        <v>0</v>
      </c>
      <c r="J5832" s="25">
        <v>0</v>
      </c>
      <c r="K5832" s="25">
        <v>0</v>
      </c>
      <c r="L5832" s="25">
        <v>0</v>
      </c>
      <c r="M5832" s="25">
        <v>0</v>
      </c>
      <c r="N5832" s="25">
        <v>0</v>
      </c>
      <c r="O5832" s="25">
        <v>0</v>
      </c>
      <c r="P5832" s="25">
        <v>0</v>
      </c>
      <c r="Q5832" s="25">
        <v>0</v>
      </c>
    </row>
    <row r="5833" spans="1:17">
      <c r="A5833" s="12">
        <v>5825</v>
      </c>
      <c r="B5833" s="2" t="s">
        <v>48</v>
      </c>
      <c r="C5833" s="2"/>
      <c r="D5833" s="2">
        <v>1544317</v>
      </c>
      <c r="E5833" s="31">
        <v>42499</v>
      </c>
      <c r="F5833" s="31">
        <v>42529</v>
      </c>
      <c r="G5833">
        <v>11728</v>
      </c>
      <c r="H5833" s="25">
        <v>0</v>
      </c>
      <c r="I5833" s="25">
        <v>0</v>
      </c>
      <c r="J5833" s="25">
        <v>0</v>
      </c>
      <c r="K5833" s="25">
        <v>0</v>
      </c>
      <c r="L5833" s="25">
        <v>0</v>
      </c>
      <c r="M5833" s="25">
        <v>0</v>
      </c>
      <c r="N5833" s="25">
        <v>0</v>
      </c>
      <c r="O5833" s="25">
        <v>0</v>
      </c>
      <c r="P5833" s="25">
        <v>0</v>
      </c>
      <c r="Q5833" s="25">
        <v>0</v>
      </c>
    </row>
    <row r="5834" spans="1:17">
      <c r="A5834" s="12">
        <v>5826</v>
      </c>
      <c r="B5834" s="2" t="s">
        <v>48</v>
      </c>
      <c r="C5834" s="2"/>
      <c r="D5834" s="2">
        <v>1544516</v>
      </c>
      <c r="E5834" s="31">
        <v>42500</v>
      </c>
      <c r="F5834" s="31">
        <v>42530</v>
      </c>
      <c r="G5834">
        <v>8656</v>
      </c>
      <c r="H5834" s="25">
        <v>0</v>
      </c>
      <c r="I5834" s="25">
        <v>0</v>
      </c>
      <c r="J5834" s="25">
        <v>0</v>
      </c>
      <c r="K5834" s="25">
        <v>0</v>
      </c>
      <c r="L5834" s="25">
        <v>0</v>
      </c>
      <c r="M5834" s="25">
        <v>0</v>
      </c>
      <c r="N5834" s="25">
        <v>0</v>
      </c>
      <c r="O5834" s="25">
        <v>0</v>
      </c>
      <c r="P5834" s="25">
        <v>0</v>
      </c>
      <c r="Q5834" s="25">
        <v>0</v>
      </c>
    </row>
    <row r="5835" spans="1:17">
      <c r="A5835" s="12">
        <v>5827</v>
      </c>
      <c r="B5835" s="2" t="s">
        <v>48</v>
      </c>
      <c r="C5835" s="2"/>
      <c r="D5835" s="2">
        <v>1544525</v>
      </c>
      <c r="E5835" s="31">
        <v>42500</v>
      </c>
      <c r="F5835" s="31">
        <v>42530</v>
      </c>
      <c r="G5835">
        <v>38905</v>
      </c>
      <c r="H5835" s="25">
        <v>0</v>
      </c>
      <c r="I5835" s="25">
        <v>0</v>
      </c>
      <c r="J5835" s="25">
        <v>0</v>
      </c>
      <c r="K5835" s="25">
        <v>0</v>
      </c>
      <c r="L5835" s="25">
        <v>0</v>
      </c>
      <c r="M5835" s="25">
        <v>0</v>
      </c>
      <c r="N5835" s="25">
        <v>0</v>
      </c>
      <c r="O5835" s="25">
        <v>0</v>
      </c>
      <c r="P5835" s="25">
        <v>0</v>
      </c>
      <c r="Q5835" s="25">
        <v>0</v>
      </c>
    </row>
    <row r="5836" spans="1:17">
      <c r="A5836" s="12">
        <v>5828</v>
      </c>
      <c r="B5836" s="2" t="s">
        <v>48</v>
      </c>
      <c r="C5836" s="2"/>
      <c r="D5836" s="2">
        <v>1544559</v>
      </c>
      <c r="E5836" s="31">
        <v>42500</v>
      </c>
      <c r="F5836" s="31">
        <v>42530</v>
      </c>
      <c r="G5836">
        <v>30843</v>
      </c>
      <c r="H5836" s="25">
        <v>0</v>
      </c>
      <c r="I5836" s="25">
        <v>0</v>
      </c>
      <c r="J5836" s="25">
        <v>0</v>
      </c>
      <c r="K5836" s="25">
        <v>0</v>
      </c>
      <c r="L5836" s="25">
        <v>0</v>
      </c>
      <c r="M5836" s="25">
        <v>0</v>
      </c>
      <c r="N5836" s="25">
        <v>0</v>
      </c>
      <c r="O5836" s="25">
        <v>0</v>
      </c>
      <c r="P5836" s="25">
        <v>0</v>
      </c>
      <c r="Q5836" s="25">
        <v>0</v>
      </c>
    </row>
    <row r="5837" spans="1:17">
      <c r="A5837" s="12">
        <v>5829</v>
      </c>
      <c r="B5837" s="2" t="s">
        <v>48</v>
      </c>
      <c r="C5837" s="2"/>
      <c r="D5837" s="2">
        <v>1544647</v>
      </c>
      <c r="E5837" s="31">
        <v>42501</v>
      </c>
      <c r="F5837" s="31">
        <v>42531</v>
      </c>
      <c r="G5837">
        <v>377917</v>
      </c>
      <c r="H5837" s="25">
        <v>0</v>
      </c>
      <c r="I5837" s="25">
        <v>0</v>
      </c>
      <c r="J5837" s="25">
        <v>0</v>
      </c>
      <c r="K5837" s="25">
        <v>0</v>
      </c>
      <c r="L5837" s="25">
        <v>0</v>
      </c>
      <c r="M5837" s="25">
        <v>0</v>
      </c>
      <c r="N5837" s="25">
        <v>0</v>
      </c>
      <c r="O5837" s="25">
        <v>0</v>
      </c>
      <c r="P5837" s="25">
        <v>0</v>
      </c>
      <c r="Q5837" s="25">
        <v>0</v>
      </c>
    </row>
    <row r="5838" spans="1:17">
      <c r="A5838" s="12">
        <v>5830</v>
      </c>
      <c r="B5838" s="2" t="s">
        <v>48</v>
      </c>
      <c r="C5838" s="2"/>
      <c r="D5838" s="2">
        <v>1544689</v>
      </c>
      <c r="E5838" s="31">
        <v>42501</v>
      </c>
      <c r="F5838" s="31">
        <v>42531</v>
      </c>
      <c r="G5838">
        <v>30244</v>
      </c>
      <c r="H5838" s="25">
        <v>0</v>
      </c>
      <c r="I5838" s="25">
        <v>0</v>
      </c>
      <c r="J5838" s="25">
        <v>0</v>
      </c>
      <c r="K5838" s="25">
        <v>0</v>
      </c>
      <c r="L5838" s="25">
        <v>0</v>
      </c>
      <c r="M5838" s="25">
        <v>0</v>
      </c>
      <c r="N5838" s="25">
        <v>0</v>
      </c>
      <c r="O5838" s="25">
        <v>0</v>
      </c>
      <c r="P5838" s="25">
        <v>0</v>
      </c>
      <c r="Q5838" s="25">
        <v>0</v>
      </c>
    </row>
    <row r="5839" spans="1:17">
      <c r="A5839" s="12">
        <v>5831</v>
      </c>
      <c r="B5839" s="2" t="s">
        <v>48</v>
      </c>
      <c r="C5839" s="2"/>
      <c r="D5839" s="2">
        <v>1544762</v>
      </c>
      <c r="E5839" s="31">
        <v>42501</v>
      </c>
      <c r="F5839" s="31">
        <v>42531</v>
      </c>
      <c r="G5839">
        <v>1095171</v>
      </c>
      <c r="H5839" s="25">
        <v>0</v>
      </c>
      <c r="I5839" s="25">
        <v>0</v>
      </c>
      <c r="J5839" s="25">
        <v>0</v>
      </c>
      <c r="K5839" s="25">
        <v>0</v>
      </c>
      <c r="L5839" s="25">
        <v>0</v>
      </c>
      <c r="M5839" s="25">
        <v>0</v>
      </c>
      <c r="N5839" s="25">
        <v>0</v>
      </c>
      <c r="O5839" s="25">
        <v>0</v>
      </c>
      <c r="P5839" s="25">
        <v>0</v>
      </c>
      <c r="Q5839" s="25">
        <v>0</v>
      </c>
    </row>
    <row r="5840" spans="1:17">
      <c r="A5840" s="12">
        <v>5832</v>
      </c>
      <c r="B5840" s="2" t="s">
        <v>48</v>
      </c>
      <c r="C5840" s="2"/>
      <c r="D5840" s="2">
        <v>1544799</v>
      </c>
      <c r="E5840" s="31">
        <v>42502</v>
      </c>
      <c r="F5840" s="31">
        <v>42532</v>
      </c>
      <c r="G5840">
        <v>63054</v>
      </c>
      <c r="H5840" s="25">
        <v>0</v>
      </c>
      <c r="I5840" s="25">
        <v>0</v>
      </c>
      <c r="J5840" s="25">
        <v>0</v>
      </c>
      <c r="K5840" s="25">
        <v>0</v>
      </c>
      <c r="L5840" s="25">
        <v>0</v>
      </c>
      <c r="M5840" s="25">
        <v>0</v>
      </c>
      <c r="N5840" s="25">
        <v>0</v>
      </c>
      <c r="O5840" s="25">
        <v>0</v>
      </c>
      <c r="P5840" s="25">
        <v>0</v>
      </c>
      <c r="Q5840" s="25">
        <v>0</v>
      </c>
    </row>
    <row r="5841" spans="1:17">
      <c r="A5841" s="12">
        <v>5833</v>
      </c>
      <c r="B5841" s="2" t="s">
        <v>48</v>
      </c>
      <c r="C5841" s="2"/>
      <c r="D5841" s="2">
        <v>1544895</v>
      </c>
      <c r="E5841" s="31">
        <v>42502</v>
      </c>
      <c r="F5841" s="31">
        <v>42532</v>
      </c>
      <c r="G5841">
        <v>635819</v>
      </c>
      <c r="H5841" s="25">
        <v>0</v>
      </c>
      <c r="I5841" s="25">
        <v>0</v>
      </c>
      <c r="J5841" s="25">
        <v>0</v>
      </c>
      <c r="K5841" s="25">
        <v>0</v>
      </c>
      <c r="L5841" s="25">
        <v>0</v>
      </c>
      <c r="M5841" s="25">
        <v>0</v>
      </c>
      <c r="N5841" s="25">
        <v>0</v>
      </c>
      <c r="O5841" s="25">
        <v>0</v>
      </c>
      <c r="P5841" s="25">
        <v>0</v>
      </c>
      <c r="Q5841" s="25">
        <v>0</v>
      </c>
    </row>
    <row r="5842" spans="1:17">
      <c r="A5842" s="12">
        <v>5834</v>
      </c>
      <c r="B5842" s="2" t="s">
        <v>48</v>
      </c>
      <c r="C5842" s="2"/>
      <c r="D5842" s="2">
        <v>1544914</v>
      </c>
      <c r="E5842" s="31">
        <v>42502</v>
      </c>
      <c r="F5842" s="31">
        <v>42532</v>
      </c>
      <c r="G5842">
        <v>186192</v>
      </c>
      <c r="H5842" s="25">
        <v>0</v>
      </c>
      <c r="I5842" s="25">
        <v>0</v>
      </c>
      <c r="J5842" s="25">
        <v>0</v>
      </c>
      <c r="K5842" s="25">
        <v>0</v>
      </c>
      <c r="L5842" s="25">
        <v>0</v>
      </c>
      <c r="M5842" s="25">
        <v>0</v>
      </c>
      <c r="N5842" s="25">
        <v>0</v>
      </c>
      <c r="O5842" s="25">
        <v>0</v>
      </c>
      <c r="P5842" s="25">
        <v>0</v>
      </c>
      <c r="Q5842" s="25">
        <v>0</v>
      </c>
    </row>
    <row r="5843" spans="1:17">
      <c r="A5843" s="12">
        <v>5835</v>
      </c>
      <c r="B5843" s="2" t="s">
        <v>48</v>
      </c>
      <c r="C5843" s="2"/>
      <c r="D5843" s="2">
        <v>1544984</v>
      </c>
      <c r="E5843" s="31">
        <v>42502</v>
      </c>
      <c r="F5843" s="31">
        <v>42532</v>
      </c>
      <c r="G5843">
        <v>139859</v>
      </c>
      <c r="H5843" s="25">
        <v>0</v>
      </c>
      <c r="I5843" s="25">
        <v>0</v>
      </c>
      <c r="J5843" s="25">
        <v>0</v>
      </c>
      <c r="K5843" s="25">
        <v>0</v>
      </c>
      <c r="L5843" s="25">
        <v>0</v>
      </c>
      <c r="M5843" s="25">
        <v>0</v>
      </c>
      <c r="N5843" s="25">
        <v>0</v>
      </c>
      <c r="O5843" s="25">
        <v>0</v>
      </c>
      <c r="P5843" s="25">
        <v>0</v>
      </c>
      <c r="Q5843" s="25">
        <v>0</v>
      </c>
    </row>
    <row r="5844" spans="1:17">
      <c r="A5844" s="12">
        <v>5836</v>
      </c>
      <c r="B5844" s="2" t="s">
        <v>48</v>
      </c>
      <c r="C5844" s="2"/>
      <c r="D5844" s="2">
        <v>1545078</v>
      </c>
      <c r="E5844" s="31">
        <v>42503</v>
      </c>
      <c r="F5844" s="31">
        <v>42533</v>
      </c>
      <c r="G5844">
        <v>92437</v>
      </c>
      <c r="H5844" s="25">
        <v>0</v>
      </c>
      <c r="I5844" s="25">
        <v>0</v>
      </c>
      <c r="J5844" s="25">
        <v>0</v>
      </c>
      <c r="K5844" s="25">
        <v>0</v>
      </c>
      <c r="L5844" s="25">
        <v>0</v>
      </c>
      <c r="M5844" s="25">
        <v>0</v>
      </c>
      <c r="N5844" s="25">
        <v>0</v>
      </c>
      <c r="O5844" s="25">
        <v>0</v>
      </c>
      <c r="P5844" s="25">
        <v>0</v>
      </c>
      <c r="Q5844" s="25">
        <v>0</v>
      </c>
    </row>
    <row r="5845" spans="1:17">
      <c r="A5845" s="12">
        <v>5837</v>
      </c>
      <c r="B5845" s="2" t="s">
        <v>48</v>
      </c>
      <c r="C5845" s="2"/>
      <c r="D5845" s="2">
        <v>1545107</v>
      </c>
      <c r="E5845" s="31">
        <v>42503</v>
      </c>
      <c r="F5845" s="31">
        <v>42533</v>
      </c>
      <c r="G5845">
        <v>11748</v>
      </c>
      <c r="H5845" s="25">
        <v>0</v>
      </c>
      <c r="I5845" s="25">
        <v>0</v>
      </c>
      <c r="J5845" s="25">
        <v>0</v>
      </c>
      <c r="K5845" s="25">
        <v>0</v>
      </c>
      <c r="L5845" s="25">
        <v>0</v>
      </c>
      <c r="M5845" s="25">
        <v>0</v>
      </c>
      <c r="N5845" s="25">
        <v>0</v>
      </c>
      <c r="O5845" s="25">
        <v>0</v>
      </c>
      <c r="P5845" s="25">
        <v>0</v>
      </c>
      <c r="Q5845" s="25">
        <v>0</v>
      </c>
    </row>
    <row r="5846" spans="1:17">
      <c r="A5846" s="12">
        <v>5838</v>
      </c>
      <c r="B5846" s="2" t="s">
        <v>48</v>
      </c>
      <c r="C5846" s="2"/>
      <c r="D5846" s="2">
        <v>1545115</v>
      </c>
      <c r="E5846" s="31">
        <v>42503</v>
      </c>
      <c r="F5846" s="31">
        <v>42533</v>
      </c>
      <c r="G5846">
        <v>335711</v>
      </c>
      <c r="H5846" s="25">
        <v>0</v>
      </c>
      <c r="I5846" s="25">
        <v>0</v>
      </c>
      <c r="J5846" s="25">
        <v>0</v>
      </c>
      <c r="K5846" s="25">
        <v>0</v>
      </c>
      <c r="L5846" s="25">
        <v>0</v>
      </c>
      <c r="M5846" s="25">
        <v>0</v>
      </c>
      <c r="N5846" s="25">
        <v>0</v>
      </c>
      <c r="O5846" s="25">
        <v>0</v>
      </c>
      <c r="P5846" s="25">
        <v>0</v>
      </c>
      <c r="Q5846" s="25">
        <v>0</v>
      </c>
    </row>
    <row r="5847" spans="1:17">
      <c r="A5847" s="12">
        <v>5839</v>
      </c>
      <c r="B5847" s="2" t="s">
        <v>48</v>
      </c>
      <c r="C5847" s="2"/>
      <c r="D5847" s="2">
        <v>1545118</v>
      </c>
      <c r="E5847" s="31">
        <v>42503</v>
      </c>
      <c r="F5847" s="31">
        <v>42533</v>
      </c>
      <c r="G5847">
        <v>12473</v>
      </c>
      <c r="H5847" s="25">
        <v>0</v>
      </c>
      <c r="I5847" s="25">
        <v>0</v>
      </c>
      <c r="J5847" s="25">
        <v>0</v>
      </c>
      <c r="K5847" s="25">
        <v>0</v>
      </c>
      <c r="L5847" s="25">
        <v>0</v>
      </c>
      <c r="M5847" s="25">
        <v>0</v>
      </c>
      <c r="N5847" s="25">
        <v>0</v>
      </c>
      <c r="O5847" s="25">
        <v>0</v>
      </c>
      <c r="P5847" s="25">
        <v>0</v>
      </c>
      <c r="Q5847" s="25">
        <v>0</v>
      </c>
    </row>
    <row r="5848" spans="1:17">
      <c r="A5848" s="12">
        <v>5840</v>
      </c>
      <c r="B5848" s="2" t="s">
        <v>48</v>
      </c>
      <c r="C5848" s="2"/>
      <c r="D5848" s="2">
        <v>1545166</v>
      </c>
      <c r="E5848" s="31">
        <v>42503</v>
      </c>
      <c r="F5848" s="31">
        <v>42533</v>
      </c>
      <c r="G5848">
        <v>441865</v>
      </c>
      <c r="H5848" s="25">
        <v>0</v>
      </c>
      <c r="I5848" s="25">
        <v>0</v>
      </c>
      <c r="J5848" s="25">
        <v>0</v>
      </c>
      <c r="K5848" s="25">
        <v>0</v>
      </c>
      <c r="L5848" s="25">
        <v>0</v>
      </c>
      <c r="M5848" s="25">
        <v>0</v>
      </c>
      <c r="N5848" s="25">
        <v>0</v>
      </c>
      <c r="O5848" s="25">
        <v>0</v>
      </c>
      <c r="P5848" s="25">
        <v>0</v>
      </c>
      <c r="Q5848" s="25">
        <v>0</v>
      </c>
    </row>
    <row r="5849" spans="1:17">
      <c r="A5849" s="12">
        <v>5841</v>
      </c>
      <c r="B5849" s="2" t="s">
        <v>48</v>
      </c>
      <c r="C5849" s="2"/>
      <c r="D5849" s="2">
        <v>1545179</v>
      </c>
      <c r="E5849" s="31">
        <v>42503</v>
      </c>
      <c r="F5849" s="31">
        <v>42533</v>
      </c>
      <c r="G5849">
        <v>5493724</v>
      </c>
      <c r="H5849" s="25">
        <v>0</v>
      </c>
      <c r="I5849" s="25">
        <v>0</v>
      </c>
      <c r="J5849" s="25">
        <v>0</v>
      </c>
      <c r="K5849" s="25">
        <v>0</v>
      </c>
      <c r="L5849" s="25">
        <v>0</v>
      </c>
      <c r="M5849" s="25">
        <v>0</v>
      </c>
      <c r="N5849" s="25">
        <v>0</v>
      </c>
      <c r="O5849" s="25">
        <v>0</v>
      </c>
      <c r="P5849" s="25">
        <v>0</v>
      </c>
      <c r="Q5849" s="25">
        <v>0</v>
      </c>
    </row>
    <row r="5850" spans="1:17">
      <c r="A5850" s="12">
        <v>5842</v>
      </c>
      <c r="B5850" s="2" t="s">
        <v>48</v>
      </c>
      <c r="C5850" s="2"/>
      <c r="D5850" s="2">
        <v>1545198</v>
      </c>
      <c r="E5850" s="31">
        <v>42503</v>
      </c>
      <c r="F5850" s="31">
        <v>42533</v>
      </c>
      <c r="G5850">
        <v>247301</v>
      </c>
      <c r="H5850" s="25">
        <v>0</v>
      </c>
      <c r="I5850" s="25">
        <v>0</v>
      </c>
      <c r="J5850" s="25">
        <v>0</v>
      </c>
      <c r="K5850" s="25">
        <v>0</v>
      </c>
      <c r="L5850" s="25">
        <v>0</v>
      </c>
      <c r="M5850" s="25">
        <v>0</v>
      </c>
      <c r="N5850" s="25">
        <v>0</v>
      </c>
      <c r="O5850" s="25">
        <v>0</v>
      </c>
      <c r="P5850" s="25">
        <v>0</v>
      </c>
      <c r="Q5850" s="25">
        <v>0</v>
      </c>
    </row>
    <row r="5851" spans="1:17">
      <c r="A5851" s="12">
        <v>5843</v>
      </c>
      <c r="B5851" s="2" t="s">
        <v>48</v>
      </c>
      <c r="C5851" s="2"/>
      <c r="D5851" s="2">
        <v>1545478</v>
      </c>
      <c r="E5851" s="31">
        <v>42505</v>
      </c>
      <c r="F5851" s="31">
        <v>42535</v>
      </c>
      <c r="G5851">
        <v>335623</v>
      </c>
      <c r="H5851" s="25">
        <v>0</v>
      </c>
      <c r="I5851" s="25">
        <v>0</v>
      </c>
      <c r="J5851" s="25">
        <v>0</v>
      </c>
      <c r="K5851" s="25">
        <v>0</v>
      </c>
      <c r="L5851" s="25">
        <v>0</v>
      </c>
      <c r="M5851" s="25">
        <v>0</v>
      </c>
      <c r="N5851" s="25">
        <v>0</v>
      </c>
      <c r="O5851" s="25">
        <v>0</v>
      </c>
      <c r="P5851" s="25">
        <v>0</v>
      </c>
      <c r="Q5851" s="25">
        <v>0</v>
      </c>
    </row>
    <row r="5852" spans="1:17">
      <c r="A5852" s="12">
        <v>5844</v>
      </c>
      <c r="B5852" s="2" t="s">
        <v>48</v>
      </c>
      <c r="C5852" s="2"/>
      <c r="D5852" s="2">
        <v>1545482</v>
      </c>
      <c r="E5852" s="31">
        <v>42505</v>
      </c>
      <c r="F5852" s="31">
        <v>42535</v>
      </c>
      <c r="G5852">
        <v>5979997</v>
      </c>
      <c r="H5852" s="25">
        <v>0</v>
      </c>
      <c r="I5852" s="25">
        <v>0</v>
      </c>
      <c r="J5852" s="25">
        <v>0</v>
      </c>
      <c r="K5852" s="25">
        <v>0</v>
      </c>
      <c r="L5852" s="25">
        <v>0</v>
      </c>
      <c r="M5852" s="25">
        <v>0</v>
      </c>
      <c r="N5852" s="25">
        <v>0</v>
      </c>
      <c r="O5852" s="25">
        <v>0</v>
      </c>
      <c r="P5852" s="25">
        <v>0</v>
      </c>
      <c r="Q5852" s="25">
        <v>0</v>
      </c>
    </row>
    <row r="5853" spans="1:17">
      <c r="A5853" s="12">
        <v>5845</v>
      </c>
      <c r="B5853" s="2" t="s">
        <v>48</v>
      </c>
      <c r="C5853" s="2"/>
      <c r="D5853" s="2">
        <v>1545486</v>
      </c>
      <c r="E5853" s="31">
        <v>42505</v>
      </c>
      <c r="F5853" s="31">
        <v>42535</v>
      </c>
      <c r="G5853">
        <v>404637</v>
      </c>
      <c r="H5853" s="25">
        <v>0</v>
      </c>
      <c r="I5853" s="25">
        <v>0</v>
      </c>
      <c r="J5853" s="25">
        <v>0</v>
      </c>
      <c r="K5853" s="25">
        <v>0</v>
      </c>
      <c r="L5853" s="25">
        <v>0</v>
      </c>
      <c r="M5853" s="25">
        <v>0</v>
      </c>
      <c r="N5853" s="25">
        <v>0</v>
      </c>
      <c r="O5853" s="25">
        <v>0</v>
      </c>
      <c r="P5853" s="25">
        <v>0</v>
      </c>
      <c r="Q5853" s="25">
        <v>0</v>
      </c>
    </row>
    <row r="5854" spans="1:17">
      <c r="A5854" s="12">
        <v>5846</v>
      </c>
      <c r="B5854" s="2" t="s">
        <v>48</v>
      </c>
      <c r="C5854" s="2"/>
      <c r="D5854" s="2">
        <v>1545531</v>
      </c>
      <c r="E5854" s="31">
        <v>42506</v>
      </c>
      <c r="F5854" s="31">
        <v>42536</v>
      </c>
      <c r="G5854">
        <v>31025</v>
      </c>
      <c r="H5854" s="25">
        <v>0</v>
      </c>
      <c r="I5854" s="25">
        <v>0</v>
      </c>
      <c r="J5854" s="25">
        <v>0</v>
      </c>
      <c r="K5854" s="25">
        <v>0</v>
      </c>
      <c r="L5854" s="25">
        <v>0</v>
      </c>
      <c r="M5854" s="25">
        <v>0</v>
      </c>
      <c r="N5854" s="25">
        <v>0</v>
      </c>
      <c r="O5854" s="25">
        <v>0</v>
      </c>
      <c r="P5854" s="25">
        <v>0</v>
      </c>
      <c r="Q5854" s="25">
        <v>0</v>
      </c>
    </row>
    <row r="5855" spans="1:17">
      <c r="A5855" s="12">
        <v>5847</v>
      </c>
      <c r="B5855" s="2" t="s">
        <v>48</v>
      </c>
      <c r="C5855" s="2"/>
      <c r="D5855" s="2">
        <v>1545567</v>
      </c>
      <c r="E5855" s="31">
        <v>42506</v>
      </c>
      <c r="F5855" s="31">
        <v>42536</v>
      </c>
      <c r="G5855">
        <v>206433</v>
      </c>
      <c r="H5855" s="25">
        <v>0</v>
      </c>
      <c r="I5855" s="25">
        <v>0</v>
      </c>
      <c r="J5855" s="25">
        <v>0</v>
      </c>
      <c r="K5855" s="25">
        <v>0</v>
      </c>
      <c r="L5855" s="25">
        <v>0</v>
      </c>
      <c r="M5855" s="25">
        <v>0</v>
      </c>
      <c r="N5855" s="25">
        <v>0</v>
      </c>
      <c r="O5855" s="25">
        <v>0</v>
      </c>
      <c r="P5855" s="25">
        <v>0</v>
      </c>
      <c r="Q5855" s="25">
        <v>0</v>
      </c>
    </row>
    <row r="5856" spans="1:17">
      <c r="A5856" s="12">
        <v>5848</v>
      </c>
      <c r="B5856" s="2" t="s">
        <v>48</v>
      </c>
      <c r="C5856" s="2"/>
      <c r="D5856" s="2">
        <v>1545633</v>
      </c>
      <c r="E5856" s="31">
        <v>42506</v>
      </c>
      <c r="F5856" s="31">
        <v>42536</v>
      </c>
      <c r="G5856">
        <v>36250</v>
      </c>
      <c r="H5856" s="25">
        <v>0</v>
      </c>
      <c r="I5856" s="25">
        <v>0</v>
      </c>
      <c r="J5856" s="25">
        <v>0</v>
      </c>
      <c r="K5856" s="25">
        <v>0</v>
      </c>
      <c r="L5856" s="25">
        <v>0</v>
      </c>
      <c r="M5856" s="25">
        <v>0</v>
      </c>
      <c r="N5856" s="25">
        <v>0</v>
      </c>
      <c r="O5856" s="25">
        <v>0</v>
      </c>
      <c r="P5856" s="25">
        <v>0</v>
      </c>
      <c r="Q5856" s="25">
        <v>0</v>
      </c>
    </row>
    <row r="5857" spans="1:17">
      <c r="A5857" s="12">
        <v>5849</v>
      </c>
      <c r="B5857" s="2" t="s">
        <v>48</v>
      </c>
      <c r="C5857" s="2"/>
      <c r="D5857" s="2">
        <v>1545638</v>
      </c>
      <c r="E5857" s="31">
        <v>42506</v>
      </c>
      <c r="F5857" s="31">
        <v>42536</v>
      </c>
      <c r="G5857">
        <v>13665720</v>
      </c>
      <c r="H5857" s="25">
        <v>0</v>
      </c>
      <c r="I5857" s="25">
        <v>0</v>
      </c>
      <c r="J5857" s="25">
        <v>0</v>
      </c>
      <c r="K5857" s="25">
        <v>0</v>
      </c>
      <c r="L5857" s="25">
        <v>0</v>
      </c>
      <c r="M5857" s="25">
        <v>0</v>
      </c>
      <c r="N5857" s="25">
        <v>0</v>
      </c>
      <c r="O5857" s="25">
        <v>0</v>
      </c>
      <c r="P5857" s="25">
        <v>0</v>
      </c>
      <c r="Q5857" s="25">
        <v>0</v>
      </c>
    </row>
    <row r="5858" spans="1:17">
      <c r="A5858" s="12">
        <v>5850</v>
      </c>
      <c r="B5858" s="2" t="s">
        <v>48</v>
      </c>
      <c r="C5858" s="2"/>
      <c r="D5858" s="2">
        <v>1545648</v>
      </c>
      <c r="E5858" s="31">
        <v>42506</v>
      </c>
      <c r="F5858" s="31">
        <v>42536</v>
      </c>
      <c r="G5858">
        <v>100416</v>
      </c>
      <c r="H5858" s="25">
        <v>0</v>
      </c>
      <c r="I5858" s="25">
        <v>0</v>
      </c>
      <c r="J5858" s="25">
        <v>0</v>
      </c>
      <c r="K5858" s="25">
        <v>0</v>
      </c>
      <c r="L5858" s="25">
        <v>0</v>
      </c>
      <c r="M5858" s="25">
        <v>0</v>
      </c>
      <c r="N5858" s="25">
        <v>0</v>
      </c>
      <c r="O5858" s="25">
        <v>0</v>
      </c>
      <c r="P5858" s="25">
        <v>0</v>
      </c>
      <c r="Q5858" s="25">
        <v>0</v>
      </c>
    </row>
    <row r="5859" spans="1:17">
      <c r="A5859" s="12">
        <v>5851</v>
      </c>
      <c r="B5859" s="2" t="s">
        <v>48</v>
      </c>
      <c r="C5859" s="2"/>
      <c r="D5859" s="2">
        <v>1545660</v>
      </c>
      <c r="E5859" s="31">
        <v>42506</v>
      </c>
      <c r="F5859" s="31">
        <v>42536</v>
      </c>
      <c r="G5859">
        <v>25228</v>
      </c>
      <c r="H5859" s="25">
        <v>0</v>
      </c>
      <c r="I5859" s="25">
        <v>0</v>
      </c>
      <c r="J5859" s="25">
        <v>0</v>
      </c>
      <c r="K5859" s="25">
        <v>0</v>
      </c>
      <c r="L5859" s="25">
        <v>0</v>
      </c>
      <c r="M5859" s="25">
        <v>0</v>
      </c>
      <c r="N5859" s="25">
        <v>0</v>
      </c>
      <c r="O5859" s="25">
        <v>0</v>
      </c>
      <c r="P5859" s="25">
        <v>0</v>
      </c>
      <c r="Q5859" s="25">
        <v>0</v>
      </c>
    </row>
    <row r="5860" spans="1:17">
      <c r="A5860" s="12">
        <v>5852</v>
      </c>
      <c r="B5860" s="2" t="s">
        <v>48</v>
      </c>
      <c r="C5860" s="2"/>
      <c r="D5860" s="2">
        <v>1545682</v>
      </c>
      <c r="E5860" s="31">
        <v>42506</v>
      </c>
      <c r="F5860" s="31">
        <v>42536</v>
      </c>
      <c r="G5860">
        <v>12366</v>
      </c>
      <c r="H5860" s="25">
        <v>0</v>
      </c>
      <c r="I5860" s="25">
        <v>0</v>
      </c>
      <c r="J5860" s="25">
        <v>0</v>
      </c>
      <c r="K5860" s="25">
        <v>0</v>
      </c>
      <c r="L5860" s="25">
        <v>0</v>
      </c>
      <c r="M5860" s="25">
        <v>0</v>
      </c>
      <c r="N5860" s="25">
        <v>0</v>
      </c>
      <c r="O5860" s="25">
        <v>0</v>
      </c>
      <c r="P5860" s="25">
        <v>0</v>
      </c>
      <c r="Q5860" s="25">
        <v>0</v>
      </c>
    </row>
    <row r="5861" spans="1:17">
      <c r="A5861" s="12">
        <v>5853</v>
      </c>
      <c r="B5861" s="2" t="s">
        <v>48</v>
      </c>
      <c r="C5861" s="2"/>
      <c r="D5861" s="2">
        <v>1545685</v>
      </c>
      <c r="E5861" s="31">
        <v>42506</v>
      </c>
      <c r="F5861" s="31">
        <v>42536</v>
      </c>
      <c r="G5861">
        <v>335623</v>
      </c>
      <c r="H5861" s="25">
        <v>0</v>
      </c>
      <c r="I5861" s="25">
        <v>0</v>
      </c>
      <c r="J5861" s="25">
        <v>0</v>
      </c>
      <c r="K5861" s="25">
        <v>0</v>
      </c>
      <c r="L5861" s="25">
        <v>0</v>
      </c>
      <c r="M5861" s="25">
        <v>0</v>
      </c>
      <c r="N5861" s="25">
        <v>0</v>
      </c>
      <c r="O5861" s="25">
        <v>0</v>
      </c>
      <c r="P5861" s="25">
        <v>0</v>
      </c>
      <c r="Q5861" s="25">
        <v>0</v>
      </c>
    </row>
    <row r="5862" spans="1:17">
      <c r="A5862" s="12">
        <v>5854</v>
      </c>
      <c r="B5862" s="2" t="s">
        <v>48</v>
      </c>
      <c r="C5862" s="2"/>
      <c r="D5862" s="2">
        <v>1545690</v>
      </c>
      <c r="E5862" s="31">
        <v>42506</v>
      </c>
      <c r="F5862" s="31">
        <v>42536</v>
      </c>
      <c r="G5862">
        <v>308736</v>
      </c>
      <c r="H5862" s="25">
        <v>0</v>
      </c>
      <c r="I5862" s="25">
        <v>0</v>
      </c>
      <c r="J5862" s="25">
        <v>0</v>
      </c>
      <c r="K5862" s="25">
        <v>0</v>
      </c>
      <c r="L5862" s="25">
        <v>0</v>
      </c>
      <c r="M5862" s="25">
        <v>0</v>
      </c>
      <c r="N5862" s="25">
        <v>0</v>
      </c>
      <c r="O5862" s="25">
        <v>0</v>
      </c>
      <c r="P5862" s="25">
        <v>0</v>
      </c>
      <c r="Q5862" s="25">
        <v>0</v>
      </c>
    </row>
    <row r="5863" spans="1:17">
      <c r="A5863" s="12">
        <v>5855</v>
      </c>
      <c r="B5863" s="2" t="s">
        <v>48</v>
      </c>
      <c r="C5863" s="2"/>
      <c r="D5863" s="2">
        <v>1545697</v>
      </c>
      <c r="E5863" s="31">
        <v>42506</v>
      </c>
      <c r="F5863" s="31">
        <v>42536</v>
      </c>
      <c r="G5863">
        <v>113838</v>
      </c>
      <c r="H5863" s="25">
        <v>0</v>
      </c>
      <c r="I5863" s="25">
        <v>0</v>
      </c>
      <c r="J5863" s="25">
        <v>0</v>
      </c>
      <c r="K5863" s="25">
        <v>0</v>
      </c>
      <c r="L5863" s="25">
        <v>0</v>
      </c>
      <c r="M5863" s="25">
        <v>0</v>
      </c>
      <c r="N5863" s="25">
        <v>0</v>
      </c>
      <c r="O5863" s="25">
        <v>0</v>
      </c>
      <c r="P5863" s="25">
        <v>0</v>
      </c>
      <c r="Q5863" s="25">
        <v>0</v>
      </c>
    </row>
    <row r="5864" spans="1:17">
      <c r="A5864" s="12">
        <v>5856</v>
      </c>
      <c r="B5864" s="2" t="s">
        <v>48</v>
      </c>
      <c r="C5864" s="2"/>
      <c r="D5864" s="2">
        <v>1545835</v>
      </c>
      <c r="E5864" s="31">
        <v>42507</v>
      </c>
      <c r="F5864" s="31">
        <v>42537</v>
      </c>
      <c r="G5864">
        <v>12366</v>
      </c>
      <c r="H5864" s="25">
        <v>0</v>
      </c>
      <c r="I5864" s="25">
        <v>0</v>
      </c>
      <c r="J5864" s="25">
        <v>0</v>
      </c>
      <c r="K5864" s="25">
        <v>0</v>
      </c>
      <c r="L5864" s="25">
        <v>0</v>
      </c>
      <c r="M5864" s="25">
        <v>0</v>
      </c>
      <c r="N5864" s="25">
        <v>0</v>
      </c>
      <c r="O5864" s="25">
        <v>0</v>
      </c>
      <c r="P5864" s="25">
        <v>0</v>
      </c>
      <c r="Q5864" s="25">
        <v>0</v>
      </c>
    </row>
    <row r="5865" spans="1:17">
      <c r="A5865" s="12">
        <v>5857</v>
      </c>
      <c r="B5865" s="2" t="s">
        <v>48</v>
      </c>
      <c r="C5865" s="2"/>
      <c r="D5865" s="2">
        <v>1545974</v>
      </c>
      <c r="E5865" s="31">
        <v>42507</v>
      </c>
      <c r="F5865" s="31">
        <v>42537</v>
      </c>
      <c r="G5865">
        <v>8656</v>
      </c>
      <c r="H5865" s="25">
        <v>0</v>
      </c>
      <c r="I5865" s="25">
        <v>0</v>
      </c>
      <c r="J5865" s="25">
        <v>0</v>
      </c>
      <c r="K5865" s="25">
        <v>0</v>
      </c>
      <c r="L5865" s="25">
        <v>0</v>
      </c>
      <c r="M5865" s="25">
        <v>0</v>
      </c>
      <c r="N5865" s="25">
        <v>0</v>
      </c>
      <c r="O5865" s="25">
        <v>0</v>
      </c>
      <c r="P5865" s="25">
        <v>0</v>
      </c>
      <c r="Q5865" s="25">
        <v>0</v>
      </c>
    </row>
    <row r="5866" spans="1:17">
      <c r="A5866" s="12">
        <v>5858</v>
      </c>
      <c r="B5866" s="2" t="s">
        <v>48</v>
      </c>
      <c r="C5866" s="2"/>
      <c r="D5866" s="2">
        <v>1546236</v>
      </c>
      <c r="E5866" s="31">
        <v>42508</v>
      </c>
      <c r="F5866" s="31">
        <v>42538</v>
      </c>
      <c r="G5866">
        <v>130486</v>
      </c>
      <c r="H5866" s="25">
        <v>0</v>
      </c>
      <c r="I5866" s="25">
        <v>0</v>
      </c>
      <c r="J5866" s="25">
        <v>0</v>
      </c>
      <c r="K5866" s="25">
        <v>0</v>
      </c>
      <c r="L5866" s="25">
        <v>0</v>
      </c>
      <c r="M5866" s="25">
        <v>0</v>
      </c>
      <c r="N5866" s="25">
        <v>0</v>
      </c>
      <c r="O5866" s="25">
        <v>0</v>
      </c>
      <c r="P5866" s="25">
        <v>0</v>
      </c>
      <c r="Q5866" s="25">
        <v>0</v>
      </c>
    </row>
    <row r="5867" spans="1:17">
      <c r="A5867" s="12">
        <v>5859</v>
      </c>
      <c r="B5867" s="2" t="s">
        <v>48</v>
      </c>
      <c r="C5867" s="2"/>
      <c r="D5867" s="2">
        <v>1546315</v>
      </c>
      <c r="E5867" s="31">
        <v>42509</v>
      </c>
      <c r="F5867" s="31">
        <v>42539</v>
      </c>
      <c r="G5867">
        <v>157372</v>
      </c>
      <c r="H5867" s="25">
        <v>0</v>
      </c>
      <c r="I5867" s="25">
        <v>0</v>
      </c>
      <c r="J5867" s="25">
        <v>0</v>
      </c>
      <c r="K5867" s="25">
        <v>0</v>
      </c>
      <c r="L5867" s="25">
        <v>0</v>
      </c>
      <c r="M5867" s="25">
        <v>0</v>
      </c>
      <c r="N5867" s="25">
        <v>0</v>
      </c>
      <c r="O5867" s="25">
        <v>0</v>
      </c>
      <c r="P5867" s="25">
        <v>0</v>
      </c>
      <c r="Q5867" s="25">
        <v>0</v>
      </c>
    </row>
    <row r="5868" spans="1:17">
      <c r="A5868" s="12">
        <v>5860</v>
      </c>
      <c r="B5868" s="2" t="s">
        <v>48</v>
      </c>
      <c r="C5868" s="2"/>
      <c r="D5868" s="2">
        <v>1546327</v>
      </c>
      <c r="E5868" s="31">
        <v>42509</v>
      </c>
      <c r="F5868" s="31">
        <v>42539</v>
      </c>
      <c r="G5868">
        <v>53017</v>
      </c>
      <c r="H5868" s="25">
        <v>0</v>
      </c>
      <c r="I5868" s="25">
        <v>0</v>
      </c>
      <c r="J5868" s="25">
        <v>0</v>
      </c>
      <c r="K5868" s="25">
        <v>0</v>
      </c>
      <c r="L5868" s="25">
        <v>0</v>
      </c>
      <c r="M5868" s="25">
        <v>0</v>
      </c>
      <c r="N5868" s="25">
        <v>0</v>
      </c>
      <c r="O5868" s="25">
        <v>0</v>
      </c>
      <c r="P5868" s="25">
        <v>0</v>
      </c>
      <c r="Q5868" s="25">
        <v>0</v>
      </c>
    </row>
    <row r="5869" spans="1:17">
      <c r="A5869" s="12">
        <v>5861</v>
      </c>
      <c r="B5869" s="2" t="s">
        <v>48</v>
      </c>
      <c r="C5869" s="2"/>
      <c r="D5869" s="2">
        <v>1546347</v>
      </c>
      <c r="E5869" s="31">
        <v>42509</v>
      </c>
      <c r="F5869" s="31">
        <v>42539</v>
      </c>
      <c r="G5869">
        <v>111587</v>
      </c>
      <c r="H5869" s="25">
        <v>0</v>
      </c>
      <c r="I5869" s="25">
        <v>0</v>
      </c>
      <c r="J5869" s="25">
        <v>0</v>
      </c>
      <c r="K5869" s="25">
        <v>0</v>
      </c>
      <c r="L5869" s="25">
        <v>0</v>
      </c>
      <c r="M5869" s="25">
        <v>0</v>
      </c>
      <c r="N5869" s="25">
        <v>0</v>
      </c>
      <c r="O5869" s="25">
        <v>0</v>
      </c>
      <c r="P5869" s="25">
        <v>0</v>
      </c>
      <c r="Q5869" s="25">
        <v>0</v>
      </c>
    </row>
    <row r="5870" spans="1:17">
      <c r="A5870" s="12">
        <v>5862</v>
      </c>
      <c r="B5870" s="2" t="s">
        <v>48</v>
      </c>
      <c r="C5870" s="2"/>
      <c r="D5870" s="2">
        <v>1546356</v>
      </c>
      <c r="E5870" s="31">
        <v>42509</v>
      </c>
      <c r="F5870" s="31">
        <v>42539</v>
      </c>
      <c r="G5870">
        <v>12366</v>
      </c>
      <c r="H5870" s="25">
        <v>0</v>
      </c>
      <c r="I5870" s="25">
        <v>0</v>
      </c>
      <c r="J5870" s="25">
        <v>0</v>
      </c>
      <c r="K5870" s="25">
        <v>0</v>
      </c>
      <c r="L5870" s="25">
        <v>0</v>
      </c>
      <c r="M5870" s="25">
        <v>0</v>
      </c>
      <c r="N5870" s="25">
        <v>0</v>
      </c>
      <c r="O5870" s="25">
        <v>0</v>
      </c>
      <c r="P5870" s="25">
        <v>0</v>
      </c>
      <c r="Q5870" s="25">
        <v>0</v>
      </c>
    </row>
    <row r="5871" spans="1:17">
      <c r="A5871" s="12">
        <v>5863</v>
      </c>
      <c r="B5871" s="2" t="s">
        <v>48</v>
      </c>
      <c r="C5871" s="2"/>
      <c r="D5871" s="2">
        <v>1546368</v>
      </c>
      <c r="E5871" s="31">
        <v>42509</v>
      </c>
      <c r="F5871" s="31">
        <v>42539</v>
      </c>
      <c r="G5871">
        <v>24690</v>
      </c>
      <c r="H5871" s="25">
        <v>0</v>
      </c>
      <c r="I5871" s="25">
        <v>0</v>
      </c>
      <c r="J5871" s="25">
        <v>0</v>
      </c>
      <c r="K5871" s="25">
        <v>0</v>
      </c>
      <c r="L5871" s="25">
        <v>0</v>
      </c>
      <c r="M5871" s="25">
        <v>0</v>
      </c>
      <c r="N5871" s="25">
        <v>0</v>
      </c>
      <c r="O5871" s="25">
        <v>0</v>
      </c>
      <c r="P5871" s="25">
        <v>0</v>
      </c>
      <c r="Q5871" s="25">
        <v>0</v>
      </c>
    </row>
    <row r="5872" spans="1:17">
      <c r="A5872" s="12">
        <v>5864</v>
      </c>
      <c r="B5872" s="2" t="s">
        <v>48</v>
      </c>
      <c r="C5872" s="2"/>
      <c r="D5872" s="2">
        <v>1546422</v>
      </c>
      <c r="E5872" s="31">
        <v>42509</v>
      </c>
      <c r="F5872" s="31">
        <v>42539</v>
      </c>
      <c r="G5872">
        <v>621634</v>
      </c>
      <c r="H5872" s="25">
        <v>0</v>
      </c>
      <c r="I5872" s="25">
        <v>0</v>
      </c>
      <c r="J5872" s="25">
        <v>0</v>
      </c>
      <c r="K5872" s="25">
        <v>0</v>
      </c>
      <c r="L5872" s="25">
        <v>0</v>
      </c>
      <c r="M5872" s="25">
        <v>0</v>
      </c>
      <c r="N5872" s="25">
        <v>0</v>
      </c>
      <c r="O5872" s="25">
        <v>0</v>
      </c>
      <c r="P5872" s="25">
        <v>0</v>
      </c>
      <c r="Q5872" s="25">
        <v>0</v>
      </c>
    </row>
    <row r="5873" spans="1:17">
      <c r="A5873" s="12">
        <v>5865</v>
      </c>
      <c r="B5873" s="2" t="s">
        <v>48</v>
      </c>
      <c r="C5873" s="2"/>
      <c r="D5873" s="2">
        <v>1546458</v>
      </c>
      <c r="E5873" s="31">
        <v>42509</v>
      </c>
      <c r="F5873" s="31">
        <v>42557</v>
      </c>
      <c r="G5873">
        <v>11674</v>
      </c>
      <c r="H5873" s="25">
        <v>0</v>
      </c>
      <c r="I5873" s="25">
        <v>0</v>
      </c>
      <c r="J5873" s="25">
        <v>0</v>
      </c>
      <c r="K5873" s="25">
        <v>0</v>
      </c>
      <c r="L5873" s="25">
        <v>0</v>
      </c>
      <c r="M5873" s="25">
        <v>0</v>
      </c>
      <c r="N5873" s="25">
        <v>0</v>
      </c>
      <c r="O5873" s="25">
        <v>0</v>
      </c>
      <c r="P5873" s="25">
        <v>0</v>
      </c>
      <c r="Q5873" s="25">
        <v>0</v>
      </c>
    </row>
    <row r="5874" spans="1:17">
      <c r="A5874" s="12">
        <v>5866</v>
      </c>
      <c r="B5874" s="2" t="s">
        <v>48</v>
      </c>
      <c r="C5874" s="2"/>
      <c r="D5874" s="2">
        <v>1546466</v>
      </c>
      <c r="E5874" s="31">
        <v>42509</v>
      </c>
      <c r="F5874" s="31">
        <v>42539</v>
      </c>
      <c r="G5874">
        <v>12345</v>
      </c>
      <c r="H5874" s="25">
        <v>0</v>
      </c>
      <c r="I5874" s="25">
        <v>0</v>
      </c>
      <c r="J5874" s="25">
        <v>0</v>
      </c>
      <c r="K5874" s="25">
        <v>0</v>
      </c>
      <c r="L5874" s="25">
        <v>0</v>
      </c>
      <c r="M5874" s="25">
        <v>0</v>
      </c>
      <c r="N5874" s="25">
        <v>0</v>
      </c>
      <c r="O5874" s="25">
        <v>0</v>
      </c>
      <c r="P5874" s="25">
        <v>0</v>
      </c>
      <c r="Q5874" s="25">
        <v>0</v>
      </c>
    </row>
    <row r="5875" spans="1:17">
      <c r="A5875" s="12">
        <v>5867</v>
      </c>
      <c r="B5875" s="2" t="s">
        <v>48</v>
      </c>
      <c r="C5875" s="2"/>
      <c r="D5875" s="2">
        <v>1546503</v>
      </c>
      <c r="E5875" s="31">
        <v>42509</v>
      </c>
      <c r="F5875" s="31">
        <v>42539</v>
      </c>
      <c r="G5875">
        <v>3829229</v>
      </c>
      <c r="H5875" s="25">
        <v>0</v>
      </c>
      <c r="I5875" s="25">
        <v>0</v>
      </c>
      <c r="J5875" s="25">
        <v>0</v>
      </c>
      <c r="K5875" s="25">
        <v>0</v>
      </c>
      <c r="L5875" s="25">
        <v>0</v>
      </c>
      <c r="M5875" s="25">
        <v>0</v>
      </c>
      <c r="N5875" s="25">
        <v>0</v>
      </c>
      <c r="O5875" s="25">
        <v>0</v>
      </c>
      <c r="P5875" s="25">
        <v>0</v>
      </c>
      <c r="Q5875" s="25">
        <v>0</v>
      </c>
    </row>
    <row r="5876" spans="1:17">
      <c r="A5876" s="12">
        <v>5868</v>
      </c>
      <c r="B5876" s="2" t="s">
        <v>48</v>
      </c>
      <c r="C5876" s="2"/>
      <c r="D5876" s="2">
        <v>1546670</v>
      </c>
      <c r="E5876" s="31">
        <v>42510</v>
      </c>
      <c r="F5876" s="31">
        <v>42540</v>
      </c>
      <c r="G5876">
        <v>57372</v>
      </c>
      <c r="H5876" s="25">
        <v>0</v>
      </c>
      <c r="I5876" s="25">
        <v>0</v>
      </c>
      <c r="J5876" s="25">
        <v>0</v>
      </c>
      <c r="K5876" s="25">
        <v>0</v>
      </c>
      <c r="L5876" s="25">
        <v>0</v>
      </c>
      <c r="M5876" s="25">
        <v>0</v>
      </c>
      <c r="N5876" s="25">
        <v>0</v>
      </c>
      <c r="O5876" s="25">
        <v>0</v>
      </c>
      <c r="P5876" s="25">
        <v>0</v>
      </c>
      <c r="Q5876" s="25">
        <v>0</v>
      </c>
    </row>
    <row r="5877" spans="1:17">
      <c r="A5877" s="12">
        <v>5869</v>
      </c>
      <c r="B5877" s="2" t="s">
        <v>48</v>
      </c>
      <c r="C5877" s="2"/>
      <c r="D5877" s="2">
        <v>1546706</v>
      </c>
      <c r="E5877" s="31">
        <v>42510</v>
      </c>
      <c r="F5877" s="31">
        <v>42540</v>
      </c>
      <c r="G5877">
        <v>3504547</v>
      </c>
      <c r="H5877" s="25">
        <v>0</v>
      </c>
      <c r="I5877" s="25">
        <v>0</v>
      </c>
      <c r="J5877" s="25">
        <v>0</v>
      </c>
      <c r="K5877" s="25">
        <v>0</v>
      </c>
      <c r="L5877" s="25">
        <v>0</v>
      </c>
      <c r="M5877" s="25">
        <v>0</v>
      </c>
      <c r="N5877" s="25">
        <v>0</v>
      </c>
      <c r="O5877" s="25">
        <v>0</v>
      </c>
      <c r="P5877" s="25">
        <v>0</v>
      </c>
      <c r="Q5877" s="25">
        <v>0</v>
      </c>
    </row>
    <row r="5878" spans="1:17">
      <c r="A5878" s="12">
        <v>5870</v>
      </c>
      <c r="B5878" s="2" t="s">
        <v>48</v>
      </c>
      <c r="C5878" s="2"/>
      <c r="D5878" s="2">
        <v>1546767</v>
      </c>
      <c r="E5878" s="31">
        <v>42510</v>
      </c>
      <c r="F5878" s="31">
        <v>42540</v>
      </c>
      <c r="G5878">
        <v>405441</v>
      </c>
      <c r="H5878" s="25">
        <v>0</v>
      </c>
      <c r="I5878" s="25">
        <v>0</v>
      </c>
      <c r="J5878" s="25">
        <v>0</v>
      </c>
      <c r="K5878" s="25">
        <v>0</v>
      </c>
      <c r="L5878" s="25">
        <v>0</v>
      </c>
      <c r="M5878" s="25">
        <v>0</v>
      </c>
      <c r="N5878" s="25">
        <v>0</v>
      </c>
      <c r="O5878" s="25">
        <v>0</v>
      </c>
      <c r="P5878" s="25">
        <v>0</v>
      </c>
      <c r="Q5878" s="25">
        <v>0</v>
      </c>
    </row>
    <row r="5879" spans="1:17">
      <c r="A5879" s="12">
        <v>5871</v>
      </c>
      <c r="B5879" s="2" t="s">
        <v>48</v>
      </c>
      <c r="C5879" s="2"/>
      <c r="D5879" s="2">
        <v>1546849</v>
      </c>
      <c r="E5879" s="31">
        <v>42511</v>
      </c>
      <c r="F5879" s="31">
        <v>42557</v>
      </c>
      <c r="G5879">
        <v>145721</v>
      </c>
      <c r="H5879" s="25">
        <v>0</v>
      </c>
      <c r="I5879" s="25">
        <v>0</v>
      </c>
      <c r="J5879" s="25">
        <v>0</v>
      </c>
      <c r="K5879" s="25">
        <v>0</v>
      </c>
      <c r="L5879" s="25">
        <v>0</v>
      </c>
      <c r="M5879" s="25">
        <v>0</v>
      </c>
      <c r="N5879" s="25">
        <v>0</v>
      </c>
      <c r="O5879" s="25">
        <v>0</v>
      </c>
      <c r="P5879" s="25">
        <v>0</v>
      </c>
      <c r="Q5879" s="25">
        <v>0</v>
      </c>
    </row>
    <row r="5880" spans="1:17">
      <c r="A5880" s="12">
        <v>5872</v>
      </c>
      <c r="B5880" s="2" t="s">
        <v>48</v>
      </c>
      <c r="C5880" s="2"/>
      <c r="D5880" s="2">
        <v>1546859</v>
      </c>
      <c r="E5880" s="31">
        <v>42511</v>
      </c>
      <c r="F5880" s="31">
        <v>42541</v>
      </c>
      <c r="G5880">
        <v>65827</v>
      </c>
      <c r="H5880" s="25">
        <v>0</v>
      </c>
      <c r="I5880" s="25">
        <v>0</v>
      </c>
      <c r="J5880" s="25">
        <v>0</v>
      </c>
      <c r="K5880" s="25">
        <v>0</v>
      </c>
      <c r="L5880" s="25">
        <v>0</v>
      </c>
      <c r="M5880" s="25">
        <v>0</v>
      </c>
      <c r="N5880" s="25">
        <v>0</v>
      </c>
      <c r="O5880" s="25">
        <v>0</v>
      </c>
      <c r="P5880" s="25">
        <v>0</v>
      </c>
      <c r="Q5880" s="25">
        <v>0</v>
      </c>
    </row>
    <row r="5881" spans="1:17">
      <c r="A5881" s="12">
        <v>5873</v>
      </c>
      <c r="B5881" s="2" t="s">
        <v>48</v>
      </c>
      <c r="C5881" s="2"/>
      <c r="D5881" s="2">
        <v>1546864</v>
      </c>
      <c r="E5881" s="31">
        <v>42511</v>
      </c>
      <c r="F5881" s="31">
        <v>42541</v>
      </c>
      <c r="G5881">
        <v>12286</v>
      </c>
      <c r="H5881" s="25">
        <v>0</v>
      </c>
      <c r="I5881" s="25">
        <v>0</v>
      </c>
      <c r="J5881" s="25">
        <v>0</v>
      </c>
      <c r="K5881" s="25">
        <v>0</v>
      </c>
      <c r="L5881" s="25">
        <v>0</v>
      </c>
      <c r="M5881" s="25">
        <v>0</v>
      </c>
      <c r="N5881" s="25">
        <v>0</v>
      </c>
      <c r="O5881" s="25">
        <v>0</v>
      </c>
      <c r="P5881" s="25">
        <v>0</v>
      </c>
      <c r="Q5881" s="25">
        <v>0</v>
      </c>
    </row>
    <row r="5882" spans="1:17">
      <c r="A5882" s="12">
        <v>5874</v>
      </c>
      <c r="B5882" s="2" t="s">
        <v>48</v>
      </c>
      <c r="C5882" s="2"/>
      <c r="D5882" s="2">
        <v>1546884</v>
      </c>
      <c r="E5882" s="31">
        <v>42511</v>
      </c>
      <c r="F5882" s="31">
        <v>42541</v>
      </c>
      <c r="G5882">
        <v>62347</v>
      </c>
      <c r="H5882" s="25">
        <v>0</v>
      </c>
      <c r="I5882" s="25">
        <v>0</v>
      </c>
      <c r="J5882" s="25">
        <v>0</v>
      </c>
      <c r="K5882" s="25">
        <v>0</v>
      </c>
      <c r="L5882" s="25">
        <v>0</v>
      </c>
      <c r="M5882" s="25">
        <v>0</v>
      </c>
      <c r="N5882" s="25">
        <v>0</v>
      </c>
      <c r="O5882" s="25">
        <v>0</v>
      </c>
      <c r="P5882" s="25">
        <v>0</v>
      </c>
      <c r="Q5882" s="25">
        <v>0</v>
      </c>
    </row>
    <row r="5883" spans="1:17">
      <c r="A5883" s="12">
        <v>5875</v>
      </c>
      <c r="B5883" s="2" t="s">
        <v>48</v>
      </c>
      <c r="C5883" s="2"/>
      <c r="D5883" s="2">
        <v>1547068</v>
      </c>
      <c r="E5883" s="31">
        <v>42512</v>
      </c>
      <c r="F5883" s="31">
        <v>42542</v>
      </c>
      <c r="G5883">
        <v>67137</v>
      </c>
      <c r="H5883" s="25">
        <v>0</v>
      </c>
      <c r="I5883" s="25">
        <v>0</v>
      </c>
      <c r="J5883" s="25">
        <v>0</v>
      </c>
      <c r="K5883" s="25">
        <v>0</v>
      </c>
      <c r="L5883" s="25">
        <v>0</v>
      </c>
      <c r="M5883" s="25">
        <v>0</v>
      </c>
      <c r="N5883" s="25">
        <v>0</v>
      </c>
      <c r="O5883" s="25">
        <v>0</v>
      </c>
      <c r="P5883" s="25">
        <v>0</v>
      </c>
      <c r="Q5883" s="25">
        <v>0</v>
      </c>
    </row>
    <row r="5884" spans="1:17">
      <c r="A5884" s="12">
        <v>5876</v>
      </c>
      <c r="B5884" s="2" t="s">
        <v>48</v>
      </c>
      <c r="C5884" s="2"/>
      <c r="D5884" s="2">
        <v>1547083</v>
      </c>
      <c r="E5884" s="31">
        <v>42512</v>
      </c>
      <c r="F5884" s="31">
        <v>42542</v>
      </c>
      <c r="G5884">
        <v>1975622</v>
      </c>
      <c r="H5884" s="25">
        <v>0</v>
      </c>
      <c r="I5884" s="25">
        <v>0</v>
      </c>
      <c r="J5884" s="25">
        <v>0</v>
      </c>
      <c r="K5884" s="25">
        <v>0</v>
      </c>
      <c r="L5884" s="25">
        <v>0</v>
      </c>
      <c r="M5884" s="25">
        <v>0</v>
      </c>
      <c r="N5884" s="25">
        <v>0</v>
      </c>
      <c r="O5884" s="25">
        <v>0</v>
      </c>
      <c r="P5884" s="25">
        <v>0</v>
      </c>
      <c r="Q5884" s="25">
        <v>0</v>
      </c>
    </row>
    <row r="5885" spans="1:17">
      <c r="A5885" s="12">
        <v>5877</v>
      </c>
      <c r="B5885" s="2" t="s">
        <v>48</v>
      </c>
      <c r="C5885" s="2"/>
      <c r="D5885" s="2">
        <v>1547104</v>
      </c>
      <c r="E5885" s="31">
        <v>42512</v>
      </c>
      <c r="F5885" s="31">
        <v>42542</v>
      </c>
      <c r="G5885">
        <v>68105</v>
      </c>
      <c r="H5885" s="25">
        <v>0</v>
      </c>
      <c r="I5885" s="25">
        <v>0</v>
      </c>
      <c r="J5885" s="25">
        <v>0</v>
      </c>
      <c r="K5885" s="25">
        <v>0</v>
      </c>
      <c r="L5885" s="25">
        <v>0</v>
      </c>
      <c r="M5885" s="25">
        <v>0</v>
      </c>
      <c r="N5885" s="25">
        <v>0</v>
      </c>
      <c r="O5885" s="25">
        <v>0</v>
      </c>
      <c r="P5885" s="25">
        <v>0</v>
      </c>
      <c r="Q5885" s="25">
        <v>0</v>
      </c>
    </row>
    <row r="5886" spans="1:17">
      <c r="A5886" s="12">
        <v>5878</v>
      </c>
      <c r="B5886" s="2" t="s">
        <v>48</v>
      </c>
      <c r="C5886" s="2"/>
      <c r="D5886" s="2">
        <v>1547206</v>
      </c>
      <c r="E5886" s="31">
        <v>42513</v>
      </c>
      <c r="F5886" s="31">
        <v>42543</v>
      </c>
      <c r="G5886">
        <v>62065</v>
      </c>
      <c r="H5886" s="25">
        <v>0</v>
      </c>
      <c r="I5886" s="25">
        <v>0</v>
      </c>
      <c r="J5886" s="25">
        <v>0</v>
      </c>
      <c r="K5886" s="25">
        <v>0</v>
      </c>
      <c r="L5886" s="25">
        <v>0</v>
      </c>
      <c r="M5886" s="25">
        <v>0</v>
      </c>
      <c r="N5886" s="25">
        <v>0</v>
      </c>
      <c r="O5886" s="25">
        <v>0</v>
      </c>
      <c r="P5886" s="25">
        <v>0</v>
      </c>
      <c r="Q5886" s="25">
        <v>0</v>
      </c>
    </row>
    <row r="5887" spans="1:17">
      <c r="A5887" s="12">
        <v>5879</v>
      </c>
      <c r="B5887" s="2" t="s">
        <v>48</v>
      </c>
      <c r="C5887" s="2"/>
      <c r="D5887" s="2">
        <v>1547243</v>
      </c>
      <c r="E5887" s="31">
        <v>42513</v>
      </c>
      <c r="F5887" s="31">
        <v>42543</v>
      </c>
      <c r="G5887">
        <v>11829</v>
      </c>
      <c r="H5887" s="25">
        <v>0</v>
      </c>
      <c r="I5887" s="25">
        <v>0</v>
      </c>
      <c r="J5887" s="25">
        <v>0</v>
      </c>
      <c r="K5887" s="25">
        <v>0</v>
      </c>
      <c r="L5887" s="25">
        <v>0</v>
      </c>
      <c r="M5887" s="25">
        <v>0</v>
      </c>
      <c r="N5887" s="25">
        <v>0</v>
      </c>
      <c r="O5887" s="25">
        <v>0</v>
      </c>
      <c r="P5887" s="25">
        <v>0</v>
      </c>
      <c r="Q5887" s="25">
        <v>0</v>
      </c>
    </row>
    <row r="5888" spans="1:17">
      <c r="A5888" s="12">
        <v>5880</v>
      </c>
      <c r="B5888" s="2" t="s">
        <v>48</v>
      </c>
      <c r="C5888" s="2"/>
      <c r="D5888" s="2">
        <v>1547317</v>
      </c>
      <c r="E5888" s="31">
        <v>42513</v>
      </c>
      <c r="F5888" s="31">
        <v>42543</v>
      </c>
      <c r="G5888">
        <v>103204</v>
      </c>
      <c r="H5888" s="25">
        <v>0</v>
      </c>
      <c r="I5888" s="25">
        <v>0</v>
      </c>
      <c r="J5888" s="25">
        <v>0</v>
      </c>
      <c r="K5888" s="25">
        <v>0</v>
      </c>
      <c r="L5888" s="25">
        <v>0</v>
      </c>
      <c r="M5888" s="25">
        <v>0</v>
      </c>
      <c r="N5888" s="25">
        <v>0</v>
      </c>
      <c r="O5888" s="25">
        <v>0</v>
      </c>
      <c r="P5888" s="25">
        <v>0</v>
      </c>
      <c r="Q5888" s="25">
        <v>0</v>
      </c>
    </row>
    <row r="5889" spans="1:17">
      <c r="A5889" s="12">
        <v>5881</v>
      </c>
      <c r="B5889" s="2" t="s">
        <v>48</v>
      </c>
      <c r="C5889" s="2"/>
      <c r="D5889" s="2">
        <v>1547421</v>
      </c>
      <c r="E5889" s="31">
        <v>42514</v>
      </c>
      <c r="F5889" s="31">
        <v>42544</v>
      </c>
      <c r="G5889">
        <v>785967</v>
      </c>
      <c r="H5889" s="25">
        <v>0</v>
      </c>
      <c r="I5889" s="25">
        <v>0</v>
      </c>
      <c r="J5889" s="25">
        <v>0</v>
      </c>
      <c r="K5889" s="25">
        <v>0</v>
      </c>
      <c r="L5889" s="25">
        <v>0</v>
      </c>
      <c r="M5889" s="25">
        <v>0</v>
      </c>
      <c r="N5889" s="25">
        <v>0</v>
      </c>
      <c r="O5889" s="25">
        <v>0</v>
      </c>
      <c r="P5889" s="25">
        <v>0</v>
      </c>
      <c r="Q5889" s="25">
        <v>0</v>
      </c>
    </row>
    <row r="5890" spans="1:17">
      <c r="A5890" s="12">
        <v>5882</v>
      </c>
      <c r="B5890" s="2" t="s">
        <v>48</v>
      </c>
      <c r="C5890" s="2"/>
      <c r="D5890" s="2">
        <v>1547481</v>
      </c>
      <c r="E5890" s="31">
        <v>42514</v>
      </c>
      <c r="F5890" s="31">
        <v>42544</v>
      </c>
      <c r="G5890">
        <v>11748</v>
      </c>
      <c r="H5890" s="25">
        <v>0</v>
      </c>
      <c r="I5890" s="25">
        <v>0</v>
      </c>
      <c r="J5890" s="25">
        <v>0</v>
      </c>
      <c r="K5890" s="25">
        <v>0</v>
      </c>
      <c r="L5890" s="25">
        <v>0</v>
      </c>
      <c r="M5890" s="25">
        <v>0</v>
      </c>
      <c r="N5890" s="25">
        <v>0</v>
      </c>
      <c r="O5890" s="25">
        <v>0</v>
      </c>
      <c r="P5890" s="25">
        <v>0</v>
      </c>
      <c r="Q5890" s="25">
        <v>0</v>
      </c>
    </row>
    <row r="5891" spans="1:17">
      <c r="A5891" s="12">
        <v>5883</v>
      </c>
      <c r="B5891" s="2" t="s">
        <v>48</v>
      </c>
      <c r="C5891" s="2"/>
      <c r="D5891" s="2">
        <v>1547486</v>
      </c>
      <c r="E5891" s="31">
        <v>42514</v>
      </c>
      <c r="F5891" s="31">
        <v>42544</v>
      </c>
      <c r="G5891">
        <v>11748</v>
      </c>
      <c r="H5891" s="25">
        <v>0</v>
      </c>
      <c r="I5891" s="25">
        <v>0</v>
      </c>
      <c r="J5891" s="25">
        <v>0</v>
      </c>
      <c r="K5891" s="25">
        <v>0</v>
      </c>
      <c r="L5891" s="25">
        <v>0</v>
      </c>
      <c r="M5891" s="25">
        <v>0</v>
      </c>
      <c r="N5891" s="25">
        <v>0</v>
      </c>
      <c r="O5891" s="25">
        <v>0</v>
      </c>
      <c r="P5891" s="25">
        <v>0</v>
      </c>
      <c r="Q5891" s="25">
        <v>0</v>
      </c>
    </row>
    <row r="5892" spans="1:17">
      <c r="A5892" s="12">
        <v>5884</v>
      </c>
      <c r="B5892" s="2" t="s">
        <v>48</v>
      </c>
      <c r="C5892" s="2"/>
      <c r="D5892" s="2">
        <v>1547535</v>
      </c>
      <c r="E5892" s="31">
        <v>42514</v>
      </c>
      <c r="F5892" s="31">
        <v>42544</v>
      </c>
      <c r="G5892">
        <v>3432325</v>
      </c>
      <c r="H5892" s="25">
        <v>0</v>
      </c>
      <c r="I5892" s="25">
        <v>0</v>
      </c>
      <c r="J5892" s="25">
        <v>0</v>
      </c>
      <c r="K5892" s="25">
        <v>0</v>
      </c>
      <c r="L5892" s="25">
        <v>0</v>
      </c>
      <c r="M5892" s="25">
        <v>0</v>
      </c>
      <c r="N5892" s="25">
        <v>0</v>
      </c>
      <c r="O5892" s="25">
        <v>0</v>
      </c>
      <c r="P5892" s="25">
        <v>0</v>
      </c>
      <c r="Q5892" s="25">
        <v>0</v>
      </c>
    </row>
    <row r="5893" spans="1:17">
      <c r="A5893" s="12">
        <v>5885</v>
      </c>
      <c r="B5893" s="2" t="s">
        <v>48</v>
      </c>
      <c r="C5893" s="2"/>
      <c r="D5893" s="2">
        <v>1547553</v>
      </c>
      <c r="E5893" s="31">
        <v>42514</v>
      </c>
      <c r="F5893" s="31">
        <v>42544</v>
      </c>
      <c r="G5893">
        <v>852437</v>
      </c>
      <c r="H5893" s="25">
        <v>0</v>
      </c>
      <c r="I5893" s="25">
        <v>0</v>
      </c>
      <c r="J5893" s="25">
        <v>0</v>
      </c>
      <c r="K5893" s="25">
        <v>0</v>
      </c>
      <c r="L5893" s="25">
        <v>0</v>
      </c>
      <c r="M5893" s="25">
        <v>0</v>
      </c>
      <c r="N5893" s="25">
        <v>0</v>
      </c>
      <c r="O5893" s="25">
        <v>0</v>
      </c>
      <c r="P5893" s="25">
        <v>0</v>
      </c>
      <c r="Q5893" s="25">
        <v>0</v>
      </c>
    </row>
    <row r="5894" spans="1:17">
      <c r="A5894" s="12">
        <v>5886</v>
      </c>
      <c r="B5894" s="2" t="s">
        <v>48</v>
      </c>
      <c r="C5894" s="2"/>
      <c r="D5894" s="2">
        <v>1547583</v>
      </c>
      <c r="E5894" s="31">
        <v>42514</v>
      </c>
      <c r="F5894" s="31">
        <v>42544</v>
      </c>
      <c r="G5894">
        <v>130583</v>
      </c>
      <c r="H5894" s="25">
        <v>0</v>
      </c>
      <c r="I5894" s="25">
        <v>0</v>
      </c>
      <c r="J5894" s="25">
        <v>0</v>
      </c>
      <c r="K5894" s="25">
        <v>0</v>
      </c>
      <c r="L5894" s="25">
        <v>0</v>
      </c>
      <c r="M5894" s="25">
        <v>0</v>
      </c>
      <c r="N5894" s="25">
        <v>0</v>
      </c>
      <c r="O5894" s="25">
        <v>0</v>
      </c>
      <c r="P5894" s="25">
        <v>0</v>
      </c>
      <c r="Q5894" s="25">
        <v>0</v>
      </c>
    </row>
    <row r="5895" spans="1:17">
      <c r="A5895" s="12">
        <v>5887</v>
      </c>
      <c r="B5895" s="2" t="s">
        <v>48</v>
      </c>
      <c r="C5895" s="2"/>
      <c r="D5895" s="2">
        <v>1547705</v>
      </c>
      <c r="E5895" s="31">
        <v>42515</v>
      </c>
      <c r="F5895" s="31">
        <v>42545</v>
      </c>
      <c r="G5895">
        <v>809556</v>
      </c>
      <c r="H5895" s="25">
        <v>0</v>
      </c>
      <c r="I5895" s="25">
        <v>0</v>
      </c>
      <c r="J5895" s="25">
        <v>0</v>
      </c>
      <c r="K5895" s="25">
        <v>0</v>
      </c>
      <c r="L5895" s="25">
        <v>0</v>
      </c>
      <c r="M5895" s="25">
        <v>0</v>
      </c>
      <c r="N5895" s="25">
        <v>0</v>
      </c>
      <c r="O5895" s="25">
        <v>0</v>
      </c>
      <c r="P5895" s="25">
        <v>0</v>
      </c>
      <c r="Q5895" s="25">
        <v>0</v>
      </c>
    </row>
    <row r="5896" spans="1:17">
      <c r="A5896" s="12">
        <v>5888</v>
      </c>
      <c r="B5896" s="2" t="s">
        <v>48</v>
      </c>
      <c r="C5896" s="2"/>
      <c r="D5896" s="2">
        <v>1547739</v>
      </c>
      <c r="E5896" s="31">
        <v>42515</v>
      </c>
      <c r="F5896" s="31">
        <v>42545</v>
      </c>
      <c r="G5896">
        <v>28928</v>
      </c>
      <c r="H5896" s="25">
        <v>0</v>
      </c>
      <c r="I5896" s="25">
        <v>0</v>
      </c>
      <c r="J5896" s="25">
        <v>0</v>
      </c>
      <c r="K5896" s="25">
        <v>0</v>
      </c>
      <c r="L5896" s="25">
        <v>0</v>
      </c>
      <c r="M5896" s="25">
        <v>0</v>
      </c>
      <c r="N5896" s="25">
        <v>0</v>
      </c>
      <c r="O5896" s="25">
        <v>0</v>
      </c>
      <c r="P5896" s="25">
        <v>0</v>
      </c>
      <c r="Q5896" s="25">
        <v>0</v>
      </c>
    </row>
    <row r="5897" spans="1:17">
      <c r="A5897" s="12">
        <v>5889</v>
      </c>
      <c r="B5897" s="2" t="s">
        <v>48</v>
      </c>
      <c r="C5897" s="2"/>
      <c r="D5897" s="2">
        <v>1547788</v>
      </c>
      <c r="E5897" s="31">
        <v>42515</v>
      </c>
      <c r="F5897" s="31">
        <v>42545</v>
      </c>
      <c r="G5897">
        <v>1424276</v>
      </c>
      <c r="H5897" s="25">
        <v>0</v>
      </c>
      <c r="I5897" s="25">
        <v>0</v>
      </c>
      <c r="J5897" s="25">
        <v>0</v>
      </c>
      <c r="K5897" s="25">
        <v>0</v>
      </c>
      <c r="L5897" s="25">
        <v>0</v>
      </c>
      <c r="M5897" s="25">
        <v>0</v>
      </c>
      <c r="N5897" s="25">
        <v>0</v>
      </c>
      <c r="O5897" s="25">
        <v>0</v>
      </c>
      <c r="P5897" s="25">
        <v>0</v>
      </c>
      <c r="Q5897" s="25">
        <v>0</v>
      </c>
    </row>
    <row r="5898" spans="1:17">
      <c r="A5898" s="12">
        <v>5890</v>
      </c>
      <c r="B5898" s="2" t="s">
        <v>48</v>
      </c>
      <c r="C5898" s="2"/>
      <c r="D5898" s="2">
        <v>1547832</v>
      </c>
      <c r="E5898" s="31">
        <v>42515</v>
      </c>
      <c r="F5898" s="31">
        <v>42545</v>
      </c>
      <c r="G5898">
        <v>10113441</v>
      </c>
      <c r="H5898" s="25">
        <v>0</v>
      </c>
      <c r="I5898" s="25">
        <v>0</v>
      </c>
      <c r="J5898" s="25">
        <v>0</v>
      </c>
      <c r="K5898" s="25">
        <v>0</v>
      </c>
      <c r="L5898" s="25">
        <v>0</v>
      </c>
      <c r="M5898" s="25">
        <v>0</v>
      </c>
      <c r="N5898" s="25">
        <v>0</v>
      </c>
      <c r="O5898" s="25">
        <v>0</v>
      </c>
      <c r="P5898" s="25">
        <v>0</v>
      </c>
      <c r="Q5898" s="25">
        <v>0</v>
      </c>
    </row>
    <row r="5899" spans="1:17">
      <c r="A5899" s="12">
        <v>5891</v>
      </c>
      <c r="B5899" s="2" t="s">
        <v>48</v>
      </c>
      <c r="C5899" s="2"/>
      <c r="D5899" s="2">
        <v>1547893</v>
      </c>
      <c r="E5899" s="31">
        <v>42515</v>
      </c>
      <c r="F5899" s="31">
        <v>42545</v>
      </c>
      <c r="G5899">
        <v>29898</v>
      </c>
      <c r="H5899" s="25">
        <v>0</v>
      </c>
      <c r="I5899" s="25">
        <v>0</v>
      </c>
      <c r="J5899" s="25">
        <v>0</v>
      </c>
      <c r="K5899" s="25">
        <v>0</v>
      </c>
      <c r="L5899" s="25">
        <v>0</v>
      </c>
      <c r="M5899" s="25">
        <v>0</v>
      </c>
      <c r="N5899" s="25">
        <v>0</v>
      </c>
      <c r="O5899" s="25">
        <v>0</v>
      </c>
      <c r="P5899" s="25">
        <v>0</v>
      </c>
      <c r="Q5899" s="25">
        <v>0</v>
      </c>
    </row>
    <row r="5900" spans="1:17">
      <c r="A5900" s="12">
        <v>5892</v>
      </c>
      <c r="B5900" s="2" t="s">
        <v>48</v>
      </c>
      <c r="C5900" s="2"/>
      <c r="D5900" s="2">
        <v>1547936</v>
      </c>
      <c r="E5900" s="31">
        <v>42515</v>
      </c>
      <c r="F5900" s="31">
        <v>42545</v>
      </c>
      <c r="G5900">
        <v>73664</v>
      </c>
      <c r="H5900" s="25">
        <v>0</v>
      </c>
      <c r="I5900" s="25">
        <v>0</v>
      </c>
      <c r="J5900" s="25">
        <v>0</v>
      </c>
      <c r="K5900" s="25">
        <v>0</v>
      </c>
      <c r="L5900" s="25">
        <v>0</v>
      </c>
      <c r="M5900" s="25">
        <v>0</v>
      </c>
      <c r="N5900" s="25">
        <v>0</v>
      </c>
      <c r="O5900" s="25">
        <v>0</v>
      </c>
      <c r="P5900" s="25">
        <v>0</v>
      </c>
      <c r="Q5900" s="25">
        <v>0</v>
      </c>
    </row>
    <row r="5901" spans="1:17">
      <c r="A5901" s="12">
        <v>5893</v>
      </c>
      <c r="B5901" s="2" t="s">
        <v>48</v>
      </c>
      <c r="C5901" s="2"/>
      <c r="D5901" s="2">
        <v>1548070</v>
      </c>
      <c r="E5901" s="31">
        <v>42516</v>
      </c>
      <c r="F5901" s="31">
        <v>42546</v>
      </c>
      <c r="G5901">
        <v>20659247</v>
      </c>
      <c r="H5901" s="25">
        <v>0</v>
      </c>
      <c r="I5901" s="25">
        <v>0</v>
      </c>
      <c r="J5901" s="25">
        <v>0</v>
      </c>
      <c r="K5901" s="25">
        <v>0</v>
      </c>
      <c r="L5901" s="25">
        <v>0</v>
      </c>
      <c r="M5901" s="25">
        <v>0</v>
      </c>
      <c r="N5901" s="25">
        <v>0</v>
      </c>
      <c r="O5901" s="25">
        <v>0</v>
      </c>
      <c r="P5901" s="25">
        <v>0</v>
      </c>
      <c r="Q5901" s="25">
        <v>0</v>
      </c>
    </row>
    <row r="5902" spans="1:17">
      <c r="A5902" s="12">
        <v>5894</v>
      </c>
      <c r="B5902" s="2" t="s">
        <v>48</v>
      </c>
      <c r="C5902" s="2"/>
      <c r="D5902" s="2">
        <v>1548099</v>
      </c>
      <c r="E5902" s="31">
        <v>42516</v>
      </c>
      <c r="F5902" s="31">
        <v>42546</v>
      </c>
      <c r="G5902">
        <v>1978177</v>
      </c>
      <c r="H5902" s="25">
        <v>0</v>
      </c>
      <c r="I5902" s="25">
        <v>0</v>
      </c>
      <c r="J5902" s="25">
        <v>0</v>
      </c>
      <c r="K5902" s="25">
        <v>0</v>
      </c>
      <c r="L5902" s="25">
        <v>0</v>
      </c>
      <c r="M5902" s="25">
        <v>0</v>
      </c>
      <c r="N5902" s="25">
        <v>0</v>
      </c>
      <c r="O5902" s="25">
        <v>0</v>
      </c>
      <c r="P5902" s="25">
        <v>0</v>
      </c>
      <c r="Q5902" s="25">
        <v>0</v>
      </c>
    </row>
    <row r="5903" spans="1:17">
      <c r="A5903" s="12">
        <v>5895</v>
      </c>
      <c r="B5903" s="2" t="s">
        <v>48</v>
      </c>
      <c r="C5903" s="2"/>
      <c r="D5903" s="2">
        <v>1548140</v>
      </c>
      <c r="E5903" s="31">
        <v>42516</v>
      </c>
      <c r="F5903" s="31">
        <v>42546</v>
      </c>
      <c r="G5903">
        <v>335623</v>
      </c>
      <c r="H5903" s="25">
        <v>0</v>
      </c>
      <c r="I5903" s="25">
        <v>0</v>
      </c>
      <c r="J5903" s="25">
        <v>0</v>
      </c>
      <c r="K5903" s="25">
        <v>0</v>
      </c>
      <c r="L5903" s="25">
        <v>0</v>
      </c>
      <c r="M5903" s="25">
        <v>0</v>
      </c>
      <c r="N5903" s="25">
        <v>0</v>
      </c>
      <c r="O5903" s="25">
        <v>0</v>
      </c>
      <c r="P5903" s="25">
        <v>0</v>
      </c>
      <c r="Q5903" s="25">
        <v>0</v>
      </c>
    </row>
    <row r="5904" spans="1:17">
      <c r="A5904" s="12">
        <v>5896</v>
      </c>
      <c r="B5904" s="2" t="s">
        <v>48</v>
      </c>
      <c r="C5904" s="2"/>
      <c r="D5904" s="2">
        <v>1548142</v>
      </c>
      <c r="E5904" s="31">
        <v>42516</v>
      </c>
      <c r="F5904" s="31">
        <v>42546</v>
      </c>
      <c r="G5904">
        <v>10455064</v>
      </c>
      <c r="H5904" s="25">
        <v>0</v>
      </c>
      <c r="I5904" s="25">
        <v>0</v>
      </c>
      <c r="J5904" s="25">
        <v>0</v>
      </c>
      <c r="K5904" s="25">
        <v>0</v>
      </c>
      <c r="L5904" s="25">
        <v>0</v>
      </c>
      <c r="M5904" s="25">
        <v>0</v>
      </c>
      <c r="N5904" s="25">
        <v>0</v>
      </c>
      <c r="O5904" s="25">
        <v>0</v>
      </c>
      <c r="P5904" s="25">
        <v>0</v>
      </c>
      <c r="Q5904" s="25">
        <v>0</v>
      </c>
    </row>
    <row r="5905" spans="1:17">
      <c r="A5905" s="12">
        <v>5897</v>
      </c>
      <c r="B5905" s="2" t="s">
        <v>48</v>
      </c>
      <c r="C5905" s="2"/>
      <c r="D5905" s="2">
        <v>1548153</v>
      </c>
      <c r="E5905" s="31">
        <v>42516</v>
      </c>
      <c r="F5905" s="31">
        <v>42546</v>
      </c>
      <c r="G5905">
        <v>1875265</v>
      </c>
      <c r="H5905" s="25">
        <v>0</v>
      </c>
      <c r="I5905" s="25">
        <v>0</v>
      </c>
      <c r="J5905" s="25">
        <v>0</v>
      </c>
      <c r="K5905" s="25">
        <v>0</v>
      </c>
      <c r="L5905" s="25">
        <v>0</v>
      </c>
      <c r="M5905" s="25">
        <v>0</v>
      </c>
      <c r="N5905" s="25">
        <v>0</v>
      </c>
      <c r="O5905" s="25">
        <v>0</v>
      </c>
      <c r="P5905" s="25">
        <v>0</v>
      </c>
      <c r="Q5905" s="25">
        <v>0</v>
      </c>
    </row>
    <row r="5906" spans="1:17">
      <c r="A5906" s="12">
        <v>5898</v>
      </c>
      <c r="B5906" s="2" t="s">
        <v>48</v>
      </c>
      <c r="C5906" s="2"/>
      <c r="D5906" s="2">
        <v>1548186</v>
      </c>
      <c r="E5906" s="31">
        <v>42516</v>
      </c>
      <c r="F5906" s="31">
        <v>42546</v>
      </c>
      <c r="G5906">
        <v>3339945</v>
      </c>
      <c r="H5906" s="25">
        <v>0</v>
      </c>
      <c r="I5906" s="25">
        <v>0</v>
      </c>
      <c r="J5906" s="25">
        <v>0</v>
      </c>
      <c r="K5906" s="25">
        <v>0</v>
      </c>
      <c r="L5906" s="25">
        <v>0</v>
      </c>
      <c r="M5906" s="25">
        <v>0</v>
      </c>
      <c r="N5906" s="25">
        <v>0</v>
      </c>
      <c r="O5906" s="25">
        <v>0</v>
      </c>
      <c r="P5906" s="25">
        <v>0</v>
      </c>
      <c r="Q5906" s="25">
        <v>0</v>
      </c>
    </row>
    <row r="5907" spans="1:17">
      <c r="A5907" s="12">
        <v>5899</v>
      </c>
      <c r="B5907" s="2" t="s">
        <v>48</v>
      </c>
      <c r="C5907" s="2"/>
      <c r="D5907" s="2">
        <v>1548197</v>
      </c>
      <c r="E5907" s="31">
        <v>42516</v>
      </c>
      <c r="F5907" s="31">
        <v>42546</v>
      </c>
      <c r="G5907">
        <v>29713</v>
      </c>
      <c r="H5907" s="25">
        <v>0</v>
      </c>
      <c r="I5907" s="25">
        <v>0</v>
      </c>
      <c r="J5907" s="25">
        <v>0</v>
      </c>
      <c r="K5907" s="25">
        <v>0</v>
      </c>
      <c r="L5907" s="25">
        <v>0</v>
      </c>
      <c r="M5907" s="25">
        <v>0</v>
      </c>
      <c r="N5907" s="25">
        <v>0</v>
      </c>
      <c r="O5907" s="25">
        <v>0</v>
      </c>
      <c r="P5907" s="25">
        <v>0</v>
      </c>
      <c r="Q5907" s="25">
        <v>0</v>
      </c>
    </row>
    <row r="5908" spans="1:17">
      <c r="A5908" s="12">
        <v>5900</v>
      </c>
      <c r="B5908" s="2" t="s">
        <v>48</v>
      </c>
      <c r="C5908" s="2"/>
      <c r="D5908" s="2">
        <v>1548214</v>
      </c>
      <c r="E5908" s="31">
        <v>42516</v>
      </c>
      <c r="F5908" s="31">
        <v>42546</v>
      </c>
      <c r="G5908">
        <v>62149</v>
      </c>
      <c r="H5908" s="25">
        <v>0</v>
      </c>
      <c r="I5908" s="25">
        <v>0</v>
      </c>
      <c r="J5908" s="25">
        <v>0</v>
      </c>
      <c r="K5908" s="25">
        <v>0</v>
      </c>
      <c r="L5908" s="25">
        <v>0</v>
      </c>
      <c r="M5908" s="25">
        <v>0</v>
      </c>
      <c r="N5908" s="25">
        <v>0</v>
      </c>
      <c r="O5908" s="25">
        <v>0</v>
      </c>
      <c r="P5908" s="25">
        <v>0</v>
      </c>
      <c r="Q5908" s="25">
        <v>0</v>
      </c>
    </row>
    <row r="5909" spans="1:17">
      <c r="A5909" s="12">
        <v>5901</v>
      </c>
      <c r="B5909" s="2" t="s">
        <v>48</v>
      </c>
      <c r="C5909" s="2"/>
      <c r="D5909" s="2">
        <v>1548236</v>
      </c>
      <c r="E5909" s="31">
        <v>42516</v>
      </c>
      <c r="F5909" s="31">
        <v>42546</v>
      </c>
      <c r="G5909">
        <v>3045641</v>
      </c>
      <c r="H5909" s="25">
        <v>0</v>
      </c>
      <c r="I5909" s="25">
        <v>0</v>
      </c>
      <c r="J5909" s="25">
        <v>0</v>
      </c>
      <c r="K5909" s="25">
        <v>0</v>
      </c>
      <c r="L5909" s="25">
        <v>0</v>
      </c>
      <c r="M5909" s="25">
        <v>0</v>
      </c>
      <c r="N5909" s="25">
        <v>0</v>
      </c>
      <c r="O5909" s="25">
        <v>0</v>
      </c>
      <c r="P5909" s="25">
        <v>0</v>
      </c>
      <c r="Q5909" s="25">
        <v>0</v>
      </c>
    </row>
    <row r="5910" spans="1:17">
      <c r="A5910" s="12">
        <v>5902</v>
      </c>
      <c r="B5910" s="2" t="s">
        <v>48</v>
      </c>
      <c r="C5910" s="2"/>
      <c r="D5910" s="2">
        <v>1548419</v>
      </c>
      <c r="E5910" s="31">
        <v>42517</v>
      </c>
      <c r="F5910" s="31">
        <v>42547</v>
      </c>
      <c r="G5910">
        <v>4970940</v>
      </c>
      <c r="H5910" s="25">
        <v>0</v>
      </c>
      <c r="I5910" s="25">
        <v>0</v>
      </c>
      <c r="J5910" s="25">
        <v>0</v>
      </c>
      <c r="K5910" s="25">
        <v>0</v>
      </c>
      <c r="L5910" s="25">
        <v>0</v>
      </c>
      <c r="M5910" s="25">
        <v>0</v>
      </c>
      <c r="N5910" s="25">
        <v>0</v>
      </c>
      <c r="O5910" s="25">
        <v>0</v>
      </c>
      <c r="P5910" s="25">
        <v>0</v>
      </c>
      <c r="Q5910" s="25">
        <v>0</v>
      </c>
    </row>
    <row r="5911" spans="1:17">
      <c r="A5911" s="12">
        <v>5903</v>
      </c>
      <c r="B5911" s="2" t="s">
        <v>48</v>
      </c>
      <c r="C5911" s="2"/>
      <c r="D5911" s="2">
        <v>1548425</v>
      </c>
      <c r="E5911" s="31">
        <v>42517</v>
      </c>
      <c r="F5911" s="31">
        <v>42547</v>
      </c>
      <c r="G5911">
        <v>2085621</v>
      </c>
      <c r="H5911" s="25">
        <v>0</v>
      </c>
      <c r="I5911" s="25">
        <v>0</v>
      </c>
      <c r="J5911" s="25">
        <v>0</v>
      </c>
      <c r="K5911" s="25">
        <v>0</v>
      </c>
      <c r="L5911" s="25">
        <v>0</v>
      </c>
      <c r="M5911" s="25">
        <v>0</v>
      </c>
      <c r="N5911" s="25">
        <v>0</v>
      </c>
      <c r="O5911" s="25">
        <v>0</v>
      </c>
      <c r="P5911" s="25">
        <v>0</v>
      </c>
      <c r="Q5911" s="25">
        <v>0</v>
      </c>
    </row>
    <row r="5912" spans="1:17">
      <c r="A5912" s="12">
        <v>5904</v>
      </c>
      <c r="B5912" s="2" t="s">
        <v>48</v>
      </c>
      <c r="C5912" s="2"/>
      <c r="D5912" s="2">
        <v>1548442</v>
      </c>
      <c r="E5912" s="31">
        <v>42517</v>
      </c>
      <c r="F5912" s="31">
        <v>42547</v>
      </c>
      <c r="G5912">
        <v>8773071</v>
      </c>
      <c r="H5912" s="25">
        <v>0</v>
      </c>
      <c r="I5912" s="25">
        <v>0</v>
      </c>
      <c r="J5912" s="25">
        <v>0</v>
      </c>
      <c r="K5912" s="25">
        <v>0</v>
      </c>
      <c r="L5912" s="25">
        <v>0</v>
      </c>
      <c r="M5912" s="25">
        <v>0</v>
      </c>
      <c r="N5912" s="25">
        <v>0</v>
      </c>
      <c r="O5912" s="25">
        <v>0</v>
      </c>
      <c r="P5912" s="25">
        <v>0</v>
      </c>
      <c r="Q5912" s="25">
        <v>0</v>
      </c>
    </row>
    <row r="5913" spans="1:17">
      <c r="A5913" s="12">
        <v>5905</v>
      </c>
      <c r="B5913" s="2" t="s">
        <v>48</v>
      </c>
      <c r="C5913" s="2"/>
      <c r="D5913" s="2">
        <v>1548444</v>
      </c>
      <c r="E5913" s="31">
        <v>42517</v>
      </c>
      <c r="F5913" s="31">
        <v>42547</v>
      </c>
      <c r="G5913">
        <v>635819</v>
      </c>
      <c r="H5913" s="25">
        <v>0</v>
      </c>
      <c r="I5913" s="25">
        <v>0</v>
      </c>
      <c r="J5913" s="25">
        <v>0</v>
      </c>
      <c r="K5913" s="25">
        <v>0</v>
      </c>
      <c r="L5913" s="25">
        <v>0</v>
      </c>
      <c r="M5913" s="25">
        <v>0</v>
      </c>
      <c r="N5913" s="25">
        <v>0</v>
      </c>
      <c r="O5913" s="25">
        <v>0</v>
      </c>
      <c r="P5913" s="25">
        <v>0</v>
      </c>
      <c r="Q5913" s="25">
        <v>0</v>
      </c>
    </row>
    <row r="5914" spans="1:17">
      <c r="A5914" s="12">
        <v>5906</v>
      </c>
      <c r="B5914" s="2" t="s">
        <v>48</v>
      </c>
      <c r="C5914" s="2"/>
      <c r="D5914" s="2">
        <v>1548484</v>
      </c>
      <c r="E5914" s="31">
        <v>42517</v>
      </c>
      <c r="F5914" s="31">
        <v>42547</v>
      </c>
      <c r="G5914">
        <v>16028</v>
      </c>
      <c r="H5914" s="25">
        <v>0</v>
      </c>
      <c r="I5914" s="25">
        <v>0</v>
      </c>
      <c r="J5914" s="25">
        <v>0</v>
      </c>
      <c r="K5914" s="25">
        <v>0</v>
      </c>
      <c r="L5914" s="25">
        <v>0</v>
      </c>
      <c r="M5914" s="25">
        <v>0</v>
      </c>
      <c r="N5914" s="25">
        <v>0</v>
      </c>
      <c r="O5914" s="25">
        <v>0</v>
      </c>
      <c r="P5914" s="25">
        <v>0</v>
      </c>
      <c r="Q5914" s="25">
        <v>0</v>
      </c>
    </row>
    <row r="5915" spans="1:17">
      <c r="A5915" s="12">
        <v>5907</v>
      </c>
      <c r="B5915" s="2" t="s">
        <v>48</v>
      </c>
      <c r="C5915" s="2"/>
      <c r="D5915" s="2">
        <v>1548492</v>
      </c>
      <c r="E5915" s="31">
        <v>42517</v>
      </c>
      <c r="F5915" s="31">
        <v>42547</v>
      </c>
      <c r="G5915">
        <v>317959</v>
      </c>
      <c r="H5915" s="25">
        <v>0</v>
      </c>
      <c r="I5915" s="25">
        <v>0</v>
      </c>
      <c r="J5915" s="25">
        <v>0</v>
      </c>
      <c r="K5915" s="25">
        <v>0</v>
      </c>
      <c r="L5915" s="25">
        <v>0</v>
      </c>
      <c r="M5915" s="25">
        <v>0</v>
      </c>
      <c r="N5915" s="25">
        <v>0</v>
      </c>
      <c r="O5915" s="25">
        <v>0</v>
      </c>
      <c r="P5915" s="25">
        <v>0</v>
      </c>
      <c r="Q5915" s="25">
        <v>0</v>
      </c>
    </row>
    <row r="5916" spans="1:17">
      <c r="A5916" s="12">
        <v>5908</v>
      </c>
      <c r="B5916" s="2" t="s">
        <v>48</v>
      </c>
      <c r="C5916" s="2"/>
      <c r="D5916" s="2">
        <v>1548502</v>
      </c>
      <c r="E5916" s="31">
        <v>42517</v>
      </c>
      <c r="F5916" s="31">
        <v>42547</v>
      </c>
      <c r="G5916">
        <v>335623</v>
      </c>
      <c r="H5916" s="25">
        <v>0</v>
      </c>
      <c r="I5916" s="25">
        <v>0</v>
      </c>
      <c r="J5916" s="25">
        <v>0</v>
      </c>
      <c r="K5916" s="25">
        <v>0</v>
      </c>
      <c r="L5916" s="25">
        <v>0</v>
      </c>
      <c r="M5916" s="25">
        <v>0</v>
      </c>
      <c r="N5916" s="25">
        <v>0</v>
      </c>
      <c r="O5916" s="25">
        <v>0</v>
      </c>
      <c r="P5916" s="25">
        <v>0</v>
      </c>
      <c r="Q5916" s="25">
        <v>0</v>
      </c>
    </row>
    <row r="5917" spans="1:17">
      <c r="A5917" s="12">
        <v>5909</v>
      </c>
      <c r="B5917" s="2" t="s">
        <v>48</v>
      </c>
      <c r="C5917" s="2"/>
      <c r="D5917" s="2">
        <v>1548544</v>
      </c>
      <c r="E5917" s="31">
        <v>42517</v>
      </c>
      <c r="F5917" s="31">
        <v>42547</v>
      </c>
      <c r="G5917">
        <v>335623</v>
      </c>
      <c r="H5917" s="25">
        <v>0</v>
      </c>
      <c r="I5917" s="25">
        <v>0</v>
      </c>
      <c r="J5917" s="25">
        <v>0</v>
      </c>
      <c r="K5917" s="25">
        <v>0</v>
      </c>
      <c r="L5917" s="25">
        <v>0</v>
      </c>
      <c r="M5917" s="25">
        <v>0</v>
      </c>
      <c r="N5917" s="25">
        <v>0</v>
      </c>
      <c r="O5917" s="25">
        <v>0</v>
      </c>
      <c r="P5917" s="25">
        <v>0</v>
      </c>
      <c r="Q5917" s="25">
        <v>0</v>
      </c>
    </row>
    <row r="5918" spans="1:17">
      <c r="A5918" s="12">
        <v>5910</v>
      </c>
      <c r="B5918" s="2" t="s">
        <v>48</v>
      </c>
      <c r="C5918" s="2"/>
      <c r="D5918" s="2">
        <v>1548550</v>
      </c>
      <c r="E5918" s="31">
        <v>42517</v>
      </c>
      <c r="F5918" s="31">
        <v>42547</v>
      </c>
      <c r="G5918">
        <v>682762</v>
      </c>
      <c r="H5918" s="25">
        <v>0</v>
      </c>
      <c r="I5918" s="25">
        <v>0</v>
      </c>
      <c r="J5918" s="25">
        <v>0</v>
      </c>
      <c r="K5918" s="25">
        <v>0</v>
      </c>
      <c r="L5918" s="25">
        <v>0</v>
      </c>
      <c r="M5918" s="25">
        <v>0</v>
      </c>
      <c r="N5918" s="25">
        <v>0</v>
      </c>
      <c r="O5918" s="25">
        <v>0</v>
      </c>
      <c r="P5918" s="25">
        <v>0</v>
      </c>
      <c r="Q5918" s="25">
        <v>0</v>
      </c>
    </row>
    <row r="5919" spans="1:17">
      <c r="A5919" s="12">
        <v>5911</v>
      </c>
      <c r="B5919" s="2" t="s">
        <v>48</v>
      </c>
      <c r="C5919" s="2"/>
      <c r="D5919" s="2">
        <v>1548558</v>
      </c>
      <c r="E5919" s="31">
        <v>42517</v>
      </c>
      <c r="F5919" s="31">
        <v>42547</v>
      </c>
      <c r="G5919">
        <v>335623</v>
      </c>
      <c r="H5919" s="25">
        <v>0</v>
      </c>
      <c r="I5919" s="25">
        <v>0</v>
      </c>
      <c r="J5919" s="25">
        <v>0</v>
      </c>
      <c r="K5919" s="25">
        <v>0</v>
      </c>
      <c r="L5919" s="25">
        <v>0</v>
      </c>
      <c r="M5919" s="25">
        <v>0</v>
      </c>
      <c r="N5919" s="25">
        <v>0</v>
      </c>
      <c r="O5919" s="25">
        <v>0</v>
      </c>
      <c r="P5919" s="25">
        <v>0</v>
      </c>
      <c r="Q5919" s="25">
        <v>0</v>
      </c>
    </row>
    <row r="5920" spans="1:17">
      <c r="A5920" s="12">
        <v>5912</v>
      </c>
      <c r="B5920" s="2" t="s">
        <v>48</v>
      </c>
      <c r="C5920" s="2"/>
      <c r="D5920" s="2">
        <v>1548574</v>
      </c>
      <c r="E5920" s="31">
        <v>42517</v>
      </c>
      <c r="F5920" s="31">
        <v>42547</v>
      </c>
      <c r="G5920">
        <v>335623</v>
      </c>
      <c r="H5920" s="25">
        <v>0</v>
      </c>
      <c r="I5920" s="25">
        <v>0</v>
      </c>
      <c r="J5920" s="25">
        <v>0</v>
      </c>
      <c r="K5920" s="25">
        <v>0</v>
      </c>
      <c r="L5920" s="25">
        <v>0</v>
      </c>
      <c r="M5920" s="25">
        <v>0</v>
      </c>
      <c r="N5920" s="25">
        <v>0</v>
      </c>
      <c r="O5920" s="25">
        <v>0</v>
      </c>
      <c r="P5920" s="25">
        <v>0</v>
      </c>
      <c r="Q5920" s="25">
        <v>0</v>
      </c>
    </row>
    <row r="5921" spans="1:17">
      <c r="A5921" s="12">
        <v>5913</v>
      </c>
      <c r="B5921" s="2" t="s">
        <v>48</v>
      </c>
      <c r="C5921" s="2"/>
      <c r="D5921" s="2">
        <v>1548632</v>
      </c>
      <c r="E5921" s="31">
        <v>42518</v>
      </c>
      <c r="F5921" s="31">
        <v>42548</v>
      </c>
      <c r="G5921">
        <v>17726</v>
      </c>
      <c r="H5921" s="25">
        <v>0</v>
      </c>
      <c r="I5921" s="25">
        <v>0</v>
      </c>
      <c r="J5921" s="25">
        <v>0</v>
      </c>
      <c r="K5921" s="25">
        <v>0</v>
      </c>
      <c r="L5921" s="25">
        <v>0</v>
      </c>
      <c r="M5921" s="25">
        <v>0</v>
      </c>
      <c r="N5921" s="25">
        <v>0</v>
      </c>
      <c r="O5921" s="25">
        <v>0</v>
      </c>
      <c r="P5921" s="25">
        <v>0</v>
      </c>
      <c r="Q5921" s="25">
        <v>0</v>
      </c>
    </row>
    <row r="5922" spans="1:17">
      <c r="A5922" s="12">
        <v>5914</v>
      </c>
      <c r="B5922" s="2" t="s">
        <v>48</v>
      </c>
      <c r="C5922" s="2"/>
      <c r="D5922" s="2">
        <v>1548660</v>
      </c>
      <c r="E5922" s="31">
        <v>42518</v>
      </c>
      <c r="F5922" s="31">
        <v>42548</v>
      </c>
      <c r="G5922">
        <v>12345</v>
      </c>
      <c r="H5922" s="25">
        <v>0</v>
      </c>
      <c r="I5922" s="25">
        <v>0</v>
      </c>
      <c r="J5922" s="25">
        <v>0</v>
      </c>
      <c r="K5922" s="25">
        <v>0</v>
      </c>
      <c r="L5922" s="25">
        <v>0</v>
      </c>
      <c r="M5922" s="25">
        <v>0</v>
      </c>
      <c r="N5922" s="25">
        <v>0</v>
      </c>
      <c r="O5922" s="25">
        <v>0</v>
      </c>
      <c r="P5922" s="25">
        <v>0</v>
      </c>
      <c r="Q5922" s="25">
        <v>0</v>
      </c>
    </row>
    <row r="5923" spans="1:17">
      <c r="A5923" s="12">
        <v>5915</v>
      </c>
      <c r="B5923" s="2" t="s">
        <v>48</v>
      </c>
      <c r="C5923" s="2"/>
      <c r="D5923" s="2">
        <v>1548669</v>
      </c>
      <c r="E5923" s="31">
        <v>42518</v>
      </c>
      <c r="F5923" s="31">
        <v>42548</v>
      </c>
      <c r="G5923">
        <v>1579260</v>
      </c>
      <c r="H5923" s="25">
        <v>0</v>
      </c>
      <c r="I5923" s="25">
        <v>0</v>
      </c>
      <c r="J5923" s="25">
        <v>0</v>
      </c>
      <c r="K5923" s="25">
        <v>0</v>
      </c>
      <c r="L5923" s="25">
        <v>0</v>
      </c>
      <c r="M5923" s="25">
        <v>0</v>
      </c>
      <c r="N5923" s="25">
        <v>0</v>
      </c>
      <c r="O5923" s="25">
        <v>0</v>
      </c>
      <c r="P5923" s="25">
        <v>0</v>
      </c>
      <c r="Q5923" s="25">
        <v>0</v>
      </c>
    </row>
    <row r="5924" spans="1:17">
      <c r="A5924" s="12">
        <v>5916</v>
      </c>
      <c r="B5924" s="2" t="s">
        <v>48</v>
      </c>
      <c r="C5924" s="2"/>
      <c r="D5924" s="2">
        <v>1548732</v>
      </c>
      <c r="E5924" s="31">
        <v>42518</v>
      </c>
      <c r="F5924" s="31">
        <v>42548</v>
      </c>
      <c r="G5924">
        <v>12366</v>
      </c>
      <c r="H5924" s="25">
        <v>0</v>
      </c>
      <c r="I5924" s="25">
        <v>0</v>
      </c>
      <c r="J5924" s="25">
        <v>0</v>
      </c>
      <c r="K5924" s="25">
        <v>0</v>
      </c>
      <c r="L5924" s="25">
        <v>0</v>
      </c>
      <c r="M5924" s="25">
        <v>0</v>
      </c>
      <c r="N5924" s="25">
        <v>0</v>
      </c>
      <c r="O5924" s="25">
        <v>0</v>
      </c>
      <c r="P5924" s="25">
        <v>0</v>
      </c>
      <c r="Q5924" s="25">
        <v>0</v>
      </c>
    </row>
    <row r="5925" spans="1:17">
      <c r="A5925" s="12">
        <v>5917</v>
      </c>
      <c r="B5925" s="2" t="s">
        <v>48</v>
      </c>
      <c r="C5925" s="2"/>
      <c r="D5925" s="2">
        <v>1548796</v>
      </c>
      <c r="E5925" s="31">
        <v>42519</v>
      </c>
      <c r="F5925" s="31">
        <v>42549</v>
      </c>
      <c r="G5925">
        <v>758624</v>
      </c>
      <c r="H5925" s="25">
        <v>0</v>
      </c>
      <c r="I5925" s="25">
        <v>0</v>
      </c>
      <c r="J5925" s="25">
        <v>0</v>
      </c>
      <c r="K5925" s="25">
        <v>0</v>
      </c>
      <c r="L5925" s="25">
        <v>0</v>
      </c>
      <c r="M5925" s="25">
        <v>0</v>
      </c>
      <c r="N5925" s="25">
        <v>0</v>
      </c>
      <c r="O5925" s="25">
        <v>0</v>
      </c>
      <c r="P5925" s="25">
        <v>0</v>
      </c>
      <c r="Q5925" s="25">
        <v>0</v>
      </c>
    </row>
    <row r="5926" spans="1:17">
      <c r="A5926" s="12">
        <v>5918</v>
      </c>
      <c r="B5926" s="2" t="s">
        <v>48</v>
      </c>
      <c r="C5926" s="2"/>
      <c r="D5926" s="2">
        <v>1548819</v>
      </c>
      <c r="E5926" s="31">
        <v>42519</v>
      </c>
      <c r="F5926" s="31">
        <v>42549</v>
      </c>
      <c r="G5926">
        <v>56160</v>
      </c>
      <c r="H5926" s="25">
        <v>0</v>
      </c>
      <c r="I5926" s="25">
        <v>0</v>
      </c>
      <c r="J5926" s="25">
        <v>0</v>
      </c>
      <c r="K5926" s="25">
        <v>0</v>
      </c>
      <c r="L5926" s="25">
        <v>0</v>
      </c>
      <c r="M5926" s="25">
        <v>0</v>
      </c>
      <c r="N5926" s="25">
        <v>0</v>
      </c>
      <c r="O5926" s="25">
        <v>0</v>
      </c>
      <c r="P5926" s="25">
        <v>0</v>
      </c>
      <c r="Q5926" s="25">
        <v>0</v>
      </c>
    </row>
    <row r="5927" spans="1:17">
      <c r="A5927" s="12">
        <v>5919</v>
      </c>
      <c r="B5927" s="2" t="s">
        <v>48</v>
      </c>
      <c r="C5927" s="2"/>
      <c r="D5927" s="2">
        <v>1549040</v>
      </c>
      <c r="E5927" s="31">
        <v>42521</v>
      </c>
      <c r="F5927" s="31">
        <v>42551</v>
      </c>
      <c r="G5927">
        <v>11127288</v>
      </c>
      <c r="H5927" s="25">
        <v>0</v>
      </c>
      <c r="I5927" s="25">
        <v>0</v>
      </c>
      <c r="J5927" s="25">
        <v>0</v>
      </c>
      <c r="K5927" s="25">
        <v>0</v>
      </c>
      <c r="L5927" s="25">
        <v>0</v>
      </c>
      <c r="M5927" s="25">
        <v>0</v>
      </c>
      <c r="N5927" s="25">
        <v>0</v>
      </c>
      <c r="O5927" s="25">
        <v>0</v>
      </c>
      <c r="P5927" s="25">
        <v>0</v>
      </c>
      <c r="Q5927" s="25">
        <v>0</v>
      </c>
    </row>
    <row r="5928" spans="1:17">
      <c r="A5928" s="12">
        <v>5920</v>
      </c>
      <c r="B5928" s="2" t="s">
        <v>48</v>
      </c>
      <c r="C5928" s="2"/>
      <c r="D5928" s="2">
        <v>1549053</v>
      </c>
      <c r="E5928" s="31">
        <v>42521</v>
      </c>
      <c r="F5928" s="31">
        <v>42551</v>
      </c>
      <c r="G5928">
        <v>12345</v>
      </c>
      <c r="H5928" s="25">
        <v>0</v>
      </c>
      <c r="I5928" s="25">
        <v>0</v>
      </c>
      <c r="J5928" s="25">
        <v>0</v>
      </c>
      <c r="K5928" s="25">
        <v>0</v>
      </c>
      <c r="L5928" s="25">
        <v>0</v>
      </c>
      <c r="M5928" s="25">
        <v>0</v>
      </c>
      <c r="N5928" s="25">
        <v>0</v>
      </c>
      <c r="O5928" s="25">
        <v>0</v>
      </c>
      <c r="P5928" s="25">
        <v>0</v>
      </c>
      <c r="Q5928" s="25">
        <v>0</v>
      </c>
    </row>
    <row r="5929" spans="1:17">
      <c r="A5929" s="12">
        <v>5921</v>
      </c>
      <c r="B5929" s="2" t="s">
        <v>48</v>
      </c>
      <c r="C5929" s="2"/>
      <c r="D5929" s="2">
        <v>1549059</v>
      </c>
      <c r="E5929" s="31">
        <v>42521</v>
      </c>
      <c r="F5929" s="31">
        <v>42551</v>
      </c>
      <c r="G5929">
        <v>370090</v>
      </c>
      <c r="H5929" s="25">
        <v>0</v>
      </c>
      <c r="I5929" s="25">
        <v>0</v>
      </c>
      <c r="J5929" s="25">
        <v>0</v>
      </c>
      <c r="K5929" s="25">
        <v>0</v>
      </c>
      <c r="L5929" s="25">
        <v>0</v>
      </c>
      <c r="M5929" s="25">
        <v>0</v>
      </c>
      <c r="N5929" s="25">
        <v>0</v>
      </c>
      <c r="O5929" s="25">
        <v>0</v>
      </c>
      <c r="P5929" s="25">
        <v>0</v>
      </c>
      <c r="Q5929" s="25">
        <v>0</v>
      </c>
    </row>
    <row r="5930" spans="1:17">
      <c r="A5930" s="12">
        <v>5922</v>
      </c>
      <c r="B5930" s="2" t="s">
        <v>48</v>
      </c>
      <c r="C5930" s="2"/>
      <c r="D5930" s="2">
        <v>1549110</v>
      </c>
      <c r="E5930" s="31">
        <v>42521</v>
      </c>
      <c r="F5930" s="31">
        <v>42551</v>
      </c>
      <c r="G5930">
        <v>134377</v>
      </c>
      <c r="H5930" s="25">
        <v>0</v>
      </c>
      <c r="I5930" s="25">
        <v>0</v>
      </c>
      <c r="J5930" s="25">
        <v>0</v>
      </c>
      <c r="K5930" s="25">
        <v>0</v>
      </c>
      <c r="L5930" s="25">
        <v>0</v>
      </c>
      <c r="M5930" s="25">
        <v>0</v>
      </c>
      <c r="N5930" s="25">
        <v>0</v>
      </c>
      <c r="O5930" s="25">
        <v>0</v>
      </c>
      <c r="P5930" s="25">
        <v>0</v>
      </c>
      <c r="Q5930" s="25">
        <v>0</v>
      </c>
    </row>
    <row r="5931" spans="1:17">
      <c r="A5931" s="12">
        <v>5923</v>
      </c>
      <c r="B5931" s="2" t="s">
        <v>48</v>
      </c>
      <c r="C5931" s="2"/>
      <c r="D5931" s="2">
        <v>1549121</v>
      </c>
      <c r="E5931" s="31">
        <v>42521</v>
      </c>
      <c r="F5931" s="31">
        <v>42551</v>
      </c>
      <c r="G5931">
        <v>135484</v>
      </c>
      <c r="H5931" s="25">
        <v>0</v>
      </c>
      <c r="I5931" s="25">
        <v>0</v>
      </c>
      <c r="J5931" s="25">
        <v>0</v>
      </c>
      <c r="K5931" s="25">
        <v>0</v>
      </c>
      <c r="L5931" s="25">
        <v>0</v>
      </c>
      <c r="M5931" s="25">
        <v>0</v>
      </c>
      <c r="N5931" s="25">
        <v>0</v>
      </c>
      <c r="O5931" s="25">
        <v>0</v>
      </c>
      <c r="P5931" s="25">
        <v>0</v>
      </c>
      <c r="Q5931" s="25">
        <v>0</v>
      </c>
    </row>
    <row r="5932" spans="1:17">
      <c r="A5932" s="12">
        <v>5924</v>
      </c>
      <c r="B5932" s="2" t="s">
        <v>48</v>
      </c>
      <c r="C5932" s="2"/>
      <c r="D5932" s="2">
        <v>1549130</v>
      </c>
      <c r="E5932" s="31">
        <v>42521</v>
      </c>
      <c r="F5932" s="31">
        <v>42551</v>
      </c>
      <c r="G5932">
        <v>2129645</v>
      </c>
      <c r="H5932" s="25">
        <v>0</v>
      </c>
      <c r="I5932" s="25">
        <v>0</v>
      </c>
      <c r="J5932" s="25">
        <v>0</v>
      </c>
      <c r="K5932" s="25">
        <v>0</v>
      </c>
      <c r="L5932" s="25">
        <v>0</v>
      </c>
      <c r="M5932" s="25">
        <v>0</v>
      </c>
      <c r="N5932" s="25">
        <v>0</v>
      </c>
      <c r="O5932" s="25">
        <v>0</v>
      </c>
      <c r="P5932" s="25">
        <v>0</v>
      </c>
      <c r="Q5932" s="25">
        <v>0</v>
      </c>
    </row>
    <row r="5933" spans="1:17">
      <c r="A5933" s="12">
        <v>5925</v>
      </c>
      <c r="B5933" s="2" t="s">
        <v>48</v>
      </c>
      <c r="C5933" s="2"/>
      <c r="D5933" s="2">
        <v>1549147</v>
      </c>
      <c r="E5933" s="31">
        <v>42521</v>
      </c>
      <c r="F5933" s="31">
        <v>42551</v>
      </c>
      <c r="G5933">
        <v>412348</v>
      </c>
      <c r="H5933" s="25">
        <v>0</v>
      </c>
      <c r="I5933" s="25">
        <v>0</v>
      </c>
      <c r="J5933" s="25">
        <v>0</v>
      </c>
      <c r="K5933" s="25">
        <v>0</v>
      </c>
      <c r="L5933" s="25">
        <v>0</v>
      </c>
      <c r="M5933" s="25">
        <v>0</v>
      </c>
      <c r="N5933" s="25">
        <v>0</v>
      </c>
      <c r="O5933" s="25">
        <v>0</v>
      </c>
      <c r="P5933" s="25">
        <v>0</v>
      </c>
      <c r="Q5933" s="25">
        <v>0</v>
      </c>
    </row>
    <row r="5934" spans="1:17">
      <c r="A5934" s="12">
        <v>5926</v>
      </c>
      <c r="B5934" s="2" t="s">
        <v>48</v>
      </c>
      <c r="C5934" s="2"/>
      <c r="D5934" s="2">
        <v>1549166</v>
      </c>
      <c r="E5934" s="31">
        <v>42521</v>
      </c>
      <c r="F5934" s="31">
        <v>42551</v>
      </c>
      <c r="G5934">
        <v>328355</v>
      </c>
      <c r="H5934" s="25">
        <v>0</v>
      </c>
      <c r="I5934" s="25">
        <v>0</v>
      </c>
      <c r="J5934" s="25">
        <v>0</v>
      </c>
      <c r="K5934" s="25">
        <v>0</v>
      </c>
      <c r="L5934" s="25">
        <v>0</v>
      </c>
      <c r="M5934" s="25">
        <v>0</v>
      </c>
      <c r="N5934" s="25">
        <v>0</v>
      </c>
      <c r="O5934" s="25">
        <v>0</v>
      </c>
      <c r="P5934" s="25">
        <v>0</v>
      </c>
      <c r="Q5934" s="25">
        <v>0</v>
      </c>
    </row>
    <row r="5935" spans="1:17">
      <c r="A5935" s="12">
        <v>5927</v>
      </c>
      <c r="B5935" s="2" t="s">
        <v>48</v>
      </c>
      <c r="C5935" s="2"/>
      <c r="D5935" s="2">
        <v>1549168</v>
      </c>
      <c r="E5935" s="31">
        <v>42521</v>
      </c>
      <c r="F5935" s="31">
        <v>42551</v>
      </c>
      <c r="G5935">
        <v>93472</v>
      </c>
      <c r="H5935" s="25">
        <v>0</v>
      </c>
      <c r="I5935" s="25">
        <v>0</v>
      </c>
      <c r="J5935" s="25">
        <v>0</v>
      </c>
      <c r="K5935" s="25">
        <v>0</v>
      </c>
      <c r="L5935" s="25">
        <v>0</v>
      </c>
      <c r="M5935" s="25">
        <v>0</v>
      </c>
      <c r="N5935" s="25">
        <v>0</v>
      </c>
      <c r="O5935" s="25">
        <v>0</v>
      </c>
      <c r="P5935" s="25">
        <v>0</v>
      </c>
      <c r="Q5935" s="25">
        <v>0</v>
      </c>
    </row>
    <row r="5936" spans="1:17">
      <c r="A5936" s="12">
        <v>5928</v>
      </c>
      <c r="B5936" s="2" t="s">
        <v>48</v>
      </c>
      <c r="C5936" s="2"/>
      <c r="D5936" s="2">
        <v>1549190</v>
      </c>
      <c r="E5936" s="31">
        <v>42521</v>
      </c>
      <c r="F5936" s="31">
        <v>42598</v>
      </c>
      <c r="G5936">
        <v>418860</v>
      </c>
      <c r="H5936" s="25">
        <v>0</v>
      </c>
      <c r="I5936" s="25">
        <v>0</v>
      </c>
      <c r="J5936" s="25">
        <v>0</v>
      </c>
      <c r="K5936" s="25">
        <v>0</v>
      </c>
      <c r="L5936" s="25">
        <v>0</v>
      </c>
      <c r="M5936" s="25">
        <v>0</v>
      </c>
      <c r="N5936" s="25">
        <v>0</v>
      </c>
      <c r="O5936" s="25">
        <v>0</v>
      </c>
      <c r="P5936" s="25">
        <v>0</v>
      </c>
      <c r="Q5936" s="25">
        <v>0</v>
      </c>
    </row>
    <row r="5937" spans="1:17">
      <c r="A5937" s="12">
        <v>5929</v>
      </c>
      <c r="B5937" s="2" t="s">
        <v>48</v>
      </c>
      <c r="C5937" s="2"/>
      <c r="D5937" s="2">
        <v>1549216</v>
      </c>
      <c r="E5937" s="31">
        <v>42521</v>
      </c>
      <c r="F5937" s="31">
        <v>42551</v>
      </c>
      <c r="G5937">
        <v>10806</v>
      </c>
      <c r="H5937" s="25">
        <v>0</v>
      </c>
      <c r="I5937" s="25">
        <v>0</v>
      </c>
      <c r="J5937" s="25">
        <v>0</v>
      </c>
      <c r="K5937" s="25">
        <v>0</v>
      </c>
      <c r="L5937" s="25">
        <v>0</v>
      </c>
      <c r="M5937" s="25">
        <v>0</v>
      </c>
      <c r="N5937" s="25">
        <v>0</v>
      </c>
      <c r="O5937" s="25">
        <v>0</v>
      </c>
      <c r="P5937" s="25">
        <v>0</v>
      </c>
      <c r="Q5937" s="25">
        <v>0</v>
      </c>
    </row>
    <row r="5938" spans="1:17">
      <c r="A5938" s="12">
        <v>5930</v>
      </c>
      <c r="B5938" s="2" t="s">
        <v>48</v>
      </c>
      <c r="C5938" s="2"/>
      <c r="D5938" s="2">
        <v>1549222</v>
      </c>
      <c r="E5938" s="31">
        <v>42521</v>
      </c>
      <c r="F5938" s="31">
        <v>42551</v>
      </c>
      <c r="G5938">
        <v>23456</v>
      </c>
      <c r="H5938" s="25">
        <v>0</v>
      </c>
      <c r="I5938" s="25">
        <v>0</v>
      </c>
      <c r="J5938" s="25">
        <v>0</v>
      </c>
      <c r="K5938" s="25">
        <v>0</v>
      </c>
      <c r="L5938" s="25">
        <v>0</v>
      </c>
      <c r="M5938" s="25">
        <v>0</v>
      </c>
      <c r="N5938" s="25">
        <v>0</v>
      </c>
      <c r="O5938" s="25">
        <v>0</v>
      </c>
      <c r="P5938" s="25">
        <v>0</v>
      </c>
      <c r="Q5938" s="25">
        <v>0</v>
      </c>
    </row>
    <row r="5939" spans="1:17">
      <c r="A5939" s="12">
        <v>5931</v>
      </c>
      <c r="B5939" s="2" t="s">
        <v>48</v>
      </c>
      <c r="C5939" s="2"/>
      <c r="D5939" s="2">
        <v>1549254</v>
      </c>
      <c r="E5939" s="31">
        <v>42521</v>
      </c>
      <c r="F5939" s="31">
        <v>42557</v>
      </c>
      <c r="G5939">
        <v>409091</v>
      </c>
      <c r="H5939" s="25">
        <v>0</v>
      </c>
      <c r="I5939" s="25">
        <v>0</v>
      </c>
      <c r="J5939" s="25">
        <v>0</v>
      </c>
      <c r="K5939" s="25">
        <v>0</v>
      </c>
      <c r="L5939" s="25">
        <v>0</v>
      </c>
      <c r="M5939" s="25">
        <v>0</v>
      </c>
      <c r="N5939" s="25">
        <v>0</v>
      </c>
      <c r="O5939" s="25">
        <v>0</v>
      </c>
      <c r="P5939" s="25">
        <v>0</v>
      </c>
      <c r="Q5939" s="25">
        <v>0</v>
      </c>
    </row>
    <row r="5940" spans="1:17">
      <c r="A5940" s="12">
        <v>5932</v>
      </c>
      <c r="B5940" s="2" t="s">
        <v>48</v>
      </c>
      <c r="C5940" s="2"/>
      <c r="D5940" s="2">
        <v>1549257</v>
      </c>
      <c r="E5940" s="31">
        <v>42521</v>
      </c>
      <c r="F5940" s="31">
        <v>42551</v>
      </c>
      <c r="G5940">
        <v>1275998</v>
      </c>
      <c r="H5940" s="25">
        <v>0</v>
      </c>
      <c r="I5940" s="25">
        <v>0</v>
      </c>
      <c r="J5940" s="25">
        <v>0</v>
      </c>
      <c r="K5940" s="25">
        <v>0</v>
      </c>
      <c r="L5940" s="25">
        <v>0</v>
      </c>
      <c r="M5940" s="25">
        <v>0</v>
      </c>
      <c r="N5940" s="25">
        <v>0</v>
      </c>
      <c r="O5940" s="25">
        <v>0</v>
      </c>
      <c r="P5940" s="25">
        <v>0</v>
      </c>
      <c r="Q5940" s="25">
        <v>0</v>
      </c>
    </row>
    <row r="5941" spans="1:17">
      <c r="A5941" s="12">
        <v>5933</v>
      </c>
      <c r="B5941" s="2" t="s">
        <v>48</v>
      </c>
      <c r="C5941" s="2"/>
      <c r="D5941" s="2">
        <v>1549269</v>
      </c>
      <c r="E5941" s="31">
        <v>42521</v>
      </c>
      <c r="F5941" s="31">
        <v>42551</v>
      </c>
      <c r="G5941">
        <v>353287</v>
      </c>
      <c r="H5941" s="25">
        <v>0</v>
      </c>
      <c r="I5941" s="25">
        <v>0</v>
      </c>
      <c r="J5941" s="25">
        <v>0</v>
      </c>
      <c r="K5941" s="25">
        <v>0</v>
      </c>
      <c r="L5941" s="25">
        <v>0</v>
      </c>
      <c r="M5941" s="25">
        <v>0</v>
      </c>
      <c r="N5941" s="25">
        <v>0</v>
      </c>
      <c r="O5941" s="25">
        <v>0</v>
      </c>
      <c r="P5941" s="25">
        <v>0</v>
      </c>
      <c r="Q5941" s="25">
        <v>0</v>
      </c>
    </row>
    <row r="5942" spans="1:17">
      <c r="A5942" s="12">
        <v>5934</v>
      </c>
      <c r="B5942" s="2" t="s">
        <v>48</v>
      </c>
      <c r="C5942" s="2"/>
      <c r="D5942" s="2">
        <v>1549290</v>
      </c>
      <c r="E5942" s="31">
        <v>42521</v>
      </c>
      <c r="F5942" s="31">
        <v>42551</v>
      </c>
      <c r="G5942">
        <v>15533287</v>
      </c>
      <c r="H5942" s="25">
        <v>0</v>
      </c>
      <c r="I5942" s="25">
        <v>0</v>
      </c>
      <c r="J5942" s="25">
        <v>0</v>
      </c>
      <c r="K5942" s="25">
        <v>0</v>
      </c>
      <c r="L5942" s="25">
        <v>0</v>
      </c>
      <c r="M5942" s="25">
        <v>0</v>
      </c>
      <c r="N5942" s="25">
        <v>0</v>
      </c>
      <c r="O5942" s="25">
        <v>0</v>
      </c>
      <c r="P5942" s="25">
        <v>0</v>
      </c>
      <c r="Q5942" s="25">
        <v>0</v>
      </c>
    </row>
    <row r="5943" spans="1:17">
      <c r="A5943" s="12">
        <v>5935</v>
      </c>
      <c r="B5943" s="2" t="s">
        <v>48</v>
      </c>
      <c r="C5943" s="2"/>
      <c r="D5943" s="2">
        <v>1549292</v>
      </c>
      <c r="E5943" s="31">
        <v>42521</v>
      </c>
      <c r="F5943" s="31">
        <v>42551</v>
      </c>
      <c r="G5943">
        <v>74101</v>
      </c>
      <c r="H5943" s="25">
        <v>0</v>
      </c>
      <c r="I5943" s="25">
        <v>0</v>
      </c>
      <c r="J5943" s="25">
        <v>0</v>
      </c>
      <c r="K5943" s="25">
        <v>0</v>
      </c>
      <c r="L5943" s="25">
        <v>0</v>
      </c>
      <c r="M5943" s="25">
        <v>0</v>
      </c>
      <c r="N5943" s="25">
        <v>0</v>
      </c>
      <c r="O5943" s="25">
        <v>0</v>
      </c>
      <c r="P5943" s="25">
        <v>0</v>
      </c>
      <c r="Q5943" s="25">
        <v>0</v>
      </c>
    </row>
    <row r="5944" spans="1:17">
      <c r="A5944" s="12">
        <v>5936</v>
      </c>
      <c r="B5944" s="2" t="s">
        <v>48</v>
      </c>
      <c r="C5944" s="2"/>
      <c r="D5944" s="2">
        <v>1549296</v>
      </c>
      <c r="E5944" s="31">
        <v>42521</v>
      </c>
      <c r="F5944" s="31">
        <v>42551</v>
      </c>
      <c r="G5944">
        <v>33044</v>
      </c>
      <c r="H5944" s="25">
        <v>0</v>
      </c>
      <c r="I5944" s="25">
        <v>0</v>
      </c>
      <c r="J5944" s="25">
        <v>0</v>
      </c>
      <c r="K5944" s="25">
        <v>0</v>
      </c>
      <c r="L5944" s="25">
        <v>0</v>
      </c>
      <c r="M5944" s="25">
        <v>0</v>
      </c>
      <c r="N5944" s="25">
        <v>0</v>
      </c>
      <c r="O5944" s="25">
        <v>0</v>
      </c>
      <c r="P5944" s="25">
        <v>0</v>
      </c>
      <c r="Q5944" s="25">
        <v>0</v>
      </c>
    </row>
    <row r="5945" spans="1:17">
      <c r="A5945" s="12">
        <v>5937</v>
      </c>
      <c r="B5945" s="2" t="s">
        <v>48</v>
      </c>
      <c r="C5945" s="2"/>
      <c r="D5945" s="2">
        <v>1549315</v>
      </c>
      <c r="E5945" s="31">
        <v>42521</v>
      </c>
      <c r="F5945" s="31">
        <v>42551</v>
      </c>
      <c r="G5945">
        <v>11834</v>
      </c>
      <c r="H5945" s="25">
        <v>0</v>
      </c>
      <c r="I5945" s="25">
        <v>0</v>
      </c>
      <c r="J5945" s="25">
        <v>0</v>
      </c>
      <c r="K5945" s="25">
        <v>0</v>
      </c>
      <c r="L5945" s="25">
        <v>0</v>
      </c>
      <c r="M5945" s="25">
        <v>0</v>
      </c>
      <c r="N5945" s="25">
        <v>0</v>
      </c>
      <c r="O5945" s="25">
        <v>0</v>
      </c>
      <c r="P5945" s="25">
        <v>0</v>
      </c>
      <c r="Q5945" s="25">
        <v>0</v>
      </c>
    </row>
    <row r="5946" spans="1:17">
      <c r="A5946" s="12">
        <v>5938</v>
      </c>
      <c r="B5946" s="2" t="s">
        <v>48</v>
      </c>
      <c r="C5946" s="2"/>
      <c r="D5946" s="2">
        <v>1549316</v>
      </c>
      <c r="E5946" s="31">
        <v>42521</v>
      </c>
      <c r="F5946" s="31">
        <v>42551</v>
      </c>
      <c r="G5946">
        <v>353287</v>
      </c>
      <c r="H5946" s="25">
        <v>0</v>
      </c>
      <c r="I5946" s="25">
        <v>0</v>
      </c>
      <c r="J5946" s="25">
        <v>0</v>
      </c>
      <c r="K5946" s="25">
        <v>0</v>
      </c>
      <c r="L5946" s="25">
        <v>0</v>
      </c>
      <c r="M5946" s="25">
        <v>0</v>
      </c>
      <c r="N5946" s="25">
        <v>0</v>
      </c>
      <c r="O5946" s="25">
        <v>0</v>
      </c>
      <c r="P5946" s="25">
        <v>0</v>
      </c>
      <c r="Q5946" s="25">
        <v>0</v>
      </c>
    </row>
    <row r="5947" spans="1:17">
      <c r="A5947" s="12">
        <v>5939</v>
      </c>
      <c r="B5947" s="2" t="s">
        <v>48</v>
      </c>
      <c r="C5947" s="2"/>
      <c r="D5947" s="2">
        <v>1549320</v>
      </c>
      <c r="E5947" s="31">
        <v>42521</v>
      </c>
      <c r="F5947" s="31">
        <v>42551</v>
      </c>
      <c r="G5947">
        <v>173515</v>
      </c>
      <c r="H5947" s="25">
        <v>0</v>
      </c>
      <c r="I5947" s="25">
        <v>0</v>
      </c>
      <c r="J5947" s="25">
        <v>0</v>
      </c>
      <c r="K5947" s="25">
        <v>0</v>
      </c>
      <c r="L5947" s="25">
        <v>0</v>
      </c>
      <c r="M5947" s="25">
        <v>0</v>
      </c>
      <c r="N5947" s="25">
        <v>0</v>
      </c>
      <c r="O5947" s="25">
        <v>0</v>
      </c>
      <c r="P5947" s="25">
        <v>0</v>
      </c>
      <c r="Q5947" s="25">
        <v>0</v>
      </c>
    </row>
    <row r="5948" spans="1:17">
      <c r="A5948" s="12">
        <v>5940</v>
      </c>
      <c r="B5948" s="2" t="s">
        <v>48</v>
      </c>
      <c r="C5948" s="2"/>
      <c r="D5948" s="2">
        <v>1549324</v>
      </c>
      <c r="E5948" s="31">
        <v>42521</v>
      </c>
      <c r="F5948" s="31">
        <v>42551</v>
      </c>
      <c r="G5948">
        <v>8024406</v>
      </c>
      <c r="H5948" s="25">
        <v>0</v>
      </c>
      <c r="I5948" s="25">
        <v>0</v>
      </c>
      <c r="J5948" s="25">
        <v>0</v>
      </c>
      <c r="K5948" s="25">
        <v>0</v>
      </c>
      <c r="L5948" s="25">
        <v>0</v>
      </c>
      <c r="M5948" s="25">
        <v>0</v>
      </c>
      <c r="N5948" s="25">
        <v>0</v>
      </c>
      <c r="O5948" s="25">
        <v>0</v>
      </c>
      <c r="P5948" s="25">
        <v>0</v>
      </c>
      <c r="Q5948" s="25">
        <v>0</v>
      </c>
    </row>
    <row r="5949" spans="1:17">
      <c r="A5949" s="12">
        <v>5941</v>
      </c>
      <c r="B5949" s="2" t="s">
        <v>48</v>
      </c>
      <c r="C5949" s="2"/>
      <c r="D5949" s="2">
        <v>1549330</v>
      </c>
      <c r="E5949" s="31">
        <v>42521</v>
      </c>
      <c r="F5949" s="31">
        <v>42551</v>
      </c>
      <c r="G5949">
        <v>5773766</v>
      </c>
      <c r="H5949" s="25">
        <v>0</v>
      </c>
      <c r="I5949" s="25">
        <v>0</v>
      </c>
      <c r="J5949" s="25">
        <v>0</v>
      </c>
      <c r="K5949" s="25">
        <v>0</v>
      </c>
      <c r="L5949" s="25">
        <v>0</v>
      </c>
      <c r="M5949" s="25">
        <v>0</v>
      </c>
      <c r="N5949" s="25">
        <v>0</v>
      </c>
      <c r="O5949" s="25">
        <v>0</v>
      </c>
      <c r="P5949" s="25">
        <v>0</v>
      </c>
      <c r="Q5949" s="25">
        <v>0</v>
      </c>
    </row>
    <row r="5950" spans="1:17">
      <c r="A5950" s="12">
        <v>5942</v>
      </c>
      <c r="B5950" s="2" t="s">
        <v>48</v>
      </c>
      <c r="C5950" s="2"/>
      <c r="D5950" s="2">
        <v>1549362</v>
      </c>
      <c r="E5950" s="31">
        <v>42521</v>
      </c>
      <c r="F5950" s="31">
        <v>42551</v>
      </c>
      <c r="G5950">
        <v>67137</v>
      </c>
      <c r="H5950" s="25">
        <v>0</v>
      </c>
      <c r="I5950" s="25">
        <v>0</v>
      </c>
      <c r="J5950" s="25">
        <v>0</v>
      </c>
      <c r="K5950" s="25">
        <v>0</v>
      </c>
      <c r="L5950" s="25">
        <v>0</v>
      </c>
      <c r="M5950" s="25">
        <v>0</v>
      </c>
      <c r="N5950" s="25">
        <v>0</v>
      </c>
      <c r="O5950" s="25">
        <v>0</v>
      </c>
      <c r="P5950" s="25">
        <v>0</v>
      </c>
      <c r="Q5950" s="25">
        <v>0</v>
      </c>
    </row>
    <row r="5951" spans="1:17">
      <c r="A5951" s="12">
        <v>5943</v>
      </c>
      <c r="B5951" s="2" t="s">
        <v>48</v>
      </c>
      <c r="C5951" s="2"/>
      <c r="D5951" s="2">
        <v>1549377</v>
      </c>
      <c r="E5951" s="31">
        <v>42521</v>
      </c>
      <c r="F5951" s="31">
        <v>42551</v>
      </c>
      <c r="G5951">
        <v>45732</v>
      </c>
      <c r="H5951" s="25">
        <v>0</v>
      </c>
      <c r="I5951" s="25">
        <v>0</v>
      </c>
      <c r="J5951" s="25">
        <v>0</v>
      </c>
      <c r="K5951" s="25">
        <v>0</v>
      </c>
      <c r="L5951" s="25">
        <v>0</v>
      </c>
      <c r="M5951" s="25">
        <v>0</v>
      </c>
      <c r="N5951" s="25">
        <v>0</v>
      </c>
      <c r="O5951" s="25">
        <v>0</v>
      </c>
      <c r="P5951" s="25">
        <v>0</v>
      </c>
      <c r="Q5951" s="25">
        <v>0</v>
      </c>
    </row>
    <row r="5952" spans="1:17">
      <c r="A5952" s="12">
        <v>5944</v>
      </c>
      <c r="B5952" s="2" t="s">
        <v>48</v>
      </c>
      <c r="C5952" s="2"/>
      <c r="D5952" s="2">
        <v>1549399</v>
      </c>
      <c r="E5952" s="31">
        <v>42521</v>
      </c>
      <c r="F5952" s="31">
        <v>42551</v>
      </c>
      <c r="G5952">
        <v>35433</v>
      </c>
      <c r="H5952" s="25">
        <v>0</v>
      </c>
      <c r="I5952" s="25">
        <v>0</v>
      </c>
      <c r="J5952" s="25">
        <v>0</v>
      </c>
      <c r="K5952" s="25">
        <v>0</v>
      </c>
      <c r="L5952" s="25">
        <v>0</v>
      </c>
      <c r="M5952" s="25">
        <v>0</v>
      </c>
      <c r="N5952" s="25">
        <v>0</v>
      </c>
      <c r="O5952" s="25">
        <v>0</v>
      </c>
      <c r="P5952" s="25">
        <v>0</v>
      </c>
      <c r="Q5952" s="25">
        <v>0</v>
      </c>
    </row>
    <row r="5953" spans="1:17">
      <c r="A5953" s="12">
        <v>5945</v>
      </c>
      <c r="B5953" s="2" t="s">
        <v>48</v>
      </c>
      <c r="C5953" s="2"/>
      <c r="D5953" s="2">
        <v>1549401</v>
      </c>
      <c r="E5953" s="31">
        <v>42521</v>
      </c>
      <c r="F5953" s="31">
        <v>42551</v>
      </c>
      <c r="G5953">
        <v>70866</v>
      </c>
      <c r="H5953" s="25">
        <v>0</v>
      </c>
      <c r="I5953" s="25">
        <v>0</v>
      </c>
      <c r="J5953" s="25">
        <v>0</v>
      </c>
      <c r="K5953" s="25">
        <v>0</v>
      </c>
      <c r="L5953" s="25">
        <v>0</v>
      </c>
      <c r="M5953" s="25">
        <v>0</v>
      </c>
      <c r="N5953" s="25">
        <v>0</v>
      </c>
      <c r="O5953" s="25">
        <v>0</v>
      </c>
      <c r="P5953" s="25">
        <v>0</v>
      </c>
      <c r="Q5953" s="25">
        <v>0</v>
      </c>
    </row>
    <row r="5954" spans="1:17">
      <c r="A5954" s="12">
        <v>5946</v>
      </c>
      <c r="B5954" s="2" t="s">
        <v>48</v>
      </c>
      <c r="C5954" s="2"/>
      <c r="D5954" s="2">
        <v>1549408</v>
      </c>
      <c r="E5954" s="31">
        <v>42521</v>
      </c>
      <c r="F5954" s="31">
        <v>42551</v>
      </c>
      <c r="G5954">
        <v>70866</v>
      </c>
      <c r="H5954" s="25">
        <v>0</v>
      </c>
      <c r="I5954" s="25">
        <v>0</v>
      </c>
      <c r="J5954" s="25">
        <v>0</v>
      </c>
      <c r="K5954" s="25">
        <v>0</v>
      </c>
      <c r="L5954" s="25">
        <v>0</v>
      </c>
      <c r="M5954" s="25">
        <v>0</v>
      </c>
      <c r="N5954" s="25">
        <v>0</v>
      </c>
      <c r="O5954" s="25">
        <v>0</v>
      </c>
      <c r="P5954" s="25">
        <v>0</v>
      </c>
      <c r="Q5954" s="25">
        <v>0</v>
      </c>
    </row>
    <row r="5955" spans="1:17">
      <c r="A5955" s="12">
        <v>5947</v>
      </c>
      <c r="B5955" s="2" t="s">
        <v>48</v>
      </c>
      <c r="C5955" s="2"/>
      <c r="D5955" s="2">
        <v>1549414</v>
      </c>
      <c r="E5955" s="31">
        <v>42521</v>
      </c>
      <c r="F5955" s="31">
        <v>42551</v>
      </c>
      <c r="G5955">
        <v>70866</v>
      </c>
      <c r="H5955" s="25">
        <v>0</v>
      </c>
      <c r="I5955" s="25">
        <v>0</v>
      </c>
      <c r="J5955" s="25">
        <v>0</v>
      </c>
      <c r="K5955" s="25">
        <v>0</v>
      </c>
      <c r="L5955" s="25">
        <v>0</v>
      </c>
      <c r="M5955" s="25">
        <v>0</v>
      </c>
      <c r="N5955" s="25">
        <v>0</v>
      </c>
      <c r="O5955" s="25">
        <v>0</v>
      </c>
      <c r="P5955" s="25">
        <v>0</v>
      </c>
      <c r="Q5955" s="25">
        <v>0</v>
      </c>
    </row>
    <row r="5956" spans="1:17">
      <c r="A5956" s="12">
        <v>5948</v>
      </c>
      <c r="B5956" s="2" t="s">
        <v>48</v>
      </c>
      <c r="C5956" s="2"/>
      <c r="D5956" s="2">
        <v>1549417</v>
      </c>
      <c r="E5956" s="31">
        <v>42521</v>
      </c>
      <c r="F5956" s="31">
        <v>42551</v>
      </c>
      <c r="G5956">
        <v>70866</v>
      </c>
      <c r="H5956" s="25">
        <v>0</v>
      </c>
      <c r="I5956" s="25">
        <v>0</v>
      </c>
      <c r="J5956" s="25">
        <v>0</v>
      </c>
      <c r="K5956" s="25">
        <v>0</v>
      </c>
      <c r="L5956" s="25">
        <v>0</v>
      </c>
      <c r="M5956" s="25">
        <v>0</v>
      </c>
      <c r="N5956" s="25">
        <v>0</v>
      </c>
      <c r="O5956" s="25">
        <v>0</v>
      </c>
      <c r="P5956" s="25">
        <v>0</v>
      </c>
      <c r="Q5956" s="25">
        <v>0</v>
      </c>
    </row>
    <row r="5957" spans="1:17">
      <c r="A5957" s="12">
        <v>5949</v>
      </c>
      <c r="B5957" s="2" t="s">
        <v>48</v>
      </c>
      <c r="C5957" s="2"/>
      <c r="D5957" s="2">
        <v>1549420</v>
      </c>
      <c r="E5957" s="31">
        <v>42521</v>
      </c>
      <c r="F5957" s="31">
        <v>42551</v>
      </c>
      <c r="G5957">
        <v>1484802</v>
      </c>
      <c r="H5957" s="25">
        <v>0</v>
      </c>
      <c r="I5957" s="25">
        <v>0</v>
      </c>
      <c r="J5957" s="25">
        <v>0</v>
      </c>
      <c r="K5957" s="25">
        <v>0</v>
      </c>
      <c r="L5957" s="25">
        <v>0</v>
      </c>
      <c r="M5957" s="25">
        <v>0</v>
      </c>
      <c r="N5957" s="25">
        <v>0</v>
      </c>
      <c r="O5957" s="25">
        <v>0</v>
      </c>
      <c r="P5957" s="25">
        <v>0</v>
      </c>
      <c r="Q5957" s="25">
        <v>0</v>
      </c>
    </row>
    <row r="5958" spans="1:17">
      <c r="A5958" s="12">
        <v>5950</v>
      </c>
      <c r="B5958" s="2" t="s">
        <v>48</v>
      </c>
      <c r="C5958" s="2"/>
      <c r="D5958" s="2">
        <v>1549424</v>
      </c>
      <c r="E5958" s="31">
        <v>42521</v>
      </c>
      <c r="F5958" s="31">
        <v>42551</v>
      </c>
      <c r="G5958">
        <v>4893871</v>
      </c>
      <c r="H5958" s="25">
        <v>0</v>
      </c>
      <c r="I5958" s="25">
        <v>0</v>
      </c>
      <c r="J5958" s="25">
        <v>0</v>
      </c>
      <c r="K5958" s="25">
        <v>0</v>
      </c>
      <c r="L5958" s="25">
        <v>0</v>
      </c>
      <c r="M5958" s="25">
        <v>0</v>
      </c>
      <c r="N5958" s="25">
        <v>0</v>
      </c>
      <c r="O5958" s="25">
        <v>0</v>
      </c>
      <c r="P5958" s="25">
        <v>0</v>
      </c>
      <c r="Q5958" s="25">
        <v>0</v>
      </c>
    </row>
    <row r="5959" spans="1:17">
      <c r="A5959" s="12">
        <v>5951</v>
      </c>
      <c r="B5959" s="2" t="s">
        <v>48</v>
      </c>
      <c r="C5959" s="2"/>
      <c r="D5959" s="2">
        <v>1549427</v>
      </c>
      <c r="E5959" s="31">
        <v>42521</v>
      </c>
      <c r="F5959" s="31">
        <v>42551</v>
      </c>
      <c r="G5959">
        <v>26762992</v>
      </c>
      <c r="H5959" s="25">
        <v>0</v>
      </c>
      <c r="I5959" s="25">
        <v>0</v>
      </c>
      <c r="J5959" s="25">
        <v>0</v>
      </c>
      <c r="K5959" s="25">
        <v>0</v>
      </c>
      <c r="L5959" s="25">
        <v>0</v>
      </c>
      <c r="M5959" s="25">
        <v>0</v>
      </c>
      <c r="N5959" s="25">
        <v>0</v>
      </c>
      <c r="O5959" s="25">
        <v>0</v>
      </c>
      <c r="P5959" s="25">
        <v>0</v>
      </c>
      <c r="Q5959" s="25">
        <v>0</v>
      </c>
    </row>
    <row r="5960" spans="1:17">
      <c r="A5960" s="12">
        <v>5952</v>
      </c>
      <c r="B5960" s="2" t="s">
        <v>48</v>
      </c>
      <c r="C5960" s="2"/>
      <c r="D5960" s="2">
        <v>1549470</v>
      </c>
      <c r="E5960" s="31">
        <v>42522</v>
      </c>
      <c r="F5960" s="31">
        <v>42552</v>
      </c>
      <c r="G5960">
        <v>785967</v>
      </c>
      <c r="H5960" s="25">
        <v>0</v>
      </c>
      <c r="I5960" s="25">
        <v>0</v>
      </c>
      <c r="J5960" s="25">
        <v>0</v>
      </c>
      <c r="K5960" s="25">
        <v>0</v>
      </c>
      <c r="L5960" s="25">
        <v>0</v>
      </c>
      <c r="M5960" s="25">
        <v>0</v>
      </c>
      <c r="N5960" s="25">
        <v>0</v>
      </c>
      <c r="O5960" s="25">
        <v>0</v>
      </c>
      <c r="P5960" s="25">
        <v>0</v>
      </c>
      <c r="Q5960" s="25">
        <v>0</v>
      </c>
    </row>
    <row r="5961" spans="1:17">
      <c r="A5961" s="12">
        <v>5953</v>
      </c>
      <c r="B5961" s="2" t="s">
        <v>48</v>
      </c>
      <c r="C5961" s="2"/>
      <c r="D5961" s="2">
        <v>1549543</v>
      </c>
      <c r="E5961" s="31">
        <v>42522</v>
      </c>
      <c r="F5961" s="31">
        <v>42552</v>
      </c>
      <c r="G5961">
        <v>1638234</v>
      </c>
      <c r="H5961" s="25">
        <v>0</v>
      </c>
      <c r="I5961" s="25">
        <v>0</v>
      </c>
      <c r="J5961" s="25">
        <v>0</v>
      </c>
      <c r="K5961" s="25">
        <v>0</v>
      </c>
      <c r="L5961" s="25">
        <v>0</v>
      </c>
      <c r="M5961" s="25">
        <v>0</v>
      </c>
      <c r="N5961" s="25">
        <v>0</v>
      </c>
      <c r="O5961" s="25">
        <v>0</v>
      </c>
      <c r="P5961" s="25">
        <v>0</v>
      </c>
      <c r="Q5961" s="25">
        <v>0</v>
      </c>
    </row>
    <row r="5962" spans="1:17">
      <c r="A5962" s="12">
        <v>5954</v>
      </c>
      <c r="B5962" s="2" t="s">
        <v>48</v>
      </c>
      <c r="C5962" s="2"/>
      <c r="D5962" s="2">
        <v>1549755</v>
      </c>
      <c r="E5962" s="31">
        <v>42523</v>
      </c>
      <c r="F5962" s="31">
        <v>42552</v>
      </c>
      <c r="G5962">
        <v>436159</v>
      </c>
      <c r="H5962" s="25">
        <v>0</v>
      </c>
      <c r="I5962" s="25">
        <v>0</v>
      </c>
      <c r="J5962" s="25">
        <v>0</v>
      </c>
      <c r="K5962" s="25">
        <v>0</v>
      </c>
      <c r="L5962" s="25">
        <v>0</v>
      </c>
      <c r="M5962" s="25">
        <v>0</v>
      </c>
      <c r="N5962" s="25">
        <v>0</v>
      </c>
      <c r="O5962" s="25">
        <v>0</v>
      </c>
      <c r="P5962" s="25">
        <v>0</v>
      </c>
      <c r="Q5962" s="25">
        <v>0</v>
      </c>
    </row>
    <row r="5963" spans="1:17">
      <c r="A5963" s="12">
        <v>5955</v>
      </c>
      <c r="B5963" s="2" t="s">
        <v>48</v>
      </c>
      <c r="C5963" s="2"/>
      <c r="D5963" s="2">
        <v>1549774</v>
      </c>
      <c r="E5963" s="31">
        <v>42523</v>
      </c>
      <c r="F5963" s="31">
        <v>42552</v>
      </c>
      <c r="G5963">
        <v>2609049</v>
      </c>
      <c r="H5963" s="25">
        <v>0</v>
      </c>
      <c r="I5963" s="25">
        <v>0</v>
      </c>
      <c r="J5963" s="25">
        <v>0</v>
      </c>
      <c r="K5963" s="25">
        <v>0</v>
      </c>
      <c r="L5963" s="25">
        <v>0</v>
      </c>
      <c r="M5963" s="25">
        <v>0</v>
      </c>
      <c r="N5963" s="25">
        <v>0</v>
      </c>
      <c r="O5963" s="25">
        <v>0</v>
      </c>
      <c r="P5963" s="25">
        <v>0</v>
      </c>
      <c r="Q5963" s="25">
        <v>0</v>
      </c>
    </row>
    <row r="5964" spans="1:17">
      <c r="A5964" s="12">
        <v>5956</v>
      </c>
      <c r="B5964" s="2" t="s">
        <v>48</v>
      </c>
      <c r="C5964" s="2"/>
      <c r="D5964" s="2">
        <v>1549784</v>
      </c>
      <c r="E5964" s="31">
        <v>42523</v>
      </c>
      <c r="F5964" s="31">
        <v>42552</v>
      </c>
      <c r="G5964">
        <v>445073</v>
      </c>
      <c r="H5964" s="25">
        <v>0</v>
      </c>
      <c r="I5964" s="25">
        <v>0</v>
      </c>
      <c r="J5964" s="25">
        <v>0</v>
      </c>
      <c r="K5964" s="25">
        <v>0</v>
      </c>
      <c r="L5964" s="25">
        <v>0</v>
      </c>
      <c r="M5964" s="25">
        <v>0</v>
      </c>
      <c r="N5964" s="25">
        <v>0</v>
      </c>
      <c r="O5964" s="25">
        <v>0</v>
      </c>
      <c r="P5964" s="25">
        <v>0</v>
      </c>
      <c r="Q5964" s="25">
        <v>0</v>
      </c>
    </row>
    <row r="5965" spans="1:17">
      <c r="A5965" s="12">
        <v>5957</v>
      </c>
      <c r="B5965" s="2" t="s">
        <v>48</v>
      </c>
      <c r="C5965" s="2"/>
      <c r="D5965" s="2">
        <v>1549959</v>
      </c>
      <c r="E5965" s="31">
        <v>42524</v>
      </c>
      <c r="F5965" s="31">
        <v>42552</v>
      </c>
      <c r="G5965">
        <v>60799</v>
      </c>
      <c r="H5965" s="25">
        <v>0</v>
      </c>
      <c r="I5965" s="25">
        <v>0</v>
      </c>
      <c r="J5965" s="25">
        <v>0</v>
      </c>
      <c r="K5965" s="25">
        <v>0</v>
      </c>
      <c r="L5965" s="25">
        <v>0</v>
      </c>
      <c r="M5965" s="25">
        <v>0</v>
      </c>
      <c r="N5965" s="25">
        <v>0</v>
      </c>
      <c r="O5965" s="25">
        <v>0</v>
      </c>
      <c r="P5965" s="25">
        <v>0</v>
      </c>
      <c r="Q5965" s="25">
        <v>0</v>
      </c>
    </row>
    <row r="5966" spans="1:17">
      <c r="A5966" s="12">
        <v>5958</v>
      </c>
      <c r="B5966" s="2" t="s">
        <v>48</v>
      </c>
      <c r="C5966" s="2"/>
      <c r="D5966" s="2">
        <v>1549995</v>
      </c>
      <c r="E5966" s="31">
        <v>42524</v>
      </c>
      <c r="F5966" s="31">
        <v>42552</v>
      </c>
      <c r="G5966">
        <v>64456</v>
      </c>
      <c r="H5966" s="25">
        <v>0</v>
      </c>
      <c r="I5966" s="25">
        <v>0</v>
      </c>
      <c r="J5966" s="25">
        <v>0</v>
      </c>
      <c r="K5966" s="25">
        <v>0</v>
      </c>
      <c r="L5966" s="25">
        <v>0</v>
      </c>
      <c r="M5966" s="25">
        <v>0</v>
      </c>
      <c r="N5966" s="25">
        <v>0</v>
      </c>
      <c r="O5966" s="25">
        <v>0</v>
      </c>
      <c r="P5966" s="25">
        <v>0</v>
      </c>
      <c r="Q5966" s="25">
        <v>0</v>
      </c>
    </row>
    <row r="5967" spans="1:17">
      <c r="A5967" s="12">
        <v>5959</v>
      </c>
      <c r="B5967" s="2" t="s">
        <v>48</v>
      </c>
      <c r="C5967" s="2"/>
      <c r="D5967" s="2">
        <v>1550047</v>
      </c>
      <c r="E5967" s="31">
        <v>42524</v>
      </c>
      <c r="F5967" s="31">
        <v>42552</v>
      </c>
      <c r="G5967">
        <v>9867000</v>
      </c>
      <c r="H5967" s="25">
        <v>0</v>
      </c>
      <c r="I5967" s="25">
        <v>0</v>
      </c>
      <c r="J5967" s="25">
        <v>0</v>
      </c>
      <c r="K5967" s="25">
        <v>0</v>
      </c>
      <c r="L5967" s="25">
        <v>0</v>
      </c>
      <c r="M5967" s="25">
        <v>0</v>
      </c>
      <c r="N5967" s="25">
        <v>0</v>
      </c>
      <c r="O5967" s="25">
        <v>0</v>
      </c>
      <c r="P5967" s="25">
        <v>0</v>
      </c>
      <c r="Q5967" s="25">
        <v>0</v>
      </c>
    </row>
    <row r="5968" spans="1:17">
      <c r="A5968" s="12">
        <v>5960</v>
      </c>
      <c r="B5968" s="2" t="s">
        <v>48</v>
      </c>
      <c r="C5968" s="2"/>
      <c r="D5968" s="2">
        <v>1550050</v>
      </c>
      <c r="E5968" s="31">
        <v>42524</v>
      </c>
      <c r="F5968" s="31">
        <v>42552</v>
      </c>
      <c r="G5968">
        <v>40424120</v>
      </c>
      <c r="H5968" s="25">
        <v>0</v>
      </c>
      <c r="I5968" s="25">
        <v>0</v>
      </c>
      <c r="J5968" s="25">
        <v>0</v>
      </c>
      <c r="K5968" s="25">
        <v>0</v>
      </c>
      <c r="L5968" s="25">
        <v>0</v>
      </c>
      <c r="M5968" s="25">
        <v>0</v>
      </c>
      <c r="N5968" s="25">
        <v>0</v>
      </c>
      <c r="O5968" s="25">
        <v>0</v>
      </c>
      <c r="P5968" s="25">
        <v>0</v>
      </c>
      <c r="Q5968" s="25">
        <v>0</v>
      </c>
    </row>
    <row r="5969" spans="1:17">
      <c r="A5969" s="12">
        <v>5961</v>
      </c>
      <c r="B5969" s="2" t="s">
        <v>48</v>
      </c>
      <c r="C5969" s="2"/>
      <c r="D5969" s="2">
        <v>1550056</v>
      </c>
      <c r="E5969" s="31">
        <v>42524</v>
      </c>
      <c r="F5969" s="31">
        <v>42552</v>
      </c>
      <c r="G5969">
        <v>346574</v>
      </c>
      <c r="H5969" s="25">
        <v>0</v>
      </c>
      <c r="I5969" s="25">
        <v>0</v>
      </c>
      <c r="J5969" s="25">
        <v>0</v>
      </c>
      <c r="K5969" s="25">
        <v>0</v>
      </c>
      <c r="L5969" s="25">
        <v>0</v>
      </c>
      <c r="M5969" s="25">
        <v>0</v>
      </c>
      <c r="N5969" s="25">
        <v>0</v>
      </c>
      <c r="O5969" s="25">
        <v>0</v>
      </c>
      <c r="P5969" s="25">
        <v>0</v>
      </c>
      <c r="Q5969" s="25">
        <v>0</v>
      </c>
    </row>
    <row r="5970" spans="1:17">
      <c r="A5970" s="12">
        <v>5962</v>
      </c>
      <c r="B5970" s="2" t="s">
        <v>48</v>
      </c>
      <c r="C5970" s="2"/>
      <c r="D5970" s="2">
        <v>1550237</v>
      </c>
      <c r="E5970" s="31">
        <v>42526</v>
      </c>
      <c r="F5970" s="31">
        <v>42552</v>
      </c>
      <c r="G5970">
        <v>545146</v>
      </c>
      <c r="H5970" s="25">
        <v>0</v>
      </c>
      <c r="I5970" s="25">
        <v>0</v>
      </c>
      <c r="J5970" s="25">
        <v>0</v>
      </c>
      <c r="K5970" s="25">
        <v>0</v>
      </c>
      <c r="L5970" s="25">
        <v>0</v>
      </c>
      <c r="M5970" s="25">
        <v>0</v>
      </c>
      <c r="N5970" s="25">
        <v>0</v>
      </c>
      <c r="O5970" s="25">
        <v>0</v>
      </c>
      <c r="P5970" s="25">
        <v>0</v>
      </c>
      <c r="Q5970" s="25">
        <v>0</v>
      </c>
    </row>
    <row r="5971" spans="1:17">
      <c r="A5971" s="12">
        <v>5963</v>
      </c>
      <c r="B5971" s="2" t="s">
        <v>48</v>
      </c>
      <c r="C5971" s="2"/>
      <c r="D5971" s="2">
        <v>1550242</v>
      </c>
      <c r="E5971" s="31">
        <v>42526</v>
      </c>
      <c r="F5971" s="31">
        <v>42585</v>
      </c>
      <c r="G5971">
        <v>23470</v>
      </c>
      <c r="H5971" s="25">
        <v>0</v>
      </c>
      <c r="I5971" s="25">
        <v>0</v>
      </c>
      <c r="J5971" s="25">
        <v>0</v>
      </c>
      <c r="K5971" s="25">
        <v>0</v>
      </c>
      <c r="L5971" s="25">
        <v>0</v>
      </c>
      <c r="M5971" s="25">
        <v>0</v>
      </c>
      <c r="N5971" s="25">
        <v>0</v>
      </c>
      <c r="O5971" s="25">
        <v>0</v>
      </c>
      <c r="P5971" s="25">
        <v>0</v>
      </c>
      <c r="Q5971" s="25">
        <v>0</v>
      </c>
    </row>
    <row r="5972" spans="1:17">
      <c r="A5972" s="12">
        <v>5964</v>
      </c>
      <c r="B5972" s="2" t="s">
        <v>48</v>
      </c>
      <c r="C5972" s="2"/>
      <c r="D5972" s="2">
        <v>1550276</v>
      </c>
      <c r="E5972" s="31">
        <v>42526</v>
      </c>
      <c r="F5972" s="31">
        <v>42552</v>
      </c>
      <c r="G5972">
        <v>1407484</v>
      </c>
      <c r="H5972" s="25">
        <v>0</v>
      </c>
      <c r="I5972" s="25">
        <v>0</v>
      </c>
      <c r="J5972" s="25">
        <v>0</v>
      </c>
      <c r="K5972" s="25">
        <v>0</v>
      </c>
      <c r="L5972" s="25">
        <v>0</v>
      </c>
      <c r="M5972" s="25">
        <v>0</v>
      </c>
      <c r="N5972" s="25">
        <v>0</v>
      </c>
      <c r="O5972" s="25">
        <v>0</v>
      </c>
      <c r="P5972" s="25">
        <v>0</v>
      </c>
      <c r="Q5972" s="25">
        <v>0</v>
      </c>
    </row>
    <row r="5973" spans="1:17">
      <c r="A5973" s="12">
        <v>5965</v>
      </c>
      <c r="B5973" s="2" t="s">
        <v>48</v>
      </c>
      <c r="C5973" s="2"/>
      <c r="D5973" s="2">
        <v>1550383</v>
      </c>
      <c r="E5973" s="31">
        <v>42527</v>
      </c>
      <c r="F5973" s="31">
        <v>42552</v>
      </c>
      <c r="G5973">
        <v>294106</v>
      </c>
      <c r="H5973" s="25">
        <v>0</v>
      </c>
      <c r="I5973" s="25">
        <v>0</v>
      </c>
      <c r="J5973" s="25">
        <v>0</v>
      </c>
      <c r="K5973" s="25">
        <v>0</v>
      </c>
      <c r="L5973" s="25">
        <v>0</v>
      </c>
      <c r="M5973" s="25">
        <v>0</v>
      </c>
      <c r="N5973" s="25">
        <v>0</v>
      </c>
      <c r="O5973" s="25">
        <v>0</v>
      </c>
      <c r="P5973" s="25">
        <v>0</v>
      </c>
      <c r="Q5973" s="25">
        <v>0</v>
      </c>
    </row>
    <row r="5974" spans="1:17">
      <c r="A5974" s="12">
        <v>5966</v>
      </c>
      <c r="B5974" s="2" t="s">
        <v>48</v>
      </c>
      <c r="C5974" s="2"/>
      <c r="D5974" s="2">
        <v>1550400</v>
      </c>
      <c r="E5974" s="31">
        <v>42527</v>
      </c>
      <c r="F5974" s="31">
        <v>42552</v>
      </c>
      <c r="G5974">
        <v>202743</v>
      </c>
      <c r="H5974" s="25">
        <v>0</v>
      </c>
      <c r="I5974" s="25">
        <v>0</v>
      </c>
      <c r="J5974" s="25">
        <v>0</v>
      </c>
      <c r="K5974" s="25">
        <v>0</v>
      </c>
      <c r="L5974" s="25">
        <v>0</v>
      </c>
      <c r="M5974" s="25">
        <v>0</v>
      </c>
      <c r="N5974" s="25">
        <v>0</v>
      </c>
      <c r="O5974" s="25">
        <v>0</v>
      </c>
      <c r="P5974" s="25">
        <v>0</v>
      </c>
      <c r="Q5974" s="25">
        <v>0</v>
      </c>
    </row>
    <row r="5975" spans="1:17">
      <c r="A5975" s="12">
        <v>5967</v>
      </c>
      <c r="B5975" s="2" t="s">
        <v>48</v>
      </c>
      <c r="C5975" s="2"/>
      <c r="D5975" s="2">
        <v>1550547</v>
      </c>
      <c r="E5975" s="31">
        <v>42528</v>
      </c>
      <c r="F5975" s="31">
        <v>42552</v>
      </c>
      <c r="G5975">
        <v>7561</v>
      </c>
      <c r="H5975" s="25">
        <v>0</v>
      </c>
      <c r="I5975" s="25">
        <v>0</v>
      </c>
      <c r="J5975" s="25">
        <v>0</v>
      </c>
      <c r="K5975" s="25">
        <v>0</v>
      </c>
      <c r="L5975" s="25">
        <v>0</v>
      </c>
      <c r="M5975" s="25">
        <v>0</v>
      </c>
      <c r="N5975" s="25">
        <v>0</v>
      </c>
      <c r="O5975" s="25">
        <v>0</v>
      </c>
      <c r="P5975" s="25">
        <v>0</v>
      </c>
      <c r="Q5975" s="25">
        <v>0</v>
      </c>
    </row>
    <row r="5976" spans="1:17">
      <c r="A5976" s="12">
        <v>5968</v>
      </c>
      <c r="B5976" s="2" t="s">
        <v>48</v>
      </c>
      <c r="C5976" s="2"/>
      <c r="D5976" s="2">
        <v>1550559</v>
      </c>
      <c r="E5976" s="31">
        <v>42528</v>
      </c>
      <c r="F5976" s="31">
        <v>42552</v>
      </c>
      <c r="G5976">
        <v>1150695</v>
      </c>
      <c r="H5976" s="25">
        <v>0</v>
      </c>
      <c r="I5976" s="25">
        <v>0</v>
      </c>
      <c r="J5976" s="25">
        <v>0</v>
      </c>
      <c r="K5976" s="25">
        <v>0</v>
      </c>
      <c r="L5976" s="25">
        <v>0</v>
      </c>
      <c r="M5976" s="25">
        <v>0</v>
      </c>
      <c r="N5976" s="25">
        <v>0</v>
      </c>
      <c r="O5976" s="25">
        <v>0</v>
      </c>
      <c r="P5976" s="25">
        <v>0</v>
      </c>
      <c r="Q5976" s="25">
        <v>0</v>
      </c>
    </row>
    <row r="5977" spans="1:17">
      <c r="A5977" s="12">
        <v>5969</v>
      </c>
      <c r="B5977" s="2" t="s">
        <v>48</v>
      </c>
      <c r="C5977" s="2"/>
      <c r="D5977" s="2">
        <v>1550565</v>
      </c>
      <c r="E5977" s="31">
        <v>42528</v>
      </c>
      <c r="F5977" s="31">
        <v>42552</v>
      </c>
      <c r="G5977">
        <v>18495</v>
      </c>
      <c r="H5977" s="25">
        <v>0</v>
      </c>
      <c r="I5977" s="25">
        <v>0</v>
      </c>
      <c r="J5977" s="25">
        <v>0</v>
      </c>
      <c r="K5977" s="25">
        <v>0</v>
      </c>
      <c r="L5977" s="25">
        <v>0</v>
      </c>
      <c r="M5977" s="25">
        <v>0</v>
      </c>
      <c r="N5977" s="25">
        <v>0</v>
      </c>
      <c r="O5977" s="25">
        <v>0</v>
      </c>
      <c r="P5977" s="25">
        <v>0</v>
      </c>
      <c r="Q5977" s="25">
        <v>0</v>
      </c>
    </row>
    <row r="5978" spans="1:17">
      <c r="A5978" s="12">
        <v>5970</v>
      </c>
      <c r="B5978" s="2" t="s">
        <v>48</v>
      </c>
      <c r="C5978" s="2"/>
      <c r="D5978" s="2">
        <v>1550735</v>
      </c>
      <c r="E5978" s="31">
        <v>42529</v>
      </c>
      <c r="F5978" s="31">
        <v>42552</v>
      </c>
      <c r="G5978">
        <v>141926</v>
      </c>
      <c r="H5978" s="25">
        <v>0</v>
      </c>
      <c r="I5978" s="25">
        <v>0</v>
      </c>
      <c r="J5978" s="25">
        <v>0</v>
      </c>
      <c r="K5978" s="25">
        <v>0</v>
      </c>
      <c r="L5978" s="25">
        <v>0</v>
      </c>
      <c r="M5978" s="25">
        <v>0</v>
      </c>
      <c r="N5978" s="25">
        <v>0</v>
      </c>
      <c r="O5978" s="25">
        <v>0</v>
      </c>
      <c r="P5978" s="25">
        <v>0</v>
      </c>
      <c r="Q5978" s="25">
        <v>0</v>
      </c>
    </row>
    <row r="5979" spans="1:17">
      <c r="A5979" s="12">
        <v>5971</v>
      </c>
      <c r="B5979" s="2" t="s">
        <v>48</v>
      </c>
      <c r="C5979" s="2"/>
      <c r="D5979" s="2">
        <v>1550759</v>
      </c>
      <c r="E5979" s="31">
        <v>42529</v>
      </c>
      <c r="F5979" s="31">
        <v>42552</v>
      </c>
      <c r="G5979">
        <v>3543683</v>
      </c>
      <c r="H5979" s="25">
        <v>0</v>
      </c>
      <c r="I5979" s="25">
        <v>0</v>
      </c>
      <c r="J5979" s="25">
        <v>0</v>
      </c>
      <c r="K5979" s="25">
        <v>0</v>
      </c>
      <c r="L5979" s="25">
        <v>0</v>
      </c>
      <c r="M5979" s="25">
        <v>0</v>
      </c>
      <c r="N5979" s="25">
        <v>0</v>
      </c>
      <c r="O5979" s="25">
        <v>0</v>
      </c>
      <c r="P5979" s="25">
        <v>0</v>
      </c>
      <c r="Q5979" s="25">
        <v>0</v>
      </c>
    </row>
    <row r="5980" spans="1:17">
      <c r="A5980" s="12">
        <v>5972</v>
      </c>
      <c r="B5980" s="2" t="s">
        <v>48</v>
      </c>
      <c r="C5980" s="2"/>
      <c r="D5980" s="2">
        <v>1550765</v>
      </c>
      <c r="E5980" s="31">
        <v>42529</v>
      </c>
      <c r="F5980" s="31">
        <v>42552</v>
      </c>
      <c r="G5980">
        <v>12366</v>
      </c>
      <c r="H5980" s="25">
        <v>0</v>
      </c>
      <c r="I5980" s="25">
        <v>0</v>
      </c>
      <c r="J5980" s="25">
        <v>0</v>
      </c>
      <c r="K5980" s="25">
        <v>0</v>
      </c>
      <c r="L5980" s="25">
        <v>0</v>
      </c>
      <c r="M5980" s="25">
        <v>0</v>
      </c>
      <c r="N5980" s="25">
        <v>0</v>
      </c>
      <c r="O5980" s="25">
        <v>0</v>
      </c>
      <c r="P5980" s="25">
        <v>0</v>
      </c>
      <c r="Q5980" s="25">
        <v>0</v>
      </c>
    </row>
    <row r="5981" spans="1:17">
      <c r="A5981" s="12">
        <v>5973</v>
      </c>
      <c r="B5981" s="2" t="s">
        <v>48</v>
      </c>
      <c r="C5981" s="2"/>
      <c r="D5981" s="2">
        <v>1550858</v>
      </c>
      <c r="E5981" s="31">
        <v>42530</v>
      </c>
      <c r="F5981" s="31">
        <v>42552</v>
      </c>
      <c r="G5981">
        <v>495486</v>
      </c>
      <c r="H5981" s="25">
        <v>0</v>
      </c>
      <c r="I5981" s="25">
        <v>0</v>
      </c>
      <c r="J5981" s="25">
        <v>0</v>
      </c>
      <c r="K5981" s="25">
        <v>0</v>
      </c>
      <c r="L5981" s="25">
        <v>0</v>
      </c>
      <c r="M5981" s="25">
        <v>0</v>
      </c>
      <c r="N5981" s="25">
        <v>0</v>
      </c>
      <c r="O5981" s="25">
        <v>0</v>
      </c>
      <c r="P5981" s="25">
        <v>0</v>
      </c>
      <c r="Q5981" s="25">
        <v>0</v>
      </c>
    </row>
    <row r="5982" spans="1:17">
      <c r="A5982" s="12">
        <v>5974</v>
      </c>
      <c r="B5982" s="2" t="s">
        <v>48</v>
      </c>
      <c r="C5982" s="2"/>
      <c r="D5982" s="2">
        <v>1551182</v>
      </c>
      <c r="E5982" s="31">
        <v>42531</v>
      </c>
      <c r="F5982" s="31">
        <v>42552</v>
      </c>
      <c r="G5982">
        <v>278587</v>
      </c>
      <c r="H5982" s="25">
        <v>0</v>
      </c>
      <c r="I5982" s="25">
        <v>0</v>
      </c>
      <c r="J5982" s="25">
        <v>0</v>
      </c>
      <c r="K5982" s="25">
        <v>0</v>
      </c>
      <c r="L5982" s="25">
        <v>0</v>
      </c>
      <c r="M5982" s="25">
        <v>0</v>
      </c>
      <c r="N5982" s="25">
        <v>0</v>
      </c>
      <c r="O5982" s="25">
        <v>0</v>
      </c>
      <c r="P5982" s="25">
        <v>0</v>
      </c>
      <c r="Q5982" s="25">
        <v>0</v>
      </c>
    </row>
    <row r="5983" spans="1:17">
      <c r="A5983" s="12">
        <v>5975</v>
      </c>
      <c r="B5983" s="2" t="s">
        <v>48</v>
      </c>
      <c r="C5983" s="2"/>
      <c r="D5983" s="2">
        <v>1551305</v>
      </c>
      <c r="E5983" s="31">
        <v>42531</v>
      </c>
      <c r="F5983" s="31">
        <v>42552</v>
      </c>
      <c r="G5983">
        <v>70978</v>
      </c>
      <c r="H5983" s="25">
        <v>0</v>
      </c>
      <c r="I5983" s="25">
        <v>0</v>
      </c>
      <c r="J5983" s="25">
        <v>0</v>
      </c>
      <c r="K5983" s="25">
        <v>0</v>
      </c>
      <c r="L5983" s="25">
        <v>0</v>
      </c>
      <c r="M5983" s="25">
        <v>0</v>
      </c>
      <c r="N5983" s="25">
        <v>0</v>
      </c>
      <c r="O5983" s="25">
        <v>0</v>
      </c>
      <c r="P5983" s="25">
        <v>0</v>
      </c>
      <c r="Q5983" s="25">
        <v>0</v>
      </c>
    </row>
    <row r="5984" spans="1:17">
      <c r="A5984" s="12">
        <v>5976</v>
      </c>
      <c r="B5984" s="2" t="s">
        <v>48</v>
      </c>
      <c r="C5984" s="2"/>
      <c r="D5984" s="2">
        <v>1551326</v>
      </c>
      <c r="E5984" s="31">
        <v>42532</v>
      </c>
      <c r="F5984" s="31">
        <v>42552</v>
      </c>
      <c r="G5984">
        <v>258729</v>
      </c>
      <c r="H5984" s="25">
        <v>0</v>
      </c>
      <c r="I5984" s="25">
        <v>0</v>
      </c>
      <c r="J5984" s="25">
        <v>0</v>
      </c>
      <c r="K5984" s="25">
        <v>0</v>
      </c>
      <c r="L5984" s="25">
        <v>0</v>
      </c>
      <c r="M5984" s="25">
        <v>0</v>
      </c>
      <c r="N5984" s="25">
        <v>0</v>
      </c>
      <c r="O5984" s="25">
        <v>0</v>
      </c>
      <c r="P5984" s="25">
        <v>0</v>
      </c>
      <c r="Q5984" s="25">
        <v>0</v>
      </c>
    </row>
    <row r="5985" spans="1:17">
      <c r="A5985" s="12">
        <v>5977</v>
      </c>
      <c r="B5985" s="2" t="s">
        <v>48</v>
      </c>
      <c r="C5985" s="2"/>
      <c r="D5985" s="2">
        <v>1551330</v>
      </c>
      <c r="E5985" s="31">
        <v>42532</v>
      </c>
      <c r="F5985" s="31">
        <v>42552</v>
      </c>
      <c r="G5985">
        <v>117448</v>
      </c>
      <c r="H5985" s="25">
        <v>0</v>
      </c>
      <c r="I5985" s="25">
        <v>0</v>
      </c>
      <c r="J5985" s="25">
        <v>0</v>
      </c>
      <c r="K5985" s="25">
        <v>0</v>
      </c>
      <c r="L5985" s="25">
        <v>0</v>
      </c>
      <c r="M5985" s="25">
        <v>0</v>
      </c>
      <c r="N5985" s="25">
        <v>0</v>
      </c>
      <c r="O5985" s="25">
        <v>0</v>
      </c>
      <c r="P5985" s="25">
        <v>0</v>
      </c>
      <c r="Q5985" s="25">
        <v>0</v>
      </c>
    </row>
    <row r="5986" spans="1:17">
      <c r="A5986" s="12">
        <v>5978</v>
      </c>
      <c r="B5986" s="2" t="s">
        <v>48</v>
      </c>
      <c r="C5986" s="2"/>
      <c r="D5986" s="2">
        <v>1551332</v>
      </c>
      <c r="E5986" s="31">
        <v>42532</v>
      </c>
      <c r="F5986" s="31">
        <v>42552</v>
      </c>
      <c r="G5986">
        <v>24926</v>
      </c>
      <c r="H5986" s="25">
        <v>0</v>
      </c>
      <c r="I5986" s="25">
        <v>0</v>
      </c>
      <c r="J5986" s="25">
        <v>0</v>
      </c>
      <c r="K5986" s="25">
        <v>0</v>
      </c>
      <c r="L5986" s="25">
        <v>0</v>
      </c>
      <c r="M5986" s="25">
        <v>0</v>
      </c>
      <c r="N5986" s="25">
        <v>0</v>
      </c>
      <c r="O5986" s="25">
        <v>0</v>
      </c>
      <c r="P5986" s="25">
        <v>0</v>
      </c>
      <c r="Q5986" s="25">
        <v>0</v>
      </c>
    </row>
    <row r="5987" spans="1:17">
      <c r="A5987" s="12">
        <v>5979</v>
      </c>
      <c r="B5987" s="2" t="s">
        <v>48</v>
      </c>
      <c r="C5987" s="2"/>
      <c r="D5987" s="2">
        <v>1551338</v>
      </c>
      <c r="E5987" s="31">
        <v>42532</v>
      </c>
      <c r="F5987" s="31">
        <v>42552</v>
      </c>
      <c r="G5987">
        <v>155164</v>
      </c>
      <c r="H5987" s="25">
        <v>0</v>
      </c>
      <c r="I5987" s="25">
        <v>0</v>
      </c>
      <c r="J5987" s="25">
        <v>0</v>
      </c>
      <c r="K5987" s="25">
        <v>0</v>
      </c>
      <c r="L5987" s="25">
        <v>0</v>
      </c>
      <c r="M5987" s="25">
        <v>0</v>
      </c>
      <c r="N5987" s="25">
        <v>0</v>
      </c>
      <c r="O5987" s="25">
        <v>0</v>
      </c>
      <c r="P5987" s="25">
        <v>0</v>
      </c>
      <c r="Q5987" s="25">
        <v>0</v>
      </c>
    </row>
    <row r="5988" spans="1:17">
      <c r="A5988" s="12">
        <v>5980</v>
      </c>
      <c r="B5988" s="2" t="s">
        <v>48</v>
      </c>
      <c r="C5988" s="2"/>
      <c r="D5988" s="2">
        <v>1551395</v>
      </c>
      <c r="E5988" s="31">
        <v>42532</v>
      </c>
      <c r="F5988" s="31">
        <v>42552</v>
      </c>
      <c r="G5988">
        <v>4970940</v>
      </c>
      <c r="H5988" s="25">
        <v>0</v>
      </c>
      <c r="I5988" s="25">
        <v>0</v>
      </c>
      <c r="J5988" s="25">
        <v>0</v>
      </c>
      <c r="K5988" s="25">
        <v>0</v>
      </c>
      <c r="L5988" s="25">
        <v>0</v>
      </c>
      <c r="M5988" s="25">
        <v>0</v>
      </c>
      <c r="N5988" s="25">
        <v>0</v>
      </c>
      <c r="O5988" s="25">
        <v>0</v>
      </c>
      <c r="P5988" s="25">
        <v>0</v>
      </c>
      <c r="Q5988" s="25">
        <v>0</v>
      </c>
    </row>
    <row r="5989" spans="1:17">
      <c r="A5989" s="12">
        <v>5981</v>
      </c>
      <c r="B5989" s="2" t="s">
        <v>48</v>
      </c>
      <c r="C5989" s="2"/>
      <c r="D5989" s="2">
        <v>1551405</v>
      </c>
      <c r="E5989" s="31">
        <v>42532</v>
      </c>
      <c r="F5989" s="31">
        <v>42552</v>
      </c>
      <c r="G5989">
        <v>9745031</v>
      </c>
      <c r="H5989" s="25">
        <v>0</v>
      </c>
      <c r="I5989" s="25">
        <v>0</v>
      </c>
      <c r="J5989" s="25">
        <v>0</v>
      </c>
      <c r="K5989" s="25">
        <v>0</v>
      </c>
      <c r="L5989" s="25">
        <v>0</v>
      </c>
      <c r="M5989" s="25">
        <v>0</v>
      </c>
      <c r="N5989" s="25">
        <v>0</v>
      </c>
      <c r="O5989" s="25">
        <v>0</v>
      </c>
      <c r="P5989" s="25">
        <v>0</v>
      </c>
      <c r="Q5989" s="25">
        <v>0</v>
      </c>
    </row>
    <row r="5990" spans="1:17">
      <c r="A5990" s="12">
        <v>5982</v>
      </c>
      <c r="B5990" s="2" t="s">
        <v>48</v>
      </c>
      <c r="C5990" s="2"/>
      <c r="D5990" s="2">
        <v>1551409</v>
      </c>
      <c r="E5990" s="31">
        <v>42532</v>
      </c>
      <c r="F5990" s="31">
        <v>42552</v>
      </c>
      <c r="G5990">
        <v>3441</v>
      </c>
      <c r="H5990" s="25">
        <v>0</v>
      </c>
      <c r="I5990" s="25">
        <v>0</v>
      </c>
      <c r="J5990" s="25">
        <v>0</v>
      </c>
      <c r="K5990" s="25">
        <v>0</v>
      </c>
      <c r="L5990" s="25">
        <v>0</v>
      </c>
      <c r="M5990" s="25">
        <v>0</v>
      </c>
      <c r="N5990" s="25">
        <v>0</v>
      </c>
      <c r="O5990" s="25">
        <v>0</v>
      </c>
      <c r="P5990" s="25">
        <v>0</v>
      </c>
      <c r="Q5990" s="25">
        <v>0</v>
      </c>
    </row>
    <row r="5991" spans="1:17">
      <c r="A5991" s="12">
        <v>5983</v>
      </c>
      <c r="B5991" s="2" t="s">
        <v>48</v>
      </c>
      <c r="C5991" s="2"/>
      <c r="D5991" s="2">
        <v>1551415</v>
      </c>
      <c r="E5991" s="31">
        <v>42532</v>
      </c>
      <c r="F5991" s="31">
        <v>42552</v>
      </c>
      <c r="G5991">
        <v>1873956</v>
      </c>
      <c r="H5991" s="25">
        <v>0</v>
      </c>
      <c r="I5991" s="25">
        <v>0</v>
      </c>
      <c r="J5991" s="25">
        <v>0</v>
      </c>
      <c r="K5991" s="25">
        <v>0</v>
      </c>
      <c r="L5991" s="25">
        <v>0</v>
      </c>
      <c r="M5991" s="25">
        <v>0</v>
      </c>
      <c r="N5991" s="25">
        <v>0</v>
      </c>
      <c r="O5991" s="25">
        <v>0</v>
      </c>
      <c r="P5991" s="25">
        <v>0</v>
      </c>
      <c r="Q5991" s="25">
        <v>0</v>
      </c>
    </row>
    <row r="5992" spans="1:17">
      <c r="A5992" s="12">
        <v>5984</v>
      </c>
      <c r="B5992" s="2" t="s">
        <v>48</v>
      </c>
      <c r="C5992" s="2"/>
      <c r="D5992" s="2">
        <v>1551493</v>
      </c>
      <c r="E5992" s="31">
        <v>42533</v>
      </c>
      <c r="F5992" s="31">
        <v>42552</v>
      </c>
      <c r="G5992">
        <v>404637</v>
      </c>
      <c r="H5992" s="25">
        <v>0</v>
      </c>
      <c r="I5992" s="25">
        <v>0</v>
      </c>
      <c r="J5992" s="25">
        <v>0</v>
      </c>
      <c r="K5992" s="25">
        <v>0</v>
      </c>
      <c r="L5992" s="25">
        <v>0</v>
      </c>
      <c r="M5992" s="25">
        <v>0</v>
      </c>
      <c r="N5992" s="25">
        <v>0</v>
      </c>
      <c r="O5992" s="25">
        <v>0</v>
      </c>
      <c r="P5992" s="25">
        <v>0</v>
      </c>
      <c r="Q5992" s="25">
        <v>0</v>
      </c>
    </row>
    <row r="5993" spans="1:17">
      <c r="A5993" s="12">
        <v>5985</v>
      </c>
      <c r="B5993" s="2" t="s">
        <v>48</v>
      </c>
      <c r="C5993" s="2"/>
      <c r="D5993" s="2">
        <v>1551496</v>
      </c>
      <c r="E5993" s="31">
        <v>42533</v>
      </c>
      <c r="F5993" s="31">
        <v>42552</v>
      </c>
      <c r="G5993">
        <v>15180000</v>
      </c>
      <c r="H5993" s="25">
        <v>0</v>
      </c>
      <c r="I5993" s="25">
        <v>0</v>
      </c>
      <c r="J5993" s="25">
        <v>0</v>
      </c>
      <c r="K5993" s="25">
        <v>0</v>
      </c>
      <c r="L5993" s="25">
        <v>0</v>
      </c>
      <c r="M5993" s="25">
        <v>0</v>
      </c>
      <c r="N5993" s="25">
        <v>0</v>
      </c>
      <c r="O5993" s="25">
        <v>0</v>
      </c>
      <c r="P5993" s="25">
        <v>0</v>
      </c>
      <c r="Q5993" s="25">
        <v>0</v>
      </c>
    </row>
    <row r="5994" spans="1:17">
      <c r="A5994" s="12">
        <v>5986</v>
      </c>
      <c r="B5994" s="2" t="s">
        <v>48</v>
      </c>
      <c r="C5994" s="2"/>
      <c r="D5994" s="2">
        <v>1551542</v>
      </c>
      <c r="E5994" s="31">
        <v>42533</v>
      </c>
      <c r="F5994" s="31">
        <v>42552</v>
      </c>
      <c r="G5994">
        <v>1102867</v>
      </c>
      <c r="H5994" s="25">
        <v>0</v>
      </c>
      <c r="I5994" s="25">
        <v>0</v>
      </c>
      <c r="J5994" s="25">
        <v>0</v>
      </c>
      <c r="K5994" s="25">
        <v>0</v>
      </c>
      <c r="L5994" s="25">
        <v>0</v>
      </c>
      <c r="M5994" s="25">
        <v>0</v>
      </c>
      <c r="N5994" s="25">
        <v>0</v>
      </c>
      <c r="O5994" s="25">
        <v>0</v>
      </c>
      <c r="P5994" s="25">
        <v>0</v>
      </c>
      <c r="Q5994" s="25">
        <v>0</v>
      </c>
    </row>
    <row r="5995" spans="1:17">
      <c r="A5995" s="12">
        <v>5987</v>
      </c>
      <c r="B5995" s="2" t="s">
        <v>48</v>
      </c>
      <c r="C5995" s="2"/>
      <c r="D5995" s="2">
        <v>1551683</v>
      </c>
      <c r="E5995" s="31">
        <v>42534</v>
      </c>
      <c r="F5995" s="31">
        <v>42552</v>
      </c>
      <c r="G5995">
        <v>70866</v>
      </c>
      <c r="H5995" s="25">
        <v>0</v>
      </c>
      <c r="I5995" s="25">
        <v>0</v>
      </c>
      <c r="J5995" s="25">
        <v>0</v>
      </c>
      <c r="K5995" s="25">
        <v>0</v>
      </c>
      <c r="L5995" s="25">
        <v>0</v>
      </c>
      <c r="M5995" s="25">
        <v>0</v>
      </c>
      <c r="N5995" s="25">
        <v>0</v>
      </c>
      <c r="O5995" s="25">
        <v>0</v>
      </c>
      <c r="P5995" s="25">
        <v>0</v>
      </c>
      <c r="Q5995" s="25">
        <v>0</v>
      </c>
    </row>
    <row r="5996" spans="1:17">
      <c r="A5996" s="12">
        <v>5988</v>
      </c>
      <c r="B5996" s="2" t="s">
        <v>48</v>
      </c>
      <c r="C5996" s="2"/>
      <c r="D5996" s="2">
        <v>1551694</v>
      </c>
      <c r="E5996" s="31">
        <v>42534</v>
      </c>
      <c r="F5996" s="31">
        <v>42552</v>
      </c>
      <c r="G5996">
        <v>11748</v>
      </c>
      <c r="H5996" s="25">
        <v>0</v>
      </c>
      <c r="I5996" s="25">
        <v>0</v>
      </c>
      <c r="J5996" s="25">
        <v>0</v>
      </c>
      <c r="K5996" s="25">
        <v>0</v>
      </c>
      <c r="L5996" s="25">
        <v>0</v>
      </c>
      <c r="M5996" s="25">
        <v>0</v>
      </c>
      <c r="N5996" s="25">
        <v>0</v>
      </c>
      <c r="O5996" s="25">
        <v>0</v>
      </c>
      <c r="P5996" s="25">
        <v>0</v>
      </c>
      <c r="Q5996" s="25">
        <v>0</v>
      </c>
    </row>
    <row r="5997" spans="1:17">
      <c r="A5997" s="12">
        <v>5989</v>
      </c>
      <c r="B5997" s="2" t="s">
        <v>48</v>
      </c>
      <c r="C5997" s="2"/>
      <c r="D5997" s="2">
        <v>1551707</v>
      </c>
      <c r="E5997" s="31">
        <v>42534</v>
      </c>
      <c r="F5997" s="31">
        <v>42614</v>
      </c>
      <c r="G5997">
        <v>1208840</v>
      </c>
      <c r="H5997" s="25">
        <v>0</v>
      </c>
      <c r="I5997" s="25">
        <v>0</v>
      </c>
      <c r="J5997" s="25">
        <v>0</v>
      </c>
      <c r="K5997" s="25">
        <v>0</v>
      </c>
      <c r="L5997" s="25">
        <v>0</v>
      </c>
      <c r="M5997" s="25">
        <v>0</v>
      </c>
      <c r="N5997" s="25">
        <v>0</v>
      </c>
      <c r="O5997" s="25">
        <v>0</v>
      </c>
      <c r="P5997" s="25">
        <v>0</v>
      </c>
      <c r="Q5997" s="25">
        <v>0</v>
      </c>
    </row>
    <row r="5998" spans="1:17">
      <c r="A5998" s="12">
        <v>5990</v>
      </c>
      <c r="B5998" s="2" t="s">
        <v>48</v>
      </c>
      <c r="C5998" s="2"/>
      <c r="D5998" s="2">
        <v>1551713</v>
      </c>
      <c r="E5998" s="31">
        <v>42534</v>
      </c>
      <c r="F5998" s="31">
        <v>42552</v>
      </c>
      <c r="G5998">
        <v>16998</v>
      </c>
      <c r="H5998" s="25">
        <v>0</v>
      </c>
      <c r="I5998" s="25">
        <v>0</v>
      </c>
      <c r="J5998" s="25">
        <v>0</v>
      </c>
      <c r="K5998" s="25">
        <v>0</v>
      </c>
      <c r="L5998" s="25">
        <v>0</v>
      </c>
      <c r="M5998" s="25">
        <v>0</v>
      </c>
      <c r="N5998" s="25">
        <v>0</v>
      </c>
      <c r="O5998" s="25">
        <v>0</v>
      </c>
      <c r="P5998" s="25">
        <v>0</v>
      </c>
      <c r="Q5998" s="25">
        <v>0</v>
      </c>
    </row>
    <row r="5999" spans="1:17">
      <c r="A5999" s="12">
        <v>5991</v>
      </c>
      <c r="B5999" s="2" t="s">
        <v>48</v>
      </c>
      <c r="C5999" s="2"/>
      <c r="D5999" s="2">
        <v>1551722</v>
      </c>
      <c r="E5999" s="31">
        <v>42534</v>
      </c>
      <c r="F5999" s="31">
        <v>42614</v>
      </c>
      <c r="G5999">
        <v>191738</v>
      </c>
      <c r="H5999" s="25">
        <v>0</v>
      </c>
      <c r="I5999" s="25">
        <v>0</v>
      </c>
      <c r="J5999" s="25">
        <v>0</v>
      </c>
      <c r="K5999" s="25">
        <v>0</v>
      </c>
      <c r="L5999" s="25">
        <v>0</v>
      </c>
      <c r="M5999" s="25">
        <v>0</v>
      </c>
      <c r="N5999" s="25">
        <v>0</v>
      </c>
      <c r="O5999" s="25">
        <v>0</v>
      </c>
      <c r="P5999" s="25">
        <v>0</v>
      </c>
      <c r="Q5999" s="25">
        <v>0</v>
      </c>
    </row>
    <row r="6000" spans="1:17">
      <c r="A6000" s="12">
        <v>5992</v>
      </c>
      <c r="B6000" s="2" t="s">
        <v>48</v>
      </c>
      <c r="C6000" s="2"/>
      <c r="D6000" s="2">
        <v>1551747</v>
      </c>
      <c r="E6000" s="31">
        <v>42534</v>
      </c>
      <c r="F6000" s="31">
        <v>42552</v>
      </c>
      <c r="G6000">
        <v>7183</v>
      </c>
      <c r="H6000" s="25">
        <v>0</v>
      </c>
      <c r="I6000" s="25">
        <v>0</v>
      </c>
      <c r="J6000" s="25">
        <v>0</v>
      </c>
      <c r="K6000" s="25">
        <v>0</v>
      </c>
      <c r="L6000" s="25">
        <v>0</v>
      </c>
      <c r="M6000" s="25">
        <v>0</v>
      </c>
      <c r="N6000" s="25">
        <v>0</v>
      </c>
      <c r="O6000" s="25">
        <v>0</v>
      </c>
      <c r="P6000" s="25">
        <v>0</v>
      </c>
      <c r="Q6000" s="25">
        <v>0</v>
      </c>
    </row>
    <row r="6001" spans="1:17">
      <c r="A6001" s="12">
        <v>5993</v>
      </c>
      <c r="B6001" s="2" t="s">
        <v>48</v>
      </c>
      <c r="C6001" s="2"/>
      <c r="D6001" s="2">
        <v>1551804</v>
      </c>
      <c r="E6001" s="31">
        <v>42535</v>
      </c>
      <c r="F6001" s="31">
        <v>42552</v>
      </c>
      <c r="G6001">
        <v>118110</v>
      </c>
      <c r="H6001" s="25">
        <v>0</v>
      </c>
      <c r="I6001" s="25">
        <v>0</v>
      </c>
      <c r="J6001" s="25">
        <v>0</v>
      </c>
      <c r="K6001" s="25">
        <v>0</v>
      </c>
      <c r="L6001" s="25">
        <v>0</v>
      </c>
      <c r="M6001" s="25">
        <v>0</v>
      </c>
      <c r="N6001" s="25">
        <v>0</v>
      </c>
      <c r="O6001" s="25">
        <v>0</v>
      </c>
      <c r="P6001" s="25">
        <v>0</v>
      </c>
      <c r="Q6001" s="25">
        <v>0</v>
      </c>
    </row>
    <row r="6002" spans="1:17">
      <c r="A6002" s="12">
        <v>5994</v>
      </c>
      <c r="B6002" s="2" t="s">
        <v>48</v>
      </c>
      <c r="C6002" s="2"/>
      <c r="D6002" s="2">
        <v>1551847</v>
      </c>
      <c r="E6002" s="31">
        <v>42535</v>
      </c>
      <c r="F6002" s="31">
        <v>42552</v>
      </c>
      <c r="G6002">
        <v>619417</v>
      </c>
      <c r="H6002" s="25">
        <v>0</v>
      </c>
      <c r="I6002" s="25">
        <v>0</v>
      </c>
      <c r="J6002" s="25">
        <v>0</v>
      </c>
      <c r="K6002" s="25">
        <v>0</v>
      </c>
      <c r="L6002" s="25">
        <v>0</v>
      </c>
      <c r="M6002" s="25">
        <v>0</v>
      </c>
      <c r="N6002" s="25">
        <v>0</v>
      </c>
      <c r="O6002" s="25">
        <v>0</v>
      </c>
      <c r="P6002" s="25">
        <v>0</v>
      </c>
      <c r="Q6002" s="25">
        <v>0</v>
      </c>
    </row>
    <row r="6003" spans="1:17">
      <c r="A6003" s="12">
        <v>5995</v>
      </c>
      <c r="B6003" s="2" t="s">
        <v>48</v>
      </c>
      <c r="C6003" s="2"/>
      <c r="D6003" s="2">
        <v>1551920</v>
      </c>
      <c r="E6003" s="31">
        <v>42535</v>
      </c>
      <c r="F6003" s="31">
        <v>42552</v>
      </c>
      <c r="G6003">
        <v>50600</v>
      </c>
      <c r="H6003" s="25">
        <v>0</v>
      </c>
      <c r="I6003" s="25">
        <v>0</v>
      </c>
      <c r="J6003" s="25">
        <v>0</v>
      </c>
      <c r="K6003" s="25">
        <v>0</v>
      </c>
      <c r="L6003" s="25">
        <v>0</v>
      </c>
      <c r="M6003" s="25">
        <v>0</v>
      </c>
      <c r="N6003" s="25">
        <v>0</v>
      </c>
      <c r="O6003" s="25">
        <v>0</v>
      </c>
      <c r="P6003" s="25">
        <v>0</v>
      </c>
      <c r="Q6003" s="25">
        <v>0</v>
      </c>
    </row>
    <row r="6004" spans="1:17">
      <c r="A6004" s="12">
        <v>5996</v>
      </c>
      <c r="B6004" s="2" t="s">
        <v>48</v>
      </c>
      <c r="C6004" s="2"/>
      <c r="D6004" s="2">
        <v>1551932</v>
      </c>
      <c r="E6004" s="31">
        <v>42535</v>
      </c>
      <c r="F6004" s="31">
        <v>42552</v>
      </c>
      <c r="G6004">
        <v>18096</v>
      </c>
      <c r="H6004" s="25">
        <v>0</v>
      </c>
      <c r="I6004" s="25">
        <v>0</v>
      </c>
      <c r="J6004" s="25">
        <v>0</v>
      </c>
      <c r="K6004" s="25">
        <v>0</v>
      </c>
      <c r="L6004" s="25">
        <v>0</v>
      </c>
      <c r="M6004" s="25">
        <v>0</v>
      </c>
      <c r="N6004" s="25">
        <v>0</v>
      </c>
      <c r="O6004" s="25">
        <v>0</v>
      </c>
      <c r="P6004" s="25">
        <v>0</v>
      </c>
      <c r="Q6004" s="25">
        <v>0</v>
      </c>
    </row>
    <row r="6005" spans="1:17">
      <c r="A6005" s="12">
        <v>5997</v>
      </c>
      <c r="B6005" s="2" t="s">
        <v>48</v>
      </c>
      <c r="C6005" s="2"/>
      <c r="D6005" s="2">
        <v>1551989</v>
      </c>
      <c r="E6005" s="31">
        <v>42535</v>
      </c>
      <c r="F6005" s="31">
        <v>42614</v>
      </c>
      <c r="G6005">
        <v>74921</v>
      </c>
      <c r="H6005" s="25">
        <v>0</v>
      </c>
      <c r="I6005" s="25">
        <v>0</v>
      </c>
      <c r="J6005" s="25">
        <v>0</v>
      </c>
      <c r="K6005" s="25">
        <v>0</v>
      </c>
      <c r="L6005" s="25">
        <v>0</v>
      </c>
      <c r="M6005" s="25">
        <v>0</v>
      </c>
      <c r="N6005" s="25">
        <v>0</v>
      </c>
      <c r="O6005" s="25">
        <v>0</v>
      </c>
      <c r="P6005" s="25">
        <v>0</v>
      </c>
      <c r="Q6005" s="25">
        <v>0</v>
      </c>
    </row>
    <row r="6006" spans="1:17">
      <c r="A6006" s="12">
        <v>5998</v>
      </c>
      <c r="B6006" s="2" t="s">
        <v>48</v>
      </c>
      <c r="C6006" s="2"/>
      <c r="D6006" s="2">
        <v>1552012</v>
      </c>
      <c r="E6006" s="31">
        <v>42535</v>
      </c>
      <c r="F6006" s="31">
        <v>42552</v>
      </c>
      <c r="G6006">
        <v>8656</v>
      </c>
      <c r="H6006" s="25">
        <v>0</v>
      </c>
      <c r="I6006" s="25">
        <v>0</v>
      </c>
      <c r="J6006" s="25">
        <v>0</v>
      </c>
      <c r="K6006" s="25">
        <v>0</v>
      </c>
      <c r="L6006" s="25">
        <v>0</v>
      </c>
      <c r="M6006" s="25">
        <v>0</v>
      </c>
      <c r="N6006" s="25">
        <v>0</v>
      </c>
      <c r="O6006" s="25">
        <v>0</v>
      </c>
      <c r="P6006" s="25">
        <v>0</v>
      </c>
      <c r="Q6006" s="25">
        <v>0</v>
      </c>
    </row>
    <row r="6007" spans="1:17">
      <c r="A6007" s="12">
        <v>5999</v>
      </c>
      <c r="B6007" s="2" t="s">
        <v>48</v>
      </c>
      <c r="C6007" s="2"/>
      <c r="D6007" s="2">
        <v>1552033</v>
      </c>
      <c r="E6007" s="31">
        <v>42535</v>
      </c>
      <c r="F6007" s="31">
        <v>42552</v>
      </c>
      <c r="G6007">
        <v>923913</v>
      </c>
      <c r="H6007" s="25">
        <v>0</v>
      </c>
      <c r="I6007" s="25">
        <v>0</v>
      </c>
      <c r="J6007" s="25">
        <v>0</v>
      </c>
      <c r="K6007" s="25">
        <v>0</v>
      </c>
      <c r="L6007" s="25">
        <v>0</v>
      </c>
      <c r="M6007" s="25">
        <v>0</v>
      </c>
      <c r="N6007" s="25">
        <v>0</v>
      </c>
      <c r="O6007" s="25">
        <v>0</v>
      </c>
      <c r="P6007" s="25">
        <v>0</v>
      </c>
      <c r="Q6007" s="25">
        <v>0</v>
      </c>
    </row>
    <row r="6008" spans="1:17">
      <c r="A6008" s="12">
        <v>6000</v>
      </c>
      <c r="B6008" s="2" t="s">
        <v>48</v>
      </c>
      <c r="C6008" s="2"/>
      <c r="D6008" s="2">
        <v>1552074</v>
      </c>
      <c r="E6008" s="31">
        <v>42536</v>
      </c>
      <c r="F6008" s="31">
        <v>42614</v>
      </c>
      <c r="G6008">
        <v>203113</v>
      </c>
      <c r="H6008" s="25">
        <v>0</v>
      </c>
      <c r="I6008" s="25">
        <v>0</v>
      </c>
      <c r="J6008" s="25">
        <v>0</v>
      </c>
      <c r="K6008" s="25">
        <v>0</v>
      </c>
      <c r="L6008" s="25">
        <v>0</v>
      </c>
      <c r="M6008" s="25">
        <v>0</v>
      </c>
      <c r="N6008" s="25">
        <v>0</v>
      </c>
      <c r="O6008" s="25">
        <v>0</v>
      </c>
      <c r="P6008" s="25">
        <v>0</v>
      </c>
      <c r="Q6008" s="25">
        <v>0</v>
      </c>
    </row>
    <row r="6009" spans="1:17">
      <c r="A6009" s="12">
        <v>6001</v>
      </c>
      <c r="B6009" s="2" t="s">
        <v>48</v>
      </c>
      <c r="C6009" s="2"/>
      <c r="D6009" s="2">
        <v>1552093</v>
      </c>
      <c r="E6009" s="31">
        <v>42536</v>
      </c>
      <c r="F6009" s="31">
        <v>42552</v>
      </c>
      <c r="G6009">
        <v>85753</v>
      </c>
      <c r="H6009" s="25">
        <v>0</v>
      </c>
      <c r="I6009" s="25">
        <v>0</v>
      </c>
      <c r="J6009" s="25">
        <v>0</v>
      </c>
      <c r="K6009" s="25">
        <v>0</v>
      </c>
      <c r="L6009" s="25">
        <v>0</v>
      </c>
      <c r="M6009" s="25">
        <v>0</v>
      </c>
      <c r="N6009" s="25">
        <v>0</v>
      </c>
      <c r="O6009" s="25">
        <v>0</v>
      </c>
      <c r="P6009" s="25">
        <v>0</v>
      </c>
      <c r="Q6009" s="25">
        <v>0</v>
      </c>
    </row>
    <row r="6010" spans="1:17">
      <c r="A6010" s="12">
        <v>6002</v>
      </c>
      <c r="B6010" s="2" t="s">
        <v>48</v>
      </c>
      <c r="C6010" s="2"/>
      <c r="D6010" s="2">
        <v>1552161</v>
      </c>
      <c r="E6010" s="31">
        <v>42536</v>
      </c>
      <c r="F6010" s="31">
        <v>42614</v>
      </c>
      <c r="G6010">
        <v>17864</v>
      </c>
      <c r="H6010" s="25">
        <v>0</v>
      </c>
      <c r="I6010" s="25">
        <v>0</v>
      </c>
      <c r="J6010" s="25">
        <v>0</v>
      </c>
      <c r="K6010" s="25">
        <v>0</v>
      </c>
      <c r="L6010" s="25">
        <v>0</v>
      </c>
      <c r="M6010" s="25">
        <v>0</v>
      </c>
      <c r="N6010" s="25">
        <v>0</v>
      </c>
      <c r="O6010" s="25">
        <v>0</v>
      </c>
      <c r="P6010" s="25">
        <v>0</v>
      </c>
      <c r="Q6010" s="25">
        <v>0</v>
      </c>
    </row>
    <row r="6011" spans="1:17">
      <c r="A6011" s="12">
        <v>6003</v>
      </c>
      <c r="B6011" s="2" t="s">
        <v>48</v>
      </c>
      <c r="C6011" s="2"/>
      <c r="D6011" s="2">
        <v>1552180</v>
      </c>
      <c r="E6011" s="31">
        <v>42536</v>
      </c>
      <c r="F6011" s="31">
        <v>42614</v>
      </c>
      <c r="G6011">
        <v>1752152</v>
      </c>
      <c r="H6011" s="25">
        <v>0</v>
      </c>
      <c r="I6011" s="25">
        <v>0</v>
      </c>
      <c r="J6011" s="25">
        <v>0</v>
      </c>
      <c r="K6011" s="25">
        <v>0</v>
      </c>
      <c r="L6011" s="25">
        <v>0</v>
      </c>
      <c r="M6011" s="25">
        <v>0</v>
      </c>
      <c r="N6011" s="25">
        <v>0</v>
      </c>
      <c r="O6011" s="25">
        <v>0</v>
      </c>
      <c r="P6011" s="25">
        <v>0</v>
      </c>
      <c r="Q6011" s="25">
        <v>0</v>
      </c>
    </row>
    <row r="6012" spans="1:17">
      <c r="A6012" s="12">
        <v>6004</v>
      </c>
      <c r="B6012" s="2" t="s">
        <v>48</v>
      </c>
      <c r="C6012" s="2"/>
      <c r="D6012" s="2">
        <v>1552188</v>
      </c>
      <c r="E6012" s="31">
        <v>42536</v>
      </c>
      <c r="F6012" s="31">
        <v>42552</v>
      </c>
      <c r="G6012">
        <v>4450</v>
      </c>
      <c r="H6012" s="25">
        <v>0</v>
      </c>
      <c r="I6012" s="25">
        <v>0</v>
      </c>
      <c r="J6012" s="25">
        <v>0</v>
      </c>
      <c r="K6012" s="25">
        <v>0</v>
      </c>
      <c r="L6012" s="25">
        <v>0</v>
      </c>
      <c r="M6012" s="25">
        <v>0</v>
      </c>
      <c r="N6012" s="25">
        <v>0</v>
      </c>
      <c r="O6012" s="25">
        <v>0</v>
      </c>
      <c r="P6012" s="25">
        <v>0</v>
      </c>
      <c r="Q6012" s="25">
        <v>0</v>
      </c>
    </row>
    <row r="6013" spans="1:17">
      <c r="A6013" s="12">
        <v>6005</v>
      </c>
      <c r="B6013" s="2" t="s">
        <v>48</v>
      </c>
      <c r="C6013" s="2"/>
      <c r="D6013" s="2">
        <v>1552200</v>
      </c>
      <c r="E6013" s="31">
        <v>42536</v>
      </c>
      <c r="F6013" s="31">
        <v>42552</v>
      </c>
      <c r="G6013">
        <v>168593</v>
      </c>
      <c r="H6013" s="25">
        <v>0</v>
      </c>
      <c r="I6013" s="25">
        <v>0</v>
      </c>
      <c r="J6013" s="25">
        <v>0</v>
      </c>
      <c r="K6013" s="25">
        <v>0</v>
      </c>
      <c r="L6013" s="25">
        <v>0</v>
      </c>
      <c r="M6013" s="25">
        <v>0</v>
      </c>
      <c r="N6013" s="25">
        <v>0</v>
      </c>
      <c r="O6013" s="25">
        <v>0</v>
      </c>
      <c r="P6013" s="25">
        <v>0</v>
      </c>
      <c r="Q6013" s="25">
        <v>0</v>
      </c>
    </row>
    <row r="6014" spans="1:17">
      <c r="A6014" s="12">
        <v>6006</v>
      </c>
      <c r="B6014" s="2" t="s">
        <v>48</v>
      </c>
      <c r="C6014" s="2"/>
      <c r="D6014" s="2">
        <v>1552374</v>
      </c>
      <c r="E6014" s="31">
        <v>42537</v>
      </c>
      <c r="F6014" s="31">
        <v>42614</v>
      </c>
      <c r="G6014">
        <v>15032</v>
      </c>
      <c r="H6014" s="25">
        <v>0</v>
      </c>
      <c r="I6014" s="25">
        <v>0</v>
      </c>
      <c r="J6014" s="25">
        <v>0</v>
      </c>
      <c r="K6014" s="25">
        <v>0</v>
      </c>
      <c r="L6014" s="25">
        <v>0</v>
      </c>
      <c r="M6014" s="25">
        <v>0</v>
      </c>
      <c r="N6014" s="25">
        <v>0</v>
      </c>
      <c r="O6014" s="25">
        <v>0</v>
      </c>
      <c r="P6014" s="25">
        <v>0</v>
      </c>
      <c r="Q6014" s="25">
        <v>0</v>
      </c>
    </row>
    <row r="6015" spans="1:17">
      <c r="A6015" s="12">
        <v>6007</v>
      </c>
      <c r="B6015" s="2" t="s">
        <v>48</v>
      </c>
      <c r="C6015" s="2"/>
      <c r="D6015" s="2">
        <v>1552495</v>
      </c>
      <c r="E6015" s="31">
        <v>42537</v>
      </c>
      <c r="F6015" s="31">
        <v>42552</v>
      </c>
      <c r="G6015">
        <v>335623</v>
      </c>
      <c r="H6015" s="25">
        <v>0</v>
      </c>
      <c r="I6015" s="25">
        <v>0</v>
      </c>
      <c r="J6015" s="25">
        <v>0</v>
      </c>
      <c r="K6015" s="25">
        <v>0</v>
      </c>
      <c r="L6015" s="25">
        <v>0</v>
      </c>
      <c r="M6015" s="25">
        <v>0</v>
      </c>
      <c r="N6015" s="25">
        <v>0</v>
      </c>
      <c r="O6015" s="25">
        <v>0</v>
      </c>
      <c r="P6015" s="25">
        <v>0</v>
      </c>
      <c r="Q6015" s="25">
        <v>0</v>
      </c>
    </row>
    <row r="6016" spans="1:17">
      <c r="A6016" s="12">
        <v>6008</v>
      </c>
      <c r="B6016" s="2" t="s">
        <v>48</v>
      </c>
      <c r="C6016" s="2"/>
      <c r="D6016" s="2">
        <v>1552496</v>
      </c>
      <c r="E6016" s="31">
        <v>42537</v>
      </c>
      <c r="F6016" s="31">
        <v>42614</v>
      </c>
      <c r="G6016">
        <v>321979</v>
      </c>
      <c r="H6016" s="25">
        <v>0</v>
      </c>
      <c r="I6016" s="25">
        <v>0</v>
      </c>
      <c r="J6016" s="25">
        <v>0</v>
      </c>
      <c r="K6016" s="25">
        <v>0</v>
      </c>
      <c r="L6016" s="25">
        <v>0</v>
      </c>
      <c r="M6016" s="25">
        <v>0</v>
      </c>
      <c r="N6016" s="25">
        <v>0</v>
      </c>
      <c r="O6016" s="25">
        <v>0</v>
      </c>
      <c r="P6016" s="25">
        <v>0</v>
      </c>
      <c r="Q6016" s="25">
        <v>0</v>
      </c>
    </row>
    <row r="6017" spans="1:17">
      <c r="A6017" s="12">
        <v>6009</v>
      </c>
      <c r="B6017" s="2" t="s">
        <v>48</v>
      </c>
      <c r="C6017" s="2"/>
      <c r="D6017" s="2">
        <v>1552505</v>
      </c>
      <c r="E6017" s="31">
        <v>42537</v>
      </c>
      <c r="F6017" s="31">
        <v>42614</v>
      </c>
      <c r="G6017">
        <v>3352311</v>
      </c>
      <c r="H6017" s="25">
        <v>0</v>
      </c>
      <c r="I6017" s="25">
        <v>0</v>
      </c>
      <c r="J6017" s="25">
        <v>0</v>
      </c>
      <c r="K6017" s="25">
        <v>0</v>
      </c>
      <c r="L6017" s="25">
        <v>0</v>
      </c>
      <c r="M6017" s="25">
        <v>0</v>
      </c>
      <c r="N6017" s="25">
        <v>0</v>
      </c>
      <c r="O6017" s="25">
        <v>0</v>
      </c>
      <c r="P6017" s="25">
        <v>0</v>
      </c>
      <c r="Q6017" s="25">
        <v>0</v>
      </c>
    </row>
    <row r="6018" spans="1:17">
      <c r="A6018" s="12">
        <v>6010</v>
      </c>
      <c r="B6018" s="2" t="s">
        <v>48</v>
      </c>
      <c r="C6018" s="2"/>
      <c r="D6018" s="2">
        <v>1552509</v>
      </c>
      <c r="E6018" s="31">
        <v>42537</v>
      </c>
      <c r="F6018" s="31">
        <v>42552</v>
      </c>
      <c r="G6018">
        <v>9902248</v>
      </c>
      <c r="H6018" s="25">
        <v>0</v>
      </c>
      <c r="I6018" s="25">
        <v>0</v>
      </c>
      <c r="J6018" s="25">
        <v>0</v>
      </c>
      <c r="K6018" s="25">
        <v>0</v>
      </c>
      <c r="L6018" s="25">
        <v>0</v>
      </c>
      <c r="M6018" s="25">
        <v>0</v>
      </c>
      <c r="N6018" s="25">
        <v>0</v>
      </c>
      <c r="O6018" s="25">
        <v>0</v>
      </c>
      <c r="P6018" s="25">
        <v>0</v>
      </c>
      <c r="Q6018" s="25">
        <v>0</v>
      </c>
    </row>
    <row r="6019" spans="1:17">
      <c r="A6019" s="12">
        <v>6011</v>
      </c>
      <c r="B6019" s="2" t="s">
        <v>48</v>
      </c>
      <c r="C6019" s="2"/>
      <c r="D6019" s="2">
        <v>1552510</v>
      </c>
      <c r="E6019" s="31">
        <v>42537</v>
      </c>
      <c r="F6019" s="31">
        <v>42614</v>
      </c>
      <c r="G6019">
        <v>848522</v>
      </c>
      <c r="H6019" s="25">
        <v>0</v>
      </c>
      <c r="I6019" s="25">
        <v>0</v>
      </c>
      <c r="J6019" s="25">
        <v>0</v>
      </c>
      <c r="K6019" s="25">
        <v>0</v>
      </c>
      <c r="L6019" s="25">
        <v>0</v>
      </c>
      <c r="M6019" s="25">
        <v>0</v>
      </c>
      <c r="N6019" s="25">
        <v>0</v>
      </c>
      <c r="O6019" s="25">
        <v>0</v>
      </c>
      <c r="P6019" s="25">
        <v>0</v>
      </c>
      <c r="Q6019" s="25">
        <v>0</v>
      </c>
    </row>
    <row r="6020" spans="1:17">
      <c r="A6020" s="12">
        <v>6012</v>
      </c>
      <c r="B6020" s="2" t="s">
        <v>48</v>
      </c>
      <c r="C6020" s="2"/>
      <c r="D6020" s="2">
        <v>1552520</v>
      </c>
      <c r="E6020" s="31">
        <v>42537</v>
      </c>
      <c r="F6020" s="31">
        <v>42552</v>
      </c>
      <c r="G6020">
        <v>317959</v>
      </c>
      <c r="H6020" s="25">
        <v>0</v>
      </c>
      <c r="I6020" s="25">
        <v>0</v>
      </c>
      <c r="J6020" s="25">
        <v>0</v>
      </c>
      <c r="K6020" s="25">
        <v>0</v>
      </c>
      <c r="L6020" s="25">
        <v>0</v>
      </c>
      <c r="M6020" s="25">
        <v>0</v>
      </c>
      <c r="N6020" s="25">
        <v>0</v>
      </c>
      <c r="O6020" s="25">
        <v>0</v>
      </c>
      <c r="P6020" s="25">
        <v>0</v>
      </c>
      <c r="Q6020" s="25">
        <v>0</v>
      </c>
    </row>
    <row r="6021" spans="1:17">
      <c r="A6021" s="12">
        <v>6013</v>
      </c>
      <c r="B6021" s="2" t="s">
        <v>48</v>
      </c>
      <c r="C6021" s="2"/>
      <c r="D6021" s="2">
        <v>1552644</v>
      </c>
      <c r="E6021" s="31">
        <v>42538</v>
      </c>
      <c r="F6021" s="31">
        <v>42614</v>
      </c>
      <c r="G6021">
        <v>12366</v>
      </c>
      <c r="H6021" s="25">
        <v>0</v>
      </c>
      <c r="I6021" s="25">
        <v>0</v>
      </c>
      <c r="J6021" s="25">
        <v>0</v>
      </c>
      <c r="K6021" s="25">
        <v>0</v>
      </c>
      <c r="L6021" s="25">
        <v>0</v>
      </c>
      <c r="M6021" s="25">
        <v>0</v>
      </c>
      <c r="N6021" s="25">
        <v>0</v>
      </c>
      <c r="O6021" s="25">
        <v>0</v>
      </c>
      <c r="P6021" s="25">
        <v>0</v>
      </c>
      <c r="Q6021" s="25">
        <v>0</v>
      </c>
    </row>
    <row r="6022" spans="1:17">
      <c r="A6022" s="12">
        <v>6014</v>
      </c>
      <c r="B6022" s="2" t="s">
        <v>48</v>
      </c>
      <c r="C6022" s="2"/>
      <c r="D6022" s="2">
        <v>1552674</v>
      </c>
      <c r="E6022" s="31">
        <v>42538</v>
      </c>
      <c r="F6022" s="31">
        <v>42614</v>
      </c>
      <c r="G6022">
        <v>21348</v>
      </c>
      <c r="H6022" s="25">
        <v>0</v>
      </c>
      <c r="I6022" s="25">
        <v>0</v>
      </c>
      <c r="J6022" s="25">
        <v>0</v>
      </c>
      <c r="K6022" s="25">
        <v>0</v>
      </c>
      <c r="L6022" s="25">
        <v>0</v>
      </c>
      <c r="M6022" s="25">
        <v>0</v>
      </c>
      <c r="N6022" s="25">
        <v>0</v>
      </c>
      <c r="O6022" s="25">
        <v>0</v>
      </c>
      <c r="P6022" s="25">
        <v>0</v>
      </c>
      <c r="Q6022" s="25">
        <v>0</v>
      </c>
    </row>
    <row r="6023" spans="1:17">
      <c r="A6023" s="12">
        <v>6015</v>
      </c>
      <c r="B6023" s="2" t="s">
        <v>48</v>
      </c>
      <c r="C6023" s="2"/>
      <c r="D6023" s="2">
        <v>1552680</v>
      </c>
      <c r="E6023" s="31">
        <v>42538</v>
      </c>
      <c r="F6023" s="31">
        <v>42614</v>
      </c>
      <c r="G6023">
        <v>57652</v>
      </c>
      <c r="H6023" s="25">
        <v>0</v>
      </c>
      <c r="I6023" s="25">
        <v>0</v>
      </c>
      <c r="J6023" s="25">
        <v>0</v>
      </c>
      <c r="K6023" s="25">
        <v>0</v>
      </c>
      <c r="L6023" s="25">
        <v>0</v>
      </c>
      <c r="M6023" s="25">
        <v>0</v>
      </c>
      <c r="N6023" s="25">
        <v>0</v>
      </c>
      <c r="O6023" s="25">
        <v>0</v>
      </c>
      <c r="P6023" s="25">
        <v>0</v>
      </c>
      <c r="Q6023" s="25">
        <v>0</v>
      </c>
    </row>
    <row r="6024" spans="1:17">
      <c r="A6024" s="12">
        <v>6016</v>
      </c>
      <c r="B6024" s="2" t="s">
        <v>48</v>
      </c>
      <c r="C6024" s="2"/>
      <c r="D6024" s="2">
        <v>1552688</v>
      </c>
      <c r="E6024" s="31">
        <v>42538</v>
      </c>
      <c r="F6024" s="31">
        <v>42556</v>
      </c>
      <c r="G6024">
        <v>635819</v>
      </c>
      <c r="H6024" s="25">
        <v>0</v>
      </c>
      <c r="I6024" s="25">
        <v>0</v>
      </c>
      <c r="J6024" s="25">
        <v>0</v>
      </c>
      <c r="K6024" s="25">
        <v>0</v>
      </c>
      <c r="L6024" s="25">
        <v>0</v>
      </c>
      <c r="M6024" s="25">
        <v>0</v>
      </c>
      <c r="N6024" s="25">
        <v>0</v>
      </c>
      <c r="O6024" s="25">
        <v>0</v>
      </c>
      <c r="P6024" s="25">
        <v>0</v>
      </c>
      <c r="Q6024" s="25">
        <v>0</v>
      </c>
    </row>
    <row r="6025" spans="1:17">
      <c r="A6025" s="12">
        <v>6017</v>
      </c>
      <c r="B6025" s="2" t="s">
        <v>48</v>
      </c>
      <c r="C6025" s="2"/>
      <c r="D6025" s="2">
        <v>1552755</v>
      </c>
      <c r="E6025" s="31">
        <v>42538</v>
      </c>
      <c r="F6025" s="31">
        <v>42614</v>
      </c>
      <c r="G6025">
        <v>672442</v>
      </c>
      <c r="H6025" s="25">
        <v>0</v>
      </c>
      <c r="I6025" s="25">
        <v>0</v>
      </c>
      <c r="J6025" s="25">
        <v>0</v>
      </c>
      <c r="K6025" s="25">
        <v>0</v>
      </c>
      <c r="L6025" s="25">
        <v>0</v>
      </c>
      <c r="M6025" s="25">
        <v>0</v>
      </c>
      <c r="N6025" s="25">
        <v>0</v>
      </c>
      <c r="O6025" s="25">
        <v>0</v>
      </c>
      <c r="P6025" s="25">
        <v>0</v>
      </c>
      <c r="Q6025" s="25">
        <v>0</v>
      </c>
    </row>
    <row r="6026" spans="1:17">
      <c r="A6026" s="12">
        <v>6018</v>
      </c>
      <c r="B6026" s="2" t="s">
        <v>48</v>
      </c>
      <c r="C6026" s="2"/>
      <c r="D6026" s="2">
        <v>1552861</v>
      </c>
      <c r="E6026" s="31">
        <v>42539</v>
      </c>
      <c r="F6026" s="31">
        <v>42614</v>
      </c>
      <c r="G6026">
        <v>873135</v>
      </c>
      <c r="H6026" s="25">
        <v>0</v>
      </c>
      <c r="I6026" s="25">
        <v>0</v>
      </c>
      <c r="J6026" s="25">
        <v>0</v>
      </c>
      <c r="K6026" s="25">
        <v>0</v>
      </c>
      <c r="L6026" s="25">
        <v>0</v>
      </c>
      <c r="M6026" s="25">
        <v>0</v>
      </c>
      <c r="N6026" s="25">
        <v>0</v>
      </c>
      <c r="O6026" s="25">
        <v>0</v>
      </c>
      <c r="P6026" s="25">
        <v>0</v>
      </c>
      <c r="Q6026" s="25">
        <v>0</v>
      </c>
    </row>
    <row r="6027" spans="1:17">
      <c r="A6027" s="12">
        <v>6019</v>
      </c>
      <c r="B6027" s="2" t="s">
        <v>48</v>
      </c>
      <c r="C6027" s="2"/>
      <c r="D6027" s="2">
        <v>1552872</v>
      </c>
      <c r="E6027" s="31">
        <v>42539</v>
      </c>
      <c r="F6027" s="31">
        <v>42614</v>
      </c>
      <c r="G6027">
        <v>7173269</v>
      </c>
      <c r="H6027" s="25">
        <v>0</v>
      </c>
      <c r="I6027" s="25">
        <v>0</v>
      </c>
      <c r="J6027" s="25">
        <v>0</v>
      </c>
      <c r="K6027" s="25">
        <v>0</v>
      </c>
      <c r="L6027" s="25">
        <v>0</v>
      </c>
      <c r="M6027" s="25">
        <v>0</v>
      </c>
      <c r="N6027" s="25">
        <v>0</v>
      </c>
      <c r="O6027" s="25">
        <v>0</v>
      </c>
      <c r="P6027" s="25">
        <v>0</v>
      </c>
      <c r="Q6027" s="25">
        <v>0</v>
      </c>
    </row>
    <row r="6028" spans="1:17">
      <c r="A6028" s="12">
        <v>6020</v>
      </c>
      <c r="B6028" s="2" t="s">
        <v>48</v>
      </c>
      <c r="C6028" s="2"/>
      <c r="D6028" s="2">
        <v>1552881</v>
      </c>
      <c r="E6028" s="31">
        <v>42539</v>
      </c>
      <c r="F6028" s="31">
        <v>42614</v>
      </c>
      <c r="G6028">
        <v>720693</v>
      </c>
      <c r="H6028" s="25">
        <v>0</v>
      </c>
      <c r="I6028" s="25">
        <v>0</v>
      </c>
      <c r="J6028" s="25">
        <v>0</v>
      </c>
      <c r="K6028" s="25">
        <v>0</v>
      </c>
      <c r="L6028" s="25">
        <v>0</v>
      </c>
      <c r="M6028" s="25">
        <v>0</v>
      </c>
      <c r="N6028" s="25">
        <v>0</v>
      </c>
      <c r="O6028" s="25">
        <v>0</v>
      </c>
      <c r="P6028" s="25">
        <v>0</v>
      </c>
      <c r="Q6028" s="25">
        <v>0</v>
      </c>
    </row>
    <row r="6029" spans="1:17">
      <c r="A6029" s="12">
        <v>6021</v>
      </c>
      <c r="B6029" s="2" t="s">
        <v>48</v>
      </c>
      <c r="C6029" s="2"/>
      <c r="D6029" s="2">
        <v>1552958</v>
      </c>
      <c r="E6029" s="31">
        <v>42540</v>
      </c>
      <c r="F6029" s="31">
        <v>42614</v>
      </c>
      <c r="G6029">
        <v>478449</v>
      </c>
      <c r="H6029" s="25">
        <v>0</v>
      </c>
      <c r="I6029" s="25">
        <v>0</v>
      </c>
      <c r="J6029" s="25">
        <v>0</v>
      </c>
      <c r="K6029" s="25">
        <v>0</v>
      </c>
      <c r="L6029" s="25">
        <v>0</v>
      </c>
      <c r="M6029" s="25">
        <v>0</v>
      </c>
      <c r="N6029" s="25">
        <v>0</v>
      </c>
      <c r="O6029" s="25">
        <v>0</v>
      </c>
      <c r="P6029" s="25">
        <v>0</v>
      </c>
      <c r="Q6029" s="25">
        <v>0</v>
      </c>
    </row>
    <row r="6030" spans="1:17">
      <c r="A6030" s="12">
        <v>6022</v>
      </c>
      <c r="B6030" s="2" t="s">
        <v>48</v>
      </c>
      <c r="C6030" s="2"/>
      <c r="D6030" s="2">
        <v>1552968</v>
      </c>
      <c r="E6030" s="31">
        <v>42540</v>
      </c>
      <c r="F6030" s="31">
        <v>42614</v>
      </c>
      <c r="G6030">
        <v>11130</v>
      </c>
      <c r="H6030" s="25">
        <v>0</v>
      </c>
      <c r="I6030" s="25">
        <v>0</v>
      </c>
      <c r="J6030" s="25">
        <v>0</v>
      </c>
      <c r="K6030" s="25">
        <v>0</v>
      </c>
      <c r="L6030" s="25">
        <v>0</v>
      </c>
      <c r="M6030" s="25">
        <v>0</v>
      </c>
      <c r="N6030" s="25">
        <v>0</v>
      </c>
      <c r="O6030" s="25">
        <v>0</v>
      </c>
      <c r="P6030" s="25">
        <v>0</v>
      </c>
      <c r="Q6030" s="25">
        <v>0</v>
      </c>
    </row>
    <row r="6031" spans="1:17">
      <c r="A6031" s="12">
        <v>6023</v>
      </c>
      <c r="B6031" s="2" t="s">
        <v>48</v>
      </c>
      <c r="C6031" s="2"/>
      <c r="D6031" s="2">
        <v>1553067</v>
      </c>
      <c r="E6031" s="31">
        <v>42541</v>
      </c>
      <c r="F6031" s="31">
        <v>42614</v>
      </c>
      <c r="G6031">
        <v>2798325</v>
      </c>
      <c r="H6031" s="25">
        <v>0</v>
      </c>
      <c r="I6031" s="25">
        <v>0</v>
      </c>
      <c r="J6031" s="25">
        <v>0</v>
      </c>
      <c r="K6031" s="25">
        <v>0</v>
      </c>
      <c r="L6031" s="25">
        <v>0</v>
      </c>
      <c r="M6031" s="25">
        <v>0</v>
      </c>
      <c r="N6031" s="25">
        <v>0</v>
      </c>
      <c r="O6031" s="25">
        <v>0</v>
      </c>
      <c r="P6031" s="25">
        <v>0</v>
      </c>
      <c r="Q6031" s="25">
        <v>0</v>
      </c>
    </row>
    <row r="6032" spans="1:17">
      <c r="A6032" s="12">
        <v>6024</v>
      </c>
      <c r="B6032" s="2" t="s">
        <v>48</v>
      </c>
      <c r="C6032" s="2"/>
      <c r="D6032" s="2">
        <v>1553124</v>
      </c>
      <c r="E6032" s="31">
        <v>42541</v>
      </c>
      <c r="F6032" s="31">
        <v>42614</v>
      </c>
      <c r="G6032">
        <v>57310</v>
      </c>
      <c r="H6032" s="25">
        <v>0</v>
      </c>
      <c r="I6032" s="25">
        <v>0</v>
      </c>
      <c r="J6032" s="25">
        <v>0</v>
      </c>
      <c r="K6032" s="25">
        <v>0</v>
      </c>
      <c r="L6032" s="25">
        <v>0</v>
      </c>
      <c r="M6032" s="25">
        <v>0</v>
      </c>
      <c r="N6032" s="25">
        <v>0</v>
      </c>
      <c r="O6032" s="25">
        <v>0</v>
      </c>
      <c r="P6032" s="25">
        <v>0</v>
      </c>
      <c r="Q6032" s="25">
        <v>0</v>
      </c>
    </row>
    <row r="6033" spans="1:17">
      <c r="A6033" s="12">
        <v>6025</v>
      </c>
      <c r="B6033" s="2" t="s">
        <v>48</v>
      </c>
      <c r="C6033" s="2"/>
      <c r="D6033" s="2">
        <v>1553140</v>
      </c>
      <c r="E6033" s="31">
        <v>42541</v>
      </c>
      <c r="F6033" s="31">
        <v>42614</v>
      </c>
      <c r="G6033">
        <v>2492788</v>
      </c>
      <c r="H6033" s="25">
        <v>0</v>
      </c>
      <c r="I6033" s="25">
        <v>0</v>
      </c>
      <c r="J6033" s="25">
        <v>0</v>
      </c>
      <c r="K6033" s="25">
        <v>0</v>
      </c>
      <c r="L6033" s="25">
        <v>0</v>
      </c>
      <c r="M6033" s="25">
        <v>0</v>
      </c>
      <c r="N6033" s="25">
        <v>0</v>
      </c>
      <c r="O6033" s="25">
        <v>0</v>
      </c>
      <c r="P6033" s="25">
        <v>0</v>
      </c>
      <c r="Q6033" s="25">
        <v>0</v>
      </c>
    </row>
    <row r="6034" spans="1:17">
      <c r="A6034" s="12">
        <v>6026</v>
      </c>
      <c r="B6034" s="2" t="s">
        <v>48</v>
      </c>
      <c r="C6034" s="2"/>
      <c r="D6034" s="2">
        <v>1553191</v>
      </c>
      <c r="E6034" s="31">
        <v>42541</v>
      </c>
      <c r="F6034" s="31">
        <v>42556</v>
      </c>
      <c r="G6034">
        <v>8024406</v>
      </c>
      <c r="H6034" s="25">
        <v>0</v>
      </c>
      <c r="I6034" s="25">
        <v>0</v>
      </c>
      <c r="J6034" s="25">
        <v>0</v>
      </c>
      <c r="K6034" s="25">
        <v>0</v>
      </c>
      <c r="L6034" s="25">
        <v>0</v>
      </c>
      <c r="M6034" s="25">
        <v>0</v>
      </c>
      <c r="N6034" s="25">
        <v>0</v>
      </c>
      <c r="O6034" s="25">
        <v>0</v>
      </c>
      <c r="P6034" s="25">
        <v>0</v>
      </c>
      <c r="Q6034" s="25">
        <v>0</v>
      </c>
    </row>
    <row r="6035" spans="1:17">
      <c r="A6035" s="12">
        <v>6027</v>
      </c>
      <c r="B6035" s="2" t="s">
        <v>48</v>
      </c>
      <c r="C6035" s="2"/>
      <c r="D6035" s="2">
        <v>1553201</v>
      </c>
      <c r="E6035" s="31">
        <v>42541</v>
      </c>
      <c r="F6035" s="31">
        <v>42556</v>
      </c>
      <c r="G6035">
        <v>317959</v>
      </c>
      <c r="H6035" s="25">
        <v>0</v>
      </c>
      <c r="I6035" s="25">
        <v>0</v>
      </c>
      <c r="J6035" s="25">
        <v>0</v>
      </c>
      <c r="K6035" s="25">
        <v>0</v>
      </c>
      <c r="L6035" s="25">
        <v>0</v>
      </c>
      <c r="M6035" s="25">
        <v>0</v>
      </c>
      <c r="N6035" s="25">
        <v>0</v>
      </c>
      <c r="O6035" s="25">
        <v>0</v>
      </c>
      <c r="P6035" s="25">
        <v>0</v>
      </c>
      <c r="Q6035" s="25">
        <v>0</v>
      </c>
    </row>
    <row r="6036" spans="1:17">
      <c r="A6036" s="12">
        <v>6028</v>
      </c>
      <c r="B6036" s="2" t="s">
        <v>48</v>
      </c>
      <c r="C6036" s="2"/>
      <c r="D6036" s="2">
        <v>1553214</v>
      </c>
      <c r="E6036" s="31">
        <v>42541</v>
      </c>
      <c r="F6036" s="31">
        <v>42556</v>
      </c>
      <c r="G6036">
        <v>335623</v>
      </c>
      <c r="H6036" s="25">
        <v>0</v>
      </c>
      <c r="I6036" s="25">
        <v>0</v>
      </c>
      <c r="J6036" s="25">
        <v>0</v>
      </c>
      <c r="K6036" s="25">
        <v>0</v>
      </c>
      <c r="L6036" s="25">
        <v>0</v>
      </c>
      <c r="M6036" s="25">
        <v>0</v>
      </c>
      <c r="N6036" s="25">
        <v>0</v>
      </c>
      <c r="O6036" s="25">
        <v>0</v>
      </c>
      <c r="P6036" s="25">
        <v>0</v>
      </c>
      <c r="Q6036" s="25">
        <v>0</v>
      </c>
    </row>
    <row r="6037" spans="1:17">
      <c r="A6037" s="12">
        <v>6029</v>
      </c>
      <c r="B6037" s="2" t="s">
        <v>48</v>
      </c>
      <c r="C6037" s="2"/>
      <c r="D6037" s="2">
        <v>1553220</v>
      </c>
      <c r="E6037" s="31">
        <v>42541</v>
      </c>
      <c r="F6037" s="31">
        <v>42614</v>
      </c>
      <c r="G6037">
        <v>287941</v>
      </c>
      <c r="H6037" s="25">
        <v>0</v>
      </c>
      <c r="I6037" s="25">
        <v>0</v>
      </c>
      <c r="J6037" s="25">
        <v>0</v>
      </c>
      <c r="K6037" s="25">
        <v>0</v>
      </c>
      <c r="L6037" s="25">
        <v>0</v>
      </c>
      <c r="M6037" s="25">
        <v>0</v>
      </c>
      <c r="N6037" s="25">
        <v>0</v>
      </c>
      <c r="O6037" s="25">
        <v>0</v>
      </c>
      <c r="P6037" s="25">
        <v>0</v>
      </c>
      <c r="Q6037" s="25">
        <v>0</v>
      </c>
    </row>
    <row r="6038" spans="1:17">
      <c r="A6038" s="12">
        <v>6030</v>
      </c>
      <c r="B6038" s="2" t="s">
        <v>48</v>
      </c>
      <c r="C6038" s="2"/>
      <c r="D6038" s="2">
        <v>1553251</v>
      </c>
      <c r="E6038" s="31">
        <v>42542</v>
      </c>
      <c r="F6038" s="31">
        <v>42614</v>
      </c>
      <c r="G6038">
        <v>255604</v>
      </c>
      <c r="H6038" s="25">
        <v>0</v>
      </c>
      <c r="I6038" s="25">
        <v>0</v>
      </c>
      <c r="J6038" s="25">
        <v>0</v>
      </c>
      <c r="K6038" s="25">
        <v>0</v>
      </c>
      <c r="L6038" s="25">
        <v>0</v>
      </c>
      <c r="M6038" s="25">
        <v>0</v>
      </c>
      <c r="N6038" s="25">
        <v>0</v>
      </c>
      <c r="O6038" s="25">
        <v>0</v>
      </c>
      <c r="P6038" s="25">
        <v>0</v>
      </c>
      <c r="Q6038" s="25">
        <v>0</v>
      </c>
    </row>
    <row r="6039" spans="1:17">
      <c r="A6039" s="12">
        <v>6031</v>
      </c>
      <c r="B6039" s="2" t="s">
        <v>48</v>
      </c>
      <c r="C6039" s="2"/>
      <c r="D6039" s="2">
        <v>1553375</v>
      </c>
      <c r="E6039" s="31">
        <v>42542</v>
      </c>
      <c r="F6039" s="31">
        <v>42614</v>
      </c>
      <c r="G6039">
        <v>41714</v>
      </c>
      <c r="H6039" s="25">
        <v>0</v>
      </c>
      <c r="I6039" s="25">
        <v>0</v>
      </c>
      <c r="J6039" s="25">
        <v>0</v>
      </c>
      <c r="K6039" s="25">
        <v>0</v>
      </c>
      <c r="L6039" s="25">
        <v>0</v>
      </c>
      <c r="M6039" s="25">
        <v>0</v>
      </c>
      <c r="N6039" s="25">
        <v>0</v>
      </c>
      <c r="O6039" s="25">
        <v>0</v>
      </c>
      <c r="P6039" s="25">
        <v>0</v>
      </c>
      <c r="Q6039" s="25">
        <v>0</v>
      </c>
    </row>
    <row r="6040" spans="1:17">
      <c r="A6040" s="12">
        <v>6032</v>
      </c>
      <c r="B6040" s="2" t="s">
        <v>48</v>
      </c>
      <c r="C6040" s="2"/>
      <c r="D6040" s="2">
        <v>1553402</v>
      </c>
      <c r="E6040" s="31">
        <v>42542</v>
      </c>
      <c r="F6040" s="31">
        <v>42614</v>
      </c>
      <c r="G6040">
        <v>23257</v>
      </c>
      <c r="H6040" s="25">
        <v>0</v>
      </c>
      <c r="I6040" s="25">
        <v>0</v>
      </c>
      <c r="J6040" s="25">
        <v>0</v>
      </c>
      <c r="K6040" s="25">
        <v>0</v>
      </c>
      <c r="L6040" s="25">
        <v>0</v>
      </c>
      <c r="M6040" s="25">
        <v>0</v>
      </c>
      <c r="N6040" s="25">
        <v>0</v>
      </c>
      <c r="O6040" s="25">
        <v>0</v>
      </c>
      <c r="P6040" s="25">
        <v>0</v>
      </c>
      <c r="Q6040" s="25">
        <v>0</v>
      </c>
    </row>
    <row r="6041" spans="1:17">
      <c r="A6041" s="12">
        <v>6033</v>
      </c>
      <c r="B6041" s="2" t="s">
        <v>48</v>
      </c>
      <c r="C6041" s="2"/>
      <c r="D6041" s="2">
        <v>1553464</v>
      </c>
      <c r="E6041" s="31">
        <v>42542</v>
      </c>
      <c r="F6041" s="31">
        <v>42614</v>
      </c>
      <c r="G6041">
        <v>2412793</v>
      </c>
      <c r="H6041" s="25">
        <v>0</v>
      </c>
      <c r="I6041" s="25">
        <v>0</v>
      </c>
      <c r="J6041" s="25">
        <v>0</v>
      </c>
      <c r="K6041" s="25">
        <v>0</v>
      </c>
      <c r="L6041" s="25">
        <v>0</v>
      </c>
      <c r="M6041" s="25">
        <v>0</v>
      </c>
      <c r="N6041" s="25">
        <v>0</v>
      </c>
      <c r="O6041" s="25">
        <v>0</v>
      </c>
      <c r="P6041" s="25">
        <v>0</v>
      </c>
      <c r="Q6041" s="25">
        <v>0</v>
      </c>
    </row>
    <row r="6042" spans="1:17">
      <c r="A6042" s="12">
        <v>6034</v>
      </c>
      <c r="B6042" s="2" t="s">
        <v>48</v>
      </c>
      <c r="C6042" s="2"/>
      <c r="D6042" s="2">
        <v>1553521</v>
      </c>
      <c r="E6042" s="31">
        <v>42543</v>
      </c>
      <c r="F6042" s="31">
        <v>42614</v>
      </c>
      <c r="G6042">
        <v>5223808</v>
      </c>
      <c r="H6042" s="25">
        <v>0</v>
      </c>
      <c r="I6042" s="25">
        <v>0</v>
      </c>
      <c r="J6042" s="25">
        <v>0</v>
      </c>
      <c r="K6042" s="25">
        <v>0</v>
      </c>
      <c r="L6042" s="25">
        <v>0</v>
      </c>
      <c r="M6042" s="25">
        <v>0</v>
      </c>
      <c r="N6042" s="25">
        <v>0</v>
      </c>
      <c r="O6042" s="25">
        <v>0</v>
      </c>
      <c r="P6042" s="25">
        <v>0</v>
      </c>
      <c r="Q6042" s="25">
        <v>0</v>
      </c>
    </row>
    <row r="6043" spans="1:17">
      <c r="A6043" s="12">
        <v>6035</v>
      </c>
      <c r="B6043" s="2" t="s">
        <v>48</v>
      </c>
      <c r="C6043" s="2"/>
      <c r="D6043" s="2">
        <v>1553620</v>
      </c>
      <c r="E6043" s="31">
        <v>42543</v>
      </c>
      <c r="F6043" s="31">
        <v>42614</v>
      </c>
      <c r="G6043">
        <v>166</v>
      </c>
      <c r="H6043" s="25">
        <v>0</v>
      </c>
      <c r="I6043" s="25">
        <v>0</v>
      </c>
      <c r="J6043" s="25">
        <v>0</v>
      </c>
      <c r="K6043" s="25">
        <v>0</v>
      </c>
      <c r="L6043" s="25">
        <v>0</v>
      </c>
      <c r="M6043" s="25">
        <v>0</v>
      </c>
      <c r="N6043" s="25">
        <v>0</v>
      </c>
      <c r="O6043" s="25">
        <v>0</v>
      </c>
      <c r="P6043" s="25">
        <v>0</v>
      </c>
      <c r="Q6043" s="25">
        <v>0</v>
      </c>
    </row>
    <row r="6044" spans="1:17">
      <c r="A6044" s="12">
        <v>6036</v>
      </c>
      <c r="B6044" s="2" t="s">
        <v>48</v>
      </c>
      <c r="C6044" s="2"/>
      <c r="D6044" s="2">
        <v>1553627</v>
      </c>
      <c r="E6044" s="31">
        <v>42543</v>
      </c>
      <c r="F6044" s="31">
        <v>42614</v>
      </c>
      <c r="G6044">
        <v>607564</v>
      </c>
      <c r="H6044" s="25">
        <v>0</v>
      </c>
      <c r="I6044" s="25">
        <v>0</v>
      </c>
      <c r="J6044" s="25">
        <v>0</v>
      </c>
      <c r="K6044" s="25">
        <v>0</v>
      </c>
      <c r="L6044" s="25">
        <v>0</v>
      </c>
      <c r="M6044" s="25">
        <v>0</v>
      </c>
      <c r="N6044" s="25">
        <v>0</v>
      </c>
      <c r="O6044" s="25">
        <v>0</v>
      </c>
      <c r="P6044" s="25">
        <v>0</v>
      </c>
      <c r="Q6044" s="25">
        <v>0</v>
      </c>
    </row>
    <row r="6045" spans="1:17">
      <c r="A6045" s="12">
        <v>6037</v>
      </c>
      <c r="B6045" s="2" t="s">
        <v>48</v>
      </c>
      <c r="C6045" s="2"/>
      <c r="D6045" s="2">
        <v>1553631</v>
      </c>
      <c r="E6045" s="31">
        <v>42543</v>
      </c>
      <c r="F6045" s="31">
        <v>42614</v>
      </c>
      <c r="G6045">
        <v>5689</v>
      </c>
      <c r="H6045" s="25">
        <v>0</v>
      </c>
      <c r="I6045" s="25">
        <v>0</v>
      </c>
      <c r="J6045" s="25">
        <v>0</v>
      </c>
      <c r="K6045" s="25">
        <v>0</v>
      </c>
      <c r="L6045" s="25">
        <v>0</v>
      </c>
      <c r="M6045" s="25">
        <v>0</v>
      </c>
      <c r="N6045" s="25">
        <v>0</v>
      </c>
      <c r="O6045" s="25">
        <v>0</v>
      </c>
      <c r="P6045" s="25">
        <v>0</v>
      </c>
      <c r="Q6045" s="25">
        <v>0</v>
      </c>
    </row>
    <row r="6046" spans="1:17">
      <c r="A6046" s="12">
        <v>6038</v>
      </c>
      <c r="B6046" s="2" t="s">
        <v>48</v>
      </c>
      <c r="C6046" s="2"/>
      <c r="D6046" s="2">
        <v>1553639</v>
      </c>
      <c r="E6046" s="31">
        <v>42543</v>
      </c>
      <c r="F6046" s="31">
        <v>42614</v>
      </c>
      <c r="G6046">
        <v>840994</v>
      </c>
      <c r="H6046" s="25">
        <v>0</v>
      </c>
      <c r="I6046" s="25">
        <v>0</v>
      </c>
      <c r="J6046" s="25">
        <v>0</v>
      </c>
      <c r="K6046" s="25">
        <v>0</v>
      </c>
      <c r="L6046" s="25">
        <v>0</v>
      </c>
      <c r="M6046" s="25">
        <v>0</v>
      </c>
      <c r="N6046" s="25">
        <v>0</v>
      </c>
      <c r="O6046" s="25">
        <v>0</v>
      </c>
      <c r="P6046" s="25">
        <v>0</v>
      </c>
      <c r="Q6046" s="25">
        <v>0</v>
      </c>
    </row>
    <row r="6047" spans="1:17">
      <c r="A6047" s="12">
        <v>6039</v>
      </c>
      <c r="B6047" s="2" t="s">
        <v>48</v>
      </c>
      <c r="C6047" s="2"/>
      <c r="D6047" s="2">
        <v>1553643</v>
      </c>
      <c r="E6047" s="31">
        <v>42543</v>
      </c>
      <c r="F6047" s="31">
        <v>42614</v>
      </c>
      <c r="G6047">
        <v>384102</v>
      </c>
      <c r="H6047" s="25">
        <v>0</v>
      </c>
      <c r="I6047" s="25">
        <v>0</v>
      </c>
      <c r="J6047" s="25">
        <v>0</v>
      </c>
      <c r="K6047" s="25">
        <v>0</v>
      </c>
      <c r="L6047" s="25">
        <v>0</v>
      </c>
      <c r="M6047" s="25">
        <v>0</v>
      </c>
      <c r="N6047" s="25">
        <v>0</v>
      </c>
      <c r="O6047" s="25">
        <v>0</v>
      </c>
      <c r="P6047" s="25">
        <v>0</v>
      </c>
      <c r="Q6047" s="25">
        <v>0</v>
      </c>
    </row>
    <row r="6048" spans="1:17">
      <c r="A6048" s="12">
        <v>6040</v>
      </c>
      <c r="B6048" s="2" t="s">
        <v>48</v>
      </c>
      <c r="C6048" s="2"/>
      <c r="D6048" s="2">
        <v>1553696</v>
      </c>
      <c r="E6048" s="31">
        <v>42544</v>
      </c>
      <c r="F6048" s="31">
        <v>42614</v>
      </c>
      <c r="G6048">
        <v>62065</v>
      </c>
      <c r="H6048" s="25">
        <v>0</v>
      </c>
      <c r="I6048" s="25">
        <v>0</v>
      </c>
      <c r="J6048" s="25">
        <v>0</v>
      </c>
      <c r="K6048" s="25">
        <v>0</v>
      </c>
      <c r="L6048" s="25">
        <v>0</v>
      </c>
      <c r="M6048" s="25">
        <v>0</v>
      </c>
      <c r="N6048" s="25">
        <v>0</v>
      </c>
      <c r="O6048" s="25">
        <v>0</v>
      </c>
      <c r="P6048" s="25">
        <v>0</v>
      </c>
      <c r="Q6048" s="25">
        <v>0</v>
      </c>
    </row>
    <row r="6049" spans="1:17">
      <c r="A6049" s="12">
        <v>6041</v>
      </c>
      <c r="B6049" s="2" t="s">
        <v>48</v>
      </c>
      <c r="C6049" s="2"/>
      <c r="D6049" s="2">
        <v>1553730</v>
      </c>
      <c r="E6049" s="31">
        <v>42544</v>
      </c>
      <c r="F6049" s="31">
        <v>42614</v>
      </c>
      <c r="G6049">
        <v>335623</v>
      </c>
      <c r="H6049" s="25">
        <v>0</v>
      </c>
      <c r="I6049" s="25">
        <v>0</v>
      </c>
      <c r="J6049" s="25">
        <v>0</v>
      </c>
      <c r="K6049" s="25">
        <v>0</v>
      </c>
      <c r="L6049" s="25">
        <v>0</v>
      </c>
      <c r="M6049" s="25">
        <v>0</v>
      </c>
      <c r="N6049" s="25">
        <v>0</v>
      </c>
      <c r="O6049" s="25">
        <v>0</v>
      </c>
      <c r="P6049" s="25">
        <v>0</v>
      </c>
      <c r="Q6049" s="25">
        <v>0</v>
      </c>
    </row>
    <row r="6050" spans="1:17">
      <c r="A6050" s="12">
        <v>6042</v>
      </c>
      <c r="B6050" s="2" t="s">
        <v>48</v>
      </c>
      <c r="C6050" s="2"/>
      <c r="D6050" s="2">
        <v>1553739</v>
      </c>
      <c r="E6050" s="31">
        <v>42544</v>
      </c>
      <c r="F6050" s="31">
        <v>42552</v>
      </c>
      <c r="G6050">
        <v>11611</v>
      </c>
      <c r="H6050" s="25">
        <v>0</v>
      </c>
      <c r="I6050" s="25">
        <v>0</v>
      </c>
      <c r="J6050" s="25">
        <v>0</v>
      </c>
      <c r="K6050" s="25">
        <v>0</v>
      </c>
      <c r="L6050" s="25">
        <v>0</v>
      </c>
      <c r="M6050" s="25">
        <v>0</v>
      </c>
      <c r="N6050" s="25">
        <v>0</v>
      </c>
      <c r="O6050" s="25">
        <v>0</v>
      </c>
      <c r="P6050" s="25">
        <v>0</v>
      </c>
      <c r="Q6050" s="25">
        <v>0</v>
      </c>
    </row>
    <row r="6051" spans="1:17">
      <c r="A6051" s="12">
        <v>6043</v>
      </c>
      <c r="B6051" s="2" t="s">
        <v>48</v>
      </c>
      <c r="C6051" s="2"/>
      <c r="D6051" s="2">
        <v>1553799</v>
      </c>
      <c r="E6051" s="31">
        <v>42544</v>
      </c>
      <c r="F6051" s="31">
        <v>42614</v>
      </c>
      <c r="G6051">
        <v>11748</v>
      </c>
      <c r="H6051" s="25">
        <v>0</v>
      </c>
      <c r="I6051" s="25">
        <v>0</v>
      </c>
      <c r="J6051" s="25">
        <v>0</v>
      </c>
      <c r="K6051" s="25">
        <v>0</v>
      </c>
      <c r="L6051" s="25">
        <v>0</v>
      </c>
      <c r="M6051" s="25">
        <v>0</v>
      </c>
      <c r="N6051" s="25">
        <v>0</v>
      </c>
      <c r="O6051" s="25">
        <v>0</v>
      </c>
      <c r="P6051" s="25">
        <v>0</v>
      </c>
      <c r="Q6051" s="25">
        <v>0</v>
      </c>
    </row>
    <row r="6052" spans="1:17">
      <c r="A6052" s="12">
        <v>6044</v>
      </c>
      <c r="B6052" s="2" t="s">
        <v>48</v>
      </c>
      <c r="C6052" s="2"/>
      <c r="D6052" s="2">
        <v>1553835</v>
      </c>
      <c r="E6052" s="31">
        <v>42544</v>
      </c>
      <c r="F6052" s="31">
        <v>42614</v>
      </c>
      <c r="G6052">
        <v>269664</v>
      </c>
      <c r="H6052" s="25">
        <v>0</v>
      </c>
      <c r="I6052" s="25">
        <v>0</v>
      </c>
      <c r="J6052" s="25">
        <v>0</v>
      </c>
      <c r="K6052" s="25">
        <v>0</v>
      </c>
      <c r="L6052" s="25">
        <v>0</v>
      </c>
      <c r="M6052" s="25">
        <v>0</v>
      </c>
      <c r="N6052" s="25">
        <v>0</v>
      </c>
      <c r="O6052" s="25">
        <v>0</v>
      </c>
      <c r="P6052" s="25">
        <v>0</v>
      </c>
      <c r="Q6052" s="25">
        <v>0</v>
      </c>
    </row>
    <row r="6053" spans="1:17">
      <c r="A6053" s="12">
        <v>6045</v>
      </c>
      <c r="B6053" s="2" t="s">
        <v>48</v>
      </c>
      <c r="C6053" s="2"/>
      <c r="D6053" s="2">
        <v>1553840</v>
      </c>
      <c r="E6053" s="31">
        <v>42544</v>
      </c>
      <c r="F6053" s="31">
        <v>42614</v>
      </c>
      <c r="G6053">
        <v>19095</v>
      </c>
      <c r="H6053" s="25">
        <v>0</v>
      </c>
      <c r="I6053" s="25">
        <v>0</v>
      </c>
      <c r="J6053" s="25">
        <v>0</v>
      </c>
      <c r="K6053" s="25">
        <v>0</v>
      </c>
      <c r="L6053" s="25">
        <v>0</v>
      </c>
      <c r="M6053" s="25">
        <v>0</v>
      </c>
      <c r="N6053" s="25">
        <v>0</v>
      </c>
      <c r="O6053" s="25">
        <v>0</v>
      </c>
      <c r="P6053" s="25">
        <v>0</v>
      </c>
      <c r="Q6053" s="25">
        <v>0</v>
      </c>
    </row>
    <row r="6054" spans="1:17">
      <c r="A6054" s="12">
        <v>6046</v>
      </c>
      <c r="B6054" s="2" t="s">
        <v>48</v>
      </c>
      <c r="C6054" s="2"/>
      <c r="D6054" s="2">
        <v>1553852</v>
      </c>
      <c r="E6054" s="31">
        <v>42544</v>
      </c>
      <c r="F6054" s="31">
        <v>42614</v>
      </c>
      <c r="G6054">
        <v>720693</v>
      </c>
      <c r="H6054" s="25">
        <v>0</v>
      </c>
      <c r="I6054" s="25">
        <v>0</v>
      </c>
      <c r="J6054" s="25">
        <v>0</v>
      </c>
      <c r="K6054" s="25">
        <v>0</v>
      </c>
      <c r="L6054" s="25">
        <v>0</v>
      </c>
      <c r="M6054" s="25">
        <v>0</v>
      </c>
      <c r="N6054" s="25">
        <v>0</v>
      </c>
      <c r="O6054" s="25">
        <v>0</v>
      </c>
      <c r="P6054" s="25">
        <v>0</v>
      </c>
      <c r="Q6054" s="25">
        <v>0</v>
      </c>
    </row>
    <row r="6055" spans="1:17">
      <c r="A6055" s="12">
        <v>6047</v>
      </c>
      <c r="B6055" s="2" t="s">
        <v>48</v>
      </c>
      <c r="C6055" s="2"/>
      <c r="D6055" s="2">
        <v>1554072</v>
      </c>
      <c r="E6055" s="31">
        <v>42545</v>
      </c>
      <c r="F6055" s="31">
        <v>42614</v>
      </c>
      <c r="G6055">
        <v>405441</v>
      </c>
      <c r="H6055" s="25">
        <v>0</v>
      </c>
      <c r="I6055" s="25">
        <v>0</v>
      </c>
      <c r="J6055" s="25">
        <v>0</v>
      </c>
      <c r="K6055" s="25">
        <v>0</v>
      </c>
      <c r="L6055" s="25">
        <v>0</v>
      </c>
      <c r="M6055" s="25">
        <v>0</v>
      </c>
      <c r="N6055" s="25">
        <v>0</v>
      </c>
      <c r="O6055" s="25">
        <v>0</v>
      </c>
      <c r="P6055" s="25">
        <v>0</v>
      </c>
      <c r="Q6055" s="25">
        <v>0</v>
      </c>
    </row>
    <row r="6056" spans="1:17">
      <c r="A6056" s="12">
        <v>6048</v>
      </c>
      <c r="B6056" s="2" t="s">
        <v>48</v>
      </c>
      <c r="C6056" s="2"/>
      <c r="D6056" s="2">
        <v>1554172</v>
      </c>
      <c r="E6056" s="31">
        <v>42545</v>
      </c>
      <c r="F6056" s="31">
        <v>42614</v>
      </c>
      <c r="G6056">
        <v>130664</v>
      </c>
      <c r="H6056" s="25">
        <v>0</v>
      </c>
      <c r="I6056" s="25">
        <v>0</v>
      </c>
      <c r="J6056" s="25">
        <v>0</v>
      </c>
      <c r="K6056" s="25">
        <v>0</v>
      </c>
      <c r="L6056" s="25">
        <v>0</v>
      </c>
      <c r="M6056" s="25">
        <v>0</v>
      </c>
      <c r="N6056" s="25">
        <v>0</v>
      </c>
      <c r="O6056" s="25">
        <v>0</v>
      </c>
      <c r="P6056" s="25">
        <v>0</v>
      </c>
      <c r="Q6056" s="25">
        <v>0</v>
      </c>
    </row>
    <row r="6057" spans="1:17">
      <c r="A6057" s="12">
        <v>6049</v>
      </c>
      <c r="B6057" s="2" t="s">
        <v>48</v>
      </c>
      <c r="C6057" s="2"/>
      <c r="D6057" s="2">
        <v>1554246</v>
      </c>
      <c r="E6057" s="31">
        <v>42546</v>
      </c>
      <c r="F6057" s="31">
        <v>42614</v>
      </c>
      <c r="G6057">
        <v>11748</v>
      </c>
      <c r="H6057" s="25">
        <v>0</v>
      </c>
      <c r="I6057" s="25">
        <v>0</v>
      </c>
      <c r="J6057" s="25">
        <v>0</v>
      </c>
      <c r="K6057" s="25">
        <v>0</v>
      </c>
      <c r="L6057" s="25">
        <v>0</v>
      </c>
      <c r="M6057" s="25">
        <v>0</v>
      </c>
      <c r="N6057" s="25">
        <v>0</v>
      </c>
      <c r="O6057" s="25">
        <v>0</v>
      </c>
      <c r="P6057" s="25">
        <v>0</v>
      </c>
      <c r="Q6057" s="25">
        <v>0</v>
      </c>
    </row>
    <row r="6058" spans="1:17">
      <c r="A6058" s="12">
        <v>6050</v>
      </c>
      <c r="B6058" s="2" t="s">
        <v>48</v>
      </c>
      <c r="C6058" s="2"/>
      <c r="D6058" s="2">
        <v>1554269</v>
      </c>
      <c r="E6058" s="31">
        <v>42546</v>
      </c>
      <c r="F6058" s="31">
        <v>42614</v>
      </c>
      <c r="G6058">
        <v>29682</v>
      </c>
      <c r="H6058" s="25">
        <v>0</v>
      </c>
      <c r="I6058" s="25">
        <v>0</v>
      </c>
      <c r="J6058" s="25">
        <v>0</v>
      </c>
      <c r="K6058" s="25">
        <v>0</v>
      </c>
      <c r="L6058" s="25">
        <v>0</v>
      </c>
      <c r="M6058" s="25">
        <v>0</v>
      </c>
      <c r="N6058" s="25">
        <v>0</v>
      </c>
      <c r="O6058" s="25">
        <v>0</v>
      </c>
      <c r="P6058" s="25">
        <v>0</v>
      </c>
      <c r="Q6058" s="25">
        <v>0</v>
      </c>
    </row>
    <row r="6059" spans="1:17">
      <c r="A6059" s="12">
        <v>6051</v>
      </c>
      <c r="B6059" s="2" t="s">
        <v>48</v>
      </c>
      <c r="C6059" s="2"/>
      <c r="D6059" s="2">
        <v>1554340</v>
      </c>
      <c r="E6059" s="31">
        <v>42547</v>
      </c>
      <c r="F6059" s="31">
        <v>42556</v>
      </c>
      <c r="G6059">
        <v>70866</v>
      </c>
      <c r="H6059" s="25">
        <v>0</v>
      </c>
      <c r="I6059" s="25">
        <v>0</v>
      </c>
      <c r="J6059" s="25">
        <v>0</v>
      </c>
      <c r="K6059" s="25">
        <v>0</v>
      </c>
      <c r="L6059" s="25">
        <v>0</v>
      </c>
      <c r="M6059" s="25">
        <v>0</v>
      </c>
      <c r="N6059" s="25">
        <v>0</v>
      </c>
      <c r="O6059" s="25">
        <v>0</v>
      </c>
      <c r="P6059" s="25">
        <v>0</v>
      </c>
      <c r="Q6059" s="25">
        <v>0</v>
      </c>
    </row>
    <row r="6060" spans="1:17">
      <c r="A6060" s="12">
        <v>6052</v>
      </c>
      <c r="B6060" s="2" t="s">
        <v>48</v>
      </c>
      <c r="C6060" s="2"/>
      <c r="D6060" s="2">
        <v>1554345</v>
      </c>
      <c r="E6060" s="31">
        <v>42547</v>
      </c>
      <c r="F6060" s="31">
        <v>42556</v>
      </c>
      <c r="G6060">
        <v>35433</v>
      </c>
      <c r="H6060" s="25">
        <v>0</v>
      </c>
      <c r="I6060" s="25">
        <v>0</v>
      </c>
      <c r="J6060" s="25">
        <v>0</v>
      </c>
      <c r="K6060" s="25">
        <v>0</v>
      </c>
      <c r="L6060" s="25">
        <v>0</v>
      </c>
      <c r="M6060" s="25">
        <v>0</v>
      </c>
      <c r="N6060" s="25">
        <v>0</v>
      </c>
      <c r="O6060" s="25">
        <v>0</v>
      </c>
      <c r="P6060" s="25">
        <v>0</v>
      </c>
      <c r="Q6060" s="25">
        <v>0</v>
      </c>
    </row>
    <row r="6061" spans="1:17">
      <c r="A6061" s="12">
        <v>6053</v>
      </c>
      <c r="B6061" s="2" t="s">
        <v>48</v>
      </c>
      <c r="C6061" s="2"/>
      <c r="D6061" s="2">
        <v>1554351</v>
      </c>
      <c r="E6061" s="31">
        <v>42547</v>
      </c>
      <c r="F6061" s="31">
        <v>42556</v>
      </c>
      <c r="G6061">
        <v>67137</v>
      </c>
      <c r="H6061" s="25">
        <v>0</v>
      </c>
      <c r="I6061" s="25">
        <v>0</v>
      </c>
      <c r="J6061" s="25">
        <v>0</v>
      </c>
      <c r="K6061" s="25">
        <v>0</v>
      </c>
      <c r="L6061" s="25">
        <v>0</v>
      </c>
      <c r="M6061" s="25">
        <v>0</v>
      </c>
      <c r="N6061" s="25">
        <v>0</v>
      </c>
      <c r="O6061" s="25">
        <v>0</v>
      </c>
      <c r="P6061" s="25">
        <v>0</v>
      </c>
      <c r="Q6061" s="25">
        <v>0</v>
      </c>
    </row>
    <row r="6062" spans="1:17">
      <c r="A6062" s="12">
        <v>6054</v>
      </c>
      <c r="B6062" s="2" t="s">
        <v>48</v>
      </c>
      <c r="C6062" s="2"/>
      <c r="D6062" s="2">
        <v>1554355</v>
      </c>
      <c r="E6062" s="31">
        <v>42547</v>
      </c>
      <c r="F6062" s="31">
        <v>42556</v>
      </c>
      <c r="G6062">
        <v>1208840</v>
      </c>
      <c r="H6062" s="25">
        <v>0</v>
      </c>
      <c r="I6062" s="25">
        <v>0</v>
      </c>
      <c r="J6062" s="25">
        <v>0</v>
      </c>
      <c r="K6062" s="25">
        <v>0</v>
      </c>
      <c r="L6062" s="25">
        <v>0</v>
      </c>
      <c r="M6062" s="25">
        <v>0</v>
      </c>
      <c r="N6062" s="25">
        <v>0</v>
      </c>
      <c r="O6062" s="25">
        <v>0</v>
      </c>
      <c r="P6062" s="25">
        <v>0</v>
      </c>
      <c r="Q6062" s="25">
        <v>0</v>
      </c>
    </row>
    <row r="6063" spans="1:17">
      <c r="A6063" s="12">
        <v>6055</v>
      </c>
      <c r="B6063" s="2" t="s">
        <v>48</v>
      </c>
      <c r="C6063" s="2"/>
      <c r="D6063" s="2">
        <v>1554363</v>
      </c>
      <c r="E6063" s="31">
        <v>42547</v>
      </c>
      <c r="F6063" s="31">
        <v>42556</v>
      </c>
      <c r="G6063">
        <v>335623</v>
      </c>
      <c r="H6063" s="25">
        <v>0</v>
      </c>
      <c r="I6063" s="25">
        <v>0</v>
      </c>
      <c r="J6063" s="25">
        <v>0</v>
      </c>
      <c r="K6063" s="25">
        <v>0</v>
      </c>
      <c r="L6063" s="25">
        <v>0</v>
      </c>
      <c r="M6063" s="25">
        <v>0</v>
      </c>
      <c r="N6063" s="25">
        <v>0</v>
      </c>
      <c r="O6063" s="25">
        <v>0</v>
      </c>
      <c r="P6063" s="25">
        <v>0</v>
      </c>
      <c r="Q6063" s="25">
        <v>0</v>
      </c>
    </row>
    <row r="6064" spans="1:17">
      <c r="A6064" s="12">
        <v>6056</v>
      </c>
      <c r="B6064" s="2" t="s">
        <v>48</v>
      </c>
      <c r="C6064" s="2"/>
      <c r="D6064" s="2">
        <v>1554389</v>
      </c>
      <c r="E6064" s="31">
        <v>42547</v>
      </c>
      <c r="F6064" s="31">
        <v>42614</v>
      </c>
      <c r="G6064">
        <v>7456410</v>
      </c>
      <c r="H6064" s="25">
        <v>0</v>
      </c>
      <c r="I6064" s="25">
        <v>0</v>
      </c>
      <c r="J6064" s="25">
        <v>0</v>
      </c>
      <c r="K6064" s="25">
        <v>0</v>
      </c>
      <c r="L6064" s="25">
        <v>0</v>
      </c>
      <c r="M6064" s="25">
        <v>0</v>
      </c>
      <c r="N6064" s="25">
        <v>0</v>
      </c>
      <c r="O6064" s="25">
        <v>0</v>
      </c>
      <c r="P6064" s="25">
        <v>0</v>
      </c>
      <c r="Q6064" s="25">
        <v>0</v>
      </c>
    </row>
    <row r="6065" spans="1:17">
      <c r="A6065" s="12">
        <v>6057</v>
      </c>
      <c r="B6065" s="2" t="s">
        <v>48</v>
      </c>
      <c r="C6065" s="2"/>
      <c r="D6065" s="2">
        <v>1554455</v>
      </c>
      <c r="E6065" s="31">
        <v>42548</v>
      </c>
      <c r="F6065" s="31">
        <v>42614</v>
      </c>
      <c r="G6065">
        <v>17726</v>
      </c>
      <c r="H6065" s="25">
        <v>0</v>
      </c>
      <c r="I6065" s="25">
        <v>0</v>
      </c>
      <c r="J6065" s="25">
        <v>0</v>
      </c>
      <c r="K6065" s="25">
        <v>0</v>
      </c>
      <c r="L6065" s="25">
        <v>0</v>
      </c>
      <c r="M6065" s="25">
        <v>0</v>
      </c>
      <c r="N6065" s="25">
        <v>0</v>
      </c>
      <c r="O6065" s="25">
        <v>0</v>
      </c>
      <c r="P6065" s="25">
        <v>0</v>
      </c>
      <c r="Q6065" s="25">
        <v>0</v>
      </c>
    </row>
    <row r="6066" spans="1:17">
      <c r="A6066" s="12">
        <v>6058</v>
      </c>
      <c r="B6066" s="2" t="s">
        <v>48</v>
      </c>
      <c r="C6066" s="2"/>
      <c r="D6066" s="2">
        <v>1554510</v>
      </c>
      <c r="E6066" s="31">
        <v>42548</v>
      </c>
      <c r="F6066" s="31">
        <v>42614</v>
      </c>
      <c r="G6066">
        <v>220061</v>
      </c>
      <c r="H6066" s="25">
        <v>0</v>
      </c>
      <c r="I6066" s="25">
        <v>0</v>
      </c>
      <c r="J6066" s="25">
        <v>0</v>
      </c>
      <c r="K6066" s="25">
        <v>0</v>
      </c>
      <c r="L6066" s="25">
        <v>0</v>
      </c>
      <c r="M6066" s="25">
        <v>0</v>
      </c>
      <c r="N6066" s="25">
        <v>0</v>
      </c>
      <c r="O6066" s="25">
        <v>0</v>
      </c>
      <c r="P6066" s="25">
        <v>0</v>
      </c>
      <c r="Q6066" s="25">
        <v>0</v>
      </c>
    </row>
    <row r="6067" spans="1:17">
      <c r="A6067" s="12">
        <v>6059</v>
      </c>
      <c r="B6067" s="2" t="s">
        <v>48</v>
      </c>
      <c r="C6067" s="2"/>
      <c r="D6067" s="2">
        <v>1554522</v>
      </c>
      <c r="E6067" s="31">
        <v>42548</v>
      </c>
      <c r="F6067" s="31">
        <v>42614</v>
      </c>
      <c r="G6067">
        <v>481184</v>
      </c>
      <c r="H6067" s="25">
        <v>0</v>
      </c>
      <c r="I6067" s="25">
        <v>0</v>
      </c>
      <c r="J6067" s="25">
        <v>0</v>
      </c>
      <c r="K6067" s="25">
        <v>0</v>
      </c>
      <c r="L6067" s="25">
        <v>0</v>
      </c>
      <c r="M6067" s="25">
        <v>0</v>
      </c>
      <c r="N6067" s="25">
        <v>0</v>
      </c>
      <c r="O6067" s="25">
        <v>0</v>
      </c>
      <c r="P6067" s="25">
        <v>0</v>
      </c>
      <c r="Q6067" s="25">
        <v>0</v>
      </c>
    </row>
    <row r="6068" spans="1:17">
      <c r="A6068" s="12">
        <v>6060</v>
      </c>
      <c r="B6068" s="2" t="s">
        <v>48</v>
      </c>
      <c r="C6068" s="2"/>
      <c r="D6068" s="2">
        <v>1554524</v>
      </c>
      <c r="E6068" s="31">
        <v>42548</v>
      </c>
      <c r="F6068" s="31">
        <v>42614</v>
      </c>
      <c r="G6068">
        <v>353287</v>
      </c>
      <c r="H6068" s="25">
        <v>0</v>
      </c>
      <c r="I6068" s="25">
        <v>0</v>
      </c>
      <c r="J6068" s="25">
        <v>0</v>
      </c>
      <c r="K6068" s="25">
        <v>0</v>
      </c>
      <c r="L6068" s="25">
        <v>0</v>
      </c>
      <c r="M6068" s="25">
        <v>0</v>
      </c>
      <c r="N6068" s="25">
        <v>0</v>
      </c>
      <c r="O6068" s="25">
        <v>0</v>
      </c>
      <c r="P6068" s="25">
        <v>0</v>
      </c>
      <c r="Q6068" s="25">
        <v>0</v>
      </c>
    </row>
    <row r="6069" spans="1:17">
      <c r="A6069" s="12">
        <v>6061</v>
      </c>
      <c r="B6069" s="2" t="s">
        <v>48</v>
      </c>
      <c r="C6069" s="2"/>
      <c r="D6069" s="2">
        <v>1554540</v>
      </c>
      <c r="E6069" s="31">
        <v>42548</v>
      </c>
      <c r="F6069" s="31">
        <v>42614</v>
      </c>
      <c r="G6069">
        <v>560777</v>
      </c>
      <c r="H6069" s="25">
        <v>0</v>
      </c>
      <c r="I6069" s="25">
        <v>0</v>
      </c>
      <c r="J6069" s="25">
        <v>0</v>
      </c>
      <c r="K6069" s="25">
        <v>0</v>
      </c>
      <c r="L6069" s="25">
        <v>0</v>
      </c>
      <c r="M6069" s="25">
        <v>0</v>
      </c>
      <c r="N6069" s="25">
        <v>0</v>
      </c>
      <c r="O6069" s="25">
        <v>0</v>
      </c>
      <c r="P6069" s="25">
        <v>0</v>
      </c>
      <c r="Q6069" s="25">
        <v>0</v>
      </c>
    </row>
    <row r="6070" spans="1:17">
      <c r="A6070" s="12">
        <v>6062</v>
      </c>
      <c r="B6070" s="2" t="s">
        <v>48</v>
      </c>
      <c r="C6070" s="2"/>
      <c r="D6070" s="2">
        <v>1554549</v>
      </c>
      <c r="E6070" s="31">
        <v>42548</v>
      </c>
      <c r="F6070" s="31">
        <v>42614</v>
      </c>
      <c r="G6070">
        <v>264961</v>
      </c>
      <c r="H6070" s="25">
        <v>0</v>
      </c>
      <c r="I6070" s="25">
        <v>0</v>
      </c>
      <c r="J6070" s="25">
        <v>0</v>
      </c>
      <c r="K6070" s="25">
        <v>0</v>
      </c>
      <c r="L6070" s="25">
        <v>0</v>
      </c>
      <c r="M6070" s="25">
        <v>0</v>
      </c>
      <c r="N6070" s="25">
        <v>0</v>
      </c>
      <c r="O6070" s="25">
        <v>0</v>
      </c>
      <c r="P6070" s="25">
        <v>0</v>
      </c>
      <c r="Q6070" s="25">
        <v>0</v>
      </c>
    </row>
    <row r="6071" spans="1:17">
      <c r="A6071" s="12">
        <v>6063</v>
      </c>
      <c r="B6071" s="2" t="s">
        <v>48</v>
      </c>
      <c r="C6071" s="2"/>
      <c r="D6071" s="2">
        <v>1554609</v>
      </c>
      <c r="E6071" s="31">
        <v>42548</v>
      </c>
      <c r="F6071" s="31">
        <v>42614</v>
      </c>
      <c r="G6071">
        <v>145691</v>
      </c>
      <c r="H6071" s="25">
        <v>0</v>
      </c>
      <c r="I6071" s="25">
        <v>0</v>
      </c>
      <c r="J6071" s="25">
        <v>0</v>
      </c>
      <c r="K6071" s="25">
        <v>0</v>
      </c>
      <c r="L6071" s="25">
        <v>0</v>
      </c>
      <c r="M6071" s="25">
        <v>0</v>
      </c>
      <c r="N6071" s="25">
        <v>0</v>
      </c>
      <c r="O6071" s="25">
        <v>0</v>
      </c>
      <c r="P6071" s="25">
        <v>0</v>
      </c>
      <c r="Q6071" s="25">
        <v>0</v>
      </c>
    </row>
    <row r="6072" spans="1:17">
      <c r="A6072" s="12">
        <v>6064</v>
      </c>
      <c r="B6072" s="2" t="s">
        <v>48</v>
      </c>
      <c r="C6072" s="2"/>
      <c r="D6072" s="2">
        <v>1554629</v>
      </c>
      <c r="E6072" s="31">
        <v>42548</v>
      </c>
      <c r="F6072" s="31">
        <v>42614</v>
      </c>
      <c r="G6072">
        <v>1393272</v>
      </c>
      <c r="H6072" s="25">
        <v>0</v>
      </c>
      <c r="I6072" s="25">
        <v>0</v>
      </c>
      <c r="J6072" s="25">
        <v>0</v>
      </c>
      <c r="K6072" s="25">
        <v>0</v>
      </c>
      <c r="L6072" s="25">
        <v>0</v>
      </c>
      <c r="M6072" s="25">
        <v>0</v>
      </c>
      <c r="N6072" s="25">
        <v>0</v>
      </c>
      <c r="O6072" s="25">
        <v>0</v>
      </c>
      <c r="P6072" s="25">
        <v>0</v>
      </c>
      <c r="Q6072" s="25">
        <v>0</v>
      </c>
    </row>
    <row r="6073" spans="1:17">
      <c r="A6073" s="12">
        <v>6065</v>
      </c>
      <c r="B6073" s="2" t="s">
        <v>48</v>
      </c>
      <c r="C6073" s="2"/>
      <c r="D6073" s="2">
        <v>1554696</v>
      </c>
      <c r="E6073" s="31">
        <v>42548</v>
      </c>
      <c r="F6073" s="31">
        <v>42614</v>
      </c>
      <c r="G6073">
        <v>11748</v>
      </c>
      <c r="H6073" s="25">
        <v>0</v>
      </c>
      <c r="I6073" s="25">
        <v>0</v>
      </c>
      <c r="J6073" s="25">
        <v>0</v>
      </c>
      <c r="K6073" s="25">
        <v>0</v>
      </c>
      <c r="L6073" s="25">
        <v>0</v>
      </c>
      <c r="M6073" s="25">
        <v>0</v>
      </c>
      <c r="N6073" s="25">
        <v>0</v>
      </c>
      <c r="O6073" s="25">
        <v>0</v>
      </c>
      <c r="P6073" s="25">
        <v>0</v>
      </c>
      <c r="Q6073" s="25">
        <v>0</v>
      </c>
    </row>
    <row r="6074" spans="1:17">
      <c r="A6074" s="12">
        <v>6066</v>
      </c>
      <c r="B6074" s="2" t="s">
        <v>48</v>
      </c>
      <c r="C6074" s="2"/>
      <c r="D6074" s="2">
        <v>1554712</v>
      </c>
      <c r="E6074" s="31">
        <v>42548</v>
      </c>
      <c r="F6074" s="31">
        <v>42614</v>
      </c>
      <c r="G6074">
        <v>503444</v>
      </c>
      <c r="H6074" s="25">
        <v>0</v>
      </c>
      <c r="I6074" s="25">
        <v>0</v>
      </c>
      <c r="J6074" s="25">
        <v>0</v>
      </c>
      <c r="K6074" s="25">
        <v>0</v>
      </c>
      <c r="L6074" s="25">
        <v>0</v>
      </c>
      <c r="M6074" s="25">
        <v>0</v>
      </c>
      <c r="N6074" s="25">
        <v>0</v>
      </c>
      <c r="O6074" s="25">
        <v>0</v>
      </c>
      <c r="P6074" s="25">
        <v>0</v>
      </c>
      <c r="Q6074" s="25">
        <v>0</v>
      </c>
    </row>
    <row r="6075" spans="1:17">
      <c r="A6075" s="12">
        <v>6067</v>
      </c>
      <c r="B6075" s="2" t="s">
        <v>48</v>
      </c>
      <c r="C6075" s="2"/>
      <c r="D6075" s="2">
        <v>1554812</v>
      </c>
      <c r="E6075" s="31">
        <v>42549</v>
      </c>
      <c r="F6075" s="31">
        <v>42614</v>
      </c>
      <c r="G6075">
        <v>335623</v>
      </c>
      <c r="H6075" s="25">
        <v>0</v>
      </c>
      <c r="I6075" s="25">
        <v>0</v>
      </c>
      <c r="J6075" s="25">
        <v>0</v>
      </c>
      <c r="K6075" s="25">
        <v>0</v>
      </c>
      <c r="L6075" s="25">
        <v>0</v>
      </c>
      <c r="M6075" s="25">
        <v>0</v>
      </c>
      <c r="N6075" s="25">
        <v>0</v>
      </c>
      <c r="O6075" s="25">
        <v>0</v>
      </c>
      <c r="P6075" s="25">
        <v>0</v>
      </c>
      <c r="Q6075" s="25">
        <v>0</v>
      </c>
    </row>
    <row r="6076" spans="1:17">
      <c r="A6076" s="12">
        <v>6068</v>
      </c>
      <c r="B6076" s="2" t="s">
        <v>48</v>
      </c>
      <c r="C6076" s="2"/>
      <c r="D6076" s="2">
        <v>1554823</v>
      </c>
      <c r="E6076" s="31">
        <v>42549</v>
      </c>
      <c r="F6076" s="31">
        <v>42558</v>
      </c>
      <c r="G6076">
        <v>347043</v>
      </c>
      <c r="H6076" s="25">
        <v>0</v>
      </c>
      <c r="I6076" s="25">
        <v>0</v>
      </c>
      <c r="J6076" s="25">
        <v>0</v>
      </c>
      <c r="K6076" s="25">
        <v>0</v>
      </c>
      <c r="L6076" s="25">
        <v>0</v>
      </c>
      <c r="M6076" s="25">
        <v>0</v>
      </c>
      <c r="N6076" s="25">
        <v>0</v>
      </c>
      <c r="O6076" s="25">
        <v>0</v>
      </c>
      <c r="P6076" s="25">
        <v>0</v>
      </c>
      <c r="Q6076" s="25">
        <v>0</v>
      </c>
    </row>
    <row r="6077" spans="1:17">
      <c r="A6077" s="12">
        <v>6069</v>
      </c>
      <c r="B6077" s="2" t="s">
        <v>48</v>
      </c>
      <c r="C6077" s="2"/>
      <c r="D6077" s="2">
        <v>1554826</v>
      </c>
      <c r="E6077" s="31">
        <v>42549</v>
      </c>
      <c r="F6077" s="31">
        <v>42614</v>
      </c>
      <c r="G6077">
        <v>2764164</v>
      </c>
      <c r="H6077" s="25">
        <v>0</v>
      </c>
      <c r="I6077" s="25">
        <v>0</v>
      </c>
      <c r="J6077" s="25">
        <v>0</v>
      </c>
      <c r="K6077" s="25">
        <v>0</v>
      </c>
      <c r="L6077" s="25">
        <v>0</v>
      </c>
      <c r="M6077" s="25">
        <v>0</v>
      </c>
      <c r="N6077" s="25">
        <v>0</v>
      </c>
      <c r="O6077" s="25">
        <v>0</v>
      </c>
      <c r="P6077" s="25">
        <v>0</v>
      </c>
      <c r="Q6077" s="25">
        <v>0</v>
      </c>
    </row>
    <row r="6078" spans="1:17">
      <c r="A6078" s="12">
        <v>6070</v>
      </c>
      <c r="B6078" s="2" t="s">
        <v>48</v>
      </c>
      <c r="C6078" s="2"/>
      <c r="D6078" s="2">
        <v>1554830</v>
      </c>
      <c r="E6078" s="31">
        <v>42549</v>
      </c>
      <c r="F6078" s="31">
        <v>42614</v>
      </c>
      <c r="G6078">
        <v>424413</v>
      </c>
      <c r="H6078" s="25">
        <v>0</v>
      </c>
      <c r="I6078" s="25">
        <v>0</v>
      </c>
      <c r="J6078" s="25">
        <v>0</v>
      </c>
      <c r="K6078" s="25">
        <v>0</v>
      </c>
      <c r="L6078" s="25">
        <v>0</v>
      </c>
      <c r="M6078" s="25">
        <v>0</v>
      </c>
      <c r="N6078" s="25">
        <v>0</v>
      </c>
      <c r="O6078" s="25">
        <v>0</v>
      </c>
      <c r="P6078" s="25">
        <v>0</v>
      </c>
      <c r="Q6078" s="25">
        <v>0</v>
      </c>
    </row>
    <row r="6079" spans="1:17">
      <c r="A6079" s="12">
        <v>6071</v>
      </c>
      <c r="B6079" s="2" t="s">
        <v>48</v>
      </c>
      <c r="C6079" s="2"/>
      <c r="D6079" s="2">
        <v>1554832</v>
      </c>
      <c r="E6079" s="31">
        <v>42549</v>
      </c>
      <c r="F6079" s="31">
        <v>42558</v>
      </c>
      <c r="G6079">
        <v>53149</v>
      </c>
      <c r="H6079" s="25">
        <v>0</v>
      </c>
      <c r="I6079" s="25">
        <v>0</v>
      </c>
      <c r="J6079" s="25">
        <v>0</v>
      </c>
      <c r="K6079" s="25">
        <v>0</v>
      </c>
      <c r="L6079" s="25">
        <v>0</v>
      </c>
      <c r="M6079" s="25">
        <v>0</v>
      </c>
      <c r="N6079" s="25">
        <v>0</v>
      </c>
      <c r="O6079" s="25">
        <v>0</v>
      </c>
      <c r="P6079" s="25">
        <v>0</v>
      </c>
      <c r="Q6079" s="25">
        <v>0</v>
      </c>
    </row>
    <row r="6080" spans="1:17">
      <c r="A6080" s="12">
        <v>6072</v>
      </c>
      <c r="B6080" s="2" t="s">
        <v>48</v>
      </c>
      <c r="C6080" s="2"/>
      <c r="D6080" s="2">
        <v>1554843</v>
      </c>
      <c r="E6080" s="31">
        <v>42549</v>
      </c>
      <c r="F6080" s="31">
        <v>42558</v>
      </c>
      <c r="G6080">
        <v>9867000</v>
      </c>
      <c r="H6080" s="25">
        <v>0</v>
      </c>
      <c r="I6080" s="25">
        <v>0</v>
      </c>
      <c r="J6080" s="25">
        <v>0</v>
      </c>
      <c r="K6080" s="25">
        <v>0</v>
      </c>
      <c r="L6080" s="25">
        <v>0</v>
      </c>
      <c r="M6080" s="25">
        <v>0</v>
      </c>
      <c r="N6080" s="25">
        <v>0</v>
      </c>
      <c r="O6080" s="25">
        <v>0</v>
      </c>
      <c r="P6080" s="25">
        <v>0</v>
      </c>
      <c r="Q6080" s="25">
        <v>0</v>
      </c>
    </row>
    <row r="6081" spans="1:17">
      <c r="A6081" s="12">
        <v>6073</v>
      </c>
      <c r="B6081" s="2" t="s">
        <v>48</v>
      </c>
      <c r="C6081" s="2"/>
      <c r="D6081" s="2">
        <v>1554846</v>
      </c>
      <c r="E6081" s="31">
        <v>42549</v>
      </c>
      <c r="F6081" s="31">
        <v>42558</v>
      </c>
      <c r="G6081">
        <v>335623</v>
      </c>
      <c r="H6081" s="25">
        <v>0</v>
      </c>
      <c r="I6081" s="25">
        <v>0</v>
      </c>
      <c r="J6081" s="25">
        <v>0</v>
      </c>
      <c r="K6081" s="25">
        <v>0</v>
      </c>
      <c r="L6081" s="25">
        <v>0</v>
      </c>
      <c r="M6081" s="25">
        <v>0</v>
      </c>
      <c r="N6081" s="25">
        <v>0</v>
      </c>
      <c r="O6081" s="25">
        <v>0</v>
      </c>
      <c r="P6081" s="25">
        <v>0</v>
      </c>
      <c r="Q6081" s="25">
        <v>0</v>
      </c>
    </row>
    <row r="6082" spans="1:17">
      <c r="A6082" s="12">
        <v>6074</v>
      </c>
      <c r="B6082" s="2" t="s">
        <v>48</v>
      </c>
      <c r="C6082" s="2"/>
      <c r="D6082" s="2">
        <v>1554849</v>
      </c>
      <c r="E6082" s="31">
        <v>42549</v>
      </c>
      <c r="F6082" s="31">
        <v>42614</v>
      </c>
      <c r="G6082">
        <v>317959</v>
      </c>
      <c r="H6082" s="25">
        <v>0</v>
      </c>
      <c r="I6082" s="25">
        <v>0</v>
      </c>
      <c r="J6082" s="25">
        <v>0</v>
      </c>
      <c r="K6082" s="25">
        <v>0</v>
      </c>
      <c r="L6082" s="25">
        <v>0</v>
      </c>
      <c r="M6082" s="25">
        <v>0</v>
      </c>
      <c r="N6082" s="25">
        <v>0</v>
      </c>
      <c r="O6082" s="25">
        <v>0</v>
      </c>
      <c r="P6082" s="25">
        <v>0</v>
      </c>
      <c r="Q6082" s="25">
        <v>0</v>
      </c>
    </row>
    <row r="6083" spans="1:17">
      <c r="A6083" s="12">
        <v>6075</v>
      </c>
      <c r="B6083" s="2" t="s">
        <v>48</v>
      </c>
      <c r="C6083" s="2"/>
      <c r="D6083" s="2">
        <v>1554889</v>
      </c>
      <c r="E6083" s="31">
        <v>42549</v>
      </c>
      <c r="F6083" s="31">
        <v>42614</v>
      </c>
      <c r="G6083">
        <v>11130</v>
      </c>
      <c r="H6083" s="25">
        <v>0</v>
      </c>
      <c r="I6083" s="25">
        <v>0</v>
      </c>
      <c r="J6083" s="25">
        <v>0</v>
      </c>
      <c r="K6083" s="25">
        <v>0</v>
      </c>
      <c r="L6083" s="25">
        <v>0</v>
      </c>
      <c r="M6083" s="25">
        <v>0</v>
      </c>
      <c r="N6083" s="25">
        <v>0</v>
      </c>
      <c r="O6083" s="25">
        <v>0</v>
      </c>
      <c r="P6083" s="25">
        <v>0</v>
      </c>
      <c r="Q6083" s="25">
        <v>0</v>
      </c>
    </row>
    <row r="6084" spans="1:17">
      <c r="A6084" s="12">
        <v>6076</v>
      </c>
      <c r="B6084" s="2" t="s">
        <v>48</v>
      </c>
      <c r="C6084" s="2"/>
      <c r="D6084" s="2">
        <v>1554910</v>
      </c>
      <c r="E6084" s="31">
        <v>42549</v>
      </c>
      <c r="F6084" s="31">
        <v>42614</v>
      </c>
      <c r="G6084">
        <v>136882</v>
      </c>
      <c r="H6084" s="25">
        <v>0</v>
      </c>
      <c r="I6084" s="25">
        <v>0</v>
      </c>
      <c r="J6084" s="25">
        <v>0</v>
      </c>
      <c r="K6084" s="25">
        <v>0</v>
      </c>
      <c r="L6084" s="25">
        <v>0</v>
      </c>
      <c r="M6084" s="25">
        <v>0</v>
      </c>
      <c r="N6084" s="25">
        <v>0</v>
      </c>
      <c r="O6084" s="25">
        <v>0</v>
      </c>
      <c r="P6084" s="25">
        <v>0</v>
      </c>
      <c r="Q6084" s="25">
        <v>0</v>
      </c>
    </row>
    <row r="6085" spans="1:17">
      <c r="A6085" s="12">
        <v>6077</v>
      </c>
      <c r="B6085" s="2" t="s">
        <v>48</v>
      </c>
      <c r="C6085" s="2"/>
      <c r="D6085" s="2">
        <v>1554915</v>
      </c>
      <c r="E6085" s="31">
        <v>42549</v>
      </c>
      <c r="F6085" s="31">
        <v>42614</v>
      </c>
      <c r="G6085">
        <v>247301</v>
      </c>
      <c r="H6085" s="25">
        <v>0</v>
      </c>
      <c r="I6085" s="25">
        <v>0</v>
      </c>
      <c r="J6085" s="25">
        <v>0</v>
      </c>
      <c r="K6085" s="25">
        <v>0</v>
      </c>
      <c r="L6085" s="25">
        <v>0</v>
      </c>
      <c r="M6085" s="25">
        <v>0</v>
      </c>
      <c r="N6085" s="25">
        <v>0</v>
      </c>
      <c r="O6085" s="25">
        <v>0</v>
      </c>
      <c r="P6085" s="25">
        <v>0</v>
      </c>
      <c r="Q6085" s="25">
        <v>0</v>
      </c>
    </row>
    <row r="6086" spans="1:17">
      <c r="A6086" s="12">
        <v>6078</v>
      </c>
      <c r="B6086" s="2" t="s">
        <v>48</v>
      </c>
      <c r="C6086" s="2"/>
      <c r="D6086" s="2">
        <v>1554945</v>
      </c>
      <c r="E6086" s="31">
        <v>42549</v>
      </c>
      <c r="F6086" s="31">
        <v>42614</v>
      </c>
      <c r="G6086">
        <v>923913</v>
      </c>
      <c r="H6086" s="25">
        <v>0</v>
      </c>
      <c r="I6086" s="25">
        <v>0</v>
      </c>
      <c r="J6086" s="25">
        <v>0</v>
      </c>
      <c r="K6086" s="25">
        <v>0</v>
      </c>
      <c r="L6086" s="25">
        <v>0</v>
      </c>
      <c r="M6086" s="25">
        <v>0</v>
      </c>
      <c r="N6086" s="25">
        <v>0</v>
      </c>
      <c r="O6086" s="25">
        <v>0</v>
      </c>
      <c r="P6086" s="25">
        <v>0</v>
      </c>
      <c r="Q6086" s="25">
        <v>0</v>
      </c>
    </row>
    <row r="6087" spans="1:17">
      <c r="A6087" s="12">
        <v>6079</v>
      </c>
      <c r="B6087" s="2" t="s">
        <v>48</v>
      </c>
      <c r="C6087" s="2"/>
      <c r="D6087" s="2">
        <v>1554954</v>
      </c>
      <c r="E6087" s="31">
        <v>42549</v>
      </c>
      <c r="F6087" s="31">
        <v>42614</v>
      </c>
      <c r="G6087">
        <v>9123652</v>
      </c>
      <c r="H6087" s="25">
        <v>0</v>
      </c>
      <c r="I6087" s="25">
        <v>0</v>
      </c>
      <c r="J6087" s="25">
        <v>0</v>
      </c>
      <c r="K6087" s="25">
        <v>0</v>
      </c>
      <c r="L6087" s="25">
        <v>0</v>
      </c>
      <c r="M6087" s="25">
        <v>0</v>
      </c>
      <c r="N6087" s="25">
        <v>0</v>
      </c>
      <c r="O6087" s="25">
        <v>0</v>
      </c>
      <c r="P6087" s="25">
        <v>0</v>
      </c>
      <c r="Q6087" s="25">
        <v>0</v>
      </c>
    </row>
    <row r="6088" spans="1:17">
      <c r="A6088" s="12">
        <v>6080</v>
      </c>
      <c r="B6088" s="2" t="s">
        <v>48</v>
      </c>
      <c r="C6088" s="2"/>
      <c r="D6088" s="2">
        <v>1554962</v>
      </c>
      <c r="E6088" s="31">
        <v>42549</v>
      </c>
      <c r="F6088" s="31">
        <v>42614</v>
      </c>
      <c r="G6088">
        <v>45962</v>
      </c>
      <c r="H6088" s="25">
        <v>0</v>
      </c>
      <c r="I6088" s="25">
        <v>0</v>
      </c>
      <c r="J6088" s="25">
        <v>0</v>
      </c>
      <c r="K6088" s="25">
        <v>0</v>
      </c>
      <c r="L6088" s="25">
        <v>0</v>
      </c>
      <c r="M6088" s="25">
        <v>0</v>
      </c>
      <c r="N6088" s="25">
        <v>0</v>
      </c>
      <c r="O6088" s="25">
        <v>0</v>
      </c>
      <c r="P6088" s="25">
        <v>0</v>
      </c>
      <c r="Q6088" s="25">
        <v>0</v>
      </c>
    </row>
    <row r="6089" spans="1:17">
      <c r="A6089" s="12">
        <v>6081</v>
      </c>
      <c r="B6089" s="2" t="s">
        <v>48</v>
      </c>
      <c r="C6089" s="2"/>
      <c r="D6089" s="2">
        <v>1554976</v>
      </c>
      <c r="E6089" s="31">
        <v>42549</v>
      </c>
      <c r="F6089" s="31">
        <v>42614</v>
      </c>
      <c r="G6089">
        <v>208822</v>
      </c>
      <c r="H6089" s="25">
        <v>0</v>
      </c>
      <c r="I6089" s="25">
        <v>0</v>
      </c>
      <c r="J6089" s="25">
        <v>0</v>
      </c>
      <c r="K6089" s="25">
        <v>0</v>
      </c>
      <c r="L6089" s="25">
        <v>0</v>
      </c>
      <c r="M6089" s="25">
        <v>0</v>
      </c>
      <c r="N6089" s="25">
        <v>0</v>
      </c>
      <c r="O6089" s="25">
        <v>0</v>
      </c>
      <c r="P6089" s="25">
        <v>0</v>
      </c>
      <c r="Q6089" s="25">
        <v>0</v>
      </c>
    </row>
    <row r="6090" spans="1:17">
      <c r="A6090" s="12">
        <v>6082</v>
      </c>
      <c r="B6090" s="2" t="s">
        <v>48</v>
      </c>
      <c r="C6090" s="2"/>
      <c r="D6090" s="2">
        <v>1554982</v>
      </c>
      <c r="E6090" s="31">
        <v>42549</v>
      </c>
      <c r="F6090" s="31">
        <v>42614</v>
      </c>
      <c r="G6090">
        <v>405363</v>
      </c>
      <c r="H6090" s="25">
        <v>0</v>
      </c>
      <c r="I6090" s="25">
        <v>0</v>
      </c>
      <c r="J6090" s="25">
        <v>0</v>
      </c>
      <c r="K6090" s="25">
        <v>0</v>
      </c>
      <c r="L6090" s="25">
        <v>0</v>
      </c>
      <c r="M6090" s="25">
        <v>0</v>
      </c>
      <c r="N6090" s="25">
        <v>0</v>
      </c>
      <c r="O6090" s="25">
        <v>0</v>
      </c>
      <c r="P6090" s="25">
        <v>0</v>
      </c>
      <c r="Q6090" s="25">
        <v>0</v>
      </c>
    </row>
    <row r="6091" spans="1:17">
      <c r="A6091" s="12">
        <v>6083</v>
      </c>
      <c r="B6091" s="2" t="s">
        <v>48</v>
      </c>
      <c r="C6091" s="2"/>
      <c r="D6091" s="2">
        <v>1554999</v>
      </c>
      <c r="E6091" s="31">
        <v>42549</v>
      </c>
      <c r="F6091" s="31">
        <v>42614</v>
      </c>
      <c r="G6091">
        <v>8656</v>
      </c>
      <c r="H6091" s="25">
        <v>0</v>
      </c>
      <c r="I6091" s="25">
        <v>0</v>
      </c>
      <c r="J6091" s="25">
        <v>0</v>
      </c>
      <c r="K6091" s="25">
        <v>0</v>
      </c>
      <c r="L6091" s="25">
        <v>0</v>
      </c>
      <c r="M6091" s="25">
        <v>0</v>
      </c>
      <c r="N6091" s="25">
        <v>0</v>
      </c>
      <c r="O6091" s="25">
        <v>0</v>
      </c>
      <c r="P6091" s="25">
        <v>0</v>
      </c>
      <c r="Q6091" s="25">
        <v>0</v>
      </c>
    </row>
    <row r="6092" spans="1:17">
      <c r="A6092" s="12">
        <v>6084</v>
      </c>
      <c r="B6092" s="2" t="s">
        <v>48</v>
      </c>
      <c r="C6092" s="2"/>
      <c r="D6092" s="2">
        <v>1555024</v>
      </c>
      <c r="E6092" s="31">
        <v>42549</v>
      </c>
      <c r="F6092" s="31">
        <v>42558</v>
      </c>
      <c r="G6092">
        <v>70866</v>
      </c>
      <c r="H6092" s="25">
        <v>0</v>
      </c>
      <c r="I6092" s="25">
        <v>0</v>
      </c>
      <c r="J6092" s="25">
        <v>0</v>
      </c>
      <c r="K6092" s="25">
        <v>0</v>
      </c>
      <c r="L6092" s="25">
        <v>0</v>
      </c>
      <c r="M6092" s="25">
        <v>0</v>
      </c>
      <c r="N6092" s="25">
        <v>0</v>
      </c>
      <c r="O6092" s="25">
        <v>0</v>
      </c>
      <c r="P6092" s="25">
        <v>0</v>
      </c>
      <c r="Q6092" s="25">
        <v>0</v>
      </c>
    </row>
    <row r="6093" spans="1:17">
      <c r="A6093" s="12">
        <v>6085</v>
      </c>
      <c r="B6093" s="2" t="s">
        <v>48</v>
      </c>
      <c r="C6093" s="2"/>
      <c r="D6093" s="2">
        <v>1555081</v>
      </c>
      <c r="E6093" s="31">
        <v>42550</v>
      </c>
      <c r="F6093" s="31">
        <v>42614</v>
      </c>
      <c r="G6093">
        <v>2948</v>
      </c>
      <c r="H6093" s="25">
        <v>0</v>
      </c>
      <c r="I6093" s="25">
        <v>0</v>
      </c>
      <c r="J6093" s="25">
        <v>0</v>
      </c>
      <c r="K6093" s="25">
        <v>0</v>
      </c>
      <c r="L6093" s="25">
        <v>0</v>
      </c>
      <c r="M6093" s="25">
        <v>0</v>
      </c>
      <c r="N6093" s="25">
        <v>0</v>
      </c>
      <c r="O6093" s="25">
        <v>0</v>
      </c>
      <c r="P6093" s="25">
        <v>0</v>
      </c>
      <c r="Q6093" s="25">
        <v>0</v>
      </c>
    </row>
    <row r="6094" spans="1:17">
      <c r="A6094" s="12">
        <v>6086</v>
      </c>
      <c r="B6094" s="2" t="s">
        <v>48</v>
      </c>
      <c r="C6094" s="2"/>
      <c r="D6094" s="2">
        <v>1555131</v>
      </c>
      <c r="E6094" s="31">
        <v>42550</v>
      </c>
      <c r="F6094" s="31">
        <v>42558</v>
      </c>
      <c r="G6094">
        <v>29117</v>
      </c>
      <c r="H6094" s="25">
        <v>0</v>
      </c>
      <c r="I6094" s="25">
        <v>0</v>
      </c>
      <c r="J6094" s="25">
        <v>0</v>
      </c>
      <c r="K6094" s="25">
        <v>0</v>
      </c>
      <c r="L6094" s="25">
        <v>0</v>
      </c>
      <c r="M6094" s="25">
        <v>0</v>
      </c>
      <c r="N6094" s="25">
        <v>0</v>
      </c>
      <c r="O6094" s="25">
        <v>0</v>
      </c>
      <c r="P6094" s="25">
        <v>0</v>
      </c>
      <c r="Q6094" s="25">
        <v>0</v>
      </c>
    </row>
    <row r="6095" spans="1:17">
      <c r="A6095" s="12">
        <v>6087</v>
      </c>
      <c r="B6095" s="2" t="s">
        <v>48</v>
      </c>
      <c r="C6095" s="2"/>
      <c r="D6095" s="2">
        <v>1555136</v>
      </c>
      <c r="E6095" s="31">
        <v>42550</v>
      </c>
      <c r="F6095" s="31">
        <v>42614</v>
      </c>
      <c r="G6095">
        <v>758133</v>
      </c>
      <c r="H6095" s="25">
        <v>0</v>
      </c>
      <c r="I6095" s="25">
        <v>0</v>
      </c>
      <c r="J6095" s="25">
        <v>0</v>
      </c>
      <c r="K6095" s="25">
        <v>0</v>
      </c>
      <c r="L6095" s="25">
        <v>0</v>
      </c>
      <c r="M6095" s="25">
        <v>0</v>
      </c>
      <c r="N6095" s="25">
        <v>0</v>
      </c>
      <c r="O6095" s="25">
        <v>0</v>
      </c>
      <c r="P6095" s="25">
        <v>0</v>
      </c>
      <c r="Q6095" s="25">
        <v>0</v>
      </c>
    </row>
    <row r="6096" spans="1:17">
      <c r="A6096" s="12">
        <v>6088</v>
      </c>
      <c r="B6096" s="2" t="s">
        <v>48</v>
      </c>
      <c r="C6096" s="2"/>
      <c r="D6096" s="2">
        <v>1555195</v>
      </c>
      <c r="E6096" s="31">
        <v>42550</v>
      </c>
      <c r="F6096" s="31">
        <v>42614</v>
      </c>
      <c r="G6096">
        <v>565673</v>
      </c>
      <c r="H6096" s="25">
        <v>0</v>
      </c>
      <c r="I6096" s="25">
        <v>0</v>
      </c>
      <c r="J6096" s="25">
        <v>0</v>
      </c>
      <c r="K6096" s="25">
        <v>0</v>
      </c>
      <c r="L6096" s="25">
        <v>0</v>
      </c>
      <c r="M6096" s="25">
        <v>0</v>
      </c>
      <c r="N6096" s="25">
        <v>0</v>
      </c>
      <c r="O6096" s="25">
        <v>0</v>
      </c>
      <c r="P6096" s="25">
        <v>0</v>
      </c>
      <c r="Q6096" s="25">
        <v>0</v>
      </c>
    </row>
    <row r="6097" spans="1:17">
      <c r="A6097" s="12">
        <v>6089</v>
      </c>
      <c r="B6097" s="2" t="s">
        <v>48</v>
      </c>
      <c r="C6097" s="2"/>
      <c r="D6097" s="2">
        <v>1555202</v>
      </c>
      <c r="E6097" s="31">
        <v>42550</v>
      </c>
      <c r="F6097" s="31">
        <v>42614</v>
      </c>
      <c r="G6097">
        <v>86463</v>
      </c>
      <c r="H6097" s="25">
        <v>0</v>
      </c>
      <c r="I6097" s="25">
        <v>0</v>
      </c>
      <c r="J6097" s="25">
        <v>0</v>
      </c>
      <c r="K6097" s="25">
        <v>0</v>
      </c>
      <c r="L6097" s="25">
        <v>0</v>
      </c>
      <c r="M6097" s="25">
        <v>0</v>
      </c>
      <c r="N6097" s="25">
        <v>0</v>
      </c>
      <c r="O6097" s="25">
        <v>0</v>
      </c>
      <c r="P6097" s="25">
        <v>0</v>
      </c>
      <c r="Q6097" s="25">
        <v>0</v>
      </c>
    </row>
    <row r="6098" spans="1:17">
      <c r="A6098" s="12">
        <v>6090</v>
      </c>
      <c r="B6098" s="2" t="s">
        <v>48</v>
      </c>
      <c r="C6098" s="2"/>
      <c r="D6098" s="2">
        <v>1555272</v>
      </c>
      <c r="E6098" s="31">
        <v>42550</v>
      </c>
      <c r="F6098" s="31">
        <v>42614</v>
      </c>
      <c r="G6098">
        <v>78864</v>
      </c>
      <c r="H6098" s="25">
        <v>0</v>
      </c>
      <c r="I6098" s="25">
        <v>0</v>
      </c>
      <c r="J6098" s="25">
        <v>0</v>
      </c>
      <c r="K6098" s="25">
        <v>0</v>
      </c>
      <c r="L6098" s="25">
        <v>0</v>
      </c>
      <c r="M6098" s="25">
        <v>0</v>
      </c>
      <c r="N6098" s="25">
        <v>0</v>
      </c>
      <c r="O6098" s="25">
        <v>0</v>
      </c>
      <c r="P6098" s="25">
        <v>0</v>
      </c>
      <c r="Q6098" s="25">
        <v>0</v>
      </c>
    </row>
    <row r="6099" spans="1:17">
      <c r="A6099" s="12">
        <v>6091</v>
      </c>
      <c r="B6099" s="2" t="s">
        <v>48</v>
      </c>
      <c r="C6099" s="2"/>
      <c r="D6099" s="2">
        <v>1555297</v>
      </c>
      <c r="E6099" s="31">
        <v>42550</v>
      </c>
      <c r="F6099" s="31">
        <v>42614</v>
      </c>
      <c r="G6099">
        <v>706574</v>
      </c>
      <c r="H6099" s="25">
        <v>0</v>
      </c>
      <c r="I6099" s="25">
        <v>0</v>
      </c>
      <c r="J6099" s="25">
        <v>0</v>
      </c>
      <c r="K6099" s="25">
        <v>0</v>
      </c>
      <c r="L6099" s="25">
        <v>0</v>
      </c>
      <c r="M6099" s="25">
        <v>0</v>
      </c>
      <c r="N6099" s="25">
        <v>0</v>
      </c>
      <c r="O6099" s="25">
        <v>0</v>
      </c>
      <c r="P6099" s="25">
        <v>0</v>
      </c>
      <c r="Q6099" s="25">
        <v>0</v>
      </c>
    </row>
    <row r="6100" spans="1:17">
      <c r="A6100" s="12">
        <v>6092</v>
      </c>
      <c r="B6100" s="2" t="s">
        <v>48</v>
      </c>
      <c r="C6100" s="2"/>
      <c r="D6100" s="2">
        <v>1555316</v>
      </c>
      <c r="E6100" s="31">
        <v>42550</v>
      </c>
      <c r="F6100" s="31">
        <v>42614</v>
      </c>
      <c r="G6100">
        <v>633706</v>
      </c>
      <c r="H6100" s="25">
        <v>0</v>
      </c>
      <c r="I6100" s="25">
        <v>0</v>
      </c>
      <c r="J6100" s="25">
        <v>0</v>
      </c>
      <c r="K6100" s="25">
        <v>0</v>
      </c>
      <c r="L6100" s="25">
        <v>0</v>
      </c>
      <c r="M6100" s="25">
        <v>0</v>
      </c>
      <c r="N6100" s="25">
        <v>0</v>
      </c>
      <c r="O6100" s="25">
        <v>0</v>
      </c>
      <c r="P6100" s="25">
        <v>0</v>
      </c>
      <c r="Q6100" s="25">
        <v>0</v>
      </c>
    </row>
    <row r="6101" spans="1:17">
      <c r="A6101" s="12">
        <v>6093</v>
      </c>
      <c r="B6101" s="2" t="s">
        <v>48</v>
      </c>
      <c r="C6101" s="2"/>
      <c r="D6101" s="2">
        <v>1555320</v>
      </c>
      <c r="E6101" s="31">
        <v>42550</v>
      </c>
      <c r="F6101" s="31">
        <v>42614</v>
      </c>
      <c r="G6101">
        <v>247301</v>
      </c>
      <c r="H6101" s="25">
        <v>0</v>
      </c>
      <c r="I6101" s="25">
        <v>0</v>
      </c>
      <c r="J6101" s="25">
        <v>0</v>
      </c>
      <c r="K6101" s="25">
        <v>0</v>
      </c>
      <c r="L6101" s="25">
        <v>0</v>
      </c>
      <c r="M6101" s="25">
        <v>0</v>
      </c>
      <c r="N6101" s="25">
        <v>0</v>
      </c>
      <c r="O6101" s="25">
        <v>0</v>
      </c>
      <c r="P6101" s="25">
        <v>0</v>
      </c>
      <c r="Q6101" s="25">
        <v>0</v>
      </c>
    </row>
    <row r="6102" spans="1:17">
      <c r="A6102" s="12">
        <v>6094</v>
      </c>
      <c r="B6102" s="2" t="s">
        <v>48</v>
      </c>
      <c r="C6102" s="2"/>
      <c r="D6102" s="2">
        <v>1555327</v>
      </c>
      <c r="E6102" s="31">
        <v>42550</v>
      </c>
      <c r="F6102" s="31">
        <v>42614</v>
      </c>
      <c r="G6102">
        <v>741468</v>
      </c>
      <c r="H6102" s="25">
        <v>0</v>
      </c>
      <c r="I6102" s="25">
        <v>0</v>
      </c>
      <c r="J6102" s="25">
        <v>0</v>
      </c>
      <c r="K6102" s="25">
        <v>0</v>
      </c>
      <c r="L6102" s="25">
        <v>0</v>
      </c>
      <c r="M6102" s="25">
        <v>0</v>
      </c>
      <c r="N6102" s="25">
        <v>0</v>
      </c>
      <c r="O6102" s="25">
        <v>0</v>
      </c>
      <c r="P6102" s="25">
        <v>0</v>
      </c>
      <c r="Q6102" s="25">
        <v>0</v>
      </c>
    </row>
    <row r="6103" spans="1:17">
      <c r="A6103" s="12">
        <v>6095</v>
      </c>
      <c r="B6103" s="2" t="s">
        <v>48</v>
      </c>
      <c r="C6103" s="2"/>
      <c r="D6103" s="2">
        <v>1555333</v>
      </c>
      <c r="E6103" s="31">
        <v>42550</v>
      </c>
      <c r="F6103" s="31">
        <v>42614</v>
      </c>
      <c r="G6103">
        <v>15533287</v>
      </c>
      <c r="H6103" s="25">
        <v>0</v>
      </c>
      <c r="I6103" s="25">
        <v>0</v>
      </c>
      <c r="J6103" s="25">
        <v>0</v>
      </c>
      <c r="K6103" s="25">
        <v>0</v>
      </c>
      <c r="L6103" s="25">
        <v>0</v>
      </c>
      <c r="M6103" s="25">
        <v>0</v>
      </c>
      <c r="N6103" s="25">
        <v>0</v>
      </c>
      <c r="O6103" s="25">
        <v>0</v>
      </c>
      <c r="P6103" s="25">
        <v>0</v>
      </c>
      <c r="Q6103" s="25">
        <v>0</v>
      </c>
    </row>
    <row r="6104" spans="1:17">
      <c r="A6104" s="12">
        <v>6096</v>
      </c>
      <c r="B6104" s="2" t="s">
        <v>48</v>
      </c>
      <c r="C6104" s="2"/>
      <c r="D6104" s="2">
        <v>1555351</v>
      </c>
      <c r="E6104" s="31">
        <v>42550</v>
      </c>
      <c r="F6104" s="31">
        <v>42614</v>
      </c>
      <c r="G6104">
        <v>593420</v>
      </c>
      <c r="H6104" s="25">
        <v>0</v>
      </c>
      <c r="I6104" s="25">
        <v>0</v>
      </c>
      <c r="J6104" s="25">
        <v>0</v>
      </c>
      <c r="K6104" s="25">
        <v>0</v>
      </c>
      <c r="L6104" s="25">
        <v>0</v>
      </c>
      <c r="M6104" s="25">
        <v>0</v>
      </c>
      <c r="N6104" s="25">
        <v>0</v>
      </c>
      <c r="O6104" s="25">
        <v>0</v>
      </c>
      <c r="P6104" s="25">
        <v>0</v>
      </c>
      <c r="Q6104" s="25">
        <v>0</v>
      </c>
    </row>
    <row r="6105" spans="1:17">
      <c r="A6105" s="12">
        <v>6097</v>
      </c>
      <c r="B6105" s="2" t="s">
        <v>48</v>
      </c>
      <c r="C6105" s="2"/>
      <c r="D6105" s="2">
        <v>1555424</v>
      </c>
      <c r="E6105" s="31">
        <v>42551</v>
      </c>
      <c r="F6105" s="31">
        <v>42614</v>
      </c>
      <c r="G6105">
        <v>65332</v>
      </c>
      <c r="H6105" s="25">
        <v>0</v>
      </c>
      <c r="I6105" s="25">
        <v>0</v>
      </c>
      <c r="J6105" s="25">
        <v>0</v>
      </c>
      <c r="K6105" s="25">
        <v>0</v>
      </c>
      <c r="L6105" s="25">
        <v>0</v>
      </c>
      <c r="M6105" s="25">
        <v>0</v>
      </c>
      <c r="N6105" s="25">
        <v>0</v>
      </c>
      <c r="O6105" s="25">
        <v>0</v>
      </c>
      <c r="P6105" s="25">
        <v>0</v>
      </c>
      <c r="Q6105" s="25">
        <v>0</v>
      </c>
    </row>
    <row r="6106" spans="1:17">
      <c r="A6106" s="12">
        <v>6098</v>
      </c>
      <c r="B6106" s="2" t="s">
        <v>48</v>
      </c>
      <c r="C6106" s="2"/>
      <c r="D6106" s="2">
        <v>1555441</v>
      </c>
      <c r="E6106" s="31">
        <v>42551</v>
      </c>
      <c r="F6106" s="31">
        <v>42614</v>
      </c>
      <c r="G6106">
        <v>1408090</v>
      </c>
      <c r="H6106" s="25">
        <v>0</v>
      </c>
      <c r="I6106" s="25">
        <v>0</v>
      </c>
      <c r="J6106" s="25">
        <v>0</v>
      </c>
      <c r="K6106" s="25">
        <v>0</v>
      </c>
      <c r="L6106" s="25">
        <v>0</v>
      </c>
      <c r="M6106" s="25">
        <v>0</v>
      </c>
      <c r="N6106" s="25">
        <v>0</v>
      </c>
      <c r="O6106" s="25">
        <v>0</v>
      </c>
      <c r="P6106" s="25">
        <v>0</v>
      </c>
      <c r="Q6106" s="25">
        <v>0</v>
      </c>
    </row>
    <row r="6107" spans="1:17">
      <c r="A6107" s="12">
        <v>6099</v>
      </c>
      <c r="B6107" s="2" t="s">
        <v>48</v>
      </c>
      <c r="C6107" s="2"/>
      <c r="D6107" s="2">
        <v>1555462</v>
      </c>
      <c r="E6107" s="31">
        <v>42551</v>
      </c>
      <c r="F6107" s="31">
        <v>42614</v>
      </c>
      <c r="G6107">
        <v>117597</v>
      </c>
      <c r="H6107" s="25">
        <v>0</v>
      </c>
      <c r="I6107" s="25">
        <v>0</v>
      </c>
      <c r="J6107" s="25">
        <v>0</v>
      </c>
      <c r="K6107" s="25">
        <v>0</v>
      </c>
      <c r="L6107" s="25">
        <v>0</v>
      </c>
      <c r="M6107" s="25">
        <v>0</v>
      </c>
      <c r="N6107" s="25">
        <v>0</v>
      </c>
      <c r="O6107" s="25">
        <v>0</v>
      </c>
      <c r="P6107" s="25">
        <v>0</v>
      </c>
      <c r="Q6107" s="25">
        <v>0</v>
      </c>
    </row>
    <row r="6108" spans="1:17">
      <c r="A6108" s="12">
        <v>6100</v>
      </c>
      <c r="B6108" s="2" t="s">
        <v>48</v>
      </c>
      <c r="C6108" s="2"/>
      <c r="D6108" s="2">
        <v>1555492</v>
      </c>
      <c r="E6108" s="31">
        <v>42551</v>
      </c>
      <c r="F6108" s="31">
        <v>42614</v>
      </c>
      <c r="G6108">
        <v>9663</v>
      </c>
      <c r="H6108" s="25">
        <v>0</v>
      </c>
      <c r="I6108" s="25">
        <v>0</v>
      </c>
      <c r="J6108" s="25">
        <v>0</v>
      </c>
      <c r="K6108" s="25">
        <v>0</v>
      </c>
      <c r="L6108" s="25">
        <v>0</v>
      </c>
      <c r="M6108" s="25">
        <v>0</v>
      </c>
      <c r="N6108" s="25">
        <v>0</v>
      </c>
      <c r="O6108" s="25">
        <v>0</v>
      </c>
      <c r="P6108" s="25">
        <v>0</v>
      </c>
      <c r="Q6108" s="25">
        <v>0</v>
      </c>
    </row>
    <row r="6109" spans="1:17">
      <c r="A6109" s="12">
        <v>6101</v>
      </c>
      <c r="B6109" s="2" t="s">
        <v>48</v>
      </c>
      <c r="C6109" s="2"/>
      <c r="D6109" s="2">
        <v>1555540</v>
      </c>
      <c r="E6109" s="31">
        <v>42551</v>
      </c>
      <c r="F6109" s="31">
        <v>42614</v>
      </c>
      <c r="G6109">
        <v>591931</v>
      </c>
      <c r="H6109" s="25">
        <v>0</v>
      </c>
      <c r="I6109" s="25">
        <v>0</v>
      </c>
      <c r="J6109" s="25">
        <v>0</v>
      </c>
      <c r="K6109" s="25">
        <v>0</v>
      </c>
      <c r="L6109" s="25">
        <v>0</v>
      </c>
      <c r="M6109" s="25">
        <v>0</v>
      </c>
      <c r="N6109" s="25">
        <v>0</v>
      </c>
      <c r="O6109" s="25">
        <v>0</v>
      </c>
      <c r="P6109" s="25">
        <v>0</v>
      </c>
      <c r="Q6109" s="25">
        <v>0</v>
      </c>
    </row>
    <row r="6110" spans="1:17">
      <c r="A6110" s="12">
        <v>6102</v>
      </c>
      <c r="B6110" s="2" t="s">
        <v>48</v>
      </c>
      <c r="C6110" s="2"/>
      <c r="D6110" s="2">
        <v>1555578</v>
      </c>
      <c r="E6110" s="31">
        <v>42551</v>
      </c>
      <c r="F6110" s="31">
        <v>42614</v>
      </c>
      <c r="G6110">
        <v>168593</v>
      </c>
      <c r="H6110" s="25">
        <v>0</v>
      </c>
      <c r="I6110" s="25">
        <v>0</v>
      </c>
      <c r="J6110" s="25">
        <v>0</v>
      </c>
      <c r="K6110" s="25">
        <v>0</v>
      </c>
      <c r="L6110" s="25">
        <v>0</v>
      </c>
      <c r="M6110" s="25">
        <v>0</v>
      </c>
      <c r="N6110" s="25">
        <v>0</v>
      </c>
      <c r="O6110" s="25">
        <v>0</v>
      </c>
      <c r="P6110" s="25">
        <v>0</v>
      </c>
      <c r="Q6110" s="25">
        <v>0</v>
      </c>
    </row>
    <row r="6111" spans="1:17">
      <c r="A6111" s="12">
        <v>6103</v>
      </c>
      <c r="B6111" s="2" t="s">
        <v>48</v>
      </c>
      <c r="C6111" s="2"/>
      <c r="D6111" s="2">
        <v>1555655</v>
      </c>
      <c r="E6111" s="31">
        <v>42551</v>
      </c>
      <c r="F6111" s="31">
        <v>42614</v>
      </c>
      <c r="G6111">
        <v>199690</v>
      </c>
      <c r="H6111" s="25">
        <v>0</v>
      </c>
      <c r="I6111" s="25">
        <v>0</v>
      </c>
      <c r="J6111" s="25">
        <v>0</v>
      </c>
      <c r="K6111" s="25">
        <v>0</v>
      </c>
      <c r="L6111" s="25">
        <v>0</v>
      </c>
      <c r="M6111" s="25">
        <v>0</v>
      </c>
      <c r="N6111" s="25">
        <v>0</v>
      </c>
      <c r="O6111" s="25">
        <v>0</v>
      </c>
      <c r="P6111" s="25">
        <v>0</v>
      </c>
      <c r="Q6111" s="25">
        <v>0</v>
      </c>
    </row>
    <row r="6112" spans="1:17">
      <c r="A6112" s="12">
        <v>6104</v>
      </c>
      <c r="B6112" s="2" t="s">
        <v>48</v>
      </c>
      <c r="C6112" s="2"/>
      <c r="D6112" s="2">
        <v>1555673</v>
      </c>
      <c r="E6112" s="31">
        <v>42551</v>
      </c>
      <c r="F6112" s="31">
        <v>42614</v>
      </c>
      <c r="G6112">
        <v>33568</v>
      </c>
      <c r="H6112" s="25">
        <v>0</v>
      </c>
      <c r="I6112" s="25">
        <v>0</v>
      </c>
      <c r="J6112" s="25">
        <v>0</v>
      </c>
      <c r="K6112" s="25">
        <v>0</v>
      </c>
      <c r="L6112" s="25">
        <v>0</v>
      </c>
      <c r="M6112" s="25">
        <v>0</v>
      </c>
      <c r="N6112" s="25">
        <v>0</v>
      </c>
      <c r="O6112" s="25">
        <v>0</v>
      </c>
      <c r="P6112" s="25">
        <v>0</v>
      </c>
      <c r="Q6112" s="25">
        <v>0</v>
      </c>
    </row>
    <row r="6113" spans="1:17">
      <c r="A6113" s="12">
        <v>6105</v>
      </c>
      <c r="B6113" s="2" t="s">
        <v>48</v>
      </c>
      <c r="C6113" s="2"/>
      <c r="D6113" s="2">
        <v>1555687</v>
      </c>
      <c r="E6113" s="31">
        <v>42551</v>
      </c>
      <c r="F6113" s="31">
        <v>42614</v>
      </c>
      <c r="G6113">
        <v>12366</v>
      </c>
      <c r="H6113" s="25">
        <v>0</v>
      </c>
      <c r="I6113" s="25">
        <v>0</v>
      </c>
      <c r="J6113" s="25">
        <v>0</v>
      </c>
      <c r="K6113" s="25">
        <v>0</v>
      </c>
      <c r="L6113" s="25">
        <v>0</v>
      </c>
      <c r="M6113" s="25">
        <v>0</v>
      </c>
      <c r="N6113" s="25">
        <v>0</v>
      </c>
      <c r="O6113" s="25">
        <v>0</v>
      </c>
      <c r="P6113" s="25">
        <v>0</v>
      </c>
      <c r="Q6113" s="25">
        <v>0</v>
      </c>
    </row>
    <row r="6114" spans="1:17">
      <c r="A6114" s="12">
        <v>6106</v>
      </c>
      <c r="B6114" s="2" t="s">
        <v>48</v>
      </c>
      <c r="C6114" s="2"/>
      <c r="D6114" s="2">
        <v>1555706</v>
      </c>
      <c r="E6114" s="31">
        <v>42551</v>
      </c>
      <c r="F6114" s="31">
        <v>42614</v>
      </c>
      <c r="G6114">
        <v>566804</v>
      </c>
      <c r="H6114" s="25">
        <v>0</v>
      </c>
      <c r="I6114" s="25">
        <v>0</v>
      </c>
      <c r="J6114" s="25">
        <v>0</v>
      </c>
      <c r="K6114" s="25">
        <v>0</v>
      </c>
      <c r="L6114" s="25">
        <v>0</v>
      </c>
      <c r="M6114" s="25">
        <v>0</v>
      </c>
      <c r="N6114" s="25">
        <v>0</v>
      </c>
      <c r="O6114" s="25">
        <v>0</v>
      </c>
      <c r="P6114" s="25">
        <v>0</v>
      </c>
      <c r="Q6114" s="25">
        <v>0</v>
      </c>
    </row>
    <row r="6115" spans="1:17">
      <c r="A6115" s="12">
        <v>6107</v>
      </c>
      <c r="B6115" s="2" t="s">
        <v>48</v>
      </c>
      <c r="C6115" s="2"/>
      <c r="D6115" s="2">
        <v>1555726</v>
      </c>
      <c r="E6115" s="31">
        <v>42551</v>
      </c>
      <c r="F6115" s="31">
        <v>42614</v>
      </c>
      <c r="G6115">
        <v>353287</v>
      </c>
      <c r="H6115" s="25">
        <v>0</v>
      </c>
      <c r="I6115" s="25">
        <v>0</v>
      </c>
      <c r="J6115" s="25">
        <v>0</v>
      </c>
      <c r="K6115" s="25">
        <v>0</v>
      </c>
      <c r="L6115" s="25">
        <v>0</v>
      </c>
      <c r="M6115" s="25">
        <v>0</v>
      </c>
      <c r="N6115" s="25">
        <v>0</v>
      </c>
      <c r="O6115" s="25">
        <v>0</v>
      </c>
      <c r="P6115" s="25">
        <v>0</v>
      </c>
      <c r="Q6115" s="25">
        <v>0</v>
      </c>
    </row>
    <row r="6116" spans="1:17">
      <c r="A6116" s="12">
        <v>6108</v>
      </c>
      <c r="B6116" s="2" t="s">
        <v>48</v>
      </c>
      <c r="C6116" s="2"/>
      <c r="D6116" s="2">
        <v>1555736</v>
      </c>
      <c r="E6116" s="31">
        <v>42551</v>
      </c>
      <c r="F6116" s="31">
        <v>42614</v>
      </c>
      <c r="G6116">
        <v>3557</v>
      </c>
      <c r="H6116" s="25">
        <v>0</v>
      </c>
      <c r="I6116" s="25">
        <v>0</v>
      </c>
      <c r="J6116" s="25">
        <v>0</v>
      </c>
      <c r="K6116" s="25">
        <v>0</v>
      </c>
      <c r="L6116" s="25">
        <v>0</v>
      </c>
      <c r="M6116" s="25">
        <v>0</v>
      </c>
      <c r="N6116" s="25">
        <v>0</v>
      </c>
      <c r="O6116" s="25">
        <v>0</v>
      </c>
      <c r="P6116" s="25">
        <v>0</v>
      </c>
      <c r="Q6116" s="25">
        <v>0</v>
      </c>
    </row>
    <row r="6117" spans="1:17">
      <c r="A6117" s="12">
        <v>6109</v>
      </c>
      <c r="B6117" s="2" t="s">
        <v>48</v>
      </c>
      <c r="C6117" s="2"/>
      <c r="D6117" s="2">
        <v>1555775</v>
      </c>
      <c r="E6117" s="31">
        <v>42551</v>
      </c>
      <c r="F6117" s="31">
        <v>42614</v>
      </c>
      <c r="G6117">
        <v>668879</v>
      </c>
      <c r="H6117" s="25">
        <v>0</v>
      </c>
      <c r="I6117" s="25">
        <v>0</v>
      </c>
      <c r="J6117" s="25">
        <v>0</v>
      </c>
      <c r="K6117" s="25">
        <v>0</v>
      </c>
      <c r="L6117" s="25">
        <v>0</v>
      </c>
      <c r="M6117" s="25">
        <v>0</v>
      </c>
      <c r="N6117" s="25">
        <v>0</v>
      </c>
      <c r="O6117" s="25">
        <v>0</v>
      </c>
      <c r="P6117" s="25">
        <v>0</v>
      </c>
      <c r="Q6117" s="25">
        <v>0</v>
      </c>
    </row>
    <row r="6118" spans="1:17">
      <c r="A6118" s="12">
        <v>6110</v>
      </c>
      <c r="B6118" s="2" t="s">
        <v>48</v>
      </c>
      <c r="C6118" s="2"/>
      <c r="D6118" s="2">
        <v>1555794</v>
      </c>
      <c r="E6118" s="31">
        <v>42551</v>
      </c>
      <c r="F6118" s="31">
        <v>42614</v>
      </c>
      <c r="G6118">
        <v>21348</v>
      </c>
      <c r="H6118" s="25">
        <v>0</v>
      </c>
      <c r="I6118" s="25">
        <v>0</v>
      </c>
      <c r="J6118" s="25">
        <v>0</v>
      </c>
      <c r="K6118" s="25">
        <v>0</v>
      </c>
      <c r="L6118" s="25">
        <v>0</v>
      </c>
      <c r="M6118" s="25">
        <v>0</v>
      </c>
      <c r="N6118" s="25">
        <v>0</v>
      </c>
      <c r="O6118" s="25">
        <v>0</v>
      </c>
      <c r="P6118" s="25">
        <v>0</v>
      </c>
      <c r="Q6118" s="25">
        <v>0</v>
      </c>
    </row>
    <row r="6119" spans="1:17">
      <c r="A6119" s="12">
        <v>6111</v>
      </c>
      <c r="B6119" s="2" t="s">
        <v>48</v>
      </c>
      <c r="C6119" s="2"/>
      <c r="D6119" s="2">
        <v>1555795</v>
      </c>
      <c r="E6119" s="31">
        <v>42551</v>
      </c>
      <c r="F6119" s="31">
        <v>42614</v>
      </c>
      <c r="G6119">
        <v>9239223</v>
      </c>
      <c r="H6119" s="25">
        <v>0</v>
      </c>
      <c r="I6119" s="25">
        <v>0</v>
      </c>
      <c r="J6119" s="25">
        <v>0</v>
      </c>
      <c r="K6119" s="25">
        <v>0</v>
      </c>
      <c r="L6119" s="25">
        <v>0</v>
      </c>
      <c r="M6119" s="25">
        <v>0</v>
      </c>
      <c r="N6119" s="25">
        <v>0</v>
      </c>
      <c r="O6119" s="25">
        <v>0</v>
      </c>
      <c r="P6119" s="25">
        <v>0</v>
      </c>
      <c r="Q6119" s="25">
        <v>0</v>
      </c>
    </row>
    <row r="6120" spans="1:17">
      <c r="A6120" s="12">
        <v>6112</v>
      </c>
      <c r="B6120" s="2" t="s">
        <v>48</v>
      </c>
      <c r="C6120" s="2"/>
      <c r="D6120" s="2">
        <v>1555811</v>
      </c>
      <c r="E6120" s="31">
        <v>42551</v>
      </c>
      <c r="F6120" s="31">
        <v>42614</v>
      </c>
      <c r="G6120">
        <v>124720</v>
      </c>
      <c r="H6120" s="25">
        <v>0</v>
      </c>
      <c r="I6120" s="25">
        <v>0</v>
      </c>
      <c r="J6120" s="25">
        <v>0</v>
      </c>
      <c r="K6120" s="25">
        <v>0</v>
      </c>
      <c r="L6120" s="25">
        <v>0</v>
      </c>
      <c r="M6120" s="25">
        <v>0</v>
      </c>
      <c r="N6120" s="25">
        <v>0</v>
      </c>
      <c r="O6120" s="25">
        <v>0</v>
      </c>
      <c r="P6120" s="25">
        <v>0</v>
      </c>
      <c r="Q6120" s="25">
        <v>0</v>
      </c>
    </row>
    <row r="6121" spans="1:17">
      <c r="A6121" s="12">
        <v>6113</v>
      </c>
      <c r="B6121" s="2" t="s">
        <v>48</v>
      </c>
      <c r="C6121" s="2"/>
      <c r="D6121" s="2">
        <v>1555819</v>
      </c>
      <c r="E6121" s="31">
        <v>42551</v>
      </c>
      <c r="F6121" s="31">
        <v>42614</v>
      </c>
      <c r="G6121">
        <v>1985267</v>
      </c>
      <c r="H6121" s="25">
        <v>0</v>
      </c>
      <c r="I6121" s="25">
        <v>0</v>
      </c>
      <c r="J6121" s="25">
        <v>0</v>
      </c>
      <c r="K6121" s="25">
        <v>0</v>
      </c>
      <c r="L6121" s="25">
        <v>0</v>
      </c>
      <c r="M6121" s="25">
        <v>0</v>
      </c>
      <c r="N6121" s="25">
        <v>0</v>
      </c>
      <c r="O6121" s="25">
        <v>0</v>
      </c>
      <c r="P6121" s="25">
        <v>0</v>
      </c>
      <c r="Q6121" s="25">
        <v>0</v>
      </c>
    </row>
    <row r="6122" spans="1:17">
      <c r="A6122" s="12">
        <v>6114</v>
      </c>
      <c r="B6122" s="2" t="s">
        <v>48</v>
      </c>
      <c r="C6122" s="2"/>
      <c r="D6122" s="2">
        <v>1555992</v>
      </c>
      <c r="E6122" s="31">
        <v>42552</v>
      </c>
      <c r="F6122" s="31">
        <v>42614</v>
      </c>
      <c r="G6122">
        <v>1873956</v>
      </c>
      <c r="H6122" s="25">
        <v>0</v>
      </c>
      <c r="I6122" s="25">
        <v>0</v>
      </c>
      <c r="J6122" s="25">
        <v>0</v>
      </c>
      <c r="K6122" s="25">
        <v>0</v>
      </c>
      <c r="L6122" s="25">
        <v>0</v>
      </c>
      <c r="M6122" s="25">
        <v>0</v>
      </c>
      <c r="N6122" s="25">
        <v>0</v>
      </c>
      <c r="O6122" s="25">
        <v>0</v>
      </c>
      <c r="P6122" s="25">
        <v>0</v>
      </c>
      <c r="Q6122" s="25">
        <v>0</v>
      </c>
    </row>
    <row r="6123" spans="1:17">
      <c r="A6123" s="12">
        <v>6115</v>
      </c>
      <c r="B6123" s="2" t="s">
        <v>48</v>
      </c>
      <c r="C6123" s="2"/>
      <c r="D6123" s="2">
        <v>1556074</v>
      </c>
      <c r="E6123" s="31">
        <v>42553</v>
      </c>
      <c r="F6123" s="31">
        <v>42614</v>
      </c>
      <c r="G6123">
        <v>213484</v>
      </c>
      <c r="H6123" s="25">
        <v>0</v>
      </c>
      <c r="I6123" s="25">
        <v>0</v>
      </c>
      <c r="J6123" s="25">
        <v>0</v>
      </c>
      <c r="K6123" s="25">
        <v>0</v>
      </c>
      <c r="L6123" s="25">
        <v>0</v>
      </c>
      <c r="M6123" s="25">
        <v>0</v>
      </c>
      <c r="N6123" s="25">
        <v>0</v>
      </c>
      <c r="O6123" s="25">
        <v>0</v>
      </c>
      <c r="P6123" s="25">
        <v>0</v>
      </c>
      <c r="Q6123" s="25">
        <v>0</v>
      </c>
    </row>
    <row r="6124" spans="1:17">
      <c r="A6124" s="12">
        <v>6116</v>
      </c>
      <c r="B6124" s="2" t="s">
        <v>48</v>
      </c>
      <c r="C6124" s="2"/>
      <c r="D6124" s="2">
        <v>1556090</v>
      </c>
      <c r="E6124" s="31">
        <v>42553</v>
      </c>
      <c r="F6124" s="31">
        <v>42614</v>
      </c>
      <c r="G6124">
        <v>5405</v>
      </c>
      <c r="H6124" s="25">
        <v>0</v>
      </c>
      <c r="I6124" s="25">
        <v>0</v>
      </c>
      <c r="J6124" s="25">
        <v>0</v>
      </c>
      <c r="K6124" s="25">
        <v>0</v>
      </c>
      <c r="L6124" s="25">
        <v>0</v>
      </c>
      <c r="M6124" s="25">
        <v>0</v>
      </c>
      <c r="N6124" s="25">
        <v>0</v>
      </c>
      <c r="O6124" s="25">
        <v>0</v>
      </c>
      <c r="P6124" s="25">
        <v>0</v>
      </c>
      <c r="Q6124" s="25">
        <v>0</v>
      </c>
    </row>
    <row r="6125" spans="1:17">
      <c r="A6125" s="12">
        <v>6117</v>
      </c>
      <c r="B6125" s="2" t="s">
        <v>48</v>
      </c>
      <c r="C6125" s="2"/>
      <c r="D6125" s="2">
        <v>1556134</v>
      </c>
      <c r="E6125" s="31">
        <v>42554</v>
      </c>
      <c r="F6125" s="31">
        <v>42614</v>
      </c>
      <c r="G6125">
        <v>331300</v>
      </c>
      <c r="H6125" s="25">
        <v>0</v>
      </c>
      <c r="I6125" s="25">
        <v>0</v>
      </c>
      <c r="J6125" s="25">
        <v>0</v>
      </c>
      <c r="K6125" s="25">
        <v>0</v>
      </c>
      <c r="L6125" s="25">
        <v>0</v>
      </c>
      <c r="M6125" s="25">
        <v>0</v>
      </c>
      <c r="N6125" s="25">
        <v>0</v>
      </c>
      <c r="O6125" s="25">
        <v>0</v>
      </c>
      <c r="P6125" s="25">
        <v>0</v>
      </c>
      <c r="Q6125" s="25">
        <v>0</v>
      </c>
    </row>
    <row r="6126" spans="1:17">
      <c r="A6126" s="12">
        <v>6118</v>
      </c>
      <c r="B6126" s="2" t="s">
        <v>48</v>
      </c>
      <c r="C6126" s="2"/>
      <c r="D6126" s="2">
        <v>1556151</v>
      </c>
      <c r="E6126" s="31">
        <v>42554</v>
      </c>
      <c r="F6126" s="31">
        <v>42614</v>
      </c>
      <c r="G6126">
        <v>6412</v>
      </c>
      <c r="H6126" s="25">
        <v>0</v>
      </c>
      <c r="I6126" s="25">
        <v>0</v>
      </c>
      <c r="J6126" s="25">
        <v>0</v>
      </c>
      <c r="K6126" s="25">
        <v>0</v>
      </c>
      <c r="L6126" s="25">
        <v>0</v>
      </c>
      <c r="M6126" s="25">
        <v>0</v>
      </c>
      <c r="N6126" s="25">
        <v>0</v>
      </c>
      <c r="O6126" s="25">
        <v>0</v>
      </c>
      <c r="P6126" s="25">
        <v>0</v>
      </c>
      <c r="Q6126" s="25">
        <v>0</v>
      </c>
    </row>
    <row r="6127" spans="1:17">
      <c r="A6127" s="12">
        <v>6119</v>
      </c>
      <c r="B6127" s="2" t="s">
        <v>48</v>
      </c>
      <c r="C6127" s="2"/>
      <c r="D6127" s="2">
        <v>1556164</v>
      </c>
      <c r="E6127" s="31">
        <v>42554</v>
      </c>
      <c r="F6127" s="31">
        <v>42614</v>
      </c>
      <c r="G6127">
        <v>13552</v>
      </c>
      <c r="H6127" s="25">
        <v>0</v>
      </c>
      <c r="I6127" s="25">
        <v>0</v>
      </c>
      <c r="J6127" s="25">
        <v>0</v>
      </c>
      <c r="K6127" s="25">
        <v>0</v>
      </c>
      <c r="L6127" s="25">
        <v>0</v>
      </c>
      <c r="M6127" s="25">
        <v>0</v>
      </c>
      <c r="N6127" s="25">
        <v>0</v>
      </c>
      <c r="O6127" s="25">
        <v>0</v>
      </c>
      <c r="P6127" s="25">
        <v>0</v>
      </c>
      <c r="Q6127" s="25">
        <v>0</v>
      </c>
    </row>
    <row r="6128" spans="1:17">
      <c r="A6128" s="12">
        <v>6120</v>
      </c>
      <c r="B6128" s="2" t="s">
        <v>48</v>
      </c>
      <c r="C6128" s="2"/>
      <c r="D6128" s="2">
        <v>1556271</v>
      </c>
      <c r="E6128" s="31">
        <v>42555</v>
      </c>
      <c r="F6128" s="31">
        <v>42614</v>
      </c>
      <c r="G6128">
        <v>23496</v>
      </c>
      <c r="H6128" s="25">
        <v>0</v>
      </c>
      <c r="I6128" s="25">
        <v>0</v>
      </c>
      <c r="J6128" s="25">
        <v>0</v>
      </c>
      <c r="K6128" s="25">
        <v>0</v>
      </c>
      <c r="L6128" s="25">
        <v>0</v>
      </c>
      <c r="M6128" s="25">
        <v>0</v>
      </c>
      <c r="N6128" s="25">
        <v>0</v>
      </c>
      <c r="O6128" s="25">
        <v>0</v>
      </c>
      <c r="P6128" s="25">
        <v>0</v>
      </c>
      <c r="Q6128" s="25">
        <v>0</v>
      </c>
    </row>
    <row r="6129" spans="1:17">
      <c r="A6129" s="12">
        <v>6121</v>
      </c>
      <c r="B6129" s="2" t="s">
        <v>48</v>
      </c>
      <c r="C6129" s="2"/>
      <c r="D6129" s="2">
        <v>1556281</v>
      </c>
      <c r="E6129" s="31">
        <v>42555</v>
      </c>
      <c r="F6129" s="31">
        <v>42614</v>
      </c>
      <c r="G6129">
        <v>63589</v>
      </c>
      <c r="H6129" s="25">
        <v>0</v>
      </c>
      <c r="I6129" s="25">
        <v>0</v>
      </c>
      <c r="J6129" s="25">
        <v>0</v>
      </c>
      <c r="K6129" s="25">
        <v>0</v>
      </c>
      <c r="L6129" s="25">
        <v>0</v>
      </c>
      <c r="M6129" s="25">
        <v>0</v>
      </c>
      <c r="N6129" s="25">
        <v>0</v>
      </c>
      <c r="O6129" s="25">
        <v>0</v>
      </c>
      <c r="P6129" s="25">
        <v>0</v>
      </c>
      <c r="Q6129" s="25">
        <v>0</v>
      </c>
    </row>
    <row r="6130" spans="1:17">
      <c r="A6130" s="12">
        <v>6122</v>
      </c>
      <c r="B6130" s="2" t="s">
        <v>48</v>
      </c>
      <c r="C6130" s="2"/>
      <c r="D6130" s="2">
        <v>1556305</v>
      </c>
      <c r="E6130" s="31">
        <v>42555</v>
      </c>
      <c r="F6130" s="31">
        <v>42614</v>
      </c>
      <c r="G6130">
        <v>24732</v>
      </c>
      <c r="H6130" s="25">
        <v>0</v>
      </c>
      <c r="I6130" s="25">
        <v>0</v>
      </c>
      <c r="J6130" s="25">
        <v>0</v>
      </c>
      <c r="K6130" s="25">
        <v>0</v>
      </c>
      <c r="L6130" s="25">
        <v>0</v>
      </c>
      <c r="M6130" s="25">
        <v>0</v>
      </c>
      <c r="N6130" s="25">
        <v>0</v>
      </c>
      <c r="O6130" s="25">
        <v>0</v>
      </c>
      <c r="P6130" s="25">
        <v>0</v>
      </c>
      <c r="Q6130" s="25">
        <v>0</v>
      </c>
    </row>
    <row r="6131" spans="1:17">
      <c r="A6131" s="12">
        <v>6123</v>
      </c>
      <c r="B6131" s="2" t="s">
        <v>48</v>
      </c>
      <c r="C6131" s="2"/>
      <c r="D6131" s="2">
        <v>1556462</v>
      </c>
      <c r="E6131" s="31">
        <v>42556</v>
      </c>
      <c r="F6131" s="31">
        <v>42614</v>
      </c>
      <c r="G6131">
        <v>3037725</v>
      </c>
      <c r="H6131" s="25">
        <v>0</v>
      </c>
      <c r="I6131" s="25">
        <v>0</v>
      </c>
      <c r="J6131" s="25">
        <v>0</v>
      </c>
      <c r="K6131" s="25">
        <v>0</v>
      </c>
      <c r="L6131" s="25">
        <v>0</v>
      </c>
      <c r="M6131" s="25">
        <v>0</v>
      </c>
      <c r="N6131" s="25">
        <v>0</v>
      </c>
      <c r="O6131" s="25">
        <v>0</v>
      </c>
      <c r="P6131" s="25">
        <v>0</v>
      </c>
      <c r="Q6131" s="25">
        <v>0</v>
      </c>
    </row>
    <row r="6132" spans="1:17">
      <c r="A6132" s="12">
        <v>6124</v>
      </c>
      <c r="B6132" s="2" t="s">
        <v>48</v>
      </c>
      <c r="C6132" s="2"/>
      <c r="D6132" s="2">
        <v>1556620</v>
      </c>
      <c r="E6132" s="31">
        <v>42557</v>
      </c>
      <c r="F6132" s="31">
        <v>42614</v>
      </c>
      <c r="G6132">
        <v>417189</v>
      </c>
      <c r="H6132" s="25">
        <v>0</v>
      </c>
      <c r="I6132" s="25">
        <v>0</v>
      </c>
      <c r="J6132" s="25">
        <v>0</v>
      </c>
      <c r="K6132" s="25">
        <v>0</v>
      </c>
      <c r="L6132" s="25">
        <v>0</v>
      </c>
      <c r="M6132" s="25">
        <v>0</v>
      </c>
      <c r="N6132" s="25">
        <v>0</v>
      </c>
      <c r="O6132" s="25">
        <v>0</v>
      </c>
      <c r="P6132" s="25">
        <v>0</v>
      </c>
      <c r="Q6132" s="25">
        <v>0</v>
      </c>
    </row>
    <row r="6133" spans="1:17">
      <c r="A6133" s="12">
        <v>6125</v>
      </c>
      <c r="B6133" s="2" t="s">
        <v>48</v>
      </c>
      <c r="C6133" s="2"/>
      <c r="D6133" s="2">
        <v>1556636</v>
      </c>
      <c r="E6133" s="31">
        <v>42557</v>
      </c>
      <c r="F6133" s="31">
        <v>42614</v>
      </c>
      <c r="G6133">
        <v>527657</v>
      </c>
      <c r="H6133" s="25">
        <v>0</v>
      </c>
      <c r="I6133" s="25">
        <v>0</v>
      </c>
      <c r="J6133" s="25">
        <v>0</v>
      </c>
      <c r="K6133" s="25">
        <v>0</v>
      </c>
      <c r="L6133" s="25">
        <v>0</v>
      </c>
      <c r="M6133" s="25">
        <v>0</v>
      </c>
      <c r="N6133" s="25">
        <v>0</v>
      </c>
      <c r="O6133" s="25">
        <v>0</v>
      </c>
      <c r="P6133" s="25">
        <v>0</v>
      </c>
      <c r="Q6133" s="25">
        <v>0</v>
      </c>
    </row>
    <row r="6134" spans="1:17">
      <c r="A6134" s="12">
        <v>6126</v>
      </c>
      <c r="B6134" s="2" t="s">
        <v>48</v>
      </c>
      <c r="C6134" s="2"/>
      <c r="D6134" s="2">
        <v>1556676</v>
      </c>
      <c r="E6134" s="31">
        <v>42557</v>
      </c>
      <c r="F6134" s="31">
        <v>42614</v>
      </c>
      <c r="G6134">
        <v>7561</v>
      </c>
      <c r="H6134" s="25">
        <v>0</v>
      </c>
      <c r="I6134" s="25">
        <v>0</v>
      </c>
      <c r="J6134" s="25">
        <v>0</v>
      </c>
      <c r="K6134" s="25">
        <v>0</v>
      </c>
      <c r="L6134" s="25">
        <v>0</v>
      </c>
      <c r="M6134" s="25">
        <v>0</v>
      </c>
      <c r="N6134" s="25">
        <v>0</v>
      </c>
      <c r="O6134" s="25">
        <v>0</v>
      </c>
      <c r="P6134" s="25">
        <v>0</v>
      </c>
      <c r="Q6134" s="25">
        <v>0</v>
      </c>
    </row>
    <row r="6135" spans="1:17">
      <c r="A6135" s="12">
        <v>6127</v>
      </c>
      <c r="B6135" s="2" t="s">
        <v>48</v>
      </c>
      <c r="C6135" s="2"/>
      <c r="D6135" s="2">
        <v>1556692</v>
      </c>
      <c r="E6135" s="31">
        <v>42557</v>
      </c>
      <c r="F6135" s="31">
        <v>42614</v>
      </c>
      <c r="G6135">
        <v>9867000</v>
      </c>
      <c r="H6135" s="25">
        <v>0</v>
      </c>
      <c r="I6135" s="25">
        <v>0</v>
      </c>
      <c r="J6135" s="25">
        <v>0</v>
      </c>
      <c r="K6135" s="25">
        <v>0</v>
      </c>
      <c r="L6135" s="25">
        <v>0</v>
      </c>
      <c r="M6135" s="25">
        <v>0</v>
      </c>
      <c r="N6135" s="25">
        <v>0</v>
      </c>
      <c r="O6135" s="25">
        <v>0</v>
      </c>
      <c r="P6135" s="25">
        <v>0</v>
      </c>
      <c r="Q6135" s="25">
        <v>0</v>
      </c>
    </row>
    <row r="6136" spans="1:17">
      <c r="A6136" s="12">
        <v>6128</v>
      </c>
      <c r="B6136" s="2" t="s">
        <v>48</v>
      </c>
      <c r="C6136" s="2"/>
      <c r="D6136" s="2">
        <v>1556780</v>
      </c>
      <c r="E6136" s="31">
        <v>42558</v>
      </c>
      <c r="F6136" s="31">
        <v>42614</v>
      </c>
      <c r="G6136">
        <v>64422</v>
      </c>
      <c r="H6136" s="25">
        <v>0</v>
      </c>
      <c r="I6136" s="25">
        <v>0</v>
      </c>
      <c r="J6136" s="25">
        <v>0</v>
      </c>
      <c r="K6136" s="25">
        <v>0</v>
      </c>
      <c r="L6136" s="25">
        <v>0</v>
      </c>
      <c r="M6136" s="25">
        <v>0</v>
      </c>
      <c r="N6136" s="25">
        <v>0</v>
      </c>
      <c r="O6136" s="25">
        <v>0</v>
      </c>
      <c r="P6136" s="25">
        <v>0</v>
      </c>
      <c r="Q6136" s="25">
        <v>0</v>
      </c>
    </row>
    <row r="6137" spans="1:17">
      <c r="A6137" s="12">
        <v>6129</v>
      </c>
      <c r="B6137" s="2" t="s">
        <v>48</v>
      </c>
      <c r="C6137" s="2"/>
      <c r="D6137" s="2">
        <v>1556824</v>
      </c>
      <c r="E6137" s="31">
        <v>42558</v>
      </c>
      <c r="F6137" s="31">
        <v>42614</v>
      </c>
      <c r="G6137">
        <v>3005950</v>
      </c>
      <c r="H6137" s="25">
        <v>0</v>
      </c>
      <c r="I6137" s="25">
        <v>0</v>
      </c>
      <c r="J6137" s="25">
        <v>0</v>
      </c>
      <c r="K6137" s="25">
        <v>0</v>
      </c>
      <c r="L6137" s="25">
        <v>0</v>
      </c>
      <c r="M6137" s="25">
        <v>0</v>
      </c>
      <c r="N6137" s="25">
        <v>0</v>
      </c>
      <c r="O6137" s="25">
        <v>0</v>
      </c>
      <c r="P6137" s="25">
        <v>0</v>
      </c>
      <c r="Q6137" s="25">
        <v>0</v>
      </c>
    </row>
    <row r="6138" spans="1:17">
      <c r="A6138" s="12">
        <v>6130</v>
      </c>
      <c r="B6138" s="2" t="s">
        <v>48</v>
      </c>
      <c r="C6138" s="2"/>
      <c r="D6138" s="2">
        <v>1556879</v>
      </c>
      <c r="E6138" s="31">
        <v>42558</v>
      </c>
      <c r="F6138" s="31">
        <v>42614</v>
      </c>
      <c r="G6138">
        <v>11748</v>
      </c>
      <c r="H6138" s="25">
        <v>0</v>
      </c>
      <c r="I6138" s="25">
        <v>0</v>
      </c>
      <c r="J6138" s="25">
        <v>0</v>
      </c>
      <c r="K6138" s="25">
        <v>0</v>
      </c>
      <c r="L6138" s="25">
        <v>0</v>
      </c>
      <c r="M6138" s="25">
        <v>0</v>
      </c>
      <c r="N6138" s="25">
        <v>0</v>
      </c>
      <c r="O6138" s="25">
        <v>0</v>
      </c>
      <c r="P6138" s="25">
        <v>0</v>
      </c>
      <c r="Q6138" s="25">
        <v>0</v>
      </c>
    </row>
    <row r="6139" spans="1:17">
      <c r="A6139" s="12">
        <v>6131</v>
      </c>
      <c r="B6139" s="2" t="s">
        <v>48</v>
      </c>
      <c r="C6139" s="2"/>
      <c r="D6139" s="2">
        <v>1556926</v>
      </c>
      <c r="E6139" s="31">
        <v>42558</v>
      </c>
      <c r="F6139" s="31">
        <v>42614</v>
      </c>
      <c r="G6139">
        <v>94253</v>
      </c>
      <c r="H6139" s="25">
        <v>0</v>
      </c>
      <c r="I6139" s="25">
        <v>0</v>
      </c>
      <c r="J6139" s="25">
        <v>0</v>
      </c>
      <c r="K6139" s="25">
        <v>0</v>
      </c>
      <c r="L6139" s="25">
        <v>0</v>
      </c>
      <c r="M6139" s="25">
        <v>0</v>
      </c>
      <c r="N6139" s="25">
        <v>0</v>
      </c>
      <c r="O6139" s="25">
        <v>0</v>
      </c>
      <c r="P6139" s="25">
        <v>0</v>
      </c>
      <c r="Q6139" s="25">
        <v>0</v>
      </c>
    </row>
    <row r="6140" spans="1:17">
      <c r="A6140" s="12">
        <v>6132</v>
      </c>
      <c r="B6140" s="2" t="s">
        <v>48</v>
      </c>
      <c r="C6140" s="2"/>
      <c r="D6140" s="2">
        <v>1557015</v>
      </c>
      <c r="E6140" s="31">
        <v>42559</v>
      </c>
      <c r="F6140" s="31">
        <v>42614</v>
      </c>
      <c r="G6140">
        <v>307402</v>
      </c>
      <c r="H6140" s="25">
        <v>0</v>
      </c>
      <c r="I6140" s="25">
        <v>0</v>
      </c>
      <c r="J6140" s="25">
        <v>0</v>
      </c>
      <c r="K6140" s="25">
        <v>0</v>
      </c>
      <c r="L6140" s="25">
        <v>0</v>
      </c>
      <c r="M6140" s="25">
        <v>0</v>
      </c>
      <c r="N6140" s="25">
        <v>0</v>
      </c>
      <c r="O6140" s="25">
        <v>0</v>
      </c>
      <c r="P6140" s="25">
        <v>0</v>
      </c>
      <c r="Q6140" s="25">
        <v>0</v>
      </c>
    </row>
    <row r="6141" spans="1:17">
      <c r="A6141" s="12">
        <v>6133</v>
      </c>
      <c r="B6141" s="2" t="s">
        <v>48</v>
      </c>
      <c r="C6141" s="2"/>
      <c r="D6141" s="2">
        <v>1557039</v>
      </c>
      <c r="E6141" s="31">
        <v>42559</v>
      </c>
      <c r="F6141" s="31">
        <v>42614</v>
      </c>
      <c r="G6141">
        <v>239469</v>
      </c>
      <c r="H6141" s="25">
        <v>0</v>
      </c>
      <c r="I6141" s="25">
        <v>0</v>
      </c>
      <c r="J6141" s="25">
        <v>0</v>
      </c>
      <c r="K6141" s="25">
        <v>0</v>
      </c>
      <c r="L6141" s="25">
        <v>0</v>
      </c>
      <c r="M6141" s="25">
        <v>0</v>
      </c>
      <c r="N6141" s="25">
        <v>0</v>
      </c>
      <c r="O6141" s="25">
        <v>0</v>
      </c>
      <c r="P6141" s="25">
        <v>0</v>
      </c>
      <c r="Q6141" s="25">
        <v>0</v>
      </c>
    </row>
    <row r="6142" spans="1:17">
      <c r="A6142" s="12">
        <v>6134</v>
      </c>
      <c r="B6142" s="2" t="s">
        <v>48</v>
      </c>
      <c r="C6142" s="2"/>
      <c r="D6142" s="2">
        <v>1557055</v>
      </c>
      <c r="E6142" s="31">
        <v>42559</v>
      </c>
      <c r="F6142" s="31">
        <v>42614</v>
      </c>
      <c r="G6142">
        <v>1607384</v>
      </c>
      <c r="H6142" s="25">
        <v>0</v>
      </c>
      <c r="I6142" s="25">
        <v>0</v>
      </c>
      <c r="J6142" s="25">
        <v>0</v>
      </c>
      <c r="K6142" s="25">
        <v>0</v>
      </c>
      <c r="L6142" s="25">
        <v>0</v>
      </c>
      <c r="M6142" s="25">
        <v>0</v>
      </c>
      <c r="N6142" s="25">
        <v>0</v>
      </c>
      <c r="O6142" s="25">
        <v>0</v>
      </c>
      <c r="P6142" s="25">
        <v>0</v>
      </c>
      <c r="Q6142" s="25">
        <v>0</v>
      </c>
    </row>
    <row r="6143" spans="1:17">
      <c r="A6143" s="12">
        <v>6135</v>
      </c>
      <c r="B6143" s="2" t="s">
        <v>48</v>
      </c>
      <c r="C6143" s="2"/>
      <c r="D6143" s="2">
        <v>1557057</v>
      </c>
      <c r="E6143" s="31">
        <v>42559</v>
      </c>
      <c r="F6143" s="31">
        <v>42614</v>
      </c>
      <c r="G6143">
        <v>238906</v>
      </c>
      <c r="H6143" s="25">
        <v>0</v>
      </c>
      <c r="I6143" s="25">
        <v>0</v>
      </c>
      <c r="J6143" s="25">
        <v>0</v>
      </c>
      <c r="K6143" s="25">
        <v>0</v>
      </c>
      <c r="L6143" s="25">
        <v>0</v>
      </c>
      <c r="M6143" s="25">
        <v>0</v>
      </c>
      <c r="N6143" s="25">
        <v>0</v>
      </c>
      <c r="O6143" s="25">
        <v>0</v>
      </c>
      <c r="P6143" s="25">
        <v>0</v>
      </c>
      <c r="Q6143" s="25">
        <v>0</v>
      </c>
    </row>
    <row r="6144" spans="1:17">
      <c r="A6144" s="12">
        <v>6136</v>
      </c>
      <c r="B6144" s="2" t="s">
        <v>48</v>
      </c>
      <c r="C6144" s="2"/>
      <c r="D6144" s="2">
        <v>1557083</v>
      </c>
      <c r="E6144" s="31">
        <v>42559</v>
      </c>
      <c r="F6144" s="31">
        <v>42614</v>
      </c>
      <c r="G6144">
        <v>622951</v>
      </c>
      <c r="H6144" s="25">
        <v>0</v>
      </c>
      <c r="I6144" s="25">
        <v>0</v>
      </c>
      <c r="J6144" s="25">
        <v>0</v>
      </c>
      <c r="K6144" s="25">
        <v>0</v>
      </c>
      <c r="L6144" s="25">
        <v>0</v>
      </c>
      <c r="M6144" s="25">
        <v>0</v>
      </c>
      <c r="N6144" s="25">
        <v>0</v>
      </c>
      <c r="O6144" s="25">
        <v>0</v>
      </c>
      <c r="P6144" s="25">
        <v>0</v>
      </c>
      <c r="Q6144" s="25">
        <v>0</v>
      </c>
    </row>
    <row r="6145" spans="1:17">
      <c r="A6145" s="12">
        <v>6137</v>
      </c>
      <c r="B6145" s="2" t="s">
        <v>48</v>
      </c>
      <c r="C6145" s="2"/>
      <c r="D6145" s="2">
        <v>1557157</v>
      </c>
      <c r="E6145" s="31">
        <v>42559</v>
      </c>
      <c r="F6145" s="31">
        <v>42614</v>
      </c>
      <c r="G6145">
        <v>10829988</v>
      </c>
      <c r="H6145" s="25">
        <v>0</v>
      </c>
      <c r="I6145" s="25">
        <v>0</v>
      </c>
      <c r="J6145" s="25">
        <v>0</v>
      </c>
      <c r="K6145" s="25">
        <v>0</v>
      </c>
      <c r="L6145" s="25">
        <v>0</v>
      </c>
      <c r="M6145" s="25">
        <v>0</v>
      </c>
      <c r="N6145" s="25">
        <v>0</v>
      </c>
      <c r="O6145" s="25">
        <v>0</v>
      </c>
      <c r="P6145" s="25">
        <v>0</v>
      </c>
      <c r="Q6145" s="25">
        <v>0</v>
      </c>
    </row>
    <row r="6146" spans="1:17">
      <c r="A6146" s="12">
        <v>6138</v>
      </c>
      <c r="B6146" s="2" t="s">
        <v>48</v>
      </c>
      <c r="C6146" s="2"/>
      <c r="D6146" s="2">
        <v>1557264</v>
      </c>
      <c r="E6146" s="31">
        <v>42560</v>
      </c>
      <c r="F6146" s="31">
        <v>42614</v>
      </c>
      <c r="G6146">
        <v>39074</v>
      </c>
      <c r="H6146" s="25">
        <v>0</v>
      </c>
      <c r="I6146" s="25">
        <v>0</v>
      </c>
      <c r="J6146" s="25">
        <v>0</v>
      </c>
      <c r="K6146" s="25">
        <v>0</v>
      </c>
      <c r="L6146" s="25">
        <v>0</v>
      </c>
      <c r="M6146" s="25">
        <v>0</v>
      </c>
      <c r="N6146" s="25">
        <v>0</v>
      </c>
      <c r="O6146" s="25">
        <v>0</v>
      </c>
      <c r="P6146" s="25">
        <v>0</v>
      </c>
      <c r="Q6146" s="25">
        <v>0</v>
      </c>
    </row>
    <row r="6147" spans="1:17">
      <c r="A6147" s="12">
        <v>6139</v>
      </c>
      <c r="B6147" s="2" t="s">
        <v>48</v>
      </c>
      <c r="C6147" s="2"/>
      <c r="D6147" s="2">
        <v>1557291</v>
      </c>
      <c r="E6147" s="31">
        <v>42560</v>
      </c>
      <c r="F6147" s="31">
        <v>42614</v>
      </c>
      <c r="G6147">
        <v>8038455</v>
      </c>
      <c r="H6147" s="25">
        <v>0</v>
      </c>
      <c r="I6147" s="25">
        <v>0</v>
      </c>
      <c r="J6147" s="25">
        <v>0</v>
      </c>
      <c r="K6147" s="25">
        <v>0</v>
      </c>
      <c r="L6147" s="25">
        <v>0</v>
      </c>
      <c r="M6147" s="25">
        <v>0</v>
      </c>
      <c r="N6147" s="25">
        <v>0</v>
      </c>
      <c r="O6147" s="25">
        <v>0</v>
      </c>
      <c r="P6147" s="25">
        <v>0</v>
      </c>
      <c r="Q6147" s="25">
        <v>0</v>
      </c>
    </row>
    <row r="6148" spans="1:17">
      <c r="A6148" s="12">
        <v>6140</v>
      </c>
      <c r="B6148" s="2" t="s">
        <v>48</v>
      </c>
      <c r="C6148" s="2"/>
      <c r="D6148" s="2">
        <v>1557314</v>
      </c>
      <c r="E6148" s="31">
        <v>42561</v>
      </c>
      <c r="F6148" s="31">
        <v>42614</v>
      </c>
      <c r="G6148">
        <v>8015</v>
      </c>
      <c r="H6148" s="25">
        <v>0</v>
      </c>
      <c r="I6148" s="25">
        <v>0</v>
      </c>
      <c r="J6148" s="25">
        <v>0</v>
      </c>
      <c r="K6148" s="25">
        <v>0</v>
      </c>
      <c r="L6148" s="25">
        <v>0</v>
      </c>
      <c r="M6148" s="25">
        <v>0</v>
      </c>
      <c r="N6148" s="25">
        <v>0</v>
      </c>
      <c r="O6148" s="25">
        <v>0</v>
      </c>
      <c r="P6148" s="25">
        <v>0</v>
      </c>
      <c r="Q6148" s="25">
        <v>0</v>
      </c>
    </row>
    <row r="6149" spans="1:17">
      <c r="A6149" s="12">
        <v>6141</v>
      </c>
      <c r="B6149" s="2" t="s">
        <v>48</v>
      </c>
      <c r="C6149" s="2"/>
      <c r="D6149" s="2">
        <v>1557337</v>
      </c>
      <c r="E6149" s="31">
        <v>42561</v>
      </c>
      <c r="F6149" s="31">
        <v>42614</v>
      </c>
      <c r="G6149">
        <v>185472</v>
      </c>
      <c r="H6149" s="25">
        <v>0</v>
      </c>
      <c r="I6149" s="25">
        <v>0</v>
      </c>
      <c r="J6149" s="25">
        <v>0</v>
      </c>
      <c r="K6149" s="25">
        <v>0</v>
      </c>
      <c r="L6149" s="25">
        <v>0</v>
      </c>
      <c r="M6149" s="25">
        <v>0</v>
      </c>
      <c r="N6149" s="25">
        <v>0</v>
      </c>
      <c r="O6149" s="25">
        <v>0</v>
      </c>
      <c r="P6149" s="25">
        <v>0</v>
      </c>
      <c r="Q6149" s="25">
        <v>0</v>
      </c>
    </row>
    <row r="6150" spans="1:17">
      <c r="A6150" s="12">
        <v>6142</v>
      </c>
      <c r="B6150" s="2" t="s">
        <v>48</v>
      </c>
      <c r="C6150" s="2"/>
      <c r="D6150" s="2">
        <v>1557340</v>
      </c>
      <c r="E6150" s="31">
        <v>42561</v>
      </c>
      <c r="F6150" s="31">
        <v>42614</v>
      </c>
      <c r="G6150">
        <v>3227000</v>
      </c>
      <c r="H6150" s="25">
        <v>0</v>
      </c>
      <c r="I6150" s="25">
        <v>0</v>
      </c>
      <c r="J6150" s="25">
        <v>0</v>
      </c>
      <c r="K6150" s="25">
        <v>0</v>
      </c>
      <c r="L6150" s="25">
        <v>0</v>
      </c>
      <c r="M6150" s="25">
        <v>0</v>
      </c>
      <c r="N6150" s="25">
        <v>0</v>
      </c>
      <c r="O6150" s="25">
        <v>0</v>
      </c>
      <c r="P6150" s="25">
        <v>0</v>
      </c>
      <c r="Q6150" s="25">
        <v>0</v>
      </c>
    </row>
    <row r="6151" spans="1:17">
      <c r="A6151" s="12">
        <v>6143</v>
      </c>
      <c r="B6151" s="2" t="s">
        <v>48</v>
      </c>
      <c r="C6151" s="2"/>
      <c r="D6151" s="2">
        <v>1557391</v>
      </c>
      <c r="E6151" s="31">
        <v>42561</v>
      </c>
      <c r="F6151" s="31">
        <v>42614</v>
      </c>
      <c r="G6151">
        <v>353287</v>
      </c>
      <c r="H6151" s="25">
        <v>0</v>
      </c>
      <c r="I6151" s="25">
        <v>0</v>
      </c>
      <c r="J6151" s="25">
        <v>0</v>
      </c>
      <c r="K6151" s="25">
        <v>0</v>
      </c>
      <c r="L6151" s="25">
        <v>0</v>
      </c>
      <c r="M6151" s="25">
        <v>0</v>
      </c>
      <c r="N6151" s="25">
        <v>0</v>
      </c>
      <c r="O6151" s="25">
        <v>0</v>
      </c>
      <c r="P6151" s="25">
        <v>0</v>
      </c>
      <c r="Q6151" s="25">
        <v>0</v>
      </c>
    </row>
    <row r="6152" spans="1:17">
      <c r="A6152" s="12">
        <v>6144</v>
      </c>
      <c r="B6152" s="2" t="s">
        <v>48</v>
      </c>
      <c r="C6152" s="2"/>
      <c r="D6152" s="2">
        <v>1557459</v>
      </c>
      <c r="E6152" s="31">
        <v>42562</v>
      </c>
      <c r="F6152" s="31">
        <v>42614</v>
      </c>
      <c r="G6152">
        <v>11267</v>
      </c>
      <c r="H6152" s="25">
        <v>0</v>
      </c>
      <c r="I6152" s="25">
        <v>0</v>
      </c>
      <c r="J6152" s="25">
        <v>0</v>
      </c>
      <c r="K6152" s="25">
        <v>0</v>
      </c>
      <c r="L6152" s="25">
        <v>0</v>
      </c>
      <c r="M6152" s="25">
        <v>0</v>
      </c>
      <c r="N6152" s="25">
        <v>0</v>
      </c>
      <c r="O6152" s="25">
        <v>0</v>
      </c>
      <c r="P6152" s="25">
        <v>0</v>
      </c>
      <c r="Q6152" s="25">
        <v>0</v>
      </c>
    </row>
    <row r="6153" spans="1:17">
      <c r="A6153" s="12">
        <v>6145</v>
      </c>
      <c r="B6153" s="2" t="s">
        <v>48</v>
      </c>
      <c r="C6153" s="2"/>
      <c r="D6153" s="2">
        <v>1557509</v>
      </c>
      <c r="E6153" s="31">
        <v>42562</v>
      </c>
      <c r="F6153" s="31">
        <v>42614</v>
      </c>
      <c r="G6153">
        <v>648</v>
      </c>
      <c r="H6153" s="25">
        <v>0</v>
      </c>
      <c r="I6153" s="25">
        <v>0</v>
      </c>
      <c r="J6153" s="25">
        <v>0</v>
      </c>
      <c r="K6153" s="25">
        <v>0</v>
      </c>
      <c r="L6153" s="25">
        <v>0</v>
      </c>
      <c r="M6153" s="25">
        <v>0</v>
      </c>
      <c r="N6153" s="25">
        <v>0</v>
      </c>
      <c r="O6153" s="25">
        <v>0</v>
      </c>
      <c r="P6153" s="25">
        <v>0</v>
      </c>
      <c r="Q6153" s="25">
        <v>0</v>
      </c>
    </row>
    <row r="6154" spans="1:17">
      <c r="A6154" s="12">
        <v>6146</v>
      </c>
      <c r="B6154" s="2" t="s">
        <v>48</v>
      </c>
      <c r="C6154" s="2"/>
      <c r="D6154" s="2">
        <v>1557548</v>
      </c>
      <c r="E6154" s="31">
        <v>42562</v>
      </c>
      <c r="F6154" s="31">
        <v>42614</v>
      </c>
      <c r="G6154">
        <v>180754</v>
      </c>
      <c r="H6154" s="25">
        <v>0</v>
      </c>
      <c r="I6154" s="25">
        <v>0</v>
      </c>
      <c r="J6154" s="25">
        <v>0</v>
      </c>
      <c r="K6154" s="25">
        <v>0</v>
      </c>
      <c r="L6154" s="25">
        <v>0</v>
      </c>
      <c r="M6154" s="25">
        <v>0</v>
      </c>
      <c r="N6154" s="25">
        <v>0</v>
      </c>
      <c r="O6154" s="25">
        <v>0</v>
      </c>
      <c r="P6154" s="25">
        <v>0</v>
      </c>
      <c r="Q6154" s="25">
        <v>0</v>
      </c>
    </row>
    <row r="6155" spans="1:17">
      <c r="A6155" s="12">
        <v>6147</v>
      </c>
      <c r="B6155" s="2" t="s">
        <v>48</v>
      </c>
      <c r="C6155" s="2"/>
      <c r="D6155" s="2">
        <v>1557549</v>
      </c>
      <c r="E6155" s="31">
        <v>42562</v>
      </c>
      <c r="F6155" s="31">
        <v>42614</v>
      </c>
      <c r="G6155">
        <v>458804</v>
      </c>
      <c r="H6155" s="25">
        <v>0</v>
      </c>
      <c r="I6155" s="25">
        <v>0</v>
      </c>
      <c r="J6155" s="25">
        <v>0</v>
      </c>
      <c r="K6155" s="25">
        <v>0</v>
      </c>
      <c r="L6155" s="25">
        <v>0</v>
      </c>
      <c r="M6155" s="25">
        <v>0</v>
      </c>
      <c r="N6155" s="25">
        <v>0</v>
      </c>
      <c r="O6155" s="25">
        <v>0</v>
      </c>
      <c r="P6155" s="25">
        <v>0</v>
      </c>
      <c r="Q6155" s="25">
        <v>0</v>
      </c>
    </row>
    <row r="6156" spans="1:17">
      <c r="A6156" s="12">
        <v>6148</v>
      </c>
      <c r="B6156" s="2" t="s">
        <v>48</v>
      </c>
      <c r="C6156" s="2"/>
      <c r="D6156" s="2">
        <v>1557565</v>
      </c>
      <c r="E6156" s="31">
        <v>42562</v>
      </c>
      <c r="F6156" s="31">
        <v>42614</v>
      </c>
      <c r="G6156">
        <v>62065</v>
      </c>
      <c r="H6156" s="25">
        <v>0</v>
      </c>
      <c r="I6156" s="25">
        <v>0</v>
      </c>
      <c r="J6156" s="25">
        <v>0</v>
      </c>
      <c r="K6156" s="25">
        <v>0</v>
      </c>
      <c r="L6156" s="25">
        <v>0</v>
      </c>
      <c r="M6156" s="25">
        <v>0</v>
      </c>
      <c r="N6156" s="25">
        <v>0</v>
      </c>
      <c r="O6156" s="25">
        <v>0</v>
      </c>
      <c r="P6156" s="25">
        <v>0</v>
      </c>
      <c r="Q6156" s="25">
        <v>0</v>
      </c>
    </row>
    <row r="6157" spans="1:17">
      <c r="A6157" s="12">
        <v>6149</v>
      </c>
      <c r="B6157" s="2" t="s">
        <v>48</v>
      </c>
      <c r="C6157" s="2"/>
      <c r="D6157" s="2">
        <v>1557650</v>
      </c>
      <c r="E6157" s="31">
        <v>42563</v>
      </c>
      <c r="F6157" s="31">
        <v>42614</v>
      </c>
      <c r="G6157">
        <v>11728</v>
      </c>
      <c r="H6157" s="25">
        <v>0</v>
      </c>
      <c r="I6157" s="25">
        <v>0</v>
      </c>
      <c r="J6157" s="25">
        <v>0</v>
      </c>
      <c r="K6157" s="25">
        <v>0</v>
      </c>
      <c r="L6157" s="25">
        <v>0</v>
      </c>
      <c r="M6157" s="25">
        <v>0</v>
      </c>
      <c r="N6157" s="25">
        <v>0</v>
      </c>
      <c r="O6157" s="25">
        <v>0</v>
      </c>
      <c r="P6157" s="25">
        <v>0</v>
      </c>
      <c r="Q6157" s="25">
        <v>0</v>
      </c>
    </row>
    <row r="6158" spans="1:17">
      <c r="A6158" s="12">
        <v>6150</v>
      </c>
      <c r="B6158" s="2" t="s">
        <v>48</v>
      </c>
      <c r="C6158" s="2"/>
      <c r="D6158" s="2">
        <v>1557746</v>
      </c>
      <c r="E6158" s="31">
        <v>42563</v>
      </c>
      <c r="F6158" s="31">
        <v>42614</v>
      </c>
      <c r="G6158">
        <v>225594</v>
      </c>
      <c r="H6158" s="25">
        <v>0</v>
      </c>
      <c r="I6158" s="25">
        <v>0</v>
      </c>
      <c r="J6158" s="25">
        <v>0</v>
      </c>
      <c r="K6158" s="25">
        <v>0</v>
      </c>
      <c r="L6158" s="25">
        <v>0</v>
      </c>
      <c r="M6158" s="25">
        <v>0</v>
      </c>
      <c r="N6158" s="25">
        <v>0</v>
      </c>
      <c r="O6158" s="25">
        <v>0</v>
      </c>
      <c r="P6158" s="25">
        <v>0</v>
      </c>
      <c r="Q6158" s="25">
        <v>0</v>
      </c>
    </row>
    <row r="6159" spans="1:17">
      <c r="A6159" s="12">
        <v>6151</v>
      </c>
      <c r="B6159" s="2" t="s">
        <v>48</v>
      </c>
      <c r="C6159" s="2"/>
      <c r="D6159" s="2">
        <v>1557758</v>
      </c>
      <c r="E6159" s="31">
        <v>42563</v>
      </c>
      <c r="F6159" s="31">
        <v>42614</v>
      </c>
      <c r="G6159">
        <v>987424</v>
      </c>
      <c r="H6159" s="25">
        <v>0</v>
      </c>
      <c r="I6159" s="25">
        <v>0</v>
      </c>
      <c r="J6159" s="25">
        <v>0</v>
      </c>
      <c r="K6159" s="25">
        <v>0</v>
      </c>
      <c r="L6159" s="25">
        <v>0</v>
      </c>
      <c r="M6159" s="25">
        <v>0</v>
      </c>
      <c r="N6159" s="25">
        <v>0</v>
      </c>
      <c r="O6159" s="25">
        <v>0</v>
      </c>
      <c r="P6159" s="25">
        <v>0</v>
      </c>
      <c r="Q6159" s="25">
        <v>0</v>
      </c>
    </row>
    <row r="6160" spans="1:17">
      <c r="A6160" s="12">
        <v>6152</v>
      </c>
      <c r="B6160" s="2" t="s">
        <v>48</v>
      </c>
      <c r="C6160" s="2"/>
      <c r="D6160" s="2">
        <v>1557886</v>
      </c>
      <c r="E6160" s="31">
        <v>42564</v>
      </c>
      <c r="F6160" s="31">
        <v>42614</v>
      </c>
      <c r="G6160">
        <v>758133</v>
      </c>
      <c r="H6160" s="25">
        <v>0</v>
      </c>
      <c r="I6160" s="25">
        <v>0</v>
      </c>
      <c r="J6160" s="25">
        <v>0</v>
      </c>
      <c r="K6160" s="25">
        <v>0</v>
      </c>
      <c r="L6160" s="25">
        <v>0</v>
      </c>
      <c r="M6160" s="25">
        <v>0</v>
      </c>
      <c r="N6160" s="25">
        <v>0</v>
      </c>
      <c r="O6160" s="25">
        <v>0</v>
      </c>
      <c r="P6160" s="25">
        <v>0</v>
      </c>
      <c r="Q6160" s="25">
        <v>0</v>
      </c>
    </row>
    <row r="6161" spans="1:17">
      <c r="A6161" s="12">
        <v>6153</v>
      </c>
      <c r="B6161" s="2" t="s">
        <v>48</v>
      </c>
      <c r="C6161" s="2"/>
      <c r="D6161" s="2">
        <v>1557913</v>
      </c>
      <c r="E6161" s="31">
        <v>42564</v>
      </c>
      <c r="F6161" s="31">
        <v>42614</v>
      </c>
      <c r="G6161">
        <v>78864</v>
      </c>
      <c r="H6161" s="25">
        <v>0</v>
      </c>
      <c r="I6161" s="25">
        <v>0</v>
      </c>
      <c r="J6161" s="25">
        <v>0</v>
      </c>
      <c r="K6161" s="25">
        <v>0</v>
      </c>
      <c r="L6161" s="25">
        <v>0</v>
      </c>
      <c r="M6161" s="25">
        <v>0</v>
      </c>
      <c r="N6161" s="25">
        <v>0</v>
      </c>
      <c r="O6161" s="25">
        <v>0</v>
      </c>
      <c r="P6161" s="25">
        <v>0</v>
      </c>
      <c r="Q6161" s="25">
        <v>0</v>
      </c>
    </row>
    <row r="6162" spans="1:17">
      <c r="A6162" s="12">
        <v>6154</v>
      </c>
      <c r="B6162" s="2" t="s">
        <v>48</v>
      </c>
      <c r="C6162" s="2"/>
      <c r="D6162" s="2">
        <v>1557948</v>
      </c>
      <c r="E6162" s="31">
        <v>42564</v>
      </c>
      <c r="F6162" s="31">
        <v>42614</v>
      </c>
      <c r="G6162">
        <v>24732</v>
      </c>
      <c r="H6162" s="25">
        <v>0</v>
      </c>
      <c r="I6162" s="25">
        <v>0</v>
      </c>
      <c r="J6162" s="25">
        <v>0</v>
      </c>
      <c r="K6162" s="25">
        <v>0</v>
      </c>
      <c r="L6162" s="25">
        <v>0</v>
      </c>
      <c r="M6162" s="25">
        <v>0</v>
      </c>
      <c r="N6162" s="25">
        <v>0</v>
      </c>
      <c r="O6162" s="25">
        <v>0</v>
      </c>
      <c r="P6162" s="25">
        <v>0</v>
      </c>
      <c r="Q6162" s="25">
        <v>0</v>
      </c>
    </row>
    <row r="6163" spans="1:17">
      <c r="A6163" s="12">
        <v>6155</v>
      </c>
      <c r="B6163" s="2" t="s">
        <v>48</v>
      </c>
      <c r="C6163" s="2"/>
      <c r="D6163" s="2">
        <v>1557967</v>
      </c>
      <c r="E6163" s="31">
        <v>42564</v>
      </c>
      <c r="F6163" s="31">
        <v>42614</v>
      </c>
      <c r="G6163">
        <v>8676549</v>
      </c>
      <c r="H6163" s="25">
        <v>0</v>
      </c>
      <c r="I6163" s="25">
        <v>0</v>
      </c>
      <c r="J6163" s="25">
        <v>0</v>
      </c>
      <c r="K6163" s="25">
        <v>0</v>
      </c>
      <c r="L6163" s="25">
        <v>0</v>
      </c>
      <c r="M6163" s="25">
        <v>0</v>
      </c>
      <c r="N6163" s="25">
        <v>0</v>
      </c>
      <c r="O6163" s="25">
        <v>0</v>
      </c>
      <c r="P6163" s="25">
        <v>0</v>
      </c>
      <c r="Q6163" s="25">
        <v>0</v>
      </c>
    </row>
    <row r="6164" spans="1:17">
      <c r="A6164" s="12">
        <v>6156</v>
      </c>
      <c r="B6164" s="2" t="s">
        <v>48</v>
      </c>
      <c r="C6164" s="2"/>
      <c r="D6164" s="2">
        <v>1558025</v>
      </c>
      <c r="E6164" s="31">
        <v>42564</v>
      </c>
      <c r="F6164" s="31">
        <v>42614</v>
      </c>
      <c r="G6164">
        <v>1932938</v>
      </c>
      <c r="H6164" s="25">
        <v>0</v>
      </c>
      <c r="I6164" s="25">
        <v>0</v>
      </c>
      <c r="J6164" s="25">
        <v>0</v>
      </c>
      <c r="K6164" s="25">
        <v>0</v>
      </c>
      <c r="L6164" s="25">
        <v>0</v>
      </c>
      <c r="M6164" s="25">
        <v>0</v>
      </c>
      <c r="N6164" s="25">
        <v>0</v>
      </c>
      <c r="O6164" s="25">
        <v>0</v>
      </c>
      <c r="P6164" s="25">
        <v>0</v>
      </c>
      <c r="Q6164" s="25">
        <v>0</v>
      </c>
    </row>
    <row r="6165" spans="1:17">
      <c r="A6165" s="12">
        <v>6157</v>
      </c>
      <c r="B6165" s="2" t="s">
        <v>48</v>
      </c>
      <c r="C6165" s="2"/>
      <c r="D6165" s="2">
        <v>1558048</v>
      </c>
      <c r="E6165" s="31">
        <v>42564</v>
      </c>
      <c r="F6165" s="31">
        <v>42614</v>
      </c>
      <c r="G6165">
        <v>10200</v>
      </c>
      <c r="H6165" s="25">
        <v>0</v>
      </c>
      <c r="I6165" s="25">
        <v>0</v>
      </c>
      <c r="J6165" s="25">
        <v>0</v>
      </c>
      <c r="K6165" s="25">
        <v>0</v>
      </c>
      <c r="L6165" s="25">
        <v>0</v>
      </c>
      <c r="M6165" s="25">
        <v>0</v>
      </c>
      <c r="N6165" s="25">
        <v>0</v>
      </c>
      <c r="O6165" s="25">
        <v>0</v>
      </c>
      <c r="P6165" s="25">
        <v>0</v>
      </c>
      <c r="Q6165" s="25">
        <v>0</v>
      </c>
    </row>
    <row r="6166" spans="1:17">
      <c r="A6166" s="12">
        <v>6158</v>
      </c>
      <c r="B6166" s="2" t="s">
        <v>48</v>
      </c>
      <c r="C6166" s="2"/>
      <c r="D6166" s="2">
        <v>1558056</v>
      </c>
      <c r="E6166" s="31">
        <v>42564</v>
      </c>
      <c r="F6166" s="31">
        <v>42614</v>
      </c>
      <c r="G6166">
        <v>809166</v>
      </c>
      <c r="H6166" s="25">
        <v>0</v>
      </c>
      <c r="I6166" s="25">
        <v>0</v>
      </c>
      <c r="J6166" s="25">
        <v>0</v>
      </c>
      <c r="K6166" s="25">
        <v>0</v>
      </c>
      <c r="L6166" s="25">
        <v>0</v>
      </c>
      <c r="M6166" s="25">
        <v>0</v>
      </c>
      <c r="N6166" s="25">
        <v>0</v>
      </c>
      <c r="O6166" s="25">
        <v>0</v>
      </c>
      <c r="P6166" s="25">
        <v>0</v>
      </c>
      <c r="Q6166" s="25">
        <v>0</v>
      </c>
    </row>
    <row r="6167" spans="1:17">
      <c r="A6167" s="12">
        <v>6159</v>
      </c>
      <c r="B6167" s="2" t="s">
        <v>48</v>
      </c>
      <c r="C6167" s="2"/>
      <c r="D6167" s="2">
        <v>1558165</v>
      </c>
      <c r="E6167" s="31">
        <v>42565</v>
      </c>
      <c r="F6167" s="31">
        <v>42614</v>
      </c>
      <c r="G6167">
        <v>1446</v>
      </c>
      <c r="H6167" s="25">
        <v>0</v>
      </c>
      <c r="I6167" s="25">
        <v>0</v>
      </c>
      <c r="J6167" s="25">
        <v>0</v>
      </c>
      <c r="K6167" s="25">
        <v>0</v>
      </c>
      <c r="L6167" s="25">
        <v>0</v>
      </c>
      <c r="M6167" s="25">
        <v>0</v>
      </c>
      <c r="N6167" s="25">
        <v>0</v>
      </c>
      <c r="O6167" s="25">
        <v>0</v>
      </c>
      <c r="P6167" s="25">
        <v>0</v>
      </c>
      <c r="Q6167" s="25">
        <v>0</v>
      </c>
    </row>
    <row r="6168" spans="1:17">
      <c r="A6168" s="12">
        <v>6160</v>
      </c>
      <c r="B6168" s="2" t="s">
        <v>48</v>
      </c>
      <c r="C6168" s="2"/>
      <c r="D6168" s="2">
        <v>1558214</v>
      </c>
      <c r="E6168" s="31">
        <v>42565</v>
      </c>
      <c r="F6168" s="31">
        <v>42614</v>
      </c>
      <c r="G6168">
        <v>230044</v>
      </c>
      <c r="H6168" s="25">
        <v>0</v>
      </c>
      <c r="I6168" s="25">
        <v>0</v>
      </c>
      <c r="J6168" s="25">
        <v>0</v>
      </c>
      <c r="K6168" s="25">
        <v>0</v>
      </c>
      <c r="L6168" s="25">
        <v>0</v>
      </c>
      <c r="M6168" s="25">
        <v>0</v>
      </c>
      <c r="N6168" s="25">
        <v>0</v>
      </c>
      <c r="O6168" s="25">
        <v>0</v>
      </c>
      <c r="P6168" s="25">
        <v>0</v>
      </c>
      <c r="Q6168" s="25">
        <v>0</v>
      </c>
    </row>
    <row r="6169" spans="1:17">
      <c r="A6169" s="12">
        <v>6161</v>
      </c>
      <c r="B6169" s="2" t="s">
        <v>48</v>
      </c>
      <c r="C6169" s="2"/>
      <c r="D6169" s="2">
        <v>1558270</v>
      </c>
      <c r="E6169" s="31">
        <v>42565</v>
      </c>
      <c r="F6169" s="31">
        <v>42614</v>
      </c>
      <c r="G6169">
        <v>50599</v>
      </c>
      <c r="H6169" s="25">
        <v>0</v>
      </c>
      <c r="I6169" s="25">
        <v>0</v>
      </c>
      <c r="J6169" s="25">
        <v>0</v>
      </c>
      <c r="K6169" s="25">
        <v>0</v>
      </c>
      <c r="L6169" s="25">
        <v>0</v>
      </c>
      <c r="M6169" s="25">
        <v>0</v>
      </c>
      <c r="N6169" s="25">
        <v>0</v>
      </c>
      <c r="O6169" s="25">
        <v>0</v>
      </c>
      <c r="P6169" s="25">
        <v>0</v>
      </c>
      <c r="Q6169" s="25">
        <v>0</v>
      </c>
    </row>
    <row r="6170" spans="1:17">
      <c r="A6170" s="12">
        <v>6162</v>
      </c>
      <c r="B6170" s="2" t="s">
        <v>48</v>
      </c>
      <c r="C6170" s="2"/>
      <c r="D6170" s="2">
        <v>1558475</v>
      </c>
      <c r="E6170" s="31">
        <v>42566</v>
      </c>
      <c r="F6170" s="31">
        <v>42614</v>
      </c>
      <c r="G6170">
        <v>262650</v>
      </c>
      <c r="H6170" s="25">
        <v>0</v>
      </c>
      <c r="I6170" s="25">
        <v>0</v>
      </c>
      <c r="J6170" s="25">
        <v>0</v>
      </c>
      <c r="K6170" s="25">
        <v>0</v>
      </c>
      <c r="L6170" s="25">
        <v>0</v>
      </c>
      <c r="M6170" s="25">
        <v>0</v>
      </c>
      <c r="N6170" s="25">
        <v>0</v>
      </c>
      <c r="O6170" s="25">
        <v>0</v>
      </c>
      <c r="P6170" s="25">
        <v>0</v>
      </c>
      <c r="Q6170" s="25">
        <v>0</v>
      </c>
    </row>
    <row r="6171" spans="1:17">
      <c r="A6171" s="12">
        <v>6163</v>
      </c>
      <c r="B6171" s="2" t="s">
        <v>48</v>
      </c>
      <c r="C6171" s="2"/>
      <c r="D6171" s="2">
        <v>1558618</v>
      </c>
      <c r="E6171" s="31">
        <v>42567</v>
      </c>
      <c r="F6171" s="31">
        <v>42614</v>
      </c>
      <c r="G6171">
        <v>972540</v>
      </c>
      <c r="H6171" s="25">
        <v>0</v>
      </c>
      <c r="I6171" s="25">
        <v>0</v>
      </c>
      <c r="J6171" s="25">
        <v>0</v>
      </c>
      <c r="K6171" s="25">
        <v>0</v>
      </c>
      <c r="L6171" s="25">
        <v>0</v>
      </c>
      <c r="M6171" s="25">
        <v>0</v>
      </c>
      <c r="N6171" s="25">
        <v>0</v>
      </c>
      <c r="O6171" s="25">
        <v>0</v>
      </c>
      <c r="P6171" s="25">
        <v>0</v>
      </c>
      <c r="Q6171" s="25">
        <v>0</v>
      </c>
    </row>
    <row r="6172" spans="1:17">
      <c r="A6172" s="12">
        <v>6164</v>
      </c>
      <c r="B6172" s="2" t="s">
        <v>48</v>
      </c>
      <c r="C6172" s="2"/>
      <c r="D6172" s="2">
        <v>1558713</v>
      </c>
      <c r="E6172" s="31">
        <v>42568</v>
      </c>
      <c r="F6172" s="31">
        <v>42614</v>
      </c>
      <c r="G6172">
        <v>1050361</v>
      </c>
      <c r="H6172" s="25">
        <v>0</v>
      </c>
      <c r="I6172" s="25">
        <v>0</v>
      </c>
      <c r="J6172" s="25">
        <v>0</v>
      </c>
      <c r="K6172" s="25">
        <v>0</v>
      </c>
      <c r="L6172" s="25">
        <v>0</v>
      </c>
      <c r="M6172" s="25">
        <v>0</v>
      </c>
      <c r="N6172" s="25">
        <v>0</v>
      </c>
      <c r="O6172" s="25">
        <v>0</v>
      </c>
      <c r="P6172" s="25">
        <v>0</v>
      </c>
      <c r="Q6172" s="25">
        <v>0</v>
      </c>
    </row>
    <row r="6173" spans="1:17">
      <c r="A6173" s="12">
        <v>6165</v>
      </c>
      <c r="B6173" s="2" t="s">
        <v>48</v>
      </c>
      <c r="C6173" s="2"/>
      <c r="D6173" s="2">
        <v>1558717</v>
      </c>
      <c r="E6173" s="31">
        <v>42568</v>
      </c>
      <c r="F6173" s="31">
        <v>42614</v>
      </c>
      <c r="G6173">
        <v>11019904</v>
      </c>
      <c r="H6173" s="25">
        <v>0</v>
      </c>
      <c r="I6173" s="25">
        <v>0</v>
      </c>
      <c r="J6173" s="25">
        <v>0</v>
      </c>
      <c r="K6173" s="25">
        <v>0</v>
      </c>
      <c r="L6173" s="25">
        <v>0</v>
      </c>
      <c r="M6173" s="25">
        <v>0</v>
      </c>
      <c r="N6173" s="25">
        <v>0</v>
      </c>
      <c r="O6173" s="25">
        <v>0</v>
      </c>
      <c r="P6173" s="25">
        <v>0</v>
      </c>
      <c r="Q6173" s="25">
        <v>0</v>
      </c>
    </row>
    <row r="6174" spans="1:17">
      <c r="A6174" s="12">
        <v>6166</v>
      </c>
      <c r="B6174" s="2" t="s">
        <v>48</v>
      </c>
      <c r="C6174" s="2"/>
      <c r="D6174" s="2">
        <v>1558722</v>
      </c>
      <c r="E6174" s="31">
        <v>42568</v>
      </c>
      <c r="F6174" s="31">
        <v>42614</v>
      </c>
      <c r="G6174">
        <v>35453</v>
      </c>
      <c r="H6174" s="25">
        <v>0</v>
      </c>
      <c r="I6174" s="25">
        <v>0</v>
      </c>
      <c r="J6174" s="25">
        <v>0</v>
      </c>
      <c r="K6174" s="25">
        <v>0</v>
      </c>
      <c r="L6174" s="25">
        <v>0</v>
      </c>
      <c r="M6174" s="25">
        <v>0</v>
      </c>
      <c r="N6174" s="25">
        <v>0</v>
      </c>
      <c r="O6174" s="25">
        <v>0</v>
      </c>
      <c r="P6174" s="25">
        <v>0</v>
      </c>
      <c r="Q6174" s="25">
        <v>0</v>
      </c>
    </row>
    <row r="6175" spans="1:17">
      <c r="A6175" s="12">
        <v>6167</v>
      </c>
      <c r="B6175" s="2" t="s">
        <v>48</v>
      </c>
      <c r="C6175" s="2"/>
      <c r="D6175" s="2">
        <v>1558725</v>
      </c>
      <c r="E6175" s="31">
        <v>42568</v>
      </c>
      <c r="F6175" s="31">
        <v>42614</v>
      </c>
      <c r="G6175">
        <v>353287</v>
      </c>
      <c r="H6175" s="25">
        <v>0</v>
      </c>
      <c r="I6175" s="25">
        <v>0</v>
      </c>
      <c r="J6175" s="25">
        <v>0</v>
      </c>
      <c r="K6175" s="25">
        <v>0</v>
      </c>
      <c r="L6175" s="25">
        <v>0</v>
      </c>
      <c r="M6175" s="25">
        <v>0</v>
      </c>
      <c r="N6175" s="25">
        <v>0</v>
      </c>
      <c r="O6175" s="25">
        <v>0</v>
      </c>
      <c r="P6175" s="25">
        <v>0</v>
      </c>
      <c r="Q6175" s="25">
        <v>0</v>
      </c>
    </row>
    <row r="6176" spans="1:17">
      <c r="A6176" s="12">
        <v>6168</v>
      </c>
      <c r="B6176" s="2" t="s">
        <v>48</v>
      </c>
      <c r="C6176" s="2"/>
      <c r="D6176" s="2">
        <v>1558733</v>
      </c>
      <c r="E6176" s="31">
        <v>42568</v>
      </c>
      <c r="F6176" s="31">
        <v>42614</v>
      </c>
      <c r="G6176">
        <v>70866</v>
      </c>
      <c r="H6176" s="25">
        <v>0</v>
      </c>
      <c r="I6176" s="25">
        <v>0</v>
      </c>
      <c r="J6176" s="25">
        <v>0</v>
      </c>
      <c r="K6176" s="25">
        <v>0</v>
      </c>
      <c r="L6176" s="25">
        <v>0</v>
      </c>
      <c r="M6176" s="25">
        <v>0</v>
      </c>
      <c r="N6176" s="25">
        <v>0</v>
      </c>
      <c r="O6176" s="25">
        <v>0</v>
      </c>
      <c r="P6176" s="25">
        <v>0</v>
      </c>
      <c r="Q6176" s="25">
        <v>0</v>
      </c>
    </row>
    <row r="6177" spans="1:17">
      <c r="A6177" s="12">
        <v>6169</v>
      </c>
      <c r="B6177" s="2" t="s">
        <v>48</v>
      </c>
      <c r="C6177" s="2"/>
      <c r="D6177" s="2">
        <v>1558748</v>
      </c>
      <c r="E6177" s="31">
        <v>42568</v>
      </c>
      <c r="F6177" s="31">
        <v>42614</v>
      </c>
      <c r="G6177">
        <v>35432</v>
      </c>
      <c r="H6177" s="25">
        <v>0</v>
      </c>
      <c r="I6177" s="25">
        <v>0</v>
      </c>
      <c r="J6177" s="25">
        <v>0</v>
      </c>
      <c r="K6177" s="25">
        <v>0</v>
      </c>
      <c r="L6177" s="25">
        <v>0</v>
      </c>
      <c r="M6177" s="25">
        <v>0</v>
      </c>
      <c r="N6177" s="25">
        <v>0</v>
      </c>
      <c r="O6177" s="25">
        <v>0</v>
      </c>
      <c r="P6177" s="25">
        <v>0</v>
      </c>
      <c r="Q6177" s="25">
        <v>0</v>
      </c>
    </row>
    <row r="6178" spans="1:17">
      <c r="A6178" s="12">
        <v>6170</v>
      </c>
      <c r="B6178" s="2" t="s">
        <v>48</v>
      </c>
      <c r="C6178" s="2"/>
      <c r="D6178" s="2">
        <v>1558756</v>
      </c>
      <c r="E6178" s="31">
        <v>42568</v>
      </c>
      <c r="F6178" s="31">
        <v>42614</v>
      </c>
      <c r="G6178">
        <v>8153322</v>
      </c>
      <c r="H6178" s="25">
        <v>0</v>
      </c>
      <c r="I6178" s="25">
        <v>0</v>
      </c>
      <c r="J6178" s="25">
        <v>0</v>
      </c>
      <c r="K6178" s="25">
        <v>0</v>
      </c>
      <c r="L6178" s="25">
        <v>0</v>
      </c>
      <c r="M6178" s="25">
        <v>0</v>
      </c>
      <c r="N6178" s="25">
        <v>0</v>
      </c>
      <c r="O6178" s="25">
        <v>0</v>
      </c>
      <c r="P6178" s="25">
        <v>0</v>
      </c>
      <c r="Q6178" s="25">
        <v>0</v>
      </c>
    </row>
    <row r="6179" spans="1:17">
      <c r="A6179" s="12">
        <v>6171</v>
      </c>
      <c r="B6179" s="2" t="s">
        <v>48</v>
      </c>
      <c r="C6179" s="2"/>
      <c r="D6179" s="2">
        <v>1558905</v>
      </c>
      <c r="E6179" s="31">
        <v>42569</v>
      </c>
      <c r="F6179" s="31">
        <v>42614</v>
      </c>
      <c r="G6179">
        <v>68105</v>
      </c>
      <c r="H6179" s="25">
        <v>0</v>
      </c>
      <c r="I6179" s="25">
        <v>0</v>
      </c>
      <c r="J6179" s="25">
        <v>0</v>
      </c>
      <c r="K6179" s="25">
        <v>0</v>
      </c>
      <c r="L6179" s="25">
        <v>0</v>
      </c>
      <c r="M6179" s="25">
        <v>0</v>
      </c>
      <c r="N6179" s="25">
        <v>0</v>
      </c>
      <c r="O6179" s="25">
        <v>0</v>
      </c>
      <c r="P6179" s="25">
        <v>0</v>
      </c>
      <c r="Q6179" s="25">
        <v>0</v>
      </c>
    </row>
    <row r="6180" spans="1:17">
      <c r="A6180" s="12">
        <v>6172</v>
      </c>
      <c r="B6180" s="2" t="s">
        <v>48</v>
      </c>
      <c r="C6180" s="2"/>
      <c r="D6180" s="2">
        <v>1558917</v>
      </c>
      <c r="E6180" s="31">
        <v>42569</v>
      </c>
      <c r="F6180" s="31">
        <v>42614</v>
      </c>
      <c r="G6180">
        <v>68130</v>
      </c>
      <c r="H6180" s="25">
        <v>0</v>
      </c>
      <c r="I6180" s="25">
        <v>0</v>
      </c>
      <c r="J6180" s="25">
        <v>0</v>
      </c>
      <c r="K6180" s="25">
        <v>0</v>
      </c>
      <c r="L6180" s="25">
        <v>0</v>
      </c>
      <c r="M6180" s="25">
        <v>0</v>
      </c>
      <c r="N6180" s="25">
        <v>0</v>
      </c>
      <c r="O6180" s="25">
        <v>0</v>
      </c>
      <c r="P6180" s="25">
        <v>0</v>
      </c>
      <c r="Q6180" s="25">
        <v>0</v>
      </c>
    </row>
    <row r="6181" spans="1:17">
      <c r="A6181" s="12">
        <v>6173</v>
      </c>
      <c r="B6181" s="2" t="s">
        <v>48</v>
      </c>
      <c r="C6181" s="2"/>
      <c r="D6181" s="2">
        <v>1558937</v>
      </c>
      <c r="E6181" s="31">
        <v>42569</v>
      </c>
      <c r="F6181" s="31">
        <v>42614</v>
      </c>
      <c r="G6181">
        <v>400570</v>
      </c>
      <c r="H6181" s="25">
        <v>0</v>
      </c>
      <c r="I6181" s="25">
        <v>0</v>
      </c>
      <c r="J6181" s="25">
        <v>0</v>
      </c>
      <c r="K6181" s="25">
        <v>0</v>
      </c>
      <c r="L6181" s="25">
        <v>0</v>
      </c>
      <c r="M6181" s="25">
        <v>0</v>
      </c>
      <c r="N6181" s="25">
        <v>0</v>
      </c>
      <c r="O6181" s="25">
        <v>0</v>
      </c>
      <c r="P6181" s="25">
        <v>0</v>
      </c>
      <c r="Q6181" s="25">
        <v>0</v>
      </c>
    </row>
    <row r="6182" spans="1:17">
      <c r="A6182" s="12">
        <v>6174</v>
      </c>
      <c r="B6182" s="2" t="s">
        <v>48</v>
      </c>
      <c r="C6182" s="2"/>
      <c r="D6182" s="2">
        <v>1558979</v>
      </c>
      <c r="E6182" s="31">
        <v>42569</v>
      </c>
      <c r="F6182" s="31">
        <v>42614</v>
      </c>
      <c r="G6182">
        <v>1369977</v>
      </c>
      <c r="H6182" s="25">
        <v>0</v>
      </c>
      <c r="I6182" s="25">
        <v>0</v>
      </c>
      <c r="J6182" s="25">
        <v>0</v>
      </c>
      <c r="K6182" s="25">
        <v>0</v>
      </c>
      <c r="L6182" s="25">
        <v>0</v>
      </c>
      <c r="M6182" s="25">
        <v>0</v>
      </c>
      <c r="N6182" s="25">
        <v>0</v>
      </c>
      <c r="O6182" s="25">
        <v>0</v>
      </c>
      <c r="P6182" s="25">
        <v>0</v>
      </c>
      <c r="Q6182" s="25">
        <v>0</v>
      </c>
    </row>
    <row r="6183" spans="1:17">
      <c r="A6183" s="12">
        <v>6175</v>
      </c>
      <c r="B6183" s="2" t="s">
        <v>48</v>
      </c>
      <c r="C6183" s="2"/>
      <c r="D6183" s="2">
        <v>1559088</v>
      </c>
      <c r="E6183" s="31">
        <v>42570</v>
      </c>
      <c r="F6183" s="31">
        <v>42614</v>
      </c>
      <c r="G6183">
        <v>729351</v>
      </c>
      <c r="H6183" s="25">
        <v>0</v>
      </c>
      <c r="I6183" s="25">
        <v>0</v>
      </c>
      <c r="J6183" s="25">
        <v>0</v>
      </c>
      <c r="K6183" s="25">
        <v>0</v>
      </c>
      <c r="L6183" s="25">
        <v>0</v>
      </c>
      <c r="M6183" s="25">
        <v>0</v>
      </c>
      <c r="N6183" s="25">
        <v>0</v>
      </c>
      <c r="O6183" s="25">
        <v>0</v>
      </c>
      <c r="P6183" s="25">
        <v>0</v>
      </c>
      <c r="Q6183" s="25">
        <v>0</v>
      </c>
    </row>
    <row r="6184" spans="1:17">
      <c r="A6184" s="12">
        <v>6176</v>
      </c>
      <c r="B6184" s="2" t="s">
        <v>48</v>
      </c>
      <c r="C6184" s="2"/>
      <c r="D6184" s="2">
        <v>1559126</v>
      </c>
      <c r="E6184" s="31">
        <v>42570</v>
      </c>
      <c r="F6184" s="31">
        <v>42614</v>
      </c>
      <c r="G6184">
        <v>62065</v>
      </c>
      <c r="H6184" s="25">
        <v>0</v>
      </c>
      <c r="I6184" s="25">
        <v>0</v>
      </c>
      <c r="J6184" s="25">
        <v>0</v>
      </c>
      <c r="K6184" s="25">
        <v>0</v>
      </c>
      <c r="L6184" s="25">
        <v>0</v>
      </c>
      <c r="M6184" s="25">
        <v>0</v>
      </c>
      <c r="N6184" s="25">
        <v>0</v>
      </c>
      <c r="O6184" s="25">
        <v>0</v>
      </c>
      <c r="P6184" s="25">
        <v>0</v>
      </c>
      <c r="Q6184" s="25">
        <v>0</v>
      </c>
    </row>
    <row r="6185" spans="1:17">
      <c r="A6185" s="12">
        <v>6177</v>
      </c>
      <c r="B6185" s="2" t="s">
        <v>48</v>
      </c>
      <c r="C6185" s="2"/>
      <c r="D6185" s="2">
        <v>1559138</v>
      </c>
      <c r="E6185" s="31">
        <v>42570</v>
      </c>
      <c r="F6185" s="31">
        <v>42614</v>
      </c>
      <c r="G6185">
        <v>376674</v>
      </c>
      <c r="H6185" s="25">
        <v>0</v>
      </c>
      <c r="I6185" s="25">
        <v>0</v>
      </c>
      <c r="J6185" s="25">
        <v>0</v>
      </c>
      <c r="K6185" s="25">
        <v>0</v>
      </c>
      <c r="L6185" s="25">
        <v>0</v>
      </c>
      <c r="M6185" s="25">
        <v>0</v>
      </c>
      <c r="N6185" s="25">
        <v>0</v>
      </c>
      <c r="O6185" s="25">
        <v>0</v>
      </c>
      <c r="P6185" s="25">
        <v>0</v>
      </c>
      <c r="Q6185" s="25">
        <v>0</v>
      </c>
    </row>
    <row r="6186" spans="1:17">
      <c r="A6186" s="12">
        <v>6178</v>
      </c>
      <c r="B6186" s="2" t="s">
        <v>48</v>
      </c>
      <c r="C6186" s="2"/>
      <c r="D6186" s="2">
        <v>1559186</v>
      </c>
      <c r="E6186" s="31">
        <v>42570</v>
      </c>
      <c r="F6186" s="31">
        <v>42614</v>
      </c>
      <c r="G6186">
        <v>127890</v>
      </c>
      <c r="H6186" s="25">
        <v>0</v>
      </c>
      <c r="I6186" s="25">
        <v>0</v>
      </c>
      <c r="J6186" s="25">
        <v>0</v>
      </c>
      <c r="K6186" s="25">
        <v>0</v>
      </c>
      <c r="L6186" s="25">
        <v>0</v>
      </c>
      <c r="M6186" s="25">
        <v>0</v>
      </c>
      <c r="N6186" s="25">
        <v>0</v>
      </c>
      <c r="O6186" s="25">
        <v>0</v>
      </c>
      <c r="P6186" s="25">
        <v>0</v>
      </c>
      <c r="Q6186" s="25">
        <v>0</v>
      </c>
    </row>
    <row r="6187" spans="1:17">
      <c r="A6187" s="12">
        <v>6179</v>
      </c>
      <c r="B6187" s="2" t="s">
        <v>48</v>
      </c>
      <c r="C6187" s="2"/>
      <c r="D6187" s="2">
        <v>1559194</v>
      </c>
      <c r="E6187" s="31">
        <v>42570</v>
      </c>
      <c r="F6187" s="31">
        <v>42614</v>
      </c>
      <c r="G6187">
        <v>19132008</v>
      </c>
      <c r="H6187" s="25">
        <v>0</v>
      </c>
      <c r="I6187" s="25">
        <v>0</v>
      </c>
      <c r="J6187" s="25">
        <v>0</v>
      </c>
      <c r="K6187" s="25">
        <v>0</v>
      </c>
      <c r="L6187" s="25">
        <v>0</v>
      </c>
      <c r="M6187" s="25">
        <v>0</v>
      </c>
      <c r="N6187" s="25">
        <v>0</v>
      </c>
      <c r="O6187" s="25">
        <v>0</v>
      </c>
      <c r="P6187" s="25">
        <v>0</v>
      </c>
      <c r="Q6187" s="25">
        <v>0</v>
      </c>
    </row>
    <row r="6188" spans="1:17">
      <c r="A6188" s="12">
        <v>6180</v>
      </c>
      <c r="B6188" s="2" t="s">
        <v>48</v>
      </c>
      <c r="C6188" s="2"/>
      <c r="D6188" s="2">
        <v>1559340</v>
      </c>
      <c r="E6188" s="31">
        <v>42571</v>
      </c>
      <c r="F6188" s="31">
        <v>42614</v>
      </c>
      <c r="G6188">
        <v>1201</v>
      </c>
      <c r="H6188" s="25">
        <v>0</v>
      </c>
      <c r="I6188" s="25">
        <v>0</v>
      </c>
      <c r="J6188" s="25">
        <v>0</v>
      </c>
      <c r="K6188" s="25">
        <v>0</v>
      </c>
      <c r="L6188" s="25">
        <v>0</v>
      </c>
      <c r="M6188" s="25">
        <v>0</v>
      </c>
      <c r="N6188" s="25">
        <v>0</v>
      </c>
      <c r="O6188" s="25">
        <v>0</v>
      </c>
      <c r="P6188" s="25">
        <v>0</v>
      </c>
      <c r="Q6188" s="25">
        <v>0</v>
      </c>
    </row>
    <row r="6189" spans="1:17">
      <c r="A6189" s="12">
        <v>6181</v>
      </c>
      <c r="B6189" s="2" t="s">
        <v>48</v>
      </c>
      <c r="C6189" s="2"/>
      <c r="D6189" s="2">
        <v>1559507</v>
      </c>
      <c r="E6189" s="31">
        <v>42572</v>
      </c>
      <c r="F6189" s="31">
        <v>42614</v>
      </c>
      <c r="G6189">
        <v>13062</v>
      </c>
      <c r="H6189" s="25">
        <v>0</v>
      </c>
      <c r="I6189" s="25">
        <v>0</v>
      </c>
      <c r="J6189" s="25">
        <v>0</v>
      </c>
      <c r="K6189" s="25">
        <v>0</v>
      </c>
      <c r="L6189" s="25">
        <v>0</v>
      </c>
      <c r="M6189" s="25">
        <v>0</v>
      </c>
      <c r="N6189" s="25">
        <v>0</v>
      </c>
      <c r="O6189" s="25">
        <v>0</v>
      </c>
      <c r="P6189" s="25">
        <v>0</v>
      </c>
      <c r="Q6189" s="25">
        <v>0</v>
      </c>
    </row>
    <row r="6190" spans="1:17">
      <c r="A6190" s="12">
        <v>6182</v>
      </c>
      <c r="B6190" s="2" t="s">
        <v>48</v>
      </c>
      <c r="C6190" s="2"/>
      <c r="D6190" s="2">
        <v>1559520</v>
      </c>
      <c r="E6190" s="31">
        <v>42572</v>
      </c>
      <c r="F6190" s="31">
        <v>42614</v>
      </c>
      <c r="G6190">
        <v>455430</v>
      </c>
      <c r="H6190" s="25">
        <v>0</v>
      </c>
      <c r="I6190" s="25">
        <v>0</v>
      </c>
      <c r="J6190" s="25">
        <v>0</v>
      </c>
      <c r="K6190" s="25">
        <v>0</v>
      </c>
      <c r="L6190" s="25">
        <v>0</v>
      </c>
      <c r="M6190" s="25">
        <v>0</v>
      </c>
      <c r="N6190" s="25">
        <v>0</v>
      </c>
      <c r="O6190" s="25">
        <v>0</v>
      </c>
      <c r="P6190" s="25">
        <v>0</v>
      </c>
      <c r="Q6190" s="25">
        <v>0</v>
      </c>
    </row>
    <row r="6191" spans="1:17">
      <c r="A6191" s="12">
        <v>6183</v>
      </c>
      <c r="B6191" s="2" t="s">
        <v>48</v>
      </c>
      <c r="C6191" s="2"/>
      <c r="D6191" s="2">
        <v>1559589</v>
      </c>
      <c r="E6191" s="31">
        <v>42572</v>
      </c>
      <c r="F6191" s="31">
        <v>42614</v>
      </c>
      <c r="G6191">
        <v>80360</v>
      </c>
      <c r="H6191" s="25">
        <v>0</v>
      </c>
      <c r="I6191" s="25">
        <v>0</v>
      </c>
      <c r="J6191" s="25">
        <v>0</v>
      </c>
      <c r="K6191" s="25">
        <v>0</v>
      </c>
      <c r="L6191" s="25">
        <v>0</v>
      </c>
      <c r="M6191" s="25">
        <v>0</v>
      </c>
      <c r="N6191" s="25">
        <v>0</v>
      </c>
      <c r="O6191" s="25">
        <v>0</v>
      </c>
      <c r="P6191" s="25">
        <v>0</v>
      </c>
      <c r="Q6191" s="25">
        <v>0</v>
      </c>
    </row>
    <row r="6192" spans="1:17">
      <c r="A6192" s="12">
        <v>6184</v>
      </c>
      <c r="B6192" s="2" t="s">
        <v>48</v>
      </c>
      <c r="C6192" s="2"/>
      <c r="D6192" s="2">
        <v>1559591</v>
      </c>
      <c r="E6192" s="31">
        <v>42572</v>
      </c>
      <c r="F6192" s="31">
        <v>42614</v>
      </c>
      <c r="G6192">
        <v>148049</v>
      </c>
      <c r="H6192" s="25">
        <v>0</v>
      </c>
      <c r="I6192" s="25">
        <v>0</v>
      </c>
      <c r="J6192" s="25">
        <v>0</v>
      </c>
      <c r="K6192" s="25">
        <v>0</v>
      </c>
      <c r="L6192" s="25">
        <v>0</v>
      </c>
      <c r="M6192" s="25">
        <v>0</v>
      </c>
      <c r="N6192" s="25">
        <v>0</v>
      </c>
      <c r="O6192" s="25">
        <v>0</v>
      </c>
      <c r="P6192" s="25">
        <v>0</v>
      </c>
      <c r="Q6192" s="25">
        <v>0</v>
      </c>
    </row>
    <row r="6193" spans="1:17">
      <c r="A6193" s="12">
        <v>6185</v>
      </c>
      <c r="B6193" s="2" t="s">
        <v>48</v>
      </c>
      <c r="C6193" s="2"/>
      <c r="D6193" s="2">
        <v>1559609</v>
      </c>
      <c r="E6193" s="31">
        <v>42572</v>
      </c>
      <c r="F6193" s="31">
        <v>42614</v>
      </c>
      <c r="G6193">
        <v>12355</v>
      </c>
      <c r="H6193" s="25">
        <v>0</v>
      </c>
      <c r="I6193" s="25">
        <v>0</v>
      </c>
      <c r="J6193" s="25">
        <v>0</v>
      </c>
      <c r="K6193" s="25">
        <v>0</v>
      </c>
      <c r="L6193" s="25">
        <v>0</v>
      </c>
      <c r="M6193" s="25">
        <v>0</v>
      </c>
      <c r="N6193" s="25">
        <v>0</v>
      </c>
      <c r="O6193" s="25">
        <v>0</v>
      </c>
      <c r="P6193" s="25">
        <v>0</v>
      </c>
      <c r="Q6193" s="25">
        <v>0</v>
      </c>
    </row>
    <row r="6194" spans="1:17">
      <c r="A6194" s="12">
        <v>6186</v>
      </c>
      <c r="B6194" s="2" t="s">
        <v>48</v>
      </c>
      <c r="C6194" s="2"/>
      <c r="D6194" s="2">
        <v>1559629</v>
      </c>
      <c r="E6194" s="31">
        <v>42572</v>
      </c>
      <c r="F6194" s="31">
        <v>42614</v>
      </c>
      <c r="G6194">
        <v>25443</v>
      </c>
      <c r="H6194" s="25">
        <v>0</v>
      </c>
      <c r="I6194" s="25">
        <v>0</v>
      </c>
      <c r="J6194" s="25">
        <v>0</v>
      </c>
      <c r="K6194" s="25">
        <v>0</v>
      </c>
      <c r="L6194" s="25">
        <v>0</v>
      </c>
      <c r="M6194" s="25">
        <v>0</v>
      </c>
      <c r="N6194" s="25">
        <v>0</v>
      </c>
      <c r="O6194" s="25">
        <v>0</v>
      </c>
      <c r="P6194" s="25">
        <v>0</v>
      </c>
      <c r="Q6194" s="25">
        <v>0</v>
      </c>
    </row>
    <row r="6195" spans="1:17">
      <c r="A6195" s="12">
        <v>6187</v>
      </c>
      <c r="B6195" s="2" t="s">
        <v>48</v>
      </c>
      <c r="C6195" s="2"/>
      <c r="D6195" s="2">
        <v>1559727</v>
      </c>
      <c r="E6195" s="31">
        <v>42573</v>
      </c>
      <c r="F6195" s="31">
        <v>42614</v>
      </c>
      <c r="G6195">
        <v>1171648</v>
      </c>
      <c r="H6195" s="25">
        <v>0</v>
      </c>
      <c r="I6195" s="25">
        <v>0</v>
      </c>
      <c r="J6195" s="25">
        <v>0</v>
      </c>
      <c r="K6195" s="25">
        <v>0</v>
      </c>
      <c r="L6195" s="25">
        <v>0</v>
      </c>
      <c r="M6195" s="25">
        <v>0</v>
      </c>
      <c r="N6195" s="25">
        <v>0</v>
      </c>
      <c r="O6195" s="25">
        <v>0</v>
      </c>
      <c r="P6195" s="25">
        <v>0</v>
      </c>
      <c r="Q6195" s="25">
        <v>0</v>
      </c>
    </row>
    <row r="6196" spans="1:17">
      <c r="A6196" s="12">
        <v>6188</v>
      </c>
      <c r="B6196" s="2" t="s">
        <v>48</v>
      </c>
      <c r="C6196" s="2"/>
      <c r="D6196" s="2">
        <v>1559742</v>
      </c>
      <c r="E6196" s="31">
        <v>42573</v>
      </c>
      <c r="F6196" s="31">
        <v>42614</v>
      </c>
      <c r="G6196">
        <v>408646</v>
      </c>
      <c r="H6196" s="25">
        <v>0</v>
      </c>
      <c r="I6196" s="25">
        <v>0</v>
      </c>
      <c r="J6196" s="25">
        <v>0</v>
      </c>
      <c r="K6196" s="25">
        <v>0</v>
      </c>
      <c r="L6196" s="25">
        <v>0</v>
      </c>
      <c r="M6196" s="25">
        <v>0</v>
      </c>
      <c r="N6196" s="25">
        <v>0</v>
      </c>
      <c r="O6196" s="25">
        <v>0</v>
      </c>
      <c r="P6196" s="25">
        <v>0</v>
      </c>
      <c r="Q6196" s="25">
        <v>0</v>
      </c>
    </row>
    <row r="6197" spans="1:17">
      <c r="A6197" s="12">
        <v>6189</v>
      </c>
      <c r="B6197" s="2" t="s">
        <v>48</v>
      </c>
      <c r="C6197" s="2"/>
      <c r="D6197" s="2">
        <v>1559763</v>
      </c>
      <c r="E6197" s="31">
        <v>42573</v>
      </c>
      <c r="F6197" s="31">
        <v>42614</v>
      </c>
      <c r="G6197">
        <v>121790</v>
      </c>
      <c r="H6197" s="25">
        <v>0</v>
      </c>
      <c r="I6197" s="25">
        <v>0</v>
      </c>
      <c r="J6197" s="25">
        <v>0</v>
      </c>
      <c r="K6197" s="25">
        <v>0</v>
      </c>
      <c r="L6197" s="25">
        <v>0</v>
      </c>
      <c r="M6197" s="25">
        <v>0</v>
      </c>
      <c r="N6197" s="25">
        <v>0</v>
      </c>
      <c r="O6197" s="25">
        <v>0</v>
      </c>
      <c r="P6197" s="25">
        <v>0</v>
      </c>
      <c r="Q6197" s="25">
        <v>0</v>
      </c>
    </row>
    <row r="6198" spans="1:17">
      <c r="A6198" s="12">
        <v>6190</v>
      </c>
      <c r="B6198" s="2" t="s">
        <v>48</v>
      </c>
      <c r="C6198" s="2"/>
      <c r="D6198" s="2">
        <v>1559804</v>
      </c>
      <c r="E6198" s="31">
        <v>42573</v>
      </c>
      <c r="F6198" s="31">
        <v>42614</v>
      </c>
      <c r="G6198">
        <v>513</v>
      </c>
      <c r="H6198" s="25">
        <v>0</v>
      </c>
      <c r="I6198" s="25">
        <v>0</v>
      </c>
      <c r="J6198" s="25">
        <v>0</v>
      </c>
      <c r="K6198" s="25">
        <v>0</v>
      </c>
      <c r="L6198" s="25">
        <v>0</v>
      </c>
      <c r="M6198" s="25">
        <v>0</v>
      </c>
      <c r="N6198" s="25">
        <v>0</v>
      </c>
      <c r="O6198" s="25">
        <v>0</v>
      </c>
      <c r="P6198" s="25">
        <v>0</v>
      </c>
      <c r="Q6198" s="25">
        <v>0</v>
      </c>
    </row>
    <row r="6199" spans="1:17">
      <c r="A6199" s="12">
        <v>6191</v>
      </c>
      <c r="B6199" s="2" t="s">
        <v>48</v>
      </c>
      <c r="C6199" s="2"/>
      <c r="D6199" s="2">
        <v>1559863</v>
      </c>
      <c r="E6199" s="31">
        <v>42573</v>
      </c>
      <c r="F6199" s="31">
        <v>42614</v>
      </c>
      <c r="G6199">
        <v>1131198</v>
      </c>
      <c r="H6199" s="25">
        <v>0</v>
      </c>
      <c r="I6199" s="25">
        <v>0</v>
      </c>
      <c r="J6199" s="25">
        <v>0</v>
      </c>
      <c r="K6199" s="25">
        <v>0</v>
      </c>
      <c r="L6199" s="25">
        <v>0</v>
      </c>
      <c r="M6199" s="25">
        <v>0</v>
      </c>
      <c r="N6199" s="25">
        <v>0</v>
      </c>
      <c r="O6199" s="25">
        <v>0</v>
      </c>
      <c r="P6199" s="25">
        <v>0</v>
      </c>
      <c r="Q6199" s="25">
        <v>0</v>
      </c>
    </row>
    <row r="6200" spans="1:17">
      <c r="A6200" s="12">
        <v>6192</v>
      </c>
      <c r="B6200" s="2" t="s">
        <v>48</v>
      </c>
      <c r="C6200" s="2"/>
      <c r="D6200" s="2">
        <v>1559891</v>
      </c>
      <c r="E6200" s="31">
        <v>42573</v>
      </c>
      <c r="F6200" s="31">
        <v>42614</v>
      </c>
      <c r="G6200">
        <v>75793</v>
      </c>
      <c r="H6200" s="25">
        <v>0</v>
      </c>
      <c r="I6200" s="25">
        <v>0</v>
      </c>
      <c r="J6200" s="25">
        <v>0</v>
      </c>
      <c r="K6200" s="25">
        <v>0</v>
      </c>
      <c r="L6200" s="25">
        <v>0</v>
      </c>
      <c r="M6200" s="25">
        <v>0</v>
      </c>
      <c r="N6200" s="25">
        <v>0</v>
      </c>
      <c r="O6200" s="25">
        <v>0</v>
      </c>
      <c r="P6200" s="25">
        <v>0</v>
      </c>
      <c r="Q6200" s="25">
        <v>0</v>
      </c>
    </row>
    <row r="6201" spans="1:17">
      <c r="A6201" s="12">
        <v>6193</v>
      </c>
      <c r="B6201" s="2" t="s">
        <v>48</v>
      </c>
      <c r="C6201" s="2"/>
      <c r="D6201" s="2">
        <v>1560047</v>
      </c>
      <c r="E6201" s="31">
        <v>42574</v>
      </c>
      <c r="F6201" s="31">
        <v>42614</v>
      </c>
      <c r="G6201">
        <v>810380</v>
      </c>
      <c r="H6201" s="25">
        <v>0</v>
      </c>
      <c r="I6201" s="25">
        <v>0</v>
      </c>
      <c r="J6201" s="25">
        <v>0</v>
      </c>
      <c r="K6201" s="25">
        <v>0</v>
      </c>
      <c r="L6201" s="25">
        <v>0</v>
      </c>
      <c r="M6201" s="25">
        <v>0</v>
      </c>
      <c r="N6201" s="25">
        <v>0</v>
      </c>
      <c r="O6201" s="25">
        <v>0</v>
      </c>
      <c r="P6201" s="25">
        <v>0</v>
      </c>
      <c r="Q6201" s="25">
        <v>0</v>
      </c>
    </row>
    <row r="6202" spans="1:17">
      <c r="A6202" s="12">
        <v>6194</v>
      </c>
      <c r="B6202" s="2" t="s">
        <v>48</v>
      </c>
      <c r="C6202" s="2"/>
      <c r="D6202" s="2">
        <v>1560125</v>
      </c>
      <c r="E6202" s="31">
        <v>42575</v>
      </c>
      <c r="F6202" s="31">
        <v>42614</v>
      </c>
      <c r="G6202">
        <v>42423</v>
      </c>
      <c r="H6202" s="25">
        <v>0</v>
      </c>
      <c r="I6202" s="25">
        <v>0</v>
      </c>
      <c r="J6202" s="25">
        <v>0</v>
      </c>
      <c r="K6202" s="25">
        <v>0</v>
      </c>
      <c r="L6202" s="25">
        <v>0</v>
      </c>
      <c r="M6202" s="25">
        <v>0</v>
      </c>
      <c r="N6202" s="25">
        <v>0</v>
      </c>
      <c r="O6202" s="25">
        <v>0</v>
      </c>
      <c r="P6202" s="25">
        <v>0</v>
      </c>
      <c r="Q6202" s="25">
        <v>0</v>
      </c>
    </row>
    <row r="6203" spans="1:17">
      <c r="A6203" s="12">
        <v>6195</v>
      </c>
      <c r="B6203" s="2" t="s">
        <v>48</v>
      </c>
      <c r="C6203" s="2"/>
      <c r="D6203" s="2">
        <v>1560134</v>
      </c>
      <c r="E6203" s="31">
        <v>42575</v>
      </c>
      <c r="F6203" s="31">
        <v>42614</v>
      </c>
      <c r="G6203">
        <v>642778</v>
      </c>
      <c r="H6203" s="25">
        <v>0</v>
      </c>
      <c r="I6203" s="25">
        <v>0</v>
      </c>
      <c r="J6203" s="25">
        <v>0</v>
      </c>
      <c r="K6203" s="25">
        <v>0</v>
      </c>
      <c r="L6203" s="25">
        <v>0</v>
      </c>
      <c r="M6203" s="25">
        <v>0</v>
      </c>
      <c r="N6203" s="25">
        <v>0</v>
      </c>
      <c r="O6203" s="25">
        <v>0</v>
      </c>
      <c r="P6203" s="25">
        <v>0</v>
      </c>
      <c r="Q6203" s="25">
        <v>0</v>
      </c>
    </row>
    <row r="6204" spans="1:17">
      <c r="A6204" s="12">
        <v>6196</v>
      </c>
      <c r="B6204" s="2" t="s">
        <v>48</v>
      </c>
      <c r="C6204" s="2"/>
      <c r="D6204" s="2">
        <v>1560149</v>
      </c>
      <c r="E6204" s="31">
        <v>42575</v>
      </c>
      <c r="F6204" s="31">
        <v>42614</v>
      </c>
      <c r="G6204">
        <v>274664</v>
      </c>
      <c r="H6204" s="25">
        <v>0</v>
      </c>
      <c r="I6204" s="25">
        <v>0</v>
      </c>
      <c r="J6204" s="25">
        <v>0</v>
      </c>
      <c r="K6204" s="25">
        <v>0</v>
      </c>
      <c r="L6204" s="25">
        <v>0</v>
      </c>
      <c r="M6204" s="25">
        <v>0</v>
      </c>
      <c r="N6204" s="25">
        <v>0</v>
      </c>
      <c r="O6204" s="25">
        <v>0</v>
      </c>
      <c r="P6204" s="25">
        <v>0</v>
      </c>
      <c r="Q6204" s="25">
        <v>0</v>
      </c>
    </row>
    <row r="6205" spans="1:17">
      <c r="A6205" s="12">
        <v>6197</v>
      </c>
      <c r="B6205" s="2" t="s">
        <v>48</v>
      </c>
      <c r="C6205" s="2"/>
      <c r="D6205" s="2">
        <v>1560285</v>
      </c>
      <c r="E6205" s="31">
        <v>42576</v>
      </c>
      <c r="F6205" s="31">
        <v>42614</v>
      </c>
      <c r="G6205">
        <v>9615</v>
      </c>
      <c r="H6205" s="25">
        <v>0</v>
      </c>
      <c r="I6205" s="25">
        <v>0</v>
      </c>
      <c r="J6205" s="25">
        <v>0</v>
      </c>
      <c r="K6205" s="25">
        <v>0</v>
      </c>
      <c r="L6205" s="25">
        <v>0</v>
      </c>
      <c r="M6205" s="25">
        <v>0</v>
      </c>
      <c r="N6205" s="25">
        <v>0</v>
      </c>
      <c r="O6205" s="25">
        <v>0</v>
      </c>
      <c r="P6205" s="25">
        <v>0</v>
      </c>
      <c r="Q6205" s="25">
        <v>0</v>
      </c>
    </row>
    <row r="6206" spans="1:17">
      <c r="A6206" s="12">
        <v>6198</v>
      </c>
      <c r="B6206" s="2" t="s">
        <v>48</v>
      </c>
      <c r="C6206" s="2"/>
      <c r="D6206" s="2">
        <v>1560368</v>
      </c>
      <c r="E6206" s="31">
        <v>42576</v>
      </c>
      <c r="F6206" s="31">
        <v>42614</v>
      </c>
      <c r="G6206">
        <v>496624</v>
      </c>
      <c r="H6206" s="25">
        <v>0</v>
      </c>
      <c r="I6206" s="25">
        <v>0</v>
      </c>
      <c r="J6206" s="25">
        <v>0</v>
      </c>
      <c r="K6206" s="25">
        <v>0</v>
      </c>
      <c r="L6206" s="25">
        <v>0</v>
      </c>
      <c r="M6206" s="25">
        <v>0</v>
      </c>
      <c r="N6206" s="25">
        <v>0</v>
      </c>
      <c r="O6206" s="25">
        <v>0</v>
      </c>
      <c r="P6206" s="25">
        <v>0</v>
      </c>
      <c r="Q6206" s="25">
        <v>0</v>
      </c>
    </row>
    <row r="6207" spans="1:17">
      <c r="A6207" s="12">
        <v>6199</v>
      </c>
      <c r="B6207" s="2" t="s">
        <v>48</v>
      </c>
      <c r="C6207" s="2"/>
      <c r="D6207" s="2">
        <v>1560379</v>
      </c>
      <c r="E6207" s="31">
        <v>42576</v>
      </c>
      <c r="F6207" s="31">
        <v>42614</v>
      </c>
      <c r="G6207">
        <v>244334</v>
      </c>
      <c r="H6207" s="25">
        <v>0</v>
      </c>
      <c r="I6207" s="25">
        <v>0</v>
      </c>
      <c r="J6207" s="25">
        <v>0</v>
      </c>
      <c r="K6207" s="25">
        <v>0</v>
      </c>
      <c r="L6207" s="25">
        <v>0</v>
      </c>
      <c r="M6207" s="25">
        <v>0</v>
      </c>
      <c r="N6207" s="25">
        <v>0</v>
      </c>
      <c r="O6207" s="25">
        <v>0</v>
      </c>
      <c r="P6207" s="25">
        <v>0</v>
      </c>
      <c r="Q6207" s="25">
        <v>0</v>
      </c>
    </row>
    <row r="6208" spans="1:17">
      <c r="A6208" s="12">
        <v>6200</v>
      </c>
      <c r="B6208" s="2" t="s">
        <v>48</v>
      </c>
      <c r="C6208" s="2"/>
      <c r="D6208" s="2">
        <v>1560454</v>
      </c>
      <c r="E6208" s="31">
        <v>42577</v>
      </c>
      <c r="F6208" s="31">
        <v>42614</v>
      </c>
      <c r="G6208">
        <v>58798</v>
      </c>
      <c r="H6208" s="25">
        <v>0</v>
      </c>
      <c r="I6208" s="25">
        <v>0</v>
      </c>
      <c r="J6208" s="25">
        <v>0</v>
      </c>
      <c r="K6208" s="25">
        <v>0</v>
      </c>
      <c r="L6208" s="25">
        <v>0</v>
      </c>
      <c r="M6208" s="25">
        <v>0</v>
      </c>
      <c r="N6208" s="25">
        <v>0</v>
      </c>
      <c r="O6208" s="25">
        <v>0</v>
      </c>
      <c r="P6208" s="25">
        <v>0</v>
      </c>
      <c r="Q6208" s="25">
        <v>0</v>
      </c>
    </row>
    <row r="6209" spans="1:17">
      <c r="A6209" s="12">
        <v>6201</v>
      </c>
      <c r="B6209" s="2" t="s">
        <v>48</v>
      </c>
      <c r="C6209" s="2"/>
      <c r="D6209" s="2">
        <v>1560470</v>
      </c>
      <c r="E6209" s="31">
        <v>42577</v>
      </c>
      <c r="F6209" s="31">
        <v>42614</v>
      </c>
      <c r="G6209">
        <v>19095</v>
      </c>
      <c r="H6209" s="25">
        <v>0</v>
      </c>
      <c r="I6209" s="25">
        <v>0</v>
      </c>
      <c r="J6209" s="25">
        <v>0</v>
      </c>
      <c r="K6209" s="25">
        <v>0</v>
      </c>
      <c r="L6209" s="25">
        <v>0</v>
      </c>
      <c r="M6209" s="25">
        <v>0</v>
      </c>
      <c r="N6209" s="25">
        <v>0</v>
      </c>
      <c r="O6209" s="25">
        <v>0</v>
      </c>
      <c r="P6209" s="25">
        <v>0</v>
      </c>
      <c r="Q6209" s="25">
        <v>0</v>
      </c>
    </row>
    <row r="6210" spans="1:17">
      <c r="A6210" s="12">
        <v>6202</v>
      </c>
      <c r="B6210" s="2" t="s">
        <v>48</v>
      </c>
      <c r="C6210" s="2"/>
      <c r="D6210" s="2">
        <v>1560536</v>
      </c>
      <c r="E6210" s="31">
        <v>42577</v>
      </c>
      <c r="F6210" s="31">
        <v>42614</v>
      </c>
      <c r="G6210">
        <v>335623</v>
      </c>
      <c r="H6210" s="25">
        <v>0</v>
      </c>
      <c r="I6210" s="25">
        <v>0</v>
      </c>
      <c r="J6210" s="25">
        <v>0</v>
      </c>
      <c r="K6210" s="25">
        <v>0</v>
      </c>
      <c r="L6210" s="25">
        <v>0</v>
      </c>
      <c r="M6210" s="25">
        <v>0</v>
      </c>
      <c r="N6210" s="25">
        <v>0</v>
      </c>
      <c r="O6210" s="25">
        <v>0</v>
      </c>
      <c r="P6210" s="25">
        <v>0</v>
      </c>
      <c r="Q6210" s="25">
        <v>0</v>
      </c>
    </row>
    <row r="6211" spans="1:17">
      <c r="A6211" s="12">
        <v>6203</v>
      </c>
      <c r="B6211" s="2" t="s">
        <v>48</v>
      </c>
      <c r="C6211" s="2"/>
      <c r="D6211" s="2">
        <v>1560563</v>
      </c>
      <c r="E6211" s="31">
        <v>42577</v>
      </c>
      <c r="F6211" s="31">
        <v>42614</v>
      </c>
      <c r="G6211">
        <v>67137</v>
      </c>
      <c r="H6211" s="25">
        <v>0</v>
      </c>
      <c r="I6211" s="25">
        <v>0</v>
      </c>
      <c r="J6211" s="25">
        <v>0</v>
      </c>
      <c r="K6211" s="25">
        <v>0</v>
      </c>
      <c r="L6211" s="25">
        <v>0</v>
      </c>
      <c r="M6211" s="25">
        <v>0</v>
      </c>
      <c r="N6211" s="25">
        <v>0</v>
      </c>
      <c r="O6211" s="25">
        <v>0</v>
      </c>
      <c r="P6211" s="25">
        <v>0</v>
      </c>
      <c r="Q6211" s="25">
        <v>0</v>
      </c>
    </row>
    <row r="6212" spans="1:17">
      <c r="A6212" s="12">
        <v>6204</v>
      </c>
      <c r="B6212" s="2" t="s">
        <v>48</v>
      </c>
      <c r="C6212" s="2"/>
      <c r="D6212" s="2">
        <v>1560587</v>
      </c>
      <c r="E6212" s="31">
        <v>42577</v>
      </c>
      <c r="F6212" s="31">
        <v>42614</v>
      </c>
      <c r="G6212">
        <v>271658</v>
      </c>
      <c r="H6212" s="25">
        <v>0</v>
      </c>
      <c r="I6212" s="25">
        <v>0</v>
      </c>
      <c r="J6212" s="25">
        <v>0</v>
      </c>
      <c r="K6212" s="25">
        <v>0</v>
      </c>
      <c r="L6212" s="25">
        <v>0</v>
      </c>
      <c r="M6212" s="25">
        <v>0</v>
      </c>
      <c r="N6212" s="25">
        <v>0</v>
      </c>
      <c r="O6212" s="25">
        <v>0</v>
      </c>
      <c r="P6212" s="25">
        <v>0</v>
      </c>
      <c r="Q6212" s="25">
        <v>0</v>
      </c>
    </row>
    <row r="6213" spans="1:17">
      <c r="A6213" s="12">
        <v>6205</v>
      </c>
      <c r="B6213" s="2" t="s">
        <v>48</v>
      </c>
      <c r="C6213" s="2"/>
      <c r="D6213" s="2">
        <v>1560596</v>
      </c>
      <c r="E6213" s="31">
        <v>42577</v>
      </c>
      <c r="F6213" s="31">
        <v>42614</v>
      </c>
      <c r="G6213">
        <v>95272</v>
      </c>
      <c r="H6213" s="25">
        <v>0</v>
      </c>
      <c r="I6213" s="25">
        <v>0</v>
      </c>
      <c r="J6213" s="25">
        <v>0</v>
      </c>
      <c r="K6213" s="25">
        <v>0</v>
      </c>
      <c r="L6213" s="25">
        <v>0</v>
      </c>
      <c r="M6213" s="25">
        <v>0</v>
      </c>
      <c r="N6213" s="25">
        <v>0</v>
      </c>
      <c r="O6213" s="25">
        <v>0</v>
      </c>
      <c r="P6213" s="25">
        <v>0</v>
      </c>
      <c r="Q6213" s="25">
        <v>0</v>
      </c>
    </row>
    <row r="6214" spans="1:17">
      <c r="A6214" s="12">
        <v>6206</v>
      </c>
      <c r="B6214" s="2" t="s">
        <v>48</v>
      </c>
      <c r="C6214" s="2"/>
      <c r="D6214" s="2">
        <v>1560607</v>
      </c>
      <c r="E6214" s="31">
        <v>42577</v>
      </c>
      <c r="F6214" s="31">
        <v>42614</v>
      </c>
      <c r="G6214">
        <v>11850</v>
      </c>
      <c r="H6214" s="25">
        <v>0</v>
      </c>
      <c r="I6214" s="25">
        <v>0</v>
      </c>
      <c r="J6214" s="25">
        <v>0</v>
      </c>
      <c r="K6214" s="25">
        <v>0</v>
      </c>
      <c r="L6214" s="25">
        <v>0</v>
      </c>
      <c r="M6214" s="25">
        <v>0</v>
      </c>
      <c r="N6214" s="25">
        <v>0</v>
      </c>
      <c r="O6214" s="25">
        <v>0</v>
      </c>
      <c r="P6214" s="25">
        <v>0</v>
      </c>
      <c r="Q6214" s="25">
        <v>0</v>
      </c>
    </row>
    <row r="6215" spans="1:17">
      <c r="A6215" s="12">
        <v>6207</v>
      </c>
      <c r="B6215" s="2" t="s">
        <v>48</v>
      </c>
      <c r="C6215" s="2"/>
      <c r="D6215" s="2">
        <v>1560644</v>
      </c>
      <c r="E6215" s="31">
        <v>42577</v>
      </c>
      <c r="F6215" s="31">
        <v>42614</v>
      </c>
      <c r="G6215">
        <v>146716</v>
      </c>
      <c r="H6215" s="25">
        <v>0</v>
      </c>
      <c r="I6215" s="25">
        <v>0</v>
      </c>
      <c r="J6215" s="25">
        <v>0</v>
      </c>
      <c r="K6215" s="25">
        <v>0</v>
      </c>
      <c r="L6215" s="25">
        <v>0</v>
      </c>
      <c r="M6215" s="25">
        <v>0</v>
      </c>
      <c r="N6215" s="25">
        <v>0</v>
      </c>
      <c r="O6215" s="25">
        <v>0</v>
      </c>
      <c r="P6215" s="25">
        <v>0</v>
      </c>
      <c r="Q6215" s="25">
        <v>0</v>
      </c>
    </row>
    <row r="6216" spans="1:17">
      <c r="A6216" s="12">
        <v>6208</v>
      </c>
      <c r="B6216" s="2" t="s">
        <v>48</v>
      </c>
      <c r="C6216" s="2"/>
      <c r="D6216" s="2">
        <v>1560760</v>
      </c>
      <c r="E6216" s="31">
        <v>42578</v>
      </c>
      <c r="F6216" s="31">
        <v>42614</v>
      </c>
      <c r="G6216">
        <v>271658</v>
      </c>
      <c r="H6216" s="25">
        <v>0</v>
      </c>
      <c r="I6216" s="25">
        <v>0</v>
      </c>
      <c r="J6216" s="25">
        <v>0</v>
      </c>
      <c r="K6216" s="25">
        <v>0</v>
      </c>
      <c r="L6216" s="25">
        <v>0</v>
      </c>
      <c r="M6216" s="25">
        <v>0</v>
      </c>
      <c r="N6216" s="25">
        <v>0</v>
      </c>
      <c r="O6216" s="25">
        <v>0</v>
      </c>
      <c r="P6216" s="25">
        <v>0</v>
      </c>
      <c r="Q6216" s="25">
        <v>0</v>
      </c>
    </row>
    <row r="6217" spans="1:17">
      <c r="A6217" s="12">
        <v>6209</v>
      </c>
      <c r="B6217" s="2" t="s">
        <v>48</v>
      </c>
      <c r="C6217" s="2"/>
      <c r="D6217" s="2">
        <v>1560771</v>
      </c>
      <c r="E6217" s="31">
        <v>42578</v>
      </c>
      <c r="F6217" s="31">
        <v>42614</v>
      </c>
      <c r="G6217">
        <v>1780259</v>
      </c>
      <c r="H6217" s="25">
        <v>0</v>
      </c>
      <c r="I6217" s="25">
        <v>0</v>
      </c>
      <c r="J6217" s="25">
        <v>0</v>
      </c>
      <c r="K6217" s="25">
        <v>0</v>
      </c>
      <c r="L6217" s="25">
        <v>0</v>
      </c>
      <c r="M6217" s="25">
        <v>0</v>
      </c>
      <c r="N6217" s="25">
        <v>0</v>
      </c>
      <c r="O6217" s="25">
        <v>0</v>
      </c>
      <c r="P6217" s="25">
        <v>0</v>
      </c>
      <c r="Q6217" s="25">
        <v>0</v>
      </c>
    </row>
    <row r="6218" spans="1:17">
      <c r="A6218" s="12">
        <v>6210</v>
      </c>
      <c r="B6218" s="2" t="s">
        <v>48</v>
      </c>
      <c r="C6218" s="2"/>
      <c r="D6218" s="2">
        <v>1560852</v>
      </c>
      <c r="E6218" s="31">
        <v>42578</v>
      </c>
      <c r="F6218" s="31">
        <v>42614</v>
      </c>
      <c r="G6218">
        <v>335623</v>
      </c>
      <c r="H6218" s="25">
        <v>0</v>
      </c>
      <c r="I6218" s="25">
        <v>0</v>
      </c>
      <c r="J6218" s="25">
        <v>0</v>
      </c>
      <c r="K6218" s="25">
        <v>0</v>
      </c>
      <c r="L6218" s="25">
        <v>0</v>
      </c>
      <c r="M6218" s="25">
        <v>0</v>
      </c>
      <c r="N6218" s="25">
        <v>0</v>
      </c>
      <c r="O6218" s="25">
        <v>0</v>
      </c>
      <c r="P6218" s="25">
        <v>0</v>
      </c>
      <c r="Q6218" s="25">
        <v>0</v>
      </c>
    </row>
    <row r="6219" spans="1:17">
      <c r="A6219" s="12">
        <v>6211</v>
      </c>
      <c r="B6219" s="2" t="s">
        <v>48</v>
      </c>
      <c r="C6219" s="2"/>
      <c r="D6219" s="2">
        <v>1560892</v>
      </c>
      <c r="E6219" s="31">
        <v>42578</v>
      </c>
      <c r="F6219" s="31">
        <v>42614</v>
      </c>
      <c r="G6219">
        <v>1443</v>
      </c>
      <c r="H6219" s="25">
        <v>0</v>
      </c>
      <c r="I6219" s="25">
        <v>0</v>
      </c>
      <c r="J6219" s="25">
        <v>0</v>
      </c>
      <c r="K6219" s="25">
        <v>0</v>
      </c>
      <c r="L6219" s="25">
        <v>0</v>
      </c>
      <c r="M6219" s="25">
        <v>0</v>
      </c>
      <c r="N6219" s="25">
        <v>0</v>
      </c>
      <c r="O6219" s="25">
        <v>0</v>
      </c>
      <c r="P6219" s="25">
        <v>0</v>
      </c>
      <c r="Q6219" s="25">
        <v>0</v>
      </c>
    </row>
    <row r="6220" spans="1:17">
      <c r="A6220" s="12">
        <v>6212</v>
      </c>
      <c r="B6220" s="2" t="s">
        <v>48</v>
      </c>
      <c r="C6220" s="2"/>
      <c r="D6220" s="2">
        <v>1560999</v>
      </c>
      <c r="E6220" s="31">
        <v>42579</v>
      </c>
      <c r="F6220" s="31">
        <v>42614</v>
      </c>
      <c r="G6220">
        <v>1932064</v>
      </c>
      <c r="H6220" s="25">
        <v>0</v>
      </c>
      <c r="I6220" s="25">
        <v>0</v>
      </c>
      <c r="J6220" s="25">
        <v>0</v>
      </c>
      <c r="K6220" s="25">
        <v>0</v>
      </c>
      <c r="L6220" s="25">
        <v>0</v>
      </c>
      <c r="M6220" s="25">
        <v>0</v>
      </c>
      <c r="N6220" s="25">
        <v>0</v>
      </c>
      <c r="O6220" s="25">
        <v>0</v>
      </c>
      <c r="P6220" s="25">
        <v>0</v>
      </c>
      <c r="Q6220" s="25">
        <v>0</v>
      </c>
    </row>
    <row r="6221" spans="1:17">
      <c r="A6221" s="12">
        <v>6213</v>
      </c>
      <c r="B6221" s="2" t="s">
        <v>48</v>
      </c>
      <c r="C6221" s="2"/>
      <c r="D6221" s="2">
        <v>1561118</v>
      </c>
      <c r="E6221" s="31">
        <v>42579</v>
      </c>
      <c r="F6221" s="31">
        <v>42614</v>
      </c>
      <c r="G6221">
        <v>396017</v>
      </c>
      <c r="H6221" s="25">
        <v>0</v>
      </c>
      <c r="I6221" s="25">
        <v>0</v>
      </c>
      <c r="J6221" s="25">
        <v>0</v>
      </c>
      <c r="K6221" s="25">
        <v>0</v>
      </c>
      <c r="L6221" s="25">
        <v>0</v>
      </c>
      <c r="M6221" s="25">
        <v>0</v>
      </c>
      <c r="N6221" s="25">
        <v>0</v>
      </c>
      <c r="O6221" s="25">
        <v>0</v>
      </c>
      <c r="P6221" s="25">
        <v>0</v>
      </c>
      <c r="Q6221" s="25">
        <v>0</v>
      </c>
    </row>
    <row r="6222" spans="1:17">
      <c r="A6222" s="12">
        <v>6214</v>
      </c>
      <c r="B6222" s="2" t="s">
        <v>48</v>
      </c>
      <c r="C6222" s="2"/>
      <c r="D6222" s="2">
        <v>1561131</v>
      </c>
      <c r="E6222" s="31">
        <v>42579</v>
      </c>
      <c r="F6222" s="31">
        <v>42614</v>
      </c>
      <c r="G6222">
        <v>1228200</v>
      </c>
      <c r="H6222" s="25">
        <v>0</v>
      </c>
      <c r="I6222" s="25">
        <v>0</v>
      </c>
      <c r="J6222" s="25">
        <v>0</v>
      </c>
      <c r="K6222" s="25">
        <v>0</v>
      </c>
      <c r="L6222" s="25">
        <v>0</v>
      </c>
      <c r="M6222" s="25">
        <v>0</v>
      </c>
      <c r="N6222" s="25">
        <v>0</v>
      </c>
      <c r="O6222" s="25">
        <v>0</v>
      </c>
      <c r="P6222" s="25">
        <v>0</v>
      </c>
      <c r="Q6222" s="25">
        <v>0</v>
      </c>
    </row>
    <row r="6223" spans="1:17">
      <c r="A6223" s="12">
        <v>6215</v>
      </c>
      <c r="B6223" s="2" t="s">
        <v>48</v>
      </c>
      <c r="C6223" s="2"/>
      <c r="D6223" s="2">
        <v>1561146</v>
      </c>
      <c r="E6223" s="31">
        <v>42579</v>
      </c>
      <c r="F6223" s="31">
        <v>42614</v>
      </c>
      <c r="G6223">
        <v>337080</v>
      </c>
      <c r="H6223" s="25">
        <v>0</v>
      </c>
      <c r="I6223" s="25">
        <v>0</v>
      </c>
      <c r="J6223" s="25">
        <v>0</v>
      </c>
      <c r="K6223" s="25">
        <v>0</v>
      </c>
      <c r="L6223" s="25">
        <v>0</v>
      </c>
      <c r="M6223" s="25">
        <v>0</v>
      </c>
      <c r="N6223" s="25">
        <v>0</v>
      </c>
      <c r="O6223" s="25">
        <v>0</v>
      </c>
      <c r="P6223" s="25">
        <v>0</v>
      </c>
      <c r="Q6223" s="25">
        <v>0</v>
      </c>
    </row>
    <row r="6224" spans="1:17">
      <c r="A6224" s="12">
        <v>6216</v>
      </c>
      <c r="B6224" s="2" t="s">
        <v>48</v>
      </c>
      <c r="C6224" s="2"/>
      <c r="D6224" s="2">
        <v>1561148</v>
      </c>
      <c r="E6224" s="31">
        <v>42579</v>
      </c>
      <c r="F6224" s="31">
        <v>42614</v>
      </c>
      <c r="G6224">
        <v>1441731</v>
      </c>
      <c r="H6224" s="25">
        <v>0</v>
      </c>
      <c r="I6224" s="25">
        <v>0</v>
      </c>
      <c r="J6224" s="25">
        <v>0</v>
      </c>
      <c r="K6224" s="25">
        <v>0</v>
      </c>
      <c r="L6224" s="25">
        <v>0</v>
      </c>
      <c r="M6224" s="25">
        <v>0</v>
      </c>
      <c r="N6224" s="25">
        <v>0</v>
      </c>
      <c r="O6224" s="25">
        <v>0</v>
      </c>
      <c r="P6224" s="25">
        <v>0</v>
      </c>
      <c r="Q6224" s="25">
        <v>0</v>
      </c>
    </row>
    <row r="6225" spans="1:17">
      <c r="A6225" s="12">
        <v>6217</v>
      </c>
      <c r="B6225" s="2" t="s">
        <v>48</v>
      </c>
      <c r="C6225" s="2"/>
      <c r="D6225" s="2">
        <v>1561169</v>
      </c>
      <c r="E6225" s="31">
        <v>42579</v>
      </c>
      <c r="F6225" s="31">
        <v>42614</v>
      </c>
      <c r="G6225">
        <v>171909</v>
      </c>
      <c r="H6225" s="25">
        <v>0</v>
      </c>
      <c r="I6225" s="25">
        <v>0</v>
      </c>
      <c r="J6225" s="25">
        <v>0</v>
      </c>
      <c r="K6225" s="25">
        <v>0</v>
      </c>
      <c r="L6225" s="25">
        <v>0</v>
      </c>
      <c r="M6225" s="25">
        <v>0</v>
      </c>
      <c r="N6225" s="25">
        <v>0</v>
      </c>
      <c r="O6225" s="25">
        <v>0</v>
      </c>
      <c r="P6225" s="25">
        <v>0</v>
      </c>
      <c r="Q6225" s="25">
        <v>0</v>
      </c>
    </row>
    <row r="6226" spans="1:17">
      <c r="A6226" s="12">
        <v>6218</v>
      </c>
      <c r="B6226" s="2" t="s">
        <v>48</v>
      </c>
      <c r="C6226" s="2"/>
      <c r="D6226" s="2">
        <v>1561213</v>
      </c>
      <c r="E6226" s="31">
        <v>42579</v>
      </c>
      <c r="F6226" s="31">
        <v>42614</v>
      </c>
      <c r="G6226">
        <v>8732</v>
      </c>
      <c r="H6226" s="25">
        <v>0</v>
      </c>
      <c r="I6226" s="25">
        <v>0</v>
      </c>
      <c r="J6226" s="25">
        <v>0</v>
      </c>
      <c r="K6226" s="25">
        <v>0</v>
      </c>
      <c r="L6226" s="25">
        <v>0</v>
      </c>
      <c r="M6226" s="25">
        <v>0</v>
      </c>
      <c r="N6226" s="25">
        <v>0</v>
      </c>
      <c r="O6226" s="25">
        <v>0</v>
      </c>
      <c r="P6226" s="25">
        <v>0</v>
      </c>
      <c r="Q6226" s="25">
        <v>0</v>
      </c>
    </row>
    <row r="6227" spans="1:17">
      <c r="A6227" s="12">
        <v>6219</v>
      </c>
      <c r="B6227" s="2" t="s">
        <v>48</v>
      </c>
      <c r="C6227" s="2"/>
      <c r="D6227" s="2">
        <v>1561225</v>
      </c>
      <c r="E6227" s="31">
        <v>42579</v>
      </c>
      <c r="F6227" s="31">
        <v>42614</v>
      </c>
      <c r="G6227">
        <v>5950</v>
      </c>
      <c r="H6227" s="25">
        <v>0</v>
      </c>
      <c r="I6227" s="25">
        <v>0</v>
      </c>
      <c r="J6227" s="25">
        <v>0</v>
      </c>
      <c r="K6227" s="25">
        <v>0</v>
      </c>
      <c r="L6227" s="25">
        <v>0</v>
      </c>
      <c r="M6227" s="25">
        <v>0</v>
      </c>
      <c r="N6227" s="25">
        <v>0</v>
      </c>
      <c r="O6227" s="25">
        <v>0</v>
      </c>
      <c r="P6227" s="25">
        <v>0</v>
      </c>
      <c r="Q6227" s="25">
        <v>0</v>
      </c>
    </row>
    <row r="6228" spans="1:17">
      <c r="A6228" s="12">
        <v>6220</v>
      </c>
      <c r="B6228" s="2" t="s">
        <v>48</v>
      </c>
      <c r="C6228" s="2"/>
      <c r="D6228" s="2">
        <v>1561249</v>
      </c>
      <c r="E6228" s="31">
        <v>42579</v>
      </c>
      <c r="F6228" s="31">
        <v>42614</v>
      </c>
      <c r="G6228">
        <v>35432</v>
      </c>
      <c r="H6228" s="25">
        <v>0</v>
      </c>
      <c r="I6228" s="25">
        <v>0</v>
      </c>
      <c r="J6228" s="25">
        <v>0</v>
      </c>
      <c r="K6228" s="25">
        <v>0</v>
      </c>
      <c r="L6228" s="25">
        <v>0</v>
      </c>
      <c r="M6228" s="25">
        <v>0</v>
      </c>
      <c r="N6228" s="25">
        <v>0</v>
      </c>
      <c r="O6228" s="25">
        <v>0</v>
      </c>
      <c r="P6228" s="25">
        <v>0</v>
      </c>
      <c r="Q6228" s="25">
        <v>0</v>
      </c>
    </row>
    <row r="6229" spans="1:17">
      <c r="A6229" s="12">
        <v>6221</v>
      </c>
      <c r="B6229" s="2" t="s">
        <v>48</v>
      </c>
      <c r="C6229" s="2"/>
      <c r="D6229" s="2">
        <v>1561392</v>
      </c>
      <c r="E6229" s="31">
        <v>42580</v>
      </c>
      <c r="F6229" s="31">
        <v>42614</v>
      </c>
      <c r="G6229">
        <v>94846</v>
      </c>
      <c r="H6229" s="25">
        <v>0</v>
      </c>
      <c r="I6229" s="25">
        <v>0</v>
      </c>
      <c r="J6229" s="25">
        <v>0</v>
      </c>
      <c r="K6229" s="25">
        <v>0</v>
      </c>
      <c r="L6229" s="25">
        <v>0</v>
      </c>
      <c r="M6229" s="25">
        <v>0</v>
      </c>
      <c r="N6229" s="25">
        <v>0</v>
      </c>
      <c r="O6229" s="25">
        <v>0</v>
      </c>
      <c r="P6229" s="25">
        <v>0</v>
      </c>
      <c r="Q6229" s="25">
        <v>0</v>
      </c>
    </row>
    <row r="6230" spans="1:17">
      <c r="A6230" s="12">
        <v>6222</v>
      </c>
      <c r="B6230" s="2" t="s">
        <v>48</v>
      </c>
      <c r="C6230" s="2"/>
      <c r="D6230" s="2">
        <v>1561415</v>
      </c>
      <c r="E6230" s="31">
        <v>42580</v>
      </c>
      <c r="F6230" s="31">
        <v>42614</v>
      </c>
      <c r="G6230">
        <v>424536</v>
      </c>
      <c r="H6230" s="25">
        <v>0</v>
      </c>
      <c r="I6230" s="25">
        <v>0</v>
      </c>
      <c r="J6230" s="25">
        <v>0</v>
      </c>
      <c r="K6230" s="25">
        <v>0</v>
      </c>
      <c r="L6230" s="25">
        <v>0</v>
      </c>
      <c r="M6230" s="25">
        <v>0</v>
      </c>
      <c r="N6230" s="25">
        <v>0</v>
      </c>
      <c r="O6230" s="25">
        <v>0</v>
      </c>
      <c r="P6230" s="25">
        <v>0</v>
      </c>
      <c r="Q6230" s="25">
        <v>0</v>
      </c>
    </row>
    <row r="6231" spans="1:17">
      <c r="A6231" s="12">
        <v>6223</v>
      </c>
      <c r="B6231" s="2" t="s">
        <v>48</v>
      </c>
      <c r="C6231" s="2"/>
      <c r="D6231" s="2">
        <v>1561480</v>
      </c>
      <c r="E6231" s="31">
        <v>42580</v>
      </c>
      <c r="F6231" s="31">
        <v>42614</v>
      </c>
      <c r="G6231">
        <v>285146</v>
      </c>
      <c r="H6231" s="25">
        <v>0</v>
      </c>
      <c r="I6231" s="25">
        <v>0</v>
      </c>
      <c r="J6231" s="25">
        <v>0</v>
      </c>
      <c r="K6231" s="25">
        <v>0</v>
      </c>
      <c r="L6231" s="25">
        <v>0</v>
      </c>
      <c r="M6231" s="25">
        <v>0</v>
      </c>
      <c r="N6231" s="25">
        <v>0</v>
      </c>
      <c r="O6231" s="25">
        <v>0</v>
      </c>
      <c r="P6231" s="25">
        <v>0</v>
      </c>
      <c r="Q6231" s="25">
        <v>0</v>
      </c>
    </row>
    <row r="6232" spans="1:17">
      <c r="A6232" s="12">
        <v>6224</v>
      </c>
      <c r="B6232" s="2" t="s">
        <v>48</v>
      </c>
      <c r="C6232" s="2"/>
      <c r="D6232" s="2">
        <v>1561497</v>
      </c>
      <c r="E6232" s="31">
        <v>42580</v>
      </c>
      <c r="F6232" s="31">
        <v>42614</v>
      </c>
      <c r="G6232">
        <v>103135</v>
      </c>
      <c r="H6232" s="25">
        <v>0</v>
      </c>
      <c r="I6232" s="25">
        <v>0</v>
      </c>
      <c r="J6232" s="25">
        <v>0</v>
      </c>
      <c r="K6232" s="25">
        <v>0</v>
      </c>
      <c r="L6232" s="25">
        <v>0</v>
      </c>
      <c r="M6232" s="25">
        <v>0</v>
      </c>
      <c r="N6232" s="25">
        <v>0</v>
      </c>
      <c r="O6232" s="25">
        <v>0</v>
      </c>
      <c r="P6232" s="25">
        <v>0</v>
      </c>
      <c r="Q6232" s="25">
        <v>0</v>
      </c>
    </row>
    <row r="6233" spans="1:17">
      <c r="A6233" s="12">
        <v>6225</v>
      </c>
      <c r="B6233" s="2" t="s">
        <v>48</v>
      </c>
      <c r="C6233" s="2"/>
      <c r="D6233" s="2">
        <v>1561552</v>
      </c>
      <c r="E6233" s="31">
        <v>42580</v>
      </c>
      <c r="F6233" s="31">
        <v>42614</v>
      </c>
      <c r="G6233">
        <v>472323</v>
      </c>
      <c r="H6233" s="25">
        <v>0</v>
      </c>
      <c r="I6233" s="25">
        <v>0</v>
      </c>
      <c r="J6233" s="25">
        <v>0</v>
      </c>
      <c r="K6233" s="25">
        <v>0</v>
      </c>
      <c r="L6233" s="25">
        <v>0</v>
      </c>
      <c r="M6233" s="25">
        <v>0</v>
      </c>
      <c r="N6233" s="25">
        <v>0</v>
      </c>
      <c r="O6233" s="25">
        <v>0</v>
      </c>
      <c r="P6233" s="25">
        <v>0</v>
      </c>
      <c r="Q6233" s="25">
        <v>0</v>
      </c>
    </row>
    <row r="6234" spans="1:17">
      <c r="A6234" s="12">
        <v>6226</v>
      </c>
      <c r="B6234" s="2" t="s">
        <v>48</v>
      </c>
      <c r="C6234" s="2"/>
      <c r="D6234" s="2">
        <v>1561630</v>
      </c>
      <c r="E6234" s="31">
        <v>42581</v>
      </c>
      <c r="F6234" s="31">
        <v>42614</v>
      </c>
      <c r="G6234">
        <v>3225510</v>
      </c>
      <c r="H6234" s="25">
        <v>0</v>
      </c>
      <c r="I6234" s="25">
        <v>0</v>
      </c>
      <c r="J6234" s="25">
        <v>0</v>
      </c>
      <c r="K6234" s="25">
        <v>0</v>
      </c>
      <c r="L6234" s="25">
        <v>0</v>
      </c>
      <c r="M6234" s="25">
        <v>0</v>
      </c>
      <c r="N6234" s="25">
        <v>0</v>
      </c>
      <c r="O6234" s="25">
        <v>0</v>
      </c>
      <c r="P6234" s="25">
        <v>0</v>
      </c>
      <c r="Q6234" s="25">
        <v>0</v>
      </c>
    </row>
    <row r="6235" spans="1:17">
      <c r="A6235" s="12">
        <v>6227</v>
      </c>
      <c r="B6235" s="2" t="s">
        <v>48</v>
      </c>
      <c r="C6235" s="2"/>
      <c r="D6235" s="2">
        <v>1561636</v>
      </c>
      <c r="E6235" s="31">
        <v>42581</v>
      </c>
      <c r="F6235" s="31">
        <v>42614</v>
      </c>
      <c r="G6235">
        <v>39959</v>
      </c>
      <c r="H6235" s="25">
        <v>0</v>
      </c>
      <c r="I6235" s="25">
        <v>0</v>
      </c>
      <c r="J6235" s="25">
        <v>0</v>
      </c>
      <c r="K6235" s="25">
        <v>0</v>
      </c>
      <c r="L6235" s="25">
        <v>0</v>
      </c>
      <c r="M6235" s="25">
        <v>0</v>
      </c>
      <c r="N6235" s="25">
        <v>0</v>
      </c>
      <c r="O6235" s="25">
        <v>0</v>
      </c>
      <c r="P6235" s="25">
        <v>0</v>
      </c>
      <c r="Q6235" s="25">
        <v>0</v>
      </c>
    </row>
    <row r="6236" spans="1:17">
      <c r="A6236" s="12">
        <v>6228</v>
      </c>
      <c r="B6236" s="2" t="s">
        <v>48</v>
      </c>
      <c r="C6236" s="2"/>
      <c r="D6236" s="2">
        <v>1561665</v>
      </c>
      <c r="E6236" s="31">
        <v>42581</v>
      </c>
      <c r="F6236" s="31">
        <v>42614</v>
      </c>
      <c r="G6236">
        <v>9663</v>
      </c>
      <c r="H6236" s="25">
        <v>0</v>
      </c>
      <c r="I6236" s="25">
        <v>0</v>
      </c>
      <c r="J6236" s="25">
        <v>0</v>
      </c>
      <c r="K6236" s="25">
        <v>0</v>
      </c>
      <c r="L6236" s="25">
        <v>0</v>
      </c>
      <c r="M6236" s="25">
        <v>0</v>
      </c>
      <c r="N6236" s="25">
        <v>0</v>
      </c>
      <c r="O6236" s="25">
        <v>0</v>
      </c>
      <c r="P6236" s="25">
        <v>0</v>
      </c>
      <c r="Q6236" s="25">
        <v>0</v>
      </c>
    </row>
    <row r="6237" spans="1:17">
      <c r="A6237" s="12">
        <v>6229</v>
      </c>
      <c r="B6237" s="2" t="s">
        <v>48</v>
      </c>
      <c r="C6237" s="2"/>
      <c r="D6237" s="2">
        <v>1561667</v>
      </c>
      <c r="E6237" s="31">
        <v>42581</v>
      </c>
      <c r="F6237" s="31">
        <v>42614</v>
      </c>
      <c r="G6237">
        <v>67137</v>
      </c>
      <c r="H6237" s="25">
        <v>0</v>
      </c>
      <c r="I6237" s="25">
        <v>0</v>
      </c>
      <c r="J6237" s="25">
        <v>0</v>
      </c>
      <c r="K6237" s="25">
        <v>0</v>
      </c>
      <c r="L6237" s="25">
        <v>0</v>
      </c>
      <c r="M6237" s="25">
        <v>0</v>
      </c>
      <c r="N6237" s="25">
        <v>0</v>
      </c>
      <c r="O6237" s="25">
        <v>0</v>
      </c>
      <c r="P6237" s="25">
        <v>0</v>
      </c>
      <c r="Q6237" s="25">
        <v>0</v>
      </c>
    </row>
    <row r="6238" spans="1:17">
      <c r="A6238" s="12">
        <v>6230</v>
      </c>
      <c r="B6238" s="2" t="s">
        <v>48</v>
      </c>
      <c r="C6238" s="2"/>
      <c r="D6238" s="2">
        <v>1561673</v>
      </c>
      <c r="E6238" s="31">
        <v>42581</v>
      </c>
      <c r="F6238" s="31">
        <v>42614</v>
      </c>
      <c r="G6238">
        <v>1208840</v>
      </c>
      <c r="H6238" s="25">
        <v>0</v>
      </c>
      <c r="I6238" s="25">
        <v>0</v>
      </c>
      <c r="J6238" s="25">
        <v>0</v>
      </c>
      <c r="K6238" s="25">
        <v>0</v>
      </c>
      <c r="L6238" s="25">
        <v>0</v>
      </c>
      <c r="M6238" s="25">
        <v>0</v>
      </c>
      <c r="N6238" s="25">
        <v>0</v>
      </c>
      <c r="O6238" s="25">
        <v>0</v>
      </c>
      <c r="P6238" s="25">
        <v>0</v>
      </c>
      <c r="Q6238" s="25">
        <v>0</v>
      </c>
    </row>
    <row r="6239" spans="1:17">
      <c r="A6239" s="12">
        <v>6231</v>
      </c>
      <c r="B6239" s="2" t="s">
        <v>48</v>
      </c>
      <c r="C6239" s="2"/>
      <c r="D6239" s="2">
        <v>1561677</v>
      </c>
      <c r="E6239" s="31">
        <v>42581</v>
      </c>
      <c r="F6239" s="31">
        <v>42614</v>
      </c>
      <c r="G6239">
        <v>376071</v>
      </c>
      <c r="H6239" s="25">
        <v>0</v>
      </c>
      <c r="I6239" s="25">
        <v>0</v>
      </c>
      <c r="J6239" s="25">
        <v>0</v>
      </c>
      <c r="K6239" s="25">
        <v>0</v>
      </c>
      <c r="L6239" s="25">
        <v>0</v>
      </c>
      <c r="M6239" s="25">
        <v>0</v>
      </c>
      <c r="N6239" s="25">
        <v>0</v>
      </c>
      <c r="O6239" s="25">
        <v>0</v>
      </c>
      <c r="P6239" s="25">
        <v>0</v>
      </c>
      <c r="Q6239" s="25">
        <v>0</v>
      </c>
    </row>
    <row r="6240" spans="1:17">
      <c r="A6240" s="12">
        <v>6232</v>
      </c>
      <c r="B6240" s="2" t="s">
        <v>48</v>
      </c>
      <c r="C6240" s="2"/>
      <c r="D6240" s="2">
        <v>1561694</v>
      </c>
      <c r="E6240" s="31">
        <v>42581</v>
      </c>
      <c r="F6240" s="31">
        <v>42614</v>
      </c>
      <c r="G6240">
        <v>37574516</v>
      </c>
      <c r="H6240" s="25">
        <v>0</v>
      </c>
      <c r="I6240" s="25">
        <v>0</v>
      </c>
      <c r="J6240" s="25">
        <v>0</v>
      </c>
      <c r="K6240" s="25">
        <v>0</v>
      </c>
      <c r="L6240" s="25">
        <v>0</v>
      </c>
      <c r="M6240" s="25">
        <v>0</v>
      </c>
      <c r="N6240" s="25">
        <v>0</v>
      </c>
      <c r="O6240" s="25">
        <v>0</v>
      </c>
      <c r="P6240" s="25">
        <v>0</v>
      </c>
      <c r="Q6240" s="25">
        <v>0</v>
      </c>
    </row>
    <row r="6241" spans="1:17">
      <c r="A6241" s="12">
        <v>6233</v>
      </c>
      <c r="B6241" s="2" t="s">
        <v>48</v>
      </c>
      <c r="C6241" s="2"/>
      <c r="D6241" s="2">
        <v>1561772</v>
      </c>
      <c r="E6241" s="31">
        <v>42582</v>
      </c>
      <c r="F6241" s="31">
        <v>42614</v>
      </c>
      <c r="G6241">
        <v>46736</v>
      </c>
      <c r="H6241" s="25">
        <v>0</v>
      </c>
      <c r="I6241" s="25">
        <v>0</v>
      </c>
      <c r="J6241" s="25">
        <v>0</v>
      </c>
      <c r="K6241" s="25">
        <v>0</v>
      </c>
      <c r="L6241" s="25">
        <v>0</v>
      </c>
      <c r="M6241" s="25">
        <v>0</v>
      </c>
      <c r="N6241" s="25">
        <v>0</v>
      </c>
      <c r="O6241" s="25">
        <v>0</v>
      </c>
      <c r="P6241" s="25">
        <v>0</v>
      </c>
      <c r="Q6241" s="25">
        <v>0</v>
      </c>
    </row>
    <row r="6242" spans="1:17">
      <c r="A6242" s="12">
        <v>6234</v>
      </c>
      <c r="B6242" s="2" t="s">
        <v>48</v>
      </c>
      <c r="C6242" s="2"/>
      <c r="D6242" s="2">
        <v>1561793</v>
      </c>
      <c r="E6242" s="31">
        <v>42582</v>
      </c>
      <c r="F6242" s="31">
        <v>42614</v>
      </c>
      <c r="G6242">
        <v>27740154</v>
      </c>
      <c r="H6242" s="25">
        <v>0</v>
      </c>
      <c r="I6242" s="25">
        <v>0</v>
      </c>
      <c r="J6242" s="25">
        <v>0</v>
      </c>
      <c r="K6242" s="25">
        <v>0</v>
      </c>
      <c r="L6242" s="25">
        <v>0</v>
      </c>
      <c r="M6242" s="25">
        <v>0</v>
      </c>
      <c r="N6242" s="25">
        <v>0</v>
      </c>
      <c r="O6242" s="25">
        <v>0</v>
      </c>
      <c r="P6242" s="25">
        <v>0</v>
      </c>
      <c r="Q6242" s="25">
        <v>0</v>
      </c>
    </row>
    <row r="6243" spans="1:17">
      <c r="A6243" s="12">
        <v>6235</v>
      </c>
      <c r="B6243" s="2" t="s">
        <v>48</v>
      </c>
      <c r="C6243" s="2"/>
      <c r="D6243" s="2">
        <v>1561828</v>
      </c>
      <c r="E6243" s="31">
        <v>42582</v>
      </c>
      <c r="F6243" s="31">
        <v>42614</v>
      </c>
      <c r="G6243">
        <v>12869</v>
      </c>
      <c r="H6243" s="25">
        <v>0</v>
      </c>
      <c r="I6243" s="25">
        <v>0</v>
      </c>
      <c r="J6243" s="25">
        <v>0</v>
      </c>
      <c r="K6243" s="25">
        <v>0</v>
      </c>
      <c r="L6243" s="25">
        <v>0</v>
      </c>
      <c r="M6243" s="25">
        <v>0</v>
      </c>
      <c r="N6243" s="25">
        <v>0</v>
      </c>
      <c r="O6243" s="25">
        <v>0</v>
      </c>
      <c r="P6243" s="25">
        <v>0</v>
      </c>
      <c r="Q6243" s="25">
        <v>0</v>
      </c>
    </row>
    <row r="6244" spans="1:17">
      <c r="A6244" s="12">
        <v>6236</v>
      </c>
      <c r="B6244" s="2" t="s">
        <v>48</v>
      </c>
      <c r="C6244" s="2"/>
      <c r="D6244" s="2">
        <v>1561849</v>
      </c>
      <c r="E6244" s="31">
        <v>42582</v>
      </c>
      <c r="F6244" s="31">
        <v>42614</v>
      </c>
      <c r="G6244">
        <v>19095</v>
      </c>
      <c r="H6244" s="25">
        <v>0</v>
      </c>
      <c r="I6244" s="25">
        <v>0</v>
      </c>
      <c r="J6244" s="25">
        <v>0</v>
      </c>
      <c r="K6244" s="25">
        <v>0</v>
      </c>
      <c r="L6244" s="25">
        <v>0</v>
      </c>
      <c r="M6244" s="25">
        <v>0</v>
      </c>
      <c r="N6244" s="25">
        <v>0</v>
      </c>
      <c r="O6244" s="25">
        <v>0</v>
      </c>
      <c r="P6244" s="25">
        <v>0</v>
      </c>
      <c r="Q6244" s="25">
        <v>0</v>
      </c>
    </row>
    <row r="6245" spans="1:17">
      <c r="A6245" s="12">
        <v>6237</v>
      </c>
      <c r="B6245" s="2" t="s">
        <v>48</v>
      </c>
      <c r="C6245" s="2"/>
      <c r="D6245" s="2">
        <v>1561886</v>
      </c>
      <c r="E6245" s="31">
        <v>42582</v>
      </c>
      <c r="F6245" s="31">
        <v>42614</v>
      </c>
      <c r="G6245">
        <v>720693</v>
      </c>
      <c r="H6245" s="25">
        <v>0</v>
      </c>
      <c r="I6245" s="25">
        <v>0</v>
      </c>
      <c r="J6245" s="25">
        <v>0</v>
      </c>
      <c r="K6245" s="25">
        <v>0</v>
      </c>
      <c r="L6245" s="25">
        <v>0</v>
      </c>
      <c r="M6245" s="25">
        <v>0</v>
      </c>
      <c r="N6245" s="25">
        <v>0</v>
      </c>
      <c r="O6245" s="25">
        <v>0</v>
      </c>
      <c r="P6245" s="25">
        <v>0</v>
      </c>
      <c r="Q6245" s="25">
        <v>0</v>
      </c>
    </row>
    <row r="6246" spans="1:17">
      <c r="A6246" s="12">
        <v>6238</v>
      </c>
      <c r="B6246" s="2" t="s">
        <v>48</v>
      </c>
      <c r="C6246" s="2"/>
      <c r="D6246" s="2">
        <v>1561907</v>
      </c>
      <c r="E6246" s="31">
        <v>42582</v>
      </c>
      <c r="F6246" s="31">
        <v>42614</v>
      </c>
      <c r="G6246">
        <v>335623</v>
      </c>
      <c r="H6246" s="25">
        <v>0</v>
      </c>
      <c r="I6246" s="25">
        <v>0</v>
      </c>
      <c r="J6246" s="25">
        <v>0</v>
      </c>
      <c r="K6246" s="25">
        <v>0</v>
      </c>
      <c r="L6246" s="25">
        <v>0</v>
      </c>
      <c r="M6246" s="25">
        <v>0</v>
      </c>
      <c r="N6246" s="25">
        <v>0</v>
      </c>
      <c r="O6246" s="25">
        <v>0</v>
      </c>
      <c r="P6246" s="25">
        <v>0</v>
      </c>
      <c r="Q6246" s="25">
        <v>0</v>
      </c>
    </row>
    <row r="6247" spans="1:17">
      <c r="A6247" s="12">
        <v>6239</v>
      </c>
      <c r="B6247" s="2" t="s">
        <v>48</v>
      </c>
      <c r="C6247" s="2"/>
      <c r="D6247" s="2">
        <v>1561919</v>
      </c>
      <c r="E6247" s="31">
        <v>42582</v>
      </c>
      <c r="F6247" s="31">
        <v>42614</v>
      </c>
      <c r="G6247">
        <v>35433</v>
      </c>
      <c r="H6247" s="25">
        <v>0</v>
      </c>
      <c r="I6247" s="25">
        <v>0</v>
      </c>
      <c r="J6247" s="25">
        <v>0</v>
      </c>
      <c r="K6247" s="25">
        <v>0</v>
      </c>
      <c r="L6247" s="25">
        <v>0</v>
      </c>
      <c r="M6247" s="25">
        <v>0</v>
      </c>
      <c r="N6247" s="25">
        <v>0</v>
      </c>
      <c r="O6247" s="25">
        <v>0</v>
      </c>
      <c r="P6247" s="25">
        <v>0</v>
      </c>
      <c r="Q6247" s="25">
        <v>0</v>
      </c>
    </row>
    <row r="6248" spans="1:17">
      <c r="A6248" s="12">
        <v>6240</v>
      </c>
      <c r="B6248" s="2" t="s">
        <v>48</v>
      </c>
      <c r="C6248" s="2"/>
      <c r="D6248" s="2">
        <v>1561924</v>
      </c>
      <c r="E6248" s="31">
        <v>42582</v>
      </c>
      <c r="F6248" s="31">
        <v>42614</v>
      </c>
      <c r="G6248">
        <v>1108925</v>
      </c>
      <c r="H6248" s="25">
        <v>0</v>
      </c>
      <c r="I6248" s="25">
        <v>0</v>
      </c>
      <c r="J6248" s="25">
        <v>0</v>
      </c>
      <c r="K6248" s="25">
        <v>0</v>
      </c>
      <c r="L6248" s="25">
        <v>0</v>
      </c>
      <c r="M6248" s="25">
        <v>0</v>
      </c>
      <c r="N6248" s="25">
        <v>0</v>
      </c>
      <c r="O6248" s="25">
        <v>0</v>
      </c>
      <c r="P6248" s="25">
        <v>0</v>
      </c>
      <c r="Q6248" s="25">
        <v>0</v>
      </c>
    </row>
    <row r="6249" spans="1:17">
      <c r="A6249" s="12">
        <v>6241</v>
      </c>
      <c r="B6249" s="2" t="s">
        <v>48</v>
      </c>
      <c r="C6249" s="2"/>
      <c r="D6249" s="2">
        <v>1561936</v>
      </c>
      <c r="E6249" s="31">
        <v>42582</v>
      </c>
      <c r="F6249" s="31">
        <v>42614</v>
      </c>
      <c r="G6249">
        <v>335623</v>
      </c>
      <c r="H6249" s="25">
        <v>0</v>
      </c>
      <c r="I6249" s="25">
        <v>0</v>
      </c>
      <c r="J6249" s="25">
        <v>0</v>
      </c>
      <c r="K6249" s="25">
        <v>0</v>
      </c>
      <c r="L6249" s="25">
        <v>0</v>
      </c>
      <c r="M6249" s="25">
        <v>0</v>
      </c>
      <c r="N6249" s="25">
        <v>0</v>
      </c>
      <c r="O6249" s="25">
        <v>0</v>
      </c>
      <c r="P6249" s="25">
        <v>0</v>
      </c>
      <c r="Q6249" s="25">
        <v>0</v>
      </c>
    </row>
    <row r="6250" spans="1:17">
      <c r="A6250" s="12">
        <v>6242</v>
      </c>
      <c r="B6250" s="2" t="s">
        <v>48</v>
      </c>
      <c r="C6250" s="2"/>
      <c r="D6250" s="2">
        <v>1561948</v>
      </c>
      <c r="E6250" s="31">
        <v>42582</v>
      </c>
      <c r="F6250" s="31">
        <v>42614</v>
      </c>
      <c r="G6250">
        <v>39498</v>
      </c>
      <c r="H6250" s="25">
        <v>0</v>
      </c>
      <c r="I6250" s="25">
        <v>0</v>
      </c>
      <c r="J6250" s="25">
        <v>0</v>
      </c>
      <c r="K6250" s="25">
        <v>0</v>
      </c>
      <c r="L6250" s="25">
        <v>0</v>
      </c>
      <c r="M6250" s="25">
        <v>0</v>
      </c>
      <c r="N6250" s="25">
        <v>0</v>
      </c>
      <c r="O6250" s="25">
        <v>0</v>
      </c>
      <c r="P6250" s="25">
        <v>0</v>
      </c>
      <c r="Q6250" s="25">
        <v>0</v>
      </c>
    </row>
    <row r="6251" spans="1:17">
      <c r="A6251" s="12">
        <v>6243</v>
      </c>
      <c r="B6251" s="2" t="s">
        <v>48</v>
      </c>
      <c r="C6251" s="2"/>
      <c r="D6251" s="2">
        <v>1561951</v>
      </c>
      <c r="E6251" s="31">
        <v>42582</v>
      </c>
      <c r="F6251" s="31">
        <v>42614</v>
      </c>
      <c r="G6251">
        <v>335623</v>
      </c>
      <c r="H6251" s="25">
        <v>0</v>
      </c>
      <c r="I6251" s="25">
        <v>0</v>
      </c>
      <c r="J6251" s="25">
        <v>0</v>
      </c>
      <c r="K6251" s="25">
        <v>0</v>
      </c>
      <c r="L6251" s="25">
        <v>0</v>
      </c>
      <c r="M6251" s="25">
        <v>0</v>
      </c>
      <c r="N6251" s="25">
        <v>0</v>
      </c>
      <c r="O6251" s="25">
        <v>0</v>
      </c>
      <c r="P6251" s="25">
        <v>0</v>
      </c>
      <c r="Q6251" s="25">
        <v>0</v>
      </c>
    </row>
    <row r="6252" spans="1:17">
      <c r="A6252" s="12">
        <v>6244</v>
      </c>
      <c r="B6252" s="2" t="s">
        <v>48</v>
      </c>
      <c r="C6252" s="2"/>
      <c r="D6252" s="2">
        <v>1561959</v>
      </c>
      <c r="E6252" s="31">
        <v>42582</v>
      </c>
      <c r="F6252" s="31">
        <v>42614</v>
      </c>
      <c r="G6252">
        <v>335623</v>
      </c>
      <c r="H6252" s="25">
        <v>0</v>
      </c>
      <c r="I6252" s="25">
        <v>0</v>
      </c>
      <c r="J6252" s="25">
        <v>0</v>
      </c>
      <c r="K6252" s="25">
        <v>0</v>
      </c>
      <c r="L6252" s="25">
        <v>0</v>
      </c>
      <c r="M6252" s="25">
        <v>0</v>
      </c>
      <c r="N6252" s="25">
        <v>0</v>
      </c>
      <c r="O6252" s="25">
        <v>0</v>
      </c>
      <c r="P6252" s="25">
        <v>0</v>
      </c>
      <c r="Q6252" s="25">
        <v>0</v>
      </c>
    </row>
    <row r="6253" spans="1:17">
      <c r="A6253" s="12">
        <v>6245</v>
      </c>
      <c r="B6253" s="2" t="s">
        <v>48</v>
      </c>
      <c r="C6253" s="2"/>
      <c r="D6253" s="2">
        <v>1561967</v>
      </c>
      <c r="E6253" s="31">
        <v>42582</v>
      </c>
      <c r="F6253" s="31">
        <v>42614</v>
      </c>
      <c r="G6253">
        <v>31236820</v>
      </c>
      <c r="H6253" s="25">
        <v>0</v>
      </c>
      <c r="I6253" s="25">
        <v>0</v>
      </c>
      <c r="J6253" s="25">
        <v>0</v>
      </c>
      <c r="K6253" s="25">
        <v>0</v>
      </c>
      <c r="L6253" s="25">
        <v>0</v>
      </c>
      <c r="M6253" s="25">
        <v>0</v>
      </c>
      <c r="N6253" s="25">
        <v>0</v>
      </c>
      <c r="O6253" s="25">
        <v>0</v>
      </c>
      <c r="P6253" s="25">
        <v>0</v>
      </c>
      <c r="Q6253" s="25">
        <v>0</v>
      </c>
    </row>
    <row r="6254" spans="1:17">
      <c r="A6254" s="12">
        <v>6246</v>
      </c>
      <c r="B6254" s="2" t="s">
        <v>48</v>
      </c>
      <c r="C6254" s="2"/>
      <c r="D6254" s="2">
        <v>1561976</v>
      </c>
      <c r="E6254" s="31">
        <v>42582</v>
      </c>
      <c r="F6254" s="31">
        <v>42614</v>
      </c>
      <c r="G6254">
        <v>8397282</v>
      </c>
      <c r="H6254" s="25">
        <v>0</v>
      </c>
      <c r="I6254" s="25">
        <v>0</v>
      </c>
      <c r="J6254" s="25">
        <v>0</v>
      </c>
      <c r="K6254" s="25">
        <v>0</v>
      </c>
      <c r="L6254" s="25">
        <v>0</v>
      </c>
      <c r="M6254" s="25">
        <v>0</v>
      </c>
      <c r="N6254" s="25">
        <v>0</v>
      </c>
      <c r="O6254" s="25">
        <v>0</v>
      </c>
      <c r="P6254" s="25">
        <v>0</v>
      </c>
      <c r="Q6254" s="25">
        <v>0</v>
      </c>
    </row>
    <row r="6255" spans="1:17">
      <c r="A6255" s="12">
        <v>6247</v>
      </c>
      <c r="B6255" s="2" t="s">
        <v>48</v>
      </c>
      <c r="C6255" s="2"/>
      <c r="D6255" s="2">
        <v>1561981</v>
      </c>
      <c r="E6255" s="31">
        <v>42582</v>
      </c>
      <c r="F6255" s="31">
        <v>42614</v>
      </c>
      <c r="G6255">
        <v>481184</v>
      </c>
      <c r="H6255" s="25">
        <v>0</v>
      </c>
      <c r="I6255" s="25">
        <v>0</v>
      </c>
      <c r="J6255" s="25">
        <v>0</v>
      </c>
      <c r="K6255" s="25">
        <v>0</v>
      </c>
      <c r="L6255" s="25">
        <v>0</v>
      </c>
      <c r="M6255" s="25">
        <v>0</v>
      </c>
      <c r="N6255" s="25">
        <v>0</v>
      </c>
      <c r="O6255" s="25">
        <v>0</v>
      </c>
      <c r="P6255" s="25">
        <v>0</v>
      </c>
      <c r="Q6255" s="25">
        <v>0</v>
      </c>
    </row>
    <row r="6256" spans="1:17">
      <c r="A6256" s="12">
        <v>6248</v>
      </c>
      <c r="B6256" s="2" t="s">
        <v>48</v>
      </c>
      <c r="C6256" s="2"/>
      <c r="D6256" s="2">
        <v>1561997</v>
      </c>
      <c r="E6256" s="31">
        <v>42582</v>
      </c>
      <c r="F6256" s="31">
        <v>42614</v>
      </c>
      <c r="G6256">
        <v>1129402</v>
      </c>
      <c r="H6256" s="25">
        <v>0</v>
      </c>
      <c r="I6256" s="25">
        <v>0</v>
      </c>
      <c r="J6256" s="25">
        <v>0</v>
      </c>
      <c r="K6256" s="25">
        <v>0</v>
      </c>
      <c r="L6256" s="25">
        <v>0</v>
      </c>
      <c r="M6256" s="25">
        <v>0</v>
      </c>
      <c r="N6256" s="25">
        <v>0</v>
      </c>
      <c r="O6256" s="25">
        <v>0</v>
      </c>
      <c r="P6256" s="25">
        <v>0</v>
      </c>
      <c r="Q6256" s="25">
        <v>0</v>
      </c>
    </row>
    <row r="6257" spans="1:17">
      <c r="A6257" s="12">
        <v>6249</v>
      </c>
      <c r="B6257" s="2" t="s">
        <v>48</v>
      </c>
      <c r="C6257" s="2"/>
      <c r="D6257" s="2">
        <v>1562009</v>
      </c>
      <c r="E6257" s="31">
        <v>42582</v>
      </c>
      <c r="F6257" s="31">
        <v>42614</v>
      </c>
      <c r="G6257">
        <v>134377</v>
      </c>
      <c r="H6257" s="25">
        <v>0</v>
      </c>
      <c r="I6257" s="25">
        <v>0</v>
      </c>
      <c r="J6257" s="25">
        <v>0</v>
      </c>
      <c r="K6257" s="25">
        <v>0</v>
      </c>
      <c r="L6257" s="25">
        <v>0</v>
      </c>
      <c r="M6257" s="25">
        <v>0</v>
      </c>
      <c r="N6257" s="25">
        <v>0</v>
      </c>
      <c r="O6257" s="25">
        <v>0</v>
      </c>
      <c r="P6257" s="25">
        <v>0</v>
      </c>
      <c r="Q6257" s="25">
        <v>0</v>
      </c>
    </row>
    <row r="6258" spans="1:17">
      <c r="A6258" s="12">
        <v>6250</v>
      </c>
      <c r="B6258" s="2" t="s">
        <v>48</v>
      </c>
      <c r="C6258" s="2"/>
      <c r="D6258" s="2">
        <v>1562016</v>
      </c>
      <c r="E6258" s="31">
        <v>42582</v>
      </c>
      <c r="F6258" s="31">
        <v>42614</v>
      </c>
      <c r="G6258">
        <v>178922</v>
      </c>
      <c r="H6258" s="25">
        <v>0</v>
      </c>
      <c r="I6258" s="25">
        <v>0</v>
      </c>
      <c r="J6258" s="25">
        <v>0</v>
      </c>
      <c r="K6258" s="25">
        <v>0</v>
      </c>
      <c r="L6258" s="25">
        <v>0</v>
      </c>
      <c r="M6258" s="25">
        <v>0</v>
      </c>
      <c r="N6258" s="25">
        <v>0</v>
      </c>
      <c r="O6258" s="25">
        <v>0</v>
      </c>
      <c r="P6258" s="25">
        <v>0</v>
      </c>
      <c r="Q6258" s="25">
        <v>0</v>
      </c>
    </row>
    <row r="6259" spans="1:17">
      <c r="A6259" s="12">
        <v>6251</v>
      </c>
      <c r="B6259" s="2" t="s">
        <v>48</v>
      </c>
      <c r="C6259" s="2"/>
      <c r="D6259" s="2">
        <v>1562022</v>
      </c>
      <c r="E6259" s="31">
        <v>42582</v>
      </c>
      <c r="F6259" s="31">
        <v>42614</v>
      </c>
      <c r="G6259">
        <v>80126</v>
      </c>
      <c r="H6259" s="25">
        <v>0</v>
      </c>
      <c r="I6259" s="25">
        <v>0</v>
      </c>
      <c r="J6259" s="25">
        <v>0</v>
      </c>
      <c r="K6259" s="25">
        <v>0</v>
      </c>
      <c r="L6259" s="25">
        <v>0</v>
      </c>
      <c r="M6259" s="25">
        <v>0</v>
      </c>
      <c r="N6259" s="25">
        <v>0</v>
      </c>
      <c r="O6259" s="25">
        <v>0</v>
      </c>
      <c r="P6259" s="25">
        <v>0</v>
      </c>
      <c r="Q6259" s="25">
        <v>0</v>
      </c>
    </row>
    <row r="6260" spans="1:17">
      <c r="A6260" s="12">
        <v>6252</v>
      </c>
      <c r="B6260" s="2" t="s">
        <v>48</v>
      </c>
      <c r="C6260" s="2"/>
      <c r="D6260" s="2">
        <v>1562185</v>
      </c>
      <c r="E6260" s="31">
        <v>42584</v>
      </c>
      <c r="F6260" s="31">
        <v>42614</v>
      </c>
      <c r="G6260">
        <v>44944</v>
      </c>
      <c r="H6260" s="25">
        <v>0</v>
      </c>
      <c r="I6260" s="25">
        <v>0</v>
      </c>
      <c r="J6260" s="25">
        <v>0</v>
      </c>
      <c r="K6260" s="25">
        <v>0</v>
      </c>
      <c r="L6260" s="25">
        <v>0</v>
      </c>
      <c r="M6260" s="25">
        <v>0</v>
      </c>
      <c r="N6260" s="25">
        <v>0</v>
      </c>
      <c r="O6260" s="25">
        <v>0</v>
      </c>
      <c r="P6260" s="25">
        <v>0</v>
      </c>
      <c r="Q6260" s="25">
        <v>0</v>
      </c>
    </row>
    <row r="6261" spans="1:17">
      <c r="A6261" s="12">
        <v>6253</v>
      </c>
      <c r="B6261" s="2" t="s">
        <v>48</v>
      </c>
      <c r="C6261" s="2"/>
      <c r="D6261" s="2">
        <v>1562198</v>
      </c>
      <c r="E6261" s="31">
        <v>42584</v>
      </c>
      <c r="F6261" s="31">
        <v>42614</v>
      </c>
      <c r="G6261">
        <v>169503</v>
      </c>
      <c r="H6261" s="25">
        <v>0</v>
      </c>
      <c r="I6261" s="25">
        <v>0</v>
      </c>
      <c r="J6261" s="25">
        <v>0</v>
      </c>
      <c r="K6261" s="25">
        <v>0</v>
      </c>
      <c r="L6261" s="25">
        <v>0</v>
      </c>
      <c r="M6261" s="25">
        <v>0</v>
      </c>
      <c r="N6261" s="25">
        <v>0</v>
      </c>
      <c r="O6261" s="25">
        <v>0</v>
      </c>
      <c r="P6261" s="25">
        <v>0</v>
      </c>
      <c r="Q6261" s="25">
        <v>0</v>
      </c>
    </row>
    <row r="6262" spans="1:17">
      <c r="A6262" s="12">
        <v>6254</v>
      </c>
      <c r="B6262" s="2" t="s">
        <v>48</v>
      </c>
      <c r="C6262" s="2"/>
      <c r="D6262" s="2">
        <v>1562225</v>
      </c>
      <c r="E6262" s="31">
        <v>42584</v>
      </c>
      <c r="F6262" s="31">
        <v>42614</v>
      </c>
      <c r="G6262">
        <v>758624</v>
      </c>
      <c r="H6262" s="25">
        <v>0</v>
      </c>
      <c r="I6262" s="25">
        <v>0</v>
      </c>
      <c r="J6262" s="25">
        <v>0</v>
      </c>
      <c r="K6262" s="25">
        <v>0</v>
      </c>
      <c r="L6262" s="25">
        <v>0</v>
      </c>
      <c r="M6262" s="25">
        <v>0</v>
      </c>
      <c r="N6262" s="25">
        <v>0</v>
      </c>
      <c r="O6262" s="25">
        <v>0</v>
      </c>
      <c r="P6262" s="25">
        <v>0</v>
      </c>
      <c r="Q6262" s="25">
        <v>0</v>
      </c>
    </row>
    <row r="6263" spans="1:17">
      <c r="A6263" s="12">
        <v>6255</v>
      </c>
      <c r="B6263" s="2" t="s">
        <v>48</v>
      </c>
      <c r="C6263" s="2"/>
      <c r="D6263" s="2">
        <v>1562312</v>
      </c>
      <c r="E6263" s="31">
        <v>42584</v>
      </c>
      <c r="F6263" s="31">
        <v>42614</v>
      </c>
      <c r="G6263">
        <v>690964</v>
      </c>
      <c r="H6263" s="25">
        <v>0</v>
      </c>
      <c r="I6263" s="25">
        <v>0</v>
      </c>
      <c r="J6263" s="25">
        <v>0</v>
      </c>
      <c r="K6263" s="25">
        <v>0</v>
      </c>
      <c r="L6263" s="25">
        <v>0</v>
      </c>
      <c r="M6263" s="25">
        <v>0</v>
      </c>
      <c r="N6263" s="25">
        <v>0</v>
      </c>
      <c r="O6263" s="25">
        <v>0</v>
      </c>
      <c r="P6263" s="25">
        <v>0</v>
      </c>
      <c r="Q6263" s="25">
        <v>0</v>
      </c>
    </row>
    <row r="6264" spans="1:17">
      <c r="A6264" s="12">
        <v>6256</v>
      </c>
      <c r="B6264" s="2" t="s">
        <v>48</v>
      </c>
      <c r="C6264" s="2"/>
      <c r="D6264" s="2">
        <v>1562488</v>
      </c>
      <c r="E6264" s="31">
        <v>42585</v>
      </c>
      <c r="F6264" s="31">
        <v>42614</v>
      </c>
      <c r="G6264">
        <v>7120</v>
      </c>
      <c r="H6264" s="25">
        <v>0</v>
      </c>
      <c r="I6264" s="25">
        <v>0</v>
      </c>
      <c r="J6264" s="25">
        <v>0</v>
      </c>
      <c r="K6264" s="25">
        <v>0</v>
      </c>
      <c r="L6264" s="25">
        <v>0</v>
      </c>
      <c r="M6264" s="25">
        <v>0</v>
      </c>
      <c r="N6264" s="25">
        <v>0</v>
      </c>
      <c r="O6264" s="25">
        <v>0</v>
      </c>
      <c r="P6264" s="25">
        <v>0</v>
      </c>
      <c r="Q6264" s="25">
        <v>0</v>
      </c>
    </row>
    <row r="6265" spans="1:17">
      <c r="A6265" s="12">
        <v>6257</v>
      </c>
      <c r="B6265" s="2" t="s">
        <v>48</v>
      </c>
      <c r="C6265" s="2"/>
      <c r="D6265" s="2">
        <v>1562498</v>
      </c>
      <c r="E6265" s="31">
        <v>42585</v>
      </c>
      <c r="F6265" s="31">
        <v>42614</v>
      </c>
      <c r="G6265">
        <v>2962494</v>
      </c>
      <c r="H6265" s="25">
        <v>0</v>
      </c>
      <c r="I6265" s="25">
        <v>0</v>
      </c>
      <c r="J6265" s="25">
        <v>0</v>
      </c>
      <c r="K6265" s="25">
        <v>0</v>
      </c>
      <c r="L6265" s="25">
        <v>0</v>
      </c>
      <c r="M6265" s="25">
        <v>0</v>
      </c>
      <c r="N6265" s="25">
        <v>0</v>
      </c>
      <c r="O6265" s="25">
        <v>0</v>
      </c>
      <c r="P6265" s="25">
        <v>0</v>
      </c>
      <c r="Q6265" s="25">
        <v>0</v>
      </c>
    </row>
    <row r="6266" spans="1:17">
      <c r="A6266" s="12">
        <v>6258</v>
      </c>
      <c r="B6266" s="2" t="s">
        <v>48</v>
      </c>
      <c r="C6266" s="2"/>
      <c r="D6266" s="2">
        <v>1562627</v>
      </c>
      <c r="E6266" s="31">
        <v>42586</v>
      </c>
      <c r="F6266" s="31">
        <v>42614</v>
      </c>
      <c r="G6266">
        <v>12010</v>
      </c>
      <c r="H6266" s="25">
        <v>0</v>
      </c>
      <c r="I6266" s="25">
        <v>0</v>
      </c>
      <c r="J6266" s="25">
        <v>0</v>
      </c>
      <c r="K6266" s="25">
        <v>0</v>
      </c>
      <c r="L6266" s="25">
        <v>0</v>
      </c>
      <c r="M6266" s="25">
        <v>0</v>
      </c>
      <c r="N6266" s="25">
        <v>0</v>
      </c>
      <c r="O6266" s="25">
        <v>0</v>
      </c>
      <c r="P6266" s="25">
        <v>0</v>
      </c>
      <c r="Q6266" s="25">
        <v>0</v>
      </c>
    </row>
    <row r="6267" spans="1:17">
      <c r="A6267" s="12">
        <v>6259</v>
      </c>
      <c r="B6267" s="2" t="s">
        <v>48</v>
      </c>
      <c r="C6267" s="2"/>
      <c r="D6267" s="2">
        <v>1562642</v>
      </c>
      <c r="E6267" s="31">
        <v>42586</v>
      </c>
      <c r="F6267" s="31">
        <v>42614</v>
      </c>
      <c r="G6267">
        <v>1336322</v>
      </c>
      <c r="H6267" s="25">
        <v>0</v>
      </c>
      <c r="I6267" s="25">
        <v>0</v>
      </c>
      <c r="J6267" s="25">
        <v>0</v>
      </c>
      <c r="K6267" s="25">
        <v>0</v>
      </c>
      <c r="L6267" s="25">
        <v>0</v>
      </c>
      <c r="M6267" s="25">
        <v>0</v>
      </c>
      <c r="N6267" s="25">
        <v>0</v>
      </c>
      <c r="O6267" s="25">
        <v>0</v>
      </c>
      <c r="P6267" s="25">
        <v>0</v>
      </c>
      <c r="Q6267" s="25">
        <v>0</v>
      </c>
    </row>
    <row r="6268" spans="1:17">
      <c r="A6268" s="12">
        <v>6260</v>
      </c>
      <c r="B6268" s="2" t="s">
        <v>48</v>
      </c>
      <c r="C6268" s="2"/>
      <c r="D6268" s="2">
        <v>1562658</v>
      </c>
      <c r="E6268" s="31">
        <v>42586</v>
      </c>
      <c r="F6268" s="31">
        <v>42614</v>
      </c>
      <c r="G6268">
        <v>101198</v>
      </c>
      <c r="H6268" s="25">
        <v>0</v>
      </c>
      <c r="I6268" s="25">
        <v>0</v>
      </c>
      <c r="J6268" s="25">
        <v>0</v>
      </c>
      <c r="K6268" s="25">
        <v>0</v>
      </c>
      <c r="L6268" s="25">
        <v>0</v>
      </c>
      <c r="M6268" s="25">
        <v>0</v>
      </c>
      <c r="N6268" s="25">
        <v>0</v>
      </c>
      <c r="O6268" s="25">
        <v>0</v>
      </c>
      <c r="P6268" s="25">
        <v>0</v>
      </c>
      <c r="Q6268" s="25">
        <v>0</v>
      </c>
    </row>
    <row r="6269" spans="1:17">
      <c r="A6269" s="12">
        <v>6261</v>
      </c>
      <c r="B6269" s="2" t="s">
        <v>48</v>
      </c>
      <c r="C6269" s="2"/>
      <c r="D6269" s="2">
        <v>1562715</v>
      </c>
      <c r="E6269" s="31">
        <v>42586</v>
      </c>
      <c r="F6269" s="31">
        <v>42614</v>
      </c>
      <c r="G6269">
        <v>42925</v>
      </c>
      <c r="H6269" s="25">
        <v>0</v>
      </c>
      <c r="I6269" s="25">
        <v>0</v>
      </c>
      <c r="J6269" s="25">
        <v>0</v>
      </c>
      <c r="K6269" s="25">
        <v>0</v>
      </c>
      <c r="L6269" s="25">
        <v>0</v>
      </c>
      <c r="M6269" s="25">
        <v>0</v>
      </c>
      <c r="N6269" s="25">
        <v>0</v>
      </c>
      <c r="O6269" s="25">
        <v>0</v>
      </c>
      <c r="P6269" s="25">
        <v>0</v>
      </c>
      <c r="Q6269" s="25">
        <v>0</v>
      </c>
    </row>
    <row r="6270" spans="1:17">
      <c r="A6270" s="12">
        <v>6262</v>
      </c>
      <c r="B6270" s="2" t="s">
        <v>48</v>
      </c>
      <c r="C6270" s="2"/>
      <c r="D6270" s="2">
        <v>1562745</v>
      </c>
      <c r="E6270" s="31">
        <v>42586</v>
      </c>
      <c r="F6270" s="31">
        <v>42614</v>
      </c>
      <c r="G6270">
        <v>11748</v>
      </c>
      <c r="H6270" s="25">
        <v>0</v>
      </c>
      <c r="I6270" s="25">
        <v>0</v>
      </c>
      <c r="J6270" s="25">
        <v>0</v>
      </c>
      <c r="K6270" s="25">
        <v>0</v>
      </c>
      <c r="L6270" s="25">
        <v>0</v>
      </c>
      <c r="M6270" s="25">
        <v>0</v>
      </c>
      <c r="N6270" s="25">
        <v>0</v>
      </c>
      <c r="O6270" s="25">
        <v>0</v>
      </c>
      <c r="P6270" s="25">
        <v>0</v>
      </c>
      <c r="Q6270" s="25">
        <v>0</v>
      </c>
    </row>
    <row r="6271" spans="1:17">
      <c r="A6271" s="12">
        <v>6263</v>
      </c>
      <c r="B6271" s="2" t="s">
        <v>48</v>
      </c>
      <c r="C6271" s="2"/>
      <c r="D6271" s="2">
        <v>1562787</v>
      </c>
      <c r="E6271" s="31">
        <v>42586</v>
      </c>
      <c r="F6271" s="31">
        <v>42614</v>
      </c>
      <c r="G6271">
        <v>566689</v>
      </c>
      <c r="H6271" s="25">
        <v>0</v>
      </c>
      <c r="I6271" s="25">
        <v>0</v>
      </c>
      <c r="J6271" s="25">
        <v>0</v>
      </c>
      <c r="K6271" s="25">
        <v>0</v>
      </c>
      <c r="L6271" s="25">
        <v>0</v>
      </c>
      <c r="M6271" s="25">
        <v>0</v>
      </c>
      <c r="N6271" s="25">
        <v>0</v>
      </c>
      <c r="O6271" s="25">
        <v>0</v>
      </c>
      <c r="P6271" s="25">
        <v>0</v>
      </c>
      <c r="Q6271" s="25">
        <v>0</v>
      </c>
    </row>
    <row r="6272" spans="1:17">
      <c r="A6272" s="12">
        <v>6264</v>
      </c>
      <c r="B6272" s="2" t="s">
        <v>48</v>
      </c>
      <c r="C6272" s="2"/>
      <c r="D6272" s="2">
        <v>1562795</v>
      </c>
      <c r="E6272" s="31">
        <v>42586</v>
      </c>
      <c r="F6272" s="31">
        <v>42614</v>
      </c>
      <c r="G6272">
        <v>587966</v>
      </c>
      <c r="H6272" s="25">
        <v>0</v>
      </c>
      <c r="I6272" s="25">
        <v>0</v>
      </c>
      <c r="J6272" s="25">
        <v>0</v>
      </c>
      <c r="K6272" s="25">
        <v>0</v>
      </c>
      <c r="L6272" s="25">
        <v>0</v>
      </c>
      <c r="M6272" s="25">
        <v>0</v>
      </c>
      <c r="N6272" s="25">
        <v>0</v>
      </c>
      <c r="O6272" s="25">
        <v>0</v>
      </c>
      <c r="P6272" s="25">
        <v>0</v>
      </c>
      <c r="Q6272" s="25">
        <v>0</v>
      </c>
    </row>
    <row r="6273" spans="1:17">
      <c r="A6273" s="12">
        <v>6265</v>
      </c>
      <c r="B6273" s="2" t="s">
        <v>48</v>
      </c>
      <c r="C6273" s="2"/>
      <c r="D6273" s="2">
        <v>1562888</v>
      </c>
      <c r="E6273" s="31">
        <v>42587</v>
      </c>
      <c r="F6273" s="31">
        <v>42614</v>
      </c>
      <c r="G6273">
        <v>12366</v>
      </c>
      <c r="H6273" s="25">
        <v>0</v>
      </c>
      <c r="I6273" s="25">
        <v>0</v>
      </c>
      <c r="J6273" s="25">
        <v>0</v>
      </c>
      <c r="K6273" s="25">
        <v>0</v>
      </c>
      <c r="L6273" s="25">
        <v>0</v>
      </c>
      <c r="M6273" s="25">
        <v>0</v>
      </c>
      <c r="N6273" s="25">
        <v>0</v>
      </c>
      <c r="O6273" s="25">
        <v>0</v>
      </c>
      <c r="P6273" s="25">
        <v>0</v>
      </c>
      <c r="Q6273" s="25">
        <v>0</v>
      </c>
    </row>
    <row r="6274" spans="1:17">
      <c r="A6274" s="12">
        <v>6266</v>
      </c>
      <c r="B6274" s="2" t="s">
        <v>48</v>
      </c>
      <c r="C6274" s="2"/>
      <c r="D6274" s="2">
        <v>1562898</v>
      </c>
      <c r="E6274" s="31">
        <v>42587</v>
      </c>
      <c r="F6274" s="31">
        <v>42614</v>
      </c>
      <c r="G6274">
        <v>4810547</v>
      </c>
      <c r="H6274" s="25">
        <v>0</v>
      </c>
      <c r="I6274" s="25">
        <v>0</v>
      </c>
      <c r="J6274" s="25">
        <v>0</v>
      </c>
      <c r="K6274" s="25">
        <v>0</v>
      </c>
      <c r="L6274" s="25">
        <v>0</v>
      </c>
      <c r="M6274" s="25">
        <v>0</v>
      </c>
      <c r="N6274" s="25">
        <v>0</v>
      </c>
      <c r="O6274" s="25">
        <v>0</v>
      </c>
      <c r="P6274" s="25">
        <v>0</v>
      </c>
      <c r="Q6274" s="25">
        <v>0</v>
      </c>
    </row>
    <row r="6275" spans="1:17">
      <c r="A6275" s="12">
        <v>6267</v>
      </c>
      <c r="B6275" s="2" t="s">
        <v>48</v>
      </c>
      <c r="C6275" s="2"/>
      <c r="D6275" s="2">
        <v>1562925</v>
      </c>
      <c r="E6275" s="31">
        <v>42587</v>
      </c>
      <c r="F6275" s="31">
        <v>42614</v>
      </c>
      <c r="G6275">
        <v>353287</v>
      </c>
      <c r="H6275" s="25">
        <v>0</v>
      </c>
      <c r="I6275" s="25">
        <v>0</v>
      </c>
      <c r="J6275" s="25">
        <v>0</v>
      </c>
      <c r="K6275" s="25">
        <v>0</v>
      </c>
      <c r="L6275" s="25">
        <v>0</v>
      </c>
      <c r="M6275" s="25">
        <v>0</v>
      </c>
      <c r="N6275" s="25">
        <v>0</v>
      </c>
      <c r="O6275" s="25">
        <v>0</v>
      </c>
      <c r="P6275" s="25">
        <v>0</v>
      </c>
      <c r="Q6275" s="25">
        <v>0</v>
      </c>
    </row>
    <row r="6276" spans="1:17">
      <c r="A6276" s="12">
        <v>6268</v>
      </c>
      <c r="B6276" s="2" t="s">
        <v>48</v>
      </c>
      <c r="C6276" s="2"/>
      <c r="D6276" s="2">
        <v>1562933</v>
      </c>
      <c r="E6276" s="31">
        <v>42587</v>
      </c>
      <c r="F6276" s="31">
        <v>42614</v>
      </c>
      <c r="G6276">
        <v>798035</v>
      </c>
      <c r="H6276" s="25">
        <v>0</v>
      </c>
      <c r="I6276" s="25">
        <v>0</v>
      </c>
      <c r="J6276" s="25">
        <v>0</v>
      </c>
      <c r="K6276" s="25">
        <v>0</v>
      </c>
      <c r="L6276" s="25">
        <v>0</v>
      </c>
      <c r="M6276" s="25">
        <v>0</v>
      </c>
      <c r="N6276" s="25">
        <v>0</v>
      </c>
      <c r="O6276" s="25">
        <v>0</v>
      </c>
      <c r="P6276" s="25">
        <v>0</v>
      </c>
      <c r="Q6276" s="25">
        <v>0</v>
      </c>
    </row>
    <row r="6277" spans="1:17">
      <c r="A6277" s="12">
        <v>6269</v>
      </c>
      <c r="B6277" s="2" t="s">
        <v>48</v>
      </c>
      <c r="C6277" s="2"/>
      <c r="D6277" s="2">
        <v>1562982</v>
      </c>
      <c r="E6277" s="31">
        <v>42587</v>
      </c>
      <c r="F6277" s="31">
        <v>42614</v>
      </c>
      <c r="G6277">
        <v>92261</v>
      </c>
      <c r="H6277" s="25">
        <v>0</v>
      </c>
      <c r="I6277" s="25">
        <v>0</v>
      </c>
      <c r="J6277" s="25">
        <v>0</v>
      </c>
      <c r="K6277" s="25">
        <v>0</v>
      </c>
      <c r="L6277" s="25">
        <v>0</v>
      </c>
      <c r="M6277" s="25">
        <v>0</v>
      </c>
      <c r="N6277" s="25">
        <v>0</v>
      </c>
      <c r="O6277" s="25">
        <v>0</v>
      </c>
      <c r="P6277" s="25">
        <v>0</v>
      </c>
      <c r="Q6277" s="25">
        <v>0</v>
      </c>
    </row>
    <row r="6278" spans="1:17">
      <c r="A6278" s="12">
        <v>6270</v>
      </c>
      <c r="B6278" s="2" t="s">
        <v>48</v>
      </c>
      <c r="C6278" s="2"/>
      <c r="D6278" s="2">
        <v>1562984</v>
      </c>
      <c r="E6278" s="31">
        <v>42587</v>
      </c>
      <c r="F6278" s="31">
        <v>42614</v>
      </c>
      <c r="G6278">
        <v>335623</v>
      </c>
      <c r="H6278" s="25">
        <v>0</v>
      </c>
      <c r="I6278" s="25">
        <v>0</v>
      </c>
      <c r="J6278" s="25">
        <v>0</v>
      </c>
      <c r="K6278" s="25">
        <v>0</v>
      </c>
      <c r="L6278" s="25">
        <v>0</v>
      </c>
      <c r="M6278" s="25">
        <v>0</v>
      </c>
      <c r="N6278" s="25">
        <v>0</v>
      </c>
      <c r="O6278" s="25">
        <v>0</v>
      </c>
      <c r="P6278" s="25">
        <v>0</v>
      </c>
      <c r="Q6278" s="25">
        <v>0</v>
      </c>
    </row>
    <row r="6279" spans="1:17">
      <c r="A6279" s="12">
        <v>6271</v>
      </c>
      <c r="B6279" s="2" t="s">
        <v>48</v>
      </c>
      <c r="C6279" s="2"/>
      <c r="D6279" s="2">
        <v>1562999</v>
      </c>
      <c r="E6279" s="31">
        <v>42587</v>
      </c>
      <c r="F6279" s="31">
        <v>42618</v>
      </c>
      <c r="G6279">
        <v>427558</v>
      </c>
      <c r="H6279" s="25">
        <v>0</v>
      </c>
      <c r="I6279" s="25">
        <v>0</v>
      </c>
      <c r="J6279" s="25">
        <v>0</v>
      </c>
      <c r="K6279" s="25">
        <v>0</v>
      </c>
      <c r="L6279" s="25">
        <v>0</v>
      </c>
      <c r="M6279" s="25">
        <v>0</v>
      </c>
      <c r="N6279" s="25">
        <v>0</v>
      </c>
      <c r="O6279" s="25">
        <v>0</v>
      </c>
      <c r="P6279" s="25">
        <v>0</v>
      </c>
      <c r="Q6279" s="25">
        <v>0</v>
      </c>
    </row>
    <row r="6280" spans="1:17">
      <c r="A6280" s="12">
        <v>6272</v>
      </c>
      <c r="B6280" s="2" t="s">
        <v>48</v>
      </c>
      <c r="C6280" s="2"/>
      <c r="D6280" s="2">
        <v>1563139</v>
      </c>
      <c r="E6280" s="31">
        <v>42588</v>
      </c>
      <c r="F6280" s="31">
        <v>42614</v>
      </c>
      <c r="G6280">
        <v>45142825</v>
      </c>
      <c r="H6280" s="25">
        <v>0</v>
      </c>
      <c r="I6280" s="25">
        <v>0</v>
      </c>
      <c r="J6280" s="25">
        <v>0</v>
      </c>
      <c r="K6280" s="25">
        <v>0</v>
      </c>
      <c r="L6280" s="25">
        <v>0</v>
      </c>
      <c r="M6280" s="25">
        <v>0</v>
      </c>
      <c r="N6280" s="25">
        <v>0</v>
      </c>
      <c r="O6280" s="25">
        <v>0</v>
      </c>
      <c r="P6280" s="25">
        <v>0</v>
      </c>
      <c r="Q6280" s="25">
        <v>0</v>
      </c>
    </row>
    <row r="6281" spans="1:17">
      <c r="A6281" s="12">
        <v>6273</v>
      </c>
      <c r="B6281" s="2" t="s">
        <v>48</v>
      </c>
      <c r="C6281" s="2"/>
      <c r="D6281" s="2">
        <v>1563343</v>
      </c>
      <c r="E6281" s="31">
        <v>42590</v>
      </c>
      <c r="F6281" s="31">
        <v>42614</v>
      </c>
      <c r="G6281">
        <v>16794</v>
      </c>
      <c r="H6281" s="25">
        <v>0</v>
      </c>
      <c r="I6281" s="25">
        <v>0</v>
      </c>
      <c r="J6281" s="25">
        <v>0</v>
      </c>
      <c r="K6281" s="25">
        <v>0</v>
      </c>
      <c r="L6281" s="25">
        <v>0</v>
      </c>
      <c r="M6281" s="25">
        <v>0</v>
      </c>
      <c r="N6281" s="25">
        <v>0</v>
      </c>
      <c r="O6281" s="25">
        <v>0</v>
      </c>
      <c r="P6281" s="25">
        <v>0</v>
      </c>
      <c r="Q6281" s="25">
        <v>0</v>
      </c>
    </row>
    <row r="6282" spans="1:17">
      <c r="A6282" s="12">
        <v>6274</v>
      </c>
      <c r="B6282" s="2" t="s">
        <v>48</v>
      </c>
      <c r="C6282" s="2"/>
      <c r="D6282" s="2">
        <v>1563381</v>
      </c>
      <c r="E6282" s="31">
        <v>42590</v>
      </c>
      <c r="F6282" s="31">
        <v>42614</v>
      </c>
      <c r="G6282">
        <v>353287</v>
      </c>
      <c r="H6282" s="25">
        <v>0</v>
      </c>
      <c r="I6282" s="25">
        <v>0</v>
      </c>
      <c r="J6282" s="25">
        <v>0</v>
      </c>
      <c r="K6282" s="25">
        <v>0</v>
      </c>
      <c r="L6282" s="25">
        <v>0</v>
      </c>
      <c r="M6282" s="25">
        <v>0</v>
      </c>
      <c r="N6282" s="25">
        <v>0</v>
      </c>
      <c r="O6282" s="25">
        <v>0</v>
      </c>
      <c r="P6282" s="25">
        <v>0</v>
      </c>
      <c r="Q6282" s="25">
        <v>0</v>
      </c>
    </row>
    <row r="6283" spans="1:17">
      <c r="A6283" s="12">
        <v>6275</v>
      </c>
      <c r="B6283" s="2" t="s">
        <v>48</v>
      </c>
      <c r="C6283" s="2"/>
      <c r="D6283" s="2">
        <v>1563401</v>
      </c>
      <c r="E6283" s="31">
        <v>42590</v>
      </c>
      <c r="F6283" s="31">
        <v>42614</v>
      </c>
      <c r="G6283">
        <v>65332</v>
      </c>
      <c r="H6283" s="25">
        <v>0</v>
      </c>
      <c r="I6283" s="25">
        <v>0</v>
      </c>
      <c r="J6283" s="25">
        <v>0</v>
      </c>
      <c r="K6283" s="25">
        <v>0</v>
      </c>
      <c r="L6283" s="25">
        <v>0</v>
      </c>
      <c r="M6283" s="25">
        <v>0</v>
      </c>
      <c r="N6283" s="25">
        <v>0</v>
      </c>
      <c r="O6283" s="25">
        <v>0</v>
      </c>
      <c r="P6283" s="25">
        <v>0</v>
      </c>
      <c r="Q6283" s="25">
        <v>0</v>
      </c>
    </row>
    <row r="6284" spans="1:17">
      <c r="A6284" s="12">
        <v>6276</v>
      </c>
      <c r="B6284" s="2" t="s">
        <v>48</v>
      </c>
      <c r="C6284" s="2"/>
      <c r="D6284" s="2">
        <v>1563410</v>
      </c>
      <c r="E6284" s="31">
        <v>42590</v>
      </c>
      <c r="F6284" s="31">
        <v>42614</v>
      </c>
      <c r="G6284">
        <v>4872259</v>
      </c>
      <c r="H6284" s="25">
        <v>0</v>
      </c>
      <c r="I6284" s="25">
        <v>0</v>
      </c>
      <c r="J6284" s="25">
        <v>0</v>
      </c>
      <c r="K6284" s="25">
        <v>0</v>
      </c>
      <c r="L6284" s="25">
        <v>0</v>
      </c>
      <c r="M6284" s="25">
        <v>0</v>
      </c>
      <c r="N6284" s="25">
        <v>0</v>
      </c>
      <c r="O6284" s="25">
        <v>0</v>
      </c>
      <c r="P6284" s="25">
        <v>0</v>
      </c>
      <c r="Q6284" s="25">
        <v>0</v>
      </c>
    </row>
    <row r="6285" spans="1:17">
      <c r="A6285" s="12">
        <v>6277</v>
      </c>
      <c r="B6285" s="2" t="s">
        <v>48</v>
      </c>
      <c r="C6285" s="2"/>
      <c r="D6285" s="2">
        <v>1563430</v>
      </c>
      <c r="E6285" s="31">
        <v>42590</v>
      </c>
      <c r="F6285" s="31">
        <v>42614</v>
      </c>
      <c r="G6285">
        <v>11025868</v>
      </c>
      <c r="H6285" s="25">
        <v>0</v>
      </c>
      <c r="I6285" s="25">
        <v>0</v>
      </c>
      <c r="J6285" s="25">
        <v>0</v>
      </c>
      <c r="K6285" s="25">
        <v>0</v>
      </c>
      <c r="L6285" s="25">
        <v>0</v>
      </c>
      <c r="M6285" s="25">
        <v>0</v>
      </c>
      <c r="N6285" s="25">
        <v>0</v>
      </c>
      <c r="O6285" s="25">
        <v>0</v>
      </c>
      <c r="P6285" s="25">
        <v>0</v>
      </c>
      <c r="Q6285" s="25">
        <v>0</v>
      </c>
    </row>
    <row r="6286" spans="1:17">
      <c r="A6286" s="12">
        <v>6278</v>
      </c>
      <c r="B6286" s="2" t="s">
        <v>48</v>
      </c>
      <c r="C6286" s="2"/>
      <c r="D6286" s="2">
        <v>1563434</v>
      </c>
      <c r="E6286" s="31">
        <v>42590</v>
      </c>
      <c r="F6286" s="31">
        <v>42614</v>
      </c>
      <c r="G6286">
        <v>335623</v>
      </c>
      <c r="H6286" s="25">
        <v>0</v>
      </c>
      <c r="I6286" s="25">
        <v>0</v>
      </c>
      <c r="J6286" s="25">
        <v>0</v>
      </c>
      <c r="K6286" s="25">
        <v>0</v>
      </c>
      <c r="L6286" s="25">
        <v>0</v>
      </c>
      <c r="M6286" s="25">
        <v>0</v>
      </c>
      <c r="N6286" s="25">
        <v>0</v>
      </c>
      <c r="O6286" s="25">
        <v>0</v>
      </c>
      <c r="P6286" s="25">
        <v>0</v>
      </c>
      <c r="Q6286" s="25">
        <v>0</v>
      </c>
    </row>
    <row r="6287" spans="1:17">
      <c r="A6287" s="12">
        <v>6279</v>
      </c>
      <c r="B6287" s="2" t="s">
        <v>48</v>
      </c>
      <c r="C6287" s="2"/>
      <c r="D6287" s="2">
        <v>1563448</v>
      </c>
      <c r="E6287" s="31">
        <v>42590</v>
      </c>
      <c r="F6287" s="31">
        <v>42619</v>
      </c>
      <c r="G6287">
        <v>255436</v>
      </c>
      <c r="H6287" s="25">
        <v>0</v>
      </c>
      <c r="I6287" s="25">
        <v>0</v>
      </c>
      <c r="J6287" s="25">
        <v>0</v>
      </c>
      <c r="K6287" s="25">
        <v>0</v>
      </c>
      <c r="L6287" s="25">
        <v>0</v>
      </c>
      <c r="M6287" s="25">
        <v>0</v>
      </c>
      <c r="N6287" s="25">
        <v>0</v>
      </c>
      <c r="O6287" s="25">
        <v>0</v>
      </c>
      <c r="P6287" s="25">
        <v>0</v>
      </c>
      <c r="Q6287" s="25">
        <v>0</v>
      </c>
    </row>
    <row r="6288" spans="1:17">
      <c r="A6288" s="12">
        <v>6280</v>
      </c>
      <c r="B6288" s="2" t="s">
        <v>48</v>
      </c>
      <c r="C6288" s="2"/>
      <c r="D6288" s="2">
        <v>1563461</v>
      </c>
      <c r="E6288" s="31">
        <v>42590</v>
      </c>
      <c r="F6288" s="31">
        <v>42614</v>
      </c>
      <c r="G6288">
        <v>404637</v>
      </c>
      <c r="H6288" s="25">
        <v>0</v>
      </c>
      <c r="I6288" s="25">
        <v>0</v>
      </c>
      <c r="J6288" s="25">
        <v>0</v>
      </c>
      <c r="K6288" s="25">
        <v>0</v>
      </c>
      <c r="L6288" s="25">
        <v>0</v>
      </c>
      <c r="M6288" s="25">
        <v>0</v>
      </c>
      <c r="N6288" s="25">
        <v>0</v>
      </c>
      <c r="O6288" s="25">
        <v>0</v>
      </c>
      <c r="P6288" s="25">
        <v>0</v>
      </c>
      <c r="Q6288" s="25">
        <v>0</v>
      </c>
    </row>
    <row r="6289" spans="1:17">
      <c r="A6289" s="12">
        <v>6281</v>
      </c>
      <c r="B6289" s="2" t="s">
        <v>48</v>
      </c>
      <c r="C6289" s="2"/>
      <c r="D6289" s="2">
        <v>1563524</v>
      </c>
      <c r="E6289" s="31">
        <v>42591</v>
      </c>
      <c r="F6289" s="31">
        <v>42614</v>
      </c>
      <c r="G6289">
        <v>649529</v>
      </c>
      <c r="H6289" s="25">
        <v>0</v>
      </c>
      <c r="I6289" s="25">
        <v>0</v>
      </c>
      <c r="J6289" s="25">
        <v>0</v>
      </c>
      <c r="K6289" s="25">
        <v>0</v>
      </c>
      <c r="L6289" s="25">
        <v>0</v>
      </c>
      <c r="M6289" s="25">
        <v>0</v>
      </c>
      <c r="N6289" s="25">
        <v>0</v>
      </c>
      <c r="O6289" s="25">
        <v>0</v>
      </c>
      <c r="P6289" s="25">
        <v>0</v>
      </c>
      <c r="Q6289" s="25">
        <v>0</v>
      </c>
    </row>
    <row r="6290" spans="1:17">
      <c r="A6290" s="12">
        <v>6282</v>
      </c>
      <c r="B6290" s="2" t="s">
        <v>48</v>
      </c>
      <c r="C6290" s="2"/>
      <c r="D6290" s="2">
        <v>1563550</v>
      </c>
      <c r="E6290" s="31">
        <v>42591</v>
      </c>
      <c r="F6290" s="31">
        <v>42614</v>
      </c>
      <c r="G6290">
        <v>63768</v>
      </c>
      <c r="H6290" s="25">
        <v>0</v>
      </c>
      <c r="I6290" s="25">
        <v>0</v>
      </c>
      <c r="J6290" s="25">
        <v>0</v>
      </c>
      <c r="K6290" s="25">
        <v>0</v>
      </c>
      <c r="L6290" s="25">
        <v>0</v>
      </c>
      <c r="M6290" s="25">
        <v>0</v>
      </c>
      <c r="N6290" s="25">
        <v>0</v>
      </c>
      <c r="O6290" s="25">
        <v>0</v>
      </c>
      <c r="P6290" s="25">
        <v>0</v>
      </c>
      <c r="Q6290" s="25">
        <v>0</v>
      </c>
    </row>
    <row r="6291" spans="1:17">
      <c r="A6291" s="12">
        <v>6283</v>
      </c>
      <c r="B6291" s="2" t="s">
        <v>48</v>
      </c>
      <c r="C6291" s="2"/>
      <c r="D6291" s="2">
        <v>1563552</v>
      </c>
      <c r="E6291" s="31">
        <v>42591</v>
      </c>
      <c r="F6291" s="31">
        <v>42614</v>
      </c>
      <c r="G6291">
        <v>210529</v>
      </c>
      <c r="H6291" s="25">
        <v>0</v>
      </c>
      <c r="I6291" s="25">
        <v>0</v>
      </c>
      <c r="J6291" s="25">
        <v>0</v>
      </c>
      <c r="K6291" s="25">
        <v>0</v>
      </c>
      <c r="L6291" s="25">
        <v>0</v>
      </c>
      <c r="M6291" s="25">
        <v>0</v>
      </c>
      <c r="N6291" s="25">
        <v>0</v>
      </c>
      <c r="O6291" s="25">
        <v>0</v>
      </c>
      <c r="P6291" s="25">
        <v>0</v>
      </c>
      <c r="Q6291" s="25">
        <v>0</v>
      </c>
    </row>
    <row r="6292" spans="1:17">
      <c r="A6292" s="12">
        <v>6284</v>
      </c>
      <c r="B6292" s="2" t="s">
        <v>48</v>
      </c>
      <c r="C6292" s="2"/>
      <c r="D6292" s="2">
        <v>1563572</v>
      </c>
      <c r="E6292" s="31">
        <v>42591</v>
      </c>
      <c r="F6292" s="31">
        <v>42614</v>
      </c>
      <c r="G6292">
        <v>65332</v>
      </c>
      <c r="H6292" s="25">
        <v>0</v>
      </c>
      <c r="I6292" s="25">
        <v>0</v>
      </c>
      <c r="J6292" s="25">
        <v>0</v>
      </c>
      <c r="K6292" s="25">
        <v>0</v>
      </c>
      <c r="L6292" s="25">
        <v>0</v>
      </c>
      <c r="M6292" s="25">
        <v>0</v>
      </c>
      <c r="N6292" s="25">
        <v>0</v>
      </c>
      <c r="O6292" s="25">
        <v>0</v>
      </c>
      <c r="P6292" s="25">
        <v>0</v>
      </c>
      <c r="Q6292" s="25">
        <v>0</v>
      </c>
    </row>
    <row r="6293" spans="1:17">
      <c r="A6293" s="12">
        <v>6285</v>
      </c>
      <c r="B6293" s="2" t="s">
        <v>48</v>
      </c>
      <c r="C6293" s="2"/>
      <c r="D6293" s="2">
        <v>1563575</v>
      </c>
      <c r="E6293" s="31">
        <v>42591</v>
      </c>
      <c r="F6293" s="31">
        <v>42614</v>
      </c>
      <c r="G6293">
        <v>769881</v>
      </c>
      <c r="H6293" s="25">
        <v>0</v>
      </c>
      <c r="I6293" s="25">
        <v>0</v>
      </c>
      <c r="J6293" s="25">
        <v>0</v>
      </c>
      <c r="K6293" s="25">
        <v>0</v>
      </c>
      <c r="L6293" s="25">
        <v>0</v>
      </c>
      <c r="M6293" s="25">
        <v>0</v>
      </c>
      <c r="N6293" s="25">
        <v>0</v>
      </c>
      <c r="O6293" s="25">
        <v>0</v>
      </c>
      <c r="P6293" s="25">
        <v>0</v>
      </c>
      <c r="Q6293" s="25">
        <v>0</v>
      </c>
    </row>
    <row r="6294" spans="1:17">
      <c r="A6294" s="12">
        <v>6286</v>
      </c>
      <c r="B6294" s="2" t="s">
        <v>48</v>
      </c>
      <c r="C6294" s="2"/>
      <c r="D6294" s="2">
        <v>1563588</v>
      </c>
      <c r="E6294" s="31">
        <v>42591</v>
      </c>
      <c r="F6294" s="31">
        <v>42614</v>
      </c>
      <c r="G6294">
        <v>335623</v>
      </c>
      <c r="H6294" s="25">
        <v>0</v>
      </c>
      <c r="I6294" s="25">
        <v>0</v>
      </c>
      <c r="J6294" s="25">
        <v>0</v>
      </c>
      <c r="K6294" s="25">
        <v>0</v>
      </c>
      <c r="L6294" s="25">
        <v>0</v>
      </c>
      <c r="M6294" s="25">
        <v>0</v>
      </c>
      <c r="N6294" s="25">
        <v>0</v>
      </c>
      <c r="O6294" s="25">
        <v>0</v>
      </c>
      <c r="P6294" s="25">
        <v>0</v>
      </c>
      <c r="Q6294" s="25">
        <v>0</v>
      </c>
    </row>
    <row r="6295" spans="1:17">
      <c r="A6295" s="12">
        <v>6287</v>
      </c>
      <c r="B6295" s="2" t="s">
        <v>48</v>
      </c>
      <c r="C6295" s="2"/>
      <c r="D6295" s="2">
        <v>1563642</v>
      </c>
      <c r="E6295" s="31">
        <v>42591</v>
      </c>
      <c r="F6295" s="31">
        <v>42614</v>
      </c>
      <c r="G6295">
        <v>538553</v>
      </c>
      <c r="H6295" s="25">
        <v>0</v>
      </c>
      <c r="I6295" s="25">
        <v>0</v>
      </c>
      <c r="J6295" s="25">
        <v>0</v>
      </c>
      <c r="K6295" s="25">
        <v>0</v>
      </c>
      <c r="L6295" s="25">
        <v>0</v>
      </c>
      <c r="M6295" s="25">
        <v>0</v>
      </c>
      <c r="N6295" s="25">
        <v>0</v>
      </c>
      <c r="O6295" s="25">
        <v>0</v>
      </c>
      <c r="P6295" s="25">
        <v>0</v>
      </c>
      <c r="Q6295" s="25">
        <v>0</v>
      </c>
    </row>
    <row r="6296" spans="1:17">
      <c r="A6296" s="12">
        <v>6288</v>
      </c>
      <c r="B6296" s="2" t="s">
        <v>48</v>
      </c>
      <c r="C6296" s="2"/>
      <c r="D6296" s="2">
        <v>1563652</v>
      </c>
      <c r="E6296" s="31">
        <v>42591</v>
      </c>
      <c r="F6296" s="31">
        <v>42614</v>
      </c>
      <c r="G6296">
        <v>364908</v>
      </c>
      <c r="H6296" s="25">
        <v>0</v>
      </c>
      <c r="I6296" s="25">
        <v>0</v>
      </c>
      <c r="J6296" s="25">
        <v>0</v>
      </c>
      <c r="K6296" s="25">
        <v>0</v>
      </c>
      <c r="L6296" s="25">
        <v>0</v>
      </c>
      <c r="M6296" s="25">
        <v>0</v>
      </c>
      <c r="N6296" s="25">
        <v>0</v>
      </c>
      <c r="O6296" s="25">
        <v>0</v>
      </c>
      <c r="P6296" s="25">
        <v>0</v>
      </c>
      <c r="Q6296" s="25">
        <v>0</v>
      </c>
    </row>
    <row r="6297" spans="1:17">
      <c r="A6297" s="12">
        <v>6289</v>
      </c>
      <c r="B6297" s="2" t="s">
        <v>48</v>
      </c>
      <c r="C6297" s="2"/>
      <c r="D6297" s="2">
        <v>1563660</v>
      </c>
      <c r="E6297" s="31">
        <v>42591</v>
      </c>
      <c r="F6297" s="31">
        <v>42614</v>
      </c>
      <c r="G6297">
        <v>199205</v>
      </c>
      <c r="H6297" s="25">
        <v>0</v>
      </c>
      <c r="I6297" s="25">
        <v>0</v>
      </c>
      <c r="J6297" s="25">
        <v>0</v>
      </c>
      <c r="K6297" s="25">
        <v>0</v>
      </c>
      <c r="L6297" s="25">
        <v>0</v>
      </c>
      <c r="M6297" s="25">
        <v>0</v>
      </c>
      <c r="N6297" s="25">
        <v>0</v>
      </c>
      <c r="O6297" s="25">
        <v>0</v>
      </c>
      <c r="P6297" s="25">
        <v>0</v>
      </c>
      <c r="Q6297" s="25">
        <v>0</v>
      </c>
    </row>
    <row r="6298" spans="1:17">
      <c r="A6298" s="12">
        <v>6290</v>
      </c>
      <c r="B6298" s="2" t="s">
        <v>48</v>
      </c>
      <c r="C6298" s="2"/>
      <c r="D6298" s="2">
        <v>1563673</v>
      </c>
      <c r="E6298" s="31">
        <v>42591</v>
      </c>
      <c r="F6298" s="31">
        <v>42614</v>
      </c>
      <c r="G6298">
        <v>225594</v>
      </c>
      <c r="H6298" s="25">
        <v>0</v>
      </c>
      <c r="I6298" s="25">
        <v>0</v>
      </c>
      <c r="J6298" s="25">
        <v>0</v>
      </c>
      <c r="K6298" s="25">
        <v>0</v>
      </c>
      <c r="L6298" s="25">
        <v>0</v>
      </c>
      <c r="M6298" s="25">
        <v>0</v>
      </c>
      <c r="N6298" s="25">
        <v>0</v>
      </c>
      <c r="O6298" s="25">
        <v>0</v>
      </c>
      <c r="P6298" s="25">
        <v>0</v>
      </c>
      <c r="Q6298" s="25">
        <v>0</v>
      </c>
    </row>
    <row r="6299" spans="1:17">
      <c r="A6299" s="12">
        <v>6291</v>
      </c>
      <c r="B6299" s="2" t="s">
        <v>48</v>
      </c>
      <c r="C6299" s="2"/>
      <c r="D6299" s="2">
        <v>1563837</v>
      </c>
      <c r="E6299" s="31">
        <v>42592</v>
      </c>
      <c r="F6299" s="31">
        <v>42614</v>
      </c>
      <c r="G6299">
        <v>1200659</v>
      </c>
      <c r="H6299" s="25">
        <v>0</v>
      </c>
      <c r="I6299" s="25">
        <v>0</v>
      </c>
      <c r="J6299" s="25">
        <v>0</v>
      </c>
      <c r="K6299" s="25">
        <v>0</v>
      </c>
      <c r="L6299" s="25">
        <v>0</v>
      </c>
      <c r="M6299" s="25">
        <v>0</v>
      </c>
      <c r="N6299" s="25">
        <v>0</v>
      </c>
      <c r="O6299" s="25">
        <v>0</v>
      </c>
      <c r="P6299" s="25">
        <v>0</v>
      </c>
      <c r="Q6299" s="25">
        <v>0</v>
      </c>
    </row>
    <row r="6300" spans="1:17">
      <c r="A6300" s="12">
        <v>6292</v>
      </c>
      <c r="B6300" s="2" t="s">
        <v>48</v>
      </c>
      <c r="C6300" s="2"/>
      <c r="D6300" s="2">
        <v>1563843</v>
      </c>
      <c r="E6300" s="31">
        <v>42592</v>
      </c>
      <c r="F6300" s="31">
        <v>42614</v>
      </c>
      <c r="G6300">
        <v>353287</v>
      </c>
      <c r="H6300" s="25">
        <v>0</v>
      </c>
      <c r="I6300" s="25">
        <v>0</v>
      </c>
      <c r="J6300" s="25">
        <v>0</v>
      </c>
      <c r="K6300" s="25">
        <v>0</v>
      </c>
      <c r="L6300" s="25">
        <v>0</v>
      </c>
      <c r="M6300" s="25">
        <v>0</v>
      </c>
      <c r="N6300" s="25">
        <v>0</v>
      </c>
      <c r="O6300" s="25">
        <v>0</v>
      </c>
      <c r="P6300" s="25">
        <v>0</v>
      </c>
      <c r="Q6300" s="25">
        <v>0</v>
      </c>
    </row>
    <row r="6301" spans="1:17">
      <c r="A6301" s="12">
        <v>6293</v>
      </c>
      <c r="B6301" s="2" t="s">
        <v>48</v>
      </c>
      <c r="C6301" s="2"/>
      <c r="D6301" s="2">
        <v>1563957</v>
      </c>
      <c r="E6301" s="31">
        <v>42593</v>
      </c>
      <c r="F6301" s="31">
        <v>42614</v>
      </c>
      <c r="G6301">
        <v>2480463</v>
      </c>
      <c r="H6301" s="25">
        <v>0</v>
      </c>
      <c r="I6301" s="25">
        <v>0</v>
      </c>
      <c r="J6301" s="25">
        <v>0</v>
      </c>
      <c r="K6301" s="25">
        <v>0</v>
      </c>
      <c r="L6301" s="25">
        <v>0</v>
      </c>
      <c r="M6301" s="25">
        <v>0</v>
      </c>
      <c r="N6301" s="25">
        <v>0</v>
      </c>
      <c r="O6301" s="25">
        <v>0</v>
      </c>
      <c r="P6301" s="25">
        <v>0</v>
      </c>
      <c r="Q6301" s="25">
        <v>0</v>
      </c>
    </row>
    <row r="6302" spans="1:17">
      <c r="A6302" s="12">
        <v>6294</v>
      </c>
      <c r="B6302" s="2" t="s">
        <v>48</v>
      </c>
      <c r="C6302" s="2"/>
      <c r="D6302" s="2">
        <v>1563985</v>
      </c>
      <c r="E6302" s="31">
        <v>42593</v>
      </c>
      <c r="F6302" s="31">
        <v>42614</v>
      </c>
      <c r="G6302">
        <v>579116</v>
      </c>
      <c r="H6302" s="25">
        <v>0</v>
      </c>
      <c r="I6302" s="25">
        <v>0</v>
      </c>
      <c r="J6302" s="25">
        <v>0</v>
      </c>
      <c r="K6302" s="25">
        <v>0</v>
      </c>
      <c r="L6302" s="25">
        <v>0</v>
      </c>
      <c r="M6302" s="25">
        <v>0</v>
      </c>
      <c r="N6302" s="25">
        <v>0</v>
      </c>
      <c r="O6302" s="25">
        <v>0</v>
      </c>
      <c r="P6302" s="25">
        <v>0</v>
      </c>
      <c r="Q6302" s="25">
        <v>0</v>
      </c>
    </row>
    <row r="6303" spans="1:17">
      <c r="A6303" s="12">
        <v>6295</v>
      </c>
      <c r="B6303" s="2" t="s">
        <v>48</v>
      </c>
      <c r="C6303" s="2"/>
      <c r="D6303" s="2">
        <v>1564001</v>
      </c>
      <c r="E6303" s="31">
        <v>42593</v>
      </c>
      <c r="F6303" s="31">
        <v>42614</v>
      </c>
      <c r="G6303">
        <v>2528011</v>
      </c>
      <c r="H6303" s="25">
        <v>0</v>
      </c>
      <c r="I6303" s="25">
        <v>0</v>
      </c>
      <c r="J6303" s="25">
        <v>0</v>
      </c>
      <c r="K6303" s="25">
        <v>0</v>
      </c>
      <c r="L6303" s="25">
        <v>0</v>
      </c>
      <c r="M6303" s="25">
        <v>0</v>
      </c>
      <c r="N6303" s="25">
        <v>0</v>
      </c>
      <c r="O6303" s="25">
        <v>0</v>
      </c>
      <c r="P6303" s="25">
        <v>0</v>
      </c>
      <c r="Q6303" s="25">
        <v>0</v>
      </c>
    </row>
    <row r="6304" spans="1:17">
      <c r="A6304" s="12">
        <v>6296</v>
      </c>
      <c r="B6304" s="2" t="s">
        <v>48</v>
      </c>
      <c r="C6304" s="2"/>
      <c r="D6304" s="2">
        <v>1564023</v>
      </c>
      <c r="E6304" s="31">
        <v>42593</v>
      </c>
      <c r="F6304" s="31">
        <v>42614</v>
      </c>
      <c r="G6304">
        <v>19132008</v>
      </c>
      <c r="H6304" s="25">
        <v>0</v>
      </c>
      <c r="I6304" s="25">
        <v>0</v>
      </c>
      <c r="J6304" s="25">
        <v>0</v>
      </c>
      <c r="K6304" s="25">
        <v>0</v>
      </c>
      <c r="L6304" s="25">
        <v>0</v>
      </c>
      <c r="M6304" s="25">
        <v>0</v>
      </c>
      <c r="N6304" s="25">
        <v>0</v>
      </c>
      <c r="O6304" s="25">
        <v>0</v>
      </c>
      <c r="P6304" s="25">
        <v>0</v>
      </c>
      <c r="Q6304" s="25">
        <v>0</v>
      </c>
    </row>
    <row r="6305" spans="1:17">
      <c r="A6305" s="12">
        <v>6297</v>
      </c>
      <c r="B6305" s="2" t="s">
        <v>48</v>
      </c>
      <c r="C6305" s="2"/>
      <c r="D6305" s="2">
        <v>1564035</v>
      </c>
      <c r="E6305" s="31">
        <v>42593</v>
      </c>
      <c r="F6305" s="31">
        <v>42614</v>
      </c>
      <c r="G6305">
        <v>784366</v>
      </c>
      <c r="H6305" s="25">
        <v>0</v>
      </c>
      <c r="I6305" s="25">
        <v>0</v>
      </c>
      <c r="J6305" s="25">
        <v>0</v>
      </c>
      <c r="K6305" s="25">
        <v>0</v>
      </c>
      <c r="L6305" s="25">
        <v>0</v>
      </c>
      <c r="M6305" s="25">
        <v>0</v>
      </c>
      <c r="N6305" s="25">
        <v>0</v>
      </c>
      <c r="O6305" s="25">
        <v>0</v>
      </c>
      <c r="P6305" s="25">
        <v>0</v>
      </c>
      <c r="Q6305" s="25">
        <v>0</v>
      </c>
    </row>
    <row r="6306" spans="1:17">
      <c r="A6306" s="12">
        <v>6298</v>
      </c>
      <c r="B6306" s="2" t="s">
        <v>48</v>
      </c>
      <c r="C6306" s="2"/>
      <c r="D6306" s="2">
        <v>1564038</v>
      </c>
      <c r="E6306" s="31">
        <v>42593</v>
      </c>
      <c r="F6306" s="31">
        <v>42614</v>
      </c>
      <c r="G6306">
        <v>11940</v>
      </c>
      <c r="H6306" s="25">
        <v>0</v>
      </c>
      <c r="I6306" s="25">
        <v>0</v>
      </c>
      <c r="J6306" s="25">
        <v>0</v>
      </c>
      <c r="K6306" s="25">
        <v>0</v>
      </c>
      <c r="L6306" s="25">
        <v>0</v>
      </c>
      <c r="M6306" s="25">
        <v>0</v>
      </c>
      <c r="N6306" s="25">
        <v>0</v>
      </c>
      <c r="O6306" s="25">
        <v>0</v>
      </c>
      <c r="P6306" s="25">
        <v>0</v>
      </c>
      <c r="Q6306" s="25">
        <v>0</v>
      </c>
    </row>
    <row r="6307" spans="1:17">
      <c r="A6307" s="12">
        <v>6299</v>
      </c>
      <c r="B6307" s="2" t="s">
        <v>48</v>
      </c>
      <c r="C6307" s="2"/>
      <c r="D6307" s="2">
        <v>1564041</v>
      </c>
      <c r="E6307" s="31">
        <v>42593</v>
      </c>
      <c r="F6307" s="31">
        <v>42614</v>
      </c>
      <c r="G6307">
        <v>70866</v>
      </c>
      <c r="H6307" s="25">
        <v>0</v>
      </c>
      <c r="I6307" s="25">
        <v>0</v>
      </c>
      <c r="J6307" s="25">
        <v>0</v>
      </c>
      <c r="K6307" s="25">
        <v>0</v>
      </c>
      <c r="L6307" s="25">
        <v>0</v>
      </c>
      <c r="M6307" s="25">
        <v>0</v>
      </c>
      <c r="N6307" s="25">
        <v>0</v>
      </c>
      <c r="O6307" s="25">
        <v>0</v>
      </c>
      <c r="P6307" s="25">
        <v>0</v>
      </c>
      <c r="Q6307" s="25">
        <v>0</v>
      </c>
    </row>
    <row r="6308" spans="1:17">
      <c r="A6308" s="12">
        <v>6300</v>
      </c>
      <c r="B6308" s="2" t="s">
        <v>48</v>
      </c>
      <c r="C6308" s="2"/>
      <c r="D6308" s="2">
        <v>1564069</v>
      </c>
      <c r="E6308" s="31">
        <v>42593</v>
      </c>
      <c r="F6308" s="31">
        <v>42614</v>
      </c>
      <c r="G6308">
        <v>70866</v>
      </c>
      <c r="H6308" s="25">
        <v>0</v>
      </c>
      <c r="I6308" s="25">
        <v>0</v>
      </c>
      <c r="J6308" s="25">
        <v>0</v>
      </c>
      <c r="K6308" s="25">
        <v>0</v>
      </c>
      <c r="L6308" s="25">
        <v>0</v>
      </c>
      <c r="M6308" s="25">
        <v>0</v>
      </c>
      <c r="N6308" s="25">
        <v>0</v>
      </c>
      <c r="O6308" s="25">
        <v>0</v>
      </c>
      <c r="P6308" s="25">
        <v>0</v>
      </c>
      <c r="Q6308" s="25">
        <v>0</v>
      </c>
    </row>
    <row r="6309" spans="1:17">
      <c r="A6309" s="12">
        <v>6301</v>
      </c>
      <c r="B6309" s="2" t="s">
        <v>48</v>
      </c>
      <c r="C6309" s="2"/>
      <c r="D6309" s="2">
        <v>1564113</v>
      </c>
      <c r="E6309" s="31">
        <v>42593</v>
      </c>
      <c r="F6309" s="31">
        <v>42614</v>
      </c>
      <c r="G6309">
        <v>335623</v>
      </c>
      <c r="H6309" s="25">
        <v>0</v>
      </c>
      <c r="I6309" s="25">
        <v>0</v>
      </c>
      <c r="J6309" s="25">
        <v>0</v>
      </c>
      <c r="K6309" s="25">
        <v>0</v>
      </c>
      <c r="L6309" s="25">
        <v>0</v>
      </c>
      <c r="M6309" s="25">
        <v>0</v>
      </c>
      <c r="N6309" s="25">
        <v>0</v>
      </c>
      <c r="O6309" s="25">
        <v>0</v>
      </c>
      <c r="P6309" s="25">
        <v>0</v>
      </c>
      <c r="Q6309" s="25">
        <v>0</v>
      </c>
    </row>
    <row r="6310" spans="1:17">
      <c r="A6310" s="12">
        <v>6302</v>
      </c>
      <c r="B6310" s="2" t="s">
        <v>48</v>
      </c>
      <c r="C6310" s="2"/>
      <c r="D6310" s="2">
        <v>1564115</v>
      </c>
      <c r="E6310" s="31">
        <v>42593</v>
      </c>
      <c r="F6310" s="31">
        <v>42614</v>
      </c>
      <c r="G6310">
        <v>149081</v>
      </c>
      <c r="H6310" s="25">
        <v>0</v>
      </c>
      <c r="I6310" s="25">
        <v>0</v>
      </c>
      <c r="J6310" s="25">
        <v>0</v>
      </c>
      <c r="K6310" s="25">
        <v>0</v>
      </c>
      <c r="L6310" s="25">
        <v>0</v>
      </c>
      <c r="M6310" s="25">
        <v>0</v>
      </c>
      <c r="N6310" s="25">
        <v>0</v>
      </c>
      <c r="O6310" s="25">
        <v>0</v>
      </c>
      <c r="P6310" s="25">
        <v>0</v>
      </c>
      <c r="Q6310" s="25">
        <v>0</v>
      </c>
    </row>
    <row r="6311" spans="1:17">
      <c r="A6311" s="12">
        <v>6303</v>
      </c>
      <c r="B6311" s="2" t="s">
        <v>48</v>
      </c>
      <c r="C6311" s="2"/>
      <c r="D6311" s="2">
        <v>1564140</v>
      </c>
      <c r="E6311" s="31">
        <v>42593</v>
      </c>
      <c r="F6311" s="31">
        <v>42614</v>
      </c>
      <c r="G6311">
        <v>70330</v>
      </c>
      <c r="H6311" s="25">
        <v>0</v>
      </c>
      <c r="I6311" s="25">
        <v>0</v>
      </c>
      <c r="J6311" s="25">
        <v>0</v>
      </c>
      <c r="K6311" s="25">
        <v>0</v>
      </c>
      <c r="L6311" s="25">
        <v>0</v>
      </c>
      <c r="M6311" s="25">
        <v>0</v>
      </c>
      <c r="N6311" s="25">
        <v>0</v>
      </c>
      <c r="O6311" s="25">
        <v>0</v>
      </c>
      <c r="P6311" s="25">
        <v>0</v>
      </c>
      <c r="Q6311" s="25">
        <v>0</v>
      </c>
    </row>
    <row r="6312" spans="1:17">
      <c r="A6312" s="12">
        <v>6304</v>
      </c>
      <c r="B6312" s="2" t="s">
        <v>48</v>
      </c>
      <c r="C6312" s="2"/>
      <c r="D6312" s="2">
        <v>1564164</v>
      </c>
      <c r="E6312" s="31">
        <v>42593</v>
      </c>
      <c r="F6312" s="31">
        <v>42614</v>
      </c>
      <c r="G6312">
        <v>4105</v>
      </c>
      <c r="H6312" s="25">
        <v>0</v>
      </c>
      <c r="I6312" s="25">
        <v>0</v>
      </c>
      <c r="J6312" s="25">
        <v>0</v>
      </c>
      <c r="K6312" s="25">
        <v>0</v>
      </c>
      <c r="L6312" s="25">
        <v>0</v>
      </c>
      <c r="M6312" s="25">
        <v>0</v>
      </c>
      <c r="N6312" s="25">
        <v>0</v>
      </c>
      <c r="O6312" s="25">
        <v>0</v>
      </c>
      <c r="P6312" s="25">
        <v>0</v>
      </c>
      <c r="Q6312" s="25">
        <v>0</v>
      </c>
    </row>
    <row r="6313" spans="1:17">
      <c r="A6313" s="12">
        <v>6305</v>
      </c>
      <c r="B6313" s="2" t="s">
        <v>48</v>
      </c>
      <c r="C6313" s="2"/>
      <c r="D6313" s="2">
        <v>1564171</v>
      </c>
      <c r="E6313" s="31">
        <v>42593</v>
      </c>
      <c r="F6313" s="31">
        <v>42614</v>
      </c>
      <c r="G6313">
        <v>19953</v>
      </c>
      <c r="H6313" s="25">
        <v>0</v>
      </c>
      <c r="I6313" s="25">
        <v>0</v>
      </c>
      <c r="J6313" s="25">
        <v>0</v>
      </c>
      <c r="K6313" s="25">
        <v>0</v>
      </c>
      <c r="L6313" s="25">
        <v>0</v>
      </c>
      <c r="M6313" s="25">
        <v>0</v>
      </c>
      <c r="N6313" s="25">
        <v>0</v>
      </c>
      <c r="O6313" s="25">
        <v>0</v>
      </c>
      <c r="P6313" s="25">
        <v>0</v>
      </c>
      <c r="Q6313" s="25">
        <v>0</v>
      </c>
    </row>
    <row r="6314" spans="1:17">
      <c r="A6314" s="12">
        <v>6306</v>
      </c>
      <c r="B6314" s="2" t="s">
        <v>48</v>
      </c>
      <c r="C6314" s="2"/>
      <c r="D6314" s="2">
        <v>1564246</v>
      </c>
      <c r="E6314" s="31">
        <v>42594</v>
      </c>
      <c r="F6314" s="31">
        <v>42614</v>
      </c>
      <c r="G6314">
        <v>887884</v>
      </c>
      <c r="H6314" s="25">
        <v>0</v>
      </c>
      <c r="I6314" s="25">
        <v>0</v>
      </c>
      <c r="J6314" s="25">
        <v>0</v>
      </c>
      <c r="K6314" s="25">
        <v>0</v>
      </c>
      <c r="L6314" s="25">
        <v>0</v>
      </c>
      <c r="M6314" s="25">
        <v>0</v>
      </c>
      <c r="N6314" s="25">
        <v>0</v>
      </c>
      <c r="O6314" s="25">
        <v>0</v>
      </c>
      <c r="P6314" s="25">
        <v>0</v>
      </c>
      <c r="Q6314" s="25">
        <v>0</v>
      </c>
    </row>
    <row r="6315" spans="1:17">
      <c r="A6315" s="12">
        <v>6307</v>
      </c>
      <c r="B6315" s="2" t="s">
        <v>48</v>
      </c>
      <c r="C6315" s="2"/>
      <c r="D6315" s="2">
        <v>1564249</v>
      </c>
      <c r="E6315" s="31">
        <v>42594</v>
      </c>
      <c r="F6315" s="31">
        <v>42618</v>
      </c>
      <c r="G6315">
        <v>23554</v>
      </c>
      <c r="H6315" s="25">
        <v>0</v>
      </c>
      <c r="I6315" s="25">
        <v>0</v>
      </c>
      <c r="J6315" s="25">
        <v>0</v>
      </c>
      <c r="K6315" s="25">
        <v>0</v>
      </c>
      <c r="L6315" s="25">
        <v>0</v>
      </c>
      <c r="M6315" s="25">
        <v>0</v>
      </c>
      <c r="N6315" s="25">
        <v>0</v>
      </c>
      <c r="O6315" s="25">
        <v>0</v>
      </c>
      <c r="P6315" s="25">
        <v>0</v>
      </c>
      <c r="Q6315" s="25">
        <v>0</v>
      </c>
    </row>
    <row r="6316" spans="1:17">
      <c r="A6316" s="12">
        <v>6308</v>
      </c>
      <c r="B6316" s="2" t="s">
        <v>48</v>
      </c>
      <c r="C6316" s="2"/>
      <c r="D6316" s="2">
        <v>1564259</v>
      </c>
      <c r="E6316" s="31">
        <v>42594</v>
      </c>
      <c r="F6316" s="31">
        <v>42614</v>
      </c>
      <c r="G6316">
        <v>7378</v>
      </c>
      <c r="H6316" s="25">
        <v>0</v>
      </c>
      <c r="I6316" s="25">
        <v>0</v>
      </c>
      <c r="J6316" s="25">
        <v>0</v>
      </c>
      <c r="K6316" s="25">
        <v>0</v>
      </c>
      <c r="L6316" s="25">
        <v>0</v>
      </c>
      <c r="M6316" s="25">
        <v>0</v>
      </c>
      <c r="N6316" s="25">
        <v>0</v>
      </c>
      <c r="O6316" s="25">
        <v>0</v>
      </c>
      <c r="P6316" s="25">
        <v>0</v>
      </c>
      <c r="Q6316" s="25">
        <v>0</v>
      </c>
    </row>
    <row r="6317" spans="1:17">
      <c r="A6317" s="12">
        <v>6309</v>
      </c>
      <c r="B6317" s="2" t="s">
        <v>48</v>
      </c>
      <c r="C6317" s="2"/>
      <c r="D6317" s="2">
        <v>1564419</v>
      </c>
      <c r="E6317" s="31">
        <v>42595</v>
      </c>
      <c r="F6317" s="31">
        <v>42614</v>
      </c>
      <c r="G6317">
        <v>8642</v>
      </c>
      <c r="H6317" s="25">
        <v>0</v>
      </c>
      <c r="I6317" s="25">
        <v>0</v>
      </c>
      <c r="J6317" s="25">
        <v>0</v>
      </c>
      <c r="K6317" s="25">
        <v>0</v>
      </c>
      <c r="L6317" s="25">
        <v>0</v>
      </c>
      <c r="M6317" s="25">
        <v>0</v>
      </c>
      <c r="N6317" s="25">
        <v>0</v>
      </c>
      <c r="O6317" s="25">
        <v>0</v>
      </c>
      <c r="P6317" s="25">
        <v>0</v>
      </c>
      <c r="Q6317" s="25">
        <v>0</v>
      </c>
    </row>
    <row r="6318" spans="1:17">
      <c r="A6318" s="12">
        <v>6310</v>
      </c>
      <c r="B6318" s="2" t="s">
        <v>48</v>
      </c>
      <c r="C6318" s="2"/>
      <c r="D6318" s="2">
        <v>1564477</v>
      </c>
      <c r="E6318" s="31">
        <v>42596</v>
      </c>
      <c r="F6318" s="31">
        <v>42614</v>
      </c>
      <c r="G6318">
        <v>1061231</v>
      </c>
      <c r="H6318" s="25">
        <v>0</v>
      </c>
      <c r="I6318" s="25">
        <v>0</v>
      </c>
      <c r="J6318" s="25">
        <v>0</v>
      </c>
      <c r="K6318" s="25">
        <v>0</v>
      </c>
      <c r="L6318" s="25">
        <v>0</v>
      </c>
      <c r="M6318" s="25">
        <v>0</v>
      </c>
      <c r="N6318" s="25">
        <v>0</v>
      </c>
      <c r="O6318" s="25">
        <v>0</v>
      </c>
      <c r="P6318" s="25">
        <v>0</v>
      </c>
      <c r="Q6318" s="25">
        <v>0</v>
      </c>
    </row>
    <row r="6319" spans="1:17">
      <c r="A6319" s="12">
        <v>6311</v>
      </c>
      <c r="B6319" s="2" t="s">
        <v>48</v>
      </c>
      <c r="C6319" s="2"/>
      <c r="D6319" s="2">
        <v>1564483</v>
      </c>
      <c r="E6319" s="31">
        <v>42596</v>
      </c>
      <c r="F6319" s="31">
        <v>42619</v>
      </c>
      <c r="G6319">
        <v>1443</v>
      </c>
      <c r="H6319" s="25">
        <v>0</v>
      </c>
      <c r="I6319" s="25">
        <v>0</v>
      </c>
      <c r="J6319" s="25">
        <v>0</v>
      </c>
      <c r="K6319" s="25">
        <v>0</v>
      </c>
      <c r="L6319" s="25">
        <v>0</v>
      </c>
      <c r="M6319" s="25">
        <v>0</v>
      </c>
      <c r="N6319" s="25">
        <v>0</v>
      </c>
      <c r="O6319" s="25">
        <v>0</v>
      </c>
      <c r="P6319" s="25">
        <v>0</v>
      </c>
      <c r="Q6319" s="25">
        <v>0</v>
      </c>
    </row>
    <row r="6320" spans="1:17">
      <c r="A6320" s="12">
        <v>6312</v>
      </c>
      <c r="B6320" s="2" t="s">
        <v>48</v>
      </c>
      <c r="C6320" s="2"/>
      <c r="D6320" s="2">
        <v>1564520</v>
      </c>
      <c r="E6320" s="31">
        <v>42596</v>
      </c>
      <c r="F6320" s="31">
        <v>42614</v>
      </c>
      <c r="G6320">
        <v>45732</v>
      </c>
      <c r="H6320" s="25">
        <v>0</v>
      </c>
      <c r="I6320" s="25">
        <v>0</v>
      </c>
      <c r="J6320" s="25">
        <v>0</v>
      </c>
      <c r="K6320" s="25">
        <v>0</v>
      </c>
      <c r="L6320" s="25">
        <v>0</v>
      </c>
      <c r="M6320" s="25">
        <v>0</v>
      </c>
      <c r="N6320" s="25">
        <v>0</v>
      </c>
      <c r="O6320" s="25">
        <v>0</v>
      </c>
      <c r="P6320" s="25">
        <v>0</v>
      </c>
      <c r="Q6320" s="25">
        <v>0</v>
      </c>
    </row>
    <row r="6321" spans="1:17">
      <c r="A6321" s="12">
        <v>6313</v>
      </c>
      <c r="B6321" s="2" t="s">
        <v>48</v>
      </c>
      <c r="C6321" s="2"/>
      <c r="D6321" s="2">
        <v>1564546</v>
      </c>
      <c r="E6321" s="31">
        <v>42596</v>
      </c>
      <c r="F6321" s="31">
        <v>42614</v>
      </c>
      <c r="G6321">
        <v>62149</v>
      </c>
      <c r="H6321" s="25">
        <v>0</v>
      </c>
      <c r="I6321" s="25">
        <v>0</v>
      </c>
      <c r="J6321" s="25">
        <v>0</v>
      </c>
      <c r="K6321" s="25">
        <v>0</v>
      </c>
      <c r="L6321" s="25">
        <v>0</v>
      </c>
      <c r="M6321" s="25">
        <v>0</v>
      </c>
      <c r="N6321" s="25">
        <v>0</v>
      </c>
      <c r="O6321" s="25">
        <v>0</v>
      </c>
      <c r="P6321" s="25">
        <v>0</v>
      </c>
      <c r="Q6321" s="25">
        <v>0</v>
      </c>
    </row>
    <row r="6322" spans="1:17">
      <c r="A6322" s="12">
        <v>6314</v>
      </c>
      <c r="B6322" s="2" t="s">
        <v>48</v>
      </c>
      <c r="C6322" s="2"/>
      <c r="D6322" s="2">
        <v>1564562</v>
      </c>
      <c r="E6322" s="31">
        <v>42596</v>
      </c>
      <c r="F6322" s="31">
        <v>42614</v>
      </c>
      <c r="G6322">
        <v>42697</v>
      </c>
      <c r="H6322" s="25">
        <v>0</v>
      </c>
      <c r="I6322" s="25">
        <v>0</v>
      </c>
      <c r="J6322" s="25">
        <v>0</v>
      </c>
      <c r="K6322" s="25">
        <v>0</v>
      </c>
      <c r="L6322" s="25">
        <v>0</v>
      </c>
      <c r="M6322" s="25">
        <v>0</v>
      </c>
      <c r="N6322" s="25">
        <v>0</v>
      </c>
      <c r="O6322" s="25">
        <v>0</v>
      </c>
      <c r="P6322" s="25">
        <v>0</v>
      </c>
      <c r="Q6322" s="25">
        <v>0</v>
      </c>
    </row>
    <row r="6323" spans="1:17">
      <c r="A6323" s="12">
        <v>6315</v>
      </c>
      <c r="B6323" s="2" t="s">
        <v>48</v>
      </c>
      <c r="C6323" s="2"/>
      <c r="D6323" s="2">
        <v>1564627</v>
      </c>
      <c r="E6323" s="31">
        <v>42596</v>
      </c>
      <c r="F6323" s="31">
        <v>42619</v>
      </c>
      <c r="G6323">
        <v>10200</v>
      </c>
      <c r="H6323" s="25">
        <v>0</v>
      </c>
      <c r="I6323" s="25">
        <v>0</v>
      </c>
      <c r="J6323" s="25">
        <v>0</v>
      </c>
      <c r="K6323" s="25">
        <v>0</v>
      </c>
      <c r="L6323" s="25">
        <v>0</v>
      </c>
      <c r="M6323" s="25">
        <v>0</v>
      </c>
      <c r="N6323" s="25">
        <v>0</v>
      </c>
      <c r="O6323" s="25">
        <v>0</v>
      </c>
      <c r="P6323" s="25">
        <v>0</v>
      </c>
      <c r="Q6323" s="25">
        <v>0</v>
      </c>
    </row>
    <row r="6324" spans="1:17">
      <c r="A6324" s="12">
        <v>6316</v>
      </c>
      <c r="B6324" s="2" t="s">
        <v>48</v>
      </c>
      <c r="C6324" s="2"/>
      <c r="D6324" s="2">
        <v>1564644</v>
      </c>
      <c r="E6324" s="31">
        <v>42597</v>
      </c>
      <c r="F6324" s="31">
        <v>42614</v>
      </c>
      <c r="G6324">
        <v>11748</v>
      </c>
      <c r="H6324" s="25">
        <v>0</v>
      </c>
      <c r="I6324" s="25">
        <v>0</v>
      </c>
      <c r="J6324" s="25">
        <v>0</v>
      </c>
      <c r="K6324" s="25">
        <v>0</v>
      </c>
      <c r="L6324" s="25">
        <v>0</v>
      </c>
      <c r="M6324" s="25">
        <v>0</v>
      </c>
      <c r="N6324" s="25">
        <v>0</v>
      </c>
      <c r="O6324" s="25">
        <v>0</v>
      </c>
      <c r="P6324" s="25">
        <v>0</v>
      </c>
      <c r="Q6324" s="25">
        <v>0</v>
      </c>
    </row>
    <row r="6325" spans="1:17">
      <c r="A6325" s="12">
        <v>6317</v>
      </c>
      <c r="B6325" s="2" t="s">
        <v>48</v>
      </c>
      <c r="C6325" s="2"/>
      <c r="D6325" s="2">
        <v>1564653</v>
      </c>
      <c r="E6325" s="31">
        <v>42597</v>
      </c>
      <c r="F6325" s="31">
        <v>42614</v>
      </c>
      <c r="G6325">
        <v>12366</v>
      </c>
      <c r="H6325" s="25">
        <v>0</v>
      </c>
      <c r="I6325" s="25">
        <v>0</v>
      </c>
      <c r="J6325" s="25">
        <v>0</v>
      </c>
      <c r="K6325" s="25">
        <v>0</v>
      </c>
      <c r="L6325" s="25">
        <v>0</v>
      </c>
      <c r="M6325" s="25">
        <v>0</v>
      </c>
      <c r="N6325" s="25">
        <v>0</v>
      </c>
      <c r="O6325" s="25">
        <v>0</v>
      </c>
      <c r="P6325" s="25">
        <v>0</v>
      </c>
      <c r="Q6325" s="25">
        <v>0</v>
      </c>
    </row>
    <row r="6326" spans="1:17">
      <c r="A6326" s="12">
        <v>6318</v>
      </c>
      <c r="B6326" s="2" t="s">
        <v>48</v>
      </c>
      <c r="C6326" s="2"/>
      <c r="D6326" s="2">
        <v>1564684</v>
      </c>
      <c r="E6326" s="31">
        <v>42597</v>
      </c>
      <c r="F6326" s="31">
        <v>42614</v>
      </c>
      <c r="G6326">
        <v>11748</v>
      </c>
      <c r="H6326" s="25">
        <v>0</v>
      </c>
      <c r="I6326" s="25">
        <v>0</v>
      </c>
      <c r="J6326" s="25">
        <v>0</v>
      </c>
      <c r="K6326" s="25">
        <v>0</v>
      </c>
      <c r="L6326" s="25">
        <v>0</v>
      </c>
      <c r="M6326" s="25">
        <v>0</v>
      </c>
      <c r="N6326" s="25">
        <v>0</v>
      </c>
      <c r="O6326" s="25">
        <v>0</v>
      </c>
      <c r="P6326" s="25">
        <v>0</v>
      </c>
      <c r="Q6326" s="25">
        <v>0</v>
      </c>
    </row>
    <row r="6327" spans="1:17">
      <c r="A6327" s="12">
        <v>6319</v>
      </c>
      <c r="B6327" s="2" t="s">
        <v>48</v>
      </c>
      <c r="C6327" s="2"/>
      <c r="D6327" s="2">
        <v>1564694</v>
      </c>
      <c r="E6327" s="31">
        <v>42597</v>
      </c>
      <c r="F6327" s="31">
        <v>42614</v>
      </c>
      <c r="G6327">
        <v>375712</v>
      </c>
      <c r="H6327" s="25">
        <v>0</v>
      </c>
      <c r="I6327" s="25">
        <v>0</v>
      </c>
      <c r="J6327" s="25">
        <v>0</v>
      </c>
      <c r="K6327" s="25">
        <v>0</v>
      </c>
      <c r="L6327" s="25">
        <v>0</v>
      </c>
      <c r="M6327" s="25">
        <v>0</v>
      </c>
      <c r="N6327" s="25">
        <v>0</v>
      </c>
      <c r="O6327" s="25">
        <v>0</v>
      </c>
      <c r="P6327" s="25">
        <v>0</v>
      </c>
      <c r="Q6327" s="25">
        <v>0</v>
      </c>
    </row>
    <row r="6328" spans="1:17">
      <c r="A6328" s="12">
        <v>6320</v>
      </c>
      <c r="B6328" s="2" t="s">
        <v>48</v>
      </c>
      <c r="C6328" s="2"/>
      <c r="D6328" s="2">
        <v>1564713</v>
      </c>
      <c r="E6328" s="31">
        <v>42597</v>
      </c>
      <c r="F6328" s="31">
        <v>42614</v>
      </c>
      <c r="G6328">
        <v>1282097</v>
      </c>
      <c r="H6328" s="25">
        <v>0</v>
      </c>
      <c r="I6328" s="25">
        <v>0</v>
      </c>
      <c r="J6328" s="25">
        <v>0</v>
      </c>
      <c r="K6328" s="25">
        <v>0</v>
      </c>
      <c r="L6328" s="25">
        <v>0</v>
      </c>
      <c r="M6328" s="25">
        <v>0</v>
      </c>
      <c r="N6328" s="25">
        <v>0</v>
      </c>
      <c r="O6328" s="25">
        <v>0</v>
      </c>
      <c r="P6328" s="25">
        <v>0</v>
      </c>
      <c r="Q6328" s="25">
        <v>0</v>
      </c>
    </row>
    <row r="6329" spans="1:17">
      <c r="A6329" s="12">
        <v>6321</v>
      </c>
      <c r="B6329" s="2" t="s">
        <v>48</v>
      </c>
      <c r="C6329" s="2"/>
      <c r="D6329" s="2">
        <v>1564721</v>
      </c>
      <c r="E6329" s="31">
        <v>42597</v>
      </c>
      <c r="F6329" s="31">
        <v>42614</v>
      </c>
      <c r="G6329">
        <v>12916</v>
      </c>
      <c r="H6329" s="25">
        <v>0</v>
      </c>
      <c r="I6329" s="25">
        <v>0</v>
      </c>
      <c r="J6329" s="25">
        <v>0</v>
      </c>
      <c r="K6329" s="25">
        <v>0</v>
      </c>
      <c r="L6329" s="25">
        <v>0</v>
      </c>
      <c r="M6329" s="25">
        <v>0</v>
      </c>
      <c r="N6329" s="25">
        <v>0</v>
      </c>
      <c r="O6329" s="25">
        <v>0</v>
      </c>
      <c r="P6329" s="25">
        <v>0</v>
      </c>
      <c r="Q6329" s="25">
        <v>0</v>
      </c>
    </row>
    <row r="6330" spans="1:17">
      <c r="A6330" s="12">
        <v>6322</v>
      </c>
      <c r="B6330" s="2" t="s">
        <v>48</v>
      </c>
      <c r="C6330" s="2"/>
      <c r="D6330" s="2">
        <v>1564797</v>
      </c>
      <c r="E6330" s="31">
        <v>42598</v>
      </c>
      <c r="F6330" s="31">
        <v>42614</v>
      </c>
      <c r="G6330">
        <v>2245</v>
      </c>
      <c r="H6330" s="25">
        <v>0</v>
      </c>
      <c r="I6330" s="25">
        <v>0</v>
      </c>
      <c r="J6330" s="25">
        <v>0</v>
      </c>
      <c r="K6330" s="25">
        <v>0</v>
      </c>
      <c r="L6330" s="25">
        <v>0</v>
      </c>
      <c r="M6330" s="25">
        <v>0</v>
      </c>
      <c r="N6330" s="25">
        <v>0</v>
      </c>
      <c r="O6330" s="25">
        <v>0</v>
      </c>
      <c r="P6330" s="25">
        <v>0</v>
      </c>
      <c r="Q6330" s="25">
        <v>0</v>
      </c>
    </row>
    <row r="6331" spans="1:17">
      <c r="A6331" s="12">
        <v>6323</v>
      </c>
      <c r="B6331" s="2" t="s">
        <v>48</v>
      </c>
      <c r="C6331" s="2"/>
      <c r="D6331" s="2">
        <v>1564847</v>
      </c>
      <c r="E6331" s="31">
        <v>42598</v>
      </c>
      <c r="F6331" s="31">
        <v>42614</v>
      </c>
      <c r="G6331">
        <v>12366</v>
      </c>
      <c r="H6331" s="25">
        <v>0</v>
      </c>
      <c r="I6331" s="25">
        <v>0</v>
      </c>
      <c r="J6331" s="25">
        <v>0</v>
      </c>
      <c r="K6331" s="25">
        <v>0</v>
      </c>
      <c r="L6331" s="25">
        <v>0</v>
      </c>
      <c r="M6331" s="25">
        <v>0</v>
      </c>
      <c r="N6331" s="25">
        <v>0</v>
      </c>
      <c r="O6331" s="25">
        <v>0</v>
      </c>
      <c r="P6331" s="25">
        <v>0</v>
      </c>
      <c r="Q6331" s="25">
        <v>0</v>
      </c>
    </row>
    <row r="6332" spans="1:17">
      <c r="A6332" s="12">
        <v>6324</v>
      </c>
      <c r="B6332" s="2" t="s">
        <v>48</v>
      </c>
      <c r="C6332" s="2"/>
      <c r="D6332" s="2">
        <v>1564887</v>
      </c>
      <c r="E6332" s="31">
        <v>42598</v>
      </c>
      <c r="F6332" s="31">
        <v>42619</v>
      </c>
      <c r="G6332">
        <v>35432</v>
      </c>
      <c r="H6332" s="25">
        <v>0</v>
      </c>
      <c r="I6332" s="25">
        <v>0</v>
      </c>
      <c r="J6332" s="25">
        <v>0</v>
      </c>
      <c r="K6332" s="25">
        <v>0</v>
      </c>
      <c r="L6332" s="25">
        <v>0</v>
      </c>
      <c r="M6332" s="25">
        <v>0</v>
      </c>
      <c r="N6332" s="25">
        <v>0</v>
      </c>
      <c r="O6332" s="25">
        <v>0</v>
      </c>
      <c r="P6332" s="25">
        <v>0</v>
      </c>
      <c r="Q6332" s="25">
        <v>0</v>
      </c>
    </row>
    <row r="6333" spans="1:17">
      <c r="A6333" s="12">
        <v>6325</v>
      </c>
      <c r="B6333" s="2" t="s">
        <v>48</v>
      </c>
      <c r="C6333" s="2"/>
      <c r="D6333" s="2">
        <v>1564892</v>
      </c>
      <c r="E6333" s="31">
        <v>42598</v>
      </c>
      <c r="F6333" s="31">
        <v>42614</v>
      </c>
      <c r="G6333">
        <v>105582</v>
      </c>
      <c r="H6333" s="25">
        <v>0</v>
      </c>
      <c r="I6333" s="25">
        <v>0</v>
      </c>
      <c r="J6333" s="25">
        <v>0</v>
      </c>
      <c r="K6333" s="25">
        <v>0</v>
      </c>
      <c r="L6333" s="25">
        <v>0</v>
      </c>
      <c r="M6333" s="25">
        <v>0</v>
      </c>
      <c r="N6333" s="25">
        <v>0</v>
      </c>
      <c r="O6333" s="25">
        <v>0</v>
      </c>
      <c r="P6333" s="25">
        <v>0</v>
      </c>
      <c r="Q6333" s="25">
        <v>0</v>
      </c>
    </row>
    <row r="6334" spans="1:17">
      <c r="A6334" s="12">
        <v>6326</v>
      </c>
      <c r="B6334" s="2" t="s">
        <v>48</v>
      </c>
      <c r="C6334" s="2"/>
      <c r="D6334" s="2">
        <v>1564962</v>
      </c>
      <c r="E6334" s="31">
        <v>42599</v>
      </c>
      <c r="F6334" s="31">
        <v>42619</v>
      </c>
      <c r="G6334">
        <v>785967</v>
      </c>
      <c r="H6334" s="25">
        <v>0</v>
      </c>
      <c r="I6334" s="25">
        <v>0</v>
      </c>
      <c r="J6334" s="25">
        <v>0</v>
      </c>
      <c r="K6334" s="25">
        <v>0</v>
      </c>
      <c r="L6334" s="25">
        <v>0</v>
      </c>
      <c r="M6334" s="25">
        <v>0</v>
      </c>
      <c r="N6334" s="25">
        <v>0</v>
      </c>
      <c r="O6334" s="25">
        <v>0</v>
      </c>
      <c r="P6334" s="25">
        <v>0</v>
      </c>
      <c r="Q6334" s="25">
        <v>0</v>
      </c>
    </row>
    <row r="6335" spans="1:17">
      <c r="A6335" s="12">
        <v>6327</v>
      </c>
      <c r="B6335" s="2" t="s">
        <v>48</v>
      </c>
      <c r="C6335" s="2"/>
      <c r="D6335" s="2">
        <v>1564974</v>
      </c>
      <c r="E6335" s="31">
        <v>42599</v>
      </c>
      <c r="F6335" s="31">
        <v>42614</v>
      </c>
      <c r="G6335">
        <v>4000</v>
      </c>
      <c r="H6335" s="25">
        <v>0</v>
      </c>
      <c r="I6335" s="25">
        <v>0</v>
      </c>
      <c r="J6335" s="25">
        <v>0</v>
      </c>
      <c r="K6335" s="25">
        <v>0</v>
      </c>
      <c r="L6335" s="25">
        <v>0</v>
      </c>
      <c r="M6335" s="25">
        <v>0</v>
      </c>
      <c r="N6335" s="25">
        <v>0</v>
      </c>
      <c r="O6335" s="25">
        <v>0</v>
      </c>
      <c r="P6335" s="25">
        <v>0</v>
      </c>
      <c r="Q6335" s="25">
        <v>0</v>
      </c>
    </row>
    <row r="6336" spans="1:17">
      <c r="A6336" s="12">
        <v>6328</v>
      </c>
      <c r="B6336" s="2" t="s">
        <v>48</v>
      </c>
      <c r="C6336" s="2"/>
      <c r="D6336" s="2">
        <v>1565053</v>
      </c>
      <c r="E6336" s="31">
        <v>42599</v>
      </c>
      <c r="F6336" s="31">
        <v>42619</v>
      </c>
      <c r="G6336">
        <v>317959</v>
      </c>
      <c r="H6336" s="25">
        <v>0</v>
      </c>
      <c r="I6336" s="25">
        <v>0</v>
      </c>
      <c r="J6336" s="25">
        <v>0</v>
      </c>
      <c r="K6336" s="25">
        <v>0</v>
      </c>
      <c r="L6336" s="25">
        <v>0</v>
      </c>
      <c r="M6336" s="25">
        <v>0</v>
      </c>
      <c r="N6336" s="25">
        <v>0</v>
      </c>
      <c r="O6336" s="25">
        <v>0</v>
      </c>
      <c r="P6336" s="25">
        <v>0</v>
      </c>
      <c r="Q6336" s="25">
        <v>0</v>
      </c>
    </row>
    <row r="6337" spans="1:17">
      <c r="A6337" s="12">
        <v>6329</v>
      </c>
      <c r="B6337" s="2" t="s">
        <v>48</v>
      </c>
      <c r="C6337" s="2"/>
      <c r="D6337" s="2">
        <v>1565080</v>
      </c>
      <c r="E6337" s="31">
        <v>42599</v>
      </c>
      <c r="F6337" s="31">
        <v>42614</v>
      </c>
      <c r="G6337">
        <v>8656</v>
      </c>
      <c r="H6337" s="25">
        <v>0</v>
      </c>
      <c r="I6337" s="25">
        <v>0</v>
      </c>
      <c r="J6337" s="25">
        <v>0</v>
      </c>
      <c r="K6337" s="25">
        <v>0</v>
      </c>
      <c r="L6337" s="25">
        <v>0</v>
      </c>
      <c r="M6337" s="25">
        <v>0</v>
      </c>
      <c r="N6337" s="25">
        <v>0</v>
      </c>
      <c r="O6337" s="25">
        <v>0</v>
      </c>
      <c r="P6337" s="25">
        <v>0</v>
      </c>
      <c r="Q6337" s="25">
        <v>0</v>
      </c>
    </row>
    <row r="6338" spans="1:17">
      <c r="A6338" s="12">
        <v>6330</v>
      </c>
      <c r="B6338" s="2" t="s">
        <v>48</v>
      </c>
      <c r="C6338" s="2"/>
      <c r="D6338" s="2">
        <v>1565092</v>
      </c>
      <c r="E6338" s="31">
        <v>42599</v>
      </c>
      <c r="F6338" s="31">
        <v>42619</v>
      </c>
      <c r="G6338">
        <v>67137</v>
      </c>
      <c r="H6338" s="25">
        <v>0</v>
      </c>
      <c r="I6338" s="25">
        <v>0</v>
      </c>
      <c r="J6338" s="25">
        <v>0</v>
      </c>
      <c r="K6338" s="25">
        <v>0</v>
      </c>
      <c r="L6338" s="25">
        <v>0</v>
      </c>
      <c r="M6338" s="25">
        <v>0</v>
      </c>
      <c r="N6338" s="25">
        <v>0</v>
      </c>
      <c r="O6338" s="25">
        <v>0</v>
      </c>
      <c r="P6338" s="25">
        <v>0</v>
      </c>
      <c r="Q6338" s="25">
        <v>0</v>
      </c>
    </row>
    <row r="6339" spans="1:17">
      <c r="A6339" s="12">
        <v>6331</v>
      </c>
      <c r="B6339" s="2" t="s">
        <v>48</v>
      </c>
      <c r="C6339" s="2"/>
      <c r="D6339" s="2">
        <v>1565121</v>
      </c>
      <c r="E6339" s="31">
        <v>42599</v>
      </c>
      <c r="F6339" s="31">
        <v>42619</v>
      </c>
      <c r="G6339">
        <v>353287</v>
      </c>
      <c r="H6339" s="25">
        <v>0</v>
      </c>
      <c r="I6339" s="25">
        <v>0</v>
      </c>
      <c r="J6339" s="25">
        <v>0</v>
      </c>
      <c r="K6339" s="25">
        <v>0</v>
      </c>
      <c r="L6339" s="25">
        <v>0</v>
      </c>
      <c r="M6339" s="25">
        <v>0</v>
      </c>
      <c r="N6339" s="25">
        <v>0</v>
      </c>
      <c r="O6339" s="25">
        <v>0</v>
      </c>
      <c r="P6339" s="25">
        <v>0</v>
      </c>
      <c r="Q6339" s="25">
        <v>0</v>
      </c>
    </row>
    <row r="6340" spans="1:17">
      <c r="A6340" s="12">
        <v>6332</v>
      </c>
      <c r="B6340" s="2" t="s">
        <v>48</v>
      </c>
      <c r="C6340" s="2"/>
      <c r="D6340" s="2">
        <v>1565195</v>
      </c>
      <c r="E6340" s="31">
        <v>42600</v>
      </c>
      <c r="F6340" s="31">
        <v>42619</v>
      </c>
      <c r="G6340">
        <v>2703799</v>
      </c>
      <c r="H6340" s="25">
        <v>0</v>
      </c>
      <c r="I6340" s="25">
        <v>0</v>
      </c>
      <c r="J6340" s="25">
        <v>0</v>
      </c>
      <c r="K6340" s="25">
        <v>0</v>
      </c>
      <c r="L6340" s="25">
        <v>0</v>
      </c>
      <c r="M6340" s="25">
        <v>0</v>
      </c>
      <c r="N6340" s="25">
        <v>0</v>
      </c>
      <c r="O6340" s="25">
        <v>0</v>
      </c>
      <c r="P6340" s="25">
        <v>0</v>
      </c>
      <c r="Q6340" s="25">
        <v>0</v>
      </c>
    </row>
    <row r="6341" spans="1:17">
      <c r="A6341" s="12">
        <v>6333</v>
      </c>
      <c r="B6341" s="2" t="s">
        <v>48</v>
      </c>
      <c r="C6341" s="2"/>
      <c r="D6341" s="2">
        <v>1565202</v>
      </c>
      <c r="E6341" s="31">
        <v>42600</v>
      </c>
      <c r="F6341" s="31">
        <v>42667</v>
      </c>
      <c r="G6341">
        <v>758134</v>
      </c>
      <c r="H6341" s="25">
        <v>0</v>
      </c>
      <c r="I6341" s="25">
        <v>0</v>
      </c>
      <c r="J6341" s="25">
        <v>0</v>
      </c>
      <c r="K6341" s="25">
        <v>0</v>
      </c>
      <c r="L6341" s="25">
        <v>0</v>
      </c>
      <c r="M6341" s="25">
        <v>0</v>
      </c>
      <c r="N6341" s="25">
        <v>0</v>
      </c>
      <c r="O6341" s="25">
        <v>0</v>
      </c>
      <c r="P6341" s="25">
        <v>0</v>
      </c>
      <c r="Q6341" s="25">
        <v>0</v>
      </c>
    </row>
    <row r="6342" spans="1:17">
      <c r="A6342" s="12">
        <v>6334</v>
      </c>
      <c r="B6342" s="2" t="s">
        <v>48</v>
      </c>
      <c r="C6342" s="2"/>
      <c r="D6342" s="2">
        <v>1565227</v>
      </c>
      <c r="E6342" s="31">
        <v>42600</v>
      </c>
      <c r="F6342" s="31">
        <v>42619</v>
      </c>
      <c r="G6342">
        <v>70893</v>
      </c>
      <c r="H6342" s="25">
        <v>0</v>
      </c>
      <c r="I6342" s="25">
        <v>0</v>
      </c>
      <c r="J6342" s="25">
        <v>0</v>
      </c>
      <c r="K6342" s="25">
        <v>0</v>
      </c>
      <c r="L6342" s="25">
        <v>0</v>
      </c>
      <c r="M6342" s="25">
        <v>0</v>
      </c>
      <c r="N6342" s="25">
        <v>0</v>
      </c>
      <c r="O6342" s="25">
        <v>0</v>
      </c>
      <c r="P6342" s="25">
        <v>0</v>
      </c>
      <c r="Q6342" s="25">
        <v>0</v>
      </c>
    </row>
    <row r="6343" spans="1:17">
      <c r="A6343" s="12">
        <v>6335</v>
      </c>
      <c r="B6343" s="2" t="s">
        <v>48</v>
      </c>
      <c r="C6343" s="2"/>
      <c r="D6343" s="2">
        <v>1565273</v>
      </c>
      <c r="E6343" s="31">
        <v>42600</v>
      </c>
      <c r="F6343" s="31">
        <v>42619</v>
      </c>
      <c r="G6343">
        <v>12366</v>
      </c>
      <c r="H6343" s="25">
        <v>0</v>
      </c>
      <c r="I6343" s="25">
        <v>0</v>
      </c>
      <c r="J6343" s="25">
        <v>0</v>
      </c>
      <c r="K6343" s="25">
        <v>0</v>
      </c>
      <c r="L6343" s="25">
        <v>0</v>
      </c>
      <c r="M6343" s="25">
        <v>0</v>
      </c>
      <c r="N6343" s="25">
        <v>0</v>
      </c>
      <c r="O6343" s="25">
        <v>0</v>
      </c>
      <c r="P6343" s="25">
        <v>0</v>
      </c>
      <c r="Q6343" s="25">
        <v>0</v>
      </c>
    </row>
    <row r="6344" spans="1:17">
      <c r="A6344" s="12">
        <v>6336</v>
      </c>
      <c r="B6344" s="2" t="s">
        <v>48</v>
      </c>
      <c r="C6344" s="2"/>
      <c r="D6344" s="2">
        <v>1565285</v>
      </c>
      <c r="E6344" s="31">
        <v>42600</v>
      </c>
      <c r="F6344" s="31">
        <v>42619</v>
      </c>
      <c r="G6344">
        <v>38669</v>
      </c>
      <c r="H6344" s="25">
        <v>0</v>
      </c>
      <c r="I6344" s="25">
        <v>0</v>
      </c>
      <c r="J6344" s="25">
        <v>0</v>
      </c>
      <c r="K6344" s="25">
        <v>0</v>
      </c>
      <c r="L6344" s="25">
        <v>0</v>
      </c>
      <c r="M6344" s="25">
        <v>0</v>
      </c>
      <c r="N6344" s="25">
        <v>0</v>
      </c>
      <c r="O6344" s="25">
        <v>0</v>
      </c>
      <c r="P6344" s="25">
        <v>0</v>
      </c>
      <c r="Q6344" s="25">
        <v>0</v>
      </c>
    </row>
    <row r="6345" spans="1:17">
      <c r="A6345" s="12">
        <v>6337</v>
      </c>
      <c r="B6345" s="2" t="s">
        <v>48</v>
      </c>
      <c r="C6345" s="2"/>
      <c r="D6345" s="2">
        <v>1565346</v>
      </c>
      <c r="E6345" s="31">
        <v>42600</v>
      </c>
      <c r="F6345" s="31">
        <v>42614</v>
      </c>
      <c r="G6345">
        <v>11836</v>
      </c>
      <c r="H6345" s="25">
        <v>0</v>
      </c>
      <c r="I6345" s="25">
        <v>0</v>
      </c>
      <c r="J6345" s="25">
        <v>0</v>
      </c>
      <c r="K6345" s="25">
        <v>0</v>
      </c>
      <c r="L6345" s="25">
        <v>0</v>
      </c>
      <c r="M6345" s="25">
        <v>0</v>
      </c>
      <c r="N6345" s="25">
        <v>0</v>
      </c>
      <c r="O6345" s="25">
        <v>0</v>
      </c>
      <c r="P6345" s="25">
        <v>0</v>
      </c>
      <c r="Q6345" s="25">
        <v>0</v>
      </c>
    </row>
    <row r="6346" spans="1:17">
      <c r="A6346" s="12">
        <v>6338</v>
      </c>
      <c r="B6346" s="2" t="s">
        <v>48</v>
      </c>
      <c r="C6346" s="2"/>
      <c r="D6346" s="2">
        <v>1565353</v>
      </c>
      <c r="E6346" s="31">
        <v>42600</v>
      </c>
      <c r="F6346" s="31">
        <v>42619</v>
      </c>
      <c r="G6346">
        <v>593420</v>
      </c>
      <c r="H6346" s="25">
        <v>0</v>
      </c>
      <c r="I6346" s="25">
        <v>0</v>
      </c>
      <c r="J6346" s="25">
        <v>0</v>
      </c>
      <c r="K6346" s="25">
        <v>0</v>
      </c>
      <c r="L6346" s="25">
        <v>0</v>
      </c>
      <c r="M6346" s="25">
        <v>0</v>
      </c>
      <c r="N6346" s="25">
        <v>0</v>
      </c>
      <c r="O6346" s="25">
        <v>0</v>
      </c>
      <c r="P6346" s="25">
        <v>0</v>
      </c>
      <c r="Q6346" s="25">
        <v>0</v>
      </c>
    </row>
    <row r="6347" spans="1:17">
      <c r="A6347" s="12">
        <v>6339</v>
      </c>
      <c r="B6347" s="2" t="s">
        <v>48</v>
      </c>
      <c r="C6347" s="2"/>
      <c r="D6347" s="2">
        <v>1565393</v>
      </c>
      <c r="E6347" s="31">
        <v>42600</v>
      </c>
      <c r="F6347" s="31">
        <v>42619</v>
      </c>
      <c r="G6347">
        <v>335623</v>
      </c>
      <c r="H6347" s="25">
        <v>0</v>
      </c>
      <c r="I6347" s="25">
        <v>0</v>
      </c>
      <c r="J6347" s="25">
        <v>0</v>
      </c>
      <c r="K6347" s="25">
        <v>0</v>
      </c>
      <c r="L6347" s="25">
        <v>0</v>
      </c>
      <c r="M6347" s="25">
        <v>0</v>
      </c>
      <c r="N6347" s="25">
        <v>0</v>
      </c>
      <c r="O6347" s="25">
        <v>0</v>
      </c>
      <c r="P6347" s="25">
        <v>0</v>
      </c>
      <c r="Q6347" s="25">
        <v>0</v>
      </c>
    </row>
    <row r="6348" spans="1:17">
      <c r="A6348" s="12">
        <v>6340</v>
      </c>
      <c r="B6348" s="2" t="s">
        <v>48</v>
      </c>
      <c r="C6348" s="2"/>
      <c r="D6348" s="2">
        <v>1565398</v>
      </c>
      <c r="E6348" s="31">
        <v>42600</v>
      </c>
      <c r="F6348" s="31">
        <v>42614</v>
      </c>
      <c r="G6348">
        <v>531037</v>
      </c>
      <c r="H6348" s="25">
        <v>0</v>
      </c>
      <c r="I6348" s="25">
        <v>0</v>
      </c>
      <c r="J6348" s="25">
        <v>0</v>
      </c>
      <c r="K6348" s="25">
        <v>0</v>
      </c>
      <c r="L6348" s="25">
        <v>0</v>
      </c>
      <c r="M6348" s="25">
        <v>0</v>
      </c>
      <c r="N6348" s="25">
        <v>0</v>
      </c>
      <c r="O6348" s="25">
        <v>0</v>
      </c>
      <c r="P6348" s="25">
        <v>0</v>
      </c>
      <c r="Q6348" s="25">
        <v>0</v>
      </c>
    </row>
    <row r="6349" spans="1:17">
      <c r="A6349" s="12">
        <v>6341</v>
      </c>
      <c r="B6349" s="2" t="s">
        <v>48</v>
      </c>
      <c r="C6349" s="2"/>
      <c r="D6349" s="2">
        <v>1565402</v>
      </c>
      <c r="E6349" s="31">
        <v>42600</v>
      </c>
      <c r="F6349" s="31">
        <v>42614</v>
      </c>
      <c r="G6349">
        <v>195053</v>
      </c>
      <c r="H6349" s="25">
        <v>0</v>
      </c>
      <c r="I6349" s="25">
        <v>0</v>
      </c>
      <c r="J6349" s="25">
        <v>0</v>
      </c>
      <c r="K6349" s="25">
        <v>0</v>
      </c>
      <c r="L6349" s="25">
        <v>0</v>
      </c>
      <c r="M6349" s="25">
        <v>0</v>
      </c>
      <c r="N6349" s="25">
        <v>0</v>
      </c>
      <c r="O6349" s="25">
        <v>0</v>
      </c>
      <c r="P6349" s="25">
        <v>0</v>
      </c>
      <c r="Q6349" s="25">
        <v>0</v>
      </c>
    </row>
    <row r="6350" spans="1:17">
      <c r="A6350" s="12">
        <v>6342</v>
      </c>
      <c r="B6350" s="2" t="s">
        <v>48</v>
      </c>
      <c r="C6350" s="2"/>
      <c r="D6350" s="2">
        <v>1565475</v>
      </c>
      <c r="E6350" s="31">
        <v>42601</v>
      </c>
      <c r="F6350" s="31">
        <v>42619</v>
      </c>
      <c r="G6350">
        <v>977069</v>
      </c>
      <c r="H6350" s="25">
        <v>0</v>
      </c>
      <c r="I6350" s="25">
        <v>0</v>
      </c>
      <c r="J6350" s="25">
        <v>0</v>
      </c>
      <c r="K6350" s="25">
        <v>0</v>
      </c>
      <c r="L6350" s="25">
        <v>0</v>
      </c>
      <c r="M6350" s="25">
        <v>0</v>
      </c>
      <c r="N6350" s="25">
        <v>0</v>
      </c>
      <c r="O6350" s="25">
        <v>0</v>
      </c>
      <c r="P6350" s="25">
        <v>0</v>
      </c>
      <c r="Q6350" s="25">
        <v>0</v>
      </c>
    </row>
    <row r="6351" spans="1:17">
      <c r="A6351" s="12">
        <v>6343</v>
      </c>
      <c r="B6351" s="2" t="s">
        <v>48</v>
      </c>
      <c r="C6351" s="2"/>
      <c r="D6351" s="2">
        <v>1565504</v>
      </c>
      <c r="E6351" s="31">
        <v>42601</v>
      </c>
      <c r="F6351" s="31">
        <v>42619</v>
      </c>
      <c r="G6351">
        <v>806255</v>
      </c>
      <c r="H6351" s="25">
        <v>0</v>
      </c>
      <c r="I6351" s="25">
        <v>0</v>
      </c>
      <c r="J6351" s="25">
        <v>0</v>
      </c>
      <c r="K6351" s="25">
        <v>0</v>
      </c>
      <c r="L6351" s="25">
        <v>0</v>
      </c>
      <c r="M6351" s="25">
        <v>0</v>
      </c>
      <c r="N6351" s="25">
        <v>0</v>
      </c>
      <c r="O6351" s="25">
        <v>0</v>
      </c>
      <c r="P6351" s="25">
        <v>0</v>
      </c>
      <c r="Q6351" s="25">
        <v>0</v>
      </c>
    </row>
    <row r="6352" spans="1:17">
      <c r="A6352" s="12">
        <v>6344</v>
      </c>
      <c r="B6352" s="2" t="s">
        <v>48</v>
      </c>
      <c r="C6352" s="2"/>
      <c r="D6352" s="2">
        <v>1565553</v>
      </c>
      <c r="E6352" s="31">
        <v>42601</v>
      </c>
      <c r="F6352" s="31">
        <v>42619</v>
      </c>
      <c r="G6352">
        <v>335623</v>
      </c>
      <c r="H6352" s="25">
        <v>0</v>
      </c>
      <c r="I6352" s="25">
        <v>0</v>
      </c>
      <c r="J6352" s="25">
        <v>0</v>
      </c>
      <c r="K6352" s="25">
        <v>0</v>
      </c>
      <c r="L6352" s="25">
        <v>0</v>
      </c>
      <c r="M6352" s="25">
        <v>0</v>
      </c>
      <c r="N6352" s="25">
        <v>0</v>
      </c>
      <c r="O6352" s="25">
        <v>0</v>
      </c>
      <c r="P6352" s="25">
        <v>0</v>
      </c>
      <c r="Q6352" s="25">
        <v>0</v>
      </c>
    </row>
    <row r="6353" spans="1:17">
      <c r="A6353" s="12">
        <v>6345</v>
      </c>
      <c r="B6353" s="2" t="s">
        <v>48</v>
      </c>
      <c r="C6353" s="2"/>
      <c r="D6353" s="2">
        <v>1565562</v>
      </c>
      <c r="E6353" s="31">
        <v>42601</v>
      </c>
      <c r="F6353" s="31">
        <v>42619</v>
      </c>
      <c r="G6353">
        <v>8397282</v>
      </c>
      <c r="H6353" s="25">
        <v>0</v>
      </c>
      <c r="I6353" s="25">
        <v>0</v>
      </c>
      <c r="J6353" s="25">
        <v>0</v>
      </c>
      <c r="K6353" s="25">
        <v>0</v>
      </c>
      <c r="L6353" s="25">
        <v>0</v>
      </c>
      <c r="M6353" s="25">
        <v>0</v>
      </c>
      <c r="N6353" s="25">
        <v>0</v>
      </c>
      <c r="O6353" s="25">
        <v>0</v>
      </c>
      <c r="P6353" s="25">
        <v>0</v>
      </c>
      <c r="Q6353" s="25">
        <v>0</v>
      </c>
    </row>
    <row r="6354" spans="1:17">
      <c r="A6354" s="12">
        <v>6346</v>
      </c>
      <c r="B6354" s="2" t="s">
        <v>48</v>
      </c>
      <c r="C6354" s="2"/>
      <c r="D6354" s="2">
        <v>1565585</v>
      </c>
      <c r="E6354" s="31">
        <v>42601</v>
      </c>
      <c r="F6354" s="31">
        <v>42619</v>
      </c>
      <c r="G6354">
        <v>11025868</v>
      </c>
      <c r="H6354" s="25">
        <v>0</v>
      </c>
      <c r="I6354" s="25">
        <v>0</v>
      </c>
      <c r="J6354" s="25">
        <v>0</v>
      </c>
      <c r="K6354" s="25">
        <v>0</v>
      </c>
      <c r="L6354" s="25">
        <v>0</v>
      </c>
      <c r="M6354" s="25">
        <v>0</v>
      </c>
      <c r="N6354" s="25">
        <v>0</v>
      </c>
      <c r="O6354" s="25">
        <v>0</v>
      </c>
      <c r="P6354" s="25">
        <v>0</v>
      </c>
      <c r="Q6354" s="25">
        <v>0</v>
      </c>
    </row>
    <row r="6355" spans="1:17">
      <c r="A6355" s="12">
        <v>6347</v>
      </c>
      <c r="B6355" s="2" t="s">
        <v>48</v>
      </c>
      <c r="C6355" s="2"/>
      <c r="D6355" s="2">
        <v>1565604</v>
      </c>
      <c r="E6355" s="31">
        <v>42601</v>
      </c>
      <c r="F6355" s="31">
        <v>42619</v>
      </c>
      <c r="G6355">
        <v>108230</v>
      </c>
      <c r="H6355" s="25">
        <v>0</v>
      </c>
      <c r="I6355" s="25">
        <v>0</v>
      </c>
      <c r="J6355" s="25">
        <v>0</v>
      </c>
      <c r="K6355" s="25">
        <v>0</v>
      </c>
      <c r="L6355" s="25">
        <v>0</v>
      </c>
      <c r="M6355" s="25">
        <v>0</v>
      </c>
      <c r="N6355" s="25">
        <v>0</v>
      </c>
      <c r="O6355" s="25">
        <v>0</v>
      </c>
      <c r="P6355" s="25">
        <v>0</v>
      </c>
      <c r="Q6355" s="25">
        <v>0</v>
      </c>
    </row>
    <row r="6356" spans="1:17">
      <c r="A6356" s="12">
        <v>6348</v>
      </c>
      <c r="B6356" s="2" t="s">
        <v>48</v>
      </c>
      <c r="C6356" s="2"/>
      <c r="D6356" s="2">
        <v>1565642</v>
      </c>
      <c r="E6356" s="31">
        <v>42601</v>
      </c>
      <c r="F6356" s="31">
        <v>42619</v>
      </c>
      <c r="G6356">
        <v>12366</v>
      </c>
      <c r="H6356" s="25">
        <v>0</v>
      </c>
      <c r="I6356" s="25">
        <v>0</v>
      </c>
      <c r="J6356" s="25">
        <v>0</v>
      </c>
      <c r="K6356" s="25">
        <v>0</v>
      </c>
      <c r="L6356" s="25">
        <v>0</v>
      </c>
      <c r="M6356" s="25">
        <v>0</v>
      </c>
      <c r="N6356" s="25">
        <v>0</v>
      </c>
      <c r="O6356" s="25">
        <v>0</v>
      </c>
      <c r="P6356" s="25">
        <v>0</v>
      </c>
      <c r="Q6356" s="25">
        <v>0</v>
      </c>
    </row>
    <row r="6357" spans="1:17">
      <c r="A6357" s="12">
        <v>6349</v>
      </c>
      <c r="B6357" s="2" t="s">
        <v>48</v>
      </c>
      <c r="C6357" s="2"/>
      <c r="D6357" s="2">
        <v>1565755</v>
      </c>
      <c r="E6357" s="31">
        <v>42602</v>
      </c>
      <c r="F6357" s="31">
        <v>42619</v>
      </c>
      <c r="G6357">
        <v>257115</v>
      </c>
      <c r="H6357" s="25">
        <v>0</v>
      </c>
      <c r="I6357" s="25">
        <v>0</v>
      </c>
      <c r="J6357" s="25">
        <v>0</v>
      </c>
      <c r="K6357" s="25">
        <v>0</v>
      </c>
      <c r="L6357" s="25">
        <v>0</v>
      </c>
      <c r="M6357" s="25">
        <v>0</v>
      </c>
      <c r="N6357" s="25">
        <v>0</v>
      </c>
      <c r="O6357" s="25">
        <v>0</v>
      </c>
      <c r="P6357" s="25">
        <v>0</v>
      </c>
      <c r="Q6357" s="25">
        <v>0</v>
      </c>
    </row>
    <row r="6358" spans="1:17">
      <c r="A6358" s="12">
        <v>6350</v>
      </c>
      <c r="B6358" s="2" t="s">
        <v>48</v>
      </c>
      <c r="C6358" s="2"/>
      <c r="D6358" s="2">
        <v>1565780</v>
      </c>
      <c r="E6358" s="31">
        <v>42602</v>
      </c>
      <c r="F6358" s="31">
        <v>42618</v>
      </c>
      <c r="G6358">
        <v>8820</v>
      </c>
      <c r="H6358" s="25">
        <v>0</v>
      </c>
      <c r="I6358" s="25">
        <v>0</v>
      </c>
      <c r="J6358" s="25">
        <v>0</v>
      </c>
      <c r="K6358" s="25">
        <v>0</v>
      </c>
      <c r="L6358" s="25">
        <v>0</v>
      </c>
      <c r="M6358" s="25">
        <v>0</v>
      </c>
      <c r="N6358" s="25">
        <v>0</v>
      </c>
      <c r="O6358" s="25">
        <v>0</v>
      </c>
      <c r="P6358" s="25">
        <v>0</v>
      </c>
      <c r="Q6358" s="25">
        <v>0</v>
      </c>
    </row>
    <row r="6359" spans="1:17">
      <c r="A6359" s="12">
        <v>6351</v>
      </c>
      <c r="B6359" s="2" t="s">
        <v>48</v>
      </c>
      <c r="C6359" s="2"/>
      <c r="D6359" s="2">
        <v>1565784</v>
      </c>
      <c r="E6359" s="31">
        <v>42602</v>
      </c>
      <c r="F6359" s="31">
        <v>42619</v>
      </c>
      <c r="G6359">
        <v>353287</v>
      </c>
      <c r="H6359" s="25">
        <v>0</v>
      </c>
      <c r="I6359" s="25">
        <v>0</v>
      </c>
      <c r="J6359" s="25">
        <v>0</v>
      </c>
      <c r="K6359" s="25">
        <v>0</v>
      </c>
      <c r="L6359" s="25">
        <v>0</v>
      </c>
      <c r="M6359" s="25">
        <v>0</v>
      </c>
      <c r="N6359" s="25">
        <v>0</v>
      </c>
      <c r="O6359" s="25">
        <v>0</v>
      </c>
      <c r="P6359" s="25">
        <v>0</v>
      </c>
      <c r="Q6359" s="25">
        <v>0</v>
      </c>
    </row>
    <row r="6360" spans="1:17">
      <c r="A6360" s="12">
        <v>6352</v>
      </c>
      <c r="B6360" s="2" t="s">
        <v>48</v>
      </c>
      <c r="C6360" s="2"/>
      <c r="D6360" s="2">
        <v>1565786</v>
      </c>
      <c r="E6360" s="31">
        <v>42602</v>
      </c>
      <c r="F6360" s="31">
        <v>42619</v>
      </c>
      <c r="G6360">
        <v>924576</v>
      </c>
      <c r="H6360" s="25">
        <v>0</v>
      </c>
      <c r="I6360" s="25">
        <v>0</v>
      </c>
      <c r="J6360" s="25">
        <v>0</v>
      </c>
      <c r="K6360" s="25">
        <v>0</v>
      </c>
      <c r="L6360" s="25">
        <v>0</v>
      </c>
      <c r="M6360" s="25">
        <v>0</v>
      </c>
      <c r="N6360" s="25">
        <v>0</v>
      </c>
      <c r="O6360" s="25">
        <v>0</v>
      </c>
      <c r="P6360" s="25">
        <v>0</v>
      </c>
      <c r="Q6360" s="25">
        <v>0</v>
      </c>
    </row>
    <row r="6361" spans="1:17">
      <c r="A6361" s="12">
        <v>6353</v>
      </c>
      <c r="B6361" s="2" t="s">
        <v>48</v>
      </c>
      <c r="C6361" s="2"/>
      <c r="D6361" s="2">
        <v>1565793</v>
      </c>
      <c r="E6361" s="31">
        <v>42602</v>
      </c>
      <c r="F6361" s="31">
        <v>42619</v>
      </c>
      <c r="G6361">
        <v>335623</v>
      </c>
      <c r="H6361" s="25">
        <v>0</v>
      </c>
      <c r="I6361" s="25">
        <v>0</v>
      </c>
      <c r="J6361" s="25">
        <v>0</v>
      </c>
      <c r="K6361" s="25">
        <v>0</v>
      </c>
      <c r="L6361" s="25">
        <v>0</v>
      </c>
      <c r="M6361" s="25">
        <v>0</v>
      </c>
      <c r="N6361" s="25">
        <v>0</v>
      </c>
      <c r="O6361" s="25">
        <v>0</v>
      </c>
      <c r="P6361" s="25">
        <v>0</v>
      </c>
      <c r="Q6361" s="25">
        <v>0</v>
      </c>
    </row>
    <row r="6362" spans="1:17">
      <c r="A6362" s="12">
        <v>6354</v>
      </c>
      <c r="B6362" s="2" t="s">
        <v>48</v>
      </c>
      <c r="C6362" s="2"/>
      <c r="D6362" s="2">
        <v>1565813</v>
      </c>
      <c r="E6362" s="31">
        <v>42602</v>
      </c>
      <c r="F6362" s="31">
        <v>42619</v>
      </c>
      <c r="G6362">
        <v>120851</v>
      </c>
      <c r="H6362" s="25">
        <v>0</v>
      </c>
      <c r="I6362" s="25">
        <v>0</v>
      </c>
      <c r="J6362" s="25">
        <v>0</v>
      </c>
      <c r="K6362" s="25">
        <v>0</v>
      </c>
      <c r="L6362" s="25">
        <v>0</v>
      </c>
      <c r="M6362" s="25">
        <v>0</v>
      </c>
      <c r="N6362" s="25">
        <v>0</v>
      </c>
      <c r="O6362" s="25">
        <v>0</v>
      </c>
      <c r="P6362" s="25">
        <v>0</v>
      </c>
      <c r="Q6362" s="25">
        <v>0</v>
      </c>
    </row>
    <row r="6363" spans="1:17">
      <c r="A6363" s="12">
        <v>6355</v>
      </c>
      <c r="B6363" s="2" t="s">
        <v>48</v>
      </c>
      <c r="C6363" s="2"/>
      <c r="D6363" s="2">
        <v>1565850</v>
      </c>
      <c r="E6363" s="31">
        <v>42603</v>
      </c>
      <c r="F6363" s="31">
        <v>42619</v>
      </c>
      <c r="G6363">
        <v>808491</v>
      </c>
      <c r="H6363" s="25">
        <v>0</v>
      </c>
      <c r="I6363" s="25">
        <v>0</v>
      </c>
      <c r="J6363" s="25">
        <v>0</v>
      </c>
      <c r="K6363" s="25">
        <v>0</v>
      </c>
      <c r="L6363" s="25">
        <v>0</v>
      </c>
      <c r="M6363" s="25">
        <v>0</v>
      </c>
      <c r="N6363" s="25">
        <v>0</v>
      </c>
      <c r="O6363" s="25">
        <v>0</v>
      </c>
      <c r="P6363" s="25">
        <v>0</v>
      </c>
      <c r="Q6363" s="25">
        <v>0</v>
      </c>
    </row>
    <row r="6364" spans="1:17">
      <c r="A6364" s="12">
        <v>6356</v>
      </c>
      <c r="B6364" s="2" t="s">
        <v>48</v>
      </c>
      <c r="C6364" s="2"/>
      <c r="D6364" s="2">
        <v>1565853</v>
      </c>
      <c r="E6364" s="31">
        <v>42603</v>
      </c>
      <c r="F6364" s="31">
        <v>42619</v>
      </c>
      <c r="G6364">
        <v>10200</v>
      </c>
      <c r="H6364" s="25">
        <v>0</v>
      </c>
      <c r="I6364" s="25">
        <v>0</v>
      </c>
      <c r="J6364" s="25">
        <v>0</v>
      </c>
      <c r="K6364" s="25">
        <v>0</v>
      </c>
      <c r="L6364" s="25">
        <v>0</v>
      </c>
      <c r="M6364" s="25">
        <v>0</v>
      </c>
      <c r="N6364" s="25">
        <v>0</v>
      </c>
      <c r="O6364" s="25">
        <v>0</v>
      </c>
      <c r="P6364" s="25">
        <v>0</v>
      </c>
      <c r="Q6364" s="25">
        <v>0</v>
      </c>
    </row>
    <row r="6365" spans="1:17">
      <c r="A6365" s="12">
        <v>6357</v>
      </c>
      <c r="B6365" s="2" t="s">
        <v>48</v>
      </c>
      <c r="C6365" s="2"/>
      <c r="D6365" s="2">
        <v>1565981</v>
      </c>
      <c r="E6365" s="31">
        <v>42604</v>
      </c>
      <c r="F6365" s="31">
        <v>42619</v>
      </c>
      <c r="G6365">
        <v>3748852</v>
      </c>
      <c r="H6365" s="25">
        <v>0</v>
      </c>
      <c r="I6365" s="25">
        <v>0</v>
      </c>
      <c r="J6365" s="25">
        <v>0</v>
      </c>
      <c r="K6365" s="25">
        <v>0</v>
      </c>
      <c r="L6365" s="25">
        <v>0</v>
      </c>
      <c r="M6365" s="25">
        <v>0</v>
      </c>
      <c r="N6365" s="25">
        <v>0</v>
      </c>
      <c r="O6365" s="25">
        <v>0</v>
      </c>
      <c r="P6365" s="25">
        <v>0</v>
      </c>
      <c r="Q6365" s="25">
        <v>0</v>
      </c>
    </row>
    <row r="6366" spans="1:17">
      <c r="A6366" s="12">
        <v>6358</v>
      </c>
      <c r="B6366" s="2" t="s">
        <v>48</v>
      </c>
      <c r="C6366" s="2"/>
      <c r="D6366" s="2">
        <v>1565987</v>
      </c>
      <c r="E6366" s="31">
        <v>42604</v>
      </c>
      <c r="F6366" s="31">
        <v>42619</v>
      </c>
      <c r="G6366">
        <v>785967</v>
      </c>
      <c r="H6366" s="25">
        <v>0</v>
      </c>
      <c r="I6366" s="25">
        <v>0</v>
      </c>
      <c r="J6366" s="25">
        <v>0</v>
      </c>
      <c r="K6366" s="25">
        <v>0</v>
      </c>
      <c r="L6366" s="25">
        <v>0</v>
      </c>
      <c r="M6366" s="25">
        <v>0</v>
      </c>
      <c r="N6366" s="25">
        <v>0</v>
      </c>
      <c r="O6366" s="25">
        <v>0</v>
      </c>
      <c r="P6366" s="25">
        <v>0</v>
      </c>
      <c r="Q6366" s="25">
        <v>0</v>
      </c>
    </row>
    <row r="6367" spans="1:17">
      <c r="A6367" s="12">
        <v>6359</v>
      </c>
      <c r="B6367" s="2" t="s">
        <v>48</v>
      </c>
      <c r="C6367" s="2"/>
      <c r="D6367" s="2">
        <v>1566013</v>
      </c>
      <c r="E6367" s="31">
        <v>42604</v>
      </c>
      <c r="F6367" s="31">
        <v>42619</v>
      </c>
      <c r="G6367">
        <v>142205</v>
      </c>
      <c r="H6367" s="25">
        <v>0</v>
      </c>
      <c r="I6367" s="25">
        <v>0</v>
      </c>
      <c r="J6367" s="25">
        <v>0</v>
      </c>
      <c r="K6367" s="25">
        <v>0</v>
      </c>
      <c r="L6367" s="25">
        <v>0</v>
      </c>
      <c r="M6367" s="25">
        <v>0</v>
      </c>
      <c r="N6367" s="25">
        <v>0</v>
      </c>
      <c r="O6367" s="25">
        <v>0</v>
      </c>
      <c r="P6367" s="25">
        <v>0</v>
      </c>
      <c r="Q6367" s="25">
        <v>0</v>
      </c>
    </row>
    <row r="6368" spans="1:17">
      <c r="A6368" s="12">
        <v>6360</v>
      </c>
      <c r="B6368" s="2" t="s">
        <v>48</v>
      </c>
      <c r="C6368" s="2"/>
      <c r="D6368" s="2">
        <v>1566020</v>
      </c>
      <c r="E6368" s="31">
        <v>42604</v>
      </c>
      <c r="F6368" s="31">
        <v>42619</v>
      </c>
      <c r="G6368">
        <v>643895</v>
      </c>
      <c r="H6368" s="25">
        <v>0</v>
      </c>
      <c r="I6368" s="25">
        <v>0</v>
      </c>
      <c r="J6368" s="25">
        <v>0</v>
      </c>
      <c r="K6368" s="25">
        <v>0</v>
      </c>
      <c r="L6368" s="25">
        <v>0</v>
      </c>
      <c r="M6368" s="25">
        <v>0</v>
      </c>
      <c r="N6368" s="25">
        <v>0</v>
      </c>
      <c r="O6368" s="25">
        <v>0</v>
      </c>
      <c r="P6368" s="25">
        <v>0</v>
      </c>
      <c r="Q6368" s="25">
        <v>0</v>
      </c>
    </row>
    <row r="6369" spans="1:17">
      <c r="A6369" s="12">
        <v>6361</v>
      </c>
      <c r="B6369" s="2" t="s">
        <v>48</v>
      </c>
      <c r="C6369" s="2"/>
      <c r="D6369" s="2">
        <v>1566037</v>
      </c>
      <c r="E6369" s="31">
        <v>42604</v>
      </c>
      <c r="F6369" s="31">
        <v>42619</v>
      </c>
      <c r="G6369">
        <v>2791603</v>
      </c>
      <c r="H6369" s="25">
        <v>0</v>
      </c>
      <c r="I6369" s="25">
        <v>0</v>
      </c>
      <c r="J6369" s="25">
        <v>0</v>
      </c>
      <c r="K6369" s="25">
        <v>0</v>
      </c>
      <c r="L6369" s="25">
        <v>0</v>
      </c>
      <c r="M6369" s="25">
        <v>0</v>
      </c>
      <c r="N6369" s="25">
        <v>0</v>
      </c>
      <c r="O6369" s="25">
        <v>0</v>
      </c>
      <c r="P6369" s="25">
        <v>0</v>
      </c>
      <c r="Q6369" s="25">
        <v>0</v>
      </c>
    </row>
    <row r="6370" spans="1:17">
      <c r="A6370" s="12">
        <v>6362</v>
      </c>
      <c r="B6370" s="2" t="s">
        <v>48</v>
      </c>
      <c r="C6370" s="2"/>
      <c r="D6370" s="2">
        <v>1566065</v>
      </c>
      <c r="E6370" s="31">
        <v>42604</v>
      </c>
      <c r="F6370" s="31">
        <v>42739</v>
      </c>
      <c r="G6370">
        <v>16977</v>
      </c>
      <c r="H6370" s="25">
        <v>0</v>
      </c>
      <c r="I6370" s="25">
        <v>0</v>
      </c>
      <c r="J6370" s="25">
        <v>0</v>
      </c>
      <c r="K6370" s="25">
        <v>0</v>
      </c>
      <c r="L6370" s="25">
        <v>0</v>
      </c>
      <c r="M6370" s="25">
        <v>0</v>
      </c>
      <c r="N6370" s="25">
        <v>0</v>
      </c>
      <c r="O6370" s="25">
        <v>0</v>
      </c>
      <c r="P6370" s="25">
        <v>0</v>
      </c>
      <c r="Q6370" s="25">
        <v>0</v>
      </c>
    </row>
    <row r="6371" spans="1:17">
      <c r="A6371" s="12">
        <v>6363</v>
      </c>
      <c r="B6371" s="2" t="s">
        <v>48</v>
      </c>
      <c r="C6371" s="2"/>
      <c r="D6371" s="2">
        <v>1566095</v>
      </c>
      <c r="E6371" s="31">
        <v>42604</v>
      </c>
      <c r="F6371" s="31">
        <v>42619</v>
      </c>
      <c r="G6371">
        <v>235333</v>
      </c>
      <c r="H6371" s="25">
        <v>0</v>
      </c>
      <c r="I6371" s="25">
        <v>0</v>
      </c>
      <c r="J6371" s="25">
        <v>0</v>
      </c>
      <c r="K6371" s="25">
        <v>0</v>
      </c>
      <c r="L6371" s="25">
        <v>0</v>
      </c>
      <c r="M6371" s="25">
        <v>0</v>
      </c>
      <c r="N6371" s="25">
        <v>0</v>
      </c>
      <c r="O6371" s="25">
        <v>0</v>
      </c>
      <c r="P6371" s="25">
        <v>0</v>
      </c>
      <c r="Q6371" s="25">
        <v>0</v>
      </c>
    </row>
    <row r="6372" spans="1:17">
      <c r="A6372" s="12">
        <v>6364</v>
      </c>
      <c r="B6372" s="2" t="s">
        <v>48</v>
      </c>
      <c r="C6372" s="2"/>
      <c r="D6372" s="2">
        <v>1566144</v>
      </c>
      <c r="E6372" s="31">
        <v>42604</v>
      </c>
      <c r="F6372" s="31">
        <v>42619</v>
      </c>
      <c r="G6372">
        <v>4180</v>
      </c>
      <c r="H6372" s="25">
        <v>0</v>
      </c>
      <c r="I6372" s="25">
        <v>0</v>
      </c>
      <c r="J6372" s="25">
        <v>0</v>
      </c>
      <c r="K6372" s="25">
        <v>0</v>
      </c>
      <c r="L6372" s="25">
        <v>0</v>
      </c>
      <c r="M6372" s="25">
        <v>0</v>
      </c>
      <c r="N6372" s="25">
        <v>0</v>
      </c>
      <c r="O6372" s="25">
        <v>0</v>
      </c>
      <c r="P6372" s="25">
        <v>0</v>
      </c>
      <c r="Q6372" s="25">
        <v>0</v>
      </c>
    </row>
    <row r="6373" spans="1:17">
      <c r="A6373" s="12">
        <v>6365</v>
      </c>
      <c r="B6373" s="2" t="s">
        <v>48</v>
      </c>
      <c r="C6373" s="2"/>
      <c r="D6373" s="2">
        <v>1566166</v>
      </c>
      <c r="E6373" s="31">
        <v>42604</v>
      </c>
      <c r="F6373" s="31">
        <v>42619</v>
      </c>
      <c r="G6373">
        <v>335623</v>
      </c>
      <c r="H6373" s="25">
        <v>0</v>
      </c>
      <c r="I6373" s="25">
        <v>0</v>
      </c>
      <c r="J6373" s="25">
        <v>0</v>
      </c>
      <c r="K6373" s="25">
        <v>0</v>
      </c>
      <c r="L6373" s="25">
        <v>0</v>
      </c>
      <c r="M6373" s="25">
        <v>0</v>
      </c>
      <c r="N6373" s="25">
        <v>0</v>
      </c>
      <c r="O6373" s="25">
        <v>0</v>
      </c>
      <c r="P6373" s="25">
        <v>0</v>
      </c>
      <c r="Q6373" s="25">
        <v>0</v>
      </c>
    </row>
    <row r="6374" spans="1:17">
      <c r="A6374" s="12">
        <v>6366</v>
      </c>
      <c r="B6374" s="2" t="s">
        <v>48</v>
      </c>
      <c r="C6374" s="2"/>
      <c r="D6374" s="2">
        <v>1566305</v>
      </c>
      <c r="E6374" s="31">
        <v>42605</v>
      </c>
      <c r="F6374" s="31">
        <v>42619</v>
      </c>
      <c r="G6374">
        <v>153716</v>
      </c>
      <c r="H6374" s="25">
        <v>0</v>
      </c>
      <c r="I6374" s="25">
        <v>0</v>
      </c>
      <c r="J6374" s="25">
        <v>0</v>
      </c>
      <c r="K6374" s="25">
        <v>0</v>
      </c>
      <c r="L6374" s="25">
        <v>0</v>
      </c>
      <c r="M6374" s="25">
        <v>0</v>
      </c>
      <c r="N6374" s="25">
        <v>0</v>
      </c>
      <c r="O6374" s="25">
        <v>0</v>
      </c>
      <c r="P6374" s="25">
        <v>0</v>
      </c>
      <c r="Q6374" s="25">
        <v>0</v>
      </c>
    </row>
    <row r="6375" spans="1:17">
      <c r="A6375" s="12">
        <v>6367</v>
      </c>
      <c r="B6375" s="2" t="s">
        <v>48</v>
      </c>
      <c r="C6375" s="2"/>
      <c r="D6375" s="2">
        <v>1566315</v>
      </c>
      <c r="E6375" s="31">
        <v>42605</v>
      </c>
      <c r="F6375" s="31">
        <v>42619</v>
      </c>
      <c r="G6375">
        <v>147198</v>
      </c>
      <c r="H6375" s="25">
        <v>0</v>
      </c>
      <c r="I6375" s="25">
        <v>0</v>
      </c>
      <c r="J6375" s="25">
        <v>0</v>
      </c>
      <c r="K6375" s="25">
        <v>0</v>
      </c>
      <c r="L6375" s="25">
        <v>0</v>
      </c>
      <c r="M6375" s="25">
        <v>0</v>
      </c>
      <c r="N6375" s="25">
        <v>0</v>
      </c>
      <c r="O6375" s="25">
        <v>0</v>
      </c>
      <c r="P6375" s="25">
        <v>0</v>
      </c>
      <c r="Q6375" s="25">
        <v>0</v>
      </c>
    </row>
    <row r="6376" spans="1:17">
      <c r="A6376" s="12">
        <v>6368</v>
      </c>
      <c r="B6376" s="2" t="s">
        <v>48</v>
      </c>
      <c r="C6376" s="2"/>
      <c r="D6376" s="2">
        <v>1566365</v>
      </c>
      <c r="E6376" s="31">
        <v>42605</v>
      </c>
      <c r="F6376" s="31">
        <v>42619</v>
      </c>
      <c r="G6376">
        <v>401669</v>
      </c>
      <c r="H6376" s="25">
        <v>0</v>
      </c>
      <c r="I6376" s="25">
        <v>0</v>
      </c>
      <c r="J6376" s="25">
        <v>0</v>
      </c>
      <c r="K6376" s="25">
        <v>0</v>
      </c>
      <c r="L6376" s="25">
        <v>0</v>
      </c>
      <c r="M6376" s="25">
        <v>0</v>
      </c>
      <c r="N6376" s="25">
        <v>0</v>
      </c>
      <c r="O6376" s="25">
        <v>0</v>
      </c>
      <c r="P6376" s="25">
        <v>0</v>
      </c>
      <c r="Q6376" s="25">
        <v>0</v>
      </c>
    </row>
    <row r="6377" spans="1:17">
      <c r="A6377" s="12">
        <v>6369</v>
      </c>
      <c r="B6377" s="2" t="s">
        <v>48</v>
      </c>
      <c r="C6377" s="2"/>
      <c r="D6377" s="2">
        <v>1566378</v>
      </c>
      <c r="E6377" s="31">
        <v>42605</v>
      </c>
      <c r="F6377" s="31">
        <v>42619</v>
      </c>
      <c r="G6377">
        <v>20298</v>
      </c>
      <c r="H6377" s="25">
        <v>0</v>
      </c>
      <c r="I6377" s="25">
        <v>0</v>
      </c>
      <c r="J6377" s="25">
        <v>0</v>
      </c>
      <c r="K6377" s="25">
        <v>0</v>
      </c>
      <c r="L6377" s="25">
        <v>0</v>
      </c>
      <c r="M6377" s="25">
        <v>0</v>
      </c>
      <c r="N6377" s="25">
        <v>0</v>
      </c>
      <c r="O6377" s="25">
        <v>0</v>
      </c>
      <c r="P6377" s="25">
        <v>0</v>
      </c>
      <c r="Q6377" s="25">
        <v>0</v>
      </c>
    </row>
    <row r="6378" spans="1:17">
      <c r="A6378" s="12">
        <v>6370</v>
      </c>
      <c r="B6378" s="2" t="s">
        <v>48</v>
      </c>
      <c r="C6378" s="2"/>
      <c r="D6378" s="2">
        <v>1566488</v>
      </c>
      <c r="E6378" s="31">
        <v>42606</v>
      </c>
      <c r="F6378" s="31">
        <v>42619</v>
      </c>
      <c r="G6378">
        <v>127659</v>
      </c>
      <c r="H6378" s="25">
        <v>0</v>
      </c>
      <c r="I6378" s="25">
        <v>0</v>
      </c>
      <c r="J6378" s="25">
        <v>0</v>
      </c>
      <c r="K6378" s="25">
        <v>0</v>
      </c>
      <c r="L6378" s="25">
        <v>0</v>
      </c>
      <c r="M6378" s="25">
        <v>0</v>
      </c>
      <c r="N6378" s="25">
        <v>0</v>
      </c>
      <c r="O6378" s="25">
        <v>0</v>
      </c>
      <c r="P6378" s="25">
        <v>0</v>
      </c>
      <c r="Q6378" s="25">
        <v>0</v>
      </c>
    </row>
    <row r="6379" spans="1:17">
      <c r="A6379" s="12">
        <v>6371</v>
      </c>
      <c r="B6379" s="2" t="s">
        <v>48</v>
      </c>
      <c r="C6379" s="2"/>
      <c r="D6379" s="2">
        <v>1566604</v>
      </c>
      <c r="E6379" s="31">
        <v>42606</v>
      </c>
      <c r="F6379" s="31">
        <v>42619</v>
      </c>
      <c r="G6379">
        <v>672442</v>
      </c>
      <c r="H6379" s="25">
        <v>0</v>
      </c>
      <c r="I6379" s="25">
        <v>0</v>
      </c>
      <c r="J6379" s="25">
        <v>0</v>
      </c>
      <c r="K6379" s="25">
        <v>0</v>
      </c>
      <c r="L6379" s="25">
        <v>0</v>
      </c>
      <c r="M6379" s="25">
        <v>0</v>
      </c>
      <c r="N6379" s="25">
        <v>0</v>
      </c>
      <c r="O6379" s="25">
        <v>0</v>
      </c>
      <c r="P6379" s="25">
        <v>0</v>
      </c>
      <c r="Q6379" s="25">
        <v>0</v>
      </c>
    </row>
    <row r="6380" spans="1:17">
      <c r="A6380" s="12">
        <v>6372</v>
      </c>
      <c r="B6380" s="2" t="s">
        <v>48</v>
      </c>
      <c r="C6380" s="2"/>
      <c r="D6380" s="2">
        <v>1566639</v>
      </c>
      <c r="E6380" s="31">
        <v>42606</v>
      </c>
      <c r="F6380" s="31">
        <v>42619</v>
      </c>
      <c r="G6380">
        <v>32128</v>
      </c>
      <c r="H6380" s="25">
        <v>0</v>
      </c>
      <c r="I6380" s="25">
        <v>0</v>
      </c>
      <c r="J6380" s="25">
        <v>0</v>
      </c>
      <c r="K6380" s="25">
        <v>0</v>
      </c>
      <c r="L6380" s="25">
        <v>0</v>
      </c>
      <c r="M6380" s="25">
        <v>0</v>
      </c>
      <c r="N6380" s="25">
        <v>0</v>
      </c>
      <c r="O6380" s="25">
        <v>0</v>
      </c>
      <c r="P6380" s="25">
        <v>0</v>
      </c>
      <c r="Q6380" s="25">
        <v>0</v>
      </c>
    </row>
    <row r="6381" spans="1:17">
      <c r="A6381" s="12">
        <v>6373</v>
      </c>
      <c r="B6381" s="2" t="s">
        <v>48</v>
      </c>
      <c r="C6381" s="2"/>
      <c r="D6381" s="2">
        <v>1566827</v>
      </c>
      <c r="E6381" s="31">
        <v>42607</v>
      </c>
      <c r="F6381" s="31">
        <v>42619</v>
      </c>
      <c r="G6381">
        <v>49351</v>
      </c>
      <c r="H6381" s="25">
        <v>0</v>
      </c>
      <c r="I6381" s="25">
        <v>0</v>
      </c>
      <c r="J6381" s="25">
        <v>0</v>
      </c>
      <c r="K6381" s="25">
        <v>0</v>
      </c>
      <c r="L6381" s="25">
        <v>0</v>
      </c>
      <c r="M6381" s="25">
        <v>0</v>
      </c>
      <c r="N6381" s="25">
        <v>0</v>
      </c>
      <c r="O6381" s="25">
        <v>0</v>
      </c>
      <c r="P6381" s="25">
        <v>0</v>
      </c>
      <c r="Q6381" s="25">
        <v>0</v>
      </c>
    </row>
    <row r="6382" spans="1:17">
      <c r="A6382" s="12">
        <v>6374</v>
      </c>
      <c r="B6382" s="2" t="s">
        <v>48</v>
      </c>
      <c r="C6382" s="2"/>
      <c r="D6382" s="2">
        <v>1566856</v>
      </c>
      <c r="E6382" s="31">
        <v>42607</v>
      </c>
      <c r="F6382" s="31">
        <v>42619</v>
      </c>
      <c r="G6382">
        <v>60799</v>
      </c>
      <c r="H6382" s="25">
        <v>0</v>
      </c>
      <c r="I6382" s="25">
        <v>0</v>
      </c>
      <c r="J6382" s="25">
        <v>0</v>
      </c>
      <c r="K6382" s="25">
        <v>0</v>
      </c>
      <c r="L6382" s="25">
        <v>0</v>
      </c>
      <c r="M6382" s="25">
        <v>0</v>
      </c>
      <c r="N6382" s="25">
        <v>0</v>
      </c>
      <c r="O6382" s="25">
        <v>0</v>
      </c>
      <c r="P6382" s="25">
        <v>0</v>
      </c>
      <c r="Q6382" s="25">
        <v>0</v>
      </c>
    </row>
    <row r="6383" spans="1:17">
      <c r="A6383" s="12">
        <v>6375</v>
      </c>
      <c r="B6383" s="2" t="s">
        <v>48</v>
      </c>
      <c r="C6383" s="2"/>
      <c r="D6383" s="2">
        <v>1566946</v>
      </c>
      <c r="E6383" s="31">
        <v>42607</v>
      </c>
      <c r="F6383" s="31">
        <v>42619</v>
      </c>
      <c r="G6383">
        <v>22259</v>
      </c>
      <c r="H6383" s="25">
        <v>0</v>
      </c>
      <c r="I6383" s="25">
        <v>0</v>
      </c>
      <c r="J6383" s="25">
        <v>0</v>
      </c>
      <c r="K6383" s="25">
        <v>0</v>
      </c>
      <c r="L6383" s="25">
        <v>0</v>
      </c>
      <c r="M6383" s="25">
        <v>0</v>
      </c>
      <c r="N6383" s="25">
        <v>0</v>
      </c>
      <c r="O6383" s="25">
        <v>0</v>
      </c>
      <c r="P6383" s="25">
        <v>0</v>
      </c>
      <c r="Q6383" s="25">
        <v>0</v>
      </c>
    </row>
    <row r="6384" spans="1:17">
      <c r="A6384" s="12">
        <v>6376</v>
      </c>
      <c r="B6384" s="2" t="s">
        <v>48</v>
      </c>
      <c r="C6384" s="2"/>
      <c r="D6384" s="2">
        <v>1566979</v>
      </c>
      <c r="E6384" s="31">
        <v>42608</v>
      </c>
      <c r="F6384" s="31">
        <v>42619</v>
      </c>
      <c r="G6384">
        <v>230044</v>
      </c>
      <c r="H6384" s="25">
        <v>0</v>
      </c>
      <c r="I6384" s="25">
        <v>0</v>
      </c>
      <c r="J6384" s="25">
        <v>0</v>
      </c>
      <c r="K6384" s="25">
        <v>0</v>
      </c>
      <c r="L6384" s="25">
        <v>0</v>
      </c>
      <c r="M6384" s="25">
        <v>0</v>
      </c>
      <c r="N6384" s="25">
        <v>0</v>
      </c>
      <c r="O6384" s="25">
        <v>0</v>
      </c>
      <c r="P6384" s="25">
        <v>0</v>
      </c>
      <c r="Q6384" s="25">
        <v>0</v>
      </c>
    </row>
    <row r="6385" spans="1:17">
      <c r="A6385" s="12">
        <v>6377</v>
      </c>
      <c r="B6385" s="2" t="s">
        <v>48</v>
      </c>
      <c r="C6385" s="2"/>
      <c r="D6385" s="2">
        <v>1567027</v>
      </c>
      <c r="E6385" s="31">
        <v>42608</v>
      </c>
      <c r="F6385" s="31">
        <v>42619</v>
      </c>
      <c r="G6385">
        <v>37298</v>
      </c>
      <c r="H6385" s="25">
        <v>0</v>
      </c>
      <c r="I6385" s="25">
        <v>0</v>
      </c>
      <c r="J6385" s="25">
        <v>0</v>
      </c>
      <c r="K6385" s="25">
        <v>0</v>
      </c>
      <c r="L6385" s="25">
        <v>0</v>
      </c>
      <c r="M6385" s="25">
        <v>0</v>
      </c>
      <c r="N6385" s="25">
        <v>0</v>
      </c>
      <c r="O6385" s="25">
        <v>0</v>
      </c>
      <c r="P6385" s="25">
        <v>0</v>
      </c>
      <c r="Q6385" s="25">
        <v>0</v>
      </c>
    </row>
    <row r="6386" spans="1:17">
      <c r="A6386" s="12">
        <v>6378</v>
      </c>
      <c r="B6386" s="2" t="s">
        <v>48</v>
      </c>
      <c r="C6386" s="2"/>
      <c r="D6386" s="2">
        <v>1567191</v>
      </c>
      <c r="E6386" s="31">
        <v>42608</v>
      </c>
      <c r="F6386" s="31">
        <v>42619</v>
      </c>
      <c r="G6386">
        <v>42423</v>
      </c>
      <c r="H6386" s="25">
        <v>0</v>
      </c>
      <c r="I6386" s="25">
        <v>0</v>
      </c>
      <c r="J6386" s="25">
        <v>0</v>
      </c>
      <c r="K6386" s="25">
        <v>0</v>
      </c>
      <c r="L6386" s="25">
        <v>0</v>
      </c>
      <c r="M6386" s="25">
        <v>0</v>
      </c>
      <c r="N6386" s="25">
        <v>0</v>
      </c>
      <c r="O6386" s="25">
        <v>0</v>
      </c>
      <c r="P6386" s="25">
        <v>0</v>
      </c>
      <c r="Q6386" s="25">
        <v>0</v>
      </c>
    </row>
    <row r="6387" spans="1:17">
      <c r="A6387" s="12">
        <v>6379</v>
      </c>
      <c r="B6387" s="2" t="s">
        <v>48</v>
      </c>
      <c r="C6387" s="2"/>
      <c r="D6387" s="2">
        <v>1567214</v>
      </c>
      <c r="E6387" s="31">
        <v>42608</v>
      </c>
      <c r="F6387" s="31">
        <v>42619</v>
      </c>
      <c r="G6387">
        <v>14075</v>
      </c>
      <c r="H6387" s="25">
        <v>0</v>
      </c>
      <c r="I6387" s="25">
        <v>0</v>
      </c>
      <c r="J6387" s="25">
        <v>0</v>
      </c>
      <c r="K6387" s="25">
        <v>0</v>
      </c>
      <c r="L6387" s="25">
        <v>0</v>
      </c>
      <c r="M6387" s="25">
        <v>0</v>
      </c>
      <c r="N6387" s="25">
        <v>0</v>
      </c>
      <c r="O6387" s="25">
        <v>0</v>
      </c>
      <c r="P6387" s="25">
        <v>0</v>
      </c>
      <c r="Q6387" s="25">
        <v>0</v>
      </c>
    </row>
    <row r="6388" spans="1:17">
      <c r="A6388" s="12">
        <v>6380</v>
      </c>
      <c r="B6388" s="2" t="s">
        <v>48</v>
      </c>
      <c r="C6388" s="2"/>
      <c r="D6388" s="2">
        <v>1567224</v>
      </c>
      <c r="E6388" s="31">
        <v>42608</v>
      </c>
      <c r="F6388" s="31">
        <v>42619</v>
      </c>
      <c r="G6388">
        <v>42572</v>
      </c>
      <c r="H6388" s="25">
        <v>0</v>
      </c>
      <c r="I6388" s="25">
        <v>0</v>
      </c>
      <c r="J6388" s="25">
        <v>0</v>
      </c>
      <c r="K6388" s="25">
        <v>0</v>
      </c>
      <c r="L6388" s="25">
        <v>0</v>
      </c>
      <c r="M6388" s="25">
        <v>0</v>
      </c>
      <c r="N6388" s="25">
        <v>0</v>
      </c>
      <c r="O6388" s="25">
        <v>0</v>
      </c>
      <c r="P6388" s="25">
        <v>0</v>
      </c>
      <c r="Q6388" s="25">
        <v>0</v>
      </c>
    </row>
    <row r="6389" spans="1:17">
      <c r="A6389" s="12">
        <v>6381</v>
      </c>
      <c r="B6389" s="2" t="s">
        <v>48</v>
      </c>
      <c r="C6389" s="2"/>
      <c r="D6389" s="2">
        <v>1567294</v>
      </c>
      <c r="E6389" s="31">
        <v>42609</v>
      </c>
      <c r="F6389" s="31">
        <v>42619</v>
      </c>
      <c r="G6389">
        <v>13062</v>
      </c>
      <c r="H6389" s="25">
        <v>0</v>
      </c>
      <c r="I6389" s="25">
        <v>0</v>
      </c>
      <c r="J6389" s="25">
        <v>0</v>
      </c>
      <c r="K6389" s="25">
        <v>0</v>
      </c>
      <c r="L6389" s="25">
        <v>0</v>
      </c>
      <c r="M6389" s="25">
        <v>0</v>
      </c>
      <c r="N6389" s="25">
        <v>0</v>
      </c>
      <c r="O6389" s="25">
        <v>0</v>
      </c>
      <c r="P6389" s="25">
        <v>0</v>
      </c>
      <c r="Q6389" s="25">
        <v>0</v>
      </c>
    </row>
    <row r="6390" spans="1:17">
      <c r="A6390" s="12">
        <v>6382</v>
      </c>
      <c r="B6390" s="2" t="s">
        <v>48</v>
      </c>
      <c r="C6390" s="2"/>
      <c r="D6390" s="2">
        <v>1567307</v>
      </c>
      <c r="E6390" s="31">
        <v>42609</v>
      </c>
      <c r="F6390" s="31">
        <v>42667</v>
      </c>
      <c r="G6390">
        <v>671344</v>
      </c>
      <c r="H6390" s="25">
        <v>0</v>
      </c>
      <c r="I6390" s="25">
        <v>0</v>
      </c>
      <c r="J6390" s="25">
        <v>0</v>
      </c>
      <c r="K6390" s="25">
        <v>0</v>
      </c>
      <c r="L6390" s="25">
        <v>0</v>
      </c>
      <c r="M6390" s="25">
        <v>0</v>
      </c>
      <c r="N6390" s="25">
        <v>0</v>
      </c>
      <c r="O6390" s="25">
        <v>0</v>
      </c>
      <c r="P6390" s="25">
        <v>0</v>
      </c>
      <c r="Q6390" s="25">
        <v>0</v>
      </c>
    </row>
    <row r="6391" spans="1:17">
      <c r="A6391" s="12">
        <v>6383</v>
      </c>
      <c r="B6391" s="2" t="s">
        <v>48</v>
      </c>
      <c r="C6391" s="2"/>
      <c r="D6391" s="2">
        <v>1567320</v>
      </c>
      <c r="E6391" s="31">
        <v>42609</v>
      </c>
      <c r="F6391" s="31">
        <v>42619</v>
      </c>
      <c r="G6391">
        <v>94235</v>
      </c>
      <c r="H6391" s="25">
        <v>0</v>
      </c>
      <c r="I6391" s="25">
        <v>0</v>
      </c>
      <c r="J6391" s="25">
        <v>0</v>
      </c>
      <c r="K6391" s="25">
        <v>0</v>
      </c>
      <c r="L6391" s="25">
        <v>0</v>
      </c>
      <c r="M6391" s="25">
        <v>0</v>
      </c>
      <c r="N6391" s="25">
        <v>0</v>
      </c>
      <c r="O6391" s="25">
        <v>0</v>
      </c>
      <c r="P6391" s="25">
        <v>0</v>
      </c>
      <c r="Q6391" s="25">
        <v>0</v>
      </c>
    </row>
    <row r="6392" spans="1:17">
      <c r="A6392" s="12">
        <v>6384</v>
      </c>
      <c r="B6392" s="2" t="s">
        <v>48</v>
      </c>
      <c r="C6392" s="2"/>
      <c r="D6392" s="2">
        <v>1567327</v>
      </c>
      <c r="E6392" s="31">
        <v>42609</v>
      </c>
      <c r="F6392" s="31">
        <v>42619</v>
      </c>
      <c r="G6392">
        <v>188765</v>
      </c>
      <c r="H6392" s="25">
        <v>0</v>
      </c>
      <c r="I6392" s="25">
        <v>0</v>
      </c>
      <c r="J6392" s="25">
        <v>0</v>
      </c>
      <c r="K6392" s="25">
        <v>0</v>
      </c>
      <c r="L6392" s="25">
        <v>0</v>
      </c>
      <c r="M6392" s="25">
        <v>0</v>
      </c>
      <c r="N6392" s="25">
        <v>0</v>
      </c>
      <c r="O6392" s="25">
        <v>0</v>
      </c>
      <c r="P6392" s="25">
        <v>0</v>
      </c>
      <c r="Q6392" s="25">
        <v>0</v>
      </c>
    </row>
    <row r="6393" spans="1:17">
      <c r="A6393" s="12">
        <v>6385</v>
      </c>
      <c r="B6393" s="2" t="s">
        <v>48</v>
      </c>
      <c r="C6393" s="2"/>
      <c r="D6393" s="2">
        <v>1567335</v>
      </c>
      <c r="E6393" s="31">
        <v>42609</v>
      </c>
      <c r="F6393" s="31">
        <v>42619</v>
      </c>
      <c r="G6393">
        <v>416873</v>
      </c>
      <c r="H6393" s="25">
        <v>0</v>
      </c>
      <c r="I6393" s="25">
        <v>0</v>
      </c>
      <c r="J6393" s="25">
        <v>0</v>
      </c>
      <c r="K6393" s="25">
        <v>0</v>
      </c>
      <c r="L6393" s="25">
        <v>0</v>
      </c>
      <c r="M6393" s="25">
        <v>0</v>
      </c>
      <c r="N6393" s="25">
        <v>0</v>
      </c>
      <c r="O6393" s="25">
        <v>0</v>
      </c>
      <c r="P6393" s="25">
        <v>0</v>
      </c>
      <c r="Q6393" s="25">
        <v>0</v>
      </c>
    </row>
    <row r="6394" spans="1:17">
      <c r="A6394" s="12">
        <v>6386</v>
      </c>
      <c r="B6394" s="2" t="s">
        <v>48</v>
      </c>
      <c r="C6394" s="2"/>
      <c r="D6394" s="2">
        <v>1567411</v>
      </c>
      <c r="E6394" s="31">
        <v>42610</v>
      </c>
      <c r="F6394" s="31">
        <v>42667</v>
      </c>
      <c r="G6394">
        <v>20100</v>
      </c>
      <c r="H6394" s="25">
        <v>0</v>
      </c>
      <c r="I6394" s="25">
        <v>0</v>
      </c>
      <c r="J6394" s="25">
        <v>0</v>
      </c>
      <c r="K6394" s="25">
        <v>0</v>
      </c>
      <c r="L6394" s="25">
        <v>0</v>
      </c>
      <c r="M6394" s="25">
        <v>0</v>
      </c>
      <c r="N6394" s="25">
        <v>0</v>
      </c>
      <c r="O6394" s="25">
        <v>0</v>
      </c>
      <c r="P6394" s="25">
        <v>0</v>
      </c>
      <c r="Q6394" s="25">
        <v>0</v>
      </c>
    </row>
    <row r="6395" spans="1:17">
      <c r="A6395" s="12">
        <v>6387</v>
      </c>
      <c r="B6395" s="2" t="s">
        <v>48</v>
      </c>
      <c r="C6395" s="2"/>
      <c r="D6395" s="2">
        <v>1567437</v>
      </c>
      <c r="E6395" s="31">
        <v>42610</v>
      </c>
      <c r="F6395" s="31">
        <v>42667</v>
      </c>
      <c r="G6395">
        <v>558530</v>
      </c>
      <c r="H6395" s="25">
        <v>0</v>
      </c>
      <c r="I6395" s="25">
        <v>0</v>
      </c>
      <c r="J6395" s="25">
        <v>0</v>
      </c>
      <c r="K6395" s="25">
        <v>0</v>
      </c>
      <c r="L6395" s="25">
        <v>0</v>
      </c>
      <c r="M6395" s="25">
        <v>0</v>
      </c>
      <c r="N6395" s="25">
        <v>0</v>
      </c>
      <c r="O6395" s="25">
        <v>0</v>
      </c>
      <c r="P6395" s="25">
        <v>0</v>
      </c>
      <c r="Q6395" s="25">
        <v>0</v>
      </c>
    </row>
    <row r="6396" spans="1:17">
      <c r="A6396" s="12">
        <v>6388</v>
      </c>
      <c r="B6396" s="2" t="s">
        <v>48</v>
      </c>
      <c r="C6396" s="2"/>
      <c r="D6396" s="2">
        <v>1567439</v>
      </c>
      <c r="E6396" s="31">
        <v>42610</v>
      </c>
      <c r="F6396" s="31">
        <v>42619</v>
      </c>
      <c r="G6396">
        <v>115469</v>
      </c>
      <c r="H6396" s="25">
        <v>0</v>
      </c>
      <c r="I6396" s="25">
        <v>0</v>
      </c>
      <c r="J6396" s="25">
        <v>0</v>
      </c>
      <c r="K6396" s="25">
        <v>0</v>
      </c>
      <c r="L6396" s="25">
        <v>0</v>
      </c>
      <c r="M6396" s="25">
        <v>0</v>
      </c>
      <c r="N6396" s="25">
        <v>0</v>
      </c>
      <c r="O6396" s="25">
        <v>0</v>
      </c>
      <c r="P6396" s="25">
        <v>0</v>
      </c>
      <c r="Q6396" s="25">
        <v>0</v>
      </c>
    </row>
    <row r="6397" spans="1:17">
      <c r="A6397" s="12">
        <v>6389</v>
      </c>
      <c r="B6397" s="2" t="s">
        <v>48</v>
      </c>
      <c r="C6397" s="2"/>
      <c r="D6397" s="2">
        <v>1567444</v>
      </c>
      <c r="E6397" s="31">
        <v>42610</v>
      </c>
      <c r="F6397" s="31">
        <v>42619</v>
      </c>
      <c r="G6397">
        <v>11748</v>
      </c>
      <c r="H6397" s="25">
        <v>0</v>
      </c>
      <c r="I6397" s="25">
        <v>0</v>
      </c>
      <c r="J6397" s="25">
        <v>0</v>
      </c>
      <c r="K6397" s="25">
        <v>0</v>
      </c>
      <c r="L6397" s="25">
        <v>0</v>
      </c>
      <c r="M6397" s="25">
        <v>0</v>
      </c>
      <c r="N6397" s="25">
        <v>0</v>
      </c>
      <c r="O6397" s="25">
        <v>0</v>
      </c>
      <c r="P6397" s="25">
        <v>0</v>
      </c>
      <c r="Q6397" s="25">
        <v>0</v>
      </c>
    </row>
    <row r="6398" spans="1:17">
      <c r="A6398" s="12">
        <v>6390</v>
      </c>
      <c r="B6398" s="2" t="s">
        <v>48</v>
      </c>
      <c r="C6398" s="2"/>
      <c r="D6398" s="2">
        <v>1567450</v>
      </c>
      <c r="E6398" s="31">
        <v>42610</v>
      </c>
      <c r="F6398" s="31">
        <v>42619</v>
      </c>
      <c r="G6398">
        <v>95560</v>
      </c>
      <c r="H6398" s="25">
        <v>0</v>
      </c>
      <c r="I6398" s="25">
        <v>0</v>
      </c>
      <c r="J6398" s="25">
        <v>0</v>
      </c>
      <c r="K6398" s="25">
        <v>0</v>
      </c>
      <c r="L6398" s="25">
        <v>0</v>
      </c>
      <c r="M6398" s="25">
        <v>0</v>
      </c>
      <c r="N6398" s="25">
        <v>0</v>
      </c>
      <c r="O6398" s="25">
        <v>0</v>
      </c>
      <c r="P6398" s="25">
        <v>0</v>
      </c>
      <c r="Q6398" s="25">
        <v>0</v>
      </c>
    </row>
    <row r="6399" spans="1:17">
      <c r="A6399" s="12">
        <v>6391</v>
      </c>
      <c r="B6399" s="2" t="s">
        <v>48</v>
      </c>
      <c r="C6399" s="2"/>
      <c r="D6399" s="2">
        <v>1567488</v>
      </c>
      <c r="E6399" s="31">
        <v>42610</v>
      </c>
      <c r="F6399" s="31">
        <v>42619</v>
      </c>
      <c r="G6399">
        <v>110</v>
      </c>
      <c r="H6399" s="25">
        <v>0</v>
      </c>
      <c r="I6399" s="25">
        <v>0</v>
      </c>
      <c r="J6399" s="25">
        <v>0</v>
      </c>
      <c r="K6399" s="25">
        <v>0</v>
      </c>
      <c r="L6399" s="25">
        <v>0</v>
      </c>
      <c r="M6399" s="25">
        <v>0</v>
      </c>
      <c r="N6399" s="25">
        <v>0</v>
      </c>
      <c r="O6399" s="25">
        <v>0</v>
      </c>
      <c r="P6399" s="25">
        <v>0</v>
      </c>
      <c r="Q6399" s="25">
        <v>0</v>
      </c>
    </row>
    <row r="6400" spans="1:17">
      <c r="A6400" s="12">
        <v>6392</v>
      </c>
      <c r="B6400" s="2" t="s">
        <v>48</v>
      </c>
      <c r="C6400" s="2"/>
      <c r="D6400" s="2">
        <v>1567606</v>
      </c>
      <c r="E6400" s="31">
        <v>42611</v>
      </c>
      <c r="F6400" s="31">
        <v>42667</v>
      </c>
      <c r="G6400">
        <v>212713</v>
      </c>
      <c r="H6400" s="25">
        <v>0</v>
      </c>
      <c r="I6400" s="25">
        <v>0</v>
      </c>
      <c r="J6400" s="25">
        <v>0</v>
      </c>
      <c r="K6400" s="25">
        <v>0</v>
      </c>
      <c r="L6400" s="25">
        <v>0</v>
      </c>
      <c r="M6400" s="25">
        <v>0</v>
      </c>
      <c r="N6400" s="25">
        <v>0</v>
      </c>
      <c r="O6400" s="25">
        <v>0</v>
      </c>
      <c r="P6400" s="25">
        <v>0</v>
      </c>
      <c r="Q6400" s="25">
        <v>0</v>
      </c>
    </row>
    <row r="6401" spans="1:17">
      <c r="A6401" s="12">
        <v>6393</v>
      </c>
      <c r="B6401" s="2" t="s">
        <v>48</v>
      </c>
      <c r="C6401" s="2"/>
      <c r="D6401" s="2">
        <v>1567625</v>
      </c>
      <c r="E6401" s="31">
        <v>42611</v>
      </c>
      <c r="F6401" s="31">
        <v>42619</v>
      </c>
      <c r="G6401">
        <v>239184</v>
      </c>
      <c r="H6401" s="25">
        <v>0</v>
      </c>
      <c r="I6401" s="25">
        <v>0</v>
      </c>
      <c r="J6401" s="25">
        <v>0</v>
      </c>
      <c r="K6401" s="25">
        <v>0</v>
      </c>
      <c r="L6401" s="25">
        <v>0</v>
      </c>
      <c r="M6401" s="25">
        <v>0</v>
      </c>
      <c r="N6401" s="25">
        <v>0</v>
      </c>
      <c r="O6401" s="25">
        <v>0</v>
      </c>
      <c r="P6401" s="25">
        <v>0</v>
      </c>
      <c r="Q6401" s="25">
        <v>0</v>
      </c>
    </row>
    <row r="6402" spans="1:17">
      <c r="A6402" s="12">
        <v>6394</v>
      </c>
      <c r="B6402" s="2" t="s">
        <v>48</v>
      </c>
      <c r="C6402" s="2"/>
      <c r="D6402" s="2">
        <v>1567646</v>
      </c>
      <c r="E6402" s="31">
        <v>42611</v>
      </c>
      <c r="F6402" s="31">
        <v>42667</v>
      </c>
      <c r="G6402">
        <v>45732</v>
      </c>
      <c r="H6402" s="25">
        <v>0</v>
      </c>
      <c r="I6402" s="25">
        <v>0</v>
      </c>
      <c r="J6402" s="25">
        <v>0</v>
      </c>
      <c r="K6402" s="25">
        <v>0</v>
      </c>
      <c r="L6402" s="25">
        <v>0</v>
      </c>
      <c r="M6402" s="25">
        <v>0</v>
      </c>
      <c r="N6402" s="25">
        <v>0</v>
      </c>
      <c r="O6402" s="25">
        <v>0</v>
      </c>
      <c r="P6402" s="25">
        <v>0</v>
      </c>
      <c r="Q6402" s="25">
        <v>0</v>
      </c>
    </row>
    <row r="6403" spans="1:17">
      <c r="A6403" s="12">
        <v>6395</v>
      </c>
      <c r="B6403" s="2" t="s">
        <v>48</v>
      </c>
      <c r="C6403" s="2"/>
      <c r="D6403" s="2">
        <v>1567652</v>
      </c>
      <c r="E6403" s="31">
        <v>42611</v>
      </c>
      <c r="F6403" s="31">
        <v>42667</v>
      </c>
      <c r="G6403">
        <v>4559576</v>
      </c>
      <c r="H6403" s="25">
        <v>0</v>
      </c>
      <c r="I6403" s="25">
        <v>0</v>
      </c>
      <c r="J6403" s="25">
        <v>0</v>
      </c>
      <c r="K6403" s="25">
        <v>0</v>
      </c>
      <c r="L6403" s="25">
        <v>0</v>
      </c>
      <c r="M6403" s="25">
        <v>0</v>
      </c>
      <c r="N6403" s="25">
        <v>0</v>
      </c>
      <c r="O6403" s="25">
        <v>0</v>
      </c>
      <c r="P6403" s="25">
        <v>0</v>
      </c>
      <c r="Q6403" s="25">
        <v>0</v>
      </c>
    </row>
    <row r="6404" spans="1:17">
      <c r="A6404" s="12">
        <v>6396</v>
      </c>
      <c r="B6404" s="2" t="s">
        <v>48</v>
      </c>
      <c r="C6404" s="2"/>
      <c r="D6404" s="2">
        <v>1567695</v>
      </c>
      <c r="E6404" s="31">
        <v>42611</v>
      </c>
      <c r="F6404" s="31">
        <v>42667</v>
      </c>
      <c r="G6404">
        <v>11130</v>
      </c>
      <c r="H6404" s="25">
        <v>0</v>
      </c>
      <c r="I6404" s="25">
        <v>0</v>
      </c>
      <c r="J6404" s="25">
        <v>0</v>
      </c>
      <c r="K6404" s="25">
        <v>0</v>
      </c>
      <c r="L6404" s="25">
        <v>0</v>
      </c>
      <c r="M6404" s="25">
        <v>0</v>
      </c>
      <c r="N6404" s="25">
        <v>0</v>
      </c>
      <c r="O6404" s="25">
        <v>0</v>
      </c>
      <c r="P6404" s="25">
        <v>0</v>
      </c>
      <c r="Q6404" s="25">
        <v>0</v>
      </c>
    </row>
    <row r="6405" spans="1:17">
      <c r="A6405" s="12">
        <v>6397</v>
      </c>
      <c r="B6405" s="2" t="s">
        <v>48</v>
      </c>
      <c r="C6405" s="2"/>
      <c r="D6405" s="2">
        <v>1567747</v>
      </c>
      <c r="E6405" s="31">
        <v>42611</v>
      </c>
      <c r="F6405" s="31">
        <v>42667</v>
      </c>
      <c r="G6405">
        <v>7370</v>
      </c>
      <c r="H6405" s="25">
        <v>0</v>
      </c>
      <c r="I6405" s="25">
        <v>0</v>
      </c>
      <c r="J6405" s="25">
        <v>0</v>
      </c>
      <c r="K6405" s="25">
        <v>0</v>
      </c>
      <c r="L6405" s="25">
        <v>0</v>
      </c>
      <c r="M6405" s="25">
        <v>0</v>
      </c>
      <c r="N6405" s="25">
        <v>0</v>
      </c>
      <c r="O6405" s="25">
        <v>0</v>
      </c>
      <c r="P6405" s="25">
        <v>0</v>
      </c>
      <c r="Q6405" s="25">
        <v>0</v>
      </c>
    </row>
    <row r="6406" spans="1:17">
      <c r="A6406" s="12">
        <v>6398</v>
      </c>
      <c r="B6406" s="2" t="s">
        <v>48</v>
      </c>
      <c r="C6406" s="2"/>
      <c r="D6406" s="2">
        <v>1567758</v>
      </c>
      <c r="E6406" s="31">
        <v>42611</v>
      </c>
      <c r="F6406" s="31">
        <v>42667</v>
      </c>
      <c r="G6406">
        <v>353287</v>
      </c>
      <c r="H6406" s="25">
        <v>0</v>
      </c>
      <c r="I6406" s="25">
        <v>0</v>
      </c>
      <c r="J6406" s="25">
        <v>0</v>
      </c>
      <c r="K6406" s="25">
        <v>0</v>
      </c>
      <c r="L6406" s="25">
        <v>0</v>
      </c>
      <c r="M6406" s="25">
        <v>0</v>
      </c>
      <c r="N6406" s="25">
        <v>0</v>
      </c>
      <c r="O6406" s="25">
        <v>0</v>
      </c>
      <c r="P6406" s="25">
        <v>0</v>
      </c>
      <c r="Q6406" s="25">
        <v>0</v>
      </c>
    </row>
    <row r="6407" spans="1:17">
      <c r="A6407" s="12">
        <v>6399</v>
      </c>
      <c r="B6407" s="2" t="s">
        <v>48</v>
      </c>
      <c r="C6407" s="2"/>
      <c r="D6407" s="2">
        <v>1567765</v>
      </c>
      <c r="E6407" s="31">
        <v>42611</v>
      </c>
      <c r="F6407" s="31">
        <v>42667</v>
      </c>
      <c r="G6407">
        <v>47240</v>
      </c>
      <c r="H6407" s="25">
        <v>0</v>
      </c>
      <c r="I6407" s="25">
        <v>0</v>
      </c>
      <c r="J6407" s="25">
        <v>0</v>
      </c>
      <c r="K6407" s="25">
        <v>0</v>
      </c>
      <c r="L6407" s="25">
        <v>0</v>
      </c>
      <c r="M6407" s="25">
        <v>0</v>
      </c>
      <c r="N6407" s="25">
        <v>0</v>
      </c>
      <c r="O6407" s="25">
        <v>0</v>
      </c>
      <c r="P6407" s="25">
        <v>0</v>
      </c>
      <c r="Q6407" s="25">
        <v>0</v>
      </c>
    </row>
    <row r="6408" spans="1:17">
      <c r="A6408" s="12">
        <v>6400</v>
      </c>
      <c r="B6408" s="2" t="s">
        <v>48</v>
      </c>
      <c r="C6408" s="2"/>
      <c r="D6408" s="2">
        <v>1567772</v>
      </c>
      <c r="E6408" s="31">
        <v>42611</v>
      </c>
      <c r="F6408" s="31">
        <v>42619</v>
      </c>
      <c r="G6408">
        <v>1838089</v>
      </c>
      <c r="H6408" s="25">
        <v>0</v>
      </c>
      <c r="I6408" s="25">
        <v>0</v>
      </c>
      <c r="J6408" s="25">
        <v>0</v>
      </c>
      <c r="K6408" s="25">
        <v>0</v>
      </c>
      <c r="L6408" s="25">
        <v>0</v>
      </c>
      <c r="M6408" s="25">
        <v>0</v>
      </c>
      <c r="N6408" s="25">
        <v>0</v>
      </c>
      <c r="O6408" s="25">
        <v>0</v>
      </c>
      <c r="P6408" s="25">
        <v>0</v>
      </c>
      <c r="Q6408" s="25">
        <v>0</v>
      </c>
    </row>
    <row r="6409" spans="1:17">
      <c r="A6409" s="12">
        <v>6401</v>
      </c>
      <c r="B6409" s="2" t="s">
        <v>48</v>
      </c>
      <c r="C6409" s="2"/>
      <c r="D6409" s="2">
        <v>1567808</v>
      </c>
      <c r="E6409" s="31">
        <v>42612</v>
      </c>
      <c r="F6409" s="31">
        <v>42667</v>
      </c>
      <c r="G6409">
        <v>35203</v>
      </c>
      <c r="H6409" s="25">
        <v>0</v>
      </c>
      <c r="I6409" s="25">
        <v>0</v>
      </c>
      <c r="J6409" s="25">
        <v>0</v>
      </c>
      <c r="K6409" s="25">
        <v>0</v>
      </c>
      <c r="L6409" s="25">
        <v>0</v>
      </c>
      <c r="M6409" s="25">
        <v>0</v>
      </c>
      <c r="N6409" s="25">
        <v>0</v>
      </c>
      <c r="O6409" s="25">
        <v>0</v>
      </c>
      <c r="P6409" s="25">
        <v>0</v>
      </c>
      <c r="Q6409" s="25">
        <v>0</v>
      </c>
    </row>
    <row r="6410" spans="1:17">
      <c r="A6410" s="12">
        <v>6402</v>
      </c>
      <c r="B6410" s="2" t="s">
        <v>48</v>
      </c>
      <c r="C6410" s="2"/>
      <c r="D6410" s="2">
        <v>1567870</v>
      </c>
      <c r="E6410" s="31">
        <v>42612</v>
      </c>
      <c r="F6410" s="31">
        <v>42667</v>
      </c>
      <c r="G6410">
        <v>3172008</v>
      </c>
      <c r="H6410" s="25">
        <v>0</v>
      </c>
      <c r="I6410" s="25">
        <v>0</v>
      </c>
      <c r="J6410" s="25">
        <v>0</v>
      </c>
      <c r="K6410" s="25">
        <v>0</v>
      </c>
      <c r="L6410" s="25">
        <v>0</v>
      </c>
      <c r="M6410" s="25">
        <v>0</v>
      </c>
      <c r="N6410" s="25">
        <v>0</v>
      </c>
      <c r="O6410" s="25">
        <v>0</v>
      </c>
      <c r="P6410" s="25">
        <v>0</v>
      </c>
      <c r="Q6410" s="25">
        <v>0</v>
      </c>
    </row>
    <row r="6411" spans="1:17">
      <c r="A6411" s="12">
        <v>6403</v>
      </c>
      <c r="B6411" s="2" t="s">
        <v>48</v>
      </c>
      <c r="C6411" s="2"/>
      <c r="D6411" s="2">
        <v>1567882</v>
      </c>
      <c r="E6411" s="31">
        <v>42612</v>
      </c>
      <c r="F6411" s="31">
        <v>42667</v>
      </c>
      <c r="G6411">
        <v>101634</v>
      </c>
      <c r="H6411" s="25">
        <v>0</v>
      </c>
      <c r="I6411" s="25">
        <v>0</v>
      </c>
      <c r="J6411" s="25">
        <v>0</v>
      </c>
      <c r="K6411" s="25">
        <v>0</v>
      </c>
      <c r="L6411" s="25">
        <v>0</v>
      </c>
      <c r="M6411" s="25">
        <v>0</v>
      </c>
      <c r="N6411" s="25">
        <v>0</v>
      </c>
      <c r="O6411" s="25">
        <v>0</v>
      </c>
      <c r="P6411" s="25">
        <v>0</v>
      </c>
      <c r="Q6411" s="25">
        <v>0</v>
      </c>
    </row>
    <row r="6412" spans="1:17">
      <c r="A6412" s="12">
        <v>6404</v>
      </c>
      <c r="B6412" s="2" t="s">
        <v>48</v>
      </c>
      <c r="C6412" s="2"/>
      <c r="D6412" s="2">
        <v>1567903</v>
      </c>
      <c r="E6412" s="31">
        <v>42612</v>
      </c>
      <c r="F6412" s="31">
        <v>42667</v>
      </c>
      <c r="G6412">
        <v>35433</v>
      </c>
      <c r="H6412" s="25">
        <v>0</v>
      </c>
      <c r="I6412" s="25">
        <v>0</v>
      </c>
      <c r="J6412" s="25">
        <v>0</v>
      </c>
      <c r="K6412" s="25">
        <v>0</v>
      </c>
      <c r="L6412" s="25">
        <v>0</v>
      </c>
      <c r="M6412" s="25">
        <v>0</v>
      </c>
      <c r="N6412" s="25">
        <v>0</v>
      </c>
      <c r="O6412" s="25">
        <v>0</v>
      </c>
      <c r="P6412" s="25">
        <v>0</v>
      </c>
      <c r="Q6412" s="25">
        <v>0</v>
      </c>
    </row>
    <row r="6413" spans="1:17">
      <c r="A6413" s="12">
        <v>6405</v>
      </c>
      <c r="B6413" s="2" t="s">
        <v>48</v>
      </c>
      <c r="C6413" s="2"/>
      <c r="D6413" s="2">
        <v>1567915</v>
      </c>
      <c r="E6413" s="31">
        <v>42612</v>
      </c>
      <c r="F6413" s="31">
        <v>42667</v>
      </c>
      <c r="G6413">
        <v>758624</v>
      </c>
      <c r="H6413" s="25">
        <v>0</v>
      </c>
      <c r="I6413" s="25">
        <v>0</v>
      </c>
      <c r="J6413" s="25">
        <v>0</v>
      </c>
      <c r="K6413" s="25">
        <v>0</v>
      </c>
      <c r="L6413" s="25">
        <v>0</v>
      </c>
      <c r="M6413" s="25">
        <v>0</v>
      </c>
      <c r="N6413" s="25">
        <v>0</v>
      </c>
      <c r="O6413" s="25">
        <v>0</v>
      </c>
      <c r="P6413" s="25">
        <v>0</v>
      </c>
      <c r="Q6413" s="25">
        <v>0</v>
      </c>
    </row>
    <row r="6414" spans="1:17">
      <c r="A6414" s="12">
        <v>6406</v>
      </c>
      <c r="B6414" s="2" t="s">
        <v>48</v>
      </c>
      <c r="C6414" s="2"/>
      <c r="D6414" s="2">
        <v>1567917</v>
      </c>
      <c r="E6414" s="31">
        <v>42612</v>
      </c>
      <c r="F6414" s="31">
        <v>42667</v>
      </c>
      <c r="G6414">
        <v>282030</v>
      </c>
      <c r="H6414" s="25">
        <v>0</v>
      </c>
      <c r="I6414" s="25">
        <v>0</v>
      </c>
      <c r="J6414" s="25">
        <v>0</v>
      </c>
      <c r="K6414" s="25">
        <v>0</v>
      </c>
      <c r="L6414" s="25">
        <v>0</v>
      </c>
      <c r="M6414" s="25">
        <v>0</v>
      </c>
      <c r="N6414" s="25">
        <v>0</v>
      </c>
      <c r="O6414" s="25">
        <v>0</v>
      </c>
      <c r="P6414" s="25">
        <v>0</v>
      </c>
      <c r="Q6414" s="25">
        <v>0</v>
      </c>
    </row>
    <row r="6415" spans="1:17">
      <c r="A6415" s="12">
        <v>6407</v>
      </c>
      <c r="B6415" s="2" t="s">
        <v>48</v>
      </c>
      <c r="C6415" s="2"/>
      <c r="D6415" s="2">
        <v>1567929</v>
      </c>
      <c r="E6415" s="31">
        <v>42612</v>
      </c>
      <c r="F6415" s="31">
        <v>42667</v>
      </c>
      <c r="G6415">
        <v>22472</v>
      </c>
      <c r="H6415" s="25">
        <v>0</v>
      </c>
      <c r="I6415" s="25">
        <v>0</v>
      </c>
      <c r="J6415" s="25">
        <v>0</v>
      </c>
      <c r="K6415" s="25">
        <v>0</v>
      </c>
      <c r="L6415" s="25">
        <v>0</v>
      </c>
      <c r="M6415" s="25">
        <v>0</v>
      </c>
      <c r="N6415" s="25">
        <v>0</v>
      </c>
      <c r="O6415" s="25">
        <v>0</v>
      </c>
      <c r="P6415" s="25">
        <v>0</v>
      </c>
      <c r="Q6415" s="25">
        <v>0</v>
      </c>
    </row>
    <row r="6416" spans="1:17">
      <c r="A6416" s="12">
        <v>6408</v>
      </c>
      <c r="B6416" s="2" t="s">
        <v>48</v>
      </c>
      <c r="C6416" s="2"/>
      <c r="D6416" s="2">
        <v>1567945</v>
      </c>
      <c r="E6416" s="31">
        <v>42612</v>
      </c>
      <c r="F6416" s="31">
        <v>42667</v>
      </c>
      <c r="G6416">
        <v>11748</v>
      </c>
      <c r="H6416" s="25">
        <v>0</v>
      </c>
      <c r="I6416" s="25">
        <v>0</v>
      </c>
      <c r="J6416" s="25">
        <v>0</v>
      </c>
      <c r="K6416" s="25">
        <v>0</v>
      </c>
      <c r="L6416" s="25">
        <v>0</v>
      </c>
      <c r="M6416" s="25">
        <v>0</v>
      </c>
      <c r="N6416" s="25">
        <v>0</v>
      </c>
      <c r="O6416" s="25">
        <v>0</v>
      </c>
      <c r="P6416" s="25">
        <v>0</v>
      </c>
      <c r="Q6416" s="25">
        <v>0</v>
      </c>
    </row>
    <row r="6417" spans="1:17">
      <c r="A6417" s="12">
        <v>6409</v>
      </c>
      <c r="B6417" s="2" t="s">
        <v>48</v>
      </c>
      <c r="C6417" s="2"/>
      <c r="D6417" s="2">
        <v>1567994</v>
      </c>
      <c r="E6417" s="31">
        <v>42612</v>
      </c>
      <c r="F6417" s="31">
        <v>42667</v>
      </c>
      <c r="G6417">
        <v>2989970</v>
      </c>
      <c r="H6417" s="25">
        <v>0</v>
      </c>
      <c r="I6417" s="25">
        <v>0</v>
      </c>
      <c r="J6417" s="25">
        <v>0</v>
      </c>
      <c r="K6417" s="25">
        <v>0</v>
      </c>
      <c r="L6417" s="25">
        <v>0</v>
      </c>
      <c r="M6417" s="25">
        <v>0</v>
      </c>
      <c r="N6417" s="25">
        <v>0</v>
      </c>
      <c r="O6417" s="25">
        <v>0</v>
      </c>
      <c r="P6417" s="25">
        <v>0</v>
      </c>
      <c r="Q6417" s="25">
        <v>0</v>
      </c>
    </row>
    <row r="6418" spans="1:17">
      <c r="A6418" s="12">
        <v>6410</v>
      </c>
      <c r="B6418" s="2" t="s">
        <v>48</v>
      </c>
      <c r="C6418" s="2"/>
      <c r="D6418" s="2">
        <v>1568008</v>
      </c>
      <c r="E6418" s="31">
        <v>42612</v>
      </c>
      <c r="F6418" s="31">
        <v>42667</v>
      </c>
      <c r="G6418">
        <v>335623</v>
      </c>
      <c r="H6418" s="25">
        <v>0</v>
      </c>
      <c r="I6418" s="25">
        <v>0</v>
      </c>
      <c r="J6418" s="25">
        <v>0</v>
      </c>
      <c r="K6418" s="25">
        <v>0</v>
      </c>
      <c r="L6418" s="25">
        <v>0</v>
      </c>
      <c r="M6418" s="25">
        <v>0</v>
      </c>
      <c r="N6418" s="25">
        <v>0</v>
      </c>
      <c r="O6418" s="25">
        <v>0</v>
      </c>
      <c r="P6418" s="25">
        <v>0</v>
      </c>
      <c r="Q6418" s="25">
        <v>0</v>
      </c>
    </row>
    <row r="6419" spans="1:17">
      <c r="A6419" s="12">
        <v>6411</v>
      </c>
      <c r="B6419" s="2" t="s">
        <v>48</v>
      </c>
      <c r="C6419" s="2"/>
      <c r="D6419" s="2">
        <v>1568014</v>
      </c>
      <c r="E6419" s="31">
        <v>42612</v>
      </c>
      <c r="F6419" s="31">
        <v>42667</v>
      </c>
      <c r="G6419">
        <v>11748</v>
      </c>
      <c r="H6419" s="25">
        <v>0</v>
      </c>
      <c r="I6419" s="25">
        <v>0</v>
      </c>
      <c r="J6419" s="25">
        <v>0</v>
      </c>
      <c r="K6419" s="25">
        <v>0</v>
      </c>
      <c r="L6419" s="25">
        <v>0</v>
      </c>
      <c r="M6419" s="25">
        <v>0</v>
      </c>
      <c r="N6419" s="25">
        <v>0</v>
      </c>
      <c r="O6419" s="25">
        <v>0</v>
      </c>
      <c r="P6419" s="25">
        <v>0</v>
      </c>
      <c r="Q6419" s="25">
        <v>0</v>
      </c>
    </row>
    <row r="6420" spans="1:17">
      <c r="A6420" s="12">
        <v>6412</v>
      </c>
      <c r="B6420" s="2" t="s">
        <v>48</v>
      </c>
      <c r="C6420" s="2"/>
      <c r="D6420" s="2">
        <v>1568020</v>
      </c>
      <c r="E6420" s="31">
        <v>42612</v>
      </c>
      <c r="F6420" s="31">
        <v>42667</v>
      </c>
      <c r="G6420">
        <v>1091418</v>
      </c>
      <c r="H6420" s="25">
        <v>0</v>
      </c>
      <c r="I6420" s="25">
        <v>0</v>
      </c>
      <c r="J6420" s="25">
        <v>0</v>
      </c>
      <c r="K6420" s="25">
        <v>0</v>
      </c>
      <c r="L6420" s="25">
        <v>0</v>
      </c>
      <c r="M6420" s="25">
        <v>0</v>
      </c>
      <c r="N6420" s="25">
        <v>0</v>
      </c>
      <c r="O6420" s="25">
        <v>0</v>
      </c>
      <c r="P6420" s="25">
        <v>0</v>
      </c>
      <c r="Q6420" s="25">
        <v>0</v>
      </c>
    </row>
    <row r="6421" spans="1:17">
      <c r="A6421" s="12">
        <v>6413</v>
      </c>
      <c r="B6421" s="2" t="s">
        <v>48</v>
      </c>
      <c r="C6421" s="2"/>
      <c r="D6421" s="2">
        <v>1568076</v>
      </c>
      <c r="E6421" s="31">
        <v>42612</v>
      </c>
      <c r="F6421" s="31">
        <v>42667</v>
      </c>
      <c r="G6421">
        <v>307012</v>
      </c>
      <c r="H6421" s="25">
        <v>0</v>
      </c>
      <c r="I6421" s="25">
        <v>0</v>
      </c>
      <c r="J6421" s="25">
        <v>0</v>
      </c>
      <c r="K6421" s="25">
        <v>0</v>
      </c>
      <c r="L6421" s="25">
        <v>0</v>
      </c>
      <c r="M6421" s="25">
        <v>0</v>
      </c>
      <c r="N6421" s="25">
        <v>0</v>
      </c>
      <c r="O6421" s="25">
        <v>0</v>
      </c>
      <c r="P6421" s="25">
        <v>0</v>
      </c>
      <c r="Q6421" s="25">
        <v>0</v>
      </c>
    </row>
    <row r="6422" spans="1:17">
      <c r="A6422" s="12">
        <v>6414</v>
      </c>
      <c r="B6422" s="2" t="s">
        <v>48</v>
      </c>
      <c r="C6422" s="2"/>
      <c r="D6422" s="2">
        <v>1568083</v>
      </c>
      <c r="E6422" s="31">
        <v>42612</v>
      </c>
      <c r="F6422" s="31">
        <v>42667</v>
      </c>
      <c r="G6422">
        <v>11728</v>
      </c>
      <c r="H6422" s="25">
        <v>0</v>
      </c>
      <c r="I6422" s="25">
        <v>0</v>
      </c>
      <c r="J6422" s="25">
        <v>0</v>
      </c>
      <c r="K6422" s="25">
        <v>0</v>
      </c>
      <c r="L6422" s="25">
        <v>0</v>
      </c>
      <c r="M6422" s="25">
        <v>0</v>
      </c>
      <c r="N6422" s="25">
        <v>0</v>
      </c>
      <c r="O6422" s="25">
        <v>0</v>
      </c>
      <c r="P6422" s="25">
        <v>0</v>
      </c>
      <c r="Q6422" s="25">
        <v>0</v>
      </c>
    </row>
    <row r="6423" spans="1:17">
      <c r="A6423" s="12">
        <v>6415</v>
      </c>
      <c r="B6423" s="2" t="s">
        <v>48</v>
      </c>
      <c r="C6423" s="2"/>
      <c r="D6423" s="2">
        <v>1568093</v>
      </c>
      <c r="E6423" s="31">
        <v>42612</v>
      </c>
      <c r="F6423" s="31">
        <v>42667</v>
      </c>
      <c r="G6423">
        <v>8280390</v>
      </c>
      <c r="H6423" s="25">
        <v>0</v>
      </c>
      <c r="I6423" s="25">
        <v>0</v>
      </c>
      <c r="J6423" s="25">
        <v>0</v>
      </c>
      <c r="K6423" s="25">
        <v>0</v>
      </c>
      <c r="L6423" s="25">
        <v>0</v>
      </c>
      <c r="M6423" s="25">
        <v>0</v>
      </c>
      <c r="N6423" s="25">
        <v>0</v>
      </c>
      <c r="O6423" s="25">
        <v>0</v>
      </c>
      <c r="P6423" s="25">
        <v>0</v>
      </c>
      <c r="Q6423" s="25">
        <v>0</v>
      </c>
    </row>
    <row r="6424" spans="1:17">
      <c r="A6424" s="12">
        <v>6416</v>
      </c>
      <c r="B6424" s="2" t="s">
        <v>48</v>
      </c>
      <c r="C6424" s="2"/>
      <c r="D6424" s="2">
        <v>1568114</v>
      </c>
      <c r="E6424" s="31">
        <v>42612</v>
      </c>
      <c r="F6424" s="31">
        <v>42667</v>
      </c>
      <c r="G6424">
        <v>353287</v>
      </c>
      <c r="H6424" s="25">
        <v>0</v>
      </c>
      <c r="I6424" s="25">
        <v>0</v>
      </c>
      <c r="J6424" s="25">
        <v>0</v>
      </c>
      <c r="K6424" s="25">
        <v>0</v>
      </c>
      <c r="L6424" s="25">
        <v>0</v>
      </c>
      <c r="M6424" s="25">
        <v>0</v>
      </c>
      <c r="N6424" s="25">
        <v>0</v>
      </c>
      <c r="O6424" s="25">
        <v>0</v>
      </c>
      <c r="P6424" s="25">
        <v>0</v>
      </c>
      <c r="Q6424" s="25">
        <v>0</v>
      </c>
    </row>
    <row r="6425" spans="1:17">
      <c r="A6425" s="12">
        <v>6417</v>
      </c>
      <c r="B6425" s="2" t="s">
        <v>48</v>
      </c>
      <c r="C6425" s="2"/>
      <c r="D6425" s="2">
        <v>1568115</v>
      </c>
      <c r="E6425" s="31">
        <v>42612</v>
      </c>
      <c r="F6425" s="31">
        <v>42667</v>
      </c>
      <c r="G6425">
        <v>85411</v>
      </c>
      <c r="H6425" s="25">
        <v>0</v>
      </c>
      <c r="I6425" s="25">
        <v>0</v>
      </c>
      <c r="J6425" s="25">
        <v>0</v>
      </c>
      <c r="K6425" s="25">
        <v>0</v>
      </c>
      <c r="L6425" s="25">
        <v>0</v>
      </c>
      <c r="M6425" s="25">
        <v>0</v>
      </c>
      <c r="N6425" s="25">
        <v>0</v>
      </c>
      <c r="O6425" s="25">
        <v>0</v>
      </c>
      <c r="P6425" s="25">
        <v>0</v>
      </c>
      <c r="Q6425" s="25">
        <v>0</v>
      </c>
    </row>
    <row r="6426" spans="1:17">
      <c r="A6426" s="12">
        <v>6418</v>
      </c>
      <c r="B6426" s="2" t="s">
        <v>48</v>
      </c>
      <c r="C6426" s="2"/>
      <c r="D6426" s="2">
        <v>1568117</v>
      </c>
      <c r="E6426" s="31">
        <v>42612</v>
      </c>
      <c r="F6426" s="31">
        <v>42667</v>
      </c>
      <c r="G6426">
        <v>601100</v>
      </c>
      <c r="H6426" s="25">
        <v>0</v>
      </c>
      <c r="I6426" s="25">
        <v>0</v>
      </c>
      <c r="J6426" s="25">
        <v>0</v>
      </c>
      <c r="K6426" s="25">
        <v>0</v>
      </c>
      <c r="L6426" s="25">
        <v>0</v>
      </c>
      <c r="M6426" s="25">
        <v>0</v>
      </c>
      <c r="N6426" s="25">
        <v>0</v>
      </c>
      <c r="O6426" s="25">
        <v>0</v>
      </c>
      <c r="P6426" s="25">
        <v>0</v>
      </c>
      <c r="Q6426" s="25">
        <v>0</v>
      </c>
    </row>
    <row r="6427" spans="1:17">
      <c r="A6427" s="12">
        <v>6419</v>
      </c>
      <c r="B6427" s="2" t="s">
        <v>48</v>
      </c>
      <c r="C6427" s="2"/>
      <c r="D6427" s="2">
        <v>1568124</v>
      </c>
      <c r="E6427" s="31">
        <v>42612</v>
      </c>
      <c r="F6427" s="31">
        <v>42667</v>
      </c>
      <c r="G6427">
        <v>263628</v>
      </c>
      <c r="H6427" s="25">
        <v>0</v>
      </c>
      <c r="I6427" s="25">
        <v>0</v>
      </c>
      <c r="J6427" s="25">
        <v>0</v>
      </c>
      <c r="K6427" s="25">
        <v>0</v>
      </c>
      <c r="L6427" s="25">
        <v>0</v>
      </c>
      <c r="M6427" s="25">
        <v>0</v>
      </c>
      <c r="N6427" s="25">
        <v>0</v>
      </c>
      <c r="O6427" s="25">
        <v>0</v>
      </c>
      <c r="P6427" s="25">
        <v>0</v>
      </c>
      <c r="Q6427" s="25">
        <v>0</v>
      </c>
    </row>
    <row r="6428" spans="1:17">
      <c r="A6428" s="12">
        <v>6420</v>
      </c>
      <c r="B6428" s="2" t="s">
        <v>48</v>
      </c>
      <c r="C6428" s="2"/>
      <c r="D6428" s="2">
        <v>1568125</v>
      </c>
      <c r="E6428" s="31">
        <v>42612</v>
      </c>
      <c r="F6428" s="31">
        <v>42667</v>
      </c>
      <c r="G6428">
        <v>180682</v>
      </c>
      <c r="H6428" s="25">
        <v>0</v>
      </c>
      <c r="I6428" s="25">
        <v>0</v>
      </c>
      <c r="J6428" s="25">
        <v>0</v>
      </c>
      <c r="K6428" s="25">
        <v>0</v>
      </c>
      <c r="L6428" s="25">
        <v>0</v>
      </c>
      <c r="M6428" s="25">
        <v>0</v>
      </c>
      <c r="N6428" s="25">
        <v>0</v>
      </c>
      <c r="O6428" s="25">
        <v>0</v>
      </c>
      <c r="P6428" s="25">
        <v>0</v>
      </c>
      <c r="Q6428" s="25">
        <v>0</v>
      </c>
    </row>
    <row r="6429" spans="1:17">
      <c r="A6429" s="12">
        <v>6421</v>
      </c>
      <c r="B6429" s="2" t="s">
        <v>48</v>
      </c>
      <c r="C6429" s="2"/>
      <c r="D6429" s="2">
        <v>1568222</v>
      </c>
      <c r="E6429" s="31">
        <v>42613</v>
      </c>
      <c r="F6429" s="31">
        <v>42667</v>
      </c>
      <c r="G6429">
        <v>124130</v>
      </c>
      <c r="H6429" s="25">
        <v>0</v>
      </c>
      <c r="I6429" s="25">
        <v>0</v>
      </c>
      <c r="J6429" s="25">
        <v>0</v>
      </c>
      <c r="K6429" s="25">
        <v>0</v>
      </c>
      <c r="L6429" s="25">
        <v>0</v>
      </c>
      <c r="M6429" s="25">
        <v>0</v>
      </c>
      <c r="N6429" s="25">
        <v>0</v>
      </c>
      <c r="O6429" s="25">
        <v>0</v>
      </c>
      <c r="P6429" s="25">
        <v>0</v>
      </c>
      <c r="Q6429" s="25">
        <v>0</v>
      </c>
    </row>
    <row r="6430" spans="1:17">
      <c r="A6430" s="12">
        <v>6422</v>
      </c>
      <c r="B6430" s="2" t="s">
        <v>48</v>
      </c>
      <c r="C6430" s="2"/>
      <c r="D6430" s="2">
        <v>1568254</v>
      </c>
      <c r="E6430" s="31">
        <v>42613</v>
      </c>
      <c r="F6430" s="31">
        <v>42667</v>
      </c>
      <c r="G6430">
        <v>1013558</v>
      </c>
      <c r="H6430" s="25">
        <v>0</v>
      </c>
      <c r="I6430" s="25">
        <v>0</v>
      </c>
      <c r="J6430" s="25">
        <v>0</v>
      </c>
      <c r="K6430" s="25">
        <v>0</v>
      </c>
      <c r="L6430" s="25">
        <v>0</v>
      </c>
      <c r="M6430" s="25">
        <v>0</v>
      </c>
      <c r="N6430" s="25">
        <v>0</v>
      </c>
      <c r="O6430" s="25">
        <v>0</v>
      </c>
      <c r="P6430" s="25">
        <v>0</v>
      </c>
      <c r="Q6430" s="25">
        <v>0</v>
      </c>
    </row>
    <row r="6431" spans="1:17">
      <c r="A6431" s="12">
        <v>6423</v>
      </c>
      <c r="B6431" s="2" t="s">
        <v>48</v>
      </c>
      <c r="C6431" s="2"/>
      <c r="D6431" s="2">
        <v>1568257</v>
      </c>
      <c r="E6431" s="31">
        <v>42613</v>
      </c>
      <c r="F6431" s="31">
        <v>42667</v>
      </c>
      <c r="G6431">
        <v>241744</v>
      </c>
      <c r="H6431" s="25">
        <v>0</v>
      </c>
      <c r="I6431" s="25">
        <v>0</v>
      </c>
      <c r="J6431" s="25">
        <v>0</v>
      </c>
      <c r="K6431" s="25">
        <v>0</v>
      </c>
      <c r="L6431" s="25">
        <v>0</v>
      </c>
      <c r="M6431" s="25">
        <v>0</v>
      </c>
      <c r="N6431" s="25">
        <v>0</v>
      </c>
      <c r="O6431" s="25">
        <v>0</v>
      </c>
      <c r="P6431" s="25">
        <v>0</v>
      </c>
      <c r="Q6431" s="25">
        <v>0</v>
      </c>
    </row>
    <row r="6432" spans="1:17">
      <c r="A6432" s="12">
        <v>6424</v>
      </c>
      <c r="B6432" s="2" t="s">
        <v>48</v>
      </c>
      <c r="C6432" s="2"/>
      <c r="D6432" s="2">
        <v>1568265</v>
      </c>
      <c r="E6432" s="31">
        <v>42613</v>
      </c>
      <c r="F6432" s="31">
        <v>42667</v>
      </c>
      <c r="G6432">
        <v>230044</v>
      </c>
      <c r="H6432" s="25">
        <v>0</v>
      </c>
      <c r="I6432" s="25">
        <v>0</v>
      </c>
      <c r="J6432" s="25">
        <v>0</v>
      </c>
      <c r="K6432" s="25">
        <v>0</v>
      </c>
      <c r="L6432" s="25">
        <v>0</v>
      </c>
      <c r="M6432" s="25">
        <v>0</v>
      </c>
      <c r="N6432" s="25">
        <v>0</v>
      </c>
      <c r="O6432" s="25">
        <v>0</v>
      </c>
      <c r="P6432" s="25">
        <v>0</v>
      </c>
      <c r="Q6432" s="25">
        <v>0</v>
      </c>
    </row>
    <row r="6433" spans="1:17">
      <c r="A6433" s="12">
        <v>6425</v>
      </c>
      <c r="B6433" s="2" t="s">
        <v>48</v>
      </c>
      <c r="C6433" s="2"/>
      <c r="D6433" s="2">
        <v>1568284</v>
      </c>
      <c r="E6433" s="31">
        <v>42613</v>
      </c>
      <c r="F6433" s="31">
        <v>42667</v>
      </c>
      <c r="G6433">
        <v>13659</v>
      </c>
      <c r="H6433" s="25">
        <v>0</v>
      </c>
      <c r="I6433" s="25">
        <v>0</v>
      </c>
      <c r="J6433" s="25">
        <v>0</v>
      </c>
      <c r="K6433" s="25">
        <v>0</v>
      </c>
      <c r="L6433" s="25">
        <v>0</v>
      </c>
      <c r="M6433" s="25">
        <v>0</v>
      </c>
      <c r="N6433" s="25">
        <v>0</v>
      </c>
      <c r="O6433" s="25">
        <v>0</v>
      </c>
      <c r="P6433" s="25">
        <v>0</v>
      </c>
      <c r="Q6433" s="25">
        <v>0</v>
      </c>
    </row>
    <row r="6434" spans="1:17">
      <c r="A6434" s="12">
        <v>6426</v>
      </c>
      <c r="B6434" s="2" t="s">
        <v>48</v>
      </c>
      <c r="C6434" s="2"/>
      <c r="D6434" s="2">
        <v>1568321</v>
      </c>
      <c r="E6434" s="31">
        <v>42613</v>
      </c>
      <c r="F6434" s="31">
        <v>42667</v>
      </c>
      <c r="G6434">
        <v>4872259</v>
      </c>
      <c r="H6434" s="25">
        <v>0</v>
      </c>
      <c r="I6434" s="25">
        <v>0</v>
      </c>
      <c r="J6434" s="25">
        <v>0</v>
      </c>
      <c r="K6434" s="25">
        <v>0</v>
      </c>
      <c r="L6434" s="25">
        <v>0</v>
      </c>
      <c r="M6434" s="25">
        <v>0</v>
      </c>
      <c r="N6434" s="25">
        <v>0</v>
      </c>
      <c r="O6434" s="25">
        <v>0</v>
      </c>
      <c r="P6434" s="25">
        <v>0</v>
      </c>
      <c r="Q6434" s="25">
        <v>0</v>
      </c>
    </row>
    <row r="6435" spans="1:17">
      <c r="A6435" s="12">
        <v>6427</v>
      </c>
      <c r="B6435" s="2" t="s">
        <v>48</v>
      </c>
      <c r="C6435" s="2"/>
      <c r="D6435" s="2">
        <v>1568324</v>
      </c>
      <c r="E6435" s="31">
        <v>42613</v>
      </c>
      <c r="F6435" s="31">
        <v>42667</v>
      </c>
      <c r="G6435">
        <v>15731</v>
      </c>
      <c r="H6435" s="25">
        <v>0</v>
      </c>
      <c r="I6435" s="25">
        <v>0</v>
      </c>
      <c r="J6435" s="25">
        <v>0</v>
      </c>
      <c r="K6435" s="25">
        <v>0</v>
      </c>
      <c r="L6435" s="25">
        <v>0</v>
      </c>
      <c r="M6435" s="25">
        <v>0</v>
      </c>
      <c r="N6435" s="25">
        <v>0</v>
      </c>
      <c r="O6435" s="25">
        <v>0</v>
      </c>
      <c r="P6435" s="25">
        <v>0</v>
      </c>
      <c r="Q6435" s="25">
        <v>0</v>
      </c>
    </row>
    <row r="6436" spans="1:17">
      <c r="A6436" s="12">
        <v>6428</v>
      </c>
      <c r="B6436" s="2" t="s">
        <v>48</v>
      </c>
      <c r="C6436" s="2"/>
      <c r="D6436" s="2">
        <v>1568342</v>
      </c>
      <c r="E6436" s="31">
        <v>42613</v>
      </c>
      <c r="F6436" s="31">
        <v>42667</v>
      </c>
      <c r="G6436">
        <v>33034</v>
      </c>
      <c r="H6436" s="25">
        <v>0</v>
      </c>
      <c r="I6436" s="25">
        <v>0</v>
      </c>
      <c r="J6436" s="25">
        <v>0</v>
      </c>
      <c r="K6436" s="25">
        <v>0</v>
      </c>
      <c r="L6436" s="25">
        <v>0</v>
      </c>
      <c r="M6436" s="25">
        <v>0</v>
      </c>
      <c r="N6436" s="25">
        <v>0</v>
      </c>
      <c r="O6436" s="25">
        <v>0</v>
      </c>
      <c r="P6436" s="25">
        <v>0</v>
      </c>
      <c r="Q6436" s="25">
        <v>0</v>
      </c>
    </row>
    <row r="6437" spans="1:17">
      <c r="A6437" s="12">
        <v>6429</v>
      </c>
      <c r="B6437" s="2" t="s">
        <v>48</v>
      </c>
      <c r="C6437" s="2"/>
      <c r="D6437" s="2">
        <v>1568365</v>
      </c>
      <c r="E6437" s="31">
        <v>42613</v>
      </c>
      <c r="F6437" s="31">
        <v>42667</v>
      </c>
      <c r="G6437">
        <v>445018</v>
      </c>
      <c r="H6437" s="25">
        <v>0</v>
      </c>
      <c r="I6437" s="25">
        <v>0</v>
      </c>
      <c r="J6437" s="25">
        <v>0</v>
      </c>
      <c r="K6437" s="25">
        <v>0</v>
      </c>
      <c r="L6437" s="25">
        <v>0</v>
      </c>
      <c r="M6437" s="25">
        <v>0</v>
      </c>
      <c r="N6437" s="25">
        <v>0</v>
      </c>
      <c r="O6437" s="25">
        <v>0</v>
      </c>
      <c r="P6437" s="25">
        <v>0</v>
      </c>
      <c r="Q6437" s="25">
        <v>0</v>
      </c>
    </row>
    <row r="6438" spans="1:17">
      <c r="A6438" s="12">
        <v>6430</v>
      </c>
      <c r="B6438" s="2" t="s">
        <v>48</v>
      </c>
      <c r="C6438" s="2"/>
      <c r="D6438" s="2">
        <v>1568368</v>
      </c>
      <c r="E6438" s="31">
        <v>42613</v>
      </c>
      <c r="F6438" s="31">
        <v>42667</v>
      </c>
      <c r="G6438">
        <v>9114210</v>
      </c>
      <c r="H6438" s="25">
        <v>0</v>
      </c>
      <c r="I6438" s="25">
        <v>0</v>
      </c>
      <c r="J6438" s="25">
        <v>0</v>
      </c>
      <c r="K6438" s="25">
        <v>0</v>
      </c>
      <c r="L6438" s="25">
        <v>0</v>
      </c>
      <c r="M6438" s="25">
        <v>0</v>
      </c>
      <c r="N6438" s="25">
        <v>0</v>
      </c>
      <c r="O6438" s="25">
        <v>0</v>
      </c>
      <c r="P6438" s="25">
        <v>0</v>
      </c>
      <c r="Q6438" s="25">
        <v>0</v>
      </c>
    </row>
    <row r="6439" spans="1:17">
      <c r="A6439" s="12">
        <v>6431</v>
      </c>
      <c r="B6439" s="2" t="s">
        <v>48</v>
      </c>
      <c r="C6439" s="2"/>
      <c r="D6439" s="2">
        <v>1568376</v>
      </c>
      <c r="E6439" s="31">
        <v>42613</v>
      </c>
      <c r="F6439" s="31">
        <v>42667</v>
      </c>
      <c r="G6439">
        <v>1305507</v>
      </c>
      <c r="H6439" s="25">
        <v>0</v>
      </c>
      <c r="I6439" s="25">
        <v>0</v>
      </c>
      <c r="J6439" s="25">
        <v>0</v>
      </c>
      <c r="K6439" s="25">
        <v>0</v>
      </c>
      <c r="L6439" s="25">
        <v>0</v>
      </c>
      <c r="M6439" s="25">
        <v>0</v>
      </c>
      <c r="N6439" s="25">
        <v>0</v>
      </c>
      <c r="O6439" s="25">
        <v>0</v>
      </c>
      <c r="P6439" s="25">
        <v>0</v>
      </c>
      <c r="Q6439" s="25">
        <v>0</v>
      </c>
    </row>
    <row r="6440" spans="1:17">
      <c r="A6440" s="12">
        <v>6432</v>
      </c>
      <c r="B6440" s="2" t="s">
        <v>48</v>
      </c>
      <c r="C6440" s="2"/>
      <c r="D6440" s="2">
        <v>1568388</v>
      </c>
      <c r="E6440" s="31">
        <v>42613</v>
      </c>
      <c r="F6440" s="31">
        <v>42667</v>
      </c>
      <c r="G6440">
        <v>70866</v>
      </c>
      <c r="H6440" s="25">
        <v>0</v>
      </c>
      <c r="I6440" s="25">
        <v>0</v>
      </c>
      <c r="J6440" s="25">
        <v>0</v>
      </c>
      <c r="K6440" s="25">
        <v>0</v>
      </c>
      <c r="L6440" s="25">
        <v>0</v>
      </c>
      <c r="M6440" s="25">
        <v>0</v>
      </c>
      <c r="N6440" s="25">
        <v>0</v>
      </c>
      <c r="O6440" s="25">
        <v>0</v>
      </c>
      <c r="P6440" s="25">
        <v>0</v>
      </c>
      <c r="Q6440" s="25">
        <v>0</v>
      </c>
    </row>
    <row r="6441" spans="1:17">
      <c r="A6441" s="12">
        <v>6433</v>
      </c>
      <c r="B6441" s="2" t="s">
        <v>48</v>
      </c>
      <c r="C6441" s="2"/>
      <c r="D6441" s="2">
        <v>1568399</v>
      </c>
      <c r="E6441" s="31">
        <v>42613</v>
      </c>
      <c r="F6441" s="31">
        <v>42667</v>
      </c>
      <c r="G6441">
        <v>72376</v>
      </c>
      <c r="H6441" s="25">
        <v>0</v>
      </c>
      <c r="I6441" s="25">
        <v>0</v>
      </c>
      <c r="J6441" s="25">
        <v>0</v>
      </c>
      <c r="K6441" s="25">
        <v>0</v>
      </c>
      <c r="L6441" s="25">
        <v>0</v>
      </c>
      <c r="M6441" s="25">
        <v>0</v>
      </c>
      <c r="N6441" s="25">
        <v>0</v>
      </c>
      <c r="O6441" s="25">
        <v>0</v>
      </c>
      <c r="P6441" s="25">
        <v>0</v>
      </c>
      <c r="Q6441" s="25">
        <v>0</v>
      </c>
    </row>
    <row r="6442" spans="1:17">
      <c r="A6442" s="12">
        <v>6434</v>
      </c>
      <c r="B6442" s="2" t="s">
        <v>48</v>
      </c>
      <c r="C6442" s="2"/>
      <c r="D6442" s="2">
        <v>1568487</v>
      </c>
      <c r="E6442" s="31">
        <v>42613</v>
      </c>
      <c r="F6442" s="31">
        <v>42667</v>
      </c>
      <c r="G6442">
        <v>12366</v>
      </c>
      <c r="H6442" s="25">
        <v>0</v>
      </c>
      <c r="I6442" s="25">
        <v>0</v>
      </c>
      <c r="J6442" s="25">
        <v>0</v>
      </c>
      <c r="K6442" s="25">
        <v>0</v>
      </c>
      <c r="L6442" s="25">
        <v>0</v>
      </c>
      <c r="M6442" s="25">
        <v>0</v>
      </c>
      <c r="N6442" s="25">
        <v>0</v>
      </c>
      <c r="O6442" s="25">
        <v>0</v>
      </c>
      <c r="P6442" s="25">
        <v>0</v>
      </c>
      <c r="Q6442" s="25">
        <v>0</v>
      </c>
    </row>
    <row r="6443" spans="1:17">
      <c r="A6443" s="12">
        <v>6435</v>
      </c>
      <c r="B6443" s="2" t="s">
        <v>48</v>
      </c>
      <c r="C6443" s="2"/>
      <c r="D6443" s="2">
        <v>1568498</v>
      </c>
      <c r="E6443" s="31">
        <v>42613</v>
      </c>
      <c r="F6443" s="31">
        <v>42667</v>
      </c>
      <c r="G6443">
        <v>11748</v>
      </c>
      <c r="H6443" s="25">
        <v>0</v>
      </c>
      <c r="I6443" s="25">
        <v>0</v>
      </c>
      <c r="J6443" s="25">
        <v>0</v>
      </c>
      <c r="K6443" s="25">
        <v>0</v>
      </c>
      <c r="L6443" s="25">
        <v>0</v>
      </c>
      <c r="M6443" s="25">
        <v>0</v>
      </c>
      <c r="N6443" s="25">
        <v>0</v>
      </c>
      <c r="O6443" s="25">
        <v>0</v>
      </c>
      <c r="P6443" s="25">
        <v>0</v>
      </c>
      <c r="Q6443" s="25">
        <v>0</v>
      </c>
    </row>
    <row r="6444" spans="1:17">
      <c r="A6444" s="12">
        <v>6436</v>
      </c>
      <c r="B6444" s="2" t="s">
        <v>48</v>
      </c>
      <c r="C6444" s="2"/>
      <c r="D6444" s="2">
        <v>1568517</v>
      </c>
      <c r="E6444" s="31">
        <v>42613</v>
      </c>
      <c r="F6444" s="31">
        <v>42621</v>
      </c>
      <c r="G6444">
        <v>12223</v>
      </c>
      <c r="H6444" s="25">
        <v>0</v>
      </c>
      <c r="I6444" s="25">
        <v>0</v>
      </c>
      <c r="J6444" s="25">
        <v>0</v>
      </c>
      <c r="K6444" s="25">
        <v>0</v>
      </c>
      <c r="L6444" s="25">
        <v>0</v>
      </c>
      <c r="M6444" s="25">
        <v>0</v>
      </c>
      <c r="N6444" s="25">
        <v>0</v>
      </c>
      <c r="O6444" s="25">
        <v>0</v>
      </c>
      <c r="P6444" s="25">
        <v>0</v>
      </c>
      <c r="Q6444" s="25">
        <v>0</v>
      </c>
    </row>
    <row r="6445" spans="1:17">
      <c r="A6445" s="12">
        <v>6437</v>
      </c>
      <c r="B6445" s="2" t="s">
        <v>48</v>
      </c>
      <c r="C6445" s="2"/>
      <c r="D6445" s="2">
        <v>1568523</v>
      </c>
      <c r="E6445" s="31">
        <v>42613</v>
      </c>
      <c r="F6445" s="31">
        <v>42667</v>
      </c>
      <c r="G6445">
        <v>15180000</v>
      </c>
      <c r="H6445" s="25">
        <v>0</v>
      </c>
      <c r="I6445" s="25">
        <v>0</v>
      </c>
      <c r="J6445" s="25">
        <v>0</v>
      </c>
      <c r="K6445" s="25">
        <v>0</v>
      </c>
      <c r="L6445" s="25">
        <v>0</v>
      </c>
      <c r="M6445" s="25">
        <v>0</v>
      </c>
      <c r="N6445" s="25">
        <v>0</v>
      </c>
      <c r="O6445" s="25">
        <v>0</v>
      </c>
      <c r="P6445" s="25">
        <v>0</v>
      </c>
      <c r="Q6445" s="25">
        <v>0</v>
      </c>
    </row>
    <row r="6446" spans="1:17">
      <c r="A6446" s="12">
        <v>6438</v>
      </c>
      <c r="B6446" s="2" t="s">
        <v>48</v>
      </c>
      <c r="C6446" s="2"/>
      <c r="D6446" s="2">
        <v>1568528</v>
      </c>
      <c r="E6446" s="31">
        <v>42613</v>
      </c>
      <c r="F6446" s="31">
        <v>42667</v>
      </c>
      <c r="G6446">
        <v>2280632</v>
      </c>
      <c r="H6446" s="25">
        <v>0</v>
      </c>
      <c r="I6446" s="25">
        <v>0</v>
      </c>
      <c r="J6446" s="25">
        <v>0</v>
      </c>
      <c r="K6446" s="25">
        <v>0</v>
      </c>
      <c r="L6446" s="25">
        <v>0</v>
      </c>
      <c r="M6446" s="25">
        <v>0</v>
      </c>
      <c r="N6446" s="25">
        <v>0</v>
      </c>
      <c r="O6446" s="25">
        <v>0</v>
      </c>
      <c r="P6446" s="25">
        <v>0</v>
      </c>
      <c r="Q6446" s="25">
        <v>0</v>
      </c>
    </row>
    <row r="6447" spans="1:17">
      <c r="A6447" s="12">
        <v>6439</v>
      </c>
      <c r="B6447" s="2" t="s">
        <v>48</v>
      </c>
      <c r="C6447" s="2"/>
      <c r="D6447" s="2">
        <v>1568530</v>
      </c>
      <c r="E6447" s="31">
        <v>42613</v>
      </c>
      <c r="F6447" s="31">
        <v>42667</v>
      </c>
      <c r="G6447">
        <v>5142942</v>
      </c>
      <c r="H6447" s="25">
        <v>0</v>
      </c>
      <c r="I6447" s="25">
        <v>0</v>
      </c>
      <c r="J6447" s="25">
        <v>0</v>
      </c>
      <c r="K6447" s="25">
        <v>0</v>
      </c>
      <c r="L6447" s="25">
        <v>0</v>
      </c>
      <c r="M6447" s="25">
        <v>0</v>
      </c>
      <c r="N6447" s="25">
        <v>0</v>
      </c>
      <c r="O6447" s="25">
        <v>0</v>
      </c>
      <c r="P6447" s="25">
        <v>0</v>
      </c>
      <c r="Q6447" s="25">
        <v>0</v>
      </c>
    </row>
    <row r="6448" spans="1:17">
      <c r="A6448" s="12">
        <v>6440</v>
      </c>
      <c r="B6448" s="2" t="s">
        <v>48</v>
      </c>
      <c r="C6448" s="2"/>
      <c r="D6448" s="2">
        <v>1568538</v>
      </c>
      <c r="E6448" s="31">
        <v>42613</v>
      </c>
      <c r="F6448" s="31">
        <v>42667</v>
      </c>
      <c r="G6448">
        <v>335623</v>
      </c>
      <c r="H6448" s="25">
        <v>0</v>
      </c>
      <c r="I6448" s="25">
        <v>0</v>
      </c>
      <c r="J6448" s="25">
        <v>0</v>
      </c>
      <c r="K6448" s="25">
        <v>0</v>
      </c>
      <c r="L6448" s="25">
        <v>0</v>
      </c>
      <c r="M6448" s="25">
        <v>0</v>
      </c>
      <c r="N6448" s="25">
        <v>0</v>
      </c>
      <c r="O6448" s="25">
        <v>0</v>
      </c>
      <c r="P6448" s="25">
        <v>0</v>
      </c>
      <c r="Q6448" s="25">
        <v>0</v>
      </c>
    </row>
    <row r="6449" spans="1:17">
      <c r="A6449" s="12">
        <v>6441</v>
      </c>
      <c r="B6449" s="2" t="s">
        <v>48</v>
      </c>
      <c r="C6449" s="2"/>
      <c r="D6449" s="2">
        <v>1568544</v>
      </c>
      <c r="E6449" s="31">
        <v>42613</v>
      </c>
      <c r="F6449" s="31">
        <v>42667</v>
      </c>
      <c r="G6449">
        <v>335623</v>
      </c>
      <c r="H6449" s="25">
        <v>0</v>
      </c>
      <c r="I6449" s="25">
        <v>0</v>
      </c>
      <c r="J6449" s="25">
        <v>0</v>
      </c>
      <c r="K6449" s="25">
        <v>0</v>
      </c>
      <c r="L6449" s="25">
        <v>0</v>
      </c>
      <c r="M6449" s="25">
        <v>0</v>
      </c>
      <c r="N6449" s="25">
        <v>0</v>
      </c>
      <c r="O6449" s="25">
        <v>0</v>
      </c>
      <c r="P6449" s="25">
        <v>0</v>
      </c>
      <c r="Q6449" s="25">
        <v>0</v>
      </c>
    </row>
    <row r="6450" spans="1:17">
      <c r="A6450" s="12">
        <v>6442</v>
      </c>
      <c r="B6450" s="2" t="s">
        <v>48</v>
      </c>
      <c r="C6450" s="2"/>
      <c r="D6450" s="2">
        <v>1568555</v>
      </c>
      <c r="E6450" s="31">
        <v>42613</v>
      </c>
      <c r="F6450" s="31">
        <v>42667</v>
      </c>
      <c r="G6450">
        <v>8362880</v>
      </c>
      <c r="H6450" s="25">
        <v>0</v>
      </c>
      <c r="I6450" s="25">
        <v>0</v>
      </c>
      <c r="J6450" s="25">
        <v>0</v>
      </c>
      <c r="K6450" s="25">
        <v>0</v>
      </c>
      <c r="L6450" s="25">
        <v>0</v>
      </c>
      <c r="M6450" s="25">
        <v>0</v>
      </c>
      <c r="N6450" s="25">
        <v>0</v>
      </c>
      <c r="O6450" s="25">
        <v>0</v>
      </c>
      <c r="P6450" s="25">
        <v>0</v>
      </c>
      <c r="Q6450" s="25">
        <v>0</v>
      </c>
    </row>
    <row r="6451" spans="1:17">
      <c r="A6451" s="12">
        <v>6443</v>
      </c>
      <c r="B6451" s="2" t="s">
        <v>48</v>
      </c>
      <c r="C6451" s="2"/>
      <c r="D6451" s="2">
        <v>1568561</v>
      </c>
      <c r="E6451" s="31">
        <v>42613</v>
      </c>
      <c r="F6451" s="31">
        <v>42667</v>
      </c>
      <c r="G6451">
        <v>169485</v>
      </c>
      <c r="H6451" s="25">
        <v>0</v>
      </c>
      <c r="I6451" s="25">
        <v>0</v>
      </c>
      <c r="J6451" s="25">
        <v>0</v>
      </c>
      <c r="K6451" s="25">
        <v>0</v>
      </c>
      <c r="L6451" s="25">
        <v>0</v>
      </c>
      <c r="M6451" s="25">
        <v>0</v>
      </c>
      <c r="N6451" s="25">
        <v>0</v>
      </c>
      <c r="O6451" s="25">
        <v>0</v>
      </c>
      <c r="P6451" s="25">
        <v>0</v>
      </c>
      <c r="Q6451" s="25">
        <v>0</v>
      </c>
    </row>
    <row r="6452" spans="1:17">
      <c r="A6452" s="12">
        <v>6444</v>
      </c>
      <c r="B6452" s="2" t="s">
        <v>48</v>
      </c>
      <c r="C6452" s="2"/>
      <c r="D6452" s="2">
        <v>1568564</v>
      </c>
      <c r="E6452" s="31">
        <v>42613</v>
      </c>
      <c r="F6452" s="31">
        <v>42667</v>
      </c>
      <c r="G6452">
        <v>108286</v>
      </c>
      <c r="H6452" s="25">
        <v>0</v>
      </c>
      <c r="I6452" s="25">
        <v>0</v>
      </c>
      <c r="J6452" s="25">
        <v>0</v>
      </c>
      <c r="K6452" s="25">
        <v>0</v>
      </c>
      <c r="L6452" s="25">
        <v>0</v>
      </c>
      <c r="M6452" s="25">
        <v>0</v>
      </c>
      <c r="N6452" s="25">
        <v>0</v>
      </c>
      <c r="O6452" s="25">
        <v>0</v>
      </c>
      <c r="P6452" s="25">
        <v>0</v>
      </c>
      <c r="Q6452" s="25">
        <v>0</v>
      </c>
    </row>
    <row r="6453" spans="1:17">
      <c r="A6453" s="12">
        <v>6445</v>
      </c>
      <c r="B6453" s="2" t="s">
        <v>48</v>
      </c>
      <c r="C6453" s="2"/>
      <c r="D6453" s="2">
        <v>1568565</v>
      </c>
      <c r="E6453" s="31">
        <v>42613</v>
      </c>
      <c r="F6453" s="31">
        <v>42667</v>
      </c>
      <c r="G6453">
        <v>500873</v>
      </c>
      <c r="H6453" s="25">
        <v>0</v>
      </c>
      <c r="I6453" s="25">
        <v>0</v>
      </c>
      <c r="J6453" s="25">
        <v>0</v>
      </c>
      <c r="K6453" s="25">
        <v>0</v>
      </c>
      <c r="L6453" s="25">
        <v>0</v>
      </c>
      <c r="M6453" s="25">
        <v>0</v>
      </c>
      <c r="N6453" s="25">
        <v>0</v>
      </c>
      <c r="O6453" s="25">
        <v>0</v>
      </c>
      <c r="P6453" s="25">
        <v>0</v>
      </c>
      <c r="Q6453" s="25">
        <v>0</v>
      </c>
    </row>
    <row r="6454" spans="1:17">
      <c r="A6454" s="12">
        <v>6446</v>
      </c>
      <c r="B6454" s="2" t="s">
        <v>48</v>
      </c>
      <c r="C6454" s="2"/>
      <c r="D6454" s="2">
        <v>1568676</v>
      </c>
      <c r="E6454" s="31">
        <v>42614</v>
      </c>
      <c r="F6454" s="31">
        <v>42667</v>
      </c>
      <c r="G6454">
        <v>18090</v>
      </c>
      <c r="H6454" s="25">
        <v>0</v>
      </c>
      <c r="I6454" s="25">
        <v>0</v>
      </c>
      <c r="J6454" s="25">
        <v>0</v>
      </c>
      <c r="K6454" s="25">
        <v>0</v>
      </c>
      <c r="L6454" s="25">
        <v>0</v>
      </c>
      <c r="M6454" s="25">
        <v>0</v>
      </c>
      <c r="N6454" s="25">
        <v>0</v>
      </c>
      <c r="O6454" s="25">
        <v>0</v>
      </c>
      <c r="P6454" s="25">
        <v>0</v>
      </c>
      <c r="Q6454" s="25">
        <v>0</v>
      </c>
    </row>
    <row r="6455" spans="1:17">
      <c r="A6455" s="12">
        <v>6447</v>
      </c>
      <c r="B6455" s="2" t="s">
        <v>48</v>
      </c>
      <c r="C6455" s="2"/>
      <c r="D6455" s="2">
        <v>1568827</v>
      </c>
      <c r="E6455" s="31">
        <v>42615</v>
      </c>
      <c r="F6455" s="31">
        <v>42667</v>
      </c>
      <c r="G6455">
        <v>785967</v>
      </c>
      <c r="H6455" s="25">
        <v>0</v>
      </c>
      <c r="I6455" s="25">
        <v>0</v>
      </c>
      <c r="J6455" s="25">
        <v>0</v>
      </c>
      <c r="K6455" s="25">
        <v>0</v>
      </c>
      <c r="L6455" s="25">
        <v>0</v>
      </c>
      <c r="M6455" s="25">
        <v>0</v>
      </c>
      <c r="N6455" s="25">
        <v>0</v>
      </c>
      <c r="O6455" s="25">
        <v>0</v>
      </c>
      <c r="P6455" s="25">
        <v>0</v>
      </c>
      <c r="Q6455" s="25">
        <v>0</v>
      </c>
    </row>
    <row r="6456" spans="1:17">
      <c r="A6456" s="12">
        <v>6448</v>
      </c>
      <c r="B6456" s="2" t="s">
        <v>48</v>
      </c>
      <c r="C6456" s="2"/>
      <c r="D6456" s="2">
        <v>1568838</v>
      </c>
      <c r="E6456" s="31">
        <v>42615</v>
      </c>
      <c r="F6456" s="31">
        <v>42667</v>
      </c>
      <c r="G6456">
        <v>335623</v>
      </c>
      <c r="H6456" s="25">
        <v>0</v>
      </c>
      <c r="I6456" s="25">
        <v>0</v>
      </c>
      <c r="J6456" s="25">
        <v>0</v>
      </c>
      <c r="K6456" s="25">
        <v>0</v>
      </c>
      <c r="L6456" s="25">
        <v>0</v>
      </c>
      <c r="M6456" s="25">
        <v>0</v>
      </c>
      <c r="N6456" s="25">
        <v>0</v>
      </c>
      <c r="O6456" s="25">
        <v>0</v>
      </c>
      <c r="P6456" s="25">
        <v>0</v>
      </c>
      <c r="Q6456" s="25">
        <v>0</v>
      </c>
    </row>
    <row r="6457" spans="1:17">
      <c r="A6457" s="12">
        <v>6449</v>
      </c>
      <c r="B6457" s="2" t="s">
        <v>48</v>
      </c>
      <c r="C6457" s="2"/>
      <c r="D6457" s="2">
        <v>1568926</v>
      </c>
      <c r="E6457" s="31">
        <v>42615</v>
      </c>
      <c r="F6457" s="31">
        <v>42667</v>
      </c>
      <c r="G6457">
        <v>128090</v>
      </c>
      <c r="H6457" s="25">
        <v>0</v>
      </c>
      <c r="I6457" s="25">
        <v>0</v>
      </c>
      <c r="J6457" s="25">
        <v>0</v>
      </c>
      <c r="K6457" s="25">
        <v>0</v>
      </c>
      <c r="L6457" s="25">
        <v>0</v>
      </c>
      <c r="M6457" s="25">
        <v>0</v>
      </c>
      <c r="N6457" s="25">
        <v>0</v>
      </c>
      <c r="O6457" s="25">
        <v>0</v>
      </c>
      <c r="P6457" s="25">
        <v>0</v>
      </c>
      <c r="Q6457" s="25">
        <v>0</v>
      </c>
    </row>
    <row r="6458" spans="1:17">
      <c r="A6458" s="12">
        <v>6450</v>
      </c>
      <c r="B6458" s="2" t="s">
        <v>48</v>
      </c>
      <c r="C6458" s="2"/>
      <c r="D6458" s="2">
        <v>1568952</v>
      </c>
      <c r="E6458" s="31">
        <v>42615</v>
      </c>
      <c r="F6458" s="31">
        <v>42667</v>
      </c>
      <c r="G6458">
        <v>335623</v>
      </c>
      <c r="H6458" s="25">
        <v>0</v>
      </c>
      <c r="I6458" s="25">
        <v>0</v>
      </c>
      <c r="J6458" s="25">
        <v>0</v>
      </c>
      <c r="K6458" s="25">
        <v>0</v>
      </c>
      <c r="L6458" s="25">
        <v>0</v>
      </c>
      <c r="M6458" s="25">
        <v>0</v>
      </c>
      <c r="N6458" s="25">
        <v>0</v>
      </c>
      <c r="O6458" s="25">
        <v>0</v>
      </c>
      <c r="P6458" s="25">
        <v>0</v>
      </c>
      <c r="Q6458" s="25">
        <v>0</v>
      </c>
    </row>
    <row r="6459" spans="1:17">
      <c r="A6459" s="12">
        <v>6451</v>
      </c>
      <c r="B6459" s="2" t="s">
        <v>48</v>
      </c>
      <c r="C6459" s="2"/>
      <c r="D6459" s="2">
        <v>1568958</v>
      </c>
      <c r="E6459" s="31">
        <v>42615</v>
      </c>
      <c r="F6459" s="31">
        <v>42667</v>
      </c>
      <c r="G6459">
        <v>320225</v>
      </c>
      <c r="H6459" s="25">
        <v>0</v>
      </c>
      <c r="I6459" s="25">
        <v>0</v>
      </c>
      <c r="J6459" s="25">
        <v>0</v>
      </c>
      <c r="K6459" s="25">
        <v>0</v>
      </c>
      <c r="L6459" s="25">
        <v>0</v>
      </c>
      <c r="M6459" s="25">
        <v>0</v>
      </c>
      <c r="N6459" s="25">
        <v>0</v>
      </c>
      <c r="O6459" s="25">
        <v>0</v>
      </c>
      <c r="P6459" s="25">
        <v>0</v>
      </c>
      <c r="Q6459" s="25">
        <v>0</v>
      </c>
    </row>
    <row r="6460" spans="1:17">
      <c r="A6460" s="12">
        <v>6452</v>
      </c>
      <c r="B6460" s="2" t="s">
        <v>48</v>
      </c>
      <c r="C6460" s="2"/>
      <c r="D6460" s="2">
        <v>1569030</v>
      </c>
      <c r="E6460" s="31">
        <v>42616</v>
      </c>
      <c r="F6460" s="31">
        <v>42667</v>
      </c>
      <c r="G6460">
        <v>335623</v>
      </c>
      <c r="H6460" s="25">
        <v>0</v>
      </c>
      <c r="I6460" s="25">
        <v>0</v>
      </c>
      <c r="J6460" s="25">
        <v>0</v>
      </c>
      <c r="K6460" s="25">
        <v>0</v>
      </c>
      <c r="L6460" s="25">
        <v>0</v>
      </c>
      <c r="M6460" s="25">
        <v>0</v>
      </c>
      <c r="N6460" s="25">
        <v>0</v>
      </c>
      <c r="O6460" s="25">
        <v>0</v>
      </c>
      <c r="P6460" s="25">
        <v>0</v>
      </c>
      <c r="Q6460" s="25">
        <v>0</v>
      </c>
    </row>
    <row r="6461" spans="1:17">
      <c r="A6461" s="12">
        <v>6453</v>
      </c>
      <c r="B6461" s="2" t="s">
        <v>48</v>
      </c>
      <c r="C6461" s="2"/>
      <c r="D6461" s="2">
        <v>1569125</v>
      </c>
      <c r="E6461" s="31">
        <v>42617</v>
      </c>
      <c r="F6461" s="31">
        <v>42667</v>
      </c>
      <c r="G6461">
        <v>8656</v>
      </c>
      <c r="H6461" s="25">
        <v>0</v>
      </c>
      <c r="I6461" s="25">
        <v>0</v>
      </c>
      <c r="J6461" s="25">
        <v>0</v>
      </c>
      <c r="K6461" s="25">
        <v>0</v>
      </c>
      <c r="L6461" s="25">
        <v>0</v>
      </c>
      <c r="M6461" s="25">
        <v>0</v>
      </c>
      <c r="N6461" s="25">
        <v>0</v>
      </c>
      <c r="O6461" s="25">
        <v>0</v>
      </c>
      <c r="P6461" s="25">
        <v>0</v>
      </c>
      <c r="Q6461" s="25">
        <v>0</v>
      </c>
    </row>
    <row r="6462" spans="1:17">
      <c r="A6462" s="12">
        <v>6454</v>
      </c>
      <c r="B6462" s="2" t="s">
        <v>48</v>
      </c>
      <c r="C6462" s="2"/>
      <c r="D6462" s="2">
        <v>1569302</v>
      </c>
      <c r="E6462" s="31">
        <v>42618</v>
      </c>
      <c r="F6462" s="31">
        <v>42667</v>
      </c>
      <c r="G6462">
        <v>62287</v>
      </c>
      <c r="H6462" s="25">
        <v>0</v>
      </c>
      <c r="I6462" s="25">
        <v>0</v>
      </c>
      <c r="J6462" s="25">
        <v>0</v>
      </c>
      <c r="K6462" s="25">
        <v>0</v>
      </c>
      <c r="L6462" s="25">
        <v>0</v>
      </c>
      <c r="M6462" s="25">
        <v>0</v>
      </c>
      <c r="N6462" s="25">
        <v>0</v>
      </c>
      <c r="O6462" s="25">
        <v>0</v>
      </c>
      <c r="P6462" s="25">
        <v>0</v>
      </c>
      <c r="Q6462" s="25">
        <v>0</v>
      </c>
    </row>
    <row r="6463" spans="1:17">
      <c r="A6463" s="12">
        <v>6455</v>
      </c>
      <c r="B6463" s="2" t="s">
        <v>48</v>
      </c>
      <c r="C6463" s="2"/>
      <c r="D6463" s="2">
        <v>1569489</v>
      </c>
      <c r="E6463" s="31">
        <v>42619</v>
      </c>
      <c r="F6463" s="31">
        <v>42667</v>
      </c>
      <c r="G6463">
        <v>97045</v>
      </c>
      <c r="H6463" s="25">
        <v>0</v>
      </c>
      <c r="I6463" s="25">
        <v>0</v>
      </c>
      <c r="J6463" s="25">
        <v>0</v>
      </c>
      <c r="K6463" s="25">
        <v>0</v>
      </c>
      <c r="L6463" s="25">
        <v>0</v>
      </c>
      <c r="M6463" s="25">
        <v>0</v>
      </c>
      <c r="N6463" s="25">
        <v>0</v>
      </c>
      <c r="O6463" s="25">
        <v>0</v>
      </c>
      <c r="P6463" s="25">
        <v>0</v>
      </c>
      <c r="Q6463" s="25">
        <v>0</v>
      </c>
    </row>
    <row r="6464" spans="1:17">
      <c r="A6464" s="12">
        <v>6456</v>
      </c>
      <c r="B6464" s="2" t="s">
        <v>48</v>
      </c>
      <c r="C6464" s="2"/>
      <c r="D6464" s="2">
        <v>1569503</v>
      </c>
      <c r="E6464" s="31">
        <v>42619</v>
      </c>
      <c r="F6464" s="31">
        <v>42667</v>
      </c>
      <c r="G6464">
        <v>1419924</v>
      </c>
      <c r="H6464" s="25">
        <v>0</v>
      </c>
      <c r="I6464" s="25">
        <v>0</v>
      </c>
      <c r="J6464" s="25">
        <v>0</v>
      </c>
      <c r="K6464" s="25">
        <v>0</v>
      </c>
      <c r="L6464" s="25">
        <v>0</v>
      </c>
      <c r="M6464" s="25">
        <v>0</v>
      </c>
      <c r="N6464" s="25">
        <v>0</v>
      </c>
      <c r="O6464" s="25">
        <v>0</v>
      </c>
      <c r="P6464" s="25">
        <v>0</v>
      </c>
      <c r="Q6464" s="25">
        <v>0</v>
      </c>
    </row>
    <row r="6465" spans="1:17">
      <c r="A6465" s="12">
        <v>6457</v>
      </c>
      <c r="B6465" s="2" t="s">
        <v>48</v>
      </c>
      <c r="C6465" s="2"/>
      <c r="D6465" s="2">
        <v>1569509</v>
      </c>
      <c r="E6465" s="31">
        <v>42619</v>
      </c>
      <c r="F6465" s="31">
        <v>42667</v>
      </c>
      <c r="G6465">
        <v>21348</v>
      </c>
      <c r="H6465" s="25">
        <v>0</v>
      </c>
      <c r="I6465" s="25">
        <v>0</v>
      </c>
      <c r="J6465" s="25">
        <v>0</v>
      </c>
      <c r="K6465" s="25">
        <v>0</v>
      </c>
      <c r="L6465" s="25">
        <v>0</v>
      </c>
      <c r="M6465" s="25">
        <v>0</v>
      </c>
      <c r="N6465" s="25">
        <v>0</v>
      </c>
      <c r="O6465" s="25">
        <v>0</v>
      </c>
      <c r="P6465" s="25">
        <v>0</v>
      </c>
      <c r="Q6465" s="25">
        <v>0</v>
      </c>
    </row>
    <row r="6466" spans="1:17">
      <c r="A6466" s="12">
        <v>6458</v>
      </c>
      <c r="B6466" s="2" t="s">
        <v>48</v>
      </c>
      <c r="C6466" s="2"/>
      <c r="D6466" s="2">
        <v>1569513</v>
      </c>
      <c r="E6466" s="31">
        <v>42619</v>
      </c>
      <c r="F6466" s="31">
        <v>42667</v>
      </c>
      <c r="G6466">
        <v>283577</v>
      </c>
      <c r="H6466" s="25">
        <v>0</v>
      </c>
      <c r="I6466" s="25">
        <v>0</v>
      </c>
      <c r="J6466" s="25">
        <v>0</v>
      </c>
      <c r="K6466" s="25">
        <v>0</v>
      </c>
      <c r="L6466" s="25">
        <v>0</v>
      </c>
      <c r="M6466" s="25">
        <v>0</v>
      </c>
      <c r="N6466" s="25">
        <v>0</v>
      </c>
      <c r="O6466" s="25">
        <v>0</v>
      </c>
      <c r="P6466" s="25">
        <v>0</v>
      </c>
      <c r="Q6466" s="25">
        <v>0</v>
      </c>
    </row>
    <row r="6467" spans="1:17">
      <c r="A6467" s="12">
        <v>6459</v>
      </c>
      <c r="B6467" s="2" t="s">
        <v>48</v>
      </c>
      <c r="C6467" s="2"/>
      <c r="D6467" s="2">
        <v>1569519</v>
      </c>
      <c r="E6467" s="31">
        <v>42619</v>
      </c>
      <c r="F6467" s="31">
        <v>42667</v>
      </c>
      <c r="G6467">
        <v>247301</v>
      </c>
      <c r="H6467" s="25">
        <v>0</v>
      </c>
      <c r="I6467" s="25">
        <v>0</v>
      </c>
      <c r="J6467" s="25">
        <v>0</v>
      </c>
      <c r="K6467" s="25">
        <v>0</v>
      </c>
      <c r="L6467" s="25">
        <v>0</v>
      </c>
      <c r="M6467" s="25">
        <v>0</v>
      </c>
      <c r="N6467" s="25">
        <v>0</v>
      </c>
      <c r="O6467" s="25">
        <v>0</v>
      </c>
      <c r="P6467" s="25">
        <v>0</v>
      </c>
      <c r="Q6467" s="25">
        <v>0</v>
      </c>
    </row>
    <row r="6468" spans="1:17">
      <c r="A6468" s="12">
        <v>6460</v>
      </c>
      <c r="B6468" s="2" t="s">
        <v>48</v>
      </c>
      <c r="C6468" s="2"/>
      <c r="D6468" s="2">
        <v>1569529</v>
      </c>
      <c r="E6468" s="31">
        <v>42619</v>
      </c>
      <c r="F6468" s="31">
        <v>42667</v>
      </c>
      <c r="G6468">
        <v>70999</v>
      </c>
      <c r="H6468" s="25">
        <v>0</v>
      </c>
      <c r="I6468" s="25">
        <v>0</v>
      </c>
      <c r="J6468" s="25">
        <v>0</v>
      </c>
      <c r="K6468" s="25">
        <v>0</v>
      </c>
      <c r="L6468" s="25">
        <v>0</v>
      </c>
      <c r="M6468" s="25">
        <v>0</v>
      </c>
      <c r="N6468" s="25">
        <v>0</v>
      </c>
      <c r="O6468" s="25">
        <v>0</v>
      </c>
      <c r="P6468" s="25">
        <v>0</v>
      </c>
      <c r="Q6468" s="25">
        <v>0</v>
      </c>
    </row>
    <row r="6469" spans="1:17">
      <c r="A6469" s="12">
        <v>6461</v>
      </c>
      <c r="B6469" s="2" t="s">
        <v>48</v>
      </c>
      <c r="C6469" s="2"/>
      <c r="D6469" s="2">
        <v>1569540</v>
      </c>
      <c r="E6469" s="31">
        <v>42619</v>
      </c>
      <c r="F6469" s="31">
        <v>42667</v>
      </c>
      <c r="G6469">
        <v>252240</v>
      </c>
      <c r="H6469" s="25">
        <v>0</v>
      </c>
      <c r="I6469" s="25">
        <v>0</v>
      </c>
      <c r="J6469" s="25">
        <v>0</v>
      </c>
      <c r="K6469" s="25">
        <v>0</v>
      </c>
      <c r="L6469" s="25">
        <v>0</v>
      </c>
      <c r="M6469" s="25">
        <v>0</v>
      </c>
      <c r="N6469" s="25">
        <v>0</v>
      </c>
      <c r="O6469" s="25">
        <v>0</v>
      </c>
      <c r="P6469" s="25">
        <v>0</v>
      </c>
      <c r="Q6469" s="25">
        <v>0</v>
      </c>
    </row>
    <row r="6470" spans="1:17">
      <c r="A6470" s="12">
        <v>6462</v>
      </c>
      <c r="B6470" s="2" t="s">
        <v>48</v>
      </c>
      <c r="C6470" s="2"/>
      <c r="D6470" s="2">
        <v>1569652</v>
      </c>
      <c r="E6470" s="31">
        <v>42620</v>
      </c>
      <c r="F6470" s="31">
        <v>42667</v>
      </c>
      <c r="G6470">
        <v>353380</v>
      </c>
      <c r="H6470" s="25">
        <v>0</v>
      </c>
      <c r="I6470" s="25">
        <v>0</v>
      </c>
      <c r="J6470" s="25">
        <v>0</v>
      </c>
      <c r="K6470" s="25">
        <v>0</v>
      </c>
      <c r="L6470" s="25">
        <v>0</v>
      </c>
      <c r="M6470" s="25">
        <v>0</v>
      </c>
      <c r="N6470" s="25">
        <v>0</v>
      </c>
      <c r="O6470" s="25">
        <v>0</v>
      </c>
      <c r="P6470" s="25">
        <v>0</v>
      </c>
      <c r="Q6470" s="25">
        <v>0</v>
      </c>
    </row>
    <row r="6471" spans="1:17">
      <c r="A6471" s="12">
        <v>6463</v>
      </c>
      <c r="B6471" s="2" t="s">
        <v>48</v>
      </c>
      <c r="C6471" s="2"/>
      <c r="D6471" s="2">
        <v>1569752</v>
      </c>
      <c r="E6471" s="31">
        <v>42620</v>
      </c>
      <c r="F6471" s="31">
        <v>42667</v>
      </c>
      <c r="G6471">
        <v>38664</v>
      </c>
      <c r="H6471" s="25">
        <v>0</v>
      </c>
      <c r="I6471" s="25">
        <v>0</v>
      </c>
      <c r="J6471" s="25">
        <v>0</v>
      </c>
      <c r="K6471" s="25">
        <v>0</v>
      </c>
      <c r="L6471" s="25">
        <v>0</v>
      </c>
      <c r="M6471" s="25">
        <v>0</v>
      </c>
      <c r="N6471" s="25">
        <v>0</v>
      </c>
      <c r="O6471" s="25">
        <v>0</v>
      </c>
      <c r="P6471" s="25">
        <v>0</v>
      </c>
      <c r="Q6471" s="25">
        <v>0</v>
      </c>
    </row>
    <row r="6472" spans="1:17">
      <c r="A6472" s="12">
        <v>6464</v>
      </c>
      <c r="B6472" s="2" t="s">
        <v>48</v>
      </c>
      <c r="C6472" s="2"/>
      <c r="D6472" s="2">
        <v>1569774</v>
      </c>
      <c r="E6472" s="31">
        <v>42620</v>
      </c>
      <c r="F6472" s="31">
        <v>42667</v>
      </c>
      <c r="G6472">
        <v>266253</v>
      </c>
      <c r="H6472" s="25">
        <v>0</v>
      </c>
      <c r="I6472" s="25">
        <v>0</v>
      </c>
      <c r="J6472" s="25">
        <v>0</v>
      </c>
      <c r="K6472" s="25">
        <v>0</v>
      </c>
      <c r="L6472" s="25">
        <v>0</v>
      </c>
      <c r="M6472" s="25">
        <v>0</v>
      </c>
      <c r="N6472" s="25">
        <v>0</v>
      </c>
      <c r="O6472" s="25">
        <v>0</v>
      </c>
      <c r="P6472" s="25">
        <v>0</v>
      </c>
      <c r="Q6472" s="25">
        <v>0</v>
      </c>
    </row>
    <row r="6473" spans="1:17">
      <c r="A6473" s="12">
        <v>6465</v>
      </c>
      <c r="B6473" s="2" t="s">
        <v>48</v>
      </c>
      <c r="C6473" s="2"/>
      <c r="D6473" s="2">
        <v>1569777</v>
      </c>
      <c r="E6473" s="31">
        <v>42620</v>
      </c>
      <c r="F6473" s="31">
        <v>42667</v>
      </c>
      <c r="G6473">
        <v>251144</v>
      </c>
      <c r="H6473" s="25">
        <v>0</v>
      </c>
      <c r="I6473" s="25">
        <v>0</v>
      </c>
      <c r="J6473" s="25">
        <v>0</v>
      </c>
      <c r="K6473" s="25">
        <v>0</v>
      </c>
      <c r="L6473" s="25">
        <v>0</v>
      </c>
      <c r="M6473" s="25">
        <v>0</v>
      </c>
      <c r="N6473" s="25">
        <v>0</v>
      </c>
      <c r="O6473" s="25">
        <v>0</v>
      </c>
      <c r="P6473" s="25">
        <v>0</v>
      </c>
      <c r="Q6473" s="25">
        <v>0</v>
      </c>
    </row>
    <row r="6474" spans="1:17">
      <c r="A6474" s="12">
        <v>6466</v>
      </c>
      <c r="B6474" s="2" t="s">
        <v>48</v>
      </c>
      <c r="C6474" s="2"/>
      <c r="D6474" s="2">
        <v>1569840</v>
      </c>
      <c r="E6474" s="31">
        <v>42621</v>
      </c>
      <c r="F6474" s="31">
        <v>42629</v>
      </c>
      <c r="G6474">
        <v>571800</v>
      </c>
      <c r="H6474" s="25">
        <v>0</v>
      </c>
      <c r="I6474" s="25">
        <v>0</v>
      </c>
      <c r="J6474" s="25">
        <v>0</v>
      </c>
      <c r="K6474" s="25">
        <v>0</v>
      </c>
      <c r="L6474" s="25">
        <v>0</v>
      </c>
      <c r="M6474" s="25">
        <v>0</v>
      </c>
      <c r="N6474" s="25">
        <v>0</v>
      </c>
      <c r="O6474" s="25">
        <v>0</v>
      </c>
      <c r="P6474" s="25">
        <v>0</v>
      </c>
      <c r="Q6474" s="25">
        <v>0</v>
      </c>
    </row>
    <row r="6475" spans="1:17">
      <c r="A6475" s="12">
        <v>6467</v>
      </c>
      <c r="B6475" s="2" t="s">
        <v>48</v>
      </c>
      <c r="C6475" s="2"/>
      <c r="D6475" s="2">
        <v>1569863</v>
      </c>
      <c r="E6475" s="31">
        <v>42621</v>
      </c>
      <c r="F6475" s="31">
        <v>42667</v>
      </c>
      <c r="G6475">
        <v>12366</v>
      </c>
      <c r="H6475" s="25">
        <v>0</v>
      </c>
      <c r="I6475" s="25">
        <v>0</v>
      </c>
      <c r="J6475" s="25">
        <v>0</v>
      </c>
      <c r="K6475" s="25">
        <v>0</v>
      </c>
      <c r="L6475" s="25">
        <v>0</v>
      </c>
      <c r="M6475" s="25">
        <v>0</v>
      </c>
      <c r="N6475" s="25">
        <v>0</v>
      </c>
      <c r="O6475" s="25">
        <v>0</v>
      </c>
      <c r="P6475" s="25">
        <v>0</v>
      </c>
      <c r="Q6475" s="25">
        <v>0</v>
      </c>
    </row>
    <row r="6476" spans="1:17">
      <c r="A6476" s="12">
        <v>6468</v>
      </c>
      <c r="B6476" s="2" t="s">
        <v>48</v>
      </c>
      <c r="C6476" s="2"/>
      <c r="D6476" s="2">
        <v>1569869</v>
      </c>
      <c r="E6476" s="31">
        <v>42621</v>
      </c>
      <c r="F6476" s="31">
        <v>42667</v>
      </c>
      <c r="G6476">
        <v>11748</v>
      </c>
      <c r="H6476" s="25">
        <v>0</v>
      </c>
      <c r="I6476" s="25">
        <v>0</v>
      </c>
      <c r="J6476" s="25">
        <v>0</v>
      </c>
      <c r="K6476" s="25">
        <v>0</v>
      </c>
      <c r="L6476" s="25">
        <v>0</v>
      </c>
      <c r="M6476" s="25">
        <v>0</v>
      </c>
      <c r="N6476" s="25">
        <v>0</v>
      </c>
      <c r="O6476" s="25">
        <v>0</v>
      </c>
      <c r="P6476" s="25">
        <v>0</v>
      </c>
      <c r="Q6476" s="25">
        <v>0</v>
      </c>
    </row>
    <row r="6477" spans="1:17">
      <c r="A6477" s="12">
        <v>6469</v>
      </c>
      <c r="B6477" s="2" t="s">
        <v>48</v>
      </c>
      <c r="C6477" s="2"/>
      <c r="D6477" s="2">
        <v>1569937</v>
      </c>
      <c r="E6477" s="31">
        <v>42621</v>
      </c>
      <c r="F6477" s="31">
        <v>42667</v>
      </c>
      <c r="G6477">
        <v>37159</v>
      </c>
      <c r="H6477" s="25">
        <v>0</v>
      </c>
      <c r="I6477" s="25">
        <v>0</v>
      </c>
      <c r="J6477" s="25">
        <v>0</v>
      </c>
      <c r="K6477" s="25">
        <v>0</v>
      </c>
      <c r="L6477" s="25">
        <v>0</v>
      </c>
      <c r="M6477" s="25">
        <v>0</v>
      </c>
      <c r="N6477" s="25">
        <v>0</v>
      </c>
      <c r="O6477" s="25">
        <v>0</v>
      </c>
      <c r="P6477" s="25">
        <v>0</v>
      </c>
      <c r="Q6477" s="25">
        <v>0</v>
      </c>
    </row>
    <row r="6478" spans="1:17">
      <c r="A6478" s="12">
        <v>6470</v>
      </c>
      <c r="B6478" s="2" t="s">
        <v>48</v>
      </c>
      <c r="C6478" s="2"/>
      <c r="D6478" s="2">
        <v>1569998</v>
      </c>
      <c r="E6478" s="31">
        <v>42621</v>
      </c>
      <c r="F6478" s="31">
        <v>42667</v>
      </c>
      <c r="G6478">
        <v>70999</v>
      </c>
      <c r="H6478" s="25">
        <v>0</v>
      </c>
      <c r="I6478" s="25">
        <v>0</v>
      </c>
      <c r="J6478" s="25">
        <v>0</v>
      </c>
      <c r="K6478" s="25">
        <v>0</v>
      </c>
      <c r="L6478" s="25">
        <v>0</v>
      </c>
      <c r="M6478" s="25">
        <v>0</v>
      </c>
      <c r="N6478" s="25">
        <v>0</v>
      </c>
      <c r="O6478" s="25">
        <v>0</v>
      </c>
      <c r="P6478" s="25">
        <v>0</v>
      </c>
      <c r="Q6478" s="25">
        <v>0</v>
      </c>
    </row>
    <row r="6479" spans="1:17">
      <c r="A6479" s="12">
        <v>6471</v>
      </c>
      <c r="B6479" s="2" t="s">
        <v>48</v>
      </c>
      <c r="C6479" s="2"/>
      <c r="D6479" s="2">
        <v>1570040</v>
      </c>
      <c r="E6479" s="31">
        <v>42621</v>
      </c>
      <c r="F6479" s="31">
        <v>42667</v>
      </c>
      <c r="G6479">
        <v>1249304</v>
      </c>
      <c r="H6479" s="25">
        <v>0</v>
      </c>
      <c r="I6479" s="25">
        <v>0</v>
      </c>
      <c r="J6479" s="25">
        <v>0</v>
      </c>
      <c r="K6479" s="25">
        <v>0</v>
      </c>
      <c r="L6479" s="25">
        <v>0</v>
      </c>
      <c r="M6479" s="25">
        <v>0</v>
      </c>
      <c r="N6479" s="25">
        <v>0</v>
      </c>
      <c r="O6479" s="25">
        <v>0</v>
      </c>
      <c r="P6479" s="25">
        <v>0</v>
      </c>
      <c r="Q6479" s="25">
        <v>0</v>
      </c>
    </row>
    <row r="6480" spans="1:17">
      <c r="A6480" s="12">
        <v>6472</v>
      </c>
      <c r="B6480" s="2" t="s">
        <v>48</v>
      </c>
      <c r="C6480" s="2"/>
      <c r="D6480" s="2">
        <v>1570050</v>
      </c>
      <c r="E6480" s="31">
        <v>42621</v>
      </c>
      <c r="F6480" s="31">
        <v>42667</v>
      </c>
      <c r="G6480">
        <v>19132008</v>
      </c>
      <c r="H6480" s="25">
        <v>0</v>
      </c>
      <c r="I6480" s="25">
        <v>0</v>
      </c>
      <c r="J6480" s="25">
        <v>0</v>
      </c>
      <c r="K6480" s="25">
        <v>0</v>
      </c>
      <c r="L6480" s="25">
        <v>0</v>
      </c>
      <c r="M6480" s="25">
        <v>0</v>
      </c>
      <c r="N6480" s="25">
        <v>0</v>
      </c>
      <c r="O6480" s="25">
        <v>0</v>
      </c>
      <c r="P6480" s="25">
        <v>0</v>
      </c>
      <c r="Q6480" s="25">
        <v>0</v>
      </c>
    </row>
    <row r="6481" spans="1:17">
      <c r="A6481" s="12">
        <v>6473</v>
      </c>
      <c r="B6481" s="2" t="s">
        <v>48</v>
      </c>
      <c r="C6481" s="2"/>
      <c r="D6481" s="2">
        <v>1570076</v>
      </c>
      <c r="E6481" s="31">
        <v>42621</v>
      </c>
      <c r="F6481" s="31">
        <v>42667</v>
      </c>
      <c r="G6481">
        <v>335623</v>
      </c>
      <c r="H6481" s="25">
        <v>0</v>
      </c>
      <c r="I6481" s="25">
        <v>0</v>
      </c>
      <c r="J6481" s="25">
        <v>0</v>
      </c>
      <c r="K6481" s="25">
        <v>0</v>
      </c>
      <c r="L6481" s="25">
        <v>0</v>
      </c>
      <c r="M6481" s="25">
        <v>0</v>
      </c>
      <c r="N6481" s="25">
        <v>0</v>
      </c>
      <c r="O6481" s="25">
        <v>0</v>
      </c>
      <c r="P6481" s="25">
        <v>0</v>
      </c>
      <c r="Q6481" s="25">
        <v>0</v>
      </c>
    </row>
    <row r="6482" spans="1:17">
      <c r="A6482" s="12">
        <v>6474</v>
      </c>
      <c r="B6482" s="2" t="s">
        <v>48</v>
      </c>
      <c r="C6482" s="2"/>
      <c r="D6482" s="2">
        <v>1570084</v>
      </c>
      <c r="E6482" s="31">
        <v>42621</v>
      </c>
      <c r="F6482" s="31">
        <v>42667</v>
      </c>
      <c r="G6482">
        <v>335623</v>
      </c>
      <c r="H6482" s="25">
        <v>0</v>
      </c>
      <c r="I6482" s="25">
        <v>0</v>
      </c>
      <c r="J6482" s="25">
        <v>0</v>
      </c>
      <c r="K6482" s="25">
        <v>0</v>
      </c>
      <c r="L6482" s="25">
        <v>0</v>
      </c>
      <c r="M6482" s="25">
        <v>0</v>
      </c>
      <c r="N6482" s="25">
        <v>0</v>
      </c>
      <c r="O6482" s="25">
        <v>0</v>
      </c>
      <c r="P6482" s="25">
        <v>0</v>
      </c>
      <c r="Q6482" s="25">
        <v>0</v>
      </c>
    </row>
    <row r="6483" spans="1:17">
      <c r="A6483" s="12">
        <v>6475</v>
      </c>
      <c r="B6483" s="2" t="s">
        <v>48</v>
      </c>
      <c r="C6483" s="2"/>
      <c r="D6483" s="2">
        <v>1570169</v>
      </c>
      <c r="E6483" s="31">
        <v>42622</v>
      </c>
      <c r="F6483" s="31">
        <v>42667</v>
      </c>
      <c r="G6483">
        <v>785967</v>
      </c>
      <c r="H6483" s="25">
        <v>0</v>
      </c>
      <c r="I6483" s="25">
        <v>0</v>
      </c>
      <c r="J6483" s="25">
        <v>0</v>
      </c>
      <c r="K6483" s="25">
        <v>0</v>
      </c>
      <c r="L6483" s="25">
        <v>0</v>
      </c>
      <c r="M6483" s="25">
        <v>0</v>
      </c>
      <c r="N6483" s="25">
        <v>0</v>
      </c>
      <c r="O6483" s="25">
        <v>0</v>
      </c>
      <c r="P6483" s="25">
        <v>0</v>
      </c>
      <c r="Q6483" s="25">
        <v>0</v>
      </c>
    </row>
    <row r="6484" spans="1:17">
      <c r="A6484" s="12">
        <v>6476</v>
      </c>
      <c r="B6484" s="2" t="s">
        <v>48</v>
      </c>
      <c r="C6484" s="2"/>
      <c r="D6484" s="2">
        <v>1570186</v>
      </c>
      <c r="E6484" s="31">
        <v>42622</v>
      </c>
      <c r="F6484" s="31">
        <v>42667</v>
      </c>
      <c r="G6484">
        <v>97135</v>
      </c>
      <c r="H6484" s="25">
        <v>0</v>
      </c>
      <c r="I6484" s="25">
        <v>0</v>
      </c>
      <c r="J6484" s="25">
        <v>0</v>
      </c>
      <c r="K6484" s="25">
        <v>0</v>
      </c>
      <c r="L6484" s="25">
        <v>0</v>
      </c>
      <c r="M6484" s="25">
        <v>0</v>
      </c>
      <c r="N6484" s="25">
        <v>0</v>
      </c>
      <c r="O6484" s="25">
        <v>0</v>
      </c>
      <c r="P6484" s="25">
        <v>0</v>
      </c>
      <c r="Q6484" s="25">
        <v>0</v>
      </c>
    </row>
    <row r="6485" spans="1:17">
      <c r="A6485" s="12">
        <v>6477</v>
      </c>
      <c r="B6485" s="2" t="s">
        <v>48</v>
      </c>
      <c r="C6485" s="2"/>
      <c r="D6485" s="2">
        <v>1570190</v>
      </c>
      <c r="E6485" s="31">
        <v>42622</v>
      </c>
      <c r="F6485" s="31">
        <v>42667</v>
      </c>
      <c r="G6485">
        <v>207593</v>
      </c>
      <c r="H6485" s="25">
        <v>0</v>
      </c>
      <c r="I6485" s="25">
        <v>0</v>
      </c>
      <c r="J6485" s="25">
        <v>0</v>
      </c>
      <c r="K6485" s="25">
        <v>0</v>
      </c>
      <c r="L6485" s="25">
        <v>0</v>
      </c>
      <c r="M6485" s="25">
        <v>0</v>
      </c>
      <c r="N6485" s="25">
        <v>0</v>
      </c>
      <c r="O6485" s="25">
        <v>0</v>
      </c>
      <c r="P6485" s="25">
        <v>0</v>
      </c>
      <c r="Q6485" s="25">
        <v>0</v>
      </c>
    </row>
    <row r="6486" spans="1:17">
      <c r="A6486" s="12">
        <v>6478</v>
      </c>
      <c r="B6486" s="2" t="s">
        <v>48</v>
      </c>
      <c r="C6486" s="2"/>
      <c r="D6486" s="2">
        <v>1570194</v>
      </c>
      <c r="E6486" s="31">
        <v>42622</v>
      </c>
      <c r="F6486" s="31">
        <v>42667</v>
      </c>
      <c r="G6486">
        <v>67311</v>
      </c>
      <c r="H6486" s="25">
        <v>0</v>
      </c>
      <c r="I6486" s="25">
        <v>0</v>
      </c>
      <c r="J6486" s="25">
        <v>0</v>
      </c>
      <c r="K6486" s="25">
        <v>0</v>
      </c>
      <c r="L6486" s="25">
        <v>0</v>
      </c>
      <c r="M6486" s="25">
        <v>0</v>
      </c>
      <c r="N6486" s="25">
        <v>0</v>
      </c>
      <c r="O6486" s="25">
        <v>0</v>
      </c>
      <c r="P6486" s="25">
        <v>0</v>
      </c>
      <c r="Q6486" s="25">
        <v>0</v>
      </c>
    </row>
    <row r="6487" spans="1:17">
      <c r="A6487" s="12">
        <v>6479</v>
      </c>
      <c r="B6487" s="2" t="s">
        <v>48</v>
      </c>
      <c r="C6487" s="2"/>
      <c r="D6487" s="2">
        <v>1570196</v>
      </c>
      <c r="E6487" s="31">
        <v>42622</v>
      </c>
      <c r="F6487" s="31">
        <v>42667</v>
      </c>
      <c r="G6487">
        <v>2728528</v>
      </c>
      <c r="H6487" s="25">
        <v>0</v>
      </c>
      <c r="I6487" s="25">
        <v>0</v>
      </c>
      <c r="J6487" s="25">
        <v>0</v>
      </c>
      <c r="K6487" s="25">
        <v>0</v>
      </c>
      <c r="L6487" s="25">
        <v>0</v>
      </c>
      <c r="M6487" s="25">
        <v>0</v>
      </c>
      <c r="N6487" s="25">
        <v>0</v>
      </c>
      <c r="O6487" s="25">
        <v>0</v>
      </c>
      <c r="P6487" s="25">
        <v>0</v>
      </c>
      <c r="Q6487" s="25">
        <v>0</v>
      </c>
    </row>
    <row r="6488" spans="1:17">
      <c r="A6488" s="12">
        <v>6480</v>
      </c>
      <c r="B6488" s="2" t="s">
        <v>48</v>
      </c>
      <c r="C6488" s="2"/>
      <c r="D6488" s="2">
        <v>1570206</v>
      </c>
      <c r="E6488" s="31">
        <v>42622</v>
      </c>
      <c r="F6488" s="31">
        <v>42667</v>
      </c>
      <c r="G6488">
        <v>960303</v>
      </c>
      <c r="H6488" s="25">
        <v>0</v>
      </c>
      <c r="I6488" s="25">
        <v>0</v>
      </c>
      <c r="J6488" s="25">
        <v>0</v>
      </c>
      <c r="K6488" s="25">
        <v>0</v>
      </c>
      <c r="L6488" s="25">
        <v>0</v>
      </c>
      <c r="M6488" s="25">
        <v>0</v>
      </c>
      <c r="N6488" s="25">
        <v>0</v>
      </c>
      <c r="O6488" s="25">
        <v>0</v>
      </c>
      <c r="P6488" s="25">
        <v>0</v>
      </c>
      <c r="Q6488" s="25">
        <v>0</v>
      </c>
    </row>
    <row r="6489" spans="1:17">
      <c r="A6489" s="12">
        <v>6481</v>
      </c>
      <c r="B6489" s="2" t="s">
        <v>48</v>
      </c>
      <c r="C6489" s="2"/>
      <c r="D6489" s="2">
        <v>1570219</v>
      </c>
      <c r="E6489" s="31">
        <v>42622</v>
      </c>
      <c r="F6489" s="31">
        <v>42667</v>
      </c>
      <c r="G6489">
        <v>66070</v>
      </c>
      <c r="H6489" s="25">
        <v>0</v>
      </c>
      <c r="I6489" s="25">
        <v>0</v>
      </c>
      <c r="J6489" s="25">
        <v>0</v>
      </c>
      <c r="K6489" s="25">
        <v>0</v>
      </c>
      <c r="L6489" s="25">
        <v>0</v>
      </c>
      <c r="M6489" s="25">
        <v>0</v>
      </c>
      <c r="N6489" s="25">
        <v>0</v>
      </c>
      <c r="O6489" s="25">
        <v>0</v>
      </c>
      <c r="P6489" s="25">
        <v>0</v>
      </c>
      <c r="Q6489" s="25">
        <v>0</v>
      </c>
    </row>
    <row r="6490" spans="1:17">
      <c r="A6490" s="12">
        <v>6482</v>
      </c>
      <c r="B6490" s="2" t="s">
        <v>48</v>
      </c>
      <c r="C6490" s="2"/>
      <c r="D6490" s="2">
        <v>1570253</v>
      </c>
      <c r="E6490" s="31">
        <v>42622</v>
      </c>
      <c r="F6490" s="31">
        <v>42667</v>
      </c>
      <c r="G6490">
        <v>18029</v>
      </c>
      <c r="H6490" s="25">
        <v>0</v>
      </c>
      <c r="I6490" s="25">
        <v>0</v>
      </c>
      <c r="J6490" s="25">
        <v>0</v>
      </c>
      <c r="K6490" s="25">
        <v>0</v>
      </c>
      <c r="L6490" s="25">
        <v>0</v>
      </c>
      <c r="M6490" s="25">
        <v>0</v>
      </c>
      <c r="N6490" s="25">
        <v>0</v>
      </c>
      <c r="O6490" s="25">
        <v>0</v>
      </c>
      <c r="P6490" s="25">
        <v>0</v>
      </c>
      <c r="Q6490" s="25">
        <v>0</v>
      </c>
    </row>
    <row r="6491" spans="1:17">
      <c r="A6491" s="12">
        <v>6483</v>
      </c>
      <c r="B6491" s="2" t="s">
        <v>48</v>
      </c>
      <c r="C6491" s="2"/>
      <c r="D6491" s="2">
        <v>1570280</v>
      </c>
      <c r="E6491" s="31">
        <v>42622</v>
      </c>
      <c r="F6491" s="31">
        <v>42667</v>
      </c>
      <c r="G6491">
        <v>347043</v>
      </c>
      <c r="H6491" s="25">
        <v>0</v>
      </c>
      <c r="I6491" s="25">
        <v>0</v>
      </c>
      <c r="J6491" s="25">
        <v>0</v>
      </c>
      <c r="K6491" s="25">
        <v>0</v>
      </c>
      <c r="L6491" s="25">
        <v>0</v>
      </c>
      <c r="M6491" s="25">
        <v>0</v>
      </c>
      <c r="N6491" s="25">
        <v>0</v>
      </c>
      <c r="O6491" s="25">
        <v>0</v>
      </c>
      <c r="P6491" s="25">
        <v>0</v>
      </c>
      <c r="Q6491" s="25">
        <v>0</v>
      </c>
    </row>
    <row r="6492" spans="1:17">
      <c r="A6492" s="12">
        <v>6484</v>
      </c>
      <c r="B6492" s="2" t="s">
        <v>48</v>
      </c>
      <c r="C6492" s="2"/>
      <c r="D6492" s="2">
        <v>1570310</v>
      </c>
      <c r="E6492" s="31">
        <v>42622</v>
      </c>
      <c r="F6492" s="31">
        <v>42667</v>
      </c>
      <c r="G6492">
        <v>70866</v>
      </c>
      <c r="H6492" s="25">
        <v>0</v>
      </c>
      <c r="I6492" s="25">
        <v>0</v>
      </c>
      <c r="J6492" s="25">
        <v>0</v>
      </c>
      <c r="K6492" s="25">
        <v>0</v>
      </c>
      <c r="L6492" s="25">
        <v>0</v>
      </c>
      <c r="M6492" s="25">
        <v>0</v>
      </c>
      <c r="N6492" s="25">
        <v>0</v>
      </c>
      <c r="O6492" s="25">
        <v>0</v>
      </c>
      <c r="P6492" s="25">
        <v>0</v>
      </c>
      <c r="Q6492" s="25">
        <v>0</v>
      </c>
    </row>
    <row r="6493" spans="1:17">
      <c r="A6493" s="12">
        <v>6485</v>
      </c>
      <c r="B6493" s="2" t="s">
        <v>48</v>
      </c>
      <c r="C6493" s="2"/>
      <c r="D6493" s="2">
        <v>1570319</v>
      </c>
      <c r="E6493" s="31">
        <v>42622</v>
      </c>
      <c r="F6493" s="31">
        <v>42667</v>
      </c>
      <c r="G6493">
        <v>8397282</v>
      </c>
      <c r="H6493" s="25">
        <v>0</v>
      </c>
      <c r="I6493" s="25">
        <v>0</v>
      </c>
      <c r="J6493" s="25">
        <v>0</v>
      </c>
      <c r="K6493" s="25">
        <v>0</v>
      </c>
      <c r="L6493" s="25">
        <v>0</v>
      </c>
      <c r="M6493" s="25">
        <v>0</v>
      </c>
      <c r="N6493" s="25">
        <v>0</v>
      </c>
      <c r="O6493" s="25">
        <v>0</v>
      </c>
      <c r="P6493" s="25">
        <v>0</v>
      </c>
      <c r="Q6493" s="25">
        <v>0</v>
      </c>
    </row>
    <row r="6494" spans="1:17">
      <c r="A6494" s="12">
        <v>6486</v>
      </c>
      <c r="B6494" s="2" t="s">
        <v>48</v>
      </c>
      <c r="C6494" s="2"/>
      <c r="D6494" s="2">
        <v>1570336</v>
      </c>
      <c r="E6494" s="31">
        <v>42622</v>
      </c>
      <c r="F6494" s="31">
        <v>42667</v>
      </c>
      <c r="G6494">
        <v>2653809</v>
      </c>
      <c r="H6494" s="25">
        <v>0</v>
      </c>
      <c r="I6494" s="25">
        <v>0</v>
      </c>
      <c r="J6494" s="25">
        <v>0</v>
      </c>
      <c r="K6494" s="25">
        <v>0</v>
      </c>
      <c r="L6494" s="25">
        <v>0</v>
      </c>
      <c r="M6494" s="25">
        <v>0</v>
      </c>
      <c r="N6494" s="25">
        <v>0</v>
      </c>
      <c r="O6494" s="25">
        <v>0</v>
      </c>
      <c r="P6494" s="25">
        <v>0</v>
      </c>
      <c r="Q6494" s="25">
        <v>0</v>
      </c>
    </row>
    <row r="6495" spans="1:17">
      <c r="A6495" s="12">
        <v>6487</v>
      </c>
      <c r="B6495" s="2" t="s">
        <v>48</v>
      </c>
      <c r="C6495" s="2"/>
      <c r="D6495" s="2">
        <v>1570520</v>
      </c>
      <c r="E6495" s="31">
        <v>42624</v>
      </c>
      <c r="F6495" s="31">
        <v>42667</v>
      </c>
      <c r="G6495">
        <v>8656</v>
      </c>
      <c r="H6495" s="25">
        <v>0</v>
      </c>
      <c r="I6495" s="25">
        <v>0</v>
      </c>
      <c r="J6495" s="25">
        <v>0</v>
      </c>
      <c r="K6495" s="25">
        <v>0</v>
      </c>
      <c r="L6495" s="25">
        <v>0</v>
      </c>
      <c r="M6495" s="25">
        <v>0</v>
      </c>
      <c r="N6495" s="25">
        <v>0</v>
      </c>
      <c r="O6495" s="25">
        <v>0</v>
      </c>
      <c r="P6495" s="25">
        <v>0</v>
      </c>
      <c r="Q6495" s="25">
        <v>0</v>
      </c>
    </row>
    <row r="6496" spans="1:17">
      <c r="A6496" s="12">
        <v>6488</v>
      </c>
      <c r="B6496" s="2" t="s">
        <v>48</v>
      </c>
      <c r="C6496" s="2"/>
      <c r="D6496" s="2">
        <v>1570538</v>
      </c>
      <c r="E6496" s="31">
        <v>42624</v>
      </c>
      <c r="F6496" s="31">
        <v>42667</v>
      </c>
      <c r="G6496">
        <v>1105554</v>
      </c>
      <c r="H6496" s="25">
        <v>0</v>
      </c>
      <c r="I6496" s="25">
        <v>0</v>
      </c>
      <c r="J6496" s="25">
        <v>0</v>
      </c>
      <c r="K6496" s="25">
        <v>0</v>
      </c>
      <c r="L6496" s="25">
        <v>0</v>
      </c>
      <c r="M6496" s="25">
        <v>0</v>
      </c>
      <c r="N6496" s="25">
        <v>0</v>
      </c>
      <c r="O6496" s="25">
        <v>0</v>
      </c>
      <c r="P6496" s="25">
        <v>0</v>
      </c>
      <c r="Q6496" s="25">
        <v>0</v>
      </c>
    </row>
    <row r="6497" spans="1:17">
      <c r="A6497" s="12">
        <v>6489</v>
      </c>
      <c r="B6497" s="2" t="s">
        <v>48</v>
      </c>
      <c r="C6497" s="2"/>
      <c r="D6497" s="2">
        <v>1570564</v>
      </c>
      <c r="E6497" s="31">
        <v>42624</v>
      </c>
      <c r="F6497" s="31">
        <v>42667</v>
      </c>
      <c r="G6497">
        <v>115613</v>
      </c>
      <c r="H6497" s="25">
        <v>0</v>
      </c>
      <c r="I6497" s="25">
        <v>0</v>
      </c>
      <c r="J6497" s="25">
        <v>0</v>
      </c>
      <c r="K6497" s="25">
        <v>0</v>
      </c>
      <c r="L6497" s="25">
        <v>0</v>
      </c>
      <c r="M6497" s="25">
        <v>0</v>
      </c>
      <c r="N6497" s="25">
        <v>0</v>
      </c>
      <c r="O6497" s="25">
        <v>0</v>
      </c>
      <c r="P6497" s="25">
        <v>0</v>
      </c>
      <c r="Q6497" s="25">
        <v>0</v>
      </c>
    </row>
    <row r="6498" spans="1:17">
      <c r="A6498" s="12">
        <v>6490</v>
      </c>
      <c r="B6498" s="2" t="s">
        <v>48</v>
      </c>
      <c r="C6498" s="2"/>
      <c r="D6498" s="2">
        <v>1570672</v>
      </c>
      <c r="E6498" s="31">
        <v>42625</v>
      </c>
      <c r="F6498" s="31">
        <v>42667</v>
      </c>
      <c r="G6498">
        <v>335623</v>
      </c>
      <c r="H6498" s="25">
        <v>0</v>
      </c>
      <c r="I6498" s="25">
        <v>0</v>
      </c>
      <c r="J6498" s="25">
        <v>0</v>
      </c>
      <c r="K6498" s="25">
        <v>0</v>
      </c>
      <c r="L6498" s="25">
        <v>0</v>
      </c>
      <c r="M6498" s="25">
        <v>0</v>
      </c>
      <c r="N6498" s="25">
        <v>0</v>
      </c>
      <c r="O6498" s="25">
        <v>0</v>
      </c>
      <c r="P6498" s="25">
        <v>0</v>
      </c>
      <c r="Q6498" s="25">
        <v>0</v>
      </c>
    </row>
    <row r="6499" spans="1:17">
      <c r="A6499" s="12">
        <v>6491</v>
      </c>
      <c r="B6499" s="2" t="s">
        <v>48</v>
      </c>
      <c r="C6499" s="2"/>
      <c r="D6499" s="2">
        <v>1570682</v>
      </c>
      <c r="E6499" s="31">
        <v>42625</v>
      </c>
      <c r="F6499" s="31">
        <v>42667</v>
      </c>
      <c r="G6499">
        <v>305049</v>
      </c>
      <c r="H6499" s="25">
        <v>0</v>
      </c>
      <c r="I6499" s="25">
        <v>0</v>
      </c>
      <c r="J6499" s="25">
        <v>0</v>
      </c>
      <c r="K6499" s="25">
        <v>0</v>
      </c>
      <c r="L6499" s="25">
        <v>0</v>
      </c>
      <c r="M6499" s="25">
        <v>0</v>
      </c>
      <c r="N6499" s="25">
        <v>0</v>
      </c>
      <c r="O6499" s="25">
        <v>0</v>
      </c>
      <c r="P6499" s="25">
        <v>0</v>
      </c>
      <c r="Q6499" s="25">
        <v>0</v>
      </c>
    </row>
    <row r="6500" spans="1:17">
      <c r="A6500" s="12">
        <v>6492</v>
      </c>
      <c r="B6500" s="2" t="s">
        <v>48</v>
      </c>
      <c r="C6500" s="2"/>
      <c r="D6500" s="2">
        <v>1570690</v>
      </c>
      <c r="E6500" s="31">
        <v>42625</v>
      </c>
      <c r="F6500" s="31">
        <v>42667</v>
      </c>
      <c r="G6500">
        <v>35500</v>
      </c>
      <c r="H6500" s="25">
        <v>0</v>
      </c>
      <c r="I6500" s="25">
        <v>0</v>
      </c>
      <c r="J6500" s="25">
        <v>0</v>
      </c>
      <c r="K6500" s="25">
        <v>0</v>
      </c>
      <c r="L6500" s="25">
        <v>0</v>
      </c>
      <c r="M6500" s="25">
        <v>0</v>
      </c>
      <c r="N6500" s="25">
        <v>0</v>
      </c>
      <c r="O6500" s="25">
        <v>0</v>
      </c>
      <c r="P6500" s="25">
        <v>0</v>
      </c>
      <c r="Q6500" s="25">
        <v>0</v>
      </c>
    </row>
    <row r="6501" spans="1:17">
      <c r="A6501" s="12">
        <v>6493</v>
      </c>
      <c r="B6501" s="2" t="s">
        <v>48</v>
      </c>
      <c r="C6501" s="2"/>
      <c r="D6501" s="2">
        <v>1570697</v>
      </c>
      <c r="E6501" s="31">
        <v>42625</v>
      </c>
      <c r="F6501" s="31">
        <v>42667</v>
      </c>
      <c r="G6501">
        <v>1274496</v>
      </c>
      <c r="H6501" s="25">
        <v>0</v>
      </c>
      <c r="I6501" s="25">
        <v>0</v>
      </c>
      <c r="J6501" s="25">
        <v>0</v>
      </c>
      <c r="K6501" s="25">
        <v>0</v>
      </c>
      <c r="L6501" s="25">
        <v>0</v>
      </c>
      <c r="M6501" s="25">
        <v>0</v>
      </c>
      <c r="N6501" s="25">
        <v>0</v>
      </c>
      <c r="O6501" s="25">
        <v>0</v>
      </c>
      <c r="P6501" s="25">
        <v>0</v>
      </c>
      <c r="Q6501" s="25">
        <v>0</v>
      </c>
    </row>
    <row r="6502" spans="1:17">
      <c r="A6502" s="12">
        <v>6494</v>
      </c>
      <c r="B6502" s="2" t="s">
        <v>48</v>
      </c>
      <c r="C6502" s="2"/>
      <c r="D6502" s="2">
        <v>1570763</v>
      </c>
      <c r="E6502" s="31">
        <v>42625</v>
      </c>
      <c r="F6502" s="31">
        <v>42667</v>
      </c>
      <c r="G6502">
        <v>44949</v>
      </c>
      <c r="H6502" s="25">
        <v>0</v>
      </c>
      <c r="I6502" s="25">
        <v>0</v>
      </c>
      <c r="J6502" s="25">
        <v>0</v>
      </c>
      <c r="K6502" s="25">
        <v>0</v>
      </c>
      <c r="L6502" s="25">
        <v>0</v>
      </c>
      <c r="M6502" s="25">
        <v>0</v>
      </c>
      <c r="N6502" s="25">
        <v>0</v>
      </c>
      <c r="O6502" s="25">
        <v>0</v>
      </c>
      <c r="P6502" s="25">
        <v>0</v>
      </c>
      <c r="Q6502" s="25">
        <v>0</v>
      </c>
    </row>
    <row r="6503" spans="1:17">
      <c r="A6503" s="12">
        <v>6495</v>
      </c>
      <c r="B6503" s="2" t="s">
        <v>48</v>
      </c>
      <c r="C6503" s="2"/>
      <c r="D6503" s="2">
        <v>1570928</v>
      </c>
      <c r="E6503" s="31">
        <v>42626</v>
      </c>
      <c r="F6503" s="31">
        <v>42667</v>
      </c>
      <c r="G6503">
        <v>347371</v>
      </c>
      <c r="H6503" s="25">
        <v>0</v>
      </c>
      <c r="I6503" s="25">
        <v>0</v>
      </c>
      <c r="J6503" s="25">
        <v>0</v>
      </c>
      <c r="K6503" s="25">
        <v>0</v>
      </c>
      <c r="L6503" s="25">
        <v>0</v>
      </c>
      <c r="M6503" s="25">
        <v>0</v>
      </c>
      <c r="N6503" s="25">
        <v>0</v>
      </c>
      <c r="O6503" s="25">
        <v>0</v>
      </c>
      <c r="P6503" s="25">
        <v>0</v>
      </c>
      <c r="Q6503" s="25">
        <v>0</v>
      </c>
    </row>
    <row r="6504" spans="1:17">
      <c r="A6504" s="12">
        <v>6496</v>
      </c>
      <c r="B6504" s="2" t="s">
        <v>48</v>
      </c>
      <c r="C6504" s="2"/>
      <c r="D6504" s="2">
        <v>1570946</v>
      </c>
      <c r="E6504" s="31">
        <v>42626</v>
      </c>
      <c r="F6504" s="31">
        <v>42667</v>
      </c>
      <c r="G6504">
        <v>37283</v>
      </c>
      <c r="H6504" s="25">
        <v>0</v>
      </c>
      <c r="I6504" s="25">
        <v>0</v>
      </c>
      <c r="J6504" s="25">
        <v>0</v>
      </c>
      <c r="K6504" s="25">
        <v>0</v>
      </c>
      <c r="L6504" s="25">
        <v>0</v>
      </c>
      <c r="M6504" s="25">
        <v>0</v>
      </c>
      <c r="N6504" s="25">
        <v>0</v>
      </c>
      <c r="O6504" s="25">
        <v>0</v>
      </c>
      <c r="P6504" s="25">
        <v>0</v>
      </c>
      <c r="Q6504" s="25">
        <v>0</v>
      </c>
    </row>
    <row r="6505" spans="1:17">
      <c r="A6505" s="12">
        <v>6497</v>
      </c>
      <c r="B6505" s="2" t="s">
        <v>48</v>
      </c>
      <c r="C6505" s="2"/>
      <c r="D6505" s="2">
        <v>1570993</v>
      </c>
      <c r="E6505" s="31">
        <v>42626</v>
      </c>
      <c r="F6505" s="31">
        <v>42667</v>
      </c>
      <c r="G6505">
        <v>625315</v>
      </c>
      <c r="H6505" s="25">
        <v>0</v>
      </c>
      <c r="I6505" s="25">
        <v>0</v>
      </c>
      <c r="J6505" s="25">
        <v>0</v>
      </c>
      <c r="K6505" s="25">
        <v>0</v>
      </c>
      <c r="L6505" s="25">
        <v>0</v>
      </c>
      <c r="M6505" s="25">
        <v>0</v>
      </c>
      <c r="N6505" s="25">
        <v>0</v>
      </c>
      <c r="O6505" s="25">
        <v>0</v>
      </c>
      <c r="P6505" s="25">
        <v>0</v>
      </c>
      <c r="Q6505" s="25">
        <v>0</v>
      </c>
    </row>
    <row r="6506" spans="1:17">
      <c r="A6506" s="12">
        <v>6498</v>
      </c>
      <c r="B6506" s="2" t="s">
        <v>48</v>
      </c>
      <c r="C6506" s="2"/>
      <c r="D6506" s="2">
        <v>1571094</v>
      </c>
      <c r="E6506" s="31">
        <v>42627</v>
      </c>
      <c r="F6506" s="31">
        <v>42667</v>
      </c>
      <c r="G6506">
        <v>785967</v>
      </c>
      <c r="H6506" s="25">
        <v>0</v>
      </c>
      <c r="I6506" s="25">
        <v>0</v>
      </c>
      <c r="J6506" s="25">
        <v>0</v>
      </c>
      <c r="K6506" s="25">
        <v>0</v>
      </c>
      <c r="L6506" s="25">
        <v>0</v>
      </c>
      <c r="M6506" s="25">
        <v>0</v>
      </c>
      <c r="N6506" s="25">
        <v>0</v>
      </c>
      <c r="O6506" s="25">
        <v>0</v>
      </c>
      <c r="P6506" s="25">
        <v>0</v>
      </c>
      <c r="Q6506" s="25">
        <v>0</v>
      </c>
    </row>
    <row r="6507" spans="1:17">
      <c r="A6507" s="12">
        <v>6499</v>
      </c>
      <c r="B6507" s="2" t="s">
        <v>48</v>
      </c>
      <c r="C6507" s="2"/>
      <c r="D6507" s="2">
        <v>1571123</v>
      </c>
      <c r="E6507" s="31">
        <v>42627</v>
      </c>
      <c r="F6507" s="31">
        <v>42667</v>
      </c>
      <c r="G6507">
        <v>498134</v>
      </c>
      <c r="H6507" s="25">
        <v>0</v>
      </c>
      <c r="I6507" s="25">
        <v>0</v>
      </c>
      <c r="J6507" s="25">
        <v>0</v>
      </c>
      <c r="K6507" s="25">
        <v>0</v>
      </c>
      <c r="L6507" s="25">
        <v>0</v>
      </c>
      <c r="M6507" s="25">
        <v>0</v>
      </c>
      <c r="N6507" s="25">
        <v>0</v>
      </c>
      <c r="O6507" s="25">
        <v>0</v>
      </c>
      <c r="P6507" s="25">
        <v>0</v>
      </c>
      <c r="Q6507" s="25">
        <v>0</v>
      </c>
    </row>
    <row r="6508" spans="1:17">
      <c r="A6508" s="12">
        <v>6500</v>
      </c>
      <c r="B6508" s="2" t="s">
        <v>48</v>
      </c>
      <c r="C6508" s="2"/>
      <c r="D6508" s="2">
        <v>1571147</v>
      </c>
      <c r="E6508" s="31">
        <v>42627</v>
      </c>
      <c r="F6508" s="31">
        <v>42667</v>
      </c>
      <c r="G6508">
        <v>10200</v>
      </c>
      <c r="H6508" s="25">
        <v>0</v>
      </c>
      <c r="I6508" s="25">
        <v>0</v>
      </c>
      <c r="J6508" s="25">
        <v>0</v>
      </c>
      <c r="K6508" s="25">
        <v>0</v>
      </c>
      <c r="L6508" s="25">
        <v>0</v>
      </c>
      <c r="M6508" s="25">
        <v>0</v>
      </c>
      <c r="N6508" s="25">
        <v>0</v>
      </c>
      <c r="O6508" s="25">
        <v>0</v>
      </c>
      <c r="P6508" s="25">
        <v>0</v>
      </c>
      <c r="Q6508" s="25">
        <v>0</v>
      </c>
    </row>
    <row r="6509" spans="1:17">
      <c r="A6509" s="12">
        <v>6501</v>
      </c>
      <c r="B6509" s="2" t="s">
        <v>48</v>
      </c>
      <c r="C6509" s="2"/>
      <c r="D6509" s="2">
        <v>1571178</v>
      </c>
      <c r="E6509" s="31">
        <v>42627</v>
      </c>
      <c r="F6509" s="31">
        <v>42647</v>
      </c>
      <c r="G6509">
        <v>73638</v>
      </c>
      <c r="H6509" s="25">
        <v>0</v>
      </c>
      <c r="I6509" s="25">
        <v>0</v>
      </c>
      <c r="J6509" s="25">
        <v>0</v>
      </c>
      <c r="K6509" s="25">
        <v>0</v>
      </c>
      <c r="L6509" s="25">
        <v>0</v>
      </c>
      <c r="M6509" s="25">
        <v>0</v>
      </c>
      <c r="N6509" s="25">
        <v>0</v>
      </c>
      <c r="O6509" s="25">
        <v>0</v>
      </c>
      <c r="P6509" s="25">
        <v>0</v>
      </c>
      <c r="Q6509" s="25">
        <v>0</v>
      </c>
    </row>
    <row r="6510" spans="1:17">
      <c r="A6510" s="12">
        <v>6502</v>
      </c>
      <c r="B6510" s="2" t="s">
        <v>48</v>
      </c>
      <c r="C6510" s="2"/>
      <c r="D6510" s="2">
        <v>1571192</v>
      </c>
      <c r="E6510" s="31">
        <v>42627</v>
      </c>
      <c r="F6510" s="31">
        <v>42667</v>
      </c>
      <c r="G6510">
        <v>35433</v>
      </c>
      <c r="H6510" s="25">
        <v>0</v>
      </c>
      <c r="I6510" s="25">
        <v>0</v>
      </c>
      <c r="J6510" s="25">
        <v>0</v>
      </c>
      <c r="K6510" s="25">
        <v>0</v>
      </c>
      <c r="L6510" s="25">
        <v>0</v>
      </c>
      <c r="M6510" s="25">
        <v>0</v>
      </c>
      <c r="N6510" s="25">
        <v>0</v>
      </c>
      <c r="O6510" s="25">
        <v>0</v>
      </c>
      <c r="P6510" s="25">
        <v>0</v>
      </c>
      <c r="Q6510" s="25">
        <v>0</v>
      </c>
    </row>
    <row r="6511" spans="1:17">
      <c r="A6511" s="12">
        <v>6503</v>
      </c>
      <c r="B6511" s="2" t="s">
        <v>48</v>
      </c>
      <c r="C6511" s="2"/>
      <c r="D6511" s="2">
        <v>1571226</v>
      </c>
      <c r="E6511" s="31">
        <v>42627</v>
      </c>
      <c r="F6511" s="31">
        <v>42667</v>
      </c>
      <c r="G6511">
        <v>35244</v>
      </c>
      <c r="H6511" s="25">
        <v>0</v>
      </c>
      <c r="I6511" s="25">
        <v>0</v>
      </c>
      <c r="J6511" s="25">
        <v>0</v>
      </c>
      <c r="K6511" s="25">
        <v>0</v>
      </c>
      <c r="L6511" s="25">
        <v>0</v>
      </c>
      <c r="M6511" s="25">
        <v>0</v>
      </c>
      <c r="N6511" s="25">
        <v>0</v>
      </c>
      <c r="O6511" s="25">
        <v>0</v>
      </c>
      <c r="P6511" s="25">
        <v>0</v>
      </c>
      <c r="Q6511" s="25">
        <v>0</v>
      </c>
    </row>
    <row r="6512" spans="1:17">
      <c r="A6512" s="12">
        <v>6504</v>
      </c>
      <c r="B6512" s="2" t="s">
        <v>48</v>
      </c>
      <c r="C6512" s="2"/>
      <c r="D6512" s="2">
        <v>1571421</v>
      </c>
      <c r="E6512" s="31">
        <v>42628</v>
      </c>
      <c r="F6512" s="31">
        <v>42667</v>
      </c>
      <c r="G6512">
        <v>367552</v>
      </c>
      <c r="H6512" s="25">
        <v>0</v>
      </c>
      <c r="I6512" s="25">
        <v>0</v>
      </c>
      <c r="J6512" s="25">
        <v>0</v>
      </c>
      <c r="K6512" s="25">
        <v>0</v>
      </c>
      <c r="L6512" s="25">
        <v>0</v>
      </c>
      <c r="M6512" s="25">
        <v>0</v>
      </c>
      <c r="N6512" s="25">
        <v>0</v>
      </c>
      <c r="O6512" s="25">
        <v>0</v>
      </c>
      <c r="P6512" s="25">
        <v>0</v>
      </c>
      <c r="Q6512" s="25">
        <v>0</v>
      </c>
    </row>
    <row r="6513" spans="1:17">
      <c r="A6513" s="12">
        <v>6505</v>
      </c>
      <c r="B6513" s="2" t="s">
        <v>48</v>
      </c>
      <c r="C6513" s="2"/>
      <c r="D6513" s="2">
        <v>1571455</v>
      </c>
      <c r="E6513" s="31">
        <v>42628</v>
      </c>
      <c r="F6513" s="31">
        <v>42667</v>
      </c>
      <c r="G6513">
        <v>758624</v>
      </c>
      <c r="H6513" s="25">
        <v>0</v>
      </c>
      <c r="I6513" s="25">
        <v>0</v>
      </c>
      <c r="J6513" s="25">
        <v>0</v>
      </c>
      <c r="K6513" s="25">
        <v>0</v>
      </c>
      <c r="L6513" s="25">
        <v>0</v>
      </c>
      <c r="M6513" s="25">
        <v>0</v>
      </c>
      <c r="N6513" s="25">
        <v>0</v>
      </c>
      <c r="O6513" s="25">
        <v>0</v>
      </c>
      <c r="P6513" s="25">
        <v>0</v>
      </c>
      <c r="Q6513" s="25">
        <v>0</v>
      </c>
    </row>
    <row r="6514" spans="1:17">
      <c r="A6514" s="12">
        <v>6506</v>
      </c>
      <c r="B6514" s="2" t="s">
        <v>48</v>
      </c>
      <c r="C6514" s="2"/>
      <c r="D6514" s="2">
        <v>1571494</v>
      </c>
      <c r="E6514" s="31">
        <v>42628</v>
      </c>
      <c r="F6514" s="31">
        <v>42667</v>
      </c>
      <c r="G6514">
        <v>74921</v>
      </c>
      <c r="H6514" s="25">
        <v>0</v>
      </c>
      <c r="I6514" s="25">
        <v>0</v>
      </c>
      <c r="J6514" s="25">
        <v>0</v>
      </c>
      <c r="K6514" s="25">
        <v>0</v>
      </c>
      <c r="L6514" s="25">
        <v>0</v>
      </c>
      <c r="M6514" s="25">
        <v>0</v>
      </c>
      <c r="N6514" s="25">
        <v>0</v>
      </c>
      <c r="O6514" s="25">
        <v>0</v>
      </c>
      <c r="P6514" s="25">
        <v>0</v>
      </c>
      <c r="Q6514" s="25">
        <v>0</v>
      </c>
    </row>
    <row r="6515" spans="1:17">
      <c r="A6515" s="12">
        <v>6507</v>
      </c>
      <c r="B6515" s="2" t="s">
        <v>48</v>
      </c>
      <c r="C6515" s="2"/>
      <c r="D6515" s="2">
        <v>1571595</v>
      </c>
      <c r="E6515" s="31">
        <v>42629</v>
      </c>
      <c r="F6515" s="31">
        <v>42667</v>
      </c>
      <c r="G6515">
        <v>785967</v>
      </c>
      <c r="H6515" s="25">
        <v>0</v>
      </c>
      <c r="I6515" s="25">
        <v>0</v>
      </c>
      <c r="J6515" s="25">
        <v>0</v>
      </c>
      <c r="K6515" s="25">
        <v>0</v>
      </c>
      <c r="L6515" s="25">
        <v>0</v>
      </c>
      <c r="M6515" s="25">
        <v>0</v>
      </c>
      <c r="N6515" s="25">
        <v>0</v>
      </c>
      <c r="O6515" s="25">
        <v>0</v>
      </c>
      <c r="P6515" s="25">
        <v>0</v>
      </c>
      <c r="Q6515" s="25">
        <v>0</v>
      </c>
    </row>
    <row r="6516" spans="1:17">
      <c r="A6516" s="12">
        <v>6508</v>
      </c>
      <c r="B6516" s="2" t="s">
        <v>48</v>
      </c>
      <c r="C6516" s="2"/>
      <c r="D6516" s="2">
        <v>1571635</v>
      </c>
      <c r="E6516" s="31">
        <v>42629</v>
      </c>
      <c r="F6516" s="31">
        <v>42667</v>
      </c>
      <c r="G6516">
        <v>385</v>
      </c>
      <c r="H6516" s="25">
        <v>0</v>
      </c>
      <c r="I6516" s="25">
        <v>0</v>
      </c>
      <c r="J6516" s="25">
        <v>0</v>
      </c>
      <c r="K6516" s="25">
        <v>0</v>
      </c>
      <c r="L6516" s="25">
        <v>0</v>
      </c>
      <c r="M6516" s="25">
        <v>0</v>
      </c>
      <c r="N6516" s="25">
        <v>0</v>
      </c>
      <c r="O6516" s="25">
        <v>0</v>
      </c>
      <c r="P6516" s="25">
        <v>0</v>
      </c>
      <c r="Q6516" s="25">
        <v>0</v>
      </c>
    </row>
    <row r="6517" spans="1:17">
      <c r="A6517" s="12">
        <v>6509</v>
      </c>
      <c r="B6517" s="2" t="s">
        <v>48</v>
      </c>
      <c r="C6517" s="2"/>
      <c r="D6517" s="2">
        <v>1571694</v>
      </c>
      <c r="E6517" s="31">
        <v>42629</v>
      </c>
      <c r="F6517" s="31">
        <v>42667</v>
      </c>
      <c r="G6517">
        <v>58111</v>
      </c>
      <c r="H6517" s="25">
        <v>0</v>
      </c>
      <c r="I6517" s="25">
        <v>0</v>
      </c>
      <c r="J6517" s="25">
        <v>0</v>
      </c>
      <c r="K6517" s="25">
        <v>0</v>
      </c>
      <c r="L6517" s="25">
        <v>0</v>
      </c>
      <c r="M6517" s="25">
        <v>0</v>
      </c>
      <c r="N6517" s="25">
        <v>0</v>
      </c>
      <c r="O6517" s="25">
        <v>0</v>
      </c>
      <c r="P6517" s="25">
        <v>0</v>
      </c>
      <c r="Q6517" s="25">
        <v>0</v>
      </c>
    </row>
    <row r="6518" spans="1:17">
      <c r="A6518" s="12">
        <v>6510</v>
      </c>
      <c r="B6518" s="2" t="s">
        <v>48</v>
      </c>
      <c r="C6518" s="2"/>
      <c r="D6518" s="2">
        <v>1571730</v>
      </c>
      <c r="E6518" s="31">
        <v>42629</v>
      </c>
      <c r="F6518" s="31">
        <v>42667</v>
      </c>
      <c r="G6518">
        <v>10907</v>
      </c>
      <c r="H6518" s="25">
        <v>0</v>
      </c>
      <c r="I6518" s="25">
        <v>0</v>
      </c>
      <c r="J6518" s="25">
        <v>0</v>
      </c>
      <c r="K6518" s="25">
        <v>0</v>
      </c>
      <c r="L6518" s="25">
        <v>0</v>
      </c>
      <c r="M6518" s="25">
        <v>0</v>
      </c>
      <c r="N6518" s="25">
        <v>0</v>
      </c>
      <c r="O6518" s="25">
        <v>0</v>
      </c>
      <c r="P6518" s="25">
        <v>0</v>
      </c>
      <c r="Q6518" s="25">
        <v>0</v>
      </c>
    </row>
    <row r="6519" spans="1:17">
      <c r="A6519" s="12">
        <v>6511</v>
      </c>
      <c r="B6519" s="2" t="s">
        <v>48</v>
      </c>
      <c r="C6519" s="2"/>
      <c r="D6519" s="2">
        <v>1572019</v>
      </c>
      <c r="E6519" s="31">
        <v>42631</v>
      </c>
      <c r="F6519" s="31">
        <v>42667</v>
      </c>
      <c r="G6519">
        <v>12366</v>
      </c>
      <c r="H6519" s="25">
        <v>0</v>
      </c>
      <c r="I6519" s="25">
        <v>0</v>
      </c>
      <c r="J6519" s="25">
        <v>0</v>
      </c>
      <c r="K6519" s="25">
        <v>0</v>
      </c>
      <c r="L6519" s="25">
        <v>0</v>
      </c>
      <c r="M6519" s="25">
        <v>0</v>
      </c>
      <c r="N6519" s="25">
        <v>0</v>
      </c>
      <c r="O6519" s="25">
        <v>0</v>
      </c>
      <c r="P6519" s="25">
        <v>0</v>
      </c>
      <c r="Q6519" s="25">
        <v>0</v>
      </c>
    </row>
    <row r="6520" spans="1:17">
      <c r="A6520" s="12">
        <v>6512</v>
      </c>
      <c r="B6520" s="2" t="s">
        <v>48</v>
      </c>
      <c r="C6520" s="2"/>
      <c r="D6520" s="2">
        <v>1572130</v>
      </c>
      <c r="E6520" s="31">
        <v>42632</v>
      </c>
      <c r="F6520" s="31">
        <v>42717</v>
      </c>
      <c r="G6520">
        <v>20871</v>
      </c>
      <c r="H6520" s="25">
        <v>0</v>
      </c>
      <c r="I6520" s="25">
        <v>0</v>
      </c>
      <c r="J6520" s="25">
        <v>0</v>
      </c>
      <c r="K6520" s="25">
        <v>0</v>
      </c>
      <c r="L6520" s="25">
        <v>0</v>
      </c>
      <c r="M6520" s="25">
        <v>0</v>
      </c>
      <c r="N6520" s="25">
        <v>0</v>
      </c>
      <c r="O6520" s="25">
        <v>0</v>
      </c>
      <c r="P6520" s="25">
        <v>0</v>
      </c>
      <c r="Q6520" s="25">
        <v>0</v>
      </c>
    </row>
    <row r="6521" spans="1:17">
      <c r="A6521" s="12">
        <v>6513</v>
      </c>
      <c r="B6521" s="2" t="s">
        <v>48</v>
      </c>
      <c r="C6521" s="2"/>
      <c r="D6521" s="2">
        <v>1572138</v>
      </c>
      <c r="E6521" s="31">
        <v>42632</v>
      </c>
      <c r="F6521" s="31">
        <v>42667</v>
      </c>
      <c r="G6521">
        <v>80070</v>
      </c>
      <c r="H6521" s="25">
        <v>0</v>
      </c>
      <c r="I6521" s="25">
        <v>0</v>
      </c>
      <c r="J6521" s="25">
        <v>0</v>
      </c>
      <c r="K6521" s="25">
        <v>0</v>
      </c>
      <c r="L6521" s="25">
        <v>0</v>
      </c>
      <c r="M6521" s="25">
        <v>0</v>
      </c>
      <c r="N6521" s="25">
        <v>0</v>
      </c>
      <c r="O6521" s="25">
        <v>0</v>
      </c>
      <c r="P6521" s="25">
        <v>0</v>
      </c>
      <c r="Q6521" s="25">
        <v>0</v>
      </c>
    </row>
    <row r="6522" spans="1:17">
      <c r="A6522" s="12">
        <v>6514</v>
      </c>
      <c r="B6522" s="2" t="s">
        <v>48</v>
      </c>
      <c r="C6522" s="2"/>
      <c r="D6522" s="2">
        <v>1572142</v>
      </c>
      <c r="E6522" s="31">
        <v>42632</v>
      </c>
      <c r="F6522" s="31">
        <v>42667</v>
      </c>
      <c r="G6522">
        <v>75562</v>
      </c>
      <c r="H6522" s="25">
        <v>0</v>
      </c>
      <c r="I6522" s="25">
        <v>0</v>
      </c>
      <c r="J6522" s="25">
        <v>0</v>
      </c>
      <c r="K6522" s="25">
        <v>0</v>
      </c>
      <c r="L6522" s="25">
        <v>0</v>
      </c>
      <c r="M6522" s="25">
        <v>0</v>
      </c>
      <c r="N6522" s="25">
        <v>0</v>
      </c>
      <c r="O6522" s="25">
        <v>0</v>
      </c>
      <c r="P6522" s="25">
        <v>0</v>
      </c>
      <c r="Q6522" s="25">
        <v>0</v>
      </c>
    </row>
    <row r="6523" spans="1:17">
      <c r="A6523" s="12">
        <v>6515</v>
      </c>
      <c r="B6523" s="2" t="s">
        <v>48</v>
      </c>
      <c r="C6523" s="2"/>
      <c r="D6523" s="2">
        <v>1572149</v>
      </c>
      <c r="E6523" s="31">
        <v>42632</v>
      </c>
      <c r="F6523" s="31">
        <v>42667</v>
      </c>
      <c r="G6523">
        <v>720693</v>
      </c>
      <c r="H6523" s="25">
        <v>0</v>
      </c>
      <c r="I6523" s="25">
        <v>0</v>
      </c>
      <c r="J6523" s="25">
        <v>0</v>
      </c>
      <c r="K6523" s="25">
        <v>0</v>
      </c>
      <c r="L6523" s="25">
        <v>0</v>
      </c>
      <c r="M6523" s="25">
        <v>0</v>
      </c>
      <c r="N6523" s="25">
        <v>0</v>
      </c>
      <c r="O6523" s="25">
        <v>0</v>
      </c>
      <c r="P6523" s="25">
        <v>0</v>
      </c>
      <c r="Q6523" s="25">
        <v>0</v>
      </c>
    </row>
    <row r="6524" spans="1:17">
      <c r="A6524" s="12">
        <v>6516</v>
      </c>
      <c r="B6524" s="2" t="s">
        <v>48</v>
      </c>
      <c r="C6524" s="2"/>
      <c r="D6524" s="2">
        <v>1572155</v>
      </c>
      <c r="E6524" s="31">
        <v>42632</v>
      </c>
      <c r="F6524" s="31">
        <v>42667</v>
      </c>
      <c r="G6524">
        <v>11025868</v>
      </c>
      <c r="H6524" s="25">
        <v>0</v>
      </c>
      <c r="I6524" s="25">
        <v>0</v>
      </c>
      <c r="J6524" s="25">
        <v>0</v>
      </c>
      <c r="K6524" s="25">
        <v>0</v>
      </c>
      <c r="L6524" s="25">
        <v>0</v>
      </c>
      <c r="M6524" s="25">
        <v>0</v>
      </c>
      <c r="N6524" s="25">
        <v>0</v>
      </c>
      <c r="O6524" s="25">
        <v>0</v>
      </c>
      <c r="P6524" s="25">
        <v>0</v>
      </c>
      <c r="Q6524" s="25">
        <v>0</v>
      </c>
    </row>
    <row r="6525" spans="1:17">
      <c r="A6525" s="12">
        <v>6517</v>
      </c>
      <c r="B6525" s="2" t="s">
        <v>48</v>
      </c>
      <c r="C6525" s="2"/>
      <c r="D6525" s="2">
        <v>1572187</v>
      </c>
      <c r="E6525" s="31">
        <v>42632</v>
      </c>
      <c r="F6525" s="31">
        <v>42667</v>
      </c>
      <c r="G6525">
        <v>171855</v>
      </c>
      <c r="H6525" s="25">
        <v>0</v>
      </c>
      <c r="I6525" s="25">
        <v>0</v>
      </c>
      <c r="J6525" s="25">
        <v>0</v>
      </c>
      <c r="K6525" s="25">
        <v>0</v>
      </c>
      <c r="L6525" s="25">
        <v>0</v>
      </c>
      <c r="M6525" s="25">
        <v>0</v>
      </c>
      <c r="N6525" s="25">
        <v>0</v>
      </c>
      <c r="O6525" s="25">
        <v>0</v>
      </c>
      <c r="P6525" s="25">
        <v>0</v>
      </c>
      <c r="Q6525" s="25">
        <v>0</v>
      </c>
    </row>
    <row r="6526" spans="1:17">
      <c r="A6526" s="12">
        <v>6518</v>
      </c>
      <c r="B6526" s="2" t="s">
        <v>48</v>
      </c>
      <c r="C6526" s="2"/>
      <c r="D6526" s="2">
        <v>1572207</v>
      </c>
      <c r="E6526" s="31">
        <v>42632</v>
      </c>
      <c r="F6526" s="31">
        <v>42667</v>
      </c>
      <c r="G6526">
        <v>335623</v>
      </c>
      <c r="H6526" s="25">
        <v>0</v>
      </c>
      <c r="I6526" s="25">
        <v>0</v>
      </c>
      <c r="J6526" s="25">
        <v>0</v>
      </c>
      <c r="K6526" s="25">
        <v>0</v>
      </c>
      <c r="L6526" s="25">
        <v>0</v>
      </c>
      <c r="M6526" s="25">
        <v>0</v>
      </c>
      <c r="N6526" s="25">
        <v>0</v>
      </c>
      <c r="O6526" s="25">
        <v>0</v>
      </c>
      <c r="P6526" s="25">
        <v>0</v>
      </c>
      <c r="Q6526" s="25">
        <v>0</v>
      </c>
    </row>
    <row r="6527" spans="1:17">
      <c r="A6527" s="12">
        <v>6519</v>
      </c>
      <c r="B6527" s="2" t="s">
        <v>48</v>
      </c>
      <c r="C6527" s="2"/>
      <c r="D6527" s="2">
        <v>1572243</v>
      </c>
      <c r="E6527" s="31">
        <v>42632</v>
      </c>
      <c r="F6527" s="31">
        <v>42667</v>
      </c>
      <c r="G6527">
        <v>992619</v>
      </c>
      <c r="H6527" s="25">
        <v>0</v>
      </c>
      <c r="I6527" s="25">
        <v>0</v>
      </c>
      <c r="J6527" s="25">
        <v>0</v>
      </c>
      <c r="K6527" s="25">
        <v>0</v>
      </c>
      <c r="L6527" s="25">
        <v>0</v>
      </c>
      <c r="M6527" s="25">
        <v>0</v>
      </c>
      <c r="N6527" s="25">
        <v>0</v>
      </c>
      <c r="O6527" s="25">
        <v>0</v>
      </c>
      <c r="P6527" s="25">
        <v>0</v>
      </c>
      <c r="Q6527" s="25">
        <v>0</v>
      </c>
    </row>
    <row r="6528" spans="1:17">
      <c r="A6528" s="12">
        <v>6520</v>
      </c>
      <c r="B6528" s="2" t="s">
        <v>48</v>
      </c>
      <c r="C6528" s="2"/>
      <c r="D6528" s="2">
        <v>1572262</v>
      </c>
      <c r="E6528" s="31">
        <v>42632</v>
      </c>
      <c r="F6528" s="31">
        <v>42667</v>
      </c>
      <c r="G6528">
        <v>27926</v>
      </c>
      <c r="H6528" s="25">
        <v>0</v>
      </c>
      <c r="I6528" s="25">
        <v>0</v>
      </c>
      <c r="J6528" s="25">
        <v>0</v>
      </c>
      <c r="K6528" s="25">
        <v>0</v>
      </c>
      <c r="L6528" s="25">
        <v>0</v>
      </c>
      <c r="M6528" s="25">
        <v>0</v>
      </c>
      <c r="N6528" s="25">
        <v>0</v>
      </c>
      <c r="O6528" s="25">
        <v>0</v>
      </c>
      <c r="P6528" s="25">
        <v>0</v>
      </c>
      <c r="Q6528" s="25">
        <v>0</v>
      </c>
    </row>
    <row r="6529" spans="1:17">
      <c r="A6529" s="12">
        <v>6521</v>
      </c>
      <c r="B6529" s="2" t="s">
        <v>48</v>
      </c>
      <c r="C6529" s="2"/>
      <c r="D6529" s="2">
        <v>1572352</v>
      </c>
      <c r="E6529" s="31">
        <v>42633</v>
      </c>
      <c r="F6529" s="31">
        <v>42667</v>
      </c>
      <c r="G6529">
        <v>12010</v>
      </c>
      <c r="H6529" s="25">
        <v>0</v>
      </c>
      <c r="I6529" s="25">
        <v>0</v>
      </c>
      <c r="J6529" s="25">
        <v>0</v>
      </c>
      <c r="K6529" s="25">
        <v>0</v>
      </c>
      <c r="L6529" s="25">
        <v>0</v>
      </c>
      <c r="M6529" s="25">
        <v>0</v>
      </c>
      <c r="N6529" s="25">
        <v>0</v>
      </c>
      <c r="O6529" s="25">
        <v>0</v>
      </c>
      <c r="P6529" s="25">
        <v>0</v>
      </c>
      <c r="Q6529" s="25">
        <v>0</v>
      </c>
    </row>
    <row r="6530" spans="1:17">
      <c r="A6530" s="12">
        <v>6522</v>
      </c>
      <c r="B6530" s="2" t="s">
        <v>48</v>
      </c>
      <c r="C6530" s="2"/>
      <c r="D6530" s="2">
        <v>1572387</v>
      </c>
      <c r="E6530" s="31">
        <v>42633</v>
      </c>
      <c r="F6530" s="31">
        <v>42667</v>
      </c>
      <c r="G6530">
        <v>31331</v>
      </c>
      <c r="H6530" s="25">
        <v>0</v>
      </c>
      <c r="I6530" s="25">
        <v>0</v>
      </c>
      <c r="J6530" s="25">
        <v>0</v>
      </c>
      <c r="K6530" s="25">
        <v>0</v>
      </c>
      <c r="L6530" s="25">
        <v>0</v>
      </c>
      <c r="M6530" s="25">
        <v>0</v>
      </c>
      <c r="N6530" s="25">
        <v>0</v>
      </c>
      <c r="O6530" s="25">
        <v>0</v>
      </c>
      <c r="P6530" s="25">
        <v>0</v>
      </c>
      <c r="Q6530" s="25">
        <v>0</v>
      </c>
    </row>
    <row r="6531" spans="1:17">
      <c r="A6531" s="12">
        <v>6523</v>
      </c>
      <c r="B6531" s="2" t="s">
        <v>48</v>
      </c>
      <c r="C6531" s="2"/>
      <c r="D6531" s="2">
        <v>1572397</v>
      </c>
      <c r="E6531" s="31">
        <v>42633</v>
      </c>
      <c r="F6531" s="31">
        <v>42667</v>
      </c>
      <c r="G6531">
        <v>704395</v>
      </c>
      <c r="H6531" s="25">
        <v>0</v>
      </c>
      <c r="I6531" s="25">
        <v>0</v>
      </c>
      <c r="J6531" s="25">
        <v>0</v>
      </c>
      <c r="K6531" s="25">
        <v>0</v>
      </c>
      <c r="L6531" s="25">
        <v>0</v>
      </c>
      <c r="M6531" s="25">
        <v>0</v>
      </c>
      <c r="N6531" s="25">
        <v>0</v>
      </c>
      <c r="O6531" s="25">
        <v>0</v>
      </c>
      <c r="P6531" s="25">
        <v>0</v>
      </c>
      <c r="Q6531" s="25">
        <v>0</v>
      </c>
    </row>
    <row r="6532" spans="1:17">
      <c r="A6532" s="12">
        <v>6524</v>
      </c>
      <c r="B6532" s="2" t="s">
        <v>48</v>
      </c>
      <c r="C6532" s="2"/>
      <c r="D6532" s="2">
        <v>1572415</v>
      </c>
      <c r="E6532" s="31">
        <v>42633</v>
      </c>
      <c r="F6532" s="31">
        <v>42667</v>
      </c>
      <c r="G6532">
        <v>177261</v>
      </c>
      <c r="H6532" s="25">
        <v>0</v>
      </c>
      <c r="I6532" s="25">
        <v>0</v>
      </c>
      <c r="J6532" s="25">
        <v>0</v>
      </c>
      <c r="K6532" s="25">
        <v>0</v>
      </c>
      <c r="L6532" s="25">
        <v>0</v>
      </c>
      <c r="M6532" s="25">
        <v>0</v>
      </c>
      <c r="N6532" s="25">
        <v>0</v>
      </c>
      <c r="O6532" s="25">
        <v>0</v>
      </c>
      <c r="P6532" s="25">
        <v>0</v>
      </c>
      <c r="Q6532" s="25">
        <v>0</v>
      </c>
    </row>
    <row r="6533" spans="1:17">
      <c r="A6533" s="12">
        <v>6525</v>
      </c>
      <c r="B6533" s="2" t="s">
        <v>48</v>
      </c>
      <c r="C6533" s="2"/>
      <c r="D6533" s="2">
        <v>1572422</v>
      </c>
      <c r="E6533" s="31">
        <v>42633</v>
      </c>
      <c r="F6533" s="31">
        <v>42663</v>
      </c>
      <c r="G6533">
        <v>41174</v>
      </c>
      <c r="H6533" s="25">
        <v>0</v>
      </c>
      <c r="I6533" s="25">
        <v>0</v>
      </c>
      <c r="J6533" s="25">
        <v>0</v>
      </c>
      <c r="K6533" s="25">
        <v>0</v>
      </c>
      <c r="L6533" s="25">
        <v>0</v>
      </c>
      <c r="M6533" s="25">
        <v>0</v>
      </c>
      <c r="N6533" s="25">
        <v>0</v>
      </c>
      <c r="O6533" s="25">
        <v>0</v>
      </c>
      <c r="P6533" s="25">
        <v>0</v>
      </c>
      <c r="Q6533" s="25">
        <v>0</v>
      </c>
    </row>
    <row r="6534" spans="1:17">
      <c r="A6534" s="12">
        <v>6526</v>
      </c>
      <c r="B6534" s="2" t="s">
        <v>48</v>
      </c>
      <c r="C6534" s="2"/>
      <c r="D6534" s="2">
        <v>1572427</v>
      </c>
      <c r="E6534" s="31">
        <v>42633</v>
      </c>
      <c r="F6534" s="31">
        <v>42667</v>
      </c>
      <c r="G6534">
        <v>923913</v>
      </c>
      <c r="H6534" s="25">
        <v>0</v>
      </c>
      <c r="I6534" s="25">
        <v>0</v>
      </c>
      <c r="J6534" s="25">
        <v>0</v>
      </c>
      <c r="K6534" s="25">
        <v>0</v>
      </c>
      <c r="L6534" s="25">
        <v>0</v>
      </c>
      <c r="M6534" s="25">
        <v>0</v>
      </c>
      <c r="N6534" s="25">
        <v>0</v>
      </c>
      <c r="O6534" s="25">
        <v>0</v>
      </c>
      <c r="P6534" s="25">
        <v>0</v>
      </c>
      <c r="Q6534" s="25">
        <v>0</v>
      </c>
    </row>
    <row r="6535" spans="1:17">
      <c r="A6535" s="12">
        <v>6527</v>
      </c>
      <c r="B6535" s="2" t="s">
        <v>48</v>
      </c>
      <c r="C6535" s="2"/>
      <c r="D6535" s="2">
        <v>1572429</v>
      </c>
      <c r="E6535" s="31">
        <v>42633</v>
      </c>
      <c r="F6535" s="31">
        <v>42667</v>
      </c>
      <c r="G6535">
        <v>282342</v>
      </c>
      <c r="H6535" s="25">
        <v>0</v>
      </c>
      <c r="I6535" s="25">
        <v>0</v>
      </c>
      <c r="J6535" s="25">
        <v>0</v>
      </c>
      <c r="K6535" s="25">
        <v>0</v>
      </c>
      <c r="L6535" s="25">
        <v>0</v>
      </c>
      <c r="M6535" s="25">
        <v>0</v>
      </c>
      <c r="N6535" s="25">
        <v>0</v>
      </c>
      <c r="O6535" s="25">
        <v>0</v>
      </c>
      <c r="P6535" s="25">
        <v>0</v>
      </c>
      <c r="Q6535" s="25">
        <v>0</v>
      </c>
    </row>
    <row r="6536" spans="1:17">
      <c r="A6536" s="12">
        <v>6528</v>
      </c>
      <c r="B6536" s="2" t="s">
        <v>48</v>
      </c>
      <c r="C6536" s="2"/>
      <c r="D6536" s="2">
        <v>1572433</v>
      </c>
      <c r="E6536" s="31">
        <v>42633</v>
      </c>
      <c r="F6536" s="31">
        <v>42667</v>
      </c>
      <c r="G6536">
        <v>19937</v>
      </c>
      <c r="H6536" s="25">
        <v>0</v>
      </c>
      <c r="I6536" s="25">
        <v>0</v>
      </c>
      <c r="J6536" s="25">
        <v>0</v>
      </c>
      <c r="K6536" s="25">
        <v>0</v>
      </c>
      <c r="L6536" s="25">
        <v>0</v>
      </c>
      <c r="M6536" s="25">
        <v>0</v>
      </c>
      <c r="N6536" s="25">
        <v>0</v>
      </c>
      <c r="O6536" s="25">
        <v>0</v>
      </c>
      <c r="P6536" s="25">
        <v>0</v>
      </c>
      <c r="Q6536" s="25">
        <v>0</v>
      </c>
    </row>
    <row r="6537" spans="1:17">
      <c r="A6537" s="12">
        <v>6529</v>
      </c>
      <c r="B6537" s="2" t="s">
        <v>48</v>
      </c>
      <c r="C6537" s="2"/>
      <c r="D6537" s="2">
        <v>1572454</v>
      </c>
      <c r="E6537" s="31">
        <v>42633</v>
      </c>
      <c r="F6537" s="31">
        <v>42667</v>
      </c>
      <c r="G6537">
        <v>11748</v>
      </c>
      <c r="H6537" s="25">
        <v>0</v>
      </c>
      <c r="I6537" s="25">
        <v>0</v>
      </c>
      <c r="J6537" s="25">
        <v>0</v>
      </c>
      <c r="K6537" s="25">
        <v>0</v>
      </c>
      <c r="L6537" s="25">
        <v>0</v>
      </c>
      <c r="M6537" s="25">
        <v>0</v>
      </c>
      <c r="N6537" s="25">
        <v>0</v>
      </c>
      <c r="O6537" s="25">
        <v>0</v>
      </c>
      <c r="P6537" s="25">
        <v>0</v>
      </c>
      <c r="Q6537" s="25">
        <v>0</v>
      </c>
    </row>
    <row r="6538" spans="1:17">
      <c r="A6538" s="12">
        <v>6530</v>
      </c>
      <c r="B6538" s="2" t="s">
        <v>48</v>
      </c>
      <c r="C6538" s="2"/>
      <c r="D6538" s="2">
        <v>1572461</v>
      </c>
      <c r="E6538" s="31">
        <v>42633</v>
      </c>
      <c r="F6538" s="31">
        <v>42667</v>
      </c>
      <c r="G6538">
        <v>72974</v>
      </c>
      <c r="H6538" s="25">
        <v>0</v>
      </c>
      <c r="I6538" s="25">
        <v>0</v>
      </c>
      <c r="J6538" s="25">
        <v>0</v>
      </c>
      <c r="K6538" s="25">
        <v>0</v>
      </c>
      <c r="L6538" s="25">
        <v>0</v>
      </c>
      <c r="M6538" s="25">
        <v>0</v>
      </c>
      <c r="N6538" s="25">
        <v>0</v>
      </c>
      <c r="O6538" s="25">
        <v>0</v>
      </c>
      <c r="P6538" s="25">
        <v>0</v>
      </c>
      <c r="Q6538" s="25">
        <v>0</v>
      </c>
    </row>
    <row r="6539" spans="1:17">
      <c r="A6539" s="12">
        <v>6531</v>
      </c>
      <c r="B6539" s="2" t="s">
        <v>48</v>
      </c>
      <c r="C6539" s="2"/>
      <c r="D6539" s="2">
        <v>1572474</v>
      </c>
      <c r="E6539" s="31">
        <v>42633</v>
      </c>
      <c r="F6539" s="31">
        <v>42667</v>
      </c>
      <c r="G6539">
        <v>235869</v>
      </c>
      <c r="H6539" s="25">
        <v>0</v>
      </c>
      <c r="I6539" s="25">
        <v>0</v>
      </c>
      <c r="J6539" s="25">
        <v>0</v>
      </c>
      <c r="K6539" s="25">
        <v>0</v>
      </c>
      <c r="L6539" s="25">
        <v>0</v>
      </c>
      <c r="M6539" s="25">
        <v>0</v>
      </c>
      <c r="N6539" s="25">
        <v>0</v>
      </c>
      <c r="O6539" s="25">
        <v>0</v>
      </c>
      <c r="P6539" s="25">
        <v>0</v>
      </c>
      <c r="Q6539" s="25">
        <v>0</v>
      </c>
    </row>
    <row r="6540" spans="1:17">
      <c r="A6540" s="12">
        <v>6532</v>
      </c>
      <c r="B6540" s="2" t="s">
        <v>48</v>
      </c>
      <c r="C6540" s="2"/>
      <c r="D6540" s="2">
        <v>1572483</v>
      </c>
      <c r="E6540" s="31">
        <v>42633</v>
      </c>
      <c r="F6540" s="31">
        <v>42667</v>
      </c>
      <c r="G6540">
        <v>1873</v>
      </c>
      <c r="H6540" s="25">
        <v>0</v>
      </c>
      <c r="I6540" s="25">
        <v>0</v>
      </c>
      <c r="J6540" s="25">
        <v>0</v>
      </c>
      <c r="K6540" s="25">
        <v>0</v>
      </c>
      <c r="L6540" s="25">
        <v>0</v>
      </c>
      <c r="M6540" s="25">
        <v>0</v>
      </c>
      <c r="N6540" s="25">
        <v>0</v>
      </c>
      <c r="O6540" s="25">
        <v>0</v>
      </c>
      <c r="P6540" s="25">
        <v>0</v>
      </c>
      <c r="Q6540" s="25">
        <v>0</v>
      </c>
    </row>
    <row r="6541" spans="1:17">
      <c r="A6541" s="12">
        <v>6533</v>
      </c>
      <c r="B6541" s="2" t="s">
        <v>48</v>
      </c>
      <c r="C6541" s="2"/>
      <c r="D6541" s="2">
        <v>1572486</v>
      </c>
      <c r="E6541" s="31">
        <v>42633</v>
      </c>
      <c r="F6541" s="31">
        <v>42667</v>
      </c>
      <c r="G6541">
        <v>2123348</v>
      </c>
      <c r="H6541" s="25">
        <v>0</v>
      </c>
      <c r="I6541" s="25">
        <v>0</v>
      </c>
      <c r="J6541" s="25">
        <v>0</v>
      </c>
      <c r="K6541" s="25">
        <v>0</v>
      </c>
      <c r="L6541" s="25">
        <v>0</v>
      </c>
      <c r="M6541" s="25">
        <v>0</v>
      </c>
      <c r="N6541" s="25">
        <v>0</v>
      </c>
      <c r="O6541" s="25">
        <v>0</v>
      </c>
      <c r="P6541" s="25">
        <v>0</v>
      </c>
      <c r="Q6541" s="25">
        <v>0</v>
      </c>
    </row>
    <row r="6542" spans="1:17">
      <c r="A6542" s="12">
        <v>6534</v>
      </c>
      <c r="B6542" s="2" t="s">
        <v>48</v>
      </c>
      <c r="C6542" s="2"/>
      <c r="D6542" s="2">
        <v>1572495</v>
      </c>
      <c r="E6542" s="31">
        <v>42633</v>
      </c>
      <c r="F6542" s="31">
        <v>42667</v>
      </c>
      <c r="G6542">
        <v>1147912</v>
      </c>
      <c r="H6542" s="25">
        <v>0</v>
      </c>
      <c r="I6542" s="25">
        <v>0</v>
      </c>
      <c r="J6542" s="25">
        <v>0</v>
      </c>
      <c r="K6542" s="25">
        <v>0</v>
      </c>
      <c r="L6542" s="25">
        <v>0</v>
      </c>
      <c r="M6542" s="25">
        <v>0</v>
      </c>
      <c r="N6542" s="25">
        <v>0</v>
      </c>
      <c r="O6542" s="25">
        <v>0</v>
      </c>
      <c r="P6542" s="25">
        <v>0</v>
      </c>
      <c r="Q6542" s="25">
        <v>0</v>
      </c>
    </row>
    <row r="6543" spans="1:17">
      <c r="A6543" s="12">
        <v>6535</v>
      </c>
      <c r="B6543" s="2" t="s">
        <v>48</v>
      </c>
      <c r="C6543" s="2"/>
      <c r="D6543" s="2">
        <v>1572502</v>
      </c>
      <c r="E6543" s="31">
        <v>42633</v>
      </c>
      <c r="F6543" s="31">
        <v>42667</v>
      </c>
      <c r="G6543">
        <v>359593</v>
      </c>
      <c r="H6543" s="25">
        <v>0</v>
      </c>
      <c r="I6543" s="25">
        <v>0</v>
      </c>
      <c r="J6543" s="25">
        <v>0</v>
      </c>
      <c r="K6543" s="25">
        <v>0</v>
      </c>
      <c r="L6543" s="25">
        <v>0</v>
      </c>
      <c r="M6543" s="25">
        <v>0</v>
      </c>
      <c r="N6543" s="25">
        <v>0</v>
      </c>
      <c r="O6543" s="25">
        <v>0</v>
      </c>
      <c r="P6543" s="25">
        <v>0</v>
      </c>
      <c r="Q6543" s="25">
        <v>0</v>
      </c>
    </row>
    <row r="6544" spans="1:17">
      <c r="A6544" s="12">
        <v>6536</v>
      </c>
      <c r="B6544" s="2" t="s">
        <v>48</v>
      </c>
      <c r="C6544" s="2"/>
      <c r="D6544" s="2">
        <v>1572605</v>
      </c>
      <c r="E6544" s="31">
        <v>42634</v>
      </c>
      <c r="F6544" s="31">
        <v>42667</v>
      </c>
      <c r="G6544">
        <v>240132</v>
      </c>
      <c r="H6544" s="25">
        <v>0</v>
      </c>
      <c r="I6544" s="25">
        <v>0</v>
      </c>
      <c r="J6544" s="25">
        <v>0</v>
      </c>
      <c r="K6544" s="25">
        <v>0</v>
      </c>
      <c r="L6544" s="25">
        <v>0</v>
      </c>
      <c r="M6544" s="25">
        <v>0</v>
      </c>
      <c r="N6544" s="25">
        <v>0</v>
      </c>
      <c r="O6544" s="25">
        <v>0</v>
      </c>
      <c r="P6544" s="25">
        <v>0</v>
      </c>
      <c r="Q6544" s="25">
        <v>0</v>
      </c>
    </row>
    <row r="6545" spans="1:17">
      <c r="A6545" s="12">
        <v>6537</v>
      </c>
      <c r="B6545" s="2" t="s">
        <v>48</v>
      </c>
      <c r="C6545" s="2"/>
      <c r="D6545" s="2">
        <v>1572631</v>
      </c>
      <c r="E6545" s="31">
        <v>42634</v>
      </c>
      <c r="F6545" s="31">
        <v>42667</v>
      </c>
      <c r="G6545">
        <v>147576</v>
      </c>
      <c r="H6545" s="25">
        <v>0</v>
      </c>
      <c r="I6545" s="25">
        <v>0</v>
      </c>
      <c r="J6545" s="25">
        <v>0</v>
      </c>
      <c r="K6545" s="25">
        <v>0</v>
      </c>
      <c r="L6545" s="25">
        <v>0</v>
      </c>
      <c r="M6545" s="25">
        <v>0</v>
      </c>
      <c r="N6545" s="25">
        <v>0</v>
      </c>
      <c r="O6545" s="25">
        <v>0</v>
      </c>
      <c r="P6545" s="25">
        <v>0</v>
      </c>
      <c r="Q6545" s="25">
        <v>0</v>
      </c>
    </row>
    <row r="6546" spans="1:17">
      <c r="A6546" s="12">
        <v>6538</v>
      </c>
      <c r="B6546" s="2" t="s">
        <v>48</v>
      </c>
      <c r="C6546" s="2"/>
      <c r="D6546" s="2">
        <v>1572719</v>
      </c>
      <c r="E6546" s="31">
        <v>42634</v>
      </c>
      <c r="F6546" s="31">
        <v>42667</v>
      </c>
      <c r="G6546">
        <v>45798</v>
      </c>
      <c r="H6546" s="25">
        <v>0</v>
      </c>
      <c r="I6546" s="25">
        <v>0</v>
      </c>
      <c r="J6546" s="25">
        <v>0</v>
      </c>
      <c r="K6546" s="25">
        <v>0</v>
      </c>
      <c r="L6546" s="25">
        <v>0</v>
      </c>
      <c r="M6546" s="25">
        <v>0</v>
      </c>
      <c r="N6546" s="25">
        <v>0</v>
      </c>
      <c r="O6546" s="25">
        <v>0</v>
      </c>
      <c r="P6546" s="25">
        <v>0</v>
      </c>
      <c r="Q6546" s="25">
        <v>0</v>
      </c>
    </row>
    <row r="6547" spans="1:17">
      <c r="A6547" s="12">
        <v>6539</v>
      </c>
      <c r="B6547" s="2" t="s">
        <v>48</v>
      </c>
      <c r="C6547" s="2"/>
      <c r="D6547" s="2">
        <v>1572746</v>
      </c>
      <c r="E6547" s="31">
        <v>42634</v>
      </c>
      <c r="F6547" s="31">
        <v>42667</v>
      </c>
      <c r="G6547">
        <v>335623</v>
      </c>
      <c r="H6547" s="25">
        <v>0</v>
      </c>
      <c r="I6547" s="25">
        <v>0</v>
      </c>
      <c r="J6547" s="25">
        <v>0</v>
      </c>
      <c r="K6547" s="25">
        <v>0</v>
      </c>
      <c r="L6547" s="25">
        <v>0</v>
      </c>
      <c r="M6547" s="25">
        <v>0</v>
      </c>
      <c r="N6547" s="25">
        <v>0</v>
      </c>
      <c r="O6547" s="25">
        <v>0</v>
      </c>
      <c r="P6547" s="25">
        <v>0</v>
      </c>
      <c r="Q6547" s="25">
        <v>0</v>
      </c>
    </row>
    <row r="6548" spans="1:17">
      <c r="A6548" s="12">
        <v>6540</v>
      </c>
      <c r="B6548" s="2" t="s">
        <v>48</v>
      </c>
      <c r="C6548" s="2"/>
      <c r="D6548" s="2">
        <v>1572762</v>
      </c>
      <c r="E6548" s="31">
        <v>42634</v>
      </c>
      <c r="F6548" s="31">
        <v>42667</v>
      </c>
      <c r="G6548">
        <v>11130</v>
      </c>
      <c r="H6548" s="25">
        <v>0</v>
      </c>
      <c r="I6548" s="25">
        <v>0</v>
      </c>
      <c r="J6548" s="25">
        <v>0</v>
      </c>
      <c r="K6548" s="25">
        <v>0</v>
      </c>
      <c r="L6548" s="25">
        <v>0</v>
      </c>
      <c r="M6548" s="25">
        <v>0</v>
      </c>
      <c r="N6548" s="25">
        <v>0</v>
      </c>
      <c r="O6548" s="25">
        <v>0</v>
      </c>
      <c r="P6548" s="25">
        <v>0</v>
      </c>
      <c r="Q6548" s="25">
        <v>0</v>
      </c>
    </row>
    <row r="6549" spans="1:17">
      <c r="A6549" s="12">
        <v>6541</v>
      </c>
      <c r="B6549" s="2" t="s">
        <v>48</v>
      </c>
      <c r="C6549" s="2"/>
      <c r="D6549" s="2">
        <v>1572765</v>
      </c>
      <c r="E6549" s="31">
        <v>42634</v>
      </c>
      <c r="F6549" s="31">
        <v>42667</v>
      </c>
      <c r="G6549">
        <v>1673660</v>
      </c>
      <c r="H6549" s="25">
        <v>0</v>
      </c>
      <c r="I6549" s="25">
        <v>0</v>
      </c>
      <c r="J6549" s="25">
        <v>0</v>
      </c>
      <c r="K6549" s="25">
        <v>0</v>
      </c>
      <c r="L6549" s="25">
        <v>0</v>
      </c>
      <c r="M6549" s="25">
        <v>0</v>
      </c>
      <c r="N6549" s="25">
        <v>0</v>
      </c>
      <c r="O6549" s="25">
        <v>0</v>
      </c>
      <c r="P6549" s="25">
        <v>0</v>
      </c>
      <c r="Q6549" s="25">
        <v>0</v>
      </c>
    </row>
    <row r="6550" spans="1:17">
      <c r="A6550" s="12">
        <v>6542</v>
      </c>
      <c r="B6550" s="2" t="s">
        <v>48</v>
      </c>
      <c r="C6550" s="2"/>
      <c r="D6550" s="2">
        <v>1572814</v>
      </c>
      <c r="E6550" s="31">
        <v>42635</v>
      </c>
      <c r="F6550" s="31">
        <v>42667</v>
      </c>
      <c r="G6550">
        <v>363295</v>
      </c>
      <c r="H6550" s="25">
        <v>0</v>
      </c>
      <c r="I6550" s="25">
        <v>0</v>
      </c>
      <c r="J6550" s="25">
        <v>0</v>
      </c>
      <c r="K6550" s="25">
        <v>0</v>
      </c>
      <c r="L6550" s="25">
        <v>0</v>
      </c>
      <c r="M6550" s="25">
        <v>0</v>
      </c>
      <c r="N6550" s="25">
        <v>0</v>
      </c>
      <c r="O6550" s="25">
        <v>0</v>
      </c>
      <c r="P6550" s="25">
        <v>0</v>
      </c>
      <c r="Q6550" s="25">
        <v>0</v>
      </c>
    </row>
    <row r="6551" spans="1:17">
      <c r="A6551" s="12">
        <v>6543</v>
      </c>
      <c r="B6551" s="2" t="s">
        <v>48</v>
      </c>
      <c r="C6551" s="2"/>
      <c r="D6551" s="2">
        <v>1572897</v>
      </c>
      <c r="E6551" s="31">
        <v>42635</v>
      </c>
      <c r="F6551" s="31">
        <v>42653</v>
      </c>
      <c r="G6551">
        <v>532283</v>
      </c>
      <c r="H6551" s="25">
        <v>0</v>
      </c>
      <c r="I6551" s="25">
        <v>0</v>
      </c>
      <c r="J6551" s="25">
        <v>0</v>
      </c>
      <c r="K6551" s="25">
        <v>0</v>
      </c>
      <c r="L6551" s="25">
        <v>0</v>
      </c>
      <c r="M6551" s="25">
        <v>0</v>
      </c>
      <c r="N6551" s="25">
        <v>0</v>
      </c>
      <c r="O6551" s="25">
        <v>0</v>
      </c>
      <c r="P6551" s="25">
        <v>0</v>
      </c>
      <c r="Q6551" s="25">
        <v>0</v>
      </c>
    </row>
    <row r="6552" spans="1:17">
      <c r="A6552" s="12">
        <v>6544</v>
      </c>
      <c r="B6552" s="2" t="s">
        <v>48</v>
      </c>
      <c r="C6552" s="2"/>
      <c r="D6552" s="2">
        <v>1572898</v>
      </c>
      <c r="E6552" s="31">
        <v>42635</v>
      </c>
      <c r="F6552" s="31">
        <v>42653</v>
      </c>
      <c r="G6552">
        <v>157217</v>
      </c>
      <c r="H6552" s="25">
        <v>0</v>
      </c>
      <c r="I6552" s="25">
        <v>0</v>
      </c>
      <c r="J6552" s="25">
        <v>0</v>
      </c>
      <c r="K6552" s="25">
        <v>0</v>
      </c>
      <c r="L6552" s="25">
        <v>0</v>
      </c>
      <c r="M6552" s="25">
        <v>0</v>
      </c>
      <c r="N6552" s="25">
        <v>0</v>
      </c>
      <c r="O6552" s="25">
        <v>0</v>
      </c>
      <c r="P6552" s="25">
        <v>0</v>
      </c>
      <c r="Q6552" s="25">
        <v>0</v>
      </c>
    </row>
    <row r="6553" spans="1:17">
      <c r="A6553" s="12">
        <v>6545</v>
      </c>
      <c r="B6553" s="2" t="s">
        <v>48</v>
      </c>
      <c r="C6553" s="2"/>
      <c r="D6553" s="2">
        <v>1572906</v>
      </c>
      <c r="E6553" s="31">
        <v>42635</v>
      </c>
      <c r="F6553" s="31">
        <v>42653</v>
      </c>
      <c r="G6553">
        <v>2068500</v>
      </c>
      <c r="H6553" s="25">
        <v>0</v>
      </c>
      <c r="I6553" s="25">
        <v>0</v>
      </c>
      <c r="J6553" s="25">
        <v>0</v>
      </c>
      <c r="K6553" s="25">
        <v>0</v>
      </c>
      <c r="L6553" s="25">
        <v>0</v>
      </c>
      <c r="M6553" s="25">
        <v>0</v>
      </c>
      <c r="N6553" s="25">
        <v>0</v>
      </c>
      <c r="O6553" s="25">
        <v>0</v>
      </c>
      <c r="P6553" s="25">
        <v>0</v>
      </c>
      <c r="Q6553" s="25">
        <v>0</v>
      </c>
    </row>
    <row r="6554" spans="1:17">
      <c r="A6554" s="12">
        <v>6546</v>
      </c>
      <c r="B6554" s="2" t="s">
        <v>48</v>
      </c>
      <c r="C6554" s="2"/>
      <c r="D6554" s="2">
        <v>1572910</v>
      </c>
      <c r="E6554" s="31">
        <v>42635</v>
      </c>
      <c r="F6554" s="31">
        <v>42667</v>
      </c>
      <c r="G6554">
        <v>335623</v>
      </c>
      <c r="H6554" s="25">
        <v>0</v>
      </c>
      <c r="I6554" s="25">
        <v>0</v>
      </c>
      <c r="J6554" s="25">
        <v>0</v>
      </c>
      <c r="K6554" s="25">
        <v>0</v>
      </c>
      <c r="L6554" s="25">
        <v>0</v>
      </c>
      <c r="M6554" s="25">
        <v>0</v>
      </c>
      <c r="N6554" s="25">
        <v>0</v>
      </c>
      <c r="O6554" s="25">
        <v>0</v>
      </c>
      <c r="P6554" s="25">
        <v>0</v>
      </c>
      <c r="Q6554" s="25">
        <v>0</v>
      </c>
    </row>
    <row r="6555" spans="1:17">
      <c r="A6555" s="12">
        <v>6547</v>
      </c>
      <c r="B6555" s="2" t="s">
        <v>48</v>
      </c>
      <c r="C6555" s="2"/>
      <c r="D6555" s="2">
        <v>1572951</v>
      </c>
      <c r="E6555" s="31">
        <v>42635</v>
      </c>
      <c r="F6555" s="31">
        <v>42667</v>
      </c>
      <c r="G6555">
        <v>331919</v>
      </c>
      <c r="H6555" s="25">
        <v>0</v>
      </c>
      <c r="I6555" s="25">
        <v>0</v>
      </c>
      <c r="J6555" s="25">
        <v>0</v>
      </c>
      <c r="K6555" s="25">
        <v>0</v>
      </c>
      <c r="L6555" s="25">
        <v>0</v>
      </c>
      <c r="M6555" s="25">
        <v>0</v>
      </c>
      <c r="N6555" s="25">
        <v>0</v>
      </c>
      <c r="O6555" s="25">
        <v>0</v>
      </c>
      <c r="P6555" s="25">
        <v>0</v>
      </c>
      <c r="Q6555" s="25">
        <v>0</v>
      </c>
    </row>
    <row r="6556" spans="1:17">
      <c r="A6556" s="12">
        <v>6548</v>
      </c>
      <c r="B6556" s="2" t="s">
        <v>48</v>
      </c>
      <c r="C6556" s="2"/>
      <c r="D6556" s="2">
        <v>1572974</v>
      </c>
      <c r="E6556" s="31">
        <v>42635</v>
      </c>
      <c r="F6556" s="31">
        <v>42667</v>
      </c>
      <c r="G6556">
        <v>56395</v>
      </c>
      <c r="H6556" s="25">
        <v>0</v>
      </c>
      <c r="I6556" s="25">
        <v>0</v>
      </c>
      <c r="J6556" s="25">
        <v>0</v>
      </c>
      <c r="K6556" s="25">
        <v>0</v>
      </c>
      <c r="L6556" s="25">
        <v>0</v>
      </c>
      <c r="M6556" s="25">
        <v>0</v>
      </c>
      <c r="N6556" s="25">
        <v>0</v>
      </c>
      <c r="O6556" s="25">
        <v>0</v>
      </c>
      <c r="P6556" s="25">
        <v>0</v>
      </c>
      <c r="Q6556" s="25">
        <v>0</v>
      </c>
    </row>
    <row r="6557" spans="1:17">
      <c r="A6557" s="12">
        <v>6549</v>
      </c>
      <c r="B6557" s="2" t="s">
        <v>48</v>
      </c>
      <c r="C6557" s="2"/>
      <c r="D6557" s="2">
        <v>1572981</v>
      </c>
      <c r="E6557" s="31">
        <v>42635</v>
      </c>
      <c r="F6557" s="31">
        <v>42667</v>
      </c>
      <c r="G6557">
        <v>813959</v>
      </c>
      <c r="H6557" s="25">
        <v>0</v>
      </c>
      <c r="I6557" s="25">
        <v>0</v>
      </c>
      <c r="J6557" s="25">
        <v>0</v>
      </c>
      <c r="K6557" s="25">
        <v>0</v>
      </c>
      <c r="L6557" s="25">
        <v>0</v>
      </c>
      <c r="M6557" s="25">
        <v>0</v>
      </c>
      <c r="N6557" s="25">
        <v>0</v>
      </c>
      <c r="O6557" s="25">
        <v>0</v>
      </c>
      <c r="P6557" s="25">
        <v>0</v>
      </c>
      <c r="Q6557" s="25">
        <v>0</v>
      </c>
    </row>
    <row r="6558" spans="1:17">
      <c r="A6558" s="12">
        <v>6550</v>
      </c>
      <c r="B6558" s="2" t="s">
        <v>48</v>
      </c>
      <c r="C6558" s="2"/>
      <c r="D6558" s="2">
        <v>1573001</v>
      </c>
      <c r="E6558" s="31">
        <v>42635</v>
      </c>
      <c r="F6558" s="31">
        <v>42667</v>
      </c>
      <c r="G6558">
        <v>353287</v>
      </c>
      <c r="H6558" s="25">
        <v>0</v>
      </c>
      <c r="I6558" s="25">
        <v>0</v>
      </c>
      <c r="J6558" s="25">
        <v>0</v>
      </c>
      <c r="K6558" s="25">
        <v>0</v>
      </c>
      <c r="L6558" s="25">
        <v>0</v>
      </c>
      <c r="M6558" s="25">
        <v>0</v>
      </c>
      <c r="N6558" s="25">
        <v>0</v>
      </c>
      <c r="O6558" s="25">
        <v>0</v>
      </c>
      <c r="P6558" s="25">
        <v>0</v>
      </c>
      <c r="Q6558" s="25">
        <v>0</v>
      </c>
    </row>
    <row r="6559" spans="1:17">
      <c r="A6559" s="12">
        <v>6551</v>
      </c>
      <c r="B6559" s="2" t="s">
        <v>48</v>
      </c>
      <c r="C6559" s="2"/>
      <c r="D6559" s="2">
        <v>1573018</v>
      </c>
      <c r="E6559" s="31">
        <v>42635</v>
      </c>
      <c r="F6559" s="31">
        <v>42667</v>
      </c>
      <c r="G6559">
        <v>4678873</v>
      </c>
      <c r="H6559" s="25">
        <v>0</v>
      </c>
      <c r="I6559" s="25">
        <v>0</v>
      </c>
      <c r="J6559" s="25">
        <v>0</v>
      </c>
      <c r="K6559" s="25">
        <v>0</v>
      </c>
      <c r="L6559" s="25">
        <v>0</v>
      </c>
      <c r="M6559" s="25">
        <v>0</v>
      </c>
      <c r="N6559" s="25">
        <v>0</v>
      </c>
      <c r="O6559" s="25">
        <v>0</v>
      </c>
      <c r="P6559" s="25">
        <v>0</v>
      </c>
      <c r="Q6559" s="25">
        <v>0</v>
      </c>
    </row>
    <row r="6560" spans="1:17">
      <c r="A6560" s="12">
        <v>6552</v>
      </c>
      <c r="B6560" s="2" t="s">
        <v>48</v>
      </c>
      <c r="C6560" s="2"/>
      <c r="D6560" s="2">
        <v>1573042</v>
      </c>
      <c r="E6560" s="31">
        <v>42635</v>
      </c>
      <c r="F6560" s="31">
        <v>42667</v>
      </c>
      <c r="G6560">
        <v>35432</v>
      </c>
      <c r="H6560" s="25">
        <v>0</v>
      </c>
      <c r="I6560" s="25">
        <v>0</v>
      </c>
      <c r="J6560" s="25">
        <v>0</v>
      </c>
      <c r="K6560" s="25">
        <v>0</v>
      </c>
      <c r="L6560" s="25">
        <v>0</v>
      </c>
      <c r="M6560" s="25">
        <v>0</v>
      </c>
      <c r="N6560" s="25">
        <v>0</v>
      </c>
      <c r="O6560" s="25">
        <v>0</v>
      </c>
      <c r="P6560" s="25">
        <v>0</v>
      </c>
      <c r="Q6560" s="25">
        <v>0</v>
      </c>
    </row>
    <row r="6561" spans="1:17">
      <c r="A6561" s="12">
        <v>6553</v>
      </c>
      <c r="B6561" s="2" t="s">
        <v>48</v>
      </c>
      <c r="C6561" s="2"/>
      <c r="D6561" s="2">
        <v>1573046</v>
      </c>
      <c r="E6561" s="31">
        <v>42635</v>
      </c>
      <c r="F6561" s="31">
        <v>42667</v>
      </c>
      <c r="G6561">
        <v>72586</v>
      </c>
      <c r="H6561" s="25">
        <v>0</v>
      </c>
      <c r="I6561" s="25">
        <v>0</v>
      </c>
      <c r="J6561" s="25">
        <v>0</v>
      </c>
      <c r="K6561" s="25">
        <v>0</v>
      </c>
      <c r="L6561" s="25">
        <v>0</v>
      </c>
      <c r="M6561" s="25">
        <v>0</v>
      </c>
      <c r="N6561" s="25">
        <v>0</v>
      </c>
      <c r="O6561" s="25">
        <v>0</v>
      </c>
      <c r="P6561" s="25">
        <v>0</v>
      </c>
      <c r="Q6561" s="25">
        <v>0</v>
      </c>
    </row>
    <row r="6562" spans="1:17">
      <c r="A6562" s="12">
        <v>6554</v>
      </c>
      <c r="B6562" s="2" t="s">
        <v>48</v>
      </c>
      <c r="C6562" s="2"/>
      <c r="D6562" s="2">
        <v>1573107</v>
      </c>
      <c r="E6562" s="31">
        <v>42636</v>
      </c>
      <c r="F6562" s="31">
        <v>42663</v>
      </c>
      <c r="G6562">
        <v>12803</v>
      </c>
      <c r="H6562" s="25">
        <v>0</v>
      </c>
      <c r="I6562" s="25">
        <v>0</v>
      </c>
      <c r="J6562" s="25">
        <v>0</v>
      </c>
      <c r="K6562" s="25">
        <v>0</v>
      </c>
      <c r="L6562" s="25">
        <v>0</v>
      </c>
      <c r="M6562" s="25">
        <v>0</v>
      </c>
      <c r="N6562" s="25">
        <v>0</v>
      </c>
      <c r="O6562" s="25">
        <v>0</v>
      </c>
      <c r="P6562" s="25">
        <v>0</v>
      </c>
      <c r="Q6562" s="25">
        <v>0</v>
      </c>
    </row>
    <row r="6563" spans="1:17">
      <c r="A6563" s="12">
        <v>6555</v>
      </c>
      <c r="B6563" s="2" t="s">
        <v>48</v>
      </c>
      <c r="C6563" s="2"/>
      <c r="D6563" s="2">
        <v>1573144</v>
      </c>
      <c r="E6563" s="31">
        <v>42636</v>
      </c>
      <c r="F6563" s="31">
        <v>42667</v>
      </c>
      <c r="G6563">
        <v>680778</v>
      </c>
      <c r="H6563" s="25">
        <v>0</v>
      </c>
      <c r="I6563" s="25">
        <v>0</v>
      </c>
      <c r="J6563" s="25">
        <v>0</v>
      </c>
      <c r="K6563" s="25">
        <v>0</v>
      </c>
      <c r="L6563" s="25">
        <v>0</v>
      </c>
      <c r="M6563" s="25">
        <v>0</v>
      </c>
      <c r="N6563" s="25">
        <v>0</v>
      </c>
      <c r="O6563" s="25">
        <v>0</v>
      </c>
      <c r="P6563" s="25">
        <v>0</v>
      </c>
      <c r="Q6563" s="25">
        <v>0</v>
      </c>
    </row>
    <row r="6564" spans="1:17">
      <c r="A6564" s="12">
        <v>6556</v>
      </c>
      <c r="B6564" s="2" t="s">
        <v>48</v>
      </c>
      <c r="C6564" s="2"/>
      <c r="D6564" s="2">
        <v>1573150</v>
      </c>
      <c r="E6564" s="31">
        <v>42636</v>
      </c>
      <c r="F6564" s="31">
        <v>42667</v>
      </c>
      <c r="G6564">
        <v>50599</v>
      </c>
      <c r="H6564" s="25">
        <v>0</v>
      </c>
      <c r="I6564" s="25">
        <v>0</v>
      </c>
      <c r="J6564" s="25">
        <v>0</v>
      </c>
      <c r="K6564" s="25">
        <v>0</v>
      </c>
      <c r="L6564" s="25">
        <v>0</v>
      </c>
      <c r="M6564" s="25">
        <v>0</v>
      </c>
      <c r="N6564" s="25">
        <v>0</v>
      </c>
      <c r="O6564" s="25">
        <v>0</v>
      </c>
      <c r="P6564" s="25">
        <v>0</v>
      </c>
      <c r="Q6564" s="25">
        <v>0</v>
      </c>
    </row>
    <row r="6565" spans="1:17">
      <c r="A6565" s="12">
        <v>6557</v>
      </c>
      <c r="B6565" s="2" t="s">
        <v>48</v>
      </c>
      <c r="C6565" s="2"/>
      <c r="D6565" s="2">
        <v>1573165</v>
      </c>
      <c r="E6565" s="31">
        <v>42636</v>
      </c>
      <c r="F6565" s="31">
        <v>42650</v>
      </c>
      <c r="G6565">
        <v>351287</v>
      </c>
      <c r="H6565" s="25">
        <v>0</v>
      </c>
      <c r="I6565" s="25">
        <v>0</v>
      </c>
      <c r="J6565" s="25">
        <v>0</v>
      </c>
      <c r="K6565" s="25">
        <v>0</v>
      </c>
      <c r="L6565" s="25">
        <v>0</v>
      </c>
      <c r="M6565" s="25">
        <v>0</v>
      </c>
      <c r="N6565" s="25">
        <v>0</v>
      </c>
      <c r="O6565" s="25">
        <v>0</v>
      </c>
      <c r="P6565" s="25">
        <v>0</v>
      </c>
      <c r="Q6565" s="25">
        <v>0</v>
      </c>
    </row>
    <row r="6566" spans="1:17">
      <c r="A6566" s="12">
        <v>6558</v>
      </c>
      <c r="B6566" s="2" t="s">
        <v>48</v>
      </c>
      <c r="C6566" s="2"/>
      <c r="D6566" s="2">
        <v>1573193</v>
      </c>
      <c r="E6566" s="31">
        <v>42636</v>
      </c>
      <c r="F6566" s="31">
        <v>42667</v>
      </c>
      <c r="G6566">
        <v>11748</v>
      </c>
      <c r="H6566" s="25">
        <v>0</v>
      </c>
      <c r="I6566" s="25">
        <v>0</v>
      </c>
      <c r="J6566" s="25">
        <v>0</v>
      </c>
      <c r="K6566" s="25">
        <v>0</v>
      </c>
      <c r="L6566" s="25">
        <v>0</v>
      </c>
      <c r="M6566" s="25">
        <v>0</v>
      </c>
      <c r="N6566" s="25">
        <v>0</v>
      </c>
      <c r="O6566" s="25">
        <v>0</v>
      </c>
      <c r="P6566" s="25">
        <v>0</v>
      </c>
      <c r="Q6566" s="25">
        <v>0</v>
      </c>
    </row>
    <row r="6567" spans="1:17">
      <c r="A6567" s="12">
        <v>6559</v>
      </c>
      <c r="B6567" s="2" t="s">
        <v>48</v>
      </c>
      <c r="C6567" s="2"/>
      <c r="D6567" s="2">
        <v>1573206</v>
      </c>
      <c r="E6567" s="31">
        <v>42636</v>
      </c>
      <c r="F6567" s="31">
        <v>42667</v>
      </c>
      <c r="G6567">
        <v>20400</v>
      </c>
      <c r="H6567" s="25">
        <v>0</v>
      </c>
      <c r="I6567" s="25">
        <v>0</v>
      </c>
      <c r="J6567" s="25">
        <v>0</v>
      </c>
      <c r="K6567" s="25">
        <v>0</v>
      </c>
      <c r="L6567" s="25">
        <v>0</v>
      </c>
      <c r="M6567" s="25">
        <v>0</v>
      </c>
      <c r="N6567" s="25">
        <v>0</v>
      </c>
      <c r="O6567" s="25">
        <v>0</v>
      </c>
      <c r="P6567" s="25">
        <v>0</v>
      </c>
      <c r="Q6567" s="25">
        <v>0</v>
      </c>
    </row>
    <row r="6568" spans="1:17">
      <c r="A6568" s="12">
        <v>6560</v>
      </c>
      <c r="B6568" s="2" t="s">
        <v>48</v>
      </c>
      <c r="C6568" s="2"/>
      <c r="D6568" s="2">
        <v>1573233</v>
      </c>
      <c r="E6568" s="31">
        <v>42636</v>
      </c>
      <c r="F6568" s="31">
        <v>42667</v>
      </c>
      <c r="G6568">
        <v>1149353</v>
      </c>
      <c r="H6568" s="25">
        <v>0</v>
      </c>
      <c r="I6568" s="25">
        <v>0</v>
      </c>
      <c r="J6568" s="25">
        <v>0</v>
      </c>
      <c r="K6568" s="25">
        <v>0</v>
      </c>
      <c r="L6568" s="25">
        <v>0</v>
      </c>
      <c r="M6568" s="25">
        <v>0</v>
      </c>
      <c r="N6568" s="25">
        <v>0</v>
      </c>
      <c r="O6568" s="25">
        <v>0</v>
      </c>
      <c r="P6568" s="25">
        <v>0</v>
      </c>
      <c r="Q6568" s="25">
        <v>0</v>
      </c>
    </row>
    <row r="6569" spans="1:17">
      <c r="A6569" s="12">
        <v>6561</v>
      </c>
      <c r="B6569" s="2" t="s">
        <v>48</v>
      </c>
      <c r="C6569" s="2"/>
      <c r="D6569" s="2">
        <v>1573242</v>
      </c>
      <c r="E6569" s="31">
        <v>42636</v>
      </c>
      <c r="F6569" s="31">
        <v>42667</v>
      </c>
      <c r="G6569">
        <v>353287</v>
      </c>
      <c r="H6569" s="25">
        <v>0</v>
      </c>
      <c r="I6569" s="25">
        <v>0</v>
      </c>
      <c r="J6569" s="25">
        <v>0</v>
      </c>
      <c r="K6569" s="25">
        <v>0</v>
      </c>
      <c r="L6569" s="25">
        <v>0</v>
      </c>
      <c r="M6569" s="25">
        <v>0</v>
      </c>
      <c r="N6569" s="25">
        <v>0</v>
      </c>
      <c r="O6569" s="25">
        <v>0</v>
      </c>
      <c r="P6569" s="25">
        <v>0</v>
      </c>
      <c r="Q6569" s="25">
        <v>0</v>
      </c>
    </row>
    <row r="6570" spans="1:17">
      <c r="A6570" s="12">
        <v>6562</v>
      </c>
      <c r="B6570" s="2" t="s">
        <v>48</v>
      </c>
      <c r="C6570" s="2"/>
      <c r="D6570" s="2">
        <v>1573308</v>
      </c>
      <c r="E6570" s="31">
        <v>42637</v>
      </c>
      <c r="F6570" s="31">
        <v>42667</v>
      </c>
      <c r="G6570">
        <v>301263</v>
      </c>
      <c r="H6570" s="25">
        <v>0</v>
      </c>
      <c r="I6570" s="25">
        <v>0</v>
      </c>
      <c r="J6570" s="25">
        <v>0</v>
      </c>
      <c r="K6570" s="25">
        <v>0</v>
      </c>
      <c r="L6570" s="25">
        <v>0</v>
      </c>
      <c r="M6570" s="25">
        <v>0</v>
      </c>
      <c r="N6570" s="25">
        <v>0</v>
      </c>
      <c r="O6570" s="25">
        <v>0</v>
      </c>
      <c r="P6570" s="25">
        <v>0</v>
      </c>
      <c r="Q6570" s="25">
        <v>0</v>
      </c>
    </row>
    <row r="6571" spans="1:17">
      <c r="A6571" s="12">
        <v>6563</v>
      </c>
      <c r="B6571" s="2" t="s">
        <v>48</v>
      </c>
      <c r="C6571" s="2"/>
      <c r="D6571" s="2">
        <v>1573321</v>
      </c>
      <c r="E6571" s="31">
        <v>42637</v>
      </c>
      <c r="F6571" s="31">
        <v>42667</v>
      </c>
      <c r="G6571">
        <v>8656</v>
      </c>
      <c r="H6571" s="25">
        <v>0</v>
      </c>
      <c r="I6571" s="25">
        <v>0</v>
      </c>
      <c r="J6571" s="25">
        <v>0</v>
      </c>
      <c r="K6571" s="25">
        <v>0</v>
      </c>
      <c r="L6571" s="25">
        <v>0</v>
      </c>
      <c r="M6571" s="25">
        <v>0</v>
      </c>
      <c r="N6571" s="25">
        <v>0</v>
      </c>
      <c r="O6571" s="25">
        <v>0</v>
      </c>
      <c r="P6571" s="25">
        <v>0</v>
      </c>
      <c r="Q6571" s="25">
        <v>0</v>
      </c>
    </row>
    <row r="6572" spans="1:17">
      <c r="A6572" s="12">
        <v>6564</v>
      </c>
      <c r="B6572" s="2" t="s">
        <v>48</v>
      </c>
      <c r="C6572" s="2"/>
      <c r="D6572" s="2">
        <v>1573411</v>
      </c>
      <c r="E6572" s="31">
        <v>42638</v>
      </c>
      <c r="F6572" s="31">
        <v>42667</v>
      </c>
      <c r="G6572">
        <v>1497030</v>
      </c>
      <c r="H6572" s="25">
        <v>0</v>
      </c>
      <c r="I6572" s="25">
        <v>0</v>
      </c>
      <c r="J6572" s="25">
        <v>0</v>
      </c>
      <c r="K6572" s="25">
        <v>0</v>
      </c>
      <c r="L6572" s="25">
        <v>0</v>
      </c>
      <c r="M6572" s="25">
        <v>0</v>
      </c>
      <c r="N6572" s="25">
        <v>0</v>
      </c>
      <c r="O6572" s="25">
        <v>0</v>
      </c>
      <c r="P6572" s="25">
        <v>0</v>
      </c>
      <c r="Q6572" s="25">
        <v>0</v>
      </c>
    </row>
    <row r="6573" spans="1:17">
      <c r="A6573" s="12">
        <v>6565</v>
      </c>
      <c r="B6573" s="2" t="s">
        <v>48</v>
      </c>
      <c r="C6573" s="2"/>
      <c r="D6573" s="2">
        <v>1573429</v>
      </c>
      <c r="E6573" s="31">
        <v>42638</v>
      </c>
      <c r="F6573" s="31">
        <v>42667</v>
      </c>
      <c r="G6573">
        <v>11748</v>
      </c>
      <c r="H6573" s="25">
        <v>0</v>
      </c>
      <c r="I6573" s="25">
        <v>0</v>
      </c>
      <c r="J6573" s="25">
        <v>0</v>
      </c>
      <c r="K6573" s="25">
        <v>0</v>
      </c>
      <c r="L6573" s="25">
        <v>0</v>
      </c>
      <c r="M6573" s="25">
        <v>0</v>
      </c>
      <c r="N6573" s="25">
        <v>0</v>
      </c>
      <c r="O6573" s="25">
        <v>0</v>
      </c>
      <c r="P6573" s="25">
        <v>0</v>
      </c>
      <c r="Q6573" s="25">
        <v>0</v>
      </c>
    </row>
    <row r="6574" spans="1:17">
      <c r="A6574" s="12">
        <v>6566</v>
      </c>
      <c r="B6574" s="2" t="s">
        <v>48</v>
      </c>
      <c r="C6574" s="2"/>
      <c r="D6574" s="2">
        <v>1573464</v>
      </c>
      <c r="E6574" s="31">
        <v>42638</v>
      </c>
      <c r="F6574" s="31">
        <v>42667</v>
      </c>
      <c r="G6574">
        <v>1362784</v>
      </c>
      <c r="H6574" s="25">
        <v>0</v>
      </c>
      <c r="I6574" s="25">
        <v>0</v>
      </c>
      <c r="J6574" s="25">
        <v>0</v>
      </c>
      <c r="K6574" s="25">
        <v>0</v>
      </c>
      <c r="L6574" s="25">
        <v>0</v>
      </c>
      <c r="M6574" s="25">
        <v>0</v>
      </c>
      <c r="N6574" s="25">
        <v>0</v>
      </c>
      <c r="O6574" s="25">
        <v>0</v>
      </c>
      <c r="P6574" s="25">
        <v>0</v>
      </c>
      <c r="Q6574" s="25">
        <v>0</v>
      </c>
    </row>
    <row r="6575" spans="1:17">
      <c r="A6575" s="12">
        <v>6567</v>
      </c>
      <c r="B6575" s="2" t="s">
        <v>48</v>
      </c>
      <c r="C6575" s="2"/>
      <c r="D6575" s="2">
        <v>1573503</v>
      </c>
      <c r="E6575" s="31">
        <v>42638</v>
      </c>
      <c r="F6575" s="31">
        <v>42667</v>
      </c>
      <c r="G6575">
        <v>74636</v>
      </c>
      <c r="H6575" s="25">
        <v>0</v>
      </c>
      <c r="I6575" s="25">
        <v>0</v>
      </c>
      <c r="J6575" s="25">
        <v>0</v>
      </c>
      <c r="K6575" s="25">
        <v>0</v>
      </c>
      <c r="L6575" s="25">
        <v>0</v>
      </c>
      <c r="M6575" s="25">
        <v>0</v>
      </c>
      <c r="N6575" s="25">
        <v>0</v>
      </c>
      <c r="O6575" s="25">
        <v>0</v>
      </c>
      <c r="P6575" s="25">
        <v>0</v>
      </c>
      <c r="Q6575" s="25">
        <v>0</v>
      </c>
    </row>
    <row r="6576" spans="1:17">
      <c r="A6576" s="12">
        <v>6568</v>
      </c>
      <c r="B6576" s="2" t="s">
        <v>48</v>
      </c>
      <c r="C6576" s="2"/>
      <c r="D6576" s="2">
        <v>1573690</v>
      </c>
      <c r="E6576" s="31">
        <v>42639</v>
      </c>
      <c r="F6576" s="31">
        <v>42667</v>
      </c>
      <c r="G6576">
        <v>47492</v>
      </c>
      <c r="H6576" s="25">
        <v>0</v>
      </c>
      <c r="I6576" s="25">
        <v>0</v>
      </c>
      <c r="J6576" s="25">
        <v>0</v>
      </c>
      <c r="K6576" s="25">
        <v>0</v>
      </c>
      <c r="L6576" s="25">
        <v>0</v>
      </c>
      <c r="M6576" s="25">
        <v>0</v>
      </c>
      <c r="N6576" s="25">
        <v>0</v>
      </c>
      <c r="O6576" s="25">
        <v>0</v>
      </c>
      <c r="P6576" s="25">
        <v>0</v>
      </c>
      <c r="Q6576" s="25">
        <v>0</v>
      </c>
    </row>
    <row r="6577" spans="1:17">
      <c r="A6577" s="12">
        <v>6569</v>
      </c>
      <c r="B6577" s="2" t="s">
        <v>48</v>
      </c>
      <c r="C6577" s="2"/>
      <c r="D6577" s="2">
        <v>1573750</v>
      </c>
      <c r="E6577" s="31">
        <v>42639</v>
      </c>
      <c r="F6577" s="31">
        <v>42667</v>
      </c>
      <c r="G6577">
        <v>4327167</v>
      </c>
      <c r="H6577" s="25">
        <v>0</v>
      </c>
      <c r="I6577" s="25">
        <v>0</v>
      </c>
      <c r="J6577" s="25">
        <v>0</v>
      </c>
      <c r="K6577" s="25">
        <v>0</v>
      </c>
      <c r="L6577" s="25">
        <v>0</v>
      </c>
      <c r="M6577" s="25">
        <v>0</v>
      </c>
      <c r="N6577" s="25">
        <v>0</v>
      </c>
      <c r="O6577" s="25">
        <v>0</v>
      </c>
      <c r="P6577" s="25">
        <v>0</v>
      </c>
      <c r="Q6577" s="25">
        <v>0</v>
      </c>
    </row>
    <row r="6578" spans="1:17">
      <c r="A6578" s="12">
        <v>6570</v>
      </c>
      <c r="B6578" s="2" t="s">
        <v>48</v>
      </c>
      <c r="C6578" s="2"/>
      <c r="D6578" s="2">
        <v>1573877</v>
      </c>
      <c r="E6578" s="31">
        <v>42640</v>
      </c>
      <c r="F6578" s="31">
        <v>42667</v>
      </c>
      <c r="G6578">
        <v>105798</v>
      </c>
      <c r="H6578" s="25">
        <v>0</v>
      </c>
      <c r="I6578" s="25">
        <v>0</v>
      </c>
      <c r="J6578" s="25">
        <v>0</v>
      </c>
      <c r="K6578" s="25">
        <v>0</v>
      </c>
      <c r="L6578" s="25">
        <v>0</v>
      </c>
      <c r="M6578" s="25">
        <v>0</v>
      </c>
      <c r="N6578" s="25">
        <v>0</v>
      </c>
      <c r="O6578" s="25">
        <v>0</v>
      </c>
      <c r="P6578" s="25">
        <v>0</v>
      </c>
      <c r="Q6578" s="25">
        <v>0</v>
      </c>
    </row>
    <row r="6579" spans="1:17">
      <c r="A6579" s="12">
        <v>6571</v>
      </c>
      <c r="B6579" s="2" t="s">
        <v>48</v>
      </c>
      <c r="C6579" s="2"/>
      <c r="D6579" s="2">
        <v>1573930</v>
      </c>
      <c r="E6579" s="31">
        <v>42640</v>
      </c>
      <c r="F6579" s="31">
        <v>42667</v>
      </c>
      <c r="G6579">
        <v>37298</v>
      </c>
      <c r="H6579" s="25">
        <v>0</v>
      </c>
      <c r="I6579" s="25">
        <v>0</v>
      </c>
      <c r="J6579" s="25">
        <v>0</v>
      </c>
      <c r="K6579" s="25">
        <v>0</v>
      </c>
      <c r="L6579" s="25">
        <v>0</v>
      </c>
      <c r="M6579" s="25">
        <v>0</v>
      </c>
      <c r="N6579" s="25">
        <v>0</v>
      </c>
      <c r="O6579" s="25">
        <v>0</v>
      </c>
      <c r="P6579" s="25">
        <v>0</v>
      </c>
      <c r="Q6579" s="25">
        <v>0</v>
      </c>
    </row>
    <row r="6580" spans="1:17">
      <c r="A6580" s="12">
        <v>6572</v>
      </c>
      <c r="B6580" s="2" t="s">
        <v>48</v>
      </c>
      <c r="C6580" s="2"/>
      <c r="D6580" s="2">
        <v>1573948</v>
      </c>
      <c r="E6580" s="31">
        <v>42640</v>
      </c>
      <c r="F6580" s="31">
        <v>42667</v>
      </c>
      <c r="G6580">
        <v>86541</v>
      </c>
      <c r="H6580" s="25">
        <v>0</v>
      </c>
      <c r="I6580" s="25">
        <v>0</v>
      </c>
      <c r="J6580" s="25">
        <v>0</v>
      </c>
      <c r="K6580" s="25">
        <v>0</v>
      </c>
      <c r="L6580" s="25">
        <v>0</v>
      </c>
      <c r="M6580" s="25">
        <v>0</v>
      </c>
      <c r="N6580" s="25">
        <v>0</v>
      </c>
      <c r="O6580" s="25">
        <v>0</v>
      </c>
      <c r="P6580" s="25">
        <v>0</v>
      </c>
      <c r="Q6580" s="25">
        <v>0</v>
      </c>
    </row>
    <row r="6581" spans="1:17">
      <c r="A6581" s="12">
        <v>6573</v>
      </c>
      <c r="B6581" s="2" t="s">
        <v>48</v>
      </c>
      <c r="C6581" s="2"/>
      <c r="D6581" s="2">
        <v>1573972</v>
      </c>
      <c r="E6581" s="31">
        <v>42640</v>
      </c>
      <c r="F6581" s="31">
        <v>42667</v>
      </c>
      <c r="G6581">
        <v>122864</v>
      </c>
      <c r="H6581" s="25">
        <v>0</v>
      </c>
      <c r="I6581" s="25">
        <v>0</v>
      </c>
      <c r="J6581" s="25">
        <v>0</v>
      </c>
      <c r="K6581" s="25">
        <v>0</v>
      </c>
      <c r="L6581" s="25">
        <v>0</v>
      </c>
      <c r="M6581" s="25">
        <v>0</v>
      </c>
      <c r="N6581" s="25">
        <v>0</v>
      </c>
      <c r="O6581" s="25">
        <v>0</v>
      </c>
      <c r="P6581" s="25">
        <v>0</v>
      </c>
      <c r="Q6581" s="25">
        <v>0</v>
      </c>
    </row>
    <row r="6582" spans="1:17">
      <c r="A6582" s="12">
        <v>6574</v>
      </c>
      <c r="B6582" s="2" t="s">
        <v>48</v>
      </c>
      <c r="C6582" s="2"/>
      <c r="D6582" s="2">
        <v>1574027</v>
      </c>
      <c r="E6582" s="31">
        <v>42640</v>
      </c>
      <c r="F6582" s="31">
        <v>42667</v>
      </c>
      <c r="G6582">
        <v>12366</v>
      </c>
      <c r="H6582" s="25">
        <v>0</v>
      </c>
      <c r="I6582" s="25">
        <v>0</v>
      </c>
      <c r="J6582" s="25">
        <v>0</v>
      </c>
      <c r="K6582" s="25">
        <v>0</v>
      </c>
      <c r="L6582" s="25">
        <v>0</v>
      </c>
      <c r="M6582" s="25">
        <v>0</v>
      </c>
      <c r="N6582" s="25">
        <v>0</v>
      </c>
      <c r="O6582" s="25">
        <v>0</v>
      </c>
      <c r="P6582" s="25">
        <v>0</v>
      </c>
      <c r="Q6582" s="25">
        <v>0</v>
      </c>
    </row>
    <row r="6583" spans="1:17">
      <c r="A6583" s="12">
        <v>6575</v>
      </c>
      <c r="B6583" s="2" t="s">
        <v>48</v>
      </c>
      <c r="C6583" s="2"/>
      <c r="D6583" s="2">
        <v>1574155</v>
      </c>
      <c r="E6583" s="31">
        <v>42641</v>
      </c>
      <c r="F6583" s="31">
        <v>42667</v>
      </c>
      <c r="G6583">
        <v>44799</v>
      </c>
      <c r="H6583" s="25">
        <v>0</v>
      </c>
      <c r="I6583" s="25">
        <v>0</v>
      </c>
      <c r="J6583" s="25">
        <v>0</v>
      </c>
      <c r="K6583" s="25">
        <v>0</v>
      </c>
      <c r="L6583" s="25">
        <v>0</v>
      </c>
      <c r="M6583" s="25">
        <v>0</v>
      </c>
      <c r="N6583" s="25">
        <v>0</v>
      </c>
      <c r="O6583" s="25">
        <v>0</v>
      </c>
      <c r="P6583" s="25">
        <v>0</v>
      </c>
      <c r="Q6583" s="25">
        <v>0</v>
      </c>
    </row>
    <row r="6584" spans="1:17">
      <c r="A6584" s="12">
        <v>6576</v>
      </c>
      <c r="B6584" s="2" t="s">
        <v>48</v>
      </c>
      <c r="C6584" s="2"/>
      <c r="D6584" s="2">
        <v>1574215</v>
      </c>
      <c r="E6584" s="31">
        <v>42641</v>
      </c>
      <c r="F6584" s="31">
        <v>42667</v>
      </c>
      <c r="G6584">
        <v>17732</v>
      </c>
      <c r="H6584" s="25">
        <v>0</v>
      </c>
      <c r="I6584" s="25">
        <v>0</v>
      </c>
      <c r="J6584" s="25">
        <v>0</v>
      </c>
      <c r="K6584" s="25">
        <v>0</v>
      </c>
      <c r="L6584" s="25">
        <v>0</v>
      </c>
      <c r="M6584" s="25">
        <v>0</v>
      </c>
      <c r="N6584" s="25">
        <v>0</v>
      </c>
      <c r="O6584" s="25">
        <v>0</v>
      </c>
      <c r="P6584" s="25">
        <v>0</v>
      </c>
      <c r="Q6584" s="25">
        <v>0</v>
      </c>
    </row>
    <row r="6585" spans="1:17">
      <c r="A6585" s="12">
        <v>6577</v>
      </c>
      <c r="B6585" s="2" t="s">
        <v>48</v>
      </c>
      <c r="C6585" s="2"/>
      <c r="D6585" s="2">
        <v>1574227</v>
      </c>
      <c r="E6585" s="31">
        <v>42641</v>
      </c>
      <c r="F6585" s="31">
        <v>42667</v>
      </c>
      <c r="G6585">
        <v>18543</v>
      </c>
      <c r="H6585" s="25">
        <v>0</v>
      </c>
      <c r="I6585" s="25">
        <v>0</v>
      </c>
      <c r="J6585" s="25">
        <v>0</v>
      </c>
      <c r="K6585" s="25">
        <v>0</v>
      </c>
      <c r="L6585" s="25">
        <v>0</v>
      </c>
      <c r="M6585" s="25">
        <v>0</v>
      </c>
      <c r="N6585" s="25">
        <v>0</v>
      </c>
      <c r="O6585" s="25">
        <v>0</v>
      </c>
      <c r="P6585" s="25">
        <v>0</v>
      </c>
      <c r="Q6585" s="25">
        <v>0</v>
      </c>
    </row>
    <row r="6586" spans="1:17">
      <c r="A6586" s="12">
        <v>6578</v>
      </c>
      <c r="B6586" s="2" t="s">
        <v>48</v>
      </c>
      <c r="C6586" s="2"/>
      <c r="D6586" s="2">
        <v>1574235</v>
      </c>
      <c r="E6586" s="31">
        <v>42641</v>
      </c>
      <c r="F6586" s="31">
        <v>42667</v>
      </c>
      <c r="G6586">
        <v>102454</v>
      </c>
      <c r="H6586" s="25">
        <v>0</v>
      </c>
      <c r="I6586" s="25">
        <v>0</v>
      </c>
      <c r="J6586" s="25">
        <v>0</v>
      </c>
      <c r="K6586" s="25">
        <v>0</v>
      </c>
      <c r="L6586" s="25">
        <v>0</v>
      </c>
      <c r="M6586" s="25">
        <v>0</v>
      </c>
      <c r="N6586" s="25">
        <v>0</v>
      </c>
      <c r="O6586" s="25">
        <v>0</v>
      </c>
      <c r="P6586" s="25">
        <v>0</v>
      </c>
      <c r="Q6586" s="25">
        <v>0</v>
      </c>
    </row>
    <row r="6587" spans="1:17">
      <c r="A6587" s="12">
        <v>6579</v>
      </c>
      <c r="B6587" s="2" t="s">
        <v>48</v>
      </c>
      <c r="C6587" s="2"/>
      <c r="D6587" s="2">
        <v>1574295</v>
      </c>
      <c r="E6587" s="31">
        <v>42641</v>
      </c>
      <c r="F6587" s="31">
        <v>42648</v>
      </c>
      <c r="G6587">
        <v>427662</v>
      </c>
      <c r="H6587" s="25">
        <v>0</v>
      </c>
      <c r="I6587" s="25">
        <v>0</v>
      </c>
      <c r="J6587" s="25">
        <v>0</v>
      </c>
      <c r="K6587" s="25">
        <v>0</v>
      </c>
      <c r="L6587" s="25">
        <v>0</v>
      </c>
      <c r="M6587" s="25">
        <v>0</v>
      </c>
      <c r="N6587" s="25">
        <v>0</v>
      </c>
      <c r="O6587" s="25">
        <v>0</v>
      </c>
      <c r="P6587" s="25">
        <v>0</v>
      </c>
      <c r="Q6587" s="25">
        <v>0</v>
      </c>
    </row>
    <row r="6588" spans="1:17">
      <c r="A6588" s="12">
        <v>6580</v>
      </c>
      <c r="B6588" s="2" t="s">
        <v>48</v>
      </c>
      <c r="C6588" s="2"/>
      <c r="D6588" s="2">
        <v>1574304</v>
      </c>
      <c r="E6588" s="31">
        <v>42641</v>
      </c>
      <c r="F6588" s="31">
        <v>42667</v>
      </c>
      <c r="G6588">
        <v>424568</v>
      </c>
      <c r="H6588" s="25">
        <v>0</v>
      </c>
      <c r="I6588" s="25">
        <v>0</v>
      </c>
      <c r="J6588" s="25">
        <v>0</v>
      </c>
      <c r="K6588" s="25">
        <v>0</v>
      </c>
      <c r="L6588" s="25">
        <v>0</v>
      </c>
      <c r="M6588" s="25">
        <v>0</v>
      </c>
      <c r="N6588" s="25">
        <v>0</v>
      </c>
      <c r="O6588" s="25">
        <v>0</v>
      </c>
      <c r="P6588" s="25">
        <v>0</v>
      </c>
      <c r="Q6588" s="25">
        <v>0</v>
      </c>
    </row>
    <row r="6589" spans="1:17">
      <c r="A6589" s="12">
        <v>6581</v>
      </c>
      <c r="B6589" s="2" t="s">
        <v>48</v>
      </c>
      <c r="C6589" s="2"/>
      <c r="D6589" s="2">
        <v>1574318</v>
      </c>
      <c r="E6589" s="31">
        <v>42641</v>
      </c>
      <c r="F6589" s="31">
        <v>42648</v>
      </c>
      <c r="G6589">
        <v>401118</v>
      </c>
      <c r="H6589" s="25">
        <v>0</v>
      </c>
      <c r="I6589" s="25">
        <v>0</v>
      </c>
      <c r="J6589" s="25">
        <v>0</v>
      </c>
      <c r="K6589" s="25">
        <v>0</v>
      </c>
      <c r="L6589" s="25">
        <v>0</v>
      </c>
      <c r="M6589" s="25">
        <v>0</v>
      </c>
      <c r="N6589" s="25">
        <v>0</v>
      </c>
      <c r="O6589" s="25">
        <v>0</v>
      </c>
      <c r="P6589" s="25">
        <v>0</v>
      </c>
      <c r="Q6589" s="25">
        <v>0</v>
      </c>
    </row>
    <row r="6590" spans="1:17">
      <c r="A6590" s="12">
        <v>6582</v>
      </c>
      <c r="B6590" s="2" t="s">
        <v>48</v>
      </c>
      <c r="C6590" s="2"/>
      <c r="D6590" s="2">
        <v>1574330</v>
      </c>
      <c r="E6590" s="31">
        <v>42641</v>
      </c>
      <c r="F6590" s="31">
        <v>42648</v>
      </c>
      <c r="G6590">
        <v>43387</v>
      </c>
      <c r="H6590" s="25">
        <v>0</v>
      </c>
      <c r="I6590" s="25">
        <v>0</v>
      </c>
      <c r="J6590" s="25">
        <v>0</v>
      </c>
      <c r="K6590" s="25">
        <v>0</v>
      </c>
      <c r="L6590" s="25">
        <v>0</v>
      </c>
      <c r="M6590" s="25">
        <v>0</v>
      </c>
      <c r="N6590" s="25">
        <v>0</v>
      </c>
      <c r="O6590" s="25">
        <v>0</v>
      </c>
      <c r="P6590" s="25">
        <v>0</v>
      </c>
      <c r="Q6590" s="25">
        <v>0</v>
      </c>
    </row>
    <row r="6591" spans="1:17">
      <c r="A6591" s="12">
        <v>6583</v>
      </c>
      <c r="B6591" s="2" t="s">
        <v>48</v>
      </c>
      <c r="C6591" s="2"/>
      <c r="D6591" s="2">
        <v>1574437</v>
      </c>
      <c r="E6591" s="31">
        <v>42642</v>
      </c>
      <c r="F6591" s="31">
        <v>42648</v>
      </c>
      <c r="G6591">
        <v>659242</v>
      </c>
      <c r="H6591" s="25">
        <v>0</v>
      </c>
      <c r="I6591" s="25">
        <v>0</v>
      </c>
      <c r="J6591" s="25">
        <v>0</v>
      </c>
      <c r="K6591" s="25">
        <v>0</v>
      </c>
      <c r="L6591" s="25">
        <v>0</v>
      </c>
      <c r="M6591" s="25">
        <v>0</v>
      </c>
      <c r="N6591" s="25">
        <v>0</v>
      </c>
      <c r="O6591" s="25">
        <v>0</v>
      </c>
      <c r="P6591" s="25">
        <v>0</v>
      </c>
      <c r="Q6591" s="25">
        <v>0</v>
      </c>
    </row>
    <row r="6592" spans="1:17">
      <c r="A6592" s="12">
        <v>6584</v>
      </c>
      <c r="B6592" s="2" t="s">
        <v>48</v>
      </c>
      <c r="C6592" s="2"/>
      <c r="D6592" s="2">
        <v>1574442</v>
      </c>
      <c r="E6592" s="31">
        <v>42642</v>
      </c>
      <c r="F6592" s="31">
        <v>42648</v>
      </c>
      <c r="G6592">
        <v>683366</v>
      </c>
      <c r="H6592" s="25">
        <v>0</v>
      </c>
      <c r="I6592" s="25">
        <v>0</v>
      </c>
      <c r="J6592" s="25">
        <v>0</v>
      </c>
      <c r="K6592" s="25">
        <v>0</v>
      </c>
      <c r="L6592" s="25">
        <v>0</v>
      </c>
      <c r="M6592" s="25">
        <v>0</v>
      </c>
      <c r="N6592" s="25">
        <v>0</v>
      </c>
      <c r="O6592" s="25">
        <v>0</v>
      </c>
      <c r="P6592" s="25">
        <v>0</v>
      </c>
      <c r="Q6592" s="25">
        <v>0</v>
      </c>
    </row>
    <row r="6593" spans="1:17">
      <c r="A6593" s="12">
        <v>6585</v>
      </c>
      <c r="B6593" s="2" t="s">
        <v>48</v>
      </c>
      <c r="C6593" s="2"/>
      <c r="D6593" s="2">
        <v>1574446</v>
      </c>
      <c r="E6593" s="31">
        <v>42642</v>
      </c>
      <c r="F6593" s="31">
        <v>42667</v>
      </c>
      <c r="G6593">
        <v>593141</v>
      </c>
      <c r="H6593" s="25">
        <v>0</v>
      </c>
      <c r="I6593" s="25">
        <v>0</v>
      </c>
      <c r="J6593" s="25">
        <v>0</v>
      </c>
      <c r="K6593" s="25">
        <v>0</v>
      </c>
      <c r="L6593" s="25">
        <v>0</v>
      </c>
      <c r="M6593" s="25">
        <v>0</v>
      </c>
      <c r="N6593" s="25">
        <v>0</v>
      </c>
      <c r="O6593" s="25">
        <v>0</v>
      </c>
      <c r="P6593" s="25">
        <v>0</v>
      </c>
      <c r="Q6593" s="25">
        <v>0</v>
      </c>
    </row>
    <row r="6594" spans="1:17">
      <c r="A6594" s="12">
        <v>6586</v>
      </c>
      <c r="B6594" s="2" t="s">
        <v>48</v>
      </c>
      <c r="C6594" s="2"/>
      <c r="D6594" s="2">
        <v>1574447</v>
      </c>
      <c r="E6594" s="31">
        <v>42642</v>
      </c>
      <c r="F6594" s="31">
        <v>42648</v>
      </c>
      <c r="G6594">
        <v>232140</v>
      </c>
      <c r="H6594" s="25">
        <v>0</v>
      </c>
      <c r="I6594" s="25">
        <v>0</v>
      </c>
      <c r="J6594" s="25">
        <v>0</v>
      </c>
      <c r="K6594" s="25">
        <v>0</v>
      </c>
      <c r="L6594" s="25">
        <v>0</v>
      </c>
      <c r="M6594" s="25">
        <v>0</v>
      </c>
      <c r="N6594" s="25">
        <v>0</v>
      </c>
      <c r="O6594" s="25">
        <v>0</v>
      </c>
      <c r="P6594" s="25">
        <v>0</v>
      </c>
      <c r="Q6594" s="25">
        <v>0</v>
      </c>
    </row>
    <row r="6595" spans="1:17">
      <c r="A6595" s="12">
        <v>6587</v>
      </c>
      <c r="B6595" s="2" t="s">
        <v>48</v>
      </c>
      <c r="C6595" s="2"/>
      <c r="D6595" s="2">
        <v>1574450</v>
      </c>
      <c r="E6595" s="31">
        <v>42642</v>
      </c>
      <c r="F6595" s="31">
        <v>42650</v>
      </c>
      <c r="G6595">
        <v>20817</v>
      </c>
      <c r="H6595" s="25">
        <v>0</v>
      </c>
      <c r="I6595" s="25">
        <v>0</v>
      </c>
      <c r="J6595" s="25">
        <v>0</v>
      </c>
      <c r="K6595" s="25">
        <v>0</v>
      </c>
      <c r="L6595" s="25">
        <v>0</v>
      </c>
      <c r="M6595" s="25">
        <v>0</v>
      </c>
      <c r="N6595" s="25">
        <v>0</v>
      </c>
      <c r="O6595" s="25">
        <v>0</v>
      </c>
      <c r="P6595" s="25">
        <v>0</v>
      </c>
      <c r="Q6595" s="25">
        <v>0</v>
      </c>
    </row>
    <row r="6596" spans="1:17">
      <c r="A6596" s="12">
        <v>6588</v>
      </c>
      <c r="B6596" s="2" t="s">
        <v>48</v>
      </c>
      <c r="C6596" s="2"/>
      <c r="D6596" s="2">
        <v>1574453</v>
      </c>
      <c r="E6596" s="31">
        <v>42642</v>
      </c>
      <c r="F6596" s="31">
        <v>42737</v>
      </c>
      <c r="G6596">
        <v>5134176</v>
      </c>
      <c r="H6596" s="25">
        <v>0</v>
      </c>
      <c r="I6596" s="25">
        <v>0</v>
      </c>
      <c r="J6596" s="25">
        <v>0</v>
      </c>
      <c r="K6596" s="25">
        <v>0</v>
      </c>
      <c r="L6596" s="25">
        <v>0</v>
      </c>
      <c r="M6596" s="25">
        <v>0</v>
      </c>
      <c r="N6596" s="25">
        <v>0</v>
      </c>
      <c r="O6596" s="25">
        <v>0</v>
      </c>
      <c r="P6596" s="25">
        <v>0</v>
      </c>
      <c r="Q6596" s="25">
        <v>0</v>
      </c>
    </row>
    <row r="6597" spans="1:17">
      <c r="A6597" s="12">
        <v>6589</v>
      </c>
      <c r="B6597" s="2" t="s">
        <v>48</v>
      </c>
      <c r="C6597" s="2"/>
      <c r="D6597" s="2">
        <v>1574486</v>
      </c>
      <c r="E6597" s="31">
        <v>42642</v>
      </c>
      <c r="F6597" s="31">
        <v>42648</v>
      </c>
      <c r="G6597">
        <v>372899</v>
      </c>
      <c r="H6597" s="25">
        <v>0</v>
      </c>
      <c r="I6597" s="25">
        <v>0</v>
      </c>
      <c r="J6597" s="25">
        <v>0</v>
      </c>
      <c r="K6597" s="25">
        <v>0</v>
      </c>
      <c r="L6597" s="25">
        <v>0</v>
      </c>
      <c r="M6597" s="25">
        <v>0</v>
      </c>
      <c r="N6597" s="25">
        <v>0</v>
      </c>
      <c r="O6597" s="25">
        <v>0</v>
      </c>
      <c r="P6597" s="25">
        <v>0</v>
      </c>
      <c r="Q6597" s="25">
        <v>0</v>
      </c>
    </row>
    <row r="6598" spans="1:17">
      <c r="A6598" s="12">
        <v>6590</v>
      </c>
      <c r="B6598" s="2" t="s">
        <v>48</v>
      </c>
      <c r="C6598" s="2"/>
      <c r="D6598" s="2">
        <v>1574493</v>
      </c>
      <c r="E6598" s="31">
        <v>42642</v>
      </c>
      <c r="F6598" s="31">
        <v>42667</v>
      </c>
      <c r="G6598">
        <v>28274</v>
      </c>
      <c r="H6598" s="25">
        <v>0</v>
      </c>
      <c r="I6598" s="25">
        <v>0</v>
      </c>
      <c r="J6598" s="25">
        <v>0</v>
      </c>
      <c r="K6598" s="25">
        <v>0</v>
      </c>
      <c r="L6598" s="25">
        <v>0</v>
      </c>
      <c r="M6598" s="25">
        <v>0</v>
      </c>
      <c r="N6598" s="25">
        <v>0</v>
      </c>
      <c r="O6598" s="25">
        <v>0</v>
      </c>
      <c r="P6598" s="25">
        <v>0</v>
      </c>
      <c r="Q6598" s="25">
        <v>0</v>
      </c>
    </row>
    <row r="6599" spans="1:17">
      <c r="A6599" s="12">
        <v>6591</v>
      </c>
      <c r="B6599" s="2" t="s">
        <v>48</v>
      </c>
      <c r="C6599" s="2"/>
      <c r="D6599" s="2">
        <v>1574499</v>
      </c>
      <c r="E6599" s="31">
        <v>42642</v>
      </c>
      <c r="F6599" s="31">
        <v>42648</v>
      </c>
      <c r="G6599">
        <v>553261</v>
      </c>
      <c r="H6599" s="25">
        <v>0</v>
      </c>
      <c r="I6599" s="25">
        <v>0</v>
      </c>
      <c r="J6599" s="25">
        <v>0</v>
      </c>
      <c r="K6599" s="25">
        <v>0</v>
      </c>
      <c r="L6599" s="25">
        <v>0</v>
      </c>
      <c r="M6599" s="25">
        <v>0</v>
      </c>
      <c r="N6599" s="25">
        <v>0</v>
      </c>
      <c r="O6599" s="25">
        <v>0</v>
      </c>
      <c r="P6599" s="25">
        <v>0</v>
      </c>
      <c r="Q6599" s="25">
        <v>0</v>
      </c>
    </row>
    <row r="6600" spans="1:17">
      <c r="A6600" s="12">
        <v>6592</v>
      </c>
      <c r="B6600" s="2" t="s">
        <v>48</v>
      </c>
      <c r="C6600" s="2"/>
      <c r="D6600" s="2">
        <v>1574521</v>
      </c>
      <c r="E6600" s="31">
        <v>42642</v>
      </c>
      <c r="F6600" s="31">
        <v>42648</v>
      </c>
      <c r="G6600">
        <v>746726</v>
      </c>
      <c r="H6600" s="25">
        <v>0</v>
      </c>
      <c r="I6600" s="25">
        <v>0</v>
      </c>
      <c r="J6600" s="25">
        <v>0</v>
      </c>
      <c r="K6600" s="25">
        <v>0</v>
      </c>
      <c r="L6600" s="25">
        <v>0</v>
      </c>
      <c r="M6600" s="25">
        <v>0</v>
      </c>
      <c r="N6600" s="25">
        <v>0</v>
      </c>
      <c r="O6600" s="25">
        <v>0</v>
      </c>
      <c r="P6600" s="25">
        <v>0</v>
      </c>
      <c r="Q6600" s="25">
        <v>0</v>
      </c>
    </row>
    <row r="6601" spans="1:17">
      <c r="A6601" s="12">
        <v>6593</v>
      </c>
      <c r="B6601" s="2" t="s">
        <v>48</v>
      </c>
      <c r="C6601" s="2"/>
      <c r="D6601" s="2">
        <v>1574527</v>
      </c>
      <c r="E6601" s="31">
        <v>42642</v>
      </c>
      <c r="F6601" s="31">
        <v>42667</v>
      </c>
      <c r="G6601">
        <v>335623</v>
      </c>
      <c r="H6601" s="25">
        <v>0</v>
      </c>
      <c r="I6601" s="25">
        <v>0</v>
      </c>
      <c r="J6601" s="25">
        <v>0</v>
      </c>
      <c r="K6601" s="25">
        <v>0</v>
      </c>
      <c r="L6601" s="25">
        <v>0</v>
      </c>
      <c r="M6601" s="25">
        <v>0</v>
      </c>
      <c r="N6601" s="25">
        <v>0</v>
      </c>
      <c r="O6601" s="25">
        <v>0</v>
      </c>
      <c r="P6601" s="25">
        <v>0</v>
      </c>
      <c r="Q6601" s="25">
        <v>0</v>
      </c>
    </row>
    <row r="6602" spans="1:17">
      <c r="A6602" s="12">
        <v>6594</v>
      </c>
      <c r="B6602" s="2" t="s">
        <v>48</v>
      </c>
      <c r="C6602" s="2"/>
      <c r="D6602" s="2">
        <v>1574539</v>
      </c>
      <c r="E6602" s="31">
        <v>42642</v>
      </c>
      <c r="F6602" s="31">
        <v>42667</v>
      </c>
      <c r="G6602">
        <v>317959</v>
      </c>
      <c r="H6602" s="25">
        <v>0</v>
      </c>
      <c r="I6602" s="25">
        <v>0</v>
      </c>
      <c r="J6602" s="25">
        <v>0</v>
      </c>
      <c r="K6602" s="25">
        <v>0</v>
      </c>
      <c r="L6602" s="25">
        <v>0</v>
      </c>
      <c r="M6602" s="25">
        <v>0</v>
      </c>
      <c r="N6602" s="25">
        <v>0</v>
      </c>
      <c r="O6602" s="25">
        <v>0</v>
      </c>
      <c r="P6602" s="25">
        <v>0</v>
      </c>
      <c r="Q6602" s="25">
        <v>0</v>
      </c>
    </row>
    <row r="6603" spans="1:17">
      <c r="A6603" s="12">
        <v>6595</v>
      </c>
      <c r="B6603" s="2" t="s">
        <v>48</v>
      </c>
      <c r="C6603" s="2"/>
      <c r="D6603" s="2">
        <v>1574555</v>
      </c>
      <c r="E6603" s="31">
        <v>42642</v>
      </c>
      <c r="F6603" s="31">
        <v>42737</v>
      </c>
      <c r="G6603">
        <v>393686</v>
      </c>
      <c r="H6603" s="25">
        <v>0</v>
      </c>
      <c r="I6603" s="25">
        <v>0</v>
      </c>
      <c r="J6603" s="25">
        <v>0</v>
      </c>
      <c r="K6603" s="25">
        <v>0</v>
      </c>
      <c r="L6603" s="25">
        <v>0</v>
      </c>
      <c r="M6603" s="25">
        <v>0</v>
      </c>
      <c r="N6603" s="25">
        <v>0</v>
      </c>
      <c r="O6603" s="25">
        <v>0</v>
      </c>
      <c r="P6603" s="25">
        <v>0</v>
      </c>
      <c r="Q6603" s="25">
        <v>0</v>
      </c>
    </row>
    <row r="6604" spans="1:17">
      <c r="A6604" s="12">
        <v>6596</v>
      </c>
      <c r="B6604" s="2" t="s">
        <v>48</v>
      </c>
      <c r="C6604" s="2"/>
      <c r="D6604" s="2">
        <v>1574594</v>
      </c>
      <c r="E6604" s="31">
        <v>42642</v>
      </c>
      <c r="F6604" s="31">
        <v>42667</v>
      </c>
      <c r="G6604">
        <v>655885</v>
      </c>
      <c r="H6604" s="25">
        <v>0</v>
      </c>
      <c r="I6604" s="25">
        <v>0</v>
      </c>
      <c r="J6604" s="25">
        <v>0</v>
      </c>
      <c r="K6604" s="25">
        <v>0</v>
      </c>
      <c r="L6604" s="25">
        <v>0</v>
      </c>
      <c r="M6604" s="25">
        <v>0</v>
      </c>
      <c r="N6604" s="25">
        <v>0</v>
      </c>
      <c r="O6604" s="25">
        <v>0</v>
      </c>
      <c r="P6604" s="25">
        <v>0</v>
      </c>
      <c r="Q6604" s="25">
        <v>0</v>
      </c>
    </row>
    <row r="6605" spans="1:17">
      <c r="A6605" s="12">
        <v>6597</v>
      </c>
      <c r="B6605" s="2" t="s">
        <v>48</v>
      </c>
      <c r="C6605" s="2"/>
      <c r="D6605" s="2">
        <v>1574620</v>
      </c>
      <c r="E6605" s="31">
        <v>42642</v>
      </c>
      <c r="F6605" s="31">
        <v>42667</v>
      </c>
      <c r="G6605">
        <v>1248165</v>
      </c>
      <c r="H6605" s="25">
        <v>0</v>
      </c>
      <c r="I6605" s="25">
        <v>0</v>
      </c>
      <c r="J6605" s="25">
        <v>0</v>
      </c>
      <c r="K6605" s="25">
        <v>0</v>
      </c>
      <c r="L6605" s="25">
        <v>0</v>
      </c>
      <c r="M6605" s="25">
        <v>0</v>
      </c>
      <c r="N6605" s="25">
        <v>0</v>
      </c>
      <c r="O6605" s="25">
        <v>0</v>
      </c>
      <c r="P6605" s="25">
        <v>0</v>
      </c>
      <c r="Q6605" s="25">
        <v>0</v>
      </c>
    </row>
    <row r="6606" spans="1:17">
      <c r="A6606" s="12">
        <v>6598</v>
      </c>
      <c r="B6606" s="2" t="s">
        <v>48</v>
      </c>
      <c r="C6606" s="2"/>
      <c r="D6606" s="2">
        <v>1574633</v>
      </c>
      <c r="E6606" s="31">
        <v>42642</v>
      </c>
      <c r="F6606" s="31">
        <v>42667</v>
      </c>
      <c r="G6606">
        <v>353287</v>
      </c>
      <c r="H6606" s="25">
        <v>0</v>
      </c>
      <c r="I6606" s="25">
        <v>0</v>
      </c>
      <c r="J6606" s="25">
        <v>0</v>
      </c>
      <c r="K6606" s="25">
        <v>0</v>
      </c>
      <c r="L6606" s="25">
        <v>0</v>
      </c>
      <c r="M6606" s="25">
        <v>0</v>
      </c>
      <c r="N6606" s="25">
        <v>0</v>
      </c>
      <c r="O6606" s="25">
        <v>0</v>
      </c>
      <c r="P6606" s="25">
        <v>0</v>
      </c>
      <c r="Q6606" s="25">
        <v>0</v>
      </c>
    </row>
    <row r="6607" spans="1:17">
      <c r="A6607" s="12">
        <v>6599</v>
      </c>
      <c r="B6607" s="2" t="s">
        <v>48</v>
      </c>
      <c r="C6607" s="2"/>
      <c r="D6607" s="2">
        <v>1574635</v>
      </c>
      <c r="E6607" s="31">
        <v>42642</v>
      </c>
      <c r="F6607" s="31">
        <v>42667</v>
      </c>
      <c r="G6607">
        <v>335623</v>
      </c>
      <c r="H6607" s="25">
        <v>0</v>
      </c>
      <c r="I6607" s="25">
        <v>0</v>
      </c>
      <c r="J6607" s="25">
        <v>0</v>
      </c>
      <c r="K6607" s="25">
        <v>0</v>
      </c>
      <c r="L6607" s="25">
        <v>0</v>
      </c>
      <c r="M6607" s="25">
        <v>0</v>
      </c>
      <c r="N6607" s="25">
        <v>0</v>
      </c>
      <c r="O6607" s="25">
        <v>0</v>
      </c>
      <c r="P6607" s="25">
        <v>0</v>
      </c>
      <c r="Q6607" s="25">
        <v>0</v>
      </c>
    </row>
    <row r="6608" spans="1:17">
      <c r="A6608" s="12">
        <v>6600</v>
      </c>
      <c r="B6608" s="2" t="s">
        <v>48</v>
      </c>
      <c r="C6608" s="2"/>
      <c r="D6608" s="2">
        <v>1574640</v>
      </c>
      <c r="E6608" s="31">
        <v>42642</v>
      </c>
      <c r="F6608" s="31">
        <v>42667</v>
      </c>
      <c r="G6608">
        <v>370824</v>
      </c>
      <c r="H6608" s="25">
        <v>0</v>
      </c>
      <c r="I6608" s="25">
        <v>0</v>
      </c>
      <c r="J6608" s="25">
        <v>0</v>
      </c>
      <c r="K6608" s="25">
        <v>0</v>
      </c>
      <c r="L6608" s="25">
        <v>0</v>
      </c>
      <c r="M6608" s="25">
        <v>0</v>
      </c>
      <c r="N6608" s="25">
        <v>0</v>
      </c>
      <c r="O6608" s="25">
        <v>0</v>
      </c>
      <c r="P6608" s="25">
        <v>0</v>
      </c>
      <c r="Q6608" s="25">
        <v>0</v>
      </c>
    </row>
    <row r="6609" spans="1:17">
      <c r="A6609" s="12">
        <v>6601</v>
      </c>
      <c r="B6609" s="2" t="s">
        <v>48</v>
      </c>
      <c r="C6609" s="2"/>
      <c r="D6609" s="2">
        <v>1574660</v>
      </c>
      <c r="E6609" s="31">
        <v>42642</v>
      </c>
      <c r="F6609" s="31">
        <v>42667</v>
      </c>
      <c r="G6609">
        <v>11748</v>
      </c>
      <c r="H6609" s="25">
        <v>0</v>
      </c>
      <c r="I6609" s="25">
        <v>0</v>
      </c>
      <c r="J6609" s="25">
        <v>0</v>
      </c>
      <c r="K6609" s="25">
        <v>0</v>
      </c>
      <c r="L6609" s="25">
        <v>0</v>
      </c>
      <c r="M6609" s="25">
        <v>0</v>
      </c>
      <c r="N6609" s="25">
        <v>0</v>
      </c>
      <c r="O6609" s="25">
        <v>0</v>
      </c>
      <c r="P6609" s="25">
        <v>0</v>
      </c>
      <c r="Q6609" s="25">
        <v>0</v>
      </c>
    </row>
    <row r="6610" spans="1:17">
      <c r="A6610" s="12">
        <v>6602</v>
      </c>
      <c r="B6610" s="2" t="s">
        <v>48</v>
      </c>
      <c r="C6610" s="2"/>
      <c r="D6610" s="2">
        <v>1574759</v>
      </c>
      <c r="E6610" s="31">
        <v>42643</v>
      </c>
      <c r="F6610" s="31">
        <v>42667</v>
      </c>
      <c r="G6610">
        <v>128764</v>
      </c>
      <c r="H6610" s="25">
        <v>0</v>
      </c>
      <c r="I6610" s="25">
        <v>0</v>
      </c>
      <c r="J6610" s="25">
        <v>0</v>
      </c>
      <c r="K6610" s="25">
        <v>0</v>
      </c>
      <c r="L6610" s="25">
        <v>0</v>
      </c>
      <c r="M6610" s="25">
        <v>0</v>
      </c>
      <c r="N6610" s="25">
        <v>0</v>
      </c>
      <c r="O6610" s="25">
        <v>0</v>
      </c>
      <c r="P6610" s="25">
        <v>0</v>
      </c>
      <c r="Q6610" s="25">
        <v>0</v>
      </c>
    </row>
    <row r="6611" spans="1:17">
      <c r="A6611" s="12">
        <v>6603</v>
      </c>
      <c r="B6611" s="2" t="s">
        <v>48</v>
      </c>
      <c r="C6611" s="2"/>
      <c r="D6611" s="2">
        <v>1574771</v>
      </c>
      <c r="E6611" s="31">
        <v>42643</v>
      </c>
      <c r="F6611" s="31">
        <v>42667</v>
      </c>
      <c r="G6611">
        <v>120825</v>
      </c>
      <c r="H6611" s="25">
        <v>0</v>
      </c>
      <c r="I6611" s="25">
        <v>0</v>
      </c>
      <c r="J6611" s="25">
        <v>0</v>
      </c>
      <c r="K6611" s="25">
        <v>0</v>
      </c>
      <c r="L6611" s="25">
        <v>0</v>
      </c>
      <c r="M6611" s="25">
        <v>0</v>
      </c>
      <c r="N6611" s="25">
        <v>0</v>
      </c>
      <c r="O6611" s="25">
        <v>0</v>
      </c>
      <c r="P6611" s="25">
        <v>0</v>
      </c>
      <c r="Q6611" s="25">
        <v>0</v>
      </c>
    </row>
    <row r="6612" spans="1:17">
      <c r="A6612" s="12">
        <v>6604</v>
      </c>
      <c r="B6612" s="2" t="s">
        <v>48</v>
      </c>
      <c r="C6612" s="2"/>
      <c r="D6612" s="2">
        <v>1574774</v>
      </c>
      <c r="E6612" s="31">
        <v>42643</v>
      </c>
      <c r="F6612" s="31">
        <v>42676</v>
      </c>
      <c r="G6612">
        <v>150985</v>
      </c>
      <c r="H6612" s="25">
        <v>0</v>
      </c>
      <c r="I6612" s="25">
        <v>0</v>
      </c>
      <c r="J6612" s="25">
        <v>0</v>
      </c>
      <c r="K6612" s="25">
        <v>0</v>
      </c>
      <c r="L6612" s="25">
        <v>0</v>
      </c>
      <c r="M6612" s="25">
        <v>0</v>
      </c>
      <c r="N6612" s="25">
        <v>0</v>
      </c>
      <c r="O6612" s="25">
        <v>0</v>
      </c>
      <c r="P6612" s="25">
        <v>0</v>
      </c>
      <c r="Q6612" s="25">
        <v>0</v>
      </c>
    </row>
    <row r="6613" spans="1:17">
      <c r="A6613" s="12">
        <v>6605</v>
      </c>
      <c r="B6613" s="2" t="s">
        <v>48</v>
      </c>
      <c r="C6613" s="2"/>
      <c r="D6613" s="2">
        <v>1574801</v>
      </c>
      <c r="E6613" s="31">
        <v>42643</v>
      </c>
      <c r="F6613" s="31">
        <v>42648</v>
      </c>
      <c r="G6613">
        <v>553115</v>
      </c>
      <c r="H6613" s="25">
        <v>0</v>
      </c>
      <c r="I6613" s="25">
        <v>0</v>
      </c>
      <c r="J6613" s="25">
        <v>0</v>
      </c>
      <c r="K6613" s="25">
        <v>0</v>
      </c>
      <c r="L6613" s="25">
        <v>0</v>
      </c>
      <c r="M6613" s="25">
        <v>0</v>
      </c>
      <c r="N6613" s="25">
        <v>0</v>
      </c>
      <c r="O6613" s="25">
        <v>0</v>
      </c>
      <c r="P6613" s="25">
        <v>0</v>
      </c>
      <c r="Q6613" s="25">
        <v>0</v>
      </c>
    </row>
    <row r="6614" spans="1:17">
      <c r="A6614" s="12">
        <v>6606</v>
      </c>
      <c r="B6614" s="2" t="s">
        <v>48</v>
      </c>
      <c r="C6614" s="2"/>
      <c r="D6614" s="2">
        <v>1574813</v>
      </c>
      <c r="E6614" s="31">
        <v>42643</v>
      </c>
      <c r="F6614" s="31">
        <v>42667</v>
      </c>
      <c r="G6614">
        <v>15781</v>
      </c>
      <c r="H6614" s="25">
        <v>0</v>
      </c>
      <c r="I6614" s="25">
        <v>0</v>
      </c>
      <c r="J6614" s="25">
        <v>0</v>
      </c>
      <c r="K6614" s="25">
        <v>0</v>
      </c>
      <c r="L6614" s="25">
        <v>0</v>
      </c>
      <c r="M6614" s="25">
        <v>0</v>
      </c>
      <c r="N6614" s="25">
        <v>0</v>
      </c>
      <c r="O6614" s="25">
        <v>0</v>
      </c>
      <c r="P6614" s="25">
        <v>0</v>
      </c>
      <c r="Q6614" s="25">
        <v>0</v>
      </c>
    </row>
    <row r="6615" spans="1:17">
      <c r="A6615" s="12">
        <v>6607</v>
      </c>
      <c r="B6615" s="2" t="s">
        <v>48</v>
      </c>
      <c r="C6615" s="2"/>
      <c r="D6615" s="2">
        <v>1574824</v>
      </c>
      <c r="E6615" s="31">
        <v>42643</v>
      </c>
      <c r="F6615" s="31">
        <v>42667</v>
      </c>
      <c r="G6615">
        <v>57599</v>
      </c>
      <c r="H6615" s="25">
        <v>0</v>
      </c>
      <c r="I6615" s="25">
        <v>0</v>
      </c>
      <c r="J6615" s="25">
        <v>0</v>
      </c>
      <c r="K6615" s="25">
        <v>0</v>
      </c>
      <c r="L6615" s="25">
        <v>0</v>
      </c>
      <c r="M6615" s="25">
        <v>0</v>
      </c>
      <c r="N6615" s="25">
        <v>0</v>
      </c>
      <c r="O6615" s="25">
        <v>0</v>
      </c>
      <c r="P6615" s="25">
        <v>0</v>
      </c>
      <c r="Q6615" s="25">
        <v>0</v>
      </c>
    </row>
    <row r="6616" spans="1:17">
      <c r="A6616" s="12">
        <v>6608</v>
      </c>
      <c r="B6616" s="2" t="s">
        <v>48</v>
      </c>
      <c r="C6616" s="2"/>
      <c r="D6616" s="2">
        <v>1574843</v>
      </c>
      <c r="E6616" s="31">
        <v>42643</v>
      </c>
      <c r="F6616" s="31">
        <v>42667</v>
      </c>
      <c r="G6616">
        <v>156326</v>
      </c>
      <c r="H6616" s="25">
        <v>0</v>
      </c>
      <c r="I6616" s="25">
        <v>0</v>
      </c>
      <c r="J6616" s="25">
        <v>0</v>
      </c>
      <c r="K6616" s="25">
        <v>0</v>
      </c>
      <c r="L6616" s="25">
        <v>0</v>
      </c>
      <c r="M6616" s="25">
        <v>0</v>
      </c>
      <c r="N6616" s="25">
        <v>0</v>
      </c>
      <c r="O6616" s="25">
        <v>0</v>
      </c>
      <c r="P6616" s="25">
        <v>0</v>
      </c>
      <c r="Q6616" s="25">
        <v>0</v>
      </c>
    </row>
    <row r="6617" spans="1:17">
      <c r="A6617" s="12">
        <v>6609</v>
      </c>
      <c r="B6617" s="2" t="s">
        <v>48</v>
      </c>
      <c r="C6617" s="2"/>
      <c r="D6617" s="2">
        <v>1574855</v>
      </c>
      <c r="E6617" s="31">
        <v>42643</v>
      </c>
      <c r="F6617" s="31">
        <v>42648</v>
      </c>
      <c r="G6617">
        <v>462975</v>
      </c>
      <c r="H6617" s="25">
        <v>0</v>
      </c>
      <c r="I6617" s="25">
        <v>0</v>
      </c>
      <c r="J6617" s="25">
        <v>0</v>
      </c>
      <c r="K6617" s="25">
        <v>0</v>
      </c>
      <c r="L6617" s="25">
        <v>0</v>
      </c>
      <c r="M6617" s="25">
        <v>0</v>
      </c>
      <c r="N6617" s="25">
        <v>0</v>
      </c>
      <c r="O6617" s="25">
        <v>0</v>
      </c>
      <c r="P6617" s="25">
        <v>0</v>
      </c>
      <c r="Q6617" s="25">
        <v>0</v>
      </c>
    </row>
    <row r="6618" spans="1:17">
      <c r="A6618" s="12">
        <v>6610</v>
      </c>
      <c r="B6618" s="2" t="s">
        <v>48</v>
      </c>
      <c r="C6618" s="2"/>
      <c r="D6618" s="2">
        <v>1574861</v>
      </c>
      <c r="E6618" s="31">
        <v>42643</v>
      </c>
      <c r="F6618" s="31">
        <v>42667</v>
      </c>
      <c r="G6618">
        <v>18659</v>
      </c>
      <c r="H6618" s="25">
        <v>0</v>
      </c>
      <c r="I6618" s="25">
        <v>0</v>
      </c>
      <c r="J6618" s="25">
        <v>0</v>
      </c>
      <c r="K6618" s="25">
        <v>0</v>
      </c>
      <c r="L6618" s="25">
        <v>0</v>
      </c>
      <c r="M6618" s="25">
        <v>0</v>
      </c>
      <c r="N6618" s="25">
        <v>0</v>
      </c>
      <c r="O6618" s="25">
        <v>0</v>
      </c>
      <c r="P6618" s="25">
        <v>0</v>
      </c>
      <c r="Q6618" s="25">
        <v>0</v>
      </c>
    </row>
    <row r="6619" spans="1:17">
      <c r="A6619" s="12">
        <v>6611</v>
      </c>
      <c r="B6619" s="2" t="s">
        <v>48</v>
      </c>
      <c r="C6619" s="2"/>
      <c r="D6619" s="2">
        <v>1574868</v>
      </c>
      <c r="E6619" s="31">
        <v>42643</v>
      </c>
      <c r="F6619" s="31">
        <v>42648</v>
      </c>
      <c r="G6619">
        <v>532804</v>
      </c>
      <c r="H6619" s="25">
        <v>0</v>
      </c>
      <c r="I6619" s="25">
        <v>0</v>
      </c>
      <c r="J6619" s="25">
        <v>0</v>
      </c>
      <c r="K6619" s="25">
        <v>0</v>
      </c>
      <c r="L6619" s="25">
        <v>0</v>
      </c>
      <c r="M6619" s="25">
        <v>0</v>
      </c>
      <c r="N6619" s="25">
        <v>0</v>
      </c>
      <c r="O6619" s="25">
        <v>0</v>
      </c>
      <c r="P6619" s="25">
        <v>0</v>
      </c>
      <c r="Q6619" s="25">
        <v>0</v>
      </c>
    </row>
    <row r="6620" spans="1:17">
      <c r="A6620" s="12">
        <v>6612</v>
      </c>
      <c r="B6620" s="2" t="s">
        <v>48</v>
      </c>
      <c r="C6620" s="2"/>
      <c r="D6620" s="2">
        <v>1574894</v>
      </c>
      <c r="E6620" s="31">
        <v>42643</v>
      </c>
      <c r="F6620" s="31">
        <v>42667</v>
      </c>
      <c r="G6620">
        <v>8397282</v>
      </c>
      <c r="H6620" s="25">
        <v>0</v>
      </c>
      <c r="I6620" s="25">
        <v>0</v>
      </c>
      <c r="J6620" s="25">
        <v>0</v>
      </c>
      <c r="K6620" s="25">
        <v>0</v>
      </c>
      <c r="L6620" s="25">
        <v>0</v>
      </c>
      <c r="M6620" s="25">
        <v>0</v>
      </c>
      <c r="N6620" s="25">
        <v>0</v>
      </c>
      <c r="O6620" s="25">
        <v>0</v>
      </c>
      <c r="P6620" s="25">
        <v>0</v>
      </c>
      <c r="Q6620" s="25">
        <v>0</v>
      </c>
    </row>
    <row r="6621" spans="1:17">
      <c r="A6621" s="12">
        <v>6613</v>
      </c>
      <c r="B6621" s="2" t="s">
        <v>48</v>
      </c>
      <c r="C6621" s="2"/>
      <c r="D6621" s="2">
        <v>1574895</v>
      </c>
      <c r="E6621" s="31">
        <v>42643</v>
      </c>
      <c r="F6621" s="31">
        <v>42648</v>
      </c>
      <c r="G6621">
        <v>243408</v>
      </c>
      <c r="H6621" s="25">
        <v>0</v>
      </c>
      <c r="I6621" s="25">
        <v>0</v>
      </c>
      <c r="J6621" s="25">
        <v>0</v>
      </c>
      <c r="K6621" s="25">
        <v>0</v>
      </c>
      <c r="L6621" s="25">
        <v>0</v>
      </c>
      <c r="M6621" s="25">
        <v>0</v>
      </c>
      <c r="N6621" s="25">
        <v>0</v>
      </c>
      <c r="O6621" s="25">
        <v>0</v>
      </c>
      <c r="P6621" s="25">
        <v>0</v>
      </c>
      <c r="Q6621" s="25">
        <v>0</v>
      </c>
    </row>
    <row r="6622" spans="1:17">
      <c r="A6622" s="12">
        <v>6614</v>
      </c>
      <c r="B6622" s="2" t="s">
        <v>48</v>
      </c>
      <c r="C6622" s="2"/>
      <c r="D6622" s="2">
        <v>1574900</v>
      </c>
      <c r="E6622" s="31">
        <v>42643</v>
      </c>
      <c r="F6622" s="31">
        <v>42648</v>
      </c>
      <c r="G6622">
        <v>375075</v>
      </c>
      <c r="H6622" s="25">
        <v>0</v>
      </c>
      <c r="I6622" s="25">
        <v>0</v>
      </c>
      <c r="J6622" s="25">
        <v>0</v>
      </c>
      <c r="K6622" s="25">
        <v>0</v>
      </c>
      <c r="L6622" s="25">
        <v>0</v>
      </c>
      <c r="M6622" s="25">
        <v>0</v>
      </c>
      <c r="N6622" s="25">
        <v>0</v>
      </c>
      <c r="O6622" s="25">
        <v>0</v>
      </c>
      <c r="P6622" s="25">
        <v>0</v>
      </c>
      <c r="Q6622" s="25">
        <v>0</v>
      </c>
    </row>
    <row r="6623" spans="1:17">
      <c r="A6623" s="12">
        <v>6615</v>
      </c>
      <c r="B6623" s="2" t="s">
        <v>48</v>
      </c>
      <c r="C6623" s="2"/>
      <c r="D6623" s="2">
        <v>1574921</v>
      </c>
      <c r="E6623" s="31">
        <v>42643</v>
      </c>
      <c r="F6623" s="31">
        <v>42667</v>
      </c>
      <c r="G6623">
        <v>50599</v>
      </c>
      <c r="H6623" s="25">
        <v>0</v>
      </c>
      <c r="I6623" s="25">
        <v>0</v>
      </c>
      <c r="J6623" s="25">
        <v>0</v>
      </c>
      <c r="K6623" s="25">
        <v>0</v>
      </c>
      <c r="L6623" s="25">
        <v>0</v>
      </c>
      <c r="M6623" s="25">
        <v>0</v>
      </c>
      <c r="N6623" s="25">
        <v>0</v>
      </c>
      <c r="O6623" s="25">
        <v>0</v>
      </c>
      <c r="P6623" s="25">
        <v>0</v>
      </c>
      <c r="Q6623" s="25">
        <v>0</v>
      </c>
    </row>
    <row r="6624" spans="1:17">
      <c r="A6624" s="12">
        <v>6616</v>
      </c>
      <c r="B6624" s="2" t="s">
        <v>48</v>
      </c>
      <c r="C6624" s="2"/>
      <c r="D6624" s="2">
        <v>1574949</v>
      </c>
      <c r="E6624" s="31">
        <v>42643</v>
      </c>
      <c r="F6624" s="31">
        <v>42648</v>
      </c>
      <c r="G6624">
        <v>252534</v>
      </c>
      <c r="H6624" s="25">
        <v>0</v>
      </c>
      <c r="I6624" s="25">
        <v>0</v>
      </c>
      <c r="J6624" s="25">
        <v>0</v>
      </c>
      <c r="K6624" s="25">
        <v>0</v>
      </c>
      <c r="L6624" s="25">
        <v>0</v>
      </c>
      <c r="M6624" s="25">
        <v>0</v>
      </c>
      <c r="N6624" s="25">
        <v>0</v>
      </c>
      <c r="O6624" s="25">
        <v>0</v>
      </c>
      <c r="P6624" s="25">
        <v>0</v>
      </c>
      <c r="Q6624" s="25">
        <v>0</v>
      </c>
    </row>
    <row r="6625" spans="1:17">
      <c r="A6625" s="12">
        <v>6617</v>
      </c>
      <c r="B6625" s="2" t="s">
        <v>48</v>
      </c>
      <c r="C6625" s="2"/>
      <c r="D6625" s="2">
        <v>1574956</v>
      </c>
      <c r="E6625" s="31">
        <v>42643</v>
      </c>
      <c r="F6625" s="31">
        <v>42667</v>
      </c>
      <c r="G6625">
        <v>335623</v>
      </c>
      <c r="H6625" s="25">
        <v>0</v>
      </c>
      <c r="I6625" s="25">
        <v>0</v>
      </c>
      <c r="J6625" s="25">
        <v>0</v>
      </c>
      <c r="K6625" s="25">
        <v>0</v>
      </c>
      <c r="L6625" s="25">
        <v>0</v>
      </c>
      <c r="M6625" s="25">
        <v>0</v>
      </c>
      <c r="N6625" s="25">
        <v>0</v>
      </c>
      <c r="O6625" s="25">
        <v>0</v>
      </c>
      <c r="P6625" s="25">
        <v>0</v>
      </c>
      <c r="Q6625" s="25">
        <v>0</v>
      </c>
    </row>
    <row r="6626" spans="1:17">
      <c r="A6626" s="12">
        <v>6618</v>
      </c>
      <c r="B6626" s="2" t="s">
        <v>48</v>
      </c>
      <c r="C6626" s="2"/>
      <c r="D6626" s="2">
        <v>1574964</v>
      </c>
      <c r="E6626" s="31">
        <v>42643</v>
      </c>
      <c r="F6626" s="31">
        <v>42667</v>
      </c>
      <c r="G6626">
        <v>138932</v>
      </c>
      <c r="H6626" s="25">
        <v>0</v>
      </c>
      <c r="I6626" s="25">
        <v>0</v>
      </c>
      <c r="J6626" s="25">
        <v>0</v>
      </c>
      <c r="K6626" s="25">
        <v>0</v>
      </c>
      <c r="L6626" s="25">
        <v>0</v>
      </c>
      <c r="M6626" s="25">
        <v>0</v>
      </c>
      <c r="N6626" s="25">
        <v>0</v>
      </c>
      <c r="O6626" s="25">
        <v>0</v>
      </c>
      <c r="P6626" s="25">
        <v>0</v>
      </c>
      <c r="Q6626" s="25">
        <v>0</v>
      </c>
    </row>
    <row r="6627" spans="1:17">
      <c r="A6627" s="12">
        <v>6619</v>
      </c>
      <c r="B6627" s="2" t="s">
        <v>48</v>
      </c>
      <c r="C6627" s="2"/>
      <c r="D6627" s="2">
        <v>1574977</v>
      </c>
      <c r="E6627" s="31">
        <v>42643</v>
      </c>
      <c r="F6627" s="31">
        <v>42648</v>
      </c>
      <c r="G6627">
        <v>1258382</v>
      </c>
      <c r="H6627" s="25">
        <v>0</v>
      </c>
      <c r="I6627" s="25">
        <v>0</v>
      </c>
      <c r="J6627" s="25">
        <v>0</v>
      </c>
      <c r="K6627" s="25">
        <v>0</v>
      </c>
      <c r="L6627" s="25">
        <v>0</v>
      </c>
      <c r="M6627" s="25">
        <v>0</v>
      </c>
      <c r="N6627" s="25">
        <v>0</v>
      </c>
      <c r="O6627" s="25">
        <v>0</v>
      </c>
      <c r="P6627" s="25">
        <v>0</v>
      </c>
      <c r="Q6627" s="25">
        <v>0</v>
      </c>
    </row>
    <row r="6628" spans="1:17">
      <c r="A6628" s="12">
        <v>6620</v>
      </c>
      <c r="B6628" s="2" t="s">
        <v>48</v>
      </c>
      <c r="C6628" s="2"/>
      <c r="D6628" s="2">
        <v>1574991</v>
      </c>
      <c r="E6628" s="31">
        <v>42643</v>
      </c>
      <c r="F6628" s="31">
        <v>42648</v>
      </c>
      <c r="G6628">
        <v>683366</v>
      </c>
      <c r="H6628" s="25">
        <v>0</v>
      </c>
      <c r="I6628" s="25">
        <v>0</v>
      </c>
      <c r="J6628" s="25">
        <v>0</v>
      </c>
      <c r="K6628" s="25">
        <v>0</v>
      </c>
      <c r="L6628" s="25">
        <v>0</v>
      </c>
      <c r="M6628" s="25">
        <v>0</v>
      </c>
      <c r="N6628" s="25">
        <v>0</v>
      </c>
      <c r="O6628" s="25">
        <v>0</v>
      </c>
      <c r="P6628" s="25">
        <v>0</v>
      </c>
      <c r="Q6628" s="25">
        <v>0</v>
      </c>
    </row>
    <row r="6629" spans="1:17">
      <c r="A6629" s="12">
        <v>6621</v>
      </c>
      <c r="B6629" s="2" t="s">
        <v>48</v>
      </c>
      <c r="C6629" s="2"/>
      <c r="D6629" s="2">
        <v>1575015</v>
      </c>
      <c r="E6629" s="31">
        <v>42643</v>
      </c>
      <c r="F6629" s="31">
        <v>42648</v>
      </c>
      <c r="G6629">
        <v>11332</v>
      </c>
      <c r="H6629" s="25">
        <v>0</v>
      </c>
      <c r="I6629" s="25">
        <v>0</v>
      </c>
      <c r="J6629" s="25">
        <v>0</v>
      </c>
      <c r="K6629" s="25">
        <v>0</v>
      </c>
      <c r="L6629" s="25">
        <v>0</v>
      </c>
      <c r="M6629" s="25">
        <v>0</v>
      </c>
      <c r="N6629" s="25">
        <v>0</v>
      </c>
      <c r="O6629" s="25">
        <v>0</v>
      </c>
      <c r="P6629" s="25">
        <v>0</v>
      </c>
      <c r="Q6629" s="25">
        <v>0</v>
      </c>
    </row>
    <row r="6630" spans="1:17">
      <c r="A6630" s="12">
        <v>6622</v>
      </c>
      <c r="B6630" s="2" t="s">
        <v>48</v>
      </c>
      <c r="C6630" s="2"/>
      <c r="D6630" s="2">
        <v>1575036</v>
      </c>
      <c r="E6630" s="31">
        <v>42643</v>
      </c>
      <c r="F6630" s="31">
        <v>42648</v>
      </c>
      <c r="G6630">
        <v>96792</v>
      </c>
      <c r="H6630" s="25">
        <v>0</v>
      </c>
      <c r="I6630" s="25">
        <v>0</v>
      </c>
      <c r="J6630" s="25">
        <v>0</v>
      </c>
      <c r="K6630" s="25">
        <v>0</v>
      </c>
      <c r="L6630" s="25">
        <v>0</v>
      </c>
      <c r="M6630" s="25">
        <v>0</v>
      </c>
      <c r="N6630" s="25">
        <v>0</v>
      </c>
      <c r="O6630" s="25">
        <v>0</v>
      </c>
      <c r="P6630" s="25">
        <v>0</v>
      </c>
      <c r="Q6630" s="25">
        <v>0</v>
      </c>
    </row>
    <row r="6631" spans="1:17">
      <c r="A6631" s="12">
        <v>6623</v>
      </c>
      <c r="B6631" s="2" t="s">
        <v>48</v>
      </c>
      <c r="C6631" s="2"/>
      <c r="D6631" s="2">
        <v>1575040</v>
      </c>
      <c r="E6631" s="31">
        <v>42643</v>
      </c>
      <c r="F6631" s="31">
        <v>42667</v>
      </c>
      <c r="G6631">
        <v>335623</v>
      </c>
      <c r="H6631" s="25">
        <v>0</v>
      </c>
      <c r="I6631" s="25">
        <v>0</v>
      </c>
      <c r="J6631" s="25">
        <v>0</v>
      </c>
      <c r="K6631" s="25">
        <v>0</v>
      </c>
      <c r="L6631" s="25">
        <v>0</v>
      </c>
      <c r="M6631" s="25">
        <v>0</v>
      </c>
      <c r="N6631" s="25">
        <v>0</v>
      </c>
      <c r="O6631" s="25">
        <v>0</v>
      </c>
      <c r="P6631" s="25">
        <v>0</v>
      </c>
      <c r="Q6631" s="25">
        <v>0</v>
      </c>
    </row>
    <row r="6632" spans="1:17">
      <c r="A6632" s="12">
        <v>6624</v>
      </c>
      <c r="B6632" s="2" t="s">
        <v>48</v>
      </c>
      <c r="C6632" s="2"/>
      <c r="D6632" s="2">
        <v>1575047</v>
      </c>
      <c r="E6632" s="31">
        <v>42643</v>
      </c>
      <c r="F6632" s="31">
        <v>42648</v>
      </c>
      <c r="G6632">
        <v>321474</v>
      </c>
      <c r="H6632" s="25">
        <v>0</v>
      </c>
      <c r="I6632" s="25">
        <v>0</v>
      </c>
      <c r="J6632" s="25">
        <v>0</v>
      </c>
      <c r="K6632" s="25">
        <v>0</v>
      </c>
      <c r="L6632" s="25">
        <v>0</v>
      </c>
      <c r="M6632" s="25">
        <v>0</v>
      </c>
      <c r="N6632" s="25">
        <v>0</v>
      </c>
      <c r="O6632" s="25">
        <v>0</v>
      </c>
      <c r="P6632" s="25">
        <v>0</v>
      </c>
      <c r="Q6632" s="25">
        <v>0</v>
      </c>
    </row>
    <row r="6633" spans="1:17">
      <c r="A6633" s="12">
        <v>6625</v>
      </c>
      <c r="B6633" s="2" t="s">
        <v>48</v>
      </c>
      <c r="C6633" s="2"/>
      <c r="D6633" s="2">
        <v>1575051</v>
      </c>
      <c r="E6633" s="31">
        <v>42643</v>
      </c>
      <c r="F6633" s="31">
        <v>42648</v>
      </c>
      <c r="G6633">
        <v>325745</v>
      </c>
      <c r="H6633" s="25">
        <v>0</v>
      </c>
      <c r="I6633" s="25">
        <v>0</v>
      </c>
      <c r="J6633" s="25">
        <v>0</v>
      </c>
      <c r="K6633" s="25">
        <v>0</v>
      </c>
      <c r="L6633" s="25">
        <v>0</v>
      </c>
      <c r="M6633" s="25">
        <v>0</v>
      </c>
      <c r="N6633" s="25">
        <v>0</v>
      </c>
      <c r="O6633" s="25">
        <v>0</v>
      </c>
      <c r="P6633" s="25">
        <v>0</v>
      </c>
      <c r="Q6633" s="25">
        <v>0</v>
      </c>
    </row>
    <row r="6634" spans="1:17">
      <c r="A6634" s="12">
        <v>6626</v>
      </c>
      <c r="B6634" s="2" t="s">
        <v>48</v>
      </c>
      <c r="C6634" s="2"/>
      <c r="D6634" s="2">
        <v>1575058</v>
      </c>
      <c r="E6634" s="31">
        <v>42643</v>
      </c>
      <c r="F6634" s="31">
        <v>42667</v>
      </c>
      <c r="G6634">
        <v>11672</v>
      </c>
      <c r="H6634" s="25">
        <v>0</v>
      </c>
      <c r="I6634" s="25">
        <v>0</v>
      </c>
      <c r="J6634" s="25">
        <v>0</v>
      </c>
      <c r="K6634" s="25">
        <v>0</v>
      </c>
      <c r="L6634" s="25">
        <v>0</v>
      </c>
      <c r="M6634" s="25">
        <v>0</v>
      </c>
      <c r="N6634" s="25">
        <v>0</v>
      </c>
      <c r="O6634" s="25">
        <v>0</v>
      </c>
      <c r="P6634" s="25">
        <v>0</v>
      </c>
      <c r="Q6634" s="25">
        <v>0</v>
      </c>
    </row>
    <row r="6635" spans="1:17">
      <c r="A6635" s="12">
        <v>6627</v>
      </c>
      <c r="B6635" s="2" t="s">
        <v>48</v>
      </c>
      <c r="C6635" s="2"/>
      <c r="D6635" s="2">
        <v>1575066</v>
      </c>
      <c r="E6635" s="31">
        <v>42643</v>
      </c>
      <c r="F6635" s="31">
        <v>42667</v>
      </c>
      <c r="G6635">
        <v>62722</v>
      </c>
      <c r="H6635" s="25">
        <v>0</v>
      </c>
      <c r="I6635" s="25">
        <v>0</v>
      </c>
      <c r="J6635" s="25">
        <v>0</v>
      </c>
      <c r="K6635" s="25">
        <v>0</v>
      </c>
      <c r="L6635" s="25">
        <v>0</v>
      </c>
      <c r="M6635" s="25">
        <v>0</v>
      </c>
      <c r="N6635" s="25">
        <v>0</v>
      </c>
      <c r="O6635" s="25">
        <v>0</v>
      </c>
      <c r="P6635" s="25">
        <v>0</v>
      </c>
      <c r="Q6635" s="25">
        <v>0</v>
      </c>
    </row>
    <row r="6636" spans="1:17">
      <c r="A6636" s="12">
        <v>6628</v>
      </c>
      <c r="B6636" s="2" t="s">
        <v>48</v>
      </c>
      <c r="C6636" s="2"/>
      <c r="D6636" s="2">
        <v>1575071</v>
      </c>
      <c r="E6636" s="31">
        <v>42643</v>
      </c>
      <c r="F6636" s="31">
        <v>42648</v>
      </c>
      <c r="G6636">
        <v>7625130</v>
      </c>
      <c r="H6636" s="25">
        <v>0</v>
      </c>
      <c r="I6636" s="25">
        <v>0</v>
      </c>
      <c r="J6636" s="25">
        <v>0</v>
      </c>
      <c r="K6636" s="25">
        <v>0</v>
      </c>
      <c r="L6636" s="25">
        <v>0</v>
      </c>
      <c r="M6636" s="25">
        <v>0</v>
      </c>
      <c r="N6636" s="25">
        <v>0</v>
      </c>
      <c r="O6636" s="25">
        <v>0</v>
      </c>
      <c r="P6636" s="25">
        <v>0</v>
      </c>
      <c r="Q6636" s="25">
        <v>0</v>
      </c>
    </row>
    <row r="6637" spans="1:17">
      <c r="A6637" s="12">
        <v>6629</v>
      </c>
      <c r="B6637" s="2" t="s">
        <v>48</v>
      </c>
      <c r="C6637" s="2"/>
      <c r="D6637" s="2">
        <v>1575080</v>
      </c>
      <c r="E6637" s="31">
        <v>42643</v>
      </c>
      <c r="F6637" s="31">
        <v>42648</v>
      </c>
      <c r="G6637">
        <v>2805852</v>
      </c>
      <c r="H6637" s="25">
        <v>0</v>
      </c>
      <c r="I6637" s="25">
        <v>0</v>
      </c>
      <c r="J6637" s="25">
        <v>0</v>
      </c>
      <c r="K6637" s="25">
        <v>0</v>
      </c>
      <c r="L6637" s="25">
        <v>0</v>
      </c>
      <c r="M6637" s="25">
        <v>0</v>
      </c>
      <c r="N6637" s="25">
        <v>0</v>
      </c>
      <c r="O6637" s="25">
        <v>0</v>
      </c>
      <c r="P6637" s="25">
        <v>0</v>
      </c>
      <c r="Q6637" s="25">
        <v>0</v>
      </c>
    </row>
    <row r="6638" spans="1:17">
      <c r="A6638" s="12">
        <v>6630</v>
      </c>
      <c r="B6638" s="2" t="s">
        <v>48</v>
      </c>
      <c r="C6638" s="2"/>
      <c r="D6638" s="2">
        <v>1575089</v>
      </c>
      <c r="E6638" s="31">
        <v>42643</v>
      </c>
      <c r="F6638" s="31">
        <v>42648</v>
      </c>
      <c r="G6638">
        <v>256287</v>
      </c>
      <c r="H6638" s="25">
        <v>0</v>
      </c>
      <c r="I6638" s="25">
        <v>0</v>
      </c>
      <c r="J6638" s="25">
        <v>0</v>
      </c>
      <c r="K6638" s="25">
        <v>0</v>
      </c>
      <c r="L6638" s="25">
        <v>0</v>
      </c>
      <c r="M6638" s="25">
        <v>0</v>
      </c>
      <c r="N6638" s="25">
        <v>0</v>
      </c>
      <c r="O6638" s="25">
        <v>0</v>
      </c>
      <c r="P6638" s="25">
        <v>0</v>
      </c>
      <c r="Q6638" s="25">
        <v>0</v>
      </c>
    </row>
    <row r="6639" spans="1:17">
      <c r="A6639" s="12">
        <v>6631</v>
      </c>
      <c r="B6639" s="2" t="s">
        <v>48</v>
      </c>
      <c r="C6639" s="2"/>
      <c r="D6639" s="2">
        <v>1575103</v>
      </c>
      <c r="E6639" s="31">
        <v>42643</v>
      </c>
      <c r="F6639" s="31">
        <v>42667</v>
      </c>
      <c r="G6639">
        <v>57314</v>
      </c>
      <c r="H6639" s="25">
        <v>0</v>
      </c>
      <c r="I6639" s="25">
        <v>0</v>
      </c>
      <c r="J6639" s="25">
        <v>0</v>
      </c>
      <c r="K6639" s="25">
        <v>0</v>
      </c>
      <c r="L6639" s="25">
        <v>0</v>
      </c>
      <c r="M6639" s="25">
        <v>0</v>
      </c>
      <c r="N6639" s="25">
        <v>0</v>
      </c>
      <c r="O6639" s="25">
        <v>0</v>
      </c>
      <c r="P6639" s="25">
        <v>0</v>
      </c>
      <c r="Q6639" s="25">
        <v>0</v>
      </c>
    </row>
    <row r="6640" spans="1:17">
      <c r="A6640" s="12">
        <v>6632</v>
      </c>
      <c r="B6640" s="2" t="s">
        <v>48</v>
      </c>
      <c r="C6640" s="2"/>
      <c r="D6640" s="2">
        <v>1575104</v>
      </c>
      <c r="E6640" s="31">
        <v>42643</v>
      </c>
      <c r="F6640" s="31">
        <v>42648</v>
      </c>
      <c r="G6640">
        <v>33823</v>
      </c>
      <c r="H6640" s="25">
        <v>0</v>
      </c>
      <c r="I6640" s="25">
        <v>0</v>
      </c>
      <c r="J6640" s="25">
        <v>0</v>
      </c>
      <c r="K6640" s="25">
        <v>0</v>
      </c>
      <c r="L6640" s="25">
        <v>0</v>
      </c>
      <c r="M6640" s="25">
        <v>0</v>
      </c>
      <c r="N6640" s="25">
        <v>0</v>
      </c>
      <c r="O6640" s="25">
        <v>0</v>
      </c>
      <c r="P6640" s="25">
        <v>0</v>
      </c>
      <c r="Q6640" s="25">
        <v>0</v>
      </c>
    </row>
    <row r="6641" spans="1:17">
      <c r="A6641" s="12">
        <v>6633</v>
      </c>
      <c r="B6641" s="2" t="s">
        <v>48</v>
      </c>
      <c r="C6641" s="2"/>
      <c r="D6641" s="2">
        <v>1575113</v>
      </c>
      <c r="E6641" s="31">
        <v>42643</v>
      </c>
      <c r="F6641" s="31">
        <v>42648</v>
      </c>
      <c r="G6641">
        <v>659243</v>
      </c>
      <c r="H6641" s="25">
        <v>0</v>
      </c>
      <c r="I6641" s="25">
        <v>0</v>
      </c>
      <c r="J6641" s="25">
        <v>0</v>
      </c>
      <c r="K6641" s="25">
        <v>0</v>
      </c>
      <c r="L6641" s="25">
        <v>0</v>
      </c>
      <c r="M6641" s="25">
        <v>0</v>
      </c>
      <c r="N6641" s="25">
        <v>0</v>
      </c>
      <c r="O6641" s="25">
        <v>0</v>
      </c>
      <c r="P6641" s="25">
        <v>0</v>
      </c>
      <c r="Q6641" s="25">
        <v>0</v>
      </c>
    </row>
    <row r="6642" spans="1:17">
      <c r="A6642" s="12">
        <v>6634</v>
      </c>
      <c r="B6642" s="2" t="s">
        <v>48</v>
      </c>
      <c r="C6642" s="2"/>
      <c r="D6642" s="2">
        <v>1575119</v>
      </c>
      <c r="E6642" s="31">
        <v>42643</v>
      </c>
      <c r="F6642" s="31">
        <v>42648</v>
      </c>
      <c r="G6642">
        <v>555104</v>
      </c>
      <c r="H6642" s="25">
        <v>0</v>
      </c>
      <c r="I6642" s="25">
        <v>0</v>
      </c>
      <c r="J6642" s="25">
        <v>0</v>
      </c>
      <c r="K6642" s="25">
        <v>0</v>
      </c>
      <c r="L6642" s="25">
        <v>0</v>
      </c>
      <c r="M6642" s="25">
        <v>0</v>
      </c>
      <c r="N6642" s="25">
        <v>0</v>
      </c>
      <c r="O6642" s="25">
        <v>0</v>
      </c>
      <c r="P6642" s="25">
        <v>0</v>
      </c>
      <c r="Q6642" s="25">
        <v>0</v>
      </c>
    </row>
    <row r="6643" spans="1:17">
      <c r="A6643" s="12">
        <v>6635</v>
      </c>
      <c r="B6643" s="2" t="s">
        <v>48</v>
      </c>
      <c r="C6643" s="2"/>
      <c r="D6643" s="2">
        <v>1575125</v>
      </c>
      <c r="E6643" s="31">
        <v>42643</v>
      </c>
      <c r="F6643" s="31">
        <v>42648</v>
      </c>
      <c r="G6643">
        <v>538624</v>
      </c>
      <c r="H6643" s="25">
        <v>0</v>
      </c>
      <c r="I6643" s="25">
        <v>0</v>
      </c>
      <c r="J6643" s="25">
        <v>0</v>
      </c>
      <c r="K6643" s="25">
        <v>0</v>
      </c>
      <c r="L6643" s="25">
        <v>0</v>
      </c>
      <c r="M6643" s="25">
        <v>0</v>
      </c>
      <c r="N6643" s="25">
        <v>0</v>
      </c>
      <c r="O6643" s="25">
        <v>0</v>
      </c>
      <c r="P6643" s="25">
        <v>0</v>
      </c>
      <c r="Q6643" s="25">
        <v>0</v>
      </c>
    </row>
    <row r="6644" spans="1:17">
      <c r="A6644" s="12">
        <v>6636</v>
      </c>
      <c r="B6644" s="2" t="s">
        <v>48</v>
      </c>
      <c r="C6644" s="2"/>
      <c r="D6644" s="2">
        <v>1575128</v>
      </c>
      <c r="E6644" s="31">
        <v>42643</v>
      </c>
      <c r="F6644" s="31">
        <v>42648</v>
      </c>
      <c r="G6644">
        <v>103923</v>
      </c>
      <c r="H6644" s="25">
        <v>0</v>
      </c>
      <c r="I6644" s="25">
        <v>0</v>
      </c>
      <c r="J6644" s="25">
        <v>0</v>
      </c>
      <c r="K6644" s="25">
        <v>0</v>
      </c>
      <c r="L6644" s="25">
        <v>0</v>
      </c>
      <c r="M6644" s="25">
        <v>0</v>
      </c>
      <c r="N6644" s="25">
        <v>0</v>
      </c>
      <c r="O6644" s="25">
        <v>0</v>
      </c>
      <c r="P6644" s="25">
        <v>0</v>
      </c>
      <c r="Q6644" s="25">
        <v>0</v>
      </c>
    </row>
    <row r="6645" spans="1:17">
      <c r="A6645" s="12">
        <v>6637</v>
      </c>
      <c r="B6645" s="2" t="s">
        <v>48</v>
      </c>
      <c r="C6645" s="2"/>
      <c r="D6645" s="2">
        <v>1575129</v>
      </c>
      <c r="E6645" s="31">
        <v>42643</v>
      </c>
      <c r="F6645" s="31">
        <v>42648</v>
      </c>
      <c r="G6645">
        <v>379936</v>
      </c>
      <c r="H6645" s="25">
        <v>0</v>
      </c>
      <c r="I6645" s="25">
        <v>0</v>
      </c>
      <c r="J6645" s="25">
        <v>0</v>
      </c>
      <c r="K6645" s="25">
        <v>0</v>
      </c>
      <c r="L6645" s="25">
        <v>0</v>
      </c>
      <c r="M6645" s="25">
        <v>0</v>
      </c>
      <c r="N6645" s="25">
        <v>0</v>
      </c>
      <c r="O6645" s="25">
        <v>0</v>
      </c>
      <c r="P6645" s="25">
        <v>0</v>
      </c>
      <c r="Q6645" s="25">
        <v>0</v>
      </c>
    </row>
    <row r="6646" spans="1:17">
      <c r="A6646" s="12">
        <v>6638</v>
      </c>
      <c r="B6646" s="2" t="s">
        <v>48</v>
      </c>
      <c r="C6646" s="2"/>
      <c r="D6646" s="2">
        <v>1575135</v>
      </c>
      <c r="E6646" s="31">
        <v>42643</v>
      </c>
      <c r="F6646" s="31">
        <v>42648</v>
      </c>
      <c r="G6646">
        <v>2329087</v>
      </c>
      <c r="H6646" s="25">
        <v>0</v>
      </c>
      <c r="I6646" s="25">
        <v>0</v>
      </c>
      <c r="J6646" s="25">
        <v>0</v>
      </c>
      <c r="K6646" s="25">
        <v>0</v>
      </c>
      <c r="L6646" s="25">
        <v>0</v>
      </c>
      <c r="M6646" s="25">
        <v>0</v>
      </c>
      <c r="N6646" s="25">
        <v>0</v>
      </c>
      <c r="O6646" s="25">
        <v>0</v>
      </c>
      <c r="P6646" s="25">
        <v>0</v>
      </c>
      <c r="Q6646" s="25">
        <v>0</v>
      </c>
    </row>
    <row r="6647" spans="1:17">
      <c r="A6647" s="12">
        <v>6639</v>
      </c>
      <c r="B6647" s="2" t="s">
        <v>48</v>
      </c>
      <c r="C6647" s="2"/>
      <c r="D6647" s="2">
        <v>1575207</v>
      </c>
      <c r="E6647" s="31">
        <v>42644</v>
      </c>
      <c r="F6647" s="31">
        <v>42667</v>
      </c>
      <c r="G6647">
        <v>10200</v>
      </c>
      <c r="H6647" s="25">
        <v>0</v>
      </c>
      <c r="I6647" s="25">
        <v>0</v>
      </c>
      <c r="J6647" s="25">
        <v>0</v>
      </c>
      <c r="K6647" s="25">
        <v>0</v>
      </c>
      <c r="L6647" s="25">
        <v>0</v>
      </c>
      <c r="M6647" s="25">
        <v>0</v>
      </c>
      <c r="N6647" s="25">
        <v>0</v>
      </c>
      <c r="O6647" s="25">
        <v>0</v>
      </c>
      <c r="P6647" s="25">
        <v>0</v>
      </c>
      <c r="Q6647" s="25">
        <v>0</v>
      </c>
    </row>
    <row r="6648" spans="1:17">
      <c r="A6648" s="12">
        <v>6640</v>
      </c>
      <c r="B6648" s="2" t="s">
        <v>48</v>
      </c>
      <c r="C6648" s="2"/>
      <c r="D6648" s="2">
        <v>1575216</v>
      </c>
      <c r="E6648" s="31">
        <v>42644</v>
      </c>
      <c r="F6648" s="31">
        <v>42739</v>
      </c>
      <c r="G6648">
        <v>11674</v>
      </c>
      <c r="H6648" s="25">
        <v>0</v>
      </c>
      <c r="I6648" s="25">
        <v>0</v>
      </c>
      <c r="J6648" s="25">
        <v>0</v>
      </c>
      <c r="K6648" s="25">
        <v>0</v>
      </c>
      <c r="L6648" s="25">
        <v>0</v>
      </c>
      <c r="M6648" s="25">
        <v>0</v>
      </c>
      <c r="N6648" s="25">
        <v>0</v>
      </c>
      <c r="O6648" s="25">
        <v>0</v>
      </c>
      <c r="P6648" s="25">
        <v>0</v>
      </c>
      <c r="Q6648" s="25">
        <v>0</v>
      </c>
    </row>
    <row r="6649" spans="1:17">
      <c r="A6649" s="12">
        <v>6641</v>
      </c>
      <c r="B6649" s="2" t="s">
        <v>48</v>
      </c>
      <c r="C6649" s="2"/>
      <c r="D6649" s="2">
        <v>1575228</v>
      </c>
      <c r="E6649" s="31">
        <v>42644</v>
      </c>
      <c r="F6649" s="31">
        <v>42667</v>
      </c>
      <c r="G6649">
        <v>45732</v>
      </c>
      <c r="H6649" s="25">
        <v>0</v>
      </c>
      <c r="I6649" s="25">
        <v>0</v>
      </c>
      <c r="J6649" s="25">
        <v>0</v>
      </c>
      <c r="K6649" s="25">
        <v>0</v>
      </c>
      <c r="L6649" s="25">
        <v>0</v>
      </c>
      <c r="M6649" s="25">
        <v>0</v>
      </c>
      <c r="N6649" s="25">
        <v>0</v>
      </c>
      <c r="O6649" s="25">
        <v>0</v>
      </c>
      <c r="P6649" s="25">
        <v>0</v>
      </c>
      <c r="Q6649" s="25">
        <v>0</v>
      </c>
    </row>
    <row r="6650" spans="1:17">
      <c r="A6650" s="12">
        <v>6642</v>
      </c>
      <c r="B6650" s="2" t="s">
        <v>48</v>
      </c>
      <c r="C6650" s="2"/>
      <c r="D6650" s="2">
        <v>1575233</v>
      </c>
      <c r="E6650" s="31">
        <v>42645</v>
      </c>
      <c r="F6650" s="31">
        <v>42667</v>
      </c>
      <c r="G6650">
        <v>42468</v>
      </c>
      <c r="H6650" s="25">
        <v>0</v>
      </c>
      <c r="I6650" s="25">
        <v>0</v>
      </c>
      <c r="J6650" s="25">
        <v>0</v>
      </c>
      <c r="K6650" s="25">
        <v>0</v>
      </c>
      <c r="L6650" s="25">
        <v>0</v>
      </c>
      <c r="M6650" s="25">
        <v>0</v>
      </c>
      <c r="N6650" s="25">
        <v>0</v>
      </c>
      <c r="O6650" s="25">
        <v>0</v>
      </c>
      <c r="P6650" s="25">
        <v>0</v>
      </c>
      <c r="Q6650" s="25">
        <v>0</v>
      </c>
    </row>
    <row r="6651" spans="1:17">
      <c r="A6651" s="12">
        <v>6643</v>
      </c>
      <c r="B6651" s="2" t="s">
        <v>48</v>
      </c>
      <c r="C6651" s="2"/>
      <c r="D6651" s="2">
        <v>1575244</v>
      </c>
      <c r="E6651" s="31">
        <v>42645</v>
      </c>
      <c r="F6651" s="31">
        <v>42667</v>
      </c>
      <c r="G6651">
        <v>12366</v>
      </c>
      <c r="H6651" s="25">
        <v>0</v>
      </c>
      <c r="I6651" s="25">
        <v>0</v>
      </c>
      <c r="J6651" s="25">
        <v>0</v>
      </c>
      <c r="K6651" s="25">
        <v>0</v>
      </c>
      <c r="L6651" s="25">
        <v>0</v>
      </c>
      <c r="M6651" s="25">
        <v>0</v>
      </c>
      <c r="N6651" s="25">
        <v>0</v>
      </c>
      <c r="O6651" s="25">
        <v>0</v>
      </c>
      <c r="P6651" s="25">
        <v>0</v>
      </c>
      <c r="Q6651" s="25">
        <v>0</v>
      </c>
    </row>
    <row r="6652" spans="1:17">
      <c r="A6652" s="12">
        <v>6644</v>
      </c>
      <c r="B6652" s="2" t="s">
        <v>48</v>
      </c>
      <c r="C6652" s="2"/>
      <c r="D6652" s="2">
        <v>1575357</v>
      </c>
      <c r="E6652" s="31">
        <v>42646</v>
      </c>
      <c r="F6652" s="31">
        <v>42710</v>
      </c>
      <c r="G6652">
        <v>11030</v>
      </c>
      <c r="H6652" s="25">
        <v>0</v>
      </c>
      <c r="I6652" s="25">
        <v>0</v>
      </c>
      <c r="J6652" s="25">
        <v>0</v>
      </c>
      <c r="K6652" s="25">
        <v>0</v>
      </c>
      <c r="L6652" s="25">
        <v>0</v>
      </c>
      <c r="M6652" s="25">
        <v>0</v>
      </c>
      <c r="N6652" s="25">
        <v>0</v>
      </c>
      <c r="O6652" s="25">
        <v>0</v>
      </c>
      <c r="P6652" s="25">
        <v>0</v>
      </c>
      <c r="Q6652" s="25">
        <v>0</v>
      </c>
    </row>
    <row r="6653" spans="1:17">
      <c r="A6653" s="12">
        <v>6645</v>
      </c>
      <c r="B6653" s="2" t="s">
        <v>48</v>
      </c>
      <c r="C6653" s="2"/>
      <c r="D6653" s="2">
        <v>1575389</v>
      </c>
      <c r="E6653" s="31">
        <v>42646</v>
      </c>
      <c r="F6653" s="31">
        <v>42667</v>
      </c>
      <c r="G6653">
        <v>353287</v>
      </c>
      <c r="H6653" s="25">
        <v>0</v>
      </c>
      <c r="I6653" s="25">
        <v>0</v>
      </c>
      <c r="J6653" s="25">
        <v>0</v>
      </c>
      <c r="K6653" s="25">
        <v>0</v>
      </c>
      <c r="L6653" s="25">
        <v>0</v>
      </c>
      <c r="M6653" s="25">
        <v>0</v>
      </c>
      <c r="N6653" s="25">
        <v>0</v>
      </c>
      <c r="O6653" s="25">
        <v>0</v>
      </c>
      <c r="P6653" s="25">
        <v>0</v>
      </c>
      <c r="Q6653" s="25">
        <v>0</v>
      </c>
    </row>
    <row r="6654" spans="1:17">
      <c r="A6654" s="12">
        <v>6646</v>
      </c>
      <c r="B6654" s="2" t="s">
        <v>48</v>
      </c>
      <c r="C6654" s="2"/>
      <c r="D6654" s="2">
        <v>1575425</v>
      </c>
      <c r="E6654" s="31">
        <v>42646</v>
      </c>
      <c r="F6654" s="31">
        <v>42667</v>
      </c>
      <c r="G6654">
        <v>335623</v>
      </c>
      <c r="H6654" s="25">
        <v>0</v>
      </c>
      <c r="I6654" s="25">
        <v>0</v>
      </c>
      <c r="J6654" s="25">
        <v>0</v>
      </c>
      <c r="K6654" s="25">
        <v>0</v>
      </c>
      <c r="L6654" s="25">
        <v>0</v>
      </c>
      <c r="M6654" s="25">
        <v>0</v>
      </c>
      <c r="N6654" s="25">
        <v>0</v>
      </c>
      <c r="O6654" s="25">
        <v>0</v>
      </c>
      <c r="P6654" s="25">
        <v>0</v>
      </c>
      <c r="Q6654" s="25">
        <v>0</v>
      </c>
    </row>
    <row r="6655" spans="1:17">
      <c r="A6655" s="12">
        <v>6647</v>
      </c>
      <c r="B6655" s="2" t="s">
        <v>48</v>
      </c>
      <c r="C6655" s="2"/>
      <c r="D6655" s="2">
        <v>1575528</v>
      </c>
      <c r="E6655" s="31">
        <v>42647</v>
      </c>
      <c r="F6655" s="31">
        <v>42655</v>
      </c>
      <c r="G6655">
        <v>12843</v>
      </c>
      <c r="H6655" s="25">
        <v>0</v>
      </c>
      <c r="I6655" s="25">
        <v>0</v>
      </c>
      <c r="J6655" s="25">
        <v>0</v>
      </c>
      <c r="K6655" s="25">
        <v>0</v>
      </c>
      <c r="L6655" s="25">
        <v>0</v>
      </c>
      <c r="M6655" s="25">
        <v>0</v>
      </c>
      <c r="N6655" s="25">
        <v>0</v>
      </c>
      <c r="O6655" s="25">
        <v>0</v>
      </c>
      <c r="P6655" s="25">
        <v>0</v>
      </c>
      <c r="Q6655" s="25">
        <v>0</v>
      </c>
    </row>
    <row r="6656" spans="1:17">
      <c r="A6656" s="12">
        <v>6648</v>
      </c>
      <c r="B6656" s="2" t="s">
        <v>48</v>
      </c>
      <c r="C6656" s="2"/>
      <c r="D6656" s="2">
        <v>1575541</v>
      </c>
      <c r="E6656" s="31">
        <v>42647</v>
      </c>
      <c r="F6656" s="31">
        <v>42667</v>
      </c>
      <c r="G6656">
        <v>335623</v>
      </c>
      <c r="H6656" s="25">
        <v>0</v>
      </c>
      <c r="I6656" s="25">
        <v>0</v>
      </c>
      <c r="J6656" s="25">
        <v>0</v>
      </c>
      <c r="K6656" s="25">
        <v>0</v>
      </c>
      <c r="L6656" s="25">
        <v>0</v>
      </c>
      <c r="M6656" s="25">
        <v>0</v>
      </c>
      <c r="N6656" s="25">
        <v>0</v>
      </c>
      <c r="O6656" s="25">
        <v>0</v>
      </c>
      <c r="P6656" s="25">
        <v>0</v>
      </c>
      <c r="Q6656" s="25">
        <v>0</v>
      </c>
    </row>
    <row r="6657" spans="1:17">
      <c r="A6657" s="12">
        <v>6649</v>
      </c>
      <c r="B6657" s="2" t="s">
        <v>48</v>
      </c>
      <c r="C6657" s="2"/>
      <c r="D6657" s="2">
        <v>1575631</v>
      </c>
      <c r="E6657" s="31">
        <v>42647</v>
      </c>
      <c r="F6657" s="31">
        <v>42676</v>
      </c>
      <c r="G6657">
        <v>252812</v>
      </c>
      <c r="H6657" s="25">
        <v>0</v>
      </c>
      <c r="I6657" s="25">
        <v>0</v>
      </c>
      <c r="J6657" s="25">
        <v>0</v>
      </c>
      <c r="K6657" s="25">
        <v>0</v>
      </c>
      <c r="L6657" s="25">
        <v>0</v>
      </c>
      <c r="M6657" s="25">
        <v>0</v>
      </c>
      <c r="N6657" s="25">
        <v>0</v>
      </c>
      <c r="O6657" s="25">
        <v>0</v>
      </c>
      <c r="P6657" s="25">
        <v>0</v>
      </c>
      <c r="Q6657" s="25">
        <v>0</v>
      </c>
    </row>
    <row r="6658" spans="1:17">
      <c r="A6658" s="12">
        <v>6650</v>
      </c>
      <c r="B6658" s="2" t="s">
        <v>48</v>
      </c>
      <c r="C6658" s="2"/>
      <c r="D6658" s="2">
        <v>1575636</v>
      </c>
      <c r="E6658" s="31">
        <v>42647</v>
      </c>
      <c r="F6658" s="31">
        <v>42667</v>
      </c>
      <c r="G6658">
        <v>67137</v>
      </c>
      <c r="H6658" s="25">
        <v>0</v>
      </c>
      <c r="I6658" s="25">
        <v>0</v>
      </c>
      <c r="J6658" s="25">
        <v>0</v>
      </c>
      <c r="K6658" s="25">
        <v>0</v>
      </c>
      <c r="L6658" s="25">
        <v>0</v>
      </c>
      <c r="M6658" s="25">
        <v>0</v>
      </c>
      <c r="N6658" s="25">
        <v>0</v>
      </c>
      <c r="O6658" s="25">
        <v>0</v>
      </c>
      <c r="P6658" s="25">
        <v>0</v>
      </c>
      <c r="Q6658" s="25">
        <v>0</v>
      </c>
    </row>
    <row r="6659" spans="1:17">
      <c r="A6659" s="12">
        <v>6651</v>
      </c>
      <c r="B6659" s="2" t="s">
        <v>48</v>
      </c>
      <c r="C6659" s="2"/>
      <c r="D6659" s="2">
        <v>1575815</v>
      </c>
      <c r="E6659" s="31">
        <v>42648</v>
      </c>
      <c r="F6659" s="31">
        <v>42667</v>
      </c>
      <c r="G6659">
        <v>19132008</v>
      </c>
      <c r="H6659" s="25">
        <v>0</v>
      </c>
      <c r="I6659" s="25">
        <v>0</v>
      </c>
      <c r="J6659" s="25">
        <v>0</v>
      </c>
      <c r="K6659" s="25">
        <v>0</v>
      </c>
      <c r="L6659" s="25">
        <v>0</v>
      </c>
      <c r="M6659" s="25">
        <v>0</v>
      </c>
      <c r="N6659" s="25">
        <v>0</v>
      </c>
      <c r="O6659" s="25">
        <v>0</v>
      </c>
      <c r="P6659" s="25">
        <v>0</v>
      </c>
      <c r="Q6659" s="25">
        <v>0</v>
      </c>
    </row>
    <row r="6660" spans="1:17">
      <c r="A6660" s="12">
        <v>6652</v>
      </c>
      <c r="B6660" s="2" t="s">
        <v>48</v>
      </c>
      <c r="C6660" s="2"/>
      <c r="D6660" s="2">
        <v>1576047</v>
      </c>
      <c r="E6660" s="31">
        <v>42649</v>
      </c>
      <c r="F6660" s="31">
        <v>42667</v>
      </c>
      <c r="G6660">
        <v>669982</v>
      </c>
      <c r="H6660" s="25">
        <v>0</v>
      </c>
      <c r="I6660" s="25">
        <v>0</v>
      </c>
      <c r="J6660" s="25">
        <v>0</v>
      </c>
      <c r="K6660" s="25">
        <v>0</v>
      </c>
      <c r="L6660" s="25">
        <v>0</v>
      </c>
      <c r="M6660" s="25">
        <v>0</v>
      </c>
      <c r="N6660" s="25">
        <v>0</v>
      </c>
      <c r="O6660" s="25">
        <v>0</v>
      </c>
      <c r="P6660" s="25">
        <v>0</v>
      </c>
      <c r="Q6660" s="25">
        <v>0</v>
      </c>
    </row>
    <row r="6661" spans="1:17">
      <c r="A6661" s="12">
        <v>6653</v>
      </c>
      <c r="B6661" s="2" t="s">
        <v>48</v>
      </c>
      <c r="C6661" s="2"/>
      <c r="D6661" s="2">
        <v>1576213</v>
      </c>
      <c r="E6661" s="31">
        <v>42650</v>
      </c>
      <c r="F6661" s="31">
        <v>42667</v>
      </c>
      <c r="G6661">
        <v>36821</v>
      </c>
      <c r="H6661" s="25">
        <v>0</v>
      </c>
      <c r="I6661" s="25">
        <v>0</v>
      </c>
      <c r="J6661" s="25">
        <v>0</v>
      </c>
      <c r="K6661" s="25">
        <v>0</v>
      </c>
      <c r="L6661" s="25">
        <v>0</v>
      </c>
      <c r="M6661" s="25">
        <v>0</v>
      </c>
      <c r="N6661" s="25">
        <v>0</v>
      </c>
      <c r="O6661" s="25">
        <v>0</v>
      </c>
      <c r="P6661" s="25">
        <v>0</v>
      </c>
      <c r="Q6661" s="25">
        <v>0</v>
      </c>
    </row>
    <row r="6662" spans="1:17">
      <c r="A6662" s="12">
        <v>6654</v>
      </c>
      <c r="B6662" s="2" t="s">
        <v>48</v>
      </c>
      <c r="C6662" s="2"/>
      <c r="D6662" s="2">
        <v>1576274</v>
      </c>
      <c r="E6662" s="31">
        <v>42650</v>
      </c>
      <c r="F6662" s="31">
        <v>42667</v>
      </c>
      <c r="G6662">
        <v>1535093</v>
      </c>
      <c r="H6662" s="25">
        <v>0</v>
      </c>
      <c r="I6662" s="25">
        <v>0</v>
      </c>
      <c r="J6662" s="25">
        <v>0</v>
      </c>
      <c r="K6662" s="25">
        <v>0</v>
      </c>
      <c r="L6662" s="25">
        <v>0</v>
      </c>
      <c r="M6662" s="25">
        <v>0</v>
      </c>
      <c r="N6662" s="25">
        <v>0</v>
      </c>
      <c r="O6662" s="25">
        <v>0</v>
      </c>
      <c r="P6662" s="25">
        <v>0</v>
      </c>
      <c r="Q6662" s="25">
        <v>0</v>
      </c>
    </row>
    <row r="6663" spans="1:17">
      <c r="A6663" s="12">
        <v>6655</v>
      </c>
      <c r="B6663" s="2" t="s">
        <v>48</v>
      </c>
      <c r="C6663" s="2"/>
      <c r="D6663" s="2">
        <v>1576337</v>
      </c>
      <c r="E6663" s="31">
        <v>42650</v>
      </c>
      <c r="F6663" s="31">
        <v>42667</v>
      </c>
      <c r="G6663">
        <v>335623</v>
      </c>
      <c r="H6663" s="25">
        <v>0</v>
      </c>
      <c r="I6663" s="25">
        <v>0</v>
      </c>
      <c r="J6663" s="25">
        <v>0</v>
      </c>
      <c r="K6663" s="25">
        <v>0</v>
      </c>
      <c r="L6663" s="25">
        <v>0</v>
      </c>
      <c r="M6663" s="25">
        <v>0</v>
      </c>
      <c r="N6663" s="25">
        <v>0</v>
      </c>
      <c r="O6663" s="25">
        <v>0</v>
      </c>
      <c r="P6663" s="25">
        <v>0</v>
      </c>
      <c r="Q6663" s="25">
        <v>0</v>
      </c>
    </row>
    <row r="6664" spans="1:17">
      <c r="A6664" s="12">
        <v>6656</v>
      </c>
      <c r="B6664" s="2" t="s">
        <v>48</v>
      </c>
      <c r="C6664" s="2"/>
      <c r="D6664" s="2">
        <v>1576396</v>
      </c>
      <c r="E6664" s="31">
        <v>42650</v>
      </c>
      <c r="F6664" s="31">
        <v>42667</v>
      </c>
      <c r="G6664">
        <v>11748</v>
      </c>
      <c r="H6664" s="25">
        <v>0</v>
      </c>
      <c r="I6664" s="25">
        <v>0</v>
      </c>
      <c r="J6664" s="25">
        <v>0</v>
      </c>
      <c r="K6664" s="25">
        <v>0</v>
      </c>
      <c r="L6664" s="25">
        <v>0</v>
      </c>
      <c r="M6664" s="25">
        <v>0</v>
      </c>
      <c r="N6664" s="25">
        <v>0</v>
      </c>
      <c r="O6664" s="25">
        <v>0</v>
      </c>
      <c r="P6664" s="25">
        <v>0</v>
      </c>
      <c r="Q6664" s="25">
        <v>0</v>
      </c>
    </row>
    <row r="6665" spans="1:17">
      <c r="A6665" s="12">
        <v>6657</v>
      </c>
      <c r="B6665" s="2" t="s">
        <v>48</v>
      </c>
      <c r="C6665" s="2"/>
      <c r="D6665" s="2">
        <v>1576483</v>
      </c>
      <c r="E6665" s="31">
        <v>42651</v>
      </c>
      <c r="F6665" s="31">
        <v>42667</v>
      </c>
      <c r="G6665">
        <v>12366</v>
      </c>
      <c r="H6665" s="25">
        <v>0</v>
      </c>
      <c r="I6665" s="25">
        <v>0</v>
      </c>
      <c r="J6665" s="25">
        <v>0</v>
      </c>
      <c r="K6665" s="25">
        <v>0</v>
      </c>
      <c r="L6665" s="25">
        <v>0</v>
      </c>
      <c r="M6665" s="25">
        <v>0</v>
      </c>
      <c r="N6665" s="25">
        <v>0</v>
      </c>
      <c r="O6665" s="25">
        <v>0</v>
      </c>
      <c r="P6665" s="25">
        <v>0</v>
      </c>
      <c r="Q6665" s="25">
        <v>0</v>
      </c>
    </row>
    <row r="6666" spans="1:17">
      <c r="A6666" s="12">
        <v>6658</v>
      </c>
      <c r="B6666" s="2" t="s">
        <v>48</v>
      </c>
      <c r="C6666" s="2"/>
      <c r="D6666" s="2">
        <v>1576497</v>
      </c>
      <c r="E6666" s="31">
        <v>42651</v>
      </c>
      <c r="F6666" s="31">
        <v>42667</v>
      </c>
      <c r="G6666">
        <v>8656</v>
      </c>
      <c r="H6666" s="25">
        <v>0</v>
      </c>
      <c r="I6666" s="25">
        <v>0</v>
      </c>
      <c r="J6666" s="25">
        <v>0</v>
      </c>
      <c r="K6666" s="25">
        <v>0</v>
      </c>
      <c r="L6666" s="25">
        <v>0</v>
      </c>
      <c r="M6666" s="25">
        <v>0</v>
      </c>
      <c r="N6666" s="25">
        <v>0</v>
      </c>
      <c r="O6666" s="25">
        <v>0</v>
      </c>
      <c r="P6666" s="25">
        <v>0</v>
      </c>
      <c r="Q6666" s="25">
        <v>0</v>
      </c>
    </row>
    <row r="6667" spans="1:17">
      <c r="A6667" s="12">
        <v>6659</v>
      </c>
      <c r="B6667" s="2" t="s">
        <v>48</v>
      </c>
      <c r="C6667" s="2"/>
      <c r="D6667" s="2">
        <v>1576759</v>
      </c>
      <c r="E6667" s="31">
        <v>42653</v>
      </c>
      <c r="F6667" s="31">
        <v>42667</v>
      </c>
      <c r="G6667">
        <v>1249304</v>
      </c>
      <c r="H6667" s="25">
        <v>0</v>
      </c>
      <c r="I6667" s="25">
        <v>0</v>
      </c>
      <c r="J6667" s="25">
        <v>0</v>
      </c>
      <c r="K6667" s="25">
        <v>0</v>
      </c>
      <c r="L6667" s="25">
        <v>0</v>
      </c>
      <c r="M6667" s="25">
        <v>0</v>
      </c>
      <c r="N6667" s="25">
        <v>0</v>
      </c>
      <c r="O6667" s="25">
        <v>0</v>
      </c>
      <c r="P6667" s="25">
        <v>0</v>
      </c>
      <c r="Q6667" s="25">
        <v>0</v>
      </c>
    </row>
    <row r="6668" spans="1:17">
      <c r="A6668" s="12">
        <v>6660</v>
      </c>
      <c r="B6668" s="2" t="s">
        <v>48</v>
      </c>
      <c r="C6668" s="2"/>
      <c r="D6668" s="2">
        <v>1576776</v>
      </c>
      <c r="E6668" s="31">
        <v>42653</v>
      </c>
      <c r="F6668" s="31">
        <v>42667</v>
      </c>
      <c r="G6668">
        <v>8656</v>
      </c>
      <c r="H6668" s="25">
        <v>0</v>
      </c>
      <c r="I6668" s="25">
        <v>0</v>
      </c>
      <c r="J6668" s="25">
        <v>0</v>
      </c>
      <c r="K6668" s="25">
        <v>0</v>
      </c>
      <c r="L6668" s="25">
        <v>0</v>
      </c>
      <c r="M6668" s="25">
        <v>0</v>
      </c>
      <c r="N6668" s="25">
        <v>0</v>
      </c>
      <c r="O6668" s="25">
        <v>0</v>
      </c>
      <c r="P6668" s="25">
        <v>0</v>
      </c>
      <c r="Q6668" s="25">
        <v>0</v>
      </c>
    </row>
    <row r="6669" spans="1:17">
      <c r="A6669" s="12">
        <v>6661</v>
      </c>
      <c r="B6669" s="2" t="s">
        <v>48</v>
      </c>
      <c r="C6669" s="2"/>
      <c r="D6669" s="2">
        <v>1576788</v>
      </c>
      <c r="E6669" s="31">
        <v>42653</v>
      </c>
      <c r="F6669" s="31">
        <v>42667</v>
      </c>
      <c r="G6669">
        <v>53918</v>
      </c>
      <c r="H6669" s="25">
        <v>0</v>
      </c>
      <c r="I6669" s="25">
        <v>0</v>
      </c>
      <c r="J6669" s="25">
        <v>0</v>
      </c>
      <c r="K6669" s="25">
        <v>0</v>
      </c>
      <c r="L6669" s="25">
        <v>0</v>
      </c>
      <c r="M6669" s="25">
        <v>0</v>
      </c>
      <c r="N6669" s="25">
        <v>0</v>
      </c>
      <c r="O6669" s="25">
        <v>0</v>
      </c>
      <c r="P6669" s="25">
        <v>0</v>
      </c>
      <c r="Q6669" s="25">
        <v>0</v>
      </c>
    </row>
    <row r="6670" spans="1:17">
      <c r="A6670" s="12">
        <v>6662</v>
      </c>
      <c r="B6670" s="2" t="s">
        <v>48</v>
      </c>
      <c r="C6670" s="2"/>
      <c r="D6670" s="2">
        <v>1576978</v>
      </c>
      <c r="E6670" s="31">
        <v>42654</v>
      </c>
      <c r="F6670" s="31">
        <v>42676</v>
      </c>
      <c r="G6670">
        <v>14490500</v>
      </c>
      <c r="H6670" s="25">
        <v>0</v>
      </c>
      <c r="I6670" s="25">
        <v>0</v>
      </c>
      <c r="J6670" s="25">
        <v>0</v>
      </c>
      <c r="K6670" s="25">
        <v>0</v>
      </c>
      <c r="L6670" s="25">
        <v>0</v>
      </c>
      <c r="M6670" s="25">
        <v>0</v>
      </c>
      <c r="N6670" s="25">
        <v>0</v>
      </c>
      <c r="O6670" s="25">
        <v>0</v>
      </c>
      <c r="P6670" s="25">
        <v>0</v>
      </c>
      <c r="Q6670" s="25">
        <v>0</v>
      </c>
    </row>
    <row r="6671" spans="1:17">
      <c r="A6671" s="12">
        <v>6663</v>
      </c>
      <c r="B6671" s="2" t="s">
        <v>48</v>
      </c>
      <c r="C6671" s="2"/>
      <c r="D6671" s="2">
        <v>1576981</v>
      </c>
      <c r="E6671" s="31">
        <v>42654</v>
      </c>
      <c r="F6671" s="31">
        <v>42676</v>
      </c>
      <c r="G6671">
        <v>169131</v>
      </c>
      <c r="H6671" s="25">
        <v>0</v>
      </c>
      <c r="I6671" s="25">
        <v>0</v>
      </c>
      <c r="J6671" s="25">
        <v>0</v>
      </c>
      <c r="K6671" s="25">
        <v>0</v>
      </c>
      <c r="L6671" s="25">
        <v>0</v>
      </c>
      <c r="M6671" s="25">
        <v>0</v>
      </c>
      <c r="N6671" s="25">
        <v>0</v>
      </c>
      <c r="O6671" s="25">
        <v>0</v>
      </c>
      <c r="P6671" s="25">
        <v>0</v>
      </c>
      <c r="Q6671" s="25">
        <v>0</v>
      </c>
    </row>
    <row r="6672" spans="1:17">
      <c r="A6672" s="12">
        <v>6664</v>
      </c>
      <c r="B6672" s="2" t="s">
        <v>48</v>
      </c>
      <c r="C6672" s="2"/>
      <c r="D6672" s="2">
        <v>1577060</v>
      </c>
      <c r="E6672" s="31">
        <v>42654</v>
      </c>
      <c r="F6672" s="31">
        <v>42683</v>
      </c>
      <c r="G6672">
        <v>77498</v>
      </c>
      <c r="H6672" s="25">
        <v>0</v>
      </c>
      <c r="I6672" s="25">
        <v>0</v>
      </c>
      <c r="J6672" s="25">
        <v>0</v>
      </c>
      <c r="K6672" s="25">
        <v>0</v>
      </c>
      <c r="L6672" s="25">
        <v>0</v>
      </c>
      <c r="M6672" s="25">
        <v>0</v>
      </c>
      <c r="N6672" s="25">
        <v>0</v>
      </c>
      <c r="O6672" s="25">
        <v>0</v>
      </c>
      <c r="P6672" s="25">
        <v>0</v>
      </c>
      <c r="Q6672" s="25">
        <v>0</v>
      </c>
    </row>
    <row r="6673" spans="1:17">
      <c r="A6673" s="12">
        <v>6665</v>
      </c>
      <c r="B6673" s="2" t="s">
        <v>48</v>
      </c>
      <c r="C6673" s="2"/>
      <c r="D6673" s="2">
        <v>1577062</v>
      </c>
      <c r="E6673" s="31">
        <v>42654</v>
      </c>
      <c r="F6673" s="31">
        <v>42667</v>
      </c>
      <c r="G6673">
        <v>94895</v>
      </c>
      <c r="H6673" s="25">
        <v>0</v>
      </c>
      <c r="I6673" s="25">
        <v>0</v>
      </c>
      <c r="J6673" s="25">
        <v>0</v>
      </c>
      <c r="K6673" s="25">
        <v>0</v>
      </c>
      <c r="L6673" s="25">
        <v>0</v>
      </c>
      <c r="M6673" s="25">
        <v>0</v>
      </c>
      <c r="N6673" s="25">
        <v>0</v>
      </c>
      <c r="O6673" s="25">
        <v>0</v>
      </c>
      <c r="P6673" s="25">
        <v>0</v>
      </c>
      <c r="Q6673" s="25">
        <v>0</v>
      </c>
    </row>
    <row r="6674" spans="1:17">
      <c r="A6674" s="12">
        <v>6666</v>
      </c>
      <c r="B6674" s="2" t="s">
        <v>48</v>
      </c>
      <c r="C6674" s="2"/>
      <c r="D6674" s="2">
        <v>1577196</v>
      </c>
      <c r="E6674" s="31">
        <v>42655</v>
      </c>
      <c r="F6674" s="31">
        <v>42676</v>
      </c>
      <c r="G6674">
        <v>401669</v>
      </c>
      <c r="H6674" s="25">
        <v>0</v>
      </c>
      <c r="I6674" s="25">
        <v>0</v>
      </c>
      <c r="J6674" s="25">
        <v>0</v>
      </c>
      <c r="K6674" s="25">
        <v>0</v>
      </c>
      <c r="L6674" s="25">
        <v>0</v>
      </c>
      <c r="M6674" s="25">
        <v>0</v>
      </c>
      <c r="N6674" s="25">
        <v>0</v>
      </c>
      <c r="O6674" s="25">
        <v>0</v>
      </c>
      <c r="P6674" s="25">
        <v>0</v>
      </c>
      <c r="Q6674" s="25">
        <v>0</v>
      </c>
    </row>
    <row r="6675" spans="1:17">
      <c r="A6675" s="12">
        <v>6667</v>
      </c>
      <c r="B6675" s="2" t="s">
        <v>48</v>
      </c>
      <c r="C6675" s="2"/>
      <c r="D6675" s="2">
        <v>1577219</v>
      </c>
      <c r="E6675" s="31">
        <v>42655</v>
      </c>
      <c r="F6675" s="31">
        <v>42710</v>
      </c>
      <c r="G6675">
        <v>116894</v>
      </c>
      <c r="H6675" s="25">
        <v>0</v>
      </c>
      <c r="I6675" s="25">
        <v>0</v>
      </c>
      <c r="J6675" s="25">
        <v>0</v>
      </c>
      <c r="K6675" s="25">
        <v>0</v>
      </c>
      <c r="L6675" s="25">
        <v>0</v>
      </c>
      <c r="M6675" s="25">
        <v>0</v>
      </c>
      <c r="N6675" s="25">
        <v>0</v>
      </c>
      <c r="O6675" s="25">
        <v>0</v>
      </c>
      <c r="P6675" s="25">
        <v>0</v>
      </c>
      <c r="Q6675" s="25">
        <v>0</v>
      </c>
    </row>
    <row r="6676" spans="1:17">
      <c r="A6676" s="12">
        <v>6668</v>
      </c>
      <c r="B6676" s="2" t="s">
        <v>48</v>
      </c>
      <c r="C6676" s="2"/>
      <c r="D6676" s="2">
        <v>1577268</v>
      </c>
      <c r="E6676" s="31">
        <v>42655</v>
      </c>
      <c r="F6676" s="31">
        <v>42676</v>
      </c>
      <c r="G6676">
        <v>133040</v>
      </c>
      <c r="H6676" s="25">
        <v>0</v>
      </c>
      <c r="I6676" s="25">
        <v>0</v>
      </c>
      <c r="J6676" s="25">
        <v>0</v>
      </c>
      <c r="K6676" s="25">
        <v>0</v>
      </c>
      <c r="L6676" s="25">
        <v>0</v>
      </c>
      <c r="M6676" s="25">
        <v>0</v>
      </c>
      <c r="N6676" s="25">
        <v>0</v>
      </c>
      <c r="O6676" s="25">
        <v>0</v>
      </c>
      <c r="P6676" s="25">
        <v>0</v>
      </c>
      <c r="Q6676" s="25">
        <v>0</v>
      </c>
    </row>
    <row r="6677" spans="1:17">
      <c r="A6677" s="12">
        <v>6669</v>
      </c>
      <c r="B6677" s="2" t="s">
        <v>48</v>
      </c>
      <c r="C6677" s="2"/>
      <c r="D6677" s="2">
        <v>1577276</v>
      </c>
      <c r="E6677" s="31">
        <v>42655</v>
      </c>
      <c r="F6677" s="31">
        <v>42683</v>
      </c>
      <c r="G6677">
        <v>170430</v>
      </c>
      <c r="H6677" s="25">
        <v>0</v>
      </c>
      <c r="I6677" s="25">
        <v>0</v>
      </c>
      <c r="J6677" s="25">
        <v>0</v>
      </c>
      <c r="K6677" s="25">
        <v>0</v>
      </c>
      <c r="L6677" s="25">
        <v>0</v>
      </c>
      <c r="M6677" s="25">
        <v>0</v>
      </c>
      <c r="N6677" s="25">
        <v>0</v>
      </c>
      <c r="O6677" s="25">
        <v>0</v>
      </c>
      <c r="P6677" s="25">
        <v>0</v>
      </c>
      <c r="Q6677" s="25">
        <v>0</v>
      </c>
    </row>
    <row r="6678" spans="1:17">
      <c r="A6678" s="12">
        <v>6670</v>
      </c>
      <c r="B6678" s="2" t="s">
        <v>48</v>
      </c>
      <c r="C6678" s="2"/>
      <c r="D6678" s="2">
        <v>1577289</v>
      </c>
      <c r="E6678" s="31">
        <v>42655</v>
      </c>
      <c r="F6678" s="31">
        <v>42676</v>
      </c>
      <c r="G6678">
        <v>335623</v>
      </c>
      <c r="H6678" s="25">
        <v>0</v>
      </c>
      <c r="I6678" s="25">
        <v>0</v>
      </c>
      <c r="J6678" s="25">
        <v>0</v>
      </c>
      <c r="K6678" s="25">
        <v>0</v>
      </c>
      <c r="L6678" s="25">
        <v>0</v>
      </c>
      <c r="M6678" s="25">
        <v>0</v>
      </c>
      <c r="N6678" s="25">
        <v>0</v>
      </c>
      <c r="O6678" s="25">
        <v>0</v>
      </c>
      <c r="P6678" s="25">
        <v>0</v>
      </c>
      <c r="Q6678" s="25">
        <v>0</v>
      </c>
    </row>
    <row r="6679" spans="1:17">
      <c r="A6679" s="12">
        <v>6671</v>
      </c>
      <c r="B6679" s="2" t="s">
        <v>48</v>
      </c>
      <c r="C6679" s="2"/>
      <c r="D6679" s="2">
        <v>1577290</v>
      </c>
      <c r="E6679" s="31">
        <v>42655</v>
      </c>
      <c r="F6679" s="31">
        <v>42676</v>
      </c>
      <c r="G6679">
        <v>4089807</v>
      </c>
      <c r="H6679" s="25">
        <v>0</v>
      </c>
      <c r="I6679" s="25">
        <v>0</v>
      </c>
      <c r="J6679" s="25">
        <v>0</v>
      </c>
      <c r="K6679" s="25">
        <v>0</v>
      </c>
      <c r="L6679" s="25">
        <v>0</v>
      </c>
      <c r="M6679" s="25">
        <v>0</v>
      </c>
      <c r="N6679" s="25">
        <v>0</v>
      </c>
      <c r="O6679" s="25">
        <v>0</v>
      </c>
      <c r="P6679" s="25">
        <v>0</v>
      </c>
      <c r="Q6679" s="25">
        <v>0</v>
      </c>
    </row>
    <row r="6680" spans="1:17">
      <c r="A6680" s="12">
        <v>6672</v>
      </c>
      <c r="B6680" s="2" t="s">
        <v>48</v>
      </c>
      <c r="C6680" s="2"/>
      <c r="D6680" s="2">
        <v>1577292</v>
      </c>
      <c r="E6680" s="31">
        <v>42655</v>
      </c>
      <c r="F6680" s="31">
        <v>42676</v>
      </c>
      <c r="G6680">
        <v>353287</v>
      </c>
      <c r="H6680" s="25">
        <v>0</v>
      </c>
      <c r="I6680" s="25">
        <v>0</v>
      </c>
      <c r="J6680" s="25">
        <v>0</v>
      </c>
      <c r="K6680" s="25">
        <v>0</v>
      </c>
      <c r="L6680" s="25">
        <v>0</v>
      </c>
      <c r="M6680" s="25">
        <v>0</v>
      </c>
      <c r="N6680" s="25">
        <v>0</v>
      </c>
      <c r="O6680" s="25">
        <v>0</v>
      </c>
      <c r="P6680" s="25">
        <v>0</v>
      </c>
      <c r="Q6680" s="25">
        <v>0</v>
      </c>
    </row>
    <row r="6681" spans="1:17">
      <c r="A6681" s="12">
        <v>6673</v>
      </c>
      <c r="B6681" s="2" t="s">
        <v>48</v>
      </c>
      <c r="C6681" s="2"/>
      <c r="D6681" s="2">
        <v>1577361</v>
      </c>
      <c r="E6681" s="31">
        <v>42656</v>
      </c>
      <c r="F6681" s="31">
        <v>42676</v>
      </c>
      <c r="G6681">
        <v>360422</v>
      </c>
      <c r="H6681" s="25">
        <v>0</v>
      </c>
      <c r="I6681" s="25">
        <v>0</v>
      </c>
      <c r="J6681" s="25">
        <v>0</v>
      </c>
      <c r="K6681" s="25">
        <v>0</v>
      </c>
      <c r="L6681" s="25">
        <v>0</v>
      </c>
      <c r="M6681" s="25">
        <v>0</v>
      </c>
      <c r="N6681" s="25">
        <v>0</v>
      </c>
      <c r="O6681" s="25">
        <v>0</v>
      </c>
      <c r="P6681" s="25">
        <v>0</v>
      </c>
      <c r="Q6681" s="25">
        <v>0</v>
      </c>
    </row>
    <row r="6682" spans="1:17">
      <c r="A6682" s="12">
        <v>6674</v>
      </c>
      <c r="B6682" s="2" t="s">
        <v>48</v>
      </c>
      <c r="C6682" s="2"/>
      <c r="D6682" s="2">
        <v>1577405</v>
      </c>
      <c r="E6682" s="31">
        <v>42656</v>
      </c>
      <c r="F6682" s="31">
        <v>42676</v>
      </c>
      <c r="G6682">
        <v>11728</v>
      </c>
      <c r="H6682" s="25">
        <v>0</v>
      </c>
      <c r="I6682" s="25">
        <v>0</v>
      </c>
      <c r="J6682" s="25">
        <v>0</v>
      </c>
      <c r="K6682" s="25">
        <v>0</v>
      </c>
      <c r="L6682" s="25">
        <v>0</v>
      </c>
      <c r="M6682" s="25">
        <v>0</v>
      </c>
      <c r="N6682" s="25">
        <v>0</v>
      </c>
      <c r="O6682" s="25">
        <v>0</v>
      </c>
      <c r="P6682" s="25">
        <v>0</v>
      </c>
      <c r="Q6682" s="25">
        <v>0</v>
      </c>
    </row>
    <row r="6683" spans="1:17">
      <c r="A6683" s="12">
        <v>6675</v>
      </c>
      <c r="B6683" s="2" t="s">
        <v>48</v>
      </c>
      <c r="C6683" s="2"/>
      <c r="D6683" s="2">
        <v>1577415</v>
      </c>
      <c r="E6683" s="31">
        <v>42656</v>
      </c>
      <c r="F6683" s="31">
        <v>42676</v>
      </c>
      <c r="G6683">
        <v>147323</v>
      </c>
      <c r="H6683" s="25">
        <v>0</v>
      </c>
      <c r="I6683" s="25">
        <v>0</v>
      </c>
      <c r="J6683" s="25">
        <v>0</v>
      </c>
      <c r="K6683" s="25">
        <v>0</v>
      </c>
      <c r="L6683" s="25">
        <v>0</v>
      </c>
      <c r="M6683" s="25">
        <v>0</v>
      </c>
      <c r="N6683" s="25">
        <v>0</v>
      </c>
      <c r="O6683" s="25">
        <v>0</v>
      </c>
      <c r="P6683" s="25">
        <v>0</v>
      </c>
      <c r="Q6683" s="25">
        <v>0</v>
      </c>
    </row>
    <row r="6684" spans="1:17">
      <c r="A6684" s="12">
        <v>6676</v>
      </c>
      <c r="B6684" s="2" t="s">
        <v>48</v>
      </c>
      <c r="C6684" s="2"/>
      <c r="D6684" s="2">
        <v>1577485</v>
      </c>
      <c r="E6684" s="31">
        <v>42656</v>
      </c>
      <c r="F6684" s="31">
        <v>42683</v>
      </c>
      <c r="G6684">
        <v>1206932</v>
      </c>
      <c r="H6684" s="25">
        <v>0</v>
      </c>
      <c r="I6684" s="25">
        <v>0</v>
      </c>
      <c r="J6684" s="25">
        <v>0</v>
      </c>
      <c r="K6684" s="25">
        <v>0</v>
      </c>
      <c r="L6684" s="25">
        <v>0</v>
      </c>
      <c r="M6684" s="25">
        <v>0</v>
      </c>
      <c r="N6684" s="25">
        <v>0</v>
      </c>
      <c r="O6684" s="25">
        <v>0</v>
      </c>
      <c r="P6684" s="25">
        <v>0</v>
      </c>
      <c r="Q6684" s="25">
        <v>0</v>
      </c>
    </row>
    <row r="6685" spans="1:17">
      <c r="A6685" s="12">
        <v>6677</v>
      </c>
      <c r="B6685" s="2" t="s">
        <v>48</v>
      </c>
      <c r="C6685" s="2"/>
      <c r="D6685" s="2">
        <v>1577488</v>
      </c>
      <c r="E6685" s="31">
        <v>42656</v>
      </c>
      <c r="F6685" s="31">
        <v>42683</v>
      </c>
      <c r="G6685">
        <v>6298664</v>
      </c>
      <c r="H6685" s="25">
        <v>0</v>
      </c>
      <c r="I6685" s="25">
        <v>0</v>
      </c>
      <c r="J6685" s="25">
        <v>0</v>
      </c>
      <c r="K6685" s="25">
        <v>0</v>
      </c>
      <c r="L6685" s="25">
        <v>0</v>
      </c>
      <c r="M6685" s="25">
        <v>0</v>
      </c>
      <c r="N6685" s="25">
        <v>0</v>
      </c>
      <c r="O6685" s="25">
        <v>0</v>
      </c>
      <c r="P6685" s="25">
        <v>0</v>
      </c>
      <c r="Q6685" s="25">
        <v>0</v>
      </c>
    </row>
    <row r="6686" spans="1:17">
      <c r="A6686" s="12">
        <v>6678</v>
      </c>
      <c r="B6686" s="2" t="s">
        <v>48</v>
      </c>
      <c r="C6686" s="2"/>
      <c r="D6686" s="2">
        <v>1577558</v>
      </c>
      <c r="E6686" s="31">
        <v>42656</v>
      </c>
      <c r="F6686" s="31">
        <v>42710</v>
      </c>
      <c r="G6686">
        <v>2628475</v>
      </c>
      <c r="H6686" s="25">
        <v>0</v>
      </c>
      <c r="I6686" s="25">
        <v>0</v>
      </c>
      <c r="J6686" s="25">
        <v>0</v>
      </c>
      <c r="K6686" s="25">
        <v>0</v>
      </c>
      <c r="L6686" s="25">
        <v>0</v>
      </c>
      <c r="M6686" s="25">
        <v>0</v>
      </c>
      <c r="N6686" s="25">
        <v>0</v>
      </c>
      <c r="O6686" s="25">
        <v>0</v>
      </c>
      <c r="P6686" s="25">
        <v>0</v>
      </c>
      <c r="Q6686" s="25">
        <v>0</v>
      </c>
    </row>
    <row r="6687" spans="1:17">
      <c r="A6687" s="12">
        <v>6679</v>
      </c>
      <c r="B6687" s="2" t="s">
        <v>48</v>
      </c>
      <c r="C6687" s="2"/>
      <c r="D6687" s="2">
        <v>1577662</v>
      </c>
      <c r="E6687" s="31">
        <v>42657</v>
      </c>
      <c r="F6687" s="31">
        <v>42676</v>
      </c>
      <c r="G6687">
        <v>74736</v>
      </c>
      <c r="H6687" s="25">
        <v>0</v>
      </c>
      <c r="I6687" s="25">
        <v>0</v>
      </c>
      <c r="J6687" s="25">
        <v>0</v>
      </c>
      <c r="K6687" s="25">
        <v>0</v>
      </c>
      <c r="L6687" s="25">
        <v>0</v>
      </c>
      <c r="M6687" s="25">
        <v>0</v>
      </c>
      <c r="N6687" s="25">
        <v>0</v>
      </c>
      <c r="O6687" s="25">
        <v>0</v>
      </c>
      <c r="P6687" s="25">
        <v>0</v>
      </c>
      <c r="Q6687" s="25">
        <v>0</v>
      </c>
    </row>
    <row r="6688" spans="1:17">
      <c r="A6688" s="12">
        <v>6680</v>
      </c>
      <c r="B6688" s="2" t="s">
        <v>48</v>
      </c>
      <c r="C6688" s="2"/>
      <c r="D6688" s="2">
        <v>1577692</v>
      </c>
      <c r="E6688" s="31">
        <v>42657</v>
      </c>
      <c r="F6688" s="31">
        <v>42676</v>
      </c>
      <c r="G6688">
        <v>44373</v>
      </c>
      <c r="H6688" s="25">
        <v>0</v>
      </c>
      <c r="I6688" s="25">
        <v>0</v>
      </c>
      <c r="J6688" s="25">
        <v>0</v>
      </c>
      <c r="K6688" s="25">
        <v>0</v>
      </c>
      <c r="L6688" s="25">
        <v>0</v>
      </c>
      <c r="M6688" s="25">
        <v>0</v>
      </c>
      <c r="N6688" s="25">
        <v>0</v>
      </c>
      <c r="O6688" s="25">
        <v>0</v>
      </c>
      <c r="P6688" s="25">
        <v>0</v>
      </c>
      <c r="Q6688" s="25">
        <v>0</v>
      </c>
    </row>
    <row r="6689" spans="1:17">
      <c r="A6689" s="12">
        <v>6681</v>
      </c>
      <c r="B6689" s="2" t="s">
        <v>48</v>
      </c>
      <c r="C6689" s="2"/>
      <c r="D6689" s="2">
        <v>1577727</v>
      </c>
      <c r="E6689" s="31">
        <v>42657</v>
      </c>
      <c r="F6689" s="31">
        <v>42676</v>
      </c>
      <c r="G6689">
        <v>1838089</v>
      </c>
      <c r="H6689" s="25">
        <v>0</v>
      </c>
      <c r="I6689" s="25">
        <v>0</v>
      </c>
      <c r="J6689" s="25">
        <v>0</v>
      </c>
      <c r="K6689" s="25">
        <v>0</v>
      </c>
      <c r="L6689" s="25">
        <v>0</v>
      </c>
      <c r="M6689" s="25">
        <v>0</v>
      </c>
      <c r="N6689" s="25">
        <v>0</v>
      </c>
      <c r="O6689" s="25">
        <v>0</v>
      </c>
      <c r="P6689" s="25">
        <v>0</v>
      </c>
      <c r="Q6689" s="25">
        <v>0</v>
      </c>
    </row>
    <row r="6690" spans="1:17">
      <c r="A6690" s="12">
        <v>6682</v>
      </c>
      <c r="B6690" s="2" t="s">
        <v>48</v>
      </c>
      <c r="C6690" s="2"/>
      <c r="D6690" s="2">
        <v>1577757</v>
      </c>
      <c r="E6690" s="31">
        <v>42657</v>
      </c>
      <c r="F6690" s="31">
        <v>42676</v>
      </c>
      <c r="G6690">
        <v>182695</v>
      </c>
      <c r="H6690" s="25">
        <v>0</v>
      </c>
      <c r="I6690" s="25">
        <v>0</v>
      </c>
      <c r="J6690" s="25">
        <v>0</v>
      </c>
      <c r="K6690" s="25">
        <v>0</v>
      </c>
      <c r="L6690" s="25">
        <v>0</v>
      </c>
      <c r="M6690" s="25">
        <v>0</v>
      </c>
      <c r="N6690" s="25">
        <v>0</v>
      </c>
      <c r="O6690" s="25">
        <v>0</v>
      </c>
      <c r="P6690" s="25">
        <v>0</v>
      </c>
      <c r="Q6690" s="25">
        <v>0</v>
      </c>
    </row>
    <row r="6691" spans="1:17">
      <c r="A6691" s="12">
        <v>6683</v>
      </c>
      <c r="B6691" s="2" t="s">
        <v>48</v>
      </c>
      <c r="C6691" s="2"/>
      <c r="D6691" s="2">
        <v>1577759</v>
      </c>
      <c r="E6691" s="31">
        <v>42657</v>
      </c>
      <c r="F6691" s="31">
        <v>42676</v>
      </c>
      <c r="G6691">
        <v>70866</v>
      </c>
      <c r="H6691" s="25">
        <v>0</v>
      </c>
      <c r="I6691" s="25">
        <v>0</v>
      </c>
      <c r="J6691" s="25">
        <v>0</v>
      </c>
      <c r="K6691" s="25">
        <v>0</v>
      </c>
      <c r="L6691" s="25">
        <v>0</v>
      </c>
      <c r="M6691" s="25">
        <v>0</v>
      </c>
      <c r="N6691" s="25">
        <v>0</v>
      </c>
      <c r="O6691" s="25">
        <v>0</v>
      </c>
      <c r="P6691" s="25">
        <v>0</v>
      </c>
      <c r="Q6691" s="25">
        <v>0</v>
      </c>
    </row>
    <row r="6692" spans="1:17">
      <c r="A6692" s="12">
        <v>6684</v>
      </c>
      <c r="B6692" s="2" t="s">
        <v>48</v>
      </c>
      <c r="C6692" s="2"/>
      <c r="D6692" s="2">
        <v>1577760</v>
      </c>
      <c r="E6692" s="31">
        <v>42657</v>
      </c>
      <c r="F6692" s="31">
        <v>42676</v>
      </c>
      <c r="G6692">
        <v>105161</v>
      </c>
      <c r="H6692" s="25">
        <v>0</v>
      </c>
      <c r="I6692" s="25">
        <v>0</v>
      </c>
      <c r="J6692" s="25">
        <v>0</v>
      </c>
      <c r="K6692" s="25">
        <v>0</v>
      </c>
      <c r="L6692" s="25">
        <v>0</v>
      </c>
      <c r="M6692" s="25">
        <v>0</v>
      </c>
      <c r="N6692" s="25">
        <v>0</v>
      </c>
      <c r="O6692" s="25">
        <v>0</v>
      </c>
      <c r="P6692" s="25">
        <v>0</v>
      </c>
      <c r="Q6692" s="25">
        <v>0</v>
      </c>
    </row>
    <row r="6693" spans="1:17">
      <c r="A6693" s="12">
        <v>6685</v>
      </c>
      <c r="B6693" s="2" t="s">
        <v>48</v>
      </c>
      <c r="C6693" s="2"/>
      <c r="D6693" s="2">
        <v>1577776</v>
      </c>
      <c r="E6693" s="31">
        <v>42657</v>
      </c>
      <c r="F6693" s="31">
        <v>42676</v>
      </c>
      <c r="G6693">
        <v>485576</v>
      </c>
      <c r="H6693" s="25">
        <v>0</v>
      </c>
      <c r="I6693" s="25">
        <v>0</v>
      </c>
      <c r="J6693" s="25">
        <v>0</v>
      </c>
      <c r="K6693" s="25">
        <v>0</v>
      </c>
      <c r="L6693" s="25">
        <v>0</v>
      </c>
      <c r="M6693" s="25">
        <v>0</v>
      </c>
      <c r="N6693" s="25">
        <v>0</v>
      </c>
      <c r="O6693" s="25">
        <v>0</v>
      </c>
      <c r="P6693" s="25">
        <v>0</v>
      </c>
      <c r="Q6693" s="25">
        <v>0</v>
      </c>
    </row>
    <row r="6694" spans="1:17">
      <c r="A6694" s="12">
        <v>6686</v>
      </c>
      <c r="B6694" s="2" t="s">
        <v>48</v>
      </c>
      <c r="C6694" s="2"/>
      <c r="D6694" s="2">
        <v>1577778</v>
      </c>
      <c r="E6694" s="31">
        <v>42657</v>
      </c>
      <c r="F6694" s="31">
        <v>42676</v>
      </c>
      <c r="G6694">
        <v>71966</v>
      </c>
      <c r="H6694" s="25">
        <v>0</v>
      </c>
      <c r="I6694" s="25">
        <v>0</v>
      </c>
      <c r="J6694" s="25">
        <v>0</v>
      </c>
      <c r="K6694" s="25">
        <v>0</v>
      </c>
      <c r="L6694" s="25">
        <v>0</v>
      </c>
      <c r="M6694" s="25">
        <v>0</v>
      </c>
      <c r="N6694" s="25">
        <v>0</v>
      </c>
      <c r="O6694" s="25">
        <v>0</v>
      </c>
      <c r="P6694" s="25">
        <v>0</v>
      </c>
      <c r="Q6694" s="25">
        <v>0</v>
      </c>
    </row>
    <row r="6695" spans="1:17">
      <c r="A6695" s="12">
        <v>6687</v>
      </c>
      <c r="B6695" s="2" t="s">
        <v>48</v>
      </c>
      <c r="C6695" s="2"/>
      <c r="D6695" s="2">
        <v>1577865</v>
      </c>
      <c r="E6695" s="31">
        <v>42658</v>
      </c>
      <c r="F6695" s="31">
        <v>42676</v>
      </c>
      <c r="G6695">
        <v>137218</v>
      </c>
      <c r="H6695" s="25">
        <v>0</v>
      </c>
      <c r="I6695" s="25">
        <v>0</v>
      </c>
      <c r="J6695" s="25">
        <v>0</v>
      </c>
      <c r="K6695" s="25">
        <v>0</v>
      </c>
      <c r="L6695" s="25">
        <v>0</v>
      </c>
      <c r="M6695" s="25">
        <v>0</v>
      </c>
      <c r="N6695" s="25">
        <v>0</v>
      </c>
      <c r="O6695" s="25">
        <v>0</v>
      </c>
      <c r="P6695" s="25">
        <v>0</v>
      </c>
      <c r="Q6695" s="25">
        <v>0</v>
      </c>
    </row>
    <row r="6696" spans="1:17">
      <c r="A6696" s="12">
        <v>6688</v>
      </c>
      <c r="B6696" s="2" t="s">
        <v>48</v>
      </c>
      <c r="C6696" s="2"/>
      <c r="D6696" s="2">
        <v>1578032</v>
      </c>
      <c r="E6696" s="31">
        <v>42659</v>
      </c>
      <c r="F6696" s="31">
        <v>42676</v>
      </c>
      <c r="G6696">
        <v>732917</v>
      </c>
      <c r="H6696" s="25">
        <v>0</v>
      </c>
      <c r="I6696" s="25">
        <v>0</v>
      </c>
      <c r="J6696" s="25">
        <v>0</v>
      </c>
      <c r="K6696" s="25">
        <v>0</v>
      </c>
      <c r="L6696" s="25">
        <v>0</v>
      </c>
      <c r="M6696" s="25">
        <v>0</v>
      </c>
      <c r="N6696" s="25">
        <v>0</v>
      </c>
      <c r="O6696" s="25">
        <v>0</v>
      </c>
      <c r="P6696" s="25">
        <v>0</v>
      </c>
      <c r="Q6696" s="25">
        <v>0</v>
      </c>
    </row>
    <row r="6697" spans="1:17">
      <c r="A6697" s="12">
        <v>6689</v>
      </c>
      <c r="B6697" s="2" t="s">
        <v>48</v>
      </c>
      <c r="C6697" s="2"/>
      <c r="D6697" s="2">
        <v>1578056</v>
      </c>
      <c r="E6697" s="31">
        <v>42659</v>
      </c>
      <c r="F6697" s="31">
        <v>42676</v>
      </c>
      <c r="G6697">
        <v>11748</v>
      </c>
      <c r="H6697" s="25">
        <v>0</v>
      </c>
      <c r="I6697" s="25">
        <v>0</v>
      </c>
      <c r="J6697" s="25">
        <v>0</v>
      </c>
      <c r="K6697" s="25">
        <v>0</v>
      </c>
      <c r="L6697" s="25">
        <v>0</v>
      </c>
      <c r="M6697" s="25">
        <v>0</v>
      </c>
      <c r="N6697" s="25">
        <v>0</v>
      </c>
      <c r="O6697" s="25">
        <v>0</v>
      </c>
      <c r="P6697" s="25">
        <v>0</v>
      </c>
      <c r="Q6697" s="25">
        <v>0</v>
      </c>
    </row>
    <row r="6698" spans="1:17">
      <c r="A6698" s="12">
        <v>6690</v>
      </c>
      <c r="B6698" s="2" t="s">
        <v>48</v>
      </c>
      <c r="C6698" s="2"/>
      <c r="D6698" s="2">
        <v>1578157</v>
      </c>
      <c r="E6698" s="31">
        <v>42660</v>
      </c>
      <c r="F6698" s="31">
        <v>42676</v>
      </c>
      <c r="G6698">
        <v>688792</v>
      </c>
      <c r="H6698" s="25">
        <v>0</v>
      </c>
      <c r="I6698" s="25">
        <v>0</v>
      </c>
      <c r="J6698" s="25">
        <v>0</v>
      </c>
      <c r="K6698" s="25">
        <v>0</v>
      </c>
      <c r="L6698" s="25">
        <v>0</v>
      </c>
      <c r="M6698" s="25">
        <v>0</v>
      </c>
      <c r="N6698" s="25">
        <v>0</v>
      </c>
      <c r="O6698" s="25">
        <v>0</v>
      </c>
      <c r="P6698" s="25">
        <v>0</v>
      </c>
      <c r="Q6698" s="25">
        <v>0</v>
      </c>
    </row>
    <row r="6699" spans="1:17">
      <c r="A6699" s="12">
        <v>6691</v>
      </c>
      <c r="B6699" s="2" t="s">
        <v>48</v>
      </c>
      <c r="C6699" s="2"/>
      <c r="D6699" s="2">
        <v>1578251</v>
      </c>
      <c r="E6699" s="31">
        <v>42661</v>
      </c>
      <c r="F6699" s="31">
        <v>42670</v>
      </c>
      <c r="G6699">
        <v>2130</v>
      </c>
      <c r="H6699" s="25">
        <v>0</v>
      </c>
      <c r="I6699" s="25">
        <v>0</v>
      </c>
      <c r="J6699" s="25">
        <v>0</v>
      </c>
      <c r="K6699" s="25">
        <v>0</v>
      </c>
      <c r="L6699" s="25">
        <v>0</v>
      </c>
      <c r="M6699" s="25">
        <v>0</v>
      </c>
      <c r="N6699" s="25">
        <v>0</v>
      </c>
      <c r="O6699" s="25">
        <v>0</v>
      </c>
      <c r="P6699" s="25">
        <v>0</v>
      </c>
      <c r="Q6699" s="25">
        <v>0</v>
      </c>
    </row>
    <row r="6700" spans="1:17">
      <c r="A6700" s="12">
        <v>6692</v>
      </c>
      <c r="B6700" s="2" t="s">
        <v>48</v>
      </c>
      <c r="C6700" s="2"/>
      <c r="D6700" s="2">
        <v>1578262</v>
      </c>
      <c r="E6700" s="31">
        <v>42661</v>
      </c>
      <c r="F6700" s="31">
        <v>42676</v>
      </c>
      <c r="G6700">
        <v>242623</v>
      </c>
      <c r="H6700" s="25">
        <v>0</v>
      </c>
      <c r="I6700" s="25">
        <v>0</v>
      </c>
      <c r="J6700" s="25">
        <v>0</v>
      </c>
      <c r="K6700" s="25">
        <v>0</v>
      </c>
      <c r="L6700" s="25">
        <v>0</v>
      </c>
      <c r="M6700" s="25">
        <v>0</v>
      </c>
      <c r="N6700" s="25">
        <v>0</v>
      </c>
      <c r="O6700" s="25">
        <v>0</v>
      </c>
      <c r="P6700" s="25">
        <v>0</v>
      </c>
      <c r="Q6700" s="25">
        <v>0</v>
      </c>
    </row>
    <row r="6701" spans="1:17">
      <c r="A6701" s="12">
        <v>6693</v>
      </c>
      <c r="B6701" s="2" t="s">
        <v>48</v>
      </c>
      <c r="C6701" s="2"/>
      <c r="D6701" s="2">
        <v>1578292</v>
      </c>
      <c r="E6701" s="31">
        <v>42661</v>
      </c>
      <c r="F6701" s="31">
        <v>42676</v>
      </c>
      <c r="G6701">
        <v>1856962</v>
      </c>
      <c r="H6701" s="25">
        <v>0</v>
      </c>
      <c r="I6701" s="25">
        <v>0</v>
      </c>
      <c r="J6701" s="25">
        <v>0</v>
      </c>
      <c r="K6701" s="25">
        <v>0</v>
      </c>
      <c r="L6701" s="25">
        <v>0</v>
      </c>
      <c r="M6701" s="25">
        <v>0</v>
      </c>
      <c r="N6701" s="25">
        <v>0</v>
      </c>
      <c r="O6701" s="25">
        <v>0</v>
      </c>
      <c r="P6701" s="25">
        <v>0</v>
      </c>
      <c r="Q6701" s="25">
        <v>0</v>
      </c>
    </row>
    <row r="6702" spans="1:17">
      <c r="A6702" s="12">
        <v>6694</v>
      </c>
      <c r="B6702" s="2" t="s">
        <v>48</v>
      </c>
      <c r="C6702" s="2"/>
      <c r="D6702" s="2">
        <v>1578302</v>
      </c>
      <c r="E6702" s="31">
        <v>42661</v>
      </c>
      <c r="F6702" s="31">
        <v>42710</v>
      </c>
      <c r="G6702">
        <v>22431</v>
      </c>
      <c r="H6702" s="25">
        <v>0</v>
      </c>
      <c r="I6702" s="25">
        <v>0</v>
      </c>
      <c r="J6702" s="25">
        <v>0</v>
      </c>
      <c r="K6702" s="25">
        <v>0</v>
      </c>
      <c r="L6702" s="25">
        <v>0</v>
      </c>
      <c r="M6702" s="25">
        <v>0</v>
      </c>
      <c r="N6702" s="25">
        <v>0</v>
      </c>
      <c r="O6702" s="25">
        <v>0</v>
      </c>
      <c r="P6702" s="25">
        <v>0</v>
      </c>
      <c r="Q6702" s="25">
        <v>0</v>
      </c>
    </row>
    <row r="6703" spans="1:17">
      <c r="A6703" s="12">
        <v>6695</v>
      </c>
      <c r="B6703" s="2" t="s">
        <v>48</v>
      </c>
      <c r="C6703" s="2"/>
      <c r="D6703" s="2">
        <v>1578338</v>
      </c>
      <c r="E6703" s="31">
        <v>42661</v>
      </c>
      <c r="F6703" s="31">
        <v>42713</v>
      </c>
      <c r="G6703">
        <v>263407</v>
      </c>
      <c r="H6703" s="25">
        <v>0</v>
      </c>
      <c r="I6703" s="25">
        <v>0</v>
      </c>
      <c r="J6703" s="25">
        <v>0</v>
      </c>
      <c r="K6703" s="25">
        <v>0</v>
      </c>
      <c r="L6703" s="25">
        <v>0</v>
      </c>
      <c r="M6703" s="25">
        <v>0</v>
      </c>
      <c r="N6703" s="25">
        <v>0</v>
      </c>
      <c r="O6703" s="25">
        <v>0</v>
      </c>
      <c r="P6703" s="25">
        <v>0</v>
      </c>
      <c r="Q6703" s="25">
        <v>0</v>
      </c>
    </row>
    <row r="6704" spans="1:17">
      <c r="A6704" s="12">
        <v>6696</v>
      </c>
      <c r="B6704" s="2" t="s">
        <v>48</v>
      </c>
      <c r="C6704" s="2"/>
      <c r="D6704" s="2">
        <v>1578359</v>
      </c>
      <c r="E6704" s="31">
        <v>42661</v>
      </c>
      <c r="F6704" s="31">
        <v>42676</v>
      </c>
      <c r="G6704">
        <v>656818</v>
      </c>
      <c r="H6704" s="25">
        <v>0</v>
      </c>
      <c r="I6704" s="25">
        <v>0</v>
      </c>
      <c r="J6704" s="25">
        <v>0</v>
      </c>
      <c r="K6704" s="25">
        <v>0</v>
      </c>
      <c r="L6704" s="25">
        <v>0</v>
      </c>
      <c r="M6704" s="25">
        <v>0</v>
      </c>
      <c r="N6704" s="25">
        <v>0</v>
      </c>
      <c r="O6704" s="25">
        <v>0</v>
      </c>
      <c r="P6704" s="25">
        <v>0</v>
      </c>
      <c r="Q6704" s="25">
        <v>0</v>
      </c>
    </row>
    <row r="6705" spans="1:17">
      <c r="A6705" s="12">
        <v>6697</v>
      </c>
      <c r="B6705" s="2" t="s">
        <v>48</v>
      </c>
      <c r="C6705" s="2"/>
      <c r="D6705" s="2">
        <v>1578427</v>
      </c>
      <c r="E6705" s="31">
        <v>42662</v>
      </c>
      <c r="F6705" s="31">
        <v>42713</v>
      </c>
      <c r="G6705">
        <v>53178</v>
      </c>
      <c r="H6705" s="25">
        <v>0</v>
      </c>
      <c r="I6705" s="25">
        <v>0</v>
      </c>
      <c r="J6705" s="25">
        <v>0</v>
      </c>
      <c r="K6705" s="25">
        <v>0</v>
      </c>
      <c r="L6705" s="25">
        <v>0</v>
      </c>
      <c r="M6705" s="25">
        <v>0</v>
      </c>
      <c r="N6705" s="25">
        <v>0</v>
      </c>
      <c r="O6705" s="25">
        <v>0</v>
      </c>
      <c r="P6705" s="25">
        <v>0</v>
      </c>
      <c r="Q6705" s="25">
        <v>0</v>
      </c>
    </row>
    <row r="6706" spans="1:17">
      <c r="A6706" s="12">
        <v>6698</v>
      </c>
      <c r="B6706" s="2" t="s">
        <v>48</v>
      </c>
      <c r="C6706" s="2"/>
      <c r="D6706" s="2">
        <v>1578444</v>
      </c>
      <c r="E6706" s="31">
        <v>42662</v>
      </c>
      <c r="F6706" s="31">
        <v>42710</v>
      </c>
      <c r="G6706">
        <v>465051</v>
      </c>
      <c r="H6706" s="25">
        <v>0</v>
      </c>
      <c r="I6706" s="25">
        <v>0</v>
      </c>
      <c r="J6706" s="25">
        <v>0</v>
      </c>
      <c r="K6706" s="25">
        <v>0</v>
      </c>
      <c r="L6706" s="25">
        <v>0</v>
      </c>
      <c r="M6706" s="25">
        <v>0</v>
      </c>
      <c r="N6706" s="25">
        <v>0</v>
      </c>
      <c r="O6706" s="25">
        <v>0</v>
      </c>
      <c r="P6706" s="25">
        <v>0</v>
      </c>
      <c r="Q6706" s="25">
        <v>0</v>
      </c>
    </row>
    <row r="6707" spans="1:17">
      <c r="A6707" s="12">
        <v>6699</v>
      </c>
      <c r="B6707" s="2" t="s">
        <v>48</v>
      </c>
      <c r="C6707" s="2"/>
      <c r="D6707" s="2">
        <v>1578494</v>
      </c>
      <c r="E6707" s="31">
        <v>42662</v>
      </c>
      <c r="F6707" s="31">
        <v>42713</v>
      </c>
      <c r="G6707">
        <v>828127</v>
      </c>
      <c r="H6707" s="25">
        <v>0</v>
      </c>
      <c r="I6707" s="25">
        <v>0</v>
      </c>
      <c r="J6707" s="25">
        <v>0</v>
      </c>
      <c r="K6707" s="25">
        <v>0</v>
      </c>
      <c r="L6707" s="25">
        <v>0</v>
      </c>
      <c r="M6707" s="25">
        <v>0</v>
      </c>
      <c r="N6707" s="25">
        <v>0</v>
      </c>
      <c r="O6707" s="25">
        <v>0</v>
      </c>
      <c r="P6707" s="25">
        <v>0</v>
      </c>
      <c r="Q6707" s="25">
        <v>0</v>
      </c>
    </row>
    <row r="6708" spans="1:17">
      <c r="A6708" s="12">
        <v>6700</v>
      </c>
      <c r="B6708" s="2" t="s">
        <v>48</v>
      </c>
      <c r="C6708" s="2"/>
      <c r="D6708" s="2">
        <v>1578506</v>
      </c>
      <c r="E6708" s="31">
        <v>42662</v>
      </c>
      <c r="F6708" s="31">
        <v>42713</v>
      </c>
      <c r="G6708">
        <v>12838</v>
      </c>
      <c r="H6708" s="25">
        <v>0</v>
      </c>
      <c r="I6708" s="25">
        <v>0</v>
      </c>
      <c r="J6708" s="25">
        <v>0</v>
      </c>
      <c r="K6708" s="25">
        <v>0</v>
      </c>
      <c r="L6708" s="25">
        <v>0</v>
      </c>
      <c r="M6708" s="25">
        <v>0</v>
      </c>
      <c r="N6708" s="25">
        <v>0</v>
      </c>
      <c r="O6708" s="25">
        <v>0</v>
      </c>
      <c r="P6708" s="25">
        <v>0</v>
      </c>
      <c r="Q6708" s="25">
        <v>0</v>
      </c>
    </row>
    <row r="6709" spans="1:17">
      <c r="A6709" s="12">
        <v>6701</v>
      </c>
      <c r="B6709" s="2" t="s">
        <v>48</v>
      </c>
      <c r="C6709" s="2"/>
      <c r="D6709" s="2">
        <v>1578516</v>
      </c>
      <c r="E6709" s="31">
        <v>42662</v>
      </c>
      <c r="F6709" s="31">
        <v>42676</v>
      </c>
      <c r="G6709">
        <v>4678873</v>
      </c>
      <c r="H6709" s="25">
        <v>0</v>
      </c>
      <c r="I6709" s="25">
        <v>0</v>
      </c>
      <c r="J6709" s="25">
        <v>0</v>
      </c>
      <c r="K6709" s="25">
        <v>0</v>
      </c>
      <c r="L6709" s="25">
        <v>0</v>
      </c>
      <c r="M6709" s="25">
        <v>0</v>
      </c>
      <c r="N6709" s="25">
        <v>0</v>
      </c>
      <c r="O6709" s="25">
        <v>0</v>
      </c>
      <c r="P6709" s="25">
        <v>0</v>
      </c>
      <c r="Q6709" s="25">
        <v>0</v>
      </c>
    </row>
    <row r="6710" spans="1:17">
      <c r="A6710" s="12">
        <v>6702</v>
      </c>
      <c r="B6710" s="2" t="s">
        <v>48</v>
      </c>
      <c r="C6710" s="2"/>
      <c r="D6710" s="2">
        <v>1578525</v>
      </c>
      <c r="E6710" s="31">
        <v>42662</v>
      </c>
      <c r="F6710" s="31">
        <v>42676</v>
      </c>
      <c r="G6710">
        <v>335623</v>
      </c>
      <c r="H6710" s="25">
        <v>0</v>
      </c>
      <c r="I6710" s="25">
        <v>0</v>
      </c>
      <c r="J6710" s="25">
        <v>0</v>
      </c>
      <c r="K6710" s="25">
        <v>0</v>
      </c>
      <c r="L6710" s="25">
        <v>0</v>
      </c>
      <c r="M6710" s="25">
        <v>0</v>
      </c>
      <c r="N6710" s="25">
        <v>0</v>
      </c>
      <c r="O6710" s="25">
        <v>0</v>
      </c>
      <c r="P6710" s="25">
        <v>0</v>
      </c>
      <c r="Q6710" s="25">
        <v>0</v>
      </c>
    </row>
    <row r="6711" spans="1:17">
      <c r="A6711" s="12">
        <v>6703</v>
      </c>
      <c r="B6711" s="2" t="s">
        <v>48</v>
      </c>
      <c r="C6711" s="2"/>
      <c r="D6711" s="2">
        <v>1578531</v>
      </c>
      <c r="E6711" s="31">
        <v>42662</v>
      </c>
      <c r="F6711" s="31">
        <v>42713</v>
      </c>
      <c r="G6711">
        <v>100150</v>
      </c>
      <c r="H6711" s="25">
        <v>0</v>
      </c>
      <c r="I6711" s="25">
        <v>0</v>
      </c>
      <c r="J6711" s="25">
        <v>0</v>
      </c>
      <c r="K6711" s="25">
        <v>0</v>
      </c>
      <c r="L6711" s="25">
        <v>0</v>
      </c>
      <c r="M6711" s="25">
        <v>0</v>
      </c>
      <c r="N6711" s="25">
        <v>0</v>
      </c>
      <c r="O6711" s="25">
        <v>0</v>
      </c>
      <c r="P6711" s="25">
        <v>0</v>
      </c>
      <c r="Q6711" s="25">
        <v>0</v>
      </c>
    </row>
    <row r="6712" spans="1:17">
      <c r="A6712" s="12">
        <v>6704</v>
      </c>
      <c r="B6712" s="2" t="s">
        <v>48</v>
      </c>
      <c r="C6712" s="2"/>
      <c r="D6712" s="2">
        <v>1578539</v>
      </c>
      <c r="E6712" s="31">
        <v>42662</v>
      </c>
      <c r="F6712" s="31">
        <v>42677</v>
      </c>
      <c r="G6712">
        <v>55286</v>
      </c>
      <c r="H6712" s="25">
        <v>0</v>
      </c>
      <c r="I6712" s="25">
        <v>0</v>
      </c>
      <c r="J6712" s="25">
        <v>0</v>
      </c>
      <c r="K6712" s="25">
        <v>0</v>
      </c>
      <c r="L6712" s="25">
        <v>0</v>
      </c>
      <c r="M6712" s="25">
        <v>0</v>
      </c>
      <c r="N6712" s="25">
        <v>0</v>
      </c>
      <c r="O6712" s="25">
        <v>0</v>
      </c>
      <c r="P6712" s="25">
        <v>0</v>
      </c>
      <c r="Q6712" s="25">
        <v>0</v>
      </c>
    </row>
    <row r="6713" spans="1:17">
      <c r="A6713" s="12">
        <v>6705</v>
      </c>
      <c r="B6713" s="2" t="s">
        <v>48</v>
      </c>
      <c r="C6713" s="2"/>
      <c r="D6713" s="2">
        <v>1578550</v>
      </c>
      <c r="E6713" s="31">
        <v>42662</v>
      </c>
      <c r="F6713" s="31">
        <v>42713</v>
      </c>
      <c r="G6713">
        <v>11748</v>
      </c>
      <c r="H6713" s="25">
        <v>0</v>
      </c>
      <c r="I6713" s="25">
        <v>0</v>
      </c>
      <c r="J6713" s="25">
        <v>0</v>
      </c>
      <c r="K6713" s="25">
        <v>0</v>
      </c>
      <c r="L6713" s="25">
        <v>0</v>
      </c>
      <c r="M6713" s="25">
        <v>0</v>
      </c>
      <c r="N6713" s="25">
        <v>0</v>
      </c>
      <c r="O6713" s="25">
        <v>0</v>
      </c>
      <c r="P6713" s="25">
        <v>0</v>
      </c>
      <c r="Q6713" s="25">
        <v>0</v>
      </c>
    </row>
    <row r="6714" spans="1:17">
      <c r="A6714" s="12">
        <v>6706</v>
      </c>
      <c r="B6714" s="2" t="s">
        <v>48</v>
      </c>
      <c r="C6714" s="2"/>
      <c r="D6714" s="2">
        <v>1578568</v>
      </c>
      <c r="E6714" s="31">
        <v>42662</v>
      </c>
      <c r="F6714" s="31">
        <v>42713</v>
      </c>
      <c r="G6714">
        <v>862638</v>
      </c>
      <c r="H6714" s="25">
        <v>0</v>
      </c>
      <c r="I6714" s="25">
        <v>0</v>
      </c>
      <c r="J6714" s="25">
        <v>0</v>
      </c>
      <c r="K6714" s="25">
        <v>0</v>
      </c>
      <c r="L6714" s="25">
        <v>0</v>
      </c>
      <c r="M6714" s="25">
        <v>0</v>
      </c>
      <c r="N6714" s="25">
        <v>0</v>
      </c>
      <c r="O6714" s="25">
        <v>0</v>
      </c>
      <c r="P6714" s="25">
        <v>0</v>
      </c>
      <c r="Q6714" s="25">
        <v>0</v>
      </c>
    </row>
    <row r="6715" spans="1:17">
      <c r="A6715" s="12">
        <v>6707</v>
      </c>
      <c r="B6715" s="2" t="s">
        <v>48</v>
      </c>
      <c r="C6715" s="2"/>
      <c r="D6715" s="2">
        <v>1578815</v>
      </c>
      <c r="E6715" s="31">
        <v>42663</v>
      </c>
      <c r="F6715" s="31">
        <v>42676</v>
      </c>
      <c r="G6715">
        <v>335623</v>
      </c>
      <c r="H6715" s="25">
        <v>0</v>
      </c>
      <c r="I6715" s="25">
        <v>0</v>
      </c>
      <c r="J6715" s="25">
        <v>0</v>
      </c>
      <c r="K6715" s="25">
        <v>0</v>
      </c>
      <c r="L6715" s="25">
        <v>0</v>
      </c>
      <c r="M6715" s="25">
        <v>0</v>
      </c>
      <c r="N6715" s="25">
        <v>0</v>
      </c>
      <c r="O6715" s="25">
        <v>0</v>
      </c>
      <c r="P6715" s="25">
        <v>0</v>
      </c>
      <c r="Q6715" s="25">
        <v>0</v>
      </c>
    </row>
    <row r="6716" spans="1:17">
      <c r="A6716" s="12">
        <v>6708</v>
      </c>
      <c r="B6716" s="2" t="s">
        <v>48</v>
      </c>
      <c r="C6716" s="2"/>
      <c r="D6716" s="2">
        <v>1578839</v>
      </c>
      <c r="E6716" s="31">
        <v>42663</v>
      </c>
      <c r="F6716" s="31">
        <v>42713</v>
      </c>
      <c r="G6716">
        <v>19397</v>
      </c>
      <c r="H6716" s="25">
        <v>0</v>
      </c>
      <c r="I6716" s="25">
        <v>0</v>
      </c>
      <c r="J6716" s="25">
        <v>0</v>
      </c>
      <c r="K6716" s="25">
        <v>0</v>
      </c>
      <c r="L6716" s="25">
        <v>0</v>
      </c>
      <c r="M6716" s="25">
        <v>0</v>
      </c>
      <c r="N6716" s="25">
        <v>0</v>
      </c>
      <c r="O6716" s="25">
        <v>0</v>
      </c>
      <c r="P6716" s="25">
        <v>0</v>
      </c>
      <c r="Q6716" s="25">
        <v>0</v>
      </c>
    </row>
    <row r="6717" spans="1:17">
      <c r="A6717" s="12">
        <v>6709</v>
      </c>
      <c r="B6717" s="2" t="s">
        <v>48</v>
      </c>
      <c r="C6717" s="2"/>
      <c r="D6717" s="2">
        <v>1578853</v>
      </c>
      <c r="E6717" s="31">
        <v>42663</v>
      </c>
      <c r="F6717" s="31">
        <v>42713</v>
      </c>
      <c r="G6717">
        <v>37159</v>
      </c>
      <c r="H6717" s="25">
        <v>0</v>
      </c>
      <c r="I6717" s="25">
        <v>0</v>
      </c>
      <c r="J6717" s="25">
        <v>0</v>
      </c>
      <c r="K6717" s="25">
        <v>0</v>
      </c>
      <c r="L6717" s="25">
        <v>0</v>
      </c>
      <c r="M6717" s="25">
        <v>0</v>
      </c>
      <c r="N6717" s="25">
        <v>0</v>
      </c>
      <c r="O6717" s="25">
        <v>0</v>
      </c>
      <c r="P6717" s="25">
        <v>0</v>
      </c>
      <c r="Q6717" s="25">
        <v>0</v>
      </c>
    </row>
    <row r="6718" spans="1:17">
      <c r="A6718" s="12">
        <v>6710</v>
      </c>
      <c r="B6718" s="2" t="s">
        <v>48</v>
      </c>
      <c r="C6718" s="2"/>
      <c r="D6718" s="2">
        <v>1579046</v>
      </c>
      <c r="E6718" s="31">
        <v>42664</v>
      </c>
      <c r="F6718" s="31">
        <v>42710</v>
      </c>
      <c r="G6718">
        <v>35500</v>
      </c>
      <c r="H6718" s="25">
        <v>0</v>
      </c>
      <c r="I6718" s="25">
        <v>0</v>
      </c>
      <c r="J6718" s="25">
        <v>0</v>
      </c>
      <c r="K6718" s="25">
        <v>0</v>
      </c>
      <c r="L6718" s="25">
        <v>0</v>
      </c>
      <c r="M6718" s="25">
        <v>0</v>
      </c>
      <c r="N6718" s="25">
        <v>0</v>
      </c>
      <c r="O6718" s="25">
        <v>0</v>
      </c>
      <c r="P6718" s="25">
        <v>0</v>
      </c>
      <c r="Q6718" s="25">
        <v>0</v>
      </c>
    </row>
    <row r="6719" spans="1:17">
      <c r="A6719" s="12">
        <v>6711</v>
      </c>
      <c r="B6719" s="2" t="s">
        <v>48</v>
      </c>
      <c r="C6719" s="2"/>
      <c r="D6719" s="2">
        <v>1579063</v>
      </c>
      <c r="E6719" s="31">
        <v>42664</v>
      </c>
      <c r="F6719" s="31">
        <v>42676</v>
      </c>
      <c r="G6719">
        <v>8397282</v>
      </c>
      <c r="H6719" s="25">
        <v>0</v>
      </c>
      <c r="I6719" s="25">
        <v>0</v>
      </c>
      <c r="J6719" s="25">
        <v>0</v>
      </c>
      <c r="K6719" s="25">
        <v>0</v>
      </c>
      <c r="L6719" s="25">
        <v>0</v>
      </c>
      <c r="M6719" s="25">
        <v>0</v>
      </c>
      <c r="N6719" s="25">
        <v>0</v>
      </c>
      <c r="O6719" s="25">
        <v>0</v>
      </c>
      <c r="P6719" s="25">
        <v>0</v>
      </c>
      <c r="Q6719" s="25">
        <v>0</v>
      </c>
    </row>
    <row r="6720" spans="1:17">
      <c r="A6720" s="12">
        <v>6712</v>
      </c>
      <c r="B6720" s="2" t="s">
        <v>48</v>
      </c>
      <c r="C6720" s="2"/>
      <c r="D6720" s="2">
        <v>1579146</v>
      </c>
      <c r="E6720" s="31">
        <v>42664</v>
      </c>
      <c r="F6720" s="31">
        <v>42710</v>
      </c>
      <c r="G6720">
        <v>33104783</v>
      </c>
      <c r="H6720" s="25">
        <v>0</v>
      </c>
      <c r="I6720" s="25">
        <v>0</v>
      </c>
      <c r="J6720" s="25">
        <v>0</v>
      </c>
      <c r="K6720" s="25">
        <v>0</v>
      </c>
      <c r="L6720" s="25">
        <v>0</v>
      </c>
      <c r="M6720" s="25">
        <v>0</v>
      </c>
      <c r="N6720" s="25">
        <v>0</v>
      </c>
      <c r="O6720" s="25">
        <v>0</v>
      </c>
      <c r="P6720" s="25">
        <v>0</v>
      </c>
      <c r="Q6720" s="25">
        <v>0</v>
      </c>
    </row>
    <row r="6721" spans="1:17">
      <c r="A6721" s="12">
        <v>6713</v>
      </c>
      <c r="B6721" s="2" t="s">
        <v>48</v>
      </c>
      <c r="C6721" s="2"/>
      <c r="D6721" s="2">
        <v>1579227</v>
      </c>
      <c r="E6721" s="31">
        <v>42665</v>
      </c>
      <c r="F6721" s="31">
        <v>42713</v>
      </c>
      <c r="G6721">
        <v>70866</v>
      </c>
      <c r="H6721" s="25">
        <v>0</v>
      </c>
      <c r="I6721" s="25">
        <v>0</v>
      </c>
      <c r="J6721" s="25">
        <v>0</v>
      </c>
      <c r="K6721" s="25">
        <v>0</v>
      </c>
      <c r="L6721" s="25">
        <v>0</v>
      </c>
      <c r="M6721" s="25">
        <v>0</v>
      </c>
      <c r="N6721" s="25">
        <v>0</v>
      </c>
      <c r="O6721" s="25">
        <v>0</v>
      </c>
      <c r="P6721" s="25">
        <v>0</v>
      </c>
      <c r="Q6721" s="25">
        <v>0</v>
      </c>
    </row>
    <row r="6722" spans="1:17">
      <c r="A6722" s="12">
        <v>6714</v>
      </c>
      <c r="B6722" s="2" t="s">
        <v>48</v>
      </c>
      <c r="C6722" s="2"/>
      <c r="D6722" s="2">
        <v>1579347</v>
      </c>
      <c r="E6722" s="31">
        <v>42666</v>
      </c>
      <c r="F6722" s="31">
        <v>42713</v>
      </c>
      <c r="G6722">
        <v>1670960</v>
      </c>
      <c r="H6722" s="25">
        <v>0</v>
      </c>
      <c r="I6722" s="25">
        <v>0</v>
      </c>
      <c r="J6722" s="25">
        <v>0</v>
      </c>
      <c r="K6722" s="25">
        <v>0</v>
      </c>
      <c r="L6722" s="25">
        <v>0</v>
      </c>
      <c r="M6722" s="25">
        <v>0</v>
      </c>
      <c r="N6722" s="25">
        <v>0</v>
      </c>
      <c r="O6722" s="25">
        <v>0</v>
      </c>
      <c r="P6722" s="25">
        <v>0</v>
      </c>
      <c r="Q6722" s="25">
        <v>0</v>
      </c>
    </row>
    <row r="6723" spans="1:17">
      <c r="A6723" s="12">
        <v>6715</v>
      </c>
      <c r="B6723" s="2" t="s">
        <v>48</v>
      </c>
      <c r="C6723" s="2"/>
      <c r="D6723" s="2">
        <v>1579552</v>
      </c>
      <c r="E6723" s="31">
        <v>42667</v>
      </c>
      <c r="F6723" s="31">
        <v>42710</v>
      </c>
      <c r="G6723">
        <v>339195</v>
      </c>
      <c r="H6723" s="25">
        <v>0</v>
      </c>
      <c r="I6723" s="25">
        <v>0</v>
      </c>
      <c r="J6723" s="25">
        <v>0</v>
      </c>
      <c r="K6723" s="25">
        <v>0</v>
      </c>
      <c r="L6723" s="25">
        <v>0</v>
      </c>
      <c r="M6723" s="25">
        <v>0</v>
      </c>
      <c r="N6723" s="25">
        <v>0</v>
      </c>
      <c r="O6723" s="25">
        <v>0</v>
      </c>
      <c r="P6723" s="25">
        <v>0</v>
      </c>
      <c r="Q6723" s="25">
        <v>0</v>
      </c>
    </row>
    <row r="6724" spans="1:17">
      <c r="A6724" s="12">
        <v>6716</v>
      </c>
      <c r="B6724" s="2" t="s">
        <v>48</v>
      </c>
      <c r="C6724" s="2"/>
      <c r="D6724" s="2">
        <v>1579585</v>
      </c>
      <c r="E6724" s="31">
        <v>42667</v>
      </c>
      <c r="F6724" s="31">
        <v>42710</v>
      </c>
      <c r="G6724">
        <v>158155</v>
      </c>
      <c r="H6724" s="25">
        <v>0</v>
      </c>
      <c r="I6724" s="25">
        <v>0</v>
      </c>
      <c r="J6724" s="25">
        <v>0</v>
      </c>
      <c r="K6724" s="25">
        <v>0</v>
      </c>
      <c r="L6724" s="25">
        <v>0</v>
      </c>
      <c r="M6724" s="25">
        <v>0</v>
      </c>
      <c r="N6724" s="25">
        <v>0</v>
      </c>
      <c r="O6724" s="25">
        <v>0</v>
      </c>
      <c r="P6724" s="25">
        <v>0</v>
      </c>
      <c r="Q6724" s="25">
        <v>0</v>
      </c>
    </row>
    <row r="6725" spans="1:17">
      <c r="A6725" s="12">
        <v>6717</v>
      </c>
      <c r="B6725" s="2" t="s">
        <v>48</v>
      </c>
      <c r="C6725" s="2"/>
      <c r="D6725" s="2">
        <v>1579600</v>
      </c>
      <c r="E6725" s="31">
        <v>42667</v>
      </c>
      <c r="F6725" s="31">
        <v>42710</v>
      </c>
      <c r="G6725">
        <v>27105</v>
      </c>
      <c r="H6725" s="25">
        <v>0</v>
      </c>
      <c r="I6725" s="25">
        <v>0</v>
      </c>
      <c r="J6725" s="25">
        <v>0</v>
      </c>
      <c r="K6725" s="25">
        <v>0</v>
      </c>
      <c r="L6725" s="25">
        <v>0</v>
      </c>
      <c r="M6725" s="25">
        <v>0</v>
      </c>
      <c r="N6725" s="25">
        <v>0</v>
      </c>
      <c r="O6725" s="25">
        <v>0</v>
      </c>
      <c r="P6725" s="25">
        <v>0</v>
      </c>
      <c r="Q6725" s="25">
        <v>0</v>
      </c>
    </row>
    <row r="6726" spans="1:17">
      <c r="A6726" s="12">
        <v>6718</v>
      </c>
      <c r="B6726" s="2" t="s">
        <v>48</v>
      </c>
      <c r="C6726" s="2"/>
      <c r="D6726" s="2">
        <v>1579606</v>
      </c>
      <c r="E6726" s="31">
        <v>42667</v>
      </c>
      <c r="F6726" s="31">
        <v>42710</v>
      </c>
      <c r="G6726">
        <v>591635</v>
      </c>
      <c r="H6726" s="25">
        <v>0</v>
      </c>
      <c r="I6726" s="25">
        <v>0</v>
      </c>
      <c r="J6726" s="25">
        <v>0</v>
      </c>
      <c r="K6726" s="25">
        <v>0</v>
      </c>
      <c r="L6726" s="25">
        <v>0</v>
      </c>
      <c r="M6726" s="25">
        <v>0</v>
      </c>
      <c r="N6726" s="25">
        <v>0</v>
      </c>
      <c r="O6726" s="25">
        <v>0</v>
      </c>
      <c r="P6726" s="25">
        <v>0</v>
      </c>
      <c r="Q6726" s="25">
        <v>0</v>
      </c>
    </row>
    <row r="6727" spans="1:17">
      <c r="A6727" s="12">
        <v>6719</v>
      </c>
      <c r="B6727" s="2" t="s">
        <v>48</v>
      </c>
      <c r="C6727" s="2"/>
      <c r="D6727" s="2">
        <v>1579867</v>
      </c>
      <c r="E6727" s="31">
        <v>42668</v>
      </c>
      <c r="F6727" s="31">
        <v>42710</v>
      </c>
      <c r="G6727">
        <v>824218</v>
      </c>
      <c r="H6727" s="25">
        <v>0</v>
      </c>
      <c r="I6727" s="25">
        <v>0</v>
      </c>
      <c r="J6727" s="25">
        <v>0</v>
      </c>
      <c r="K6727" s="25">
        <v>0</v>
      </c>
      <c r="L6727" s="25">
        <v>0</v>
      </c>
      <c r="M6727" s="25">
        <v>0</v>
      </c>
      <c r="N6727" s="25">
        <v>0</v>
      </c>
      <c r="O6727" s="25">
        <v>0</v>
      </c>
      <c r="P6727" s="25">
        <v>0</v>
      </c>
      <c r="Q6727" s="25">
        <v>0</v>
      </c>
    </row>
    <row r="6728" spans="1:17">
      <c r="A6728" s="12">
        <v>6720</v>
      </c>
      <c r="B6728" s="2" t="s">
        <v>48</v>
      </c>
      <c r="C6728" s="2"/>
      <c r="D6728" s="2">
        <v>1579919</v>
      </c>
      <c r="E6728" s="31">
        <v>42668</v>
      </c>
      <c r="F6728" s="31">
        <v>42676</v>
      </c>
      <c r="G6728">
        <v>407589</v>
      </c>
      <c r="H6728" s="25">
        <v>0</v>
      </c>
      <c r="I6728" s="25">
        <v>0</v>
      </c>
      <c r="J6728" s="25">
        <v>0</v>
      </c>
      <c r="K6728" s="25">
        <v>0</v>
      </c>
      <c r="L6728" s="25">
        <v>0</v>
      </c>
      <c r="M6728" s="25">
        <v>0</v>
      </c>
      <c r="N6728" s="25">
        <v>0</v>
      </c>
      <c r="O6728" s="25">
        <v>0</v>
      </c>
      <c r="P6728" s="25">
        <v>0</v>
      </c>
      <c r="Q6728" s="25">
        <v>0</v>
      </c>
    </row>
    <row r="6729" spans="1:17">
      <c r="A6729" s="12">
        <v>6721</v>
      </c>
      <c r="B6729" s="2" t="s">
        <v>48</v>
      </c>
      <c r="C6729" s="2"/>
      <c r="D6729" s="2">
        <v>1580001</v>
      </c>
      <c r="E6729" s="31">
        <v>42669</v>
      </c>
      <c r="F6729" s="31">
        <v>42676</v>
      </c>
      <c r="G6729">
        <v>2625903</v>
      </c>
      <c r="H6729" s="25">
        <v>0</v>
      </c>
      <c r="I6729" s="25">
        <v>0</v>
      </c>
      <c r="J6729" s="25">
        <v>0</v>
      </c>
      <c r="K6729" s="25">
        <v>0</v>
      </c>
      <c r="L6729" s="25">
        <v>0</v>
      </c>
      <c r="M6729" s="25">
        <v>0</v>
      </c>
      <c r="N6729" s="25">
        <v>0</v>
      </c>
      <c r="O6729" s="25">
        <v>0</v>
      </c>
      <c r="P6729" s="25">
        <v>0</v>
      </c>
      <c r="Q6729" s="25">
        <v>0</v>
      </c>
    </row>
    <row r="6730" spans="1:17">
      <c r="A6730" s="12">
        <v>6722</v>
      </c>
      <c r="B6730" s="2" t="s">
        <v>48</v>
      </c>
      <c r="C6730" s="2"/>
      <c r="D6730" s="2">
        <v>1580010</v>
      </c>
      <c r="E6730" s="31">
        <v>42669</v>
      </c>
      <c r="F6730" s="31">
        <v>42676</v>
      </c>
      <c r="G6730">
        <v>518166</v>
      </c>
      <c r="H6730" s="25">
        <v>0</v>
      </c>
      <c r="I6730" s="25">
        <v>0</v>
      </c>
      <c r="J6730" s="25">
        <v>0</v>
      </c>
      <c r="K6730" s="25">
        <v>0</v>
      </c>
      <c r="L6730" s="25">
        <v>0</v>
      </c>
      <c r="M6730" s="25">
        <v>0</v>
      </c>
      <c r="N6730" s="25">
        <v>0</v>
      </c>
      <c r="O6730" s="25">
        <v>0</v>
      </c>
      <c r="P6730" s="25">
        <v>0</v>
      </c>
      <c r="Q6730" s="25">
        <v>0</v>
      </c>
    </row>
    <row r="6731" spans="1:17">
      <c r="A6731" s="12">
        <v>6723</v>
      </c>
      <c r="B6731" s="2" t="s">
        <v>48</v>
      </c>
      <c r="C6731" s="2"/>
      <c r="D6731" s="2">
        <v>1580069</v>
      </c>
      <c r="E6731" s="31">
        <v>42669</v>
      </c>
      <c r="F6731" s="31">
        <v>42710</v>
      </c>
      <c r="G6731">
        <v>136178</v>
      </c>
      <c r="H6731" s="25">
        <v>0</v>
      </c>
      <c r="I6731" s="25">
        <v>0</v>
      </c>
      <c r="J6731" s="25">
        <v>0</v>
      </c>
      <c r="K6731" s="25">
        <v>0</v>
      </c>
      <c r="L6731" s="25">
        <v>0</v>
      </c>
      <c r="M6731" s="25">
        <v>0</v>
      </c>
      <c r="N6731" s="25">
        <v>0</v>
      </c>
      <c r="O6731" s="25">
        <v>0</v>
      </c>
      <c r="P6731" s="25">
        <v>0</v>
      </c>
      <c r="Q6731" s="25">
        <v>0</v>
      </c>
    </row>
    <row r="6732" spans="1:17">
      <c r="A6732" s="12">
        <v>6724</v>
      </c>
      <c r="B6732" s="2" t="s">
        <v>48</v>
      </c>
      <c r="C6732" s="2"/>
      <c r="D6732" s="2">
        <v>1580078</v>
      </c>
      <c r="E6732" s="31">
        <v>42669</v>
      </c>
      <c r="F6732" s="31">
        <v>42710</v>
      </c>
      <c r="G6732">
        <v>696322</v>
      </c>
      <c r="H6732" s="25">
        <v>0</v>
      </c>
      <c r="I6732" s="25">
        <v>0</v>
      </c>
      <c r="J6732" s="25">
        <v>0</v>
      </c>
      <c r="K6732" s="25">
        <v>0</v>
      </c>
      <c r="L6732" s="25">
        <v>0</v>
      </c>
      <c r="M6732" s="25">
        <v>0</v>
      </c>
      <c r="N6732" s="25">
        <v>0</v>
      </c>
      <c r="O6732" s="25">
        <v>0</v>
      </c>
      <c r="P6732" s="25">
        <v>0</v>
      </c>
      <c r="Q6732" s="25">
        <v>0</v>
      </c>
    </row>
    <row r="6733" spans="1:17">
      <c r="A6733" s="12">
        <v>6725</v>
      </c>
      <c r="B6733" s="2" t="s">
        <v>48</v>
      </c>
      <c r="C6733" s="2"/>
      <c r="D6733" s="2">
        <v>1580083</v>
      </c>
      <c r="E6733" s="31">
        <v>42669</v>
      </c>
      <c r="F6733" s="31">
        <v>42710</v>
      </c>
      <c r="G6733">
        <v>696322</v>
      </c>
      <c r="H6733" s="25">
        <v>0</v>
      </c>
      <c r="I6733" s="25">
        <v>0</v>
      </c>
      <c r="J6733" s="25">
        <v>0</v>
      </c>
      <c r="K6733" s="25">
        <v>0</v>
      </c>
      <c r="L6733" s="25">
        <v>0</v>
      </c>
      <c r="M6733" s="25">
        <v>0</v>
      </c>
      <c r="N6733" s="25">
        <v>0</v>
      </c>
      <c r="O6733" s="25">
        <v>0</v>
      </c>
      <c r="P6733" s="25">
        <v>0</v>
      </c>
      <c r="Q6733" s="25">
        <v>0</v>
      </c>
    </row>
    <row r="6734" spans="1:17">
      <c r="A6734" s="12">
        <v>6726</v>
      </c>
      <c r="B6734" s="2" t="s">
        <v>48</v>
      </c>
      <c r="C6734" s="2"/>
      <c r="D6734" s="2">
        <v>1580110</v>
      </c>
      <c r="E6734" s="31">
        <v>42669</v>
      </c>
      <c r="F6734" s="31">
        <v>42710</v>
      </c>
      <c r="G6734">
        <v>513079</v>
      </c>
      <c r="H6734" s="25">
        <v>0</v>
      </c>
      <c r="I6734" s="25">
        <v>0</v>
      </c>
      <c r="J6734" s="25">
        <v>0</v>
      </c>
      <c r="K6734" s="25">
        <v>0</v>
      </c>
      <c r="L6734" s="25">
        <v>0</v>
      </c>
      <c r="M6734" s="25">
        <v>0</v>
      </c>
      <c r="N6734" s="25">
        <v>0</v>
      </c>
      <c r="O6734" s="25">
        <v>0</v>
      </c>
      <c r="P6734" s="25">
        <v>0</v>
      </c>
      <c r="Q6734" s="25">
        <v>0</v>
      </c>
    </row>
    <row r="6735" spans="1:17">
      <c r="A6735" s="12">
        <v>6727</v>
      </c>
      <c r="B6735" s="2" t="s">
        <v>48</v>
      </c>
      <c r="C6735" s="2"/>
      <c r="D6735" s="2">
        <v>1580128</v>
      </c>
      <c r="E6735" s="31">
        <v>42669</v>
      </c>
      <c r="F6735" s="31">
        <v>42710</v>
      </c>
      <c r="G6735">
        <v>143071</v>
      </c>
      <c r="H6735" s="25">
        <v>0</v>
      </c>
      <c r="I6735" s="25">
        <v>0</v>
      </c>
      <c r="J6735" s="25">
        <v>0</v>
      </c>
      <c r="K6735" s="25">
        <v>0</v>
      </c>
      <c r="L6735" s="25">
        <v>0</v>
      </c>
      <c r="M6735" s="25">
        <v>0</v>
      </c>
      <c r="N6735" s="25">
        <v>0</v>
      </c>
      <c r="O6735" s="25">
        <v>0</v>
      </c>
      <c r="P6735" s="25">
        <v>0</v>
      </c>
      <c r="Q6735" s="25">
        <v>0</v>
      </c>
    </row>
    <row r="6736" spans="1:17">
      <c r="A6736" s="12">
        <v>6728</v>
      </c>
      <c r="B6736" s="2" t="s">
        <v>48</v>
      </c>
      <c r="C6736" s="2"/>
      <c r="D6736" s="2">
        <v>1580159</v>
      </c>
      <c r="E6736" s="31">
        <v>42669</v>
      </c>
      <c r="F6736" s="31">
        <v>42710</v>
      </c>
      <c r="G6736">
        <v>3224</v>
      </c>
      <c r="H6736" s="25">
        <v>0</v>
      </c>
      <c r="I6736" s="25">
        <v>0</v>
      </c>
      <c r="J6736" s="25">
        <v>0</v>
      </c>
      <c r="K6736" s="25">
        <v>0</v>
      </c>
      <c r="L6736" s="25">
        <v>0</v>
      </c>
      <c r="M6736" s="25">
        <v>0</v>
      </c>
      <c r="N6736" s="25">
        <v>0</v>
      </c>
      <c r="O6736" s="25">
        <v>0</v>
      </c>
      <c r="P6736" s="25">
        <v>0</v>
      </c>
      <c r="Q6736" s="25">
        <v>0</v>
      </c>
    </row>
    <row r="6737" spans="1:17">
      <c r="A6737" s="12">
        <v>6729</v>
      </c>
      <c r="B6737" s="2" t="s">
        <v>48</v>
      </c>
      <c r="C6737" s="2"/>
      <c r="D6737" s="2">
        <v>1580160</v>
      </c>
      <c r="E6737" s="31">
        <v>42669</v>
      </c>
      <c r="F6737" s="31">
        <v>42710</v>
      </c>
      <c r="G6737">
        <v>696322</v>
      </c>
      <c r="H6737" s="25">
        <v>0</v>
      </c>
      <c r="I6737" s="25">
        <v>0</v>
      </c>
      <c r="J6737" s="25">
        <v>0</v>
      </c>
      <c r="K6737" s="25">
        <v>0</v>
      </c>
      <c r="L6737" s="25">
        <v>0</v>
      </c>
      <c r="M6737" s="25">
        <v>0</v>
      </c>
      <c r="N6737" s="25">
        <v>0</v>
      </c>
      <c r="O6737" s="25">
        <v>0</v>
      </c>
      <c r="P6737" s="25">
        <v>0</v>
      </c>
      <c r="Q6737" s="25">
        <v>0</v>
      </c>
    </row>
    <row r="6738" spans="1:17">
      <c r="A6738" s="12">
        <v>6730</v>
      </c>
      <c r="B6738" s="2" t="s">
        <v>48</v>
      </c>
      <c r="C6738" s="2"/>
      <c r="D6738" s="2">
        <v>1580166</v>
      </c>
      <c r="E6738" s="31">
        <v>42669</v>
      </c>
      <c r="F6738" s="31">
        <v>42710</v>
      </c>
      <c r="G6738">
        <v>659673</v>
      </c>
      <c r="H6738" s="25">
        <v>0</v>
      </c>
      <c r="I6738" s="25">
        <v>0</v>
      </c>
      <c r="J6738" s="25">
        <v>0</v>
      </c>
      <c r="K6738" s="25">
        <v>0</v>
      </c>
      <c r="L6738" s="25">
        <v>0</v>
      </c>
      <c r="M6738" s="25">
        <v>0</v>
      </c>
      <c r="N6738" s="25">
        <v>0</v>
      </c>
      <c r="O6738" s="25">
        <v>0</v>
      </c>
      <c r="P6738" s="25">
        <v>0</v>
      </c>
      <c r="Q6738" s="25">
        <v>0</v>
      </c>
    </row>
    <row r="6739" spans="1:17">
      <c r="A6739" s="12">
        <v>6731</v>
      </c>
      <c r="B6739" s="2" t="s">
        <v>48</v>
      </c>
      <c r="C6739" s="2"/>
      <c r="D6739" s="2">
        <v>1580170</v>
      </c>
      <c r="E6739" s="31">
        <v>42669</v>
      </c>
      <c r="F6739" s="31">
        <v>42710</v>
      </c>
      <c r="G6739">
        <v>335623</v>
      </c>
      <c r="H6739" s="25">
        <v>0</v>
      </c>
      <c r="I6739" s="25">
        <v>0</v>
      </c>
      <c r="J6739" s="25">
        <v>0</v>
      </c>
      <c r="K6739" s="25">
        <v>0</v>
      </c>
      <c r="L6739" s="25">
        <v>0</v>
      </c>
      <c r="M6739" s="25">
        <v>0</v>
      </c>
      <c r="N6739" s="25">
        <v>0</v>
      </c>
      <c r="O6739" s="25">
        <v>0</v>
      </c>
      <c r="P6739" s="25">
        <v>0</v>
      </c>
      <c r="Q6739" s="25">
        <v>0</v>
      </c>
    </row>
    <row r="6740" spans="1:17">
      <c r="A6740" s="12">
        <v>6732</v>
      </c>
      <c r="B6740" s="2" t="s">
        <v>48</v>
      </c>
      <c r="C6740" s="2"/>
      <c r="D6740" s="2">
        <v>1580178</v>
      </c>
      <c r="E6740" s="31">
        <v>42669</v>
      </c>
      <c r="F6740" s="31">
        <v>42710</v>
      </c>
      <c r="G6740">
        <v>784035</v>
      </c>
      <c r="H6740" s="25">
        <v>0</v>
      </c>
      <c r="I6740" s="25">
        <v>0</v>
      </c>
      <c r="J6740" s="25">
        <v>0</v>
      </c>
      <c r="K6740" s="25">
        <v>0</v>
      </c>
      <c r="L6740" s="25">
        <v>0</v>
      </c>
      <c r="M6740" s="25">
        <v>0</v>
      </c>
      <c r="N6740" s="25">
        <v>0</v>
      </c>
      <c r="O6740" s="25">
        <v>0</v>
      </c>
      <c r="P6740" s="25">
        <v>0</v>
      </c>
      <c r="Q6740" s="25">
        <v>0</v>
      </c>
    </row>
    <row r="6741" spans="1:17">
      <c r="A6741" s="12">
        <v>6733</v>
      </c>
      <c r="B6741" s="2" t="s">
        <v>48</v>
      </c>
      <c r="C6741" s="2"/>
      <c r="D6741" s="2">
        <v>1580180</v>
      </c>
      <c r="E6741" s="31">
        <v>42669</v>
      </c>
      <c r="F6741" s="31">
        <v>42710</v>
      </c>
      <c r="G6741">
        <v>696322</v>
      </c>
      <c r="H6741" s="25">
        <v>0</v>
      </c>
      <c r="I6741" s="25">
        <v>0</v>
      </c>
      <c r="J6741" s="25">
        <v>0</v>
      </c>
      <c r="K6741" s="25">
        <v>0</v>
      </c>
      <c r="L6741" s="25">
        <v>0</v>
      </c>
      <c r="M6741" s="25">
        <v>0</v>
      </c>
      <c r="N6741" s="25">
        <v>0</v>
      </c>
      <c r="O6741" s="25">
        <v>0</v>
      </c>
      <c r="P6741" s="25">
        <v>0</v>
      </c>
      <c r="Q6741" s="25">
        <v>0</v>
      </c>
    </row>
    <row r="6742" spans="1:17">
      <c r="A6742" s="12">
        <v>6734</v>
      </c>
      <c r="B6742" s="2" t="s">
        <v>48</v>
      </c>
      <c r="C6742" s="2"/>
      <c r="D6742" s="2">
        <v>1580186</v>
      </c>
      <c r="E6742" s="31">
        <v>42669</v>
      </c>
      <c r="F6742" s="31">
        <v>42710</v>
      </c>
      <c r="G6742">
        <v>659673</v>
      </c>
      <c r="H6742" s="25">
        <v>0</v>
      </c>
      <c r="I6742" s="25">
        <v>0</v>
      </c>
      <c r="J6742" s="25">
        <v>0</v>
      </c>
      <c r="K6742" s="25">
        <v>0</v>
      </c>
      <c r="L6742" s="25">
        <v>0</v>
      </c>
      <c r="M6742" s="25">
        <v>0</v>
      </c>
      <c r="N6742" s="25">
        <v>0</v>
      </c>
      <c r="O6742" s="25">
        <v>0</v>
      </c>
      <c r="P6742" s="25">
        <v>0</v>
      </c>
      <c r="Q6742" s="25">
        <v>0</v>
      </c>
    </row>
    <row r="6743" spans="1:17">
      <c r="A6743" s="12">
        <v>6735</v>
      </c>
      <c r="B6743" s="2" t="s">
        <v>48</v>
      </c>
      <c r="C6743" s="2"/>
      <c r="D6743" s="2">
        <v>1580188</v>
      </c>
      <c r="E6743" s="31">
        <v>42669</v>
      </c>
      <c r="F6743" s="31">
        <v>42710</v>
      </c>
      <c r="G6743">
        <v>242824</v>
      </c>
      <c r="H6743" s="25">
        <v>0</v>
      </c>
      <c r="I6743" s="25">
        <v>0</v>
      </c>
      <c r="J6743" s="25">
        <v>0</v>
      </c>
      <c r="K6743" s="25">
        <v>0</v>
      </c>
      <c r="L6743" s="25">
        <v>0</v>
      </c>
      <c r="M6743" s="25">
        <v>0</v>
      </c>
      <c r="N6743" s="25">
        <v>0</v>
      </c>
      <c r="O6743" s="25">
        <v>0</v>
      </c>
      <c r="P6743" s="25">
        <v>0</v>
      </c>
      <c r="Q6743" s="25">
        <v>0</v>
      </c>
    </row>
    <row r="6744" spans="1:17">
      <c r="A6744" s="12">
        <v>6736</v>
      </c>
      <c r="B6744" s="2" t="s">
        <v>48</v>
      </c>
      <c r="C6744" s="2"/>
      <c r="D6744" s="2">
        <v>1580189</v>
      </c>
      <c r="E6744" s="31">
        <v>42669</v>
      </c>
      <c r="F6744" s="31">
        <v>42710</v>
      </c>
      <c r="G6744">
        <v>696322</v>
      </c>
      <c r="H6744" s="25">
        <v>0</v>
      </c>
      <c r="I6744" s="25">
        <v>0</v>
      </c>
      <c r="J6744" s="25">
        <v>0</v>
      </c>
      <c r="K6744" s="25">
        <v>0</v>
      </c>
      <c r="L6744" s="25">
        <v>0</v>
      </c>
      <c r="M6744" s="25">
        <v>0</v>
      </c>
      <c r="N6744" s="25">
        <v>0</v>
      </c>
      <c r="O6744" s="25">
        <v>0</v>
      </c>
      <c r="P6744" s="25">
        <v>0</v>
      </c>
      <c r="Q6744" s="25">
        <v>0</v>
      </c>
    </row>
    <row r="6745" spans="1:17">
      <c r="A6745" s="12">
        <v>6737</v>
      </c>
      <c r="B6745" s="2" t="s">
        <v>48</v>
      </c>
      <c r="C6745" s="2"/>
      <c r="D6745" s="2">
        <v>1580191</v>
      </c>
      <c r="E6745" s="31">
        <v>42669</v>
      </c>
      <c r="F6745" s="31">
        <v>42710</v>
      </c>
      <c r="G6745">
        <v>695970</v>
      </c>
      <c r="H6745" s="25">
        <v>0</v>
      </c>
      <c r="I6745" s="25">
        <v>0</v>
      </c>
      <c r="J6745" s="25">
        <v>0</v>
      </c>
      <c r="K6745" s="25">
        <v>0</v>
      </c>
      <c r="L6745" s="25">
        <v>0</v>
      </c>
      <c r="M6745" s="25">
        <v>0</v>
      </c>
      <c r="N6745" s="25">
        <v>0</v>
      </c>
      <c r="O6745" s="25">
        <v>0</v>
      </c>
      <c r="P6745" s="25">
        <v>0</v>
      </c>
      <c r="Q6745" s="25">
        <v>0</v>
      </c>
    </row>
    <row r="6746" spans="1:17">
      <c r="A6746" s="12">
        <v>6738</v>
      </c>
      <c r="B6746" s="2" t="s">
        <v>48</v>
      </c>
      <c r="C6746" s="2"/>
      <c r="D6746" s="2">
        <v>1580194</v>
      </c>
      <c r="E6746" s="31">
        <v>42669</v>
      </c>
      <c r="F6746" s="31">
        <v>42710</v>
      </c>
      <c r="G6746">
        <v>659673</v>
      </c>
      <c r="H6746" s="25">
        <v>0</v>
      </c>
      <c r="I6746" s="25">
        <v>0</v>
      </c>
      <c r="J6746" s="25">
        <v>0</v>
      </c>
      <c r="K6746" s="25">
        <v>0</v>
      </c>
      <c r="L6746" s="25">
        <v>0</v>
      </c>
      <c r="M6746" s="25">
        <v>0</v>
      </c>
      <c r="N6746" s="25">
        <v>0</v>
      </c>
      <c r="O6746" s="25">
        <v>0</v>
      </c>
      <c r="P6746" s="25">
        <v>0</v>
      </c>
      <c r="Q6746" s="25">
        <v>0</v>
      </c>
    </row>
    <row r="6747" spans="1:17">
      <c r="A6747" s="12">
        <v>6739</v>
      </c>
      <c r="B6747" s="2" t="s">
        <v>48</v>
      </c>
      <c r="C6747" s="2"/>
      <c r="D6747" s="2">
        <v>1580197</v>
      </c>
      <c r="E6747" s="31">
        <v>42669</v>
      </c>
      <c r="F6747" s="31">
        <v>42710</v>
      </c>
      <c r="G6747">
        <v>513079</v>
      </c>
      <c r="H6747" s="25">
        <v>0</v>
      </c>
      <c r="I6747" s="25">
        <v>0</v>
      </c>
      <c r="J6747" s="25">
        <v>0</v>
      </c>
      <c r="K6747" s="25">
        <v>0</v>
      </c>
      <c r="L6747" s="25">
        <v>0</v>
      </c>
      <c r="M6747" s="25">
        <v>0</v>
      </c>
      <c r="N6747" s="25">
        <v>0</v>
      </c>
      <c r="O6747" s="25">
        <v>0</v>
      </c>
      <c r="P6747" s="25">
        <v>0</v>
      </c>
      <c r="Q6747" s="25">
        <v>0</v>
      </c>
    </row>
    <row r="6748" spans="1:17">
      <c r="A6748" s="12">
        <v>6740</v>
      </c>
      <c r="B6748" s="2" t="s">
        <v>48</v>
      </c>
      <c r="C6748" s="2"/>
      <c r="D6748" s="2">
        <v>1580200</v>
      </c>
      <c r="E6748" s="31">
        <v>42669</v>
      </c>
      <c r="F6748" s="31">
        <v>42710</v>
      </c>
      <c r="G6748">
        <v>1886839</v>
      </c>
      <c r="H6748" s="25">
        <v>0</v>
      </c>
      <c r="I6748" s="25">
        <v>0</v>
      </c>
      <c r="J6748" s="25">
        <v>0</v>
      </c>
      <c r="K6748" s="25">
        <v>0</v>
      </c>
      <c r="L6748" s="25">
        <v>0</v>
      </c>
      <c r="M6748" s="25">
        <v>0</v>
      </c>
      <c r="N6748" s="25">
        <v>0</v>
      </c>
      <c r="O6748" s="25">
        <v>0</v>
      </c>
      <c r="P6748" s="25">
        <v>0</v>
      </c>
      <c r="Q6748" s="25">
        <v>0</v>
      </c>
    </row>
    <row r="6749" spans="1:17">
      <c r="A6749" s="12">
        <v>6741</v>
      </c>
      <c r="B6749" s="2" t="s">
        <v>48</v>
      </c>
      <c r="C6749" s="2"/>
      <c r="D6749" s="2">
        <v>1580205</v>
      </c>
      <c r="E6749" s="31">
        <v>42669</v>
      </c>
      <c r="F6749" s="31">
        <v>42710</v>
      </c>
      <c r="G6749">
        <v>4349809</v>
      </c>
      <c r="H6749" s="25">
        <v>0</v>
      </c>
      <c r="I6749" s="25">
        <v>0</v>
      </c>
      <c r="J6749" s="25">
        <v>0</v>
      </c>
      <c r="K6749" s="25">
        <v>0</v>
      </c>
      <c r="L6749" s="25">
        <v>0</v>
      </c>
      <c r="M6749" s="25">
        <v>0</v>
      </c>
      <c r="N6749" s="25">
        <v>0</v>
      </c>
      <c r="O6749" s="25">
        <v>0</v>
      </c>
      <c r="P6749" s="25">
        <v>0</v>
      </c>
      <c r="Q6749" s="25">
        <v>0</v>
      </c>
    </row>
    <row r="6750" spans="1:17">
      <c r="A6750" s="12">
        <v>6742</v>
      </c>
      <c r="B6750" s="2" t="s">
        <v>48</v>
      </c>
      <c r="C6750" s="2"/>
      <c r="D6750" s="2">
        <v>1580211</v>
      </c>
      <c r="E6750" s="31">
        <v>42669</v>
      </c>
      <c r="F6750" s="31">
        <v>42710</v>
      </c>
      <c r="G6750">
        <v>10200</v>
      </c>
      <c r="H6750" s="25">
        <v>0</v>
      </c>
      <c r="I6750" s="25">
        <v>0</v>
      </c>
      <c r="J6750" s="25">
        <v>0</v>
      </c>
      <c r="K6750" s="25">
        <v>0</v>
      </c>
      <c r="L6750" s="25">
        <v>0</v>
      </c>
      <c r="M6750" s="25">
        <v>0</v>
      </c>
      <c r="N6750" s="25">
        <v>0</v>
      </c>
      <c r="O6750" s="25">
        <v>0</v>
      </c>
      <c r="P6750" s="25">
        <v>0</v>
      </c>
      <c r="Q6750" s="25">
        <v>0</v>
      </c>
    </row>
    <row r="6751" spans="1:17">
      <c r="A6751" s="12">
        <v>6743</v>
      </c>
      <c r="B6751" s="2" t="s">
        <v>48</v>
      </c>
      <c r="C6751" s="2"/>
      <c r="D6751" s="2">
        <v>1580223</v>
      </c>
      <c r="E6751" s="31">
        <v>42669</v>
      </c>
      <c r="F6751" s="31">
        <v>42710</v>
      </c>
      <c r="G6751">
        <v>941830</v>
      </c>
      <c r="H6751" s="25">
        <v>0</v>
      </c>
      <c r="I6751" s="25">
        <v>0</v>
      </c>
      <c r="J6751" s="25">
        <v>0</v>
      </c>
      <c r="K6751" s="25">
        <v>0</v>
      </c>
      <c r="L6751" s="25">
        <v>0</v>
      </c>
      <c r="M6751" s="25">
        <v>0</v>
      </c>
      <c r="N6751" s="25">
        <v>0</v>
      </c>
      <c r="O6751" s="25">
        <v>0</v>
      </c>
      <c r="P6751" s="25">
        <v>0</v>
      </c>
      <c r="Q6751" s="25">
        <v>0</v>
      </c>
    </row>
    <row r="6752" spans="1:17">
      <c r="A6752" s="12">
        <v>6744</v>
      </c>
      <c r="B6752" s="2" t="s">
        <v>48</v>
      </c>
      <c r="C6752" s="2"/>
      <c r="D6752" s="2">
        <v>1580251</v>
      </c>
      <c r="E6752" s="31">
        <v>42670</v>
      </c>
      <c r="F6752" s="31">
        <v>42710</v>
      </c>
      <c r="G6752">
        <v>13632</v>
      </c>
      <c r="H6752" s="25">
        <v>0</v>
      </c>
      <c r="I6752" s="25">
        <v>0</v>
      </c>
      <c r="J6752" s="25">
        <v>0</v>
      </c>
      <c r="K6752" s="25">
        <v>0</v>
      </c>
      <c r="L6752" s="25">
        <v>0</v>
      </c>
      <c r="M6752" s="25">
        <v>0</v>
      </c>
      <c r="N6752" s="25">
        <v>0</v>
      </c>
      <c r="O6752" s="25">
        <v>0</v>
      </c>
      <c r="P6752" s="25">
        <v>0</v>
      </c>
      <c r="Q6752" s="25">
        <v>0</v>
      </c>
    </row>
    <row r="6753" spans="1:17">
      <c r="A6753" s="12">
        <v>6745</v>
      </c>
      <c r="B6753" s="2" t="s">
        <v>48</v>
      </c>
      <c r="C6753" s="2"/>
      <c r="D6753" s="2">
        <v>1580308</v>
      </c>
      <c r="E6753" s="31">
        <v>42670</v>
      </c>
      <c r="F6753" s="31">
        <v>42710</v>
      </c>
      <c r="G6753">
        <v>611349</v>
      </c>
      <c r="H6753" s="25">
        <v>0</v>
      </c>
      <c r="I6753" s="25">
        <v>0</v>
      </c>
      <c r="J6753" s="25">
        <v>0</v>
      </c>
      <c r="K6753" s="25">
        <v>0</v>
      </c>
      <c r="L6753" s="25">
        <v>0</v>
      </c>
      <c r="M6753" s="25">
        <v>0</v>
      </c>
      <c r="N6753" s="25">
        <v>0</v>
      </c>
      <c r="O6753" s="25">
        <v>0</v>
      </c>
      <c r="P6753" s="25">
        <v>0</v>
      </c>
      <c r="Q6753" s="25">
        <v>0</v>
      </c>
    </row>
    <row r="6754" spans="1:17">
      <c r="A6754" s="12">
        <v>6746</v>
      </c>
      <c r="B6754" s="2" t="s">
        <v>48</v>
      </c>
      <c r="C6754" s="2"/>
      <c r="D6754" s="2">
        <v>1580321</v>
      </c>
      <c r="E6754" s="31">
        <v>42670</v>
      </c>
      <c r="F6754" s="31">
        <v>42710</v>
      </c>
      <c r="G6754">
        <v>1376896</v>
      </c>
      <c r="H6754" s="25">
        <v>0</v>
      </c>
      <c r="I6754" s="25">
        <v>0</v>
      </c>
      <c r="J6754" s="25">
        <v>0</v>
      </c>
      <c r="K6754" s="25">
        <v>0</v>
      </c>
      <c r="L6754" s="25">
        <v>0</v>
      </c>
      <c r="M6754" s="25">
        <v>0</v>
      </c>
      <c r="N6754" s="25">
        <v>0</v>
      </c>
      <c r="O6754" s="25">
        <v>0</v>
      </c>
      <c r="P6754" s="25">
        <v>0</v>
      </c>
      <c r="Q6754" s="25">
        <v>0</v>
      </c>
    </row>
    <row r="6755" spans="1:17">
      <c r="A6755" s="12">
        <v>6747</v>
      </c>
      <c r="B6755" s="2" t="s">
        <v>48</v>
      </c>
      <c r="C6755" s="2"/>
      <c r="D6755" s="2">
        <v>1580323</v>
      </c>
      <c r="E6755" s="31">
        <v>42670</v>
      </c>
      <c r="F6755" s="31">
        <v>42710</v>
      </c>
      <c r="G6755">
        <v>941830</v>
      </c>
      <c r="H6755" s="25">
        <v>0</v>
      </c>
      <c r="I6755" s="25">
        <v>0</v>
      </c>
      <c r="J6755" s="25">
        <v>0</v>
      </c>
      <c r="K6755" s="25">
        <v>0</v>
      </c>
      <c r="L6755" s="25">
        <v>0</v>
      </c>
      <c r="M6755" s="25">
        <v>0</v>
      </c>
      <c r="N6755" s="25">
        <v>0</v>
      </c>
      <c r="O6755" s="25">
        <v>0</v>
      </c>
      <c r="P6755" s="25">
        <v>0</v>
      </c>
      <c r="Q6755" s="25">
        <v>0</v>
      </c>
    </row>
    <row r="6756" spans="1:17">
      <c r="A6756" s="12">
        <v>6748</v>
      </c>
      <c r="B6756" s="2" t="s">
        <v>48</v>
      </c>
      <c r="C6756" s="2"/>
      <c r="D6756" s="2">
        <v>1580351</v>
      </c>
      <c r="E6756" s="31">
        <v>42670</v>
      </c>
      <c r="F6756" s="31">
        <v>42717</v>
      </c>
      <c r="G6756">
        <v>412731</v>
      </c>
      <c r="H6756" s="25">
        <v>0</v>
      </c>
      <c r="I6756" s="25">
        <v>0</v>
      </c>
      <c r="J6756" s="25">
        <v>0</v>
      </c>
      <c r="K6756" s="25">
        <v>0</v>
      </c>
      <c r="L6756" s="25">
        <v>0</v>
      </c>
      <c r="M6756" s="25">
        <v>0</v>
      </c>
      <c r="N6756" s="25">
        <v>0</v>
      </c>
      <c r="O6756" s="25">
        <v>0</v>
      </c>
      <c r="P6756" s="25">
        <v>0</v>
      </c>
      <c r="Q6756" s="25">
        <v>0</v>
      </c>
    </row>
    <row r="6757" spans="1:17">
      <c r="A6757" s="12">
        <v>6749</v>
      </c>
      <c r="B6757" s="2" t="s">
        <v>48</v>
      </c>
      <c r="C6757" s="2"/>
      <c r="D6757" s="2">
        <v>1580352</v>
      </c>
      <c r="E6757" s="31">
        <v>42670</v>
      </c>
      <c r="F6757" s="31">
        <v>42710</v>
      </c>
      <c r="G6757">
        <v>10181699</v>
      </c>
      <c r="H6757" s="25">
        <v>0</v>
      </c>
      <c r="I6757" s="25">
        <v>0</v>
      </c>
      <c r="J6757" s="25">
        <v>0</v>
      </c>
      <c r="K6757" s="25">
        <v>0</v>
      </c>
      <c r="L6757" s="25">
        <v>0</v>
      </c>
      <c r="M6757" s="25">
        <v>0</v>
      </c>
      <c r="N6757" s="25">
        <v>0</v>
      </c>
      <c r="O6757" s="25">
        <v>0</v>
      </c>
      <c r="P6757" s="25">
        <v>0</v>
      </c>
      <c r="Q6757" s="25">
        <v>0</v>
      </c>
    </row>
    <row r="6758" spans="1:17">
      <c r="A6758" s="12">
        <v>6750</v>
      </c>
      <c r="B6758" s="2" t="s">
        <v>48</v>
      </c>
      <c r="C6758" s="2"/>
      <c r="D6758" s="2">
        <v>1580377</v>
      </c>
      <c r="E6758" s="31">
        <v>42670</v>
      </c>
      <c r="F6758" s="31">
        <v>42710</v>
      </c>
      <c r="G6758">
        <v>335623</v>
      </c>
      <c r="H6758" s="25">
        <v>0</v>
      </c>
      <c r="I6758" s="25">
        <v>0</v>
      </c>
      <c r="J6758" s="25">
        <v>0</v>
      </c>
      <c r="K6758" s="25">
        <v>0</v>
      </c>
      <c r="L6758" s="25">
        <v>0</v>
      </c>
      <c r="M6758" s="25">
        <v>0</v>
      </c>
      <c r="N6758" s="25">
        <v>0</v>
      </c>
      <c r="O6758" s="25">
        <v>0</v>
      </c>
      <c r="P6758" s="25">
        <v>0</v>
      </c>
      <c r="Q6758" s="25">
        <v>0</v>
      </c>
    </row>
    <row r="6759" spans="1:17">
      <c r="A6759" s="12">
        <v>6751</v>
      </c>
      <c r="B6759" s="2" t="s">
        <v>48</v>
      </c>
      <c r="C6759" s="2"/>
      <c r="D6759" s="2">
        <v>1580413</v>
      </c>
      <c r="E6759" s="31">
        <v>42670</v>
      </c>
      <c r="F6759" s="31">
        <v>42710</v>
      </c>
      <c r="G6759">
        <v>7561</v>
      </c>
      <c r="H6759" s="25">
        <v>0</v>
      </c>
      <c r="I6759" s="25">
        <v>0</v>
      </c>
      <c r="J6759" s="25">
        <v>0</v>
      </c>
      <c r="K6759" s="25">
        <v>0</v>
      </c>
      <c r="L6759" s="25">
        <v>0</v>
      </c>
      <c r="M6759" s="25">
        <v>0</v>
      </c>
      <c r="N6759" s="25">
        <v>0</v>
      </c>
      <c r="O6759" s="25">
        <v>0</v>
      </c>
      <c r="P6759" s="25">
        <v>0</v>
      </c>
      <c r="Q6759" s="25">
        <v>0</v>
      </c>
    </row>
    <row r="6760" spans="1:17">
      <c r="A6760" s="12">
        <v>6752</v>
      </c>
      <c r="B6760" s="2" t="s">
        <v>48</v>
      </c>
      <c r="C6760" s="2"/>
      <c r="D6760" s="2">
        <v>1580423</v>
      </c>
      <c r="E6760" s="31">
        <v>42670</v>
      </c>
      <c r="F6760" s="31">
        <v>42710</v>
      </c>
      <c r="G6760">
        <v>7561</v>
      </c>
      <c r="H6760" s="25">
        <v>0</v>
      </c>
      <c r="I6760" s="25">
        <v>0</v>
      </c>
      <c r="J6760" s="25">
        <v>0</v>
      </c>
      <c r="K6760" s="25">
        <v>0</v>
      </c>
      <c r="L6760" s="25">
        <v>0</v>
      </c>
      <c r="M6760" s="25">
        <v>0</v>
      </c>
      <c r="N6760" s="25">
        <v>0</v>
      </c>
      <c r="O6760" s="25">
        <v>0</v>
      </c>
      <c r="P6760" s="25">
        <v>0</v>
      </c>
      <c r="Q6760" s="25">
        <v>0</v>
      </c>
    </row>
    <row r="6761" spans="1:17">
      <c r="A6761" s="12">
        <v>6753</v>
      </c>
      <c r="B6761" s="2" t="s">
        <v>48</v>
      </c>
      <c r="C6761" s="2"/>
      <c r="D6761" s="2">
        <v>1580448</v>
      </c>
      <c r="E6761" s="31">
        <v>42670</v>
      </c>
      <c r="F6761" s="31">
        <v>42710</v>
      </c>
      <c r="G6761">
        <v>746669</v>
      </c>
      <c r="H6761" s="25">
        <v>0</v>
      </c>
      <c r="I6761" s="25">
        <v>0</v>
      </c>
      <c r="J6761" s="25">
        <v>0</v>
      </c>
      <c r="K6761" s="25">
        <v>0</v>
      </c>
      <c r="L6761" s="25">
        <v>0</v>
      </c>
      <c r="M6761" s="25">
        <v>0</v>
      </c>
      <c r="N6761" s="25">
        <v>0</v>
      </c>
      <c r="O6761" s="25">
        <v>0</v>
      </c>
      <c r="P6761" s="25">
        <v>0</v>
      </c>
      <c r="Q6761" s="25">
        <v>0</v>
      </c>
    </row>
    <row r="6762" spans="1:17">
      <c r="A6762" s="12">
        <v>6754</v>
      </c>
      <c r="B6762" s="2" t="s">
        <v>48</v>
      </c>
      <c r="C6762" s="2"/>
      <c r="D6762" s="2">
        <v>1580466</v>
      </c>
      <c r="E6762" s="31">
        <v>42670</v>
      </c>
      <c r="F6762" s="31">
        <v>42710</v>
      </c>
      <c r="G6762">
        <v>632367</v>
      </c>
      <c r="H6762" s="25">
        <v>0</v>
      </c>
      <c r="I6762" s="25">
        <v>0</v>
      </c>
      <c r="J6762" s="25">
        <v>0</v>
      </c>
      <c r="K6762" s="25">
        <v>0</v>
      </c>
      <c r="L6762" s="25">
        <v>0</v>
      </c>
      <c r="M6762" s="25">
        <v>0</v>
      </c>
      <c r="N6762" s="25">
        <v>0</v>
      </c>
      <c r="O6762" s="25">
        <v>0</v>
      </c>
      <c r="P6762" s="25">
        <v>0</v>
      </c>
      <c r="Q6762" s="25">
        <v>0</v>
      </c>
    </row>
    <row r="6763" spans="1:17">
      <c r="A6763" s="12">
        <v>6755</v>
      </c>
      <c r="B6763" s="2" t="s">
        <v>48</v>
      </c>
      <c r="C6763" s="2"/>
      <c r="D6763" s="2">
        <v>1580484</v>
      </c>
      <c r="E6763" s="31">
        <v>42670</v>
      </c>
      <c r="F6763" s="31">
        <v>42710</v>
      </c>
      <c r="G6763">
        <v>242824</v>
      </c>
      <c r="H6763" s="25">
        <v>0</v>
      </c>
      <c r="I6763" s="25">
        <v>0</v>
      </c>
      <c r="J6763" s="25">
        <v>0</v>
      </c>
      <c r="K6763" s="25">
        <v>0</v>
      </c>
      <c r="L6763" s="25">
        <v>0</v>
      </c>
      <c r="M6763" s="25">
        <v>0</v>
      </c>
      <c r="N6763" s="25">
        <v>0</v>
      </c>
      <c r="O6763" s="25">
        <v>0</v>
      </c>
      <c r="P6763" s="25">
        <v>0</v>
      </c>
      <c r="Q6763" s="25">
        <v>0</v>
      </c>
    </row>
    <row r="6764" spans="1:17">
      <c r="A6764" s="12">
        <v>6756</v>
      </c>
      <c r="B6764" s="2" t="s">
        <v>48</v>
      </c>
      <c r="C6764" s="2"/>
      <c r="D6764" s="2">
        <v>1580488</v>
      </c>
      <c r="E6764" s="31">
        <v>42670</v>
      </c>
      <c r="F6764" s="31">
        <v>42710</v>
      </c>
      <c r="G6764">
        <v>3227000</v>
      </c>
      <c r="H6764" s="25">
        <v>0</v>
      </c>
      <c r="I6764" s="25">
        <v>0</v>
      </c>
      <c r="J6764" s="25">
        <v>0</v>
      </c>
      <c r="K6764" s="25">
        <v>0</v>
      </c>
      <c r="L6764" s="25">
        <v>0</v>
      </c>
      <c r="M6764" s="25">
        <v>0</v>
      </c>
      <c r="N6764" s="25">
        <v>0</v>
      </c>
      <c r="O6764" s="25">
        <v>0</v>
      </c>
      <c r="P6764" s="25">
        <v>0</v>
      </c>
      <c r="Q6764" s="25">
        <v>0</v>
      </c>
    </row>
    <row r="6765" spans="1:17">
      <c r="A6765" s="12">
        <v>6757</v>
      </c>
      <c r="B6765" s="2" t="s">
        <v>48</v>
      </c>
      <c r="C6765" s="2"/>
      <c r="D6765" s="2">
        <v>1580492</v>
      </c>
      <c r="E6765" s="31">
        <v>42670</v>
      </c>
      <c r="F6765" s="31">
        <v>42710</v>
      </c>
      <c r="G6765">
        <v>22807298</v>
      </c>
      <c r="H6765" s="25">
        <v>0</v>
      </c>
      <c r="I6765" s="25">
        <v>0</v>
      </c>
      <c r="J6765" s="25">
        <v>0</v>
      </c>
      <c r="K6765" s="25">
        <v>0</v>
      </c>
      <c r="L6765" s="25">
        <v>0</v>
      </c>
      <c r="M6765" s="25">
        <v>0</v>
      </c>
      <c r="N6765" s="25">
        <v>0</v>
      </c>
      <c r="O6765" s="25">
        <v>0</v>
      </c>
      <c r="P6765" s="25">
        <v>0</v>
      </c>
      <c r="Q6765" s="25">
        <v>0</v>
      </c>
    </row>
    <row r="6766" spans="1:17">
      <c r="A6766" s="12">
        <v>6758</v>
      </c>
      <c r="B6766" s="2" t="s">
        <v>48</v>
      </c>
      <c r="C6766" s="2"/>
      <c r="D6766" s="2">
        <v>1580495</v>
      </c>
      <c r="E6766" s="31">
        <v>42670</v>
      </c>
      <c r="F6766" s="31">
        <v>42710</v>
      </c>
      <c r="G6766">
        <v>66000</v>
      </c>
      <c r="H6766" s="25">
        <v>0</v>
      </c>
      <c r="I6766" s="25">
        <v>0</v>
      </c>
      <c r="J6766" s="25">
        <v>0</v>
      </c>
      <c r="K6766" s="25">
        <v>0</v>
      </c>
      <c r="L6766" s="25">
        <v>0</v>
      </c>
      <c r="M6766" s="25">
        <v>0</v>
      </c>
      <c r="N6766" s="25">
        <v>0</v>
      </c>
      <c r="O6766" s="25">
        <v>0</v>
      </c>
      <c r="P6766" s="25">
        <v>0</v>
      </c>
      <c r="Q6766" s="25">
        <v>0</v>
      </c>
    </row>
    <row r="6767" spans="1:17">
      <c r="A6767" s="12">
        <v>6759</v>
      </c>
      <c r="B6767" s="2" t="s">
        <v>48</v>
      </c>
      <c r="C6767" s="2"/>
      <c r="D6767" s="2">
        <v>1580524</v>
      </c>
      <c r="E6767" s="31">
        <v>42670</v>
      </c>
      <c r="F6767" s="31">
        <v>42710</v>
      </c>
      <c r="G6767">
        <v>11748</v>
      </c>
      <c r="H6767" s="25">
        <v>0</v>
      </c>
      <c r="I6767" s="25">
        <v>0</v>
      </c>
      <c r="J6767" s="25">
        <v>0</v>
      </c>
      <c r="K6767" s="25">
        <v>0</v>
      </c>
      <c r="L6767" s="25">
        <v>0</v>
      </c>
      <c r="M6767" s="25">
        <v>0</v>
      </c>
      <c r="N6767" s="25">
        <v>0</v>
      </c>
      <c r="O6767" s="25">
        <v>0</v>
      </c>
      <c r="P6767" s="25">
        <v>0</v>
      </c>
      <c r="Q6767" s="25">
        <v>0</v>
      </c>
    </row>
    <row r="6768" spans="1:17">
      <c r="A6768" s="12">
        <v>6760</v>
      </c>
      <c r="B6768" s="2" t="s">
        <v>48</v>
      </c>
      <c r="C6768" s="2"/>
      <c r="D6768" s="2">
        <v>1580528</v>
      </c>
      <c r="E6768" s="31">
        <v>42670</v>
      </c>
      <c r="F6768" s="31">
        <v>42684</v>
      </c>
      <c r="G6768">
        <v>2068500</v>
      </c>
      <c r="H6768" s="25">
        <v>0</v>
      </c>
      <c r="I6768" s="25">
        <v>0</v>
      </c>
      <c r="J6768" s="25">
        <v>0</v>
      </c>
      <c r="K6768" s="25">
        <v>0</v>
      </c>
      <c r="L6768" s="25">
        <v>0</v>
      </c>
      <c r="M6768" s="25">
        <v>0</v>
      </c>
      <c r="N6768" s="25">
        <v>0</v>
      </c>
      <c r="O6768" s="25">
        <v>0</v>
      </c>
      <c r="P6768" s="25">
        <v>0</v>
      </c>
      <c r="Q6768" s="25">
        <v>0</v>
      </c>
    </row>
    <row r="6769" spans="1:17">
      <c r="A6769" s="12">
        <v>6761</v>
      </c>
      <c r="B6769" s="2" t="s">
        <v>48</v>
      </c>
      <c r="C6769" s="2"/>
      <c r="D6769" s="2">
        <v>1580633</v>
      </c>
      <c r="E6769" s="31">
        <v>42671</v>
      </c>
      <c r="F6769" s="31">
        <v>42710</v>
      </c>
      <c r="G6769">
        <v>244422</v>
      </c>
      <c r="H6769" s="25">
        <v>0</v>
      </c>
      <c r="I6769" s="25">
        <v>0</v>
      </c>
      <c r="J6769" s="25">
        <v>0</v>
      </c>
      <c r="K6769" s="25">
        <v>0</v>
      </c>
      <c r="L6769" s="25">
        <v>0</v>
      </c>
      <c r="M6769" s="25">
        <v>0</v>
      </c>
      <c r="N6769" s="25">
        <v>0</v>
      </c>
      <c r="O6769" s="25">
        <v>0</v>
      </c>
      <c r="P6769" s="25">
        <v>0</v>
      </c>
      <c r="Q6769" s="25">
        <v>0</v>
      </c>
    </row>
    <row r="6770" spans="1:17">
      <c r="A6770" s="12">
        <v>6762</v>
      </c>
      <c r="B6770" s="2" t="s">
        <v>48</v>
      </c>
      <c r="C6770" s="2"/>
      <c r="D6770" s="2">
        <v>1580648</v>
      </c>
      <c r="E6770" s="31">
        <v>42671</v>
      </c>
      <c r="F6770" s="31">
        <v>42710</v>
      </c>
      <c r="G6770">
        <v>14757179</v>
      </c>
      <c r="H6770" s="25">
        <v>0</v>
      </c>
      <c r="I6770" s="25">
        <v>0</v>
      </c>
      <c r="J6770" s="25">
        <v>0</v>
      </c>
      <c r="K6770" s="25">
        <v>0</v>
      </c>
      <c r="L6770" s="25">
        <v>0</v>
      </c>
      <c r="M6770" s="25">
        <v>0</v>
      </c>
      <c r="N6770" s="25">
        <v>0</v>
      </c>
      <c r="O6770" s="25">
        <v>0</v>
      </c>
      <c r="P6770" s="25">
        <v>0</v>
      </c>
      <c r="Q6770" s="25">
        <v>0</v>
      </c>
    </row>
    <row r="6771" spans="1:17">
      <c r="A6771" s="12">
        <v>6763</v>
      </c>
      <c r="B6771" s="2" t="s">
        <v>48</v>
      </c>
      <c r="C6771" s="2"/>
      <c r="D6771" s="2">
        <v>1580654</v>
      </c>
      <c r="E6771" s="31">
        <v>42671</v>
      </c>
      <c r="F6771" s="31">
        <v>42710</v>
      </c>
      <c r="G6771">
        <v>35131050</v>
      </c>
      <c r="H6771" s="25">
        <v>0</v>
      </c>
      <c r="I6771" s="25">
        <v>0</v>
      </c>
      <c r="J6771" s="25">
        <v>0</v>
      </c>
      <c r="K6771" s="25">
        <v>0</v>
      </c>
      <c r="L6771" s="25">
        <v>0</v>
      </c>
      <c r="M6771" s="25">
        <v>0</v>
      </c>
      <c r="N6771" s="25">
        <v>0</v>
      </c>
      <c r="O6771" s="25">
        <v>0</v>
      </c>
      <c r="P6771" s="25">
        <v>0</v>
      </c>
      <c r="Q6771" s="25">
        <v>0</v>
      </c>
    </row>
    <row r="6772" spans="1:17">
      <c r="A6772" s="12">
        <v>6764</v>
      </c>
      <c r="B6772" s="2" t="s">
        <v>48</v>
      </c>
      <c r="C6772" s="2"/>
      <c r="D6772" s="2">
        <v>1580667</v>
      </c>
      <c r="E6772" s="31">
        <v>42671</v>
      </c>
      <c r="F6772" s="31">
        <v>42710</v>
      </c>
      <c r="G6772">
        <v>9143844</v>
      </c>
      <c r="H6772" s="25">
        <v>0</v>
      </c>
      <c r="I6772" s="25">
        <v>0</v>
      </c>
      <c r="J6772" s="25">
        <v>0</v>
      </c>
      <c r="K6772" s="25">
        <v>0</v>
      </c>
      <c r="L6772" s="25">
        <v>0</v>
      </c>
      <c r="M6772" s="25">
        <v>0</v>
      </c>
      <c r="N6772" s="25">
        <v>0</v>
      </c>
      <c r="O6772" s="25">
        <v>0</v>
      </c>
      <c r="P6772" s="25">
        <v>0</v>
      </c>
      <c r="Q6772" s="25">
        <v>0</v>
      </c>
    </row>
    <row r="6773" spans="1:17">
      <c r="A6773" s="12">
        <v>6765</v>
      </c>
      <c r="B6773" s="2" t="s">
        <v>48</v>
      </c>
      <c r="C6773" s="2"/>
      <c r="D6773" s="2">
        <v>1580671</v>
      </c>
      <c r="E6773" s="31">
        <v>42671</v>
      </c>
      <c r="F6773" s="31">
        <v>42710</v>
      </c>
      <c r="G6773">
        <v>1337635</v>
      </c>
      <c r="H6773" s="25">
        <v>0</v>
      </c>
      <c r="I6773" s="25">
        <v>0</v>
      </c>
      <c r="J6773" s="25">
        <v>0</v>
      </c>
      <c r="K6773" s="25">
        <v>0</v>
      </c>
      <c r="L6773" s="25">
        <v>0</v>
      </c>
      <c r="M6773" s="25">
        <v>0</v>
      </c>
      <c r="N6773" s="25">
        <v>0</v>
      </c>
      <c r="O6773" s="25">
        <v>0</v>
      </c>
      <c r="P6773" s="25">
        <v>0</v>
      </c>
      <c r="Q6773" s="25">
        <v>0</v>
      </c>
    </row>
    <row r="6774" spans="1:17">
      <c r="A6774" s="12">
        <v>6766</v>
      </c>
      <c r="B6774" s="2" t="s">
        <v>48</v>
      </c>
      <c r="C6774" s="2"/>
      <c r="D6774" s="2">
        <v>1580675</v>
      </c>
      <c r="E6774" s="31">
        <v>42671</v>
      </c>
      <c r="F6774" s="31">
        <v>42710</v>
      </c>
      <c r="G6774">
        <v>335623</v>
      </c>
      <c r="H6774" s="25">
        <v>0</v>
      </c>
      <c r="I6774" s="25">
        <v>0</v>
      </c>
      <c r="J6774" s="25">
        <v>0</v>
      </c>
      <c r="K6774" s="25">
        <v>0</v>
      </c>
      <c r="L6774" s="25">
        <v>0</v>
      </c>
      <c r="M6774" s="25">
        <v>0</v>
      </c>
      <c r="N6774" s="25">
        <v>0</v>
      </c>
      <c r="O6774" s="25">
        <v>0</v>
      </c>
      <c r="P6774" s="25">
        <v>0</v>
      </c>
      <c r="Q6774" s="25">
        <v>0</v>
      </c>
    </row>
    <row r="6775" spans="1:17">
      <c r="A6775" s="12">
        <v>6767</v>
      </c>
      <c r="B6775" s="2" t="s">
        <v>48</v>
      </c>
      <c r="C6775" s="2"/>
      <c r="D6775" s="2">
        <v>1580677</v>
      </c>
      <c r="E6775" s="31">
        <v>42671</v>
      </c>
      <c r="F6775" s="31">
        <v>42710</v>
      </c>
      <c r="G6775">
        <v>456902</v>
      </c>
      <c r="H6775" s="25">
        <v>0</v>
      </c>
      <c r="I6775" s="25">
        <v>0</v>
      </c>
      <c r="J6775" s="25">
        <v>0</v>
      </c>
      <c r="K6775" s="25">
        <v>0</v>
      </c>
      <c r="L6775" s="25">
        <v>0</v>
      </c>
      <c r="M6775" s="25">
        <v>0</v>
      </c>
      <c r="N6775" s="25">
        <v>0</v>
      </c>
      <c r="O6775" s="25">
        <v>0</v>
      </c>
      <c r="P6775" s="25">
        <v>0</v>
      </c>
      <c r="Q6775" s="25">
        <v>0</v>
      </c>
    </row>
    <row r="6776" spans="1:17">
      <c r="A6776" s="12">
        <v>6768</v>
      </c>
      <c r="B6776" s="2" t="s">
        <v>48</v>
      </c>
      <c r="C6776" s="2"/>
      <c r="D6776" s="2">
        <v>1580691</v>
      </c>
      <c r="E6776" s="31">
        <v>42671</v>
      </c>
      <c r="F6776" s="31">
        <v>42710</v>
      </c>
      <c r="G6776">
        <v>399370</v>
      </c>
      <c r="H6776" s="25">
        <v>0</v>
      </c>
      <c r="I6776" s="25">
        <v>0</v>
      </c>
      <c r="J6776" s="25">
        <v>0</v>
      </c>
      <c r="K6776" s="25">
        <v>0</v>
      </c>
      <c r="L6776" s="25">
        <v>0</v>
      </c>
      <c r="M6776" s="25">
        <v>0</v>
      </c>
      <c r="N6776" s="25">
        <v>0</v>
      </c>
      <c r="O6776" s="25">
        <v>0</v>
      </c>
      <c r="P6776" s="25">
        <v>0</v>
      </c>
      <c r="Q6776" s="25">
        <v>0</v>
      </c>
    </row>
    <row r="6777" spans="1:17">
      <c r="A6777" s="12">
        <v>6769</v>
      </c>
      <c r="B6777" s="2" t="s">
        <v>48</v>
      </c>
      <c r="C6777" s="2"/>
      <c r="D6777" s="2">
        <v>1580703</v>
      </c>
      <c r="E6777" s="31">
        <v>42671</v>
      </c>
      <c r="F6777" s="31">
        <v>42710</v>
      </c>
      <c r="G6777">
        <v>1106404</v>
      </c>
      <c r="H6777" s="25">
        <v>0</v>
      </c>
      <c r="I6777" s="25">
        <v>0</v>
      </c>
      <c r="J6777" s="25">
        <v>0</v>
      </c>
      <c r="K6777" s="25">
        <v>0</v>
      </c>
      <c r="L6777" s="25">
        <v>0</v>
      </c>
      <c r="M6777" s="25">
        <v>0</v>
      </c>
      <c r="N6777" s="25">
        <v>0</v>
      </c>
      <c r="O6777" s="25">
        <v>0</v>
      </c>
      <c r="P6777" s="25">
        <v>0</v>
      </c>
      <c r="Q6777" s="25">
        <v>0</v>
      </c>
    </row>
    <row r="6778" spans="1:17">
      <c r="A6778" s="12">
        <v>6770</v>
      </c>
      <c r="B6778" s="2" t="s">
        <v>48</v>
      </c>
      <c r="C6778" s="2"/>
      <c r="D6778" s="2">
        <v>1580710</v>
      </c>
      <c r="E6778" s="31">
        <v>42671</v>
      </c>
      <c r="F6778" s="31">
        <v>42710</v>
      </c>
      <c r="G6778">
        <v>11748</v>
      </c>
      <c r="H6778" s="25">
        <v>0</v>
      </c>
      <c r="I6778" s="25">
        <v>0</v>
      </c>
      <c r="J6778" s="25">
        <v>0</v>
      </c>
      <c r="K6778" s="25">
        <v>0</v>
      </c>
      <c r="L6778" s="25">
        <v>0</v>
      </c>
      <c r="M6778" s="25">
        <v>0</v>
      </c>
      <c r="N6778" s="25">
        <v>0</v>
      </c>
      <c r="O6778" s="25">
        <v>0</v>
      </c>
      <c r="P6778" s="25">
        <v>0</v>
      </c>
      <c r="Q6778" s="25">
        <v>0</v>
      </c>
    </row>
    <row r="6779" spans="1:17">
      <c r="A6779" s="12">
        <v>6771</v>
      </c>
      <c r="B6779" s="2" t="s">
        <v>48</v>
      </c>
      <c r="C6779" s="2"/>
      <c r="D6779" s="2">
        <v>1580781</v>
      </c>
      <c r="E6779" s="31">
        <v>42671</v>
      </c>
      <c r="F6779" s="31">
        <v>42710</v>
      </c>
      <c r="G6779">
        <v>16183117</v>
      </c>
      <c r="H6779" s="25">
        <v>0</v>
      </c>
      <c r="I6779" s="25">
        <v>0</v>
      </c>
      <c r="J6779" s="25">
        <v>0</v>
      </c>
      <c r="K6779" s="25">
        <v>0</v>
      </c>
      <c r="L6779" s="25">
        <v>0</v>
      </c>
      <c r="M6779" s="25">
        <v>0</v>
      </c>
      <c r="N6779" s="25">
        <v>0</v>
      </c>
      <c r="O6779" s="25">
        <v>0</v>
      </c>
      <c r="P6779" s="25">
        <v>0</v>
      </c>
      <c r="Q6779" s="25">
        <v>0</v>
      </c>
    </row>
    <row r="6780" spans="1:17">
      <c r="A6780" s="12">
        <v>6772</v>
      </c>
      <c r="B6780" s="2" t="s">
        <v>48</v>
      </c>
      <c r="C6780" s="2"/>
      <c r="D6780" s="2">
        <v>1580796</v>
      </c>
      <c r="E6780" s="31">
        <v>42671</v>
      </c>
      <c r="F6780" s="31">
        <v>42710</v>
      </c>
      <c r="G6780">
        <v>353287</v>
      </c>
      <c r="H6780" s="25">
        <v>0</v>
      </c>
      <c r="I6780" s="25">
        <v>0</v>
      </c>
      <c r="J6780" s="25">
        <v>0</v>
      </c>
      <c r="K6780" s="25">
        <v>0</v>
      </c>
      <c r="L6780" s="25">
        <v>0</v>
      </c>
      <c r="M6780" s="25">
        <v>0</v>
      </c>
      <c r="N6780" s="25">
        <v>0</v>
      </c>
      <c r="O6780" s="25">
        <v>0</v>
      </c>
      <c r="P6780" s="25">
        <v>0</v>
      </c>
      <c r="Q6780" s="25">
        <v>0</v>
      </c>
    </row>
    <row r="6781" spans="1:17">
      <c r="A6781" s="12">
        <v>6773</v>
      </c>
      <c r="B6781" s="2" t="s">
        <v>48</v>
      </c>
      <c r="C6781" s="2"/>
      <c r="D6781" s="2">
        <v>1580930</v>
      </c>
      <c r="E6781" s="31">
        <v>42672</v>
      </c>
      <c r="F6781" s="31">
        <v>42710</v>
      </c>
      <c r="G6781">
        <v>5466288</v>
      </c>
      <c r="H6781" s="25">
        <v>0</v>
      </c>
      <c r="I6781" s="25">
        <v>0</v>
      </c>
      <c r="J6781" s="25">
        <v>0</v>
      </c>
      <c r="K6781" s="25">
        <v>0</v>
      </c>
      <c r="L6781" s="25">
        <v>0</v>
      </c>
      <c r="M6781" s="25">
        <v>0</v>
      </c>
      <c r="N6781" s="25">
        <v>0</v>
      </c>
      <c r="O6781" s="25">
        <v>0</v>
      </c>
      <c r="P6781" s="25">
        <v>0</v>
      </c>
      <c r="Q6781" s="25">
        <v>0</v>
      </c>
    </row>
    <row r="6782" spans="1:17">
      <c r="A6782" s="12">
        <v>6774</v>
      </c>
      <c r="B6782" s="2" t="s">
        <v>48</v>
      </c>
      <c r="C6782" s="2"/>
      <c r="D6782" s="2">
        <v>1580933</v>
      </c>
      <c r="E6782" s="31">
        <v>42672</v>
      </c>
      <c r="F6782" s="31">
        <v>42710</v>
      </c>
      <c r="G6782">
        <v>335623</v>
      </c>
      <c r="H6782" s="25">
        <v>0</v>
      </c>
      <c r="I6782" s="25">
        <v>0</v>
      </c>
      <c r="J6782" s="25">
        <v>0</v>
      </c>
      <c r="K6782" s="25">
        <v>0</v>
      </c>
      <c r="L6782" s="25">
        <v>0</v>
      </c>
      <c r="M6782" s="25">
        <v>0</v>
      </c>
      <c r="N6782" s="25">
        <v>0</v>
      </c>
      <c r="O6782" s="25">
        <v>0</v>
      </c>
      <c r="P6782" s="25">
        <v>0</v>
      </c>
      <c r="Q6782" s="25">
        <v>0</v>
      </c>
    </row>
    <row r="6783" spans="1:17">
      <c r="A6783" s="12">
        <v>6775</v>
      </c>
      <c r="B6783" s="2" t="s">
        <v>48</v>
      </c>
      <c r="C6783" s="2"/>
      <c r="D6783" s="2">
        <v>1581213</v>
      </c>
      <c r="E6783" s="31">
        <v>42674</v>
      </c>
      <c r="F6783" s="31">
        <v>42710</v>
      </c>
      <c r="G6783">
        <v>12293</v>
      </c>
      <c r="H6783" s="25">
        <v>0</v>
      </c>
      <c r="I6783" s="25">
        <v>0</v>
      </c>
      <c r="J6783" s="25">
        <v>0</v>
      </c>
      <c r="K6783" s="25">
        <v>0</v>
      </c>
      <c r="L6783" s="25">
        <v>0</v>
      </c>
      <c r="M6783" s="25">
        <v>0</v>
      </c>
      <c r="N6783" s="25">
        <v>0</v>
      </c>
      <c r="O6783" s="25">
        <v>0</v>
      </c>
      <c r="P6783" s="25">
        <v>0</v>
      </c>
      <c r="Q6783" s="25">
        <v>0</v>
      </c>
    </row>
    <row r="6784" spans="1:17">
      <c r="A6784" s="12">
        <v>6776</v>
      </c>
      <c r="B6784" s="2" t="s">
        <v>48</v>
      </c>
      <c r="C6784" s="2"/>
      <c r="D6784" s="2">
        <v>1581236</v>
      </c>
      <c r="E6784" s="31">
        <v>42674</v>
      </c>
      <c r="F6784" s="31">
        <v>42710</v>
      </c>
      <c r="G6784">
        <v>4586641</v>
      </c>
      <c r="H6784" s="25">
        <v>0</v>
      </c>
      <c r="I6784" s="25">
        <v>0</v>
      </c>
      <c r="J6784" s="25">
        <v>0</v>
      </c>
      <c r="K6784" s="25">
        <v>0</v>
      </c>
      <c r="L6784" s="25">
        <v>0</v>
      </c>
      <c r="M6784" s="25">
        <v>0</v>
      </c>
      <c r="N6784" s="25">
        <v>0</v>
      </c>
      <c r="O6784" s="25">
        <v>0</v>
      </c>
      <c r="P6784" s="25">
        <v>0</v>
      </c>
      <c r="Q6784" s="25">
        <v>0</v>
      </c>
    </row>
    <row r="6785" spans="1:17">
      <c r="A6785" s="12">
        <v>6777</v>
      </c>
      <c r="B6785" s="2" t="s">
        <v>48</v>
      </c>
      <c r="C6785" s="2"/>
      <c r="D6785" s="2">
        <v>1581268</v>
      </c>
      <c r="E6785" s="31">
        <v>42674</v>
      </c>
      <c r="F6785" s="31">
        <v>42710</v>
      </c>
      <c r="G6785">
        <v>18261956</v>
      </c>
      <c r="H6785" s="25">
        <v>0</v>
      </c>
      <c r="I6785" s="25">
        <v>0</v>
      </c>
      <c r="J6785" s="25">
        <v>0</v>
      </c>
      <c r="K6785" s="25">
        <v>0</v>
      </c>
      <c r="L6785" s="25">
        <v>0</v>
      </c>
      <c r="M6785" s="25">
        <v>0</v>
      </c>
      <c r="N6785" s="25">
        <v>0</v>
      </c>
      <c r="O6785" s="25">
        <v>0</v>
      </c>
      <c r="P6785" s="25">
        <v>0</v>
      </c>
      <c r="Q6785" s="25">
        <v>0</v>
      </c>
    </row>
    <row r="6786" spans="1:17">
      <c r="A6786" s="12">
        <v>6778</v>
      </c>
      <c r="B6786" s="2" t="s">
        <v>48</v>
      </c>
      <c r="C6786" s="2"/>
      <c r="D6786" s="2">
        <v>1581281</v>
      </c>
      <c r="E6786" s="31">
        <v>42674</v>
      </c>
      <c r="F6786" s="31">
        <v>42710</v>
      </c>
      <c r="G6786">
        <v>12366</v>
      </c>
      <c r="H6786" s="25">
        <v>0</v>
      </c>
      <c r="I6786" s="25">
        <v>0</v>
      </c>
      <c r="J6786" s="25">
        <v>0</v>
      </c>
      <c r="K6786" s="25">
        <v>0</v>
      </c>
      <c r="L6786" s="25">
        <v>0</v>
      </c>
      <c r="M6786" s="25">
        <v>0</v>
      </c>
      <c r="N6786" s="25">
        <v>0</v>
      </c>
      <c r="O6786" s="25">
        <v>0</v>
      </c>
      <c r="P6786" s="25">
        <v>0</v>
      </c>
      <c r="Q6786" s="25">
        <v>0</v>
      </c>
    </row>
    <row r="6787" spans="1:17">
      <c r="A6787" s="12">
        <v>6779</v>
      </c>
      <c r="B6787" s="2" t="s">
        <v>48</v>
      </c>
      <c r="C6787" s="2"/>
      <c r="D6787" s="2">
        <v>1581286</v>
      </c>
      <c r="E6787" s="31">
        <v>42674</v>
      </c>
      <c r="F6787" s="31">
        <v>42710</v>
      </c>
      <c r="G6787">
        <v>247719</v>
      </c>
      <c r="H6787" s="25">
        <v>0</v>
      </c>
      <c r="I6787" s="25">
        <v>0</v>
      </c>
      <c r="J6787" s="25">
        <v>0</v>
      </c>
      <c r="K6787" s="25">
        <v>0</v>
      </c>
      <c r="L6787" s="25">
        <v>0</v>
      </c>
      <c r="M6787" s="25">
        <v>0</v>
      </c>
      <c r="N6787" s="25">
        <v>0</v>
      </c>
      <c r="O6787" s="25">
        <v>0</v>
      </c>
      <c r="P6787" s="25">
        <v>0</v>
      </c>
      <c r="Q6787" s="25">
        <v>0</v>
      </c>
    </row>
    <row r="6788" spans="1:17">
      <c r="A6788" s="12">
        <v>6780</v>
      </c>
      <c r="B6788" s="2" t="s">
        <v>48</v>
      </c>
      <c r="C6788" s="2"/>
      <c r="D6788" s="2">
        <v>1581295</v>
      </c>
      <c r="E6788" s="31">
        <v>42674</v>
      </c>
      <c r="F6788" s="31">
        <v>42710</v>
      </c>
      <c r="G6788">
        <v>972540</v>
      </c>
      <c r="H6788" s="25">
        <v>0</v>
      </c>
      <c r="I6788" s="25">
        <v>0</v>
      </c>
      <c r="J6788" s="25">
        <v>0</v>
      </c>
      <c r="K6788" s="25">
        <v>0</v>
      </c>
      <c r="L6788" s="25">
        <v>0</v>
      </c>
      <c r="M6788" s="25">
        <v>0</v>
      </c>
      <c r="N6788" s="25">
        <v>0</v>
      </c>
      <c r="O6788" s="25">
        <v>0</v>
      </c>
      <c r="P6788" s="25">
        <v>0</v>
      </c>
      <c r="Q6788" s="25">
        <v>0</v>
      </c>
    </row>
    <row r="6789" spans="1:17">
      <c r="A6789" s="12">
        <v>6781</v>
      </c>
      <c r="B6789" s="2" t="s">
        <v>48</v>
      </c>
      <c r="C6789" s="2"/>
      <c r="D6789" s="2">
        <v>1581296</v>
      </c>
      <c r="E6789" s="31">
        <v>42674</v>
      </c>
      <c r="F6789" s="31">
        <v>42710</v>
      </c>
      <c r="G6789">
        <v>11111</v>
      </c>
      <c r="H6789" s="25">
        <v>0</v>
      </c>
      <c r="I6789" s="25">
        <v>0</v>
      </c>
      <c r="J6789" s="25">
        <v>0</v>
      </c>
      <c r="K6789" s="25">
        <v>0</v>
      </c>
      <c r="L6789" s="25">
        <v>0</v>
      </c>
      <c r="M6789" s="25">
        <v>0</v>
      </c>
      <c r="N6789" s="25">
        <v>0</v>
      </c>
      <c r="O6789" s="25">
        <v>0</v>
      </c>
      <c r="P6789" s="25">
        <v>0</v>
      </c>
      <c r="Q6789" s="25">
        <v>0</v>
      </c>
    </row>
    <row r="6790" spans="1:17">
      <c r="A6790" s="12">
        <v>6782</v>
      </c>
      <c r="B6790" s="2" t="s">
        <v>48</v>
      </c>
      <c r="C6790" s="2"/>
      <c r="D6790" s="2">
        <v>1581310</v>
      </c>
      <c r="E6790" s="31">
        <v>42674</v>
      </c>
      <c r="F6790" s="31">
        <v>42710</v>
      </c>
      <c r="G6790">
        <v>28616</v>
      </c>
      <c r="H6790" s="25">
        <v>0</v>
      </c>
      <c r="I6790" s="25">
        <v>0</v>
      </c>
      <c r="J6790" s="25">
        <v>0</v>
      </c>
      <c r="K6790" s="25">
        <v>0</v>
      </c>
      <c r="L6790" s="25">
        <v>0</v>
      </c>
      <c r="M6790" s="25">
        <v>0</v>
      </c>
      <c r="N6790" s="25">
        <v>0</v>
      </c>
      <c r="O6790" s="25">
        <v>0</v>
      </c>
      <c r="P6790" s="25">
        <v>0</v>
      </c>
      <c r="Q6790" s="25">
        <v>0</v>
      </c>
    </row>
    <row r="6791" spans="1:17">
      <c r="A6791" s="12">
        <v>6783</v>
      </c>
      <c r="B6791" s="2" t="s">
        <v>48</v>
      </c>
      <c r="C6791" s="2"/>
      <c r="D6791" s="2">
        <v>1581313</v>
      </c>
      <c r="E6791" s="31">
        <v>42674</v>
      </c>
      <c r="F6791" s="31">
        <v>42710</v>
      </c>
      <c r="G6791">
        <v>59209</v>
      </c>
      <c r="H6791" s="25">
        <v>0</v>
      </c>
      <c r="I6791" s="25">
        <v>0</v>
      </c>
      <c r="J6791" s="25">
        <v>0</v>
      </c>
      <c r="K6791" s="25">
        <v>0</v>
      </c>
      <c r="L6791" s="25">
        <v>0</v>
      </c>
      <c r="M6791" s="25">
        <v>0</v>
      </c>
      <c r="N6791" s="25">
        <v>0</v>
      </c>
      <c r="O6791" s="25">
        <v>0</v>
      </c>
      <c r="P6791" s="25">
        <v>0</v>
      </c>
      <c r="Q6791" s="25">
        <v>0</v>
      </c>
    </row>
    <row r="6792" spans="1:17">
      <c r="A6792" s="12">
        <v>6784</v>
      </c>
      <c r="B6792" s="2" t="s">
        <v>48</v>
      </c>
      <c r="C6792" s="2"/>
      <c r="D6792" s="2">
        <v>1581316</v>
      </c>
      <c r="E6792" s="31">
        <v>42674</v>
      </c>
      <c r="F6792" s="31">
        <v>42710</v>
      </c>
      <c r="G6792">
        <v>296008</v>
      </c>
      <c r="H6792" s="25">
        <v>0</v>
      </c>
      <c r="I6792" s="25">
        <v>0</v>
      </c>
      <c r="J6792" s="25">
        <v>0</v>
      </c>
      <c r="K6792" s="25">
        <v>0</v>
      </c>
      <c r="L6792" s="25">
        <v>0</v>
      </c>
      <c r="M6792" s="25">
        <v>0</v>
      </c>
      <c r="N6792" s="25">
        <v>0</v>
      </c>
      <c r="O6792" s="25">
        <v>0</v>
      </c>
      <c r="P6792" s="25">
        <v>0</v>
      </c>
      <c r="Q6792" s="25">
        <v>0</v>
      </c>
    </row>
    <row r="6793" spans="1:17">
      <c r="A6793" s="12">
        <v>6785</v>
      </c>
      <c r="B6793" s="2" t="s">
        <v>48</v>
      </c>
      <c r="C6793" s="2"/>
      <c r="D6793" s="2">
        <v>1581345</v>
      </c>
      <c r="E6793" s="31">
        <v>42674</v>
      </c>
      <c r="F6793" s="31">
        <v>42710</v>
      </c>
      <c r="G6793">
        <v>12473</v>
      </c>
      <c r="H6793" s="25">
        <v>0</v>
      </c>
      <c r="I6793" s="25">
        <v>0</v>
      </c>
      <c r="J6793" s="25">
        <v>0</v>
      </c>
      <c r="K6793" s="25">
        <v>0</v>
      </c>
      <c r="L6793" s="25">
        <v>0</v>
      </c>
      <c r="M6793" s="25">
        <v>0</v>
      </c>
      <c r="N6793" s="25">
        <v>0</v>
      </c>
      <c r="O6793" s="25">
        <v>0</v>
      </c>
      <c r="P6793" s="25">
        <v>0</v>
      </c>
      <c r="Q6793" s="25">
        <v>0</v>
      </c>
    </row>
    <row r="6794" spans="1:17">
      <c r="A6794" s="12">
        <v>6786</v>
      </c>
      <c r="B6794" s="2" t="s">
        <v>48</v>
      </c>
      <c r="C6794" s="2"/>
      <c r="D6794" s="2">
        <v>1581376</v>
      </c>
      <c r="E6794" s="31">
        <v>42674</v>
      </c>
      <c r="F6794" s="31">
        <v>42710</v>
      </c>
      <c r="G6794">
        <v>191918</v>
      </c>
      <c r="H6794" s="25">
        <v>0</v>
      </c>
      <c r="I6794" s="25">
        <v>0</v>
      </c>
      <c r="J6794" s="25">
        <v>0</v>
      </c>
      <c r="K6794" s="25">
        <v>0</v>
      </c>
      <c r="L6794" s="25">
        <v>0</v>
      </c>
      <c r="M6794" s="25">
        <v>0</v>
      </c>
      <c r="N6794" s="25">
        <v>0</v>
      </c>
      <c r="O6794" s="25">
        <v>0</v>
      </c>
      <c r="P6794" s="25">
        <v>0</v>
      </c>
      <c r="Q6794" s="25">
        <v>0</v>
      </c>
    </row>
    <row r="6795" spans="1:17">
      <c r="A6795" s="12">
        <v>6787</v>
      </c>
      <c r="B6795" s="2" t="s">
        <v>48</v>
      </c>
      <c r="C6795" s="2"/>
      <c r="D6795" s="2">
        <v>1581428</v>
      </c>
      <c r="E6795" s="31">
        <v>42674</v>
      </c>
      <c r="F6795" s="31">
        <v>42710</v>
      </c>
      <c r="G6795">
        <v>1807025</v>
      </c>
      <c r="H6795" s="25">
        <v>0</v>
      </c>
      <c r="I6795" s="25">
        <v>0</v>
      </c>
      <c r="J6795" s="25">
        <v>0</v>
      </c>
      <c r="K6795" s="25">
        <v>0</v>
      </c>
      <c r="L6795" s="25">
        <v>0</v>
      </c>
      <c r="M6795" s="25">
        <v>0</v>
      </c>
      <c r="N6795" s="25">
        <v>0</v>
      </c>
      <c r="O6795" s="25">
        <v>0</v>
      </c>
      <c r="P6795" s="25">
        <v>0</v>
      </c>
      <c r="Q6795" s="25">
        <v>0</v>
      </c>
    </row>
    <row r="6796" spans="1:17">
      <c r="A6796" s="12">
        <v>6788</v>
      </c>
      <c r="B6796" s="2" t="s">
        <v>48</v>
      </c>
      <c r="C6796" s="2"/>
      <c r="D6796" s="2">
        <v>1581430</v>
      </c>
      <c r="E6796" s="31">
        <v>42674</v>
      </c>
      <c r="F6796" s="31">
        <v>42710</v>
      </c>
      <c r="G6796">
        <v>62065</v>
      </c>
      <c r="H6796" s="25">
        <v>0</v>
      </c>
      <c r="I6796" s="25">
        <v>0</v>
      </c>
      <c r="J6796" s="25">
        <v>0</v>
      </c>
      <c r="K6796" s="25">
        <v>0</v>
      </c>
      <c r="L6796" s="25">
        <v>0</v>
      </c>
      <c r="M6796" s="25">
        <v>0</v>
      </c>
      <c r="N6796" s="25">
        <v>0</v>
      </c>
      <c r="O6796" s="25">
        <v>0</v>
      </c>
      <c r="P6796" s="25">
        <v>0</v>
      </c>
      <c r="Q6796" s="25">
        <v>0</v>
      </c>
    </row>
    <row r="6797" spans="1:17">
      <c r="A6797" s="12">
        <v>6789</v>
      </c>
      <c r="B6797" s="2" t="s">
        <v>48</v>
      </c>
      <c r="C6797" s="2"/>
      <c r="D6797" s="2">
        <v>1581545</v>
      </c>
      <c r="E6797" s="31">
        <v>42675</v>
      </c>
      <c r="F6797" s="31">
        <v>42710</v>
      </c>
      <c r="G6797">
        <v>335623</v>
      </c>
      <c r="H6797" s="25">
        <v>0</v>
      </c>
      <c r="I6797" s="25">
        <v>0</v>
      </c>
      <c r="J6797" s="25">
        <v>0</v>
      </c>
      <c r="K6797" s="25">
        <v>0</v>
      </c>
      <c r="L6797" s="25">
        <v>0</v>
      </c>
      <c r="M6797" s="25">
        <v>0</v>
      </c>
      <c r="N6797" s="25">
        <v>0</v>
      </c>
      <c r="O6797" s="25">
        <v>0</v>
      </c>
      <c r="P6797" s="25">
        <v>0</v>
      </c>
      <c r="Q6797" s="25">
        <v>0</v>
      </c>
    </row>
    <row r="6798" spans="1:17">
      <c r="A6798" s="12">
        <v>6790</v>
      </c>
      <c r="B6798" s="2" t="s">
        <v>48</v>
      </c>
      <c r="C6798" s="2"/>
      <c r="D6798" s="2">
        <v>1581550</v>
      </c>
      <c r="E6798" s="31">
        <v>42675</v>
      </c>
      <c r="F6798" s="31">
        <v>42710</v>
      </c>
      <c r="G6798">
        <v>26108</v>
      </c>
      <c r="H6798" s="25">
        <v>0</v>
      </c>
      <c r="I6798" s="25">
        <v>0</v>
      </c>
      <c r="J6798" s="25">
        <v>0</v>
      </c>
      <c r="K6798" s="25">
        <v>0</v>
      </c>
      <c r="L6798" s="25">
        <v>0</v>
      </c>
      <c r="M6798" s="25">
        <v>0</v>
      </c>
      <c r="N6798" s="25">
        <v>0</v>
      </c>
      <c r="O6798" s="25">
        <v>0</v>
      </c>
      <c r="P6798" s="25">
        <v>0</v>
      </c>
      <c r="Q6798" s="25">
        <v>0</v>
      </c>
    </row>
    <row r="6799" spans="1:17">
      <c r="A6799" s="12">
        <v>6791</v>
      </c>
      <c r="B6799" s="2" t="s">
        <v>48</v>
      </c>
      <c r="C6799" s="2"/>
      <c r="D6799" s="2">
        <v>1581592</v>
      </c>
      <c r="E6799" s="31">
        <v>42675</v>
      </c>
      <c r="F6799" s="31">
        <v>42710</v>
      </c>
      <c r="G6799">
        <v>267928</v>
      </c>
      <c r="H6799" s="25">
        <v>0</v>
      </c>
      <c r="I6799" s="25">
        <v>0</v>
      </c>
      <c r="J6799" s="25">
        <v>0</v>
      </c>
      <c r="K6799" s="25">
        <v>0</v>
      </c>
      <c r="L6799" s="25">
        <v>0</v>
      </c>
      <c r="M6799" s="25">
        <v>0</v>
      </c>
      <c r="N6799" s="25">
        <v>0</v>
      </c>
      <c r="O6799" s="25">
        <v>0</v>
      </c>
      <c r="P6799" s="25">
        <v>0</v>
      </c>
      <c r="Q6799" s="25">
        <v>0</v>
      </c>
    </row>
    <row r="6800" spans="1:17">
      <c r="A6800" s="12">
        <v>6792</v>
      </c>
      <c r="B6800" s="2" t="s">
        <v>48</v>
      </c>
      <c r="C6800" s="2"/>
      <c r="D6800" s="2">
        <v>1581674</v>
      </c>
      <c r="E6800" s="31">
        <v>42676</v>
      </c>
      <c r="F6800" s="31">
        <v>42710</v>
      </c>
      <c r="G6800">
        <v>207788</v>
      </c>
      <c r="H6800" s="25">
        <v>0</v>
      </c>
      <c r="I6800" s="25">
        <v>0</v>
      </c>
      <c r="J6800" s="25">
        <v>0</v>
      </c>
      <c r="K6800" s="25">
        <v>0</v>
      </c>
      <c r="L6800" s="25">
        <v>0</v>
      </c>
      <c r="M6800" s="25">
        <v>0</v>
      </c>
      <c r="N6800" s="25">
        <v>0</v>
      </c>
      <c r="O6800" s="25">
        <v>0</v>
      </c>
      <c r="P6800" s="25">
        <v>0</v>
      </c>
      <c r="Q6800" s="25">
        <v>0</v>
      </c>
    </row>
    <row r="6801" spans="1:17">
      <c r="A6801" s="12">
        <v>6793</v>
      </c>
      <c r="B6801" s="2" t="s">
        <v>48</v>
      </c>
      <c r="C6801" s="2"/>
      <c r="D6801" s="2">
        <v>1581705</v>
      </c>
      <c r="E6801" s="31">
        <v>42676</v>
      </c>
      <c r="F6801" s="31">
        <v>42710</v>
      </c>
      <c r="G6801">
        <v>335623</v>
      </c>
      <c r="H6801" s="25">
        <v>0</v>
      </c>
      <c r="I6801" s="25">
        <v>0</v>
      </c>
      <c r="J6801" s="25">
        <v>0</v>
      </c>
      <c r="K6801" s="25">
        <v>0</v>
      </c>
      <c r="L6801" s="25">
        <v>0</v>
      </c>
      <c r="M6801" s="25">
        <v>0</v>
      </c>
      <c r="N6801" s="25">
        <v>0</v>
      </c>
      <c r="O6801" s="25">
        <v>0</v>
      </c>
      <c r="P6801" s="25">
        <v>0</v>
      </c>
      <c r="Q6801" s="25">
        <v>0</v>
      </c>
    </row>
    <row r="6802" spans="1:17">
      <c r="A6802" s="12">
        <v>6794</v>
      </c>
      <c r="B6802" s="2" t="s">
        <v>48</v>
      </c>
      <c r="C6802" s="2"/>
      <c r="D6802" s="2">
        <v>1581874</v>
      </c>
      <c r="E6802" s="31">
        <v>42677</v>
      </c>
      <c r="F6802" s="31">
        <v>42710</v>
      </c>
      <c r="G6802">
        <v>111398</v>
      </c>
      <c r="H6802" s="25">
        <v>0</v>
      </c>
      <c r="I6802" s="25">
        <v>0</v>
      </c>
      <c r="J6802" s="25">
        <v>0</v>
      </c>
      <c r="K6802" s="25">
        <v>0</v>
      </c>
      <c r="L6802" s="25">
        <v>0</v>
      </c>
      <c r="M6802" s="25">
        <v>0</v>
      </c>
      <c r="N6802" s="25">
        <v>0</v>
      </c>
      <c r="O6802" s="25">
        <v>0</v>
      </c>
      <c r="P6802" s="25">
        <v>0</v>
      </c>
      <c r="Q6802" s="25">
        <v>0</v>
      </c>
    </row>
    <row r="6803" spans="1:17">
      <c r="A6803" s="12">
        <v>6795</v>
      </c>
      <c r="B6803" s="2" t="s">
        <v>48</v>
      </c>
      <c r="C6803" s="2"/>
      <c r="D6803" s="2">
        <v>1581987</v>
      </c>
      <c r="E6803" s="31">
        <v>42677</v>
      </c>
      <c r="F6803" s="31">
        <v>42710</v>
      </c>
      <c r="G6803">
        <v>50599</v>
      </c>
      <c r="H6803" s="25">
        <v>0</v>
      </c>
      <c r="I6803" s="25">
        <v>0</v>
      </c>
      <c r="J6803" s="25">
        <v>0</v>
      </c>
      <c r="K6803" s="25">
        <v>0</v>
      </c>
      <c r="L6803" s="25">
        <v>0</v>
      </c>
      <c r="M6803" s="25">
        <v>0</v>
      </c>
      <c r="N6803" s="25">
        <v>0</v>
      </c>
      <c r="O6803" s="25">
        <v>0</v>
      </c>
      <c r="P6803" s="25">
        <v>0</v>
      </c>
      <c r="Q6803" s="25">
        <v>0</v>
      </c>
    </row>
    <row r="6804" spans="1:17">
      <c r="A6804" s="12">
        <v>6796</v>
      </c>
      <c r="B6804" s="2" t="s">
        <v>48</v>
      </c>
      <c r="C6804" s="2"/>
      <c r="D6804" s="2">
        <v>1582013</v>
      </c>
      <c r="E6804" s="31">
        <v>42677</v>
      </c>
      <c r="F6804" s="31">
        <v>42710</v>
      </c>
      <c r="G6804">
        <v>287024</v>
      </c>
      <c r="H6804" s="25">
        <v>0</v>
      </c>
      <c r="I6804" s="25">
        <v>0</v>
      </c>
      <c r="J6804" s="25">
        <v>0</v>
      </c>
      <c r="K6804" s="25">
        <v>0</v>
      </c>
      <c r="L6804" s="25">
        <v>0</v>
      </c>
      <c r="M6804" s="25">
        <v>0</v>
      </c>
      <c r="N6804" s="25">
        <v>0</v>
      </c>
      <c r="O6804" s="25">
        <v>0</v>
      </c>
      <c r="P6804" s="25">
        <v>0</v>
      </c>
      <c r="Q6804" s="25">
        <v>0</v>
      </c>
    </row>
    <row r="6805" spans="1:17">
      <c r="A6805" s="12">
        <v>6797</v>
      </c>
      <c r="B6805" s="2" t="s">
        <v>48</v>
      </c>
      <c r="C6805" s="2"/>
      <c r="D6805" s="2">
        <v>1582102</v>
      </c>
      <c r="E6805" s="31">
        <v>42678</v>
      </c>
      <c r="F6805" s="31">
        <v>42710</v>
      </c>
      <c r="G6805">
        <v>278720</v>
      </c>
      <c r="H6805" s="25">
        <v>0</v>
      </c>
      <c r="I6805" s="25">
        <v>0</v>
      </c>
      <c r="J6805" s="25">
        <v>0</v>
      </c>
      <c r="K6805" s="25">
        <v>0</v>
      </c>
      <c r="L6805" s="25">
        <v>0</v>
      </c>
      <c r="M6805" s="25">
        <v>0</v>
      </c>
      <c r="N6805" s="25">
        <v>0</v>
      </c>
      <c r="O6805" s="25">
        <v>0</v>
      </c>
      <c r="P6805" s="25">
        <v>0</v>
      </c>
      <c r="Q6805" s="25">
        <v>0</v>
      </c>
    </row>
    <row r="6806" spans="1:17">
      <c r="A6806" s="12">
        <v>6798</v>
      </c>
      <c r="B6806" s="2" t="s">
        <v>48</v>
      </c>
      <c r="C6806" s="2"/>
      <c r="D6806" s="2">
        <v>1582109</v>
      </c>
      <c r="E6806" s="31">
        <v>42678</v>
      </c>
      <c r="F6806" s="31">
        <v>42710</v>
      </c>
      <c r="G6806">
        <v>8656</v>
      </c>
      <c r="H6806" s="25">
        <v>0</v>
      </c>
      <c r="I6806" s="25">
        <v>0</v>
      </c>
      <c r="J6806" s="25">
        <v>0</v>
      </c>
      <c r="K6806" s="25">
        <v>0</v>
      </c>
      <c r="L6806" s="25">
        <v>0</v>
      </c>
      <c r="M6806" s="25">
        <v>0</v>
      </c>
      <c r="N6806" s="25">
        <v>0</v>
      </c>
      <c r="O6806" s="25">
        <v>0</v>
      </c>
      <c r="P6806" s="25">
        <v>0</v>
      </c>
      <c r="Q6806" s="25">
        <v>0</v>
      </c>
    </row>
    <row r="6807" spans="1:17">
      <c r="A6807" s="12">
        <v>6799</v>
      </c>
      <c r="B6807" s="2" t="s">
        <v>48</v>
      </c>
      <c r="C6807" s="2"/>
      <c r="D6807" s="2">
        <v>1582141</v>
      </c>
      <c r="E6807" s="31">
        <v>42678</v>
      </c>
      <c r="F6807" s="31">
        <v>42710</v>
      </c>
      <c r="G6807">
        <v>335623</v>
      </c>
      <c r="H6807" s="25">
        <v>0</v>
      </c>
      <c r="I6807" s="25">
        <v>0</v>
      </c>
      <c r="J6807" s="25">
        <v>0</v>
      </c>
      <c r="K6807" s="25">
        <v>0</v>
      </c>
      <c r="L6807" s="25">
        <v>0</v>
      </c>
      <c r="M6807" s="25">
        <v>0</v>
      </c>
      <c r="N6807" s="25">
        <v>0</v>
      </c>
      <c r="O6807" s="25">
        <v>0</v>
      </c>
      <c r="P6807" s="25">
        <v>0</v>
      </c>
      <c r="Q6807" s="25">
        <v>0</v>
      </c>
    </row>
    <row r="6808" spans="1:17">
      <c r="A6808" s="12">
        <v>6800</v>
      </c>
      <c r="B6808" s="2" t="s">
        <v>48</v>
      </c>
      <c r="C6808" s="2"/>
      <c r="D6808" s="2">
        <v>1582199</v>
      </c>
      <c r="E6808" s="31">
        <v>42678</v>
      </c>
      <c r="F6808" s="31">
        <v>42710</v>
      </c>
      <c r="G6808">
        <v>44799</v>
      </c>
      <c r="H6808" s="25">
        <v>0</v>
      </c>
      <c r="I6808" s="25">
        <v>0</v>
      </c>
      <c r="J6808" s="25">
        <v>0</v>
      </c>
      <c r="K6808" s="25">
        <v>0</v>
      </c>
      <c r="L6808" s="25">
        <v>0</v>
      </c>
      <c r="M6808" s="25">
        <v>0</v>
      </c>
      <c r="N6808" s="25">
        <v>0</v>
      </c>
      <c r="O6808" s="25">
        <v>0</v>
      </c>
      <c r="P6808" s="25">
        <v>0</v>
      </c>
      <c r="Q6808" s="25">
        <v>0</v>
      </c>
    </row>
    <row r="6809" spans="1:17">
      <c r="A6809" s="12">
        <v>6801</v>
      </c>
      <c r="B6809" s="2" t="s">
        <v>48</v>
      </c>
      <c r="C6809" s="2"/>
      <c r="D6809" s="2">
        <v>1582225</v>
      </c>
      <c r="E6809" s="31">
        <v>42678</v>
      </c>
      <c r="F6809" s="31">
        <v>42705</v>
      </c>
      <c r="G6809">
        <v>95424</v>
      </c>
      <c r="H6809" s="25">
        <v>0</v>
      </c>
      <c r="I6809" s="25">
        <v>0</v>
      </c>
      <c r="J6809" s="25">
        <v>0</v>
      </c>
      <c r="K6809" s="25">
        <v>0</v>
      </c>
      <c r="L6809" s="25">
        <v>0</v>
      </c>
      <c r="M6809" s="25">
        <v>0</v>
      </c>
      <c r="N6809" s="25">
        <v>0</v>
      </c>
      <c r="O6809" s="25">
        <v>0</v>
      </c>
      <c r="P6809" s="25">
        <v>0</v>
      </c>
      <c r="Q6809" s="25">
        <v>0</v>
      </c>
    </row>
    <row r="6810" spans="1:17">
      <c r="A6810" s="12">
        <v>6802</v>
      </c>
      <c r="B6810" s="2" t="s">
        <v>48</v>
      </c>
      <c r="C6810" s="2"/>
      <c r="D6810" s="2">
        <v>1582429</v>
      </c>
      <c r="E6810" s="31">
        <v>42680</v>
      </c>
      <c r="F6810" s="31">
        <v>42705</v>
      </c>
      <c r="G6810">
        <v>40486</v>
      </c>
      <c r="H6810" s="25">
        <v>0</v>
      </c>
      <c r="I6810" s="25">
        <v>0</v>
      </c>
      <c r="J6810" s="25">
        <v>0</v>
      </c>
      <c r="K6810" s="25">
        <v>0</v>
      </c>
      <c r="L6810" s="25">
        <v>0</v>
      </c>
      <c r="M6810" s="25">
        <v>0</v>
      </c>
      <c r="N6810" s="25">
        <v>0</v>
      </c>
      <c r="O6810" s="25">
        <v>0</v>
      </c>
      <c r="P6810" s="25">
        <v>0</v>
      </c>
      <c r="Q6810" s="25">
        <v>0</v>
      </c>
    </row>
    <row r="6811" spans="1:17">
      <c r="A6811" s="12">
        <v>6803</v>
      </c>
      <c r="B6811" s="2" t="s">
        <v>48</v>
      </c>
      <c r="C6811" s="2"/>
      <c r="D6811" s="2">
        <v>1582442</v>
      </c>
      <c r="E6811" s="31">
        <v>42680</v>
      </c>
      <c r="F6811" s="31">
        <v>42705</v>
      </c>
      <c r="G6811">
        <v>66316</v>
      </c>
      <c r="H6811" s="25">
        <v>0</v>
      </c>
      <c r="I6811" s="25">
        <v>0</v>
      </c>
      <c r="J6811" s="25">
        <v>0</v>
      </c>
      <c r="K6811" s="25">
        <v>0</v>
      </c>
      <c r="L6811" s="25">
        <v>0</v>
      </c>
      <c r="M6811" s="25">
        <v>0</v>
      </c>
      <c r="N6811" s="25">
        <v>0</v>
      </c>
      <c r="O6811" s="25">
        <v>0</v>
      </c>
      <c r="P6811" s="25">
        <v>0</v>
      </c>
      <c r="Q6811" s="25">
        <v>0</v>
      </c>
    </row>
    <row r="6812" spans="1:17">
      <c r="A6812" s="12">
        <v>6804</v>
      </c>
      <c r="B6812" s="2" t="s">
        <v>48</v>
      </c>
      <c r="C6812" s="2"/>
      <c r="D6812" s="2">
        <v>1582468</v>
      </c>
      <c r="E6812" s="31">
        <v>42680</v>
      </c>
      <c r="F6812" s="31">
        <v>42710</v>
      </c>
      <c r="G6812">
        <v>392148</v>
      </c>
      <c r="H6812" s="25">
        <v>0</v>
      </c>
      <c r="I6812" s="25">
        <v>0</v>
      </c>
      <c r="J6812" s="25">
        <v>0</v>
      </c>
      <c r="K6812" s="25">
        <v>0</v>
      </c>
      <c r="L6812" s="25">
        <v>0</v>
      </c>
      <c r="M6812" s="25">
        <v>0</v>
      </c>
      <c r="N6812" s="25">
        <v>0</v>
      </c>
      <c r="O6812" s="25">
        <v>0</v>
      </c>
      <c r="P6812" s="25">
        <v>0</v>
      </c>
      <c r="Q6812" s="25">
        <v>0</v>
      </c>
    </row>
    <row r="6813" spans="1:17">
      <c r="A6813" s="12">
        <v>6805</v>
      </c>
      <c r="B6813" s="2" t="s">
        <v>48</v>
      </c>
      <c r="C6813" s="2"/>
      <c r="D6813" s="2">
        <v>1582486</v>
      </c>
      <c r="E6813" s="31">
        <v>42680</v>
      </c>
      <c r="F6813" s="31">
        <v>42710</v>
      </c>
      <c r="G6813">
        <v>2423825</v>
      </c>
      <c r="H6813" s="25">
        <v>0</v>
      </c>
      <c r="I6813" s="25">
        <v>0</v>
      </c>
      <c r="J6813" s="25">
        <v>0</v>
      </c>
      <c r="K6813" s="25">
        <v>0</v>
      </c>
      <c r="L6813" s="25">
        <v>0</v>
      </c>
      <c r="M6813" s="25">
        <v>0</v>
      </c>
      <c r="N6813" s="25">
        <v>0</v>
      </c>
      <c r="O6813" s="25">
        <v>0</v>
      </c>
      <c r="P6813" s="25">
        <v>0</v>
      </c>
      <c r="Q6813" s="25">
        <v>0</v>
      </c>
    </row>
    <row r="6814" spans="1:17">
      <c r="A6814" s="12">
        <v>6806</v>
      </c>
      <c r="B6814" s="2" t="s">
        <v>48</v>
      </c>
      <c r="C6814" s="2"/>
      <c r="D6814" s="2">
        <v>1582562</v>
      </c>
      <c r="E6814" s="31">
        <v>42681</v>
      </c>
      <c r="F6814" s="31">
        <v>42710</v>
      </c>
      <c r="G6814">
        <v>135918</v>
      </c>
      <c r="H6814" s="25">
        <v>0</v>
      </c>
      <c r="I6814" s="25">
        <v>0</v>
      </c>
      <c r="J6814" s="25">
        <v>0</v>
      </c>
      <c r="K6814" s="25">
        <v>0</v>
      </c>
      <c r="L6814" s="25">
        <v>0</v>
      </c>
      <c r="M6814" s="25">
        <v>0</v>
      </c>
      <c r="N6814" s="25">
        <v>0</v>
      </c>
      <c r="O6814" s="25">
        <v>0</v>
      </c>
      <c r="P6814" s="25">
        <v>0</v>
      </c>
      <c r="Q6814" s="25">
        <v>0</v>
      </c>
    </row>
    <row r="6815" spans="1:17">
      <c r="A6815" s="12">
        <v>6807</v>
      </c>
      <c r="B6815" s="2" t="s">
        <v>48</v>
      </c>
      <c r="C6815" s="2"/>
      <c r="D6815" s="2">
        <v>1582581</v>
      </c>
      <c r="E6815" s="31">
        <v>42681</v>
      </c>
      <c r="F6815" s="31">
        <v>42710</v>
      </c>
      <c r="G6815">
        <v>13062</v>
      </c>
      <c r="H6815" s="25">
        <v>0</v>
      </c>
      <c r="I6815" s="25">
        <v>0</v>
      </c>
      <c r="J6815" s="25">
        <v>0</v>
      </c>
      <c r="K6815" s="25">
        <v>0</v>
      </c>
      <c r="L6815" s="25">
        <v>0</v>
      </c>
      <c r="M6815" s="25">
        <v>0</v>
      </c>
      <c r="N6815" s="25">
        <v>0</v>
      </c>
      <c r="O6815" s="25">
        <v>0</v>
      </c>
      <c r="P6815" s="25">
        <v>0</v>
      </c>
      <c r="Q6815" s="25">
        <v>0</v>
      </c>
    </row>
    <row r="6816" spans="1:17">
      <c r="A6816" s="12">
        <v>6808</v>
      </c>
      <c r="B6816" s="2" t="s">
        <v>48</v>
      </c>
      <c r="C6816" s="2"/>
      <c r="D6816" s="2">
        <v>1582608</v>
      </c>
      <c r="E6816" s="31">
        <v>42681</v>
      </c>
      <c r="F6816" s="31">
        <v>42710</v>
      </c>
      <c r="G6816">
        <v>1302473</v>
      </c>
      <c r="H6816" s="25">
        <v>0</v>
      </c>
      <c r="I6816" s="25">
        <v>0</v>
      </c>
      <c r="J6816" s="25">
        <v>0</v>
      </c>
      <c r="K6816" s="25">
        <v>0</v>
      </c>
      <c r="L6816" s="25">
        <v>0</v>
      </c>
      <c r="M6816" s="25">
        <v>0</v>
      </c>
      <c r="N6816" s="25">
        <v>0</v>
      </c>
      <c r="O6816" s="25">
        <v>0</v>
      </c>
      <c r="P6816" s="25">
        <v>0</v>
      </c>
      <c r="Q6816" s="25">
        <v>0</v>
      </c>
    </row>
    <row r="6817" spans="1:17">
      <c r="A6817" s="12">
        <v>6809</v>
      </c>
      <c r="B6817" s="2" t="s">
        <v>48</v>
      </c>
      <c r="C6817" s="2"/>
      <c r="D6817" s="2">
        <v>1582679</v>
      </c>
      <c r="E6817" s="31">
        <v>42682</v>
      </c>
      <c r="F6817" s="31">
        <v>42710</v>
      </c>
      <c r="G6817">
        <v>27923615</v>
      </c>
      <c r="H6817" s="25">
        <v>0</v>
      </c>
      <c r="I6817" s="25">
        <v>0</v>
      </c>
      <c r="J6817" s="25">
        <v>0</v>
      </c>
      <c r="K6817" s="25">
        <v>0</v>
      </c>
      <c r="L6817" s="25">
        <v>0</v>
      </c>
      <c r="M6817" s="25">
        <v>0</v>
      </c>
      <c r="N6817" s="25">
        <v>0</v>
      </c>
      <c r="O6817" s="25">
        <v>0</v>
      </c>
      <c r="P6817" s="25">
        <v>0</v>
      </c>
      <c r="Q6817" s="25">
        <v>0</v>
      </c>
    </row>
    <row r="6818" spans="1:17">
      <c r="A6818" s="12">
        <v>6810</v>
      </c>
      <c r="B6818" s="2" t="s">
        <v>48</v>
      </c>
      <c r="C6818" s="2"/>
      <c r="D6818" s="2">
        <v>1582895</v>
      </c>
      <c r="E6818" s="31">
        <v>42683</v>
      </c>
      <c r="F6818" s="31">
        <v>42710</v>
      </c>
      <c r="G6818">
        <v>3453090</v>
      </c>
      <c r="H6818" s="25">
        <v>0</v>
      </c>
      <c r="I6818" s="25">
        <v>0</v>
      </c>
      <c r="J6818" s="25">
        <v>0</v>
      </c>
      <c r="K6818" s="25">
        <v>0</v>
      </c>
      <c r="L6818" s="25">
        <v>0</v>
      </c>
      <c r="M6818" s="25">
        <v>0</v>
      </c>
      <c r="N6818" s="25">
        <v>0</v>
      </c>
      <c r="O6818" s="25">
        <v>0</v>
      </c>
      <c r="P6818" s="25">
        <v>0</v>
      </c>
      <c r="Q6818" s="25">
        <v>0</v>
      </c>
    </row>
    <row r="6819" spans="1:17">
      <c r="A6819" s="12">
        <v>6811</v>
      </c>
      <c r="B6819" s="2" t="s">
        <v>48</v>
      </c>
      <c r="C6819" s="2"/>
      <c r="D6819" s="2">
        <v>1582898</v>
      </c>
      <c r="E6819" s="31">
        <v>42683</v>
      </c>
      <c r="F6819" s="31">
        <v>42710</v>
      </c>
      <c r="G6819">
        <v>7561</v>
      </c>
      <c r="H6819" s="25">
        <v>0</v>
      </c>
      <c r="I6819" s="25">
        <v>0</v>
      </c>
      <c r="J6819" s="25">
        <v>0</v>
      </c>
      <c r="K6819" s="25">
        <v>0</v>
      </c>
      <c r="L6819" s="25">
        <v>0</v>
      </c>
      <c r="M6819" s="25">
        <v>0</v>
      </c>
      <c r="N6819" s="25">
        <v>0</v>
      </c>
      <c r="O6819" s="25">
        <v>0</v>
      </c>
      <c r="P6819" s="25">
        <v>0</v>
      </c>
      <c r="Q6819" s="25">
        <v>0</v>
      </c>
    </row>
    <row r="6820" spans="1:17">
      <c r="A6820" s="12">
        <v>6812</v>
      </c>
      <c r="B6820" s="2" t="s">
        <v>48</v>
      </c>
      <c r="C6820" s="2"/>
      <c r="D6820" s="2">
        <v>1582924</v>
      </c>
      <c r="E6820" s="31">
        <v>42683</v>
      </c>
      <c r="F6820" s="31">
        <v>42705</v>
      </c>
      <c r="G6820">
        <v>368867</v>
      </c>
      <c r="H6820" s="25">
        <v>0</v>
      </c>
      <c r="I6820" s="25">
        <v>0</v>
      </c>
      <c r="J6820" s="25">
        <v>0</v>
      </c>
      <c r="K6820" s="25">
        <v>0</v>
      </c>
      <c r="L6820" s="25">
        <v>0</v>
      </c>
      <c r="M6820" s="25">
        <v>0</v>
      </c>
      <c r="N6820" s="25">
        <v>0</v>
      </c>
      <c r="O6820" s="25">
        <v>0</v>
      </c>
      <c r="P6820" s="25">
        <v>0</v>
      </c>
      <c r="Q6820" s="25">
        <v>0</v>
      </c>
    </row>
    <row r="6821" spans="1:17">
      <c r="A6821" s="12">
        <v>6813</v>
      </c>
      <c r="B6821" s="2" t="s">
        <v>48</v>
      </c>
      <c r="C6821" s="2"/>
      <c r="D6821" s="2">
        <v>1582973</v>
      </c>
      <c r="E6821" s="31">
        <v>42683</v>
      </c>
      <c r="F6821" s="31">
        <v>42710</v>
      </c>
      <c r="G6821">
        <v>1209970</v>
      </c>
      <c r="H6821" s="25">
        <v>0</v>
      </c>
      <c r="I6821" s="25">
        <v>0</v>
      </c>
      <c r="J6821" s="25">
        <v>0</v>
      </c>
      <c r="K6821" s="25">
        <v>0</v>
      </c>
      <c r="L6821" s="25">
        <v>0</v>
      </c>
      <c r="M6821" s="25">
        <v>0</v>
      </c>
      <c r="N6821" s="25">
        <v>0</v>
      </c>
      <c r="O6821" s="25">
        <v>0</v>
      </c>
      <c r="P6821" s="25">
        <v>0</v>
      </c>
      <c r="Q6821" s="25">
        <v>0</v>
      </c>
    </row>
    <row r="6822" spans="1:17">
      <c r="A6822" s="12">
        <v>6814</v>
      </c>
      <c r="B6822" s="2" t="s">
        <v>48</v>
      </c>
      <c r="C6822" s="2"/>
      <c r="D6822" s="2">
        <v>1582992</v>
      </c>
      <c r="E6822" s="31">
        <v>42683</v>
      </c>
      <c r="F6822" s="31">
        <v>42710</v>
      </c>
      <c r="G6822">
        <v>11748</v>
      </c>
      <c r="H6822" s="25">
        <v>0</v>
      </c>
      <c r="I6822" s="25">
        <v>0</v>
      </c>
      <c r="J6822" s="25">
        <v>0</v>
      </c>
      <c r="K6822" s="25">
        <v>0</v>
      </c>
      <c r="L6822" s="25">
        <v>0</v>
      </c>
      <c r="M6822" s="25">
        <v>0</v>
      </c>
      <c r="N6822" s="25">
        <v>0</v>
      </c>
      <c r="O6822" s="25">
        <v>0</v>
      </c>
      <c r="P6822" s="25">
        <v>0</v>
      </c>
      <c r="Q6822" s="25">
        <v>0</v>
      </c>
    </row>
    <row r="6823" spans="1:17">
      <c r="A6823" s="12">
        <v>6815</v>
      </c>
      <c r="B6823" s="2" t="s">
        <v>48</v>
      </c>
      <c r="C6823" s="2"/>
      <c r="D6823" s="2">
        <v>1583006</v>
      </c>
      <c r="E6823" s="31">
        <v>42683</v>
      </c>
      <c r="F6823" s="31">
        <v>42710</v>
      </c>
      <c r="G6823">
        <v>156755</v>
      </c>
      <c r="H6823" s="25">
        <v>0</v>
      </c>
      <c r="I6823" s="25">
        <v>0</v>
      </c>
      <c r="J6823" s="25">
        <v>0</v>
      </c>
      <c r="K6823" s="25">
        <v>0</v>
      </c>
      <c r="L6823" s="25">
        <v>0</v>
      </c>
      <c r="M6823" s="25">
        <v>0</v>
      </c>
      <c r="N6823" s="25">
        <v>0</v>
      </c>
      <c r="O6823" s="25">
        <v>0</v>
      </c>
      <c r="P6823" s="25">
        <v>0</v>
      </c>
      <c r="Q6823" s="25">
        <v>0</v>
      </c>
    </row>
    <row r="6824" spans="1:17">
      <c r="A6824" s="12">
        <v>6816</v>
      </c>
      <c r="B6824" s="2" t="s">
        <v>48</v>
      </c>
      <c r="C6824" s="2"/>
      <c r="D6824" s="2">
        <v>1583122</v>
      </c>
      <c r="E6824" s="31">
        <v>42684</v>
      </c>
      <c r="F6824" s="31">
        <v>42710</v>
      </c>
      <c r="G6824">
        <v>45828223</v>
      </c>
      <c r="H6824" s="25">
        <v>0</v>
      </c>
      <c r="I6824" s="25">
        <v>0</v>
      </c>
      <c r="J6824" s="25">
        <v>0</v>
      </c>
      <c r="K6824" s="25">
        <v>0</v>
      </c>
      <c r="L6824" s="25">
        <v>0</v>
      </c>
      <c r="M6824" s="25">
        <v>0</v>
      </c>
      <c r="N6824" s="25">
        <v>0</v>
      </c>
      <c r="O6824" s="25">
        <v>0</v>
      </c>
      <c r="P6824" s="25">
        <v>0</v>
      </c>
      <c r="Q6824" s="25">
        <v>0</v>
      </c>
    </row>
    <row r="6825" spans="1:17">
      <c r="A6825" s="12">
        <v>6817</v>
      </c>
      <c r="B6825" s="2" t="s">
        <v>48</v>
      </c>
      <c r="C6825" s="2"/>
      <c r="D6825" s="2">
        <v>1583167</v>
      </c>
      <c r="E6825" s="31">
        <v>42684</v>
      </c>
      <c r="F6825" s="31">
        <v>42710</v>
      </c>
      <c r="G6825">
        <v>335623</v>
      </c>
      <c r="H6825" s="25">
        <v>0</v>
      </c>
      <c r="I6825" s="25">
        <v>0</v>
      </c>
      <c r="J6825" s="25">
        <v>0</v>
      </c>
      <c r="K6825" s="25">
        <v>0</v>
      </c>
      <c r="L6825" s="25">
        <v>0</v>
      </c>
      <c r="M6825" s="25">
        <v>0</v>
      </c>
      <c r="N6825" s="25">
        <v>0</v>
      </c>
      <c r="O6825" s="25">
        <v>0</v>
      </c>
      <c r="P6825" s="25">
        <v>0</v>
      </c>
      <c r="Q6825" s="25">
        <v>0</v>
      </c>
    </row>
    <row r="6826" spans="1:17">
      <c r="A6826" s="12">
        <v>6818</v>
      </c>
      <c r="B6826" s="2" t="s">
        <v>48</v>
      </c>
      <c r="C6826" s="2"/>
      <c r="D6826" s="2">
        <v>1583257</v>
      </c>
      <c r="E6826" s="31">
        <v>42684</v>
      </c>
      <c r="F6826" s="31">
        <v>42705</v>
      </c>
      <c r="G6826">
        <v>12843</v>
      </c>
      <c r="H6826" s="25">
        <v>0</v>
      </c>
      <c r="I6826" s="25">
        <v>0</v>
      </c>
      <c r="J6826" s="25">
        <v>0</v>
      </c>
      <c r="K6826" s="25">
        <v>0</v>
      </c>
      <c r="L6826" s="25">
        <v>0</v>
      </c>
      <c r="M6826" s="25">
        <v>0</v>
      </c>
      <c r="N6826" s="25">
        <v>0</v>
      </c>
      <c r="O6826" s="25">
        <v>0</v>
      </c>
      <c r="P6826" s="25">
        <v>0</v>
      </c>
      <c r="Q6826" s="25">
        <v>0</v>
      </c>
    </row>
    <row r="6827" spans="1:17">
      <c r="A6827" s="12">
        <v>6819</v>
      </c>
      <c r="B6827" s="2" t="s">
        <v>48</v>
      </c>
      <c r="C6827" s="2"/>
      <c r="D6827" s="2">
        <v>1583266</v>
      </c>
      <c r="E6827" s="31">
        <v>42684</v>
      </c>
      <c r="F6827" s="31">
        <v>42710</v>
      </c>
      <c r="G6827">
        <v>11748</v>
      </c>
      <c r="H6827" s="25">
        <v>0</v>
      </c>
      <c r="I6827" s="25">
        <v>0</v>
      </c>
      <c r="J6827" s="25">
        <v>0</v>
      </c>
      <c r="K6827" s="25">
        <v>0</v>
      </c>
      <c r="L6827" s="25">
        <v>0</v>
      </c>
      <c r="M6827" s="25">
        <v>0</v>
      </c>
      <c r="N6827" s="25">
        <v>0</v>
      </c>
      <c r="O6827" s="25">
        <v>0</v>
      </c>
      <c r="P6827" s="25">
        <v>0</v>
      </c>
      <c r="Q6827" s="25">
        <v>0</v>
      </c>
    </row>
    <row r="6828" spans="1:17">
      <c r="A6828" s="12">
        <v>6820</v>
      </c>
      <c r="B6828" s="2" t="s">
        <v>48</v>
      </c>
      <c r="C6828" s="2"/>
      <c r="D6828" s="2">
        <v>1583270</v>
      </c>
      <c r="E6828" s="31">
        <v>42684</v>
      </c>
      <c r="F6828" s="31">
        <v>42739</v>
      </c>
      <c r="G6828">
        <v>113401</v>
      </c>
      <c r="H6828" s="25">
        <v>0</v>
      </c>
      <c r="I6828" s="25">
        <v>0</v>
      </c>
      <c r="J6828" s="25">
        <v>0</v>
      </c>
      <c r="K6828" s="25">
        <v>0</v>
      </c>
      <c r="L6828" s="25">
        <v>0</v>
      </c>
      <c r="M6828" s="25">
        <v>0</v>
      </c>
      <c r="N6828" s="25">
        <v>0</v>
      </c>
      <c r="O6828" s="25">
        <v>0</v>
      </c>
      <c r="P6828" s="25">
        <v>0</v>
      </c>
      <c r="Q6828" s="25">
        <v>0</v>
      </c>
    </row>
    <row r="6829" spans="1:17">
      <c r="A6829" s="12">
        <v>6821</v>
      </c>
      <c r="B6829" s="2" t="s">
        <v>48</v>
      </c>
      <c r="C6829" s="2"/>
      <c r="D6829" s="2">
        <v>1583347</v>
      </c>
      <c r="E6829" s="31">
        <v>42685</v>
      </c>
      <c r="F6829" s="31">
        <v>42710</v>
      </c>
      <c r="G6829">
        <v>9697</v>
      </c>
      <c r="H6829" s="25">
        <v>0</v>
      </c>
      <c r="I6829" s="25">
        <v>0</v>
      </c>
      <c r="J6829" s="25">
        <v>0</v>
      </c>
      <c r="K6829" s="25">
        <v>0</v>
      </c>
      <c r="L6829" s="25">
        <v>0</v>
      </c>
      <c r="M6829" s="25">
        <v>0</v>
      </c>
      <c r="N6829" s="25">
        <v>0</v>
      </c>
      <c r="O6829" s="25">
        <v>0</v>
      </c>
      <c r="P6829" s="25">
        <v>0</v>
      </c>
      <c r="Q6829" s="25">
        <v>0</v>
      </c>
    </row>
    <row r="6830" spans="1:17">
      <c r="A6830" s="12">
        <v>6822</v>
      </c>
      <c r="B6830" s="2" t="s">
        <v>48</v>
      </c>
      <c r="C6830" s="2"/>
      <c r="D6830" s="2">
        <v>1583369</v>
      </c>
      <c r="E6830" s="31">
        <v>42685</v>
      </c>
      <c r="F6830" s="31">
        <v>42710</v>
      </c>
      <c r="G6830">
        <v>2011702</v>
      </c>
      <c r="H6830" s="25">
        <v>0</v>
      </c>
      <c r="I6830" s="25">
        <v>0</v>
      </c>
      <c r="J6830" s="25">
        <v>0</v>
      </c>
      <c r="K6830" s="25">
        <v>0</v>
      </c>
      <c r="L6830" s="25">
        <v>0</v>
      </c>
      <c r="M6830" s="25">
        <v>0</v>
      </c>
      <c r="N6830" s="25">
        <v>0</v>
      </c>
      <c r="O6830" s="25">
        <v>0</v>
      </c>
      <c r="P6830" s="25">
        <v>0</v>
      </c>
      <c r="Q6830" s="25">
        <v>0</v>
      </c>
    </row>
    <row r="6831" spans="1:17">
      <c r="A6831" s="12">
        <v>6823</v>
      </c>
      <c r="B6831" s="2" t="s">
        <v>48</v>
      </c>
      <c r="C6831" s="2"/>
      <c r="D6831" s="2">
        <v>1583389</v>
      </c>
      <c r="E6831" s="31">
        <v>42685</v>
      </c>
      <c r="F6831" s="31">
        <v>42710</v>
      </c>
      <c r="G6831">
        <v>177260</v>
      </c>
      <c r="H6831" s="25">
        <v>0</v>
      </c>
      <c r="I6831" s="25">
        <v>0</v>
      </c>
      <c r="J6831" s="25">
        <v>0</v>
      </c>
      <c r="K6831" s="25">
        <v>0</v>
      </c>
      <c r="L6831" s="25">
        <v>0</v>
      </c>
      <c r="M6831" s="25">
        <v>0</v>
      </c>
      <c r="N6831" s="25">
        <v>0</v>
      </c>
      <c r="O6831" s="25">
        <v>0</v>
      </c>
      <c r="P6831" s="25">
        <v>0</v>
      </c>
      <c r="Q6831" s="25">
        <v>0</v>
      </c>
    </row>
    <row r="6832" spans="1:17">
      <c r="A6832" s="12">
        <v>6824</v>
      </c>
      <c r="B6832" s="2" t="s">
        <v>48</v>
      </c>
      <c r="C6832" s="2"/>
      <c r="D6832" s="2">
        <v>1583405</v>
      </c>
      <c r="E6832" s="31">
        <v>42685</v>
      </c>
      <c r="F6832" s="31">
        <v>42739</v>
      </c>
      <c r="G6832">
        <v>79432</v>
      </c>
      <c r="H6832" s="25">
        <v>0</v>
      </c>
      <c r="I6832" s="25">
        <v>0</v>
      </c>
      <c r="J6832" s="25">
        <v>0</v>
      </c>
      <c r="K6832" s="25">
        <v>0</v>
      </c>
      <c r="L6832" s="25">
        <v>0</v>
      </c>
      <c r="M6832" s="25">
        <v>0</v>
      </c>
      <c r="N6832" s="25">
        <v>0</v>
      </c>
      <c r="O6832" s="25">
        <v>0</v>
      </c>
      <c r="P6832" s="25">
        <v>0</v>
      </c>
      <c r="Q6832" s="25">
        <v>0</v>
      </c>
    </row>
    <row r="6833" spans="1:17">
      <c r="A6833" s="12">
        <v>6825</v>
      </c>
      <c r="B6833" s="2" t="s">
        <v>48</v>
      </c>
      <c r="C6833" s="2"/>
      <c r="D6833" s="2">
        <v>1583433</v>
      </c>
      <c r="E6833" s="31">
        <v>42685</v>
      </c>
      <c r="F6833" s="31">
        <v>42710</v>
      </c>
      <c r="G6833">
        <v>11748</v>
      </c>
      <c r="H6833" s="25">
        <v>0</v>
      </c>
      <c r="I6833" s="25">
        <v>0</v>
      </c>
      <c r="J6833" s="25">
        <v>0</v>
      </c>
      <c r="K6833" s="25">
        <v>0</v>
      </c>
      <c r="L6833" s="25">
        <v>0</v>
      </c>
      <c r="M6833" s="25">
        <v>0</v>
      </c>
      <c r="N6833" s="25">
        <v>0</v>
      </c>
      <c r="O6833" s="25">
        <v>0</v>
      </c>
      <c r="P6833" s="25">
        <v>0</v>
      </c>
      <c r="Q6833" s="25">
        <v>0</v>
      </c>
    </row>
    <row r="6834" spans="1:17">
      <c r="A6834" s="12">
        <v>6826</v>
      </c>
      <c r="B6834" s="2" t="s">
        <v>48</v>
      </c>
      <c r="C6834" s="2"/>
      <c r="D6834" s="2">
        <v>1583529</v>
      </c>
      <c r="E6834" s="31">
        <v>42686</v>
      </c>
      <c r="F6834" s="31">
        <v>42710</v>
      </c>
      <c r="G6834">
        <v>837488</v>
      </c>
      <c r="H6834" s="25">
        <v>0</v>
      </c>
      <c r="I6834" s="25">
        <v>0</v>
      </c>
      <c r="J6834" s="25">
        <v>0</v>
      </c>
      <c r="K6834" s="25">
        <v>0</v>
      </c>
      <c r="L6834" s="25">
        <v>0</v>
      </c>
      <c r="M6834" s="25">
        <v>0</v>
      </c>
      <c r="N6834" s="25">
        <v>0</v>
      </c>
      <c r="O6834" s="25">
        <v>0</v>
      </c>
      <c r="P6834" s="25">
        <v>0</v>
      </c>
      <c r="Q6834" s="25">
        <v>0</v>
      </c>
    </row>
    <row r="6835" spans="1:17">
      <c r="A6835" s="12">
        <v>6827</v>
      </c>
      <c r="B6835" s="2" t="s">
        <v>48</v>
      </c>
      <c r="C6835" s="2"/>
      <c r="D6835" s="2">
        <v>1583546</v>
      </c>
      <c r="E6835" s="31">
        <v>42686</v>
      </c>
      <c r="F6835" s="31">
        <v>42710</v>
      </c>
      <c r="G6835">
        <v>12366</v>
      </c>
      <c r="H6835" s="25">
        <v>0</v>
      </c>
      <c r="I6835" s="25">
        <v>0</v>
      </c>
      <c r="J6835" s="25">
        <v>0</v>
      </c>
      <c r="K6835" s="25">
        <v>0</v>
      </c>
      <c r="L6835" s="25">
        <v>0</v>
      </c>
      <c r="M6835" s="25">
        <v>0</v>
      </c>
      <c r="N6835" s="25">
        <v>0</v>
      </c>
      <c r="O6835" s="25">
        <v>0</v>
      </c>
      <c r="P6835" s="25">
        <v>0</v>
      </c>
      <c r="Q6835" s="25">
        <v>0</v>
      </c>
    </row>
    <row r="6836" spans="1:17">
      <c r="A6836" s="12">
        <v>6828</v>
      </c>
      <c r="B6836" s="2" t="s">
        <v>48</v>
      </c>
      <c r="C6836" s="2"/>
      <c r="D6836" s="2">
        <v>1583646</v>
      </c>
      <c r="E6836" s="31">
        <v>42687</v>
      </c>
      <c r="F6836" s="31">
        <v>42710</v>
      </c>
      <c r="G6836">
        <v>9663</v>
      </c>
      <c r="H6836" s="25">
        <v>0</v>
      </c>
      <c r="I6836" s="25">
        <v>0</v>
      </c>
      <c r="J6836" s="25">
        <v>0</v>
      </c>
      <c r="K6836" s="25">
        <v>0</v>
      </c>
      <c r="L6836" s="25">
        <v>0</v>
      </c>
      <c r="M6836" s="25">
        <v>0</v>
      </c>
      <c r="N6836" s="25">
        <v>0</v>
      </c>
      <c r="O6836" s="25">
        <v>0</v>
      </c>
      <c r="P6836" s="25">
        <v>0</v>
      </c>
      <c r="Q6836" s="25">
        <v>0</v>
      </c>
    </row>
    <row r="6837" spans="1:17">
      <c r="A6837" s="12">
        <v>6829</v>
      </c>
      <c r="B6837" s="2" t="s">
        <v>48</v>
      </c>
      <c r="C6837" s="2"/>
      <c r="D6837" s="2">
        <v>1583920</v>
      </c>
      <c r="E6837" s="31">
        <v>42689</v>
      </c>
      <c r="F6837" s="31">
        <v>42705</v>
      </c>
      <c r="G6837">
        <v>23083</v>
      </c>
      <c r="H6837" s="25">
        <v>0</v>
      </c>
      <c r="I6837" s="25">
        <v>0</v>
      </c>
      <c r="J6837" s="25">
        <v>0</v>
      </c>
      <c r="K6837" s="25">
        <v>0</v>
      </c>
      <c r="L6837" s="25">
        <v>0</v>
      </c>
      <c r="M6837" s="25">
        <v>0</v>
      </c>
      <c r="N6837" s="25">
        <v>0</v>
      </c>
      <c r="O6837" s="25">
        <v>0</v>
      </c>
      <c r="P6837" s="25">
        <v>0</v>
      </c>
      <c r="Q6837" s="25">
        <v>0</v>
      </c>
    </row>
    <row r="6838" spans="1:17">
      <c r="A6838" s="12">
        <v>6830</v>
      </c>
      <c r="B6838" s="2" t="s">
        <v>48</v>
      </c>
      <c r="C6838" s="2"/>
      <c r="D6838" s="2">
        <v>1583956</v>
      </c>
      <c r="E6838" s="31">
        <v>42689</v>
      </c>
      <c r="F6838" s="31">
        <v>42710</v>
      </c>
      <c r="G6838">
        <v>9986</v>
      </c>
      <c r="H6838" s="25">
        <v>0</v>
      </c>
      <c r="I6838" s="25">
        <v>0</v>
      </c>
      <c r="J6838" s="25">
        <v>0</v>
      </c>
      <c r="K6838" s="25">
        <v>0</v>
      </c>
      <c r="L6838" s="25">
        <v>0</v>
      </c>
      <c r="M6838" s="25">
        <v>0</v>
      </c>
      <c r="N6838" s="25">
        <v>0</v>
      </c>
      <c r="O6838" s="25">
        <v>0</v>
      </c>
      <c r="P6838" s="25">
        <v>0</v>
      </c>
      <c r="Q6838" s="25">
        <v>0</v>
      </c>
    </row>
    <row r="6839" spans="1:17">
      <c r="A6839" s="12">
        <v>6831</v>
      </c>
      <c r="B6839" s="2" t="s">
        <v>48</v>
      </c>
      <c r="C6839" s="2"/>
      <c r="D6839" s="2">
        <v>1584040</v>
      </c>
      <c r="E6839" s="31">
        <v>42689</v>
      </c>
      <c r="F6839" s="31">
        <v>42710</v>
      </c>
      <c r="G6839">
        <v>4651374</v>
      </c>
      <c r="H6839" s="25">
        <v>0</v>
      </c>
      <c r="I6839" s="25">
        <v>0</v>
      </c>
      <c r="J6839" s="25">
        <v>0</v>
      </c>
      <c r="K6839" s="25">
        <v>0</v>
      </c>
      <c r="L6839" s="25">
        <v>0</v>
      </c>
      <c r="M6839" s="25">
        <v>0</v>
      </c>
      <c r="N6839" s="25">
        <v>0</v>
      </c>
      <c r="O6839" s="25">
        <v>0</v>
      </c>
      <c r="P6839" s="25">
        <v>0</v>
      </c>
      <c r="Q6839" s="25">
        <v>0</v>
      </c>
    </row>
    <row r="6840" spans="1:17">
      <c r="A6840" s="12">
        <v>6832</v>
      </c>
      <c r="B6840" s="2" t="s">
        <v>48</v>
      </c>
      <c r="C6840" s="2"/>
      <c r="D6840" s="2">
        <v>1584049</v>
      </c>
      <c r="E6840" s="31">
        <v>42689</v>
      </c>
      <c r="F6840" s="31">
        <v>42710</v>
      </c>
      <c r="G6840">
        <v>10200</v>
      </c>
      <c r="H6840" s="25">
        <v>0</v>
      </c>
      <c r="I6840" s="25">
        <v>0</v>
      </c>
      <c r="J6840" s="25">
        <v>0</v>
      </c>
      <c r="K6840" s="25">
        <v>0</v>
      </c>
      <c r="L6840" s="25">
        <v>0</v>
      </c>
      <c r="M6840" s="25">
        <v>0</v>
      </c>
      <c r="N6840" s="25">
        <v>0</v>
      </c>
      <c r="O6840" s="25">
        <v>0</v>
      </c>
      <c r="P6840" s="25">
        <v>0</v>
      </c>
      <c r="Q6840" s="25">
        <v>0</v>
      </c>
    </row>
    <row r="6841" spans="1:17">
      <c r="A6841" s="12">
        <v>6833</v>
      </c>
      <c r="B6841" s="2" t="s">
        <v>48</v>
      </c>
      <c r="C6841" s="2"/>
      <c r="D6841" s="2">
        <v>1584070</v>
      </c>
      <c r="E6841" s="31">
        <v>42689</v>
      </c>
      <c r="F6841" s="31">
        <v>42705</v>
      </c>
      <c r="G6841">
        <v>12843</v>
      </c>
      <c r="H6841" s="25">
        <v>0</v>
      </c>
      <c r="I6841" s="25">
        <v>0</v>
      </c>
      <c r="J6841" s="25">
        <v>0</v>
      </c>
      <c r="K6841" s="25">
        <v>0</v>
      </c>
      <c r="L6841" s="25">
        <v>0</v>
      </c>
      <c r="M6841" s="25">
        <v>0</v>
      </c>
      <c r="N6841" s="25">
        <v>0</v>
      </c>
      <c r="O6841" s="25">
        <v>0</v>
      </c>
      <c r="P6841" s="25">
        <v>0</v>
      </c>
      <c r="Q6841" s="25">
        <v>0</v>
      </c>
    </row>
    <row r="6842" spans="1:17">
      <c r="A6842" s="12">
        <v>6834</v>
      </c>
      <c r="B6842" s="2" t="s">
        <v>48</v>
      </c>
      <c r="C6842" s="2"/>
      <c r="D6842" s="2">
        <v>1584180</v>
      </c>
      <c r="E6842" s="31">
        <v>42690</v>
      </c>
      <c r="F6842" s="31">
        <v>42710</v>
      </c>
      <c r="G6842">
        <v>534334</v>
      </c>
      <c r="H6842" s="25">
        <v>0</v>
      </c>
      <c r="I6842" s="25">
        <v>0</v>
      </c>
      <c r="J6842" s="25">
        <v>0</v>
      </c>
      <c r="K6842" s="25">
        <v>0</v>
      </c>
      <c r="L6842" s="25">
        <v>0</v>
      </c>
      <c r="M6842" s="25">
        <v>0</v>
      </c>
      <c r="N6842" s="25">
        <v>0</v>
      </c>
      <c r="O6842" s="25">
        <v>0</v>
      </c>
      <c r="P6842" s="25">
        <v>0</v>
      </c>
      <c r="Q6842" s="25">
        <v>0</v>
      </c>
    </row>
    <row r="6843" spans="1:17">
      <c r="A6843" s="12">
        <v>6835</v>
      </c>
      <c r="B6843" s="2" t="s">
        <v>48</v>
      </c>
      <c r="C6843" s="2"/>
      <c r="D6843" s="2">
        <v>1584210</v>
      </c>
      <c r="E6843" s="31">
        <v>42690</v>
      </c>
      <c r="F6843" s="31">
        <v>42710</v>
      </c>
      <c r="G6843">
        <v>1637847</v>
      </c>
      <c r="H6843" s="25">
        <v>0</v>
      </c>
      <c r="I6843" s="25">
        <v>0</v>
      </c>
      <c r="J6843" s="25">
        <v>0</v>
      </c>
      <c r="K6843" s="25">
        <v>0</v>
      </c>
      <c r="L6843" s="25">
        <v>0</v>
      </c>
      <c r="M6843" s="25">
        <v>0</v>
      </c>
      <c r="N6843" s="25">
        <v>0</v>
      </c>
      <c r="O6843" s="25">
        <v>0</v>
      </c>
      <c r="P6843" s="25">
        <v>0</v>
      </c>
      <c r="Q6843" s="25">
        <v>0</v>
      </c>
    </row>
    <row r="6844" spans="1:17">
      <c r="A6844" s="12">
        <v>6836</v>
      </c>
      <c r="B6844" s="2" t="s">
        <v>48</v>
      </c>
      <c r="C6844" s="2"/>
      <c r="D6844" s="2">
        <v>1584255</v>
      </c>
      <c r="E6844" s="31">
        <v>42690</v>
      </c>
      <c r="F6844" s="31">
        <v>42710</v>
      </c>
      <c r="G6844">
        <v>672442</v>
      </c>
      <c r="H6844" s="25">
        <v>0</v>
      </c>
      <c r="I6844" s="25">
        <v>0</v>
      </c>
      <c r="J6844" s="25">
        <v>0</v>
      </c>
      <c r="K6844" s="25">
        <v>0</v>
      </c>
      <c r="L6844" s="25">
        <v>0</v>
      </c>
      <c r="M6844" s="25">
        <v>0</v>
      </c>
      <c r="N6844" s="25">
        <v>0</v>
      </c>
      <c r="O6844" s="25">
        <v>0</v>
      </c>
      <c r="P6844" s="25">
        <v>0</v>
      </c>
      <c r="Q6844" s="25">
        <v>0</v>
      </c>
    </row>
    <row r="6845" spans="1:17">
      <c r="A6845" s="12">
        <v>6837</v>
      </c>
      <c r="B6845" s="2" t="s">
        <v>48</v>
      </c>
      <c r="C6845" s="2"/>
      <c r="D6845" s="2">
        <v>1584262</v>
      </c>
      <c r="E6845" s="31">
        <v>42690</v>
      </c>
      <c r="F6845" s="31">
        <v>42710</v>
      </c>
      <c r="G6845">
        <v>1838089</v>
      </c>
      <c r="H6845" s="25">
        <v>0</v>
      </c>
      <c r="I6845" s="25">
        <v>0</v>
      </c>
      <c r="J6845" s="25">
        <v>0</v>
      </c>
      <c r="K6845" s="25">
        <v>0</v>
      </c>
      <c r="L6845" s="25">
        <v>0</v>
      </c>
      <c r="M6845" s="25">
        <v>0</v>
      </c>
      <c r="N6845" s="25">
        <v>0</v>
      </c>
      <c r="O6845" s="25">
        <v>0</v>
      </c>
      <c r="P6845" s="25">
        <v>0</v>
      </c>
      <c r="Q6845" s="25">
        <v>0</v>
      </c>
    </row>
    <row r="6846" spans="1:17">
      <c r="A6846" s="12">
        <v>6838</v>
      </c>
      <c r="B6846" s="2" t="s">
        <v>48</v>
      </c>
      <c r="C6846" s="2"/>
      <c r="D6846" s="2">
        <v>1584271</v>
      </c>
      <c r="E6846" s="31">
        <v>42690</v>
      </c>
      <c r="F6846" s="31">
        <v>42710</v>
      </c>
      <c r="G6846">
        <v>4678873</v>
      </c>
      <c r="H6846" s="25">
        <v>0</v>
      </c>
      <c r="I6846" s="25">
        <v>0</v>
      </c>
      <c r="J6846" s="25">
        <v>0</v>
      </c>
      <c r="K6846" s="25">
        <v>0</v>
      </c>
      <c r="L6846" s="25">
        <v>0</v>
      </c>
      <c r="M6846" s="25">
        <v>0</v>
      </c>
      <c r="N6846" s="25">
        <v>0</v>
      </c>
      <c r="O6846" s="25">
        <v>0</v>
      </c>
      <c r="P6846" s="25">
        <v>0</v>
      </c>
      <c r="Q6846" s="25">
        <v>0</v>
      </c>
    </row>
    <row r="6847" spans="1:17">
      <c r="A6847" s="12">
        <v>6839</v>
      </c>
      <c r="B6847" s="2" t="s">
        <v>48</v>
      </c>
      <c r="C6847" s="2"/>
      <c r="D6847" s="2">
        <v>1584284</v>
      </c>
      <c r="E6847" s="31">
        <v>42690</v>
      </c>
      <c r="F6847" s="31">
        <v>42710</v>
      </c>
      <c r="G6847">
        <v>27381</v>
      </c>
      <c r="H6847" s="25">
        <v>0</v>
      </c>
      <c r="I6847" s="25">
        <v>0</v>
      </c>
      <c r="J6847" s="25">
        <v>0</v>
      </c>
      <c r="K6847" s="25">
        <v>0</v>
      </c>
      <c r="L6847" s="25">
        <v>0</v>
      </c>
      <c r="M6847" s="25">
        <v>0</v>
      </c>
      <c r="N6847" s="25">
        <v>0</v>
      </c>
      <c r="O6847" s="25">
        <v>0</v>
      </c>
      <c r="P6847" s="25">
        <v>0</v>
      </c>
      <c r="Q6847" s="25">
        <v>0</v>
      </c>
    </row>
    <row r="6848" spans="1:17">
      <c r="A6848" s="12">
        <v>6840</v>
      </c>
      <c r="B6848" s="2" t="s">
        <v>48</v>
      </c>
      <c r="C6848" s="2"/>
      <c r="D6848" s="2">
        <v>1584295</v>
      </c>
      <c r="E6848" s="31">
        <v>42690</v>
      </c>
      <c r="F6848" s="31">
        <v>42710</v>
      </c>
      <c r="G6848">
        <v>27381</v>
      </c>
      <c r="H6848" s="25">
        <v>0</v>
      </c>
      <c r="I6848" s="25">
        <v>0</v>
      </c>
      <c r="J6848" s="25">
        <v>0</v>
      </c>
      <c r="K6848" s="25">
        <v>0</v>
      </c>
      <c r="L6848" s="25">
        <v>0</v>
      </c>
      <c r="M6848" s="25">
        <v>0</v>
      </c>
      <c r="N6848" s="25">
        <v>0</v>
      </c>
      <c r="O6848" s="25">
        <v>0</v>
      </c>
      <c r="P6848" s="25">
        <v>0</v>
      </c>
      <c r="Q6848" s="25">
        <v>0</v>
      </c>
    </row>
    <row r="6849" spans="1:17">
      <c r="A6849" s="12">
        <v>6841</v>
      </c>
      <c r="B6849" s="2" t="s">
        <v>48</v>
      </c>
      <c r="C6849" s="2"/>
      <c r="D6849" s="2">
        <v>1584432</v>
      </c>
      <c r="E6849" s="31">
        <v>42691</v>
      </c>
      <c r="F6849" s="31">
        <v>42710</v>
      </c>
      <c r="G6849">
        <v>193383</v>
      </c>
      <c r="H6849" s="25">
        <v>0</v>
      </c>
      <c r="I6849" s="25">
        <v>0</v>
      </c>
      <c r="J6849" s="25">
        <v>0</v>
      </c>
      <c r="K6849" s="25">
        <v>0</v>
      </c>
      <c r="L6849" s="25">
        <v>0</v>
      </c>
      <c r="M6849" s="25">
        <v>0</v>
      </c>
      <c r="N6849" s="25">
        <v>0</v>
      </c>
      <c r="O6849" s="25">
        <v>0</v>
      </c>
      <c r="P6849" s="25">
        <v>0</v>
      </c>
      <c r="Q6849" s="25">
        <v>0</v>
      </c>
    </row>
    <row r="6850" spans="1:17">
      <c r="A6850" s="12">
        <v>6842</v>
      </c>
      <c r="B6850" s="2" t="s">
        <v>48</v>
      </c>
      <c r="C6850" s="2"/>
      <c r="D6850" s="2">
        <v>1584451</v>
      </c>
      <c r="E6850" s="31">
        <v>42691</v>
      </c>
      <c r="F6850" s="31">
        <v>42710</v>
      </c>
      <c r="G6850">
        <v>57419720</v>
      </c>
      <c r="H6850" s="25">
        <v>0</v>
      </c>
      <c r="I6850" s="25">
        <v>0</v>
      </c>
      <c r="J6850" s="25">
        <v>0</v>
      </c>
      <c r="K6850" s="25">
        <v>0</v>
      </c>
      <c r="L6850" s="25">
        <v>0</v>
      </c>
      <c r="M6850" s="25">
        <v>0</v>
      </c>
      <c r="N6850" s="25">
        <v>0</v>
      </c>
      <c r="O6850" s="25">
        <v>0</v>
      </c>
      <c r="P6850" s="25">
        <v>0</v>
      </c>
      <c r="Q6850" s="25">
        <v>0</v>
      </c>
    </row>
    <row r="6851" spans="1:17">
      <c r="A6851" s="12">
        <v>6843</v>
      </c>
      <c r="B6851" s="2" t="s">
        <v>48</v>
      </c>
      <c r="C6851" s="2"/>
      <c r="D6851" s="2">
        <v>1584518</v>
      </c>
      <c r="E6851" s="31">
        <v>42691</v>
      </c>
      <c r="F6851" s="31">
        <v>42710</v>
      </c>
      <c r="G6851">
        <v>307610</v>
      </c>
      <c r="H6851" s="25">
        <v>0</v>
      </c>
      <c r="I6851" s="25">
        <v>0</v>
      </c>
      <c r="J6851" s="25">
        <v>0</v>
      </c>
      <c r="K6851" s="25">
        <v>0</v>
      </c>
      <c r="L6851" s="25">
        <v>0</v>
      </c>
      <c r="M6851" s="25">
        <v>0</v>
      </c>
      <c r="N6851" s="25">
        <v>0</v>
      </c>
      <c r="O6851" s="25">
        <v>0</v>
      </c>
      <c r="P6851" s="25">
        <v>0</v>
      </c>
      <c r="Q6851" s="25">
        <v>0</v>
      </c>
    </row>
    <row r="6852" spans="1:17">
      <c r="A6852" s="12">
        <v>6844</v>
      </c>
      <c r="B6852" s="2" t="s">
        <v>48</v>
      </c>
      <c r="C6852" s="2"/>
      <c r="D6852" s="2">
        <v>1584564</v>
      </c>
      <c r="E6852" s="31">
        <v>42691</v>
      </c>
      <c r="F6852" s="31">
        <v>42705</v>
      </c>
      <c r="G6852">
        <v>79755</v>
      </c>
      <c r="H6852" s="25">
        <v>0</v>
      </c>
      <c r="I6852" s="25">
        <v>0</v>
      </c>
      <c r="J6852" s="25">
        <v>0</v>
      </c>
      <c r="K6852" s="25">
        <v>0</v>
      </c>
      <c r="L6852" s="25">
        <v>0</v>
      </c>
      <c r="M6852" s="25">
        <v>0</v>
      </c>
      <c r="N6852" s="25">
        <v>0</v>
      </c>
      <c r="O6852" s="25">
        <v>0</v>
      </c>
      <c r="P6852" s="25">
        <v>0</v>
      </c>
      <c r="Q6852" s="25">
        <v>0</v>
      </c>
    </row>
    <row r="6853" spans="1:17">
      <c r="A6853" s="12">
        <v>6845</v>
      </c>
      <c r="B6853" s="2" t="s">
        <v>48</v>
      </c>
      <c r="C6853" s="2"/>
      <c r="D6853" s="2">
        <v>1584578</v>
      </c>
      <c r="E6853" s="31">
        <v>42691</v>
      </c>
      <c r="F6853" s="31">
        <v>42710</v>
      </c>
      <c r="G6853">
        <v>1768391</v>
      </c>
      <c r="H6853" s="25">
        <v>0</v>
      </c>
      <c r="I6853" s="25">
        <v>0</v>
      </c>
      <c r="J6853" s="25">
        <v>0</v>
      </c>
      <c r="K6853" s="25">
        <v>0</v>
      </c>
      <c r="L6853" s="25">
        <v>0</v>
      </c>
      <c r="M6853" s="25">
        <v>0</v>
      </c>
      <c r="N6853" s="25">
        <v>0</v>
      </c>
      <c r="O6853" s="25">
        <v>0</v>
      </c>
      <c r="P6853" s="25">
        <v>0</v>
      </c>
      <c r="Q6853" s="25">
        <v>0</v>
      </c>
    </row>
    <row r="6854" spans="1:17">
      <c r="A6854" s="12">
        <v>6846</v>
      </c>
      <c r="B6854" s="2" t="s">
        <v>48</v>
      </c>
      <c r="C6854" s="2"/>
      <c r="D6854" s="2">
        <v>1584597</v>
      </c>
      <c r="E6854" s="31">
        <v>42691</v>
      </c>
      <c r="F6854" s="31">
        <v>42710</v>
      </c>
      <c r="G6854">
        <v>63330</v>
      </c>
      <c r="H6854" s="25">
        <v>0</v>
      </c>
      <c r="I6854" s="25">
        <v>0</v>
      </c>
      <c r="J6854" s="25">
        <v>0</v>
      </c>
      <c r="K6854" s="25">
        <v>0</v>
      </c>
      <c r="L6854" s="25">
        <v>0</v>
      </c>
      <c r="M6854" s="25">
        <v>0</v>
      </c>
      <c r="N6854" s="25">
        <v>0</v>
      </c>
      <c r="O6854" s="25">
        <v>0</v>
      </c>
      <c r="P6854" s="25">
        <v>0</v>
      </c>
      <c r="Q6854" s="25">
        <v>0</v>
      </c>
    </row>
    <row r="6855" spans="1:17">
      <c r="A6855" s="12">
        <v>6847</v>
      </c>
      <c r="B6855" s="2" t="s">
        <v>48</v>
      </c>
      <c r="C6855" s="2"/>
      <c r="D6855" s="2">
        <v>1584632</v>
      </c>
      <c r="E6855" s="31">
        <v>42692</v>
      </c>
      <c r="F6855" s="31">
        <v>42710</v>
      </c>
      <c r="G6855">
        <v>135918</v>
      </c>
      <c r="H6855" s="25">
        <v>0</v>
      </c>
      <c r="I6855" s="25">
        <v>0</v>
      </c>
      <c r="J6855" s="25">
        <v>0</v>
      </c>
      <c r="K6855" s="25">
        <v>0</v>
      </c>
      <c r="L6855" s="25">
        <v>0</v>
      </c>
      <c r="M6855" s="25">
        <v>0</v>
      </c>
      <c r="N6855" s="25">
        <v>0</v>
      </c>
      <c r="O6855" s="25">
        <v>0</v>
      </c>
      <c r="P6855" s="25">
        <v>0</v>
      </c>
      <c r="Q6855" s="25">
        <v>0</v>
      </c>
    </row>
    <row r="6856" spans="1:17">
      <c r="A6856" s="12">
        <v>6848</v>
      </c>
      <c r="B6856" s="2" t="s">
        <v>48</v>
      </c>
      <c r="C6856" s="2"/>
      <c r="D6856" s="2">
        <v>1584639</v>
      </c>
      <c r="E6856" s="31">
        <v>42692</v>
      </c>
      <c r="F6856" s="31">
        <v>42705</v>
      </c>
      <c r="G6856">
        <v>10522</v>
      </c>
      <c r="H6856" s="25">
        <v>0</v>
      </c>
      <c r="I6856" s="25">
        <v>0</v>
      </c>
      <c r="J6856" s="25">
        <v>0</v>
      </c>
      <c r="K6856" s="25">
        <v>0</v>
      </c>
      <c r="L6856" s="25">
        <v>0</v>
      </c>
      <c r="M6856" s="25">
        <v>0</v>
      </c>
      <c r="N6856" s="25">
        <v>0</v>
      </c>
      <c r="O6856" s="25">
        <v>0</v>
      </c>
      <c r="P6856" s="25">
        <v>0</v>
      </c>
      <c r="Q6856" s="25">
        <v>0</v>
      </c>
    </row>
    <row r="6857" spans="1:17">
      <c r="A6857" s="12">
        <v>6849</v>
      </c>
      <c r="B6857" s="2" t="s">
        <v>48</v>
      </c>
      <c r="C6857" s="2"/>
      <c r="D6857" s="2">
        <v>1584710</v>
      </c>
      <c r="E6857" s="31">
        <v>42692</v>
      </c>
      <c r="F6857" s="31">
        <v>42710</v>
      </c>
      <c r="G6857">
        <v>11748</v>
      </c>
      <c r="H6857" s="25">
        <v>0</v>
      </c>
      <c r="I6857" s="25">
        <v>0</v>
      </c>
      <c r="J6857" s="25">
        <v>0</v>
      </c>
      <c r="K6857" s="25">
        <v>0</v>
      </c>
      <c r="L6857" s="25">
        <v>0</v>
      </c>
      <c r="M6857" s="25">
        <v>0</v>
      </c>
      <c r="N6857" s="25">
        <v>0</v>
      </c>
      <c r="O6857" s="25">
        <v>0</v>
      </c>
      <c r="P6857" s="25">
        <v>0</v>
      </c>
      <c r="Q6857" s="25">
        <v>0</v>
      </c>
    </row>
    <row r="6858" spans="1:17">
      <c r="A6858" s="12">
        <v>6850</v>
      </c>
      <c r="B6858" s="2" t="s">
        <v>48</v>
      </c>
      <c r="C6858" s="2"/>
      <c r="D6858" s="2">
        <v>1584752</v>
      </c>
      <c r="E6858" s="31">
        <v>42692</v>
      </c>
      <c r="F6858" s="31">
        <v>42710</v>
      </c>
      <c r="G6858">
        <v>11748</v>
      </c>
      <c r="H6858" s="25">
        <v>0</v>
      </c>
      <c r="I6858" s="25">
        <v>0</v>
      </c>
      <c r="J6858" s="25">
        <v>0</v>
      </c>
      <c r="K6858" s="25">
        <v>0</v>
      </c>
      <c r="L6858" s="25">
        <v>0</v>
      </c>
      <c r="M6858" s="25">
        <v>0</v>
      </c>
      <c r="N6858" s="25">
        <v>0</v>
      </c>
      <c r="O6858" s="25">
        <v>0</v>
      </c>
      <c r="P6858" s="25">
        <v>0</v>
      </c>
      <c r="Q6858" s="25">
        <v>0</v>
      </c>
    </row>
    <row r="6859" spans="1:17">
      <c r="A6859" s="12">
        <v>6851</v>
      </c>
      <c r="B6859" s="2" t="s">
        <v>48</v>
      </c>
      <c r="C6859" s="2"/>
      <c r="D6859" s="2">
        <v>1584777</v>
      </c>
      <c r="E6859" s="31">
        <v>42692</v>
      </c>
      <c r="F6859" s="31">
        <v>42710</v>
      </c>
      <c r="G6859">
        <v>8656</v>
      </c>
      <c r="H6859" s="25">
        <v>0</v>
      </c>
      <c r="I6859" s="25">
        <v>0</v>
      </c>
      <c r="J6859" s="25">
        <v>0</v>
      </c>
      <c r="K6859" s="25">
        <v>0</v>
      </c>
      <c r="L6859" s="25">
        <v>0</v>
      </c>
      <c r="M6859" s="25">
        <v>0</v>
      </c>
      <c r="N6859" s="25">
        <v>0</v>
      </c>
      <c r="O6859" s="25">
        <v>0</v>
      </c>
      <c r="P6859" s="25">
        <v>0</v>
      </c>
      <c r="Q6859" s="25">
        <v>0</v>
      </c>
    </row>
    <row r="6860" spans="1:17">
      <c r="A6860" s="12">
        <v>6852</v>
      </c>
      <c r="B6860" s="2" t="s">
        <v>48</v>
      </c>
      <c r="C6860" s="2"/>
      <c r="D6860" s="2">
        <v>1584781</v>
      </c>
      <c r="E6860" s="31">
        <v>42692</v>
      </c>
      <c r="F6860" s="31">
        <v>42710</v>
      </c>
      <c r="G6860">
        <v>4433059</v>
      </c>
      <c r="H6860" s="25">
        <v>0</v>
      </c>
      <c r="I6860" s="25">
        <v>0</v>
      </c>
      <c r="J6860" s="25">
        <v>0</v>
      </c>
      <c r="K6860" s="25">
        <v>0</v>
      </c>
      <c r="L6860" s="25">
        <v>0</v>
      </c>
      <c r="M6860" s="25">
        <v>0</v>
      </c>
      <c r="N6860" s="25">
        <v>0</v>
      </c>
      <c r="O6860" s="25">
        <v>0</v>
      </c>
      <c r="P6860" s="25">
        <v>0</v>
      </c>
      <c r="Q6860" s="25">
        <v>0</v>
      </c>
    </row>
    <row r="6861" spans="1:17">
      <c r="A6861" s="12">
        <v>6853</v>
      </c>
      <c r="B6861" s="2" t="s">
        <v>48</v>
      </c>
      <c r="C6861" s="2"/>
      <c r="D6861" s="2">
        <v>1584889</v>
      </c>
      <c r="E6861" s="31">
        <v>42693</v>
      </c>
      <c r="F6861" s="31">
        <v>42705</v>
      </c>
      <c r="G6861">
        <v>132632</v>
      </c>
      <c r="H6861" s="25">
        <v>0</v>
      </c>
      <c r="I6861" s="25">
        <v>0</v>
      </c>
      <c r="J6861" s="25">
        <v>0</v>
      </c>
      <c r="K6861" s="25">
        <v>0</v>
      </c>
      <c r="L6861" s="25">
        <v>0</v>
      </c>
      <c r="M6861" s="25">
        <v>0</v>
      </c>
      <c r="N6861" s="25">
        <v>0</v>
      </c>
      <c r="O6861" s="25">
        <v>0</v>
      </c>
      <c r="P6861" s="25">
        <v>0</v>
      </c>
      <c r="Q6861" s="25">
        <v>0</v>
      </c>
    </row>
    <row r="6862" spans="1:17">
      <c r="A6862" s="12">
        <v>6854</v>
      </c>
      <c r="B6862" s="2" t="s">
        <v>48</v>
      </c>
      <c r="C6862" s="2"/>
      <c r="D6862" s="2">
        <v>1584891</v>
      </c>
      <c r="E6862" s="31">
        <v>42693</v>
      </c>
      <c r="F6862" s="31">
        <v>42710</v>
      </c>
      <c r="G6862">
        <v>48908</v>
      </c>
      <c r="H6862" s="25">
        <v>0</v>
      </c>
      <c r="I6862" s="25">
        <v>0</v>
      </c>
      <c r="J6862" s="25">
        <v>0</v>
      </c>
      <c r="K6862" s="25">
        <v>0</v>
      </c>
      <c r="L6862" s="25">
        <v>0</v>
      </c>
      <c r="M6862" s="25">
        <v>0</v>
      </c>
      <c r="N6862" s="25">
        <v>0</v>
      </c>
      <c r="O6862" s="25">
        <v>0</v>
      </c>
      <c r="P6862" s="25">
        <v>0</v>
      </c>
      <c r="Q6862" s="25">
        <v>0</v>
      </c>
    </row>
    <row r="6863" spans="1:17">
      <c r="A6863" s="12">
        <v>6855</v>
      </c>
      <c r="B6863" s="2" t="s">
        <v>48</v>
      </c>
      <c r="C6863" s="2"/>
      <c r="D6863" s="2">
        <v>1584913</v>
      </c>
      <c r="E6863" s="31">
        <v>42693</v>
      </c>
      <c r="F6863" s="31">
        <v>42710</v>
      </c>
      <c r="G6863">
        <v>4710446</v>
      </c>
      <c r="H6863" s="25">
        <v>0</v>
      </c>
      <c r="I6863" s="25">
        <v>0</v>
      </c>
      <c r="J6863" s="25">
        <v>0</v>
      </c>
      <c r="K6863" s="25">
        <v>0</v>
      </c>
      <c r="L6863" s="25">
        <v>0</v>
      </c>
      <c r="M6863" s="25">
        <v>0</v>
      </c>
      <c r="N6863" s="25">
        <v>0</v>
      </c>
      <c r="O6863" s="25">
        <v>0</v>
      </c>
      <c r="P6863" s="25">
        <v>0</v>
      </c>
      <c r="Q6863" s="25">
        <v>0</v>
      </c>
    </row>
    <row r="6864" spans="1:17">
      <c r="A6864" s="12">
        <v>6856</v>
      </c>
      <c r="B6864" s="2" t="s">
        <v>48</v>
      </c>
      <c r="C6864" s="2"/>
      <c r="D6864" s="2">
        <v>1584957</v>
      </c>
      <c r="E6864" s="31">
        <v>42693</v>
      </c>
      <c r="F6864" s="31">
        <v>42705</v>
      </c>
      <c r="G6864">
        <v>147276</v>
      </c>
      <c r="H6864" s="25">
        <v>0</v>
      </c>
      <c r="I6864" s="25">
        <v>0</v>
      </c>
      <c r="J6864" s="25">
        <v>0</v>
      </c>
      <c r="K6864" s="25">
        <v>0</v>
      </c>
      <c r="L6864" s="25">
        <v>0</v>
      </c>
      <c r="M6864" s="25">
        <v>0</v>
      </c>
      <c r="N6864" s="25">
        <v>0</v>
      </c>
      <c r="O6864" s="25">
        <v>0</v>
      </c>
      <c r="P6864" s="25">
        <v>0</v>
      </c>
      <c r="Q6864" s="25">
        <v>0</v>
      </c>
    </row>
    <row r="6865" spans="1:17">
      <c r="A6865" s="12">
        <v>6857</v>
      </c>
      <c r="B6865" s="2" t="s">
        <v>48</v>
      </c>
      <c r="C6865" s="2"/>
      <c r="D6865" s="2">
        <v>1584960</v>
      </c>
      <c r="E6865" s="31">
        <v>42693</v>
      </c>
      <c r="F6865" s="31">
        <v>42710</v>
      </c>
      <c r="G6865">
        <v>16152211</v>
      </c>
      <c r="H6865" s="25">
        <v>0</v>
      </c>
      <c r="I6865" s="25">
        <v>0</v>
      </c>
      <c r="J6865" s="25">
        <v>0</v>
      </c>
      <c r="K6865" s="25">
        <v>0</v>
      </c>
      <c r="L6865" s="25">
        <v>0</v>
      </c>
      <c r="M6865" s="25">
        <v>0</v>
      </c>
      <c r="N6865" s="25">
        <v>0</v>
      </c>
      <c r="O6865" s="25">
        <v>0</v>
      </c>
      <c r="P6865" s="25">
        <v>0</v>
      </c>
      <c r="Q6865" s="25">
        <v>0</v>
      </c>
    </row>
    <row r="6866" spans="1:17">
      <c r="A6866" s="12">
        <v>6858</v>
      </c>
      <c r="B6866" s="2" t="s">
        <v>48</v>
      </c>
      <c r="C6866" s="2"/>
      <c r="D6866" s="2">
        <v>1585193</v>
      </c>
      <c r="E6866" s="31">
        <v>42695</v>
      </c>
      <c r="F6866" s="31">
        <v>42737</v>
      </c>
      <c r="G6866">
        <v>42878</v>
      </c>
      <c r="H6866" s="25">
        <v>0</v>
      </c>
      <c r="I6866" s="25">
        <v>0</v>
      </c>
      <c r="J6866" s="25">
        <v>0</v>
      </c>
      <c r="K6866" s="25">
        <v>0</v>
      </c>
      <c r="L6866" s="25">
        <v>0</v>
      </c>
      <c r="M6866" s="25">
        <v>0</v>
      </c>
      <c r="N6866" s="25">
        <v>0</v>
      </c>
      <c r="O6866" s="25">
        <v>0</v>
      </c>
      <c r="P6866" s="25">
        <v>0</v>
      </c>
      <c r="Q6866" s="25">
        <v>0</v>
      </c>
    </row>
    <row r="6867" spans="1:17">
      <c r="A6867" s="12">
        <v>6859</v>
      </c>
      <c r="B6867" s="2" t="s">
        <v>48</v>
      </c>
      <c r="C6867" s="2"/>
      <c r="D6867" s="2">
        <v>1585291</v>
      </c>
      <c r="E6867" s="31">
        <v>42695</v>
      </c>
      <c r="F6867" s="31">
        <v>42710</v>
      </c>
      <c r="G6867">
        <v>1563609</v>
      </c>
      <c r="H6867" s="25">
        <v>0</v>
      </c>
      <c r="I6867" s="25">
        <v>0</v>
      </c>
      <c r="J6867" s="25">
        <v>0</v>
      </c>
      <c r="K6867" s="25">
        <v>0</v>
      </c>
      <c r="L6867" s="25">
        <v>0</v>
      </c>
      <c r="M6867" s="25">
        <v>0</v>
      </c>
      <c r="N6867" s="25">
        <v>0</v>
      </c>
      <c r="O6867" s="25">
        <v>0</v>
      </c>
      <c r="P6867" s="25">
        <v>0</v>
      </c>
      <c r="Q6867" s="25">
        <v>0</v>
      </c>
    </row>
    <row r="6868" spans="1:17">
      <c r="A6868" s="12">
        <v>6860</v>
      </c>
      <c r="B6868" s="2" t="s">
        <v>48</v>
      </c>
      <c r="C6868" s="2"/>
      <c r="D6868" s="2">
        <v>1585397</v>
      </c>
      <c r="E6868" s="31">
        <v>42696</v>
      </c>
      <c r="F6868" s="31">
        <v>42710</v>
      </c>
      <c r="G6868">
        <v>12345</v>
      </c>
      <c r="H6868" s="25">
        <v>0</v>
      </c>
      <c r="I6868" s="25">
        <v>0</v>
      </c>
      <c r="J6868" s="25">
        <v>0</v>
      </c>
      <c r="K6868" s="25">
        <v>0</v>
      </c>
      <c r="L6868" s="25">
        <v>0</v>
      </c>
      <c r="M6868" s="25">
        <v>0</v>
      </c>
      <c r="N6868" s="25">
        <v>0</v>
      </c>
      <c r="O6868" s="25">
        <v>0</v>
      </c>
      <c r="P6868" s="25">
        <v>0</v>
      </c>
      <c r="Q6868" s="25">
        <v>0</v>
      </c>
    </row>
    <row r="6869" spans="1:17">
      <c r="A6869" s="12">
        <v>6861</v>
      </c>
      <c r="B6869" s="2" t="s">
        <v>48</v>
      </c>
      <c r="C6869" s="2"/>
      <c r="D6869" s="2">
        <v>1585417</v>
      </c>
      <c r="E6869" s="31">
        <v>42696</v>
      </c>
      <c r="F6869" s="31">
        <v>42710</v>
      </c>
      <c r="G6869">
        <v>972540</v>
      </c>
      <c r="H6869" s="25">
        <v>0</v>
      </c>
      <c r="I6869" s="25">
        <v>0</v>
      </c>
      <c r="J6869" s="25">
        <v>0</v>
      </c>
      <c r="K6869" s="25">
        <v>0</v>
      </c>
      <c r="L6869" s="25">
        <v>0</v>
      </c>
      <c r="M6869" s="25">
        <v>0</v>
      </c>
      <c r="N6869" s="25">
        <v>0</v>
      </c>
      <c r="O6869" s="25">
        <v>0</v>
      </c>
      <c r="P6869" s="25">
        <v>0</v>
      </c>
      <c r="Q6869" s="25">
        <v>0</v>
      </c>
    </row>
    <row r="6870" spans="1:17">
      <c r="A6870" s="12">
        <v>6862</v>
      </c>
      <c r="B6870" s="2" t="s">
        <v>48</v>
      </c>
      <c r="C6870" s="2"/>
      <c r="D6870" s="2">
        <v>1585424</v>
      </c>
      <c r="E6870" s="31">
        <v>42696</v>
      </c>
      <c r="F6870" s="31">
        <v>42710</v>
      </c>
      <c r="G6870">
        <v>11748</v>
      </c>
      <c r="H6870" s="25">
        <v>0</v>
      </c>
      <c r="I6870" s="25">
        <v>0</v>
      </c>
      <c r="J6870" s="25">
        <v>0</v>
      </c>
      <c r="K6870" s="25">
        <v>0</v>
      </c>
      <c r="L6870" s="25">
        <v>0</v>
      </c>
      <c r="M6870" s="25">
        <v>0</v>
      </c>
      <c r="N6870" s="25">
        <v>0</v>
      </c>
      <c r="O6870" s="25">
        <v>0</v>
      </c>
      <c r="P6870" s="25">
        <v>0</v>
      </c>
      <c r="Q6870" s="25">
        <v>0</v>
      </c>
    </row>
    <row r="6871" spans="1:17">
      <c r="A6871" s="12">
        <v>6863</v>
      </c>
      <c r="B6871" s="2" t="s">
        <v>48</v>
      </c>
      <c r="C6871" s="2"/>
      <c r="D6871" s="2">
        <v>1585443</v>
      </c>
      <c r="E6871" s="31">
        <v>42696</v>
      </c>
      <c r="F6871" s="31">
        <v>42705</v>
      </c>
      <c r="G6871">
        <v>48892</v>
      </c>
      <c r="H6871" s="25">
        <v>0</v>
      </c>
      <c r="I6871" s="25">
        <v>0</v>
      </c>
      <c r="J6871" s="25">
        <v>0</v>
      </c>
      <c r="K6871" s="25">
        <v>0</v>
      </c>
      <c r="L6871" s="25">
        <v>0</v>
      </c>
      <c r="M6871" s="25">
        <v>0</v>
      </c>
      <c r="N6871" s="25">
        <v>0</v>
      </c>
      <c r="O6871" s="25">
        <v>0</v>
      </c>
      <c r="P6871" s="25">
        <v>0</v>
      </c>
      <c r="Q6871" s="25">
        <v>0</v>
      </c>
    </row>
    <row r="6872" spans="1:17">
      <c r="A6872" s="12">
        <v>6864</v>
      </c>
      <c r="B6872" s="2" t="s">
        <v>48</v>
      </c>
      <c r="C6872" s="2"/>
      <c r="D6872" s="2">
        <v>1585448</v>
      </c>
      <c r="E6872" s="31">
        <v>42696</v>
      </c>
      <c r="F6872" s="31">
        <v>42710</v>
      </c>
      <c r="G6872">
        <v>11748</v>
      </c>
      <c r="H6872" s="25">
        <v>0</v>
      </c>
      <c r="I6872" s="25">
        <v>0</v>
      </c>
      <c r="J6872" s="25">
        <v>0</v>
      </c>
      <c r="K6872" s="25">
        <v>0</v>
      </c>
      <c r="L6872" s="25">
        <v>0</v>
      </c>
      <c r="M6872" s="25">
        <v>0</v>
      </c>
      <c r="N6872" s="25">
        <v>0</v>
      </c>
      <c r="O6872" s="25">
        <v>0</v>
      </c>
      <c r="P6872" s="25">
        <v>0</v>
      </c>
      <c r="Q6872" s="25">
        <v>0</v>
      </c>
    </row>
    <row r="6873" spans="1:17">
      <c r="A6873" s="12">
        <v>6865</v>
      </c>
      <c r="B6873" s="2" t="s">
        <v>48</v>
      </c>
      <c r="C6873" s="2"/>
      <c r="D6873" s="2">
        <v>1585469</v>
      </c>
      <c r="E6873" s="31">
        <v>42696</v>
      </c>
      <c r="F6873" s="31">
        <v>42710</v>
      </c>
      <c r="G6873">
        <v>12366</v>
      </c>
      <c r="H6873" s="25">
        <v>0</v>
      </c>
      <c r="I6873" s="25">
        <v>0</v>
      </c>
      <c r="J6873" s="25">
        <v>0</v>
      </c>
      <c r="K6873" s="25">
        <v>0</v>
      </c>
      <c r="L6873" s="25">
        <v>0</v>
      </c>
      <c r="M6873" s="25">
        <v>0</v>
      </c>
      <c r="N6873" s="25">
        <v>0</v>
      </c>
      <c r="O6873" s="25">
        <v>0</v>
      </c>
      <c r="P6873" s="25">
        <v>0</v>
      </c>
      <c r="Q6873" s="25">
        <v>0</v>
      </c>
    </row>
    <row r="6874" spans="1:17">
      <c r="A6874" s="12">
        <v>6866</v>
      </c>
      <c r="B6874" s="2" t="s">
        <v>48</v>
      </c>
      <c r="C6874" s="2"/>
      <c r="D6874" s="2">
        <v>1585484</v>
      </c>
      <c r="E6874" s="31">
        <v>42696</v>
      </c>
      <c r="F6874" s="31">
        <v>42710</v>
      </c>
      <c r="G6874">
        <v>58799</v>
      </c>
      <c r="H6874" s="25">
        <v>0</v>
      </c>
      <c r="I6874" s="25">
        <v>0</v>
      </c>
      <c r="J6874" s="25">
        <v>0</v>
      </c>
      <c r="K6874" s="25">
        <v>0</v>
      </c>
      <c r="L6874" s="25">
        <v>0</v>
      </c>
      <c r="M6874" s="25">
        <v>0</v>
      </c>
      <c r="N6874" s="25">
        <v>0</v>
      </c>
      <c r="O6874" s="25">
        <v>0</v>
      </c>
      <c r="P6874" s="25">
        <v>0</v>
      </c>
      <c r="Q6874" s="25">
        <v>0</v>
      </c>
    </row>
    <row r="6875" spans="1:17">
      <c r="A6875" s="12">
        <v>6867</v>
      </c>
      <c r="B6875" s="2" t="s">
        <v>48</v>
      </c>
      <c r="C6875" s="2"/>
      <c r="D6875" s="2">
        <v>1585508</v>
      </c>
      <c r="E6875" s="31">
        <v>42696</v>
      </c>
      <c r="F6875" s="31">
        <v>42710</v>
      </c>
      <c r="G6875">
        <v>353</v>
      </c>
      <c r="H6875" s="25">
        <v>0</v>
      </c>
      <c r="I6875" s="25">
        <v>0</v>
      </c>
      <c r="J6875" s="25">
        <v>0</v>
      </c>
      <c r="K6875" s="25">
        <v>0</v>
      </c>
      <c r="L6875" s="25">
        <v>0</v>
      </c>
      <c r="M6875" s="25">
        <v>0</v>
      </c>
      <c r="N6875" s="25">
        <v>0</v>
      </c>
      <c r="O6875" s="25">
        <v>0</v>
      </c>
      <c r="P6875" s="25">
        <v>0</v>
      </c>
      <c r="Q6875" s="25">
        <v>0</v>
      </c>
    </row>
    <row r="6876" spans="1:17">
      <c r="A6876" s="12">
        <v>6868</v>
      </c>
      <c r="B6876" s="2" t="s">
        <v>48</v>
      </c>
      <c r="C6876" s="2"/>
      <c r="D6876" s="2">
        <v>1585525</v>
      </c>
      <c r="E6876" s="31">
        <v>42696</v>
      </c>
      <c r="F6876" s="31">
        <v>42737</v>
      </c>
      <c r="G6876">
        <v>1295788</v>
      </c>
      <c r="H6876" s="25">
        <v>0</v>
      </c>
      <c r="I6876" s="25">
        <v>0</v>
      </c>
      <c r="J6876" s="25">
        <v>0</v>
      </c>
      <c r="K6876" s="25">
        <v>0</v>
      </c>
      <c r="L6876" s="25">
        <v>0</v>
      </c>
      <c r="M6876" s="25">
        <v>0</v>
      </c>
      <c r="N6876" s="25">
        <v>0</v>
      </c>
      <c r="O6876" s="25">
        <v>0</v>
      </c>
      <c r="P6876" s="25">
        <v>0</v>
      </c>
      <c r="Q6876" s="25">
        <v>0</v>
      </c>
    </row>
    <row r="6877" spans="1:17">
      <c r="A6877" s="12">
        <v>6869</v>
      </c>
      <c r="B6877" s="2" t="s">
        <v>48</v>
      </c>
      <c r="C6877" s="2"/>
      <c r="D6877" s="2">
        <v>1585545</v>
      </c>
      <c r="E6877" s="31">
        <v>42696</v>
      </c>
      <c r="F6877" s="31">
        <v>42710</v>
      </c>
      <c r="G6877">
        <v>32899</v>
      </c>
      <c r="H6877" s="25">
        <v>0</v>
      </c>
      <c r="I6877" s="25">
        <v>0</v>
      </c>
      <c r="J6877" s="25">
        <v>0</v>
      </c>
      <c r="K6877" s="25">
        <v>0</v>
      </c>
      <c r="L6877" s="25">
        <v>0</v>
      </c>
      <c r="M6877" s="25">
        <v>0</v>
      </c>
      <c r="N6877" s="25">
        <v>0</v>
      </c>
      <c r="O6877" s="25">
        <v>0</v>
      </c>
      <c r="P6877" s="25">
        <v>0</v>
      </c>
      <c r="Q6877" s="25">
        <v>0</v>
      </c>
    </row>
    <row r="6878" spans="1:17">
      <c r="A6878" s="12">
        <v>6870</v>
      </c>
      <c r="B6878" s="2" t="s">
        <v>48</v>
      </c>
      <c r="C6878" s="2"/>
      <c r="D6878" s="2">
        <v>1585575</v>
      </c>
      <c r="E6878" s="31">
        <v>42696</v>
      </c>
      <c r="F6878" s="31">
        <v>42705</v>
      </c>
      <c r="G6878">
        <v>1882998</v>
      </c>
      <c r="H6878" s="25">
        <v>0</v>
      </c>
      <c r="I6878" s="25">
        <v>0</v>
      </c>
      <c r="J6878" s="25">
        <v>0</v>
      </c>
      <c r="K6878" s="25">
        <v>0</v>
      </c>
      <c r="L6878" s="25">
        <v>0</v>
      </c>
      <c r="M6878" s="25">
        <v>0</v>
      </c>
      <c r="N6878" s="25">
        <v>0</v>
      </c>
      <c r="O6878" s="25">
        <v>0</v>
      </c>
      <c r="P6878" s="25">
        <v>0</v>
      </c>
      <c r="Q6878" s="25">
        <v>0</v>
      </c>
    </row>
    <row r="6879" spans="1:17">
      <c r="A6879" s="12">
        <v>6871</v>
      </c>
      <c r="B6879" s="2" t="s">
        <v>48</v>
      </c>
      <c r="C6879" s="2"/>
      <c r="D6879" s="2">
        <v>1585681</v>
      </c>
      <c r="E6879" s="31">
        <v>42697</v>
      </c>
      <c r="F6879" s="31">
        <v>42710</v>
      </c>
      <c r="G6879">
        <v>11748</v>
      </c>
      <c r="H6879" s="25">
        <v>0</v>
      </c>
      <c r="I6879" s="25">
        <v>0</v>
      </c>
      <c r="J6879" s="25">
        <v>0</v>
      </c>
      <c r="K6879" s="25">
        <v>0</v>
      </c>
      <c r="L6879" s="25">
        <v>0</v>
      </c>
      <c r="M6879" s="25">
        <v>0</v>
      </c>
      <c r="N6879" s="25">
        <v>0</v>
      </c>
      <c r="O6879" s="25">
        <v>0</v>
      </c>
      <c r="P6879" s="25">
        <v>0</v>
      </c>
      <c r="Q6879" s="25">
        <v>0</v>
      </c>
    </row>
    <row r="6880" spans="1:17">
      <c r="A6880" s="12">
        <v>6872</v>
      </c>
      <c r="B6880" s="2" t="s">
        <v>48</v>
      </c>
      <c r="C6880" s="2"/>
      <c r="D6880" s="2">
        <v>1585723</v>
      </c>
      <c r="E6880" s="31">
        <v>42697</v>
      </c>
      <c r="F6880" s="31">
        <v>42737</v>
      </c>
      <c r="G6880">
        <v>62661</v>
      </c>
      <c r="H6880" s="25">
        <v>0</v>
      </c>
      <c r="I6880" s="25">
        <v>0</v>
      </c>
      <c r="J6880" s="25">
        <v>0</v>
      </c>
      <c r="K6880" s="25">
        <v>0</v>
      </c>
      <c r="L6880" s="25">
        <v>0</v>
      </c>
      <c r="M6880" s="25">
        <v>0</v>
      </c>
      <c r="N6880" s="25">
        <v>0</v>
      </c>
      <c r="O6880" s="25">
        <v>0</v>
      </c>
      <c r="P6880" s="25">
        <v>0</v>
      </c>
      <c r="Q6880" s="25">
        <v>0</v>
      </c>
    </row>
    <row r="6881" spans="1:17">
      <c r="A6881" s="12">
        <v>6873</v>
      </c>
      <c r="B6881" s="2" t="s">
        <v>48</v>
      </c>
      <c r="C6881" s="2"/>
      <c r="D6881" s="2">
        <v>1585732</v>
      </c>
      <c r="E6881" s="31">
        <v>42697</v>
      </c>
      <c r="F6881" s="31">
        <v>42710</v>
      </c>
      <c r="G6881">
        <v>234353</v>
      </c>
      <c r="H6881" s="25">
        <v>0</v>
      </c>
      <c r="I6881" s="25">
        <v>0</v>
      </c>
      <c r="J6881" s="25">
        <v>0</v>
      </c>
      <c r="K6881" s="25">
        <v>0</v>
      </c>
      <c r="L6881" s="25">
        <v>0</v>
      </c>
      <c r="M6881" s="25">
        <v>0</v>
      </c>
      <c r="N6881" s="25">
        <v>0</v>
      </c>
      <c r="O6881" s="25">
        <v>0</v>
      </c>
      <c r="P6881" s="25">
        <v>0</v>
      </c>
      <c r="Q6881" s="25">
        <v>0</v>
      </c>
    </row>
    <row r="6882" spans="1:17">
      <c r="A6882" s="12">
        <v>6874</v>
      </c>
      <c r="B6882" s="2" t="s">
        <v>48</v>
      </c>
      <c r="C6882" s="2"/>
      <c r="D6882" s="2">
        <v>1585804</v>
      </c>
      <c r="E6882" s="31">
        <v>42697</v>
      </c>
      <c r="F6882" s="31">
        <v>42710</v>
      </c>
      <c r="G6882">
        <v>37159</v>
      </c>
      <c r="H6882" s="25">
        <v>0</v>
      </c>
      <c r="I6882" s="25">
        <v>0</v>
      </c>
      <c r="J6882" s="25">
        <v>0</v>
      </c>
      <c r="K6882" s="25">
        <v>0</v>
      </c>
      <c r="L6882" s="25">
        <v>0</v>
      </c>
      <c r="M6882" s="25">
        <v>0</v>
      </c>
      <c r="N6882" s="25">
        <v>0</v>
      </c>
      <c r="O6882" s="25">
        <v>0</v>
      </c>
      <c r="P6882" s="25">
        <v>0</v>
      </c>
      <c r="Q6882" s="25">
        <v>0</v>
      </c>
    </row>
    <row r="6883" spans="1:17">
      <c r="A6883" s="12">
        <v>6875</v>
      </c>
      <c r="B6883" s="2" t="s">
        <v>48</v>
      </c>
      <c r="C6883" s="2"/>
      <c r="D6883" s="2">
        <v>1585808</v>
      </c>
      <c r="E6883" s="31">
        <v>42697</v>
      </c>
      <c r="F6883" s="31">
        <v>42737</v>
      </c>
      <c r="G6883">
        <v>29640</v>
      </c>
      <c r="H6883" s="25">
        <v>0</v>
      </c>
      <c r="I6883" s="25">
        <v>0</v>
      </c>
      <c r="J6883" s="25">
        <v>0</v>
      </c>
      <c r="K6883" s="25">
        <v>0</v>
      </c>
      <c r="L6883" s="25">
        <v>0</v>
      </c>
      <c r="M6883" s="25">
        <v>0</v>
      </c>
      <c r="N6883" s="25">
        <v>0</v>
      </c>
      <c r="O6883" s="25">
        <v>0</v>
      </c>
      <c r="P6883" s="25">
        <v>0</v>
      </c>
      <c r="Q6883" s="25">
        <v>0</v>
      </c>
    </row>
    <row r="6884" spans="1:17">
      <c r="A6884" s="12">
        <v>6876</v>
      </c>
      <c r="B6884" s="2" t="s">
        <v>48</v>
      </c>
      <c r="C6884" s="2"/>
      <c r="D6884" s="2">
        <v>1585835</v>
      </c>
      <c r="E6884" s="31">
        <v>42697</v>
      </c>
      <c r="F6884" s="31">
        <v>42710</v>
      </c>
      <c r="G6884">
        <v>720693</v>
      </c>
      <c r="H6884" s="25">
        <v>0</v>
      </c>
      <c r="I6884" s="25">
        <v>0</v>
      </c>
      <c r="J6884" s="25">
        <v>0</v>
      </c>
      <c r="K6884" s="25">
        <v>0</v>
      </c>
      <c r="L6884" s="25">
        <v>0</v>
      </c>
      <c r="M6884" s="25">
        <v>0</v>
      </c>
      <c r="N6884" s="25">
        <v>0</v>
      </c>
      <c r="O6884" s="25">
        <v>0</v>
      </c>
      <c r="P6884" s="25">
        <v>0</v>
      </c>
      <c r="Q6884" s="25">
        <v>0</v>
      </c>
    </row>
    <row r="6885" spans="1:17">
      <c r="A6885" s="12">
        <v>6877</v>
      </c>
      <c r="B6885" s="2" t="s">
        <v>48</v>
      </c>
      <c r="C6885" s="2"/>
      <c r="D6885" s="2">
        <v>1585867</v>
      </c>
      <c r="E6885" s="31">
        <v>42698</v>
      </c>
      <c r="F6885" s="31">
        <v>42710</v>
      </c>
      <c r="G6885">
        <v>15731</v>
      </c>
      <c r="H6885" s="25">
        <v>0</v>
      </c>
      <c r="I6885" s="25">
        <v>0</v>
      </c>
      <c r="J6885" s="25">
        <v>0</v>
      </c>
      <c r="K6885" s="25">
        <v>0</v>
      </c>
      <c r="L6885" s="25">
        <v>0</v>
      </c>
      <c r="M6885" s="25">
        <v>0</v>
      </c>
      <c r="N6885" s="25">
        <v>0</v>
      </c>
      <c r="O6885" s="25">
        <v>0</v>
      </c>
      <c r="P6885" s="25">
        <v>0</v>
      </c>
      <c r="Q6885" s="25">
        <v>0</v>
      </c>
    </row>
    <row r="6886" spans="1:17">
      <c r="A6886" s="12">
        <v>6878</v>
      </c>
      <c r="B6886" s="2" t="s">
        <v>48</v>
      </c>
      <c r="C6886" s="2"/>
      <c r="D6886" s="2">
        <v>1585916</v>
      </c>
      <c r="E6886" s="31">
        <v>42698</v>
      </c>
      <c r="F6886" s="31">
        <v>42710</v>
      </c>
      <c r="G6886">
        <v>20871</v>
      </c>
      <c r="H6886" s="25">
        <v>0</v>
      </c>
      <c r="I6886" s="25">
        <v>0</v>
      </c>
      <c r="J6886" s="25">
        <v>0</v>
      </c>
      <c r="K6886" s="25">
        <v>0</v>
      </c>
      <c r="L6886" s="25">
        <v>0</v>
      </c>
      <c r="M6886" s="25">
        <v>0</v>
      </c>
      <c r="N6886" s="25">
        <v>0</v>
      </c>
      <c r="O6886" s="25">
        <v>0</v>
      </c>
      <c r="P6886" s="25">
        <v>0</v>
      </c>
      <c r="Q6886" s="25">
        <v>0</v>
      </c>
    </row>
    <row r="6887" spans="1:17">
      <c r="A6887" s="12">
        <v>6879</v>
      </c>
      <c r="B6887" s="2" t="s">
        <v>48</v>
      </c>
      <c r="C6887" s="2"/>
      <c r="D6887" s="2">
        <v>1585975</v>
      </c>
      <c r="E6887" s="31">
        <v>42698</v>
      </c>
      <c r="F6887" s="31">
        <v>42710</v>
      </c>
      <c r="G6887">
        <v>159112</v>
      </c>
      <c r="H6887" s="25">
        <v>0</v>
      </c>
      <c r="I6887" s="25">
        <v>0</v>
      </c>
      <c r="J6887" s="25">
        <v>0</v>
      </c>
      <c r="K6887" s="25">
        <v>0</v>
      </c>
      <c r="L6887" s="25">
        <v>0</v>
      </c>
      <c r="M6887" s="25">
        <v>0</v>
      </c>
      <c r="N6887" s="25">
        <v>0</v>
      </c>
      <c r="O6887" s="25">
        <v>0</v>
      </c>
      <c r="P6887" s="25">
        <v>0</v>
      </c>
      <c r="Q6887" s="25">
        <v>0</v>
      </c>
    </row>
    <row r="6888" spans="1:17">
      <c r="A6888" s="12">
        <v>6880</v>
      </c>
      <c r="B6888" s="2" t="s">
        <v>48</v>
      </c>
      <c r="C6888" s="2"/>
      <c r="D6888" s="2">
        <v>1586011</v>
      </c>
      <c r="E6888" s="31">
        <v>42698</v>
      </c>
      <c r="F6888" s="31">
        <v>42710</v>
      </c>
      <c r="G6888">
        <v>2595556</v>
      </c>
      <c r="H6888" s="25">
        <v>0</v>
      </c>
      <c r="I6888" s="25">
        <v>0</v>
      </c>
      <c r="J6888" s="25">
        <v>0</v>
      </c>
      <c r="K6888" s="25">
        <v>0</v>
      </c>
      <c r="L6888" s="25">
        <v>0</v>
      </c>
      <c r="M6888" s="25">
        <v>0</v>
      </c>
      <c r="N6888" s="25">
        <v>0</v>
      </c>
      <c r="O6888" s="25">
        <v>0</v>
      </c>
      <c r="P6888" s="25">
        <v>0</v>
      </c>
      <c r="Q6888" s="25">
        <v>0</v>
      </c>
    </row>
    <row r="6889" spans="1:17">
      <c r="A6889" s="12">
        <v>6881</v>
      </c>
      <c r="B6889" s="2" t="s">
        <v>48</v>
      </c>
      <c r="C6889" s="2"/>
      <c r="D6889" s="2">
        <v>1586051</v>
      </c>
      <c r="E6889" s="31">
        <v>42698</v>
      </c>
      <c r="F6889" s="31">
        <v>42737</v>
      </c>
      <c r="G6889">
        <v>912832</v>
      </c>
      <c r="H6889" s="25">
        <v>0</v>
      </c>
      <c r="I6889" s="25">
        <v>0</v>
      </c>
      <c r="J6889" s="25">
        <v>0</v>
      </c>
      <c r="K6889" s="25">
        <v>0</v>
      </c>
      <c r="L6889" s="25">
        <v>0</v>
      </c>
      <c r="M6889" s="25">
        <v>0</v>
      </c>
      <c r="N6889" s="25">
        <v>0</v>
      </c>
      <c r="O6889" s="25">
        <v>0</v>
      </c>
      <c r="P6889" s="25">
        <v>0</v>
      </c>
      <c r="Q6889" s="25">
        <v>0</v>
      </c>
    </row>
    <row r="6890" spans="1:17">
      <c r="A6890" s="12">
        <v>6882</v>
      </c>
      <c r="B6890" s="2" t="s">
        <v>48</v>
      </c>
      <c r="C6890" s="2"/>
      <c r="D6890" s="2">
        <v>1586234</v>
      </c>
      <c r="E6890" s="31">
        <v>42699</v>
      </c>
      <c r="F6890" s="31">
        <v>42737</v>
      </c>
      <c r="G6890">
        <v>756300</v>
      </c>
      <c r="H6890" s="25">
        <v>0</v>
      </c>
      <c r="I6890" s="25">
        <v>0</v>
      </c>
      <c r="J6890" s="25">
        <v>0</v>
      </c>
      <c r="K6890" s="25">
        <v>0</v>
      </c>
      <c r="L6890" s="25">
        <v>0</v>
      </c>
      <c r="M6890" s="25">
        <v>0</v>
      </c>
      <c r="N6890" s="25">
        <v>0</v>
      </c>
      <c r="O6890" s="25">
        <v>0</v>
      </c>
      <c r="P6890" s="25">
        <v>0</v>
      </c>
      <c r="Q6890" s="25">
        <v>0</v>
      </c>
    </row>
    <row r="6891" spans="1:17">
      <c r="A6891" s="12">
        <v>6883</v>
      </c>
      <c r="B6891" s="2" t="s">
        <v>48</v>
      </c>
      <c r="C6891" s="2"/>
      <c r="D6891" s="2">
        <v>1586282</v>
      </c>
      <c r="E6891" s="31">
        <v>42699</v>
      </c>
      <c r="F6891" s="31">
        <v>42737</v>
      </c>
      <c r="G6891">
        <v>584808</v>
      </c>
      <c r="H6891" s="25">
        <v>0</v>
      </c>
      <c r="I6891" s="25">
        <v>0</v>
      </c>
      <c r="J6891" s="25">
        <v>0</v>
      </c>
      <c r="K6891" s="25">
        <v>0</v>
      </c>
      <c r="L6891" s="25">
        <v>0</v>
      </c>
      <c r="M6891" s="25">
        <v>0</v>
      </c>
      <c r="N6891" s="25">
        <v>0</v>
      </c>
      <c r="O6891" s="25">
        <v>0</v>
      </c>
      <c r="P6891" s="25">
        <v>0</v>
      </c>
      <c r="Q6891" s="25">
        <v>0</v>
      </c>
    </row>
    <row r="6892" spans="1:17">
      <c r="A6892" s="12">
        <v>6884</v>
      </c>
      <c r="B6892" s="2" t="s">
        <v>48</v>
      </c>
      <c r="C6892" s="2"/>
      <c r="D6892" s="2">
        <v>1586452</v>
      </c>
      <c r="E6892" s="31">
        <v>42700</v>
      </c>
      <c r="F6892" s="31">
        <v>42737</v>
      </c>
      <c r="G6892">
        <v>682865</v>
      </c>
      <c r="H6892" s="25">
        <v>0</v>
      </c>
      <c r="I6892" s="25">
        <v>0</v>
      </c>
      <c r="J6892" s="25">
        <v>0</v>
      </c>
      <c r="K6892" s="25">
        <v>0</v>
      </c>
      <c r="L6892" s="25">
        <v>0</v>
      </c>
      <c r="M6892" s="25">
        <v>0</v>
      </c>
      <c r="N6892" s="25">
        <v>0</v>
      </c>
      <c r="O6892" s="25">
        <v>0</v>
      </c>
      <c r="P6892" s="25">
        <v>0</v>
      </c>
      <c r="Q6892" s="25">
        <v>0</v>
      </c>
    </row>
    <row r="6893" spans="1:17">
      <c r="A6893" s="12">
        <v>6885</v>
      </c>
      <c r="B6893" s="2" t="s">
        <v>48</v>
      </c>
      <c r="C6893" s="2"/>
      <c r="D6893" s="2">
        <v>1586500</v>
      </c>
      <c r="E6893" s="31">
        <v>42700</v>
      </c>
      <c r="F6893" s="31">
        <v>42737</v>
      </c>
      <c r="G6893">
        <v>7561</v>
      </c>
      <c r="H6893" s="25">
        <v>0</v>
      </c>
      <c r="I6893" s="25">
        <v>0</v>
      </c>
      <c r="J6893" s="25">
        <v>0</v>
      </c>
      <c r="K6893" s="25">
        <v>0</v>
      </c>
      <c r="L6893" s="25">
        <v>0</v>
      </c>
      <c r="M6893" s="25">
        <v>0</v>
      </c>
      <c r="N6893" s="25">
        <v>0</v>
      </c>
      <c r="O6893" s="25">
        <v>0</v>
      </c>
      <c r="P6893" s="25">
        <v>0</v>
      </c>
      <c r="Q6893" s="25">
        <v>0</v>
      </c>
    </row>
    <row r="6894" spans="1:17">
      <c r="A6894" s="12">
        <v>6886</v>
      </c>
      <c r="B6894" s="2" t="s">
        <v>48</v>
      </c>
      <c r="C6894" s="2"/>
      <c r="D6894" s="2">
        <v>1586505</v>
      </c>
      <c r="E6894" s="31">
        <v>42700</v>
      </c>
      <c r="F6894" s="31">
        <v>42737</v>
      </c>
      <c r="G6894">
        <v>12366</v>
      </c>
      <c r="H6894" s="25">
        <v>0</v>
      </c>
      <c r="I6894" s="25">
        <v>0</v>
      </c>
      <c r="J6894" s="25">
        <v>0</v>
      </c>
      <c r="K6894" s="25">
        <v>0</v>
      </c>
      <c r="L6894" s="25">
        <v>0</v>
      </c>
      <c r="M6894" s="25">
        <v>0</v>
      </c>
      <c r="N6894" s="25">
        <v>0</v>
      </c>
      <c r="O6894" s="25">
        <v>0</v>
      </c>
      <c r="P6894" s="25">
        <v>0</v>
      </c>
      <c r="Q6894" s="25">
        <v>0</v>
      </c>
    </row>
    <row r="6895" spans="1:17">
      <c r="A6895" s="12">
        <v>6887</v>
      </c>
      <c r="B6895" s="2" t="s">
        <v>48</v>
      </c>
      <c r="C6895" s="2"/>
      <c r="D6895" s="2">
        <v>1586513</v>
      </c>
      <c r="E6895" s="31">
        <v>42700</v>
      </c>
      <c r="F6895" s="31">
        <v>42737</v>
      </c>
      <c r="G6895">
        <v>62065</v>
      </c>
      <c r="H6895" s="25">
        <v>0</v>
      </c>
      <c r="I6895" s="25">
        <v>0</v>
      </c>
      <c r="J6895" s="25">
        <v>0</v>
      </c>
      <c r="K6895" s="25">
        <v>0</v>
      </c>
      <c r="L6895" s="25">
        <v>0</v>
      </c>
      <c r="M6895" s="25">
        <v>0</v>
      </c>
      <c r="N6895" s="25">
        <v>0</v>
      </c>
      <c r="O6895" s="25">
        <v>0</v>
      </c>
      <c r="P6895" s="25">
        <v>0</v>
      </c>
      <c r="Q6895" s="25">
        <v>0</v>
      </c>
    </row>
    <row r="6896" spans="1:17">
      <c r="A6896" s="12">
        <v>6888</v>
      </c>
      <c r="B6896" s="2" t="s">
        <v>48</v>
      </c>
      <c r="C6896" s="2"/>
      <c r="D6896" s="2">
        <v>1586519</v>
      </c>
      <c r="E6896" s="31">
        <v>42700</v>
      </c>
      <c r="F6896" s="31">
        <v>42737</v>
      </c>
      <c r="G6896">
        <v>95731</v>
      </c>
      <c r="H6896" s="25">
        <v>0</v>
      </c>
      <c r="I6896" s="25">
        <v>0</v>
      </c>
      <c r="J6896" s="25">
        <v>0</v>
      </c>
      <c r="K6896" s="25">
        <v>0</v>
      </c>
      <c r="L6896" s="25">
        <v>0</v>
      </c>
      <c r="M6896" s="25">
        <v>0</v>
      </c>
      <c r="N6896" s="25">
        <v>0</v>
      </c>
      <c r="O6896" s="25">
        <v>0</v>
      </c>
      <c r="P6896" s="25">
        <v>0</v>
      </c>
      <c r="Q6896" s="25">
        <v>0</v>
      </c>
    </row>
    <row r="6897" spans="1:17">
      <c r="A6897" s="12">
        <v>6889</v>
      </c>
      <c r="B6897" s="2" t="s">
        <v>48</v>
      </c>
      <c r="C6897" s="2"/>
      <c r="D6897" s="2">
        <v>1586628</v>
      </c>
      <c r="E6897" s="31">
        <v>42701</v>
      </c>
      <c r="F6897" s="31">
        <v>42710</v>
      </c>
      <c r="G6897">
        <v>282743</v>
      </c>
      <c r="H6897" s="25">
        <v>0</v>
      </c>
      <c r="I6897" s="25">
        <v>0</v>
      </c>
      <c r="J6897" s="25">
        <v>0</v>
      </c>
      <c r="K6897" s="25">
        <v>0</v>
      </c>
      <c r="L6897" s="25">
        <v>0</v>
      </c>
      <c r="M6897" s="25">
        <v>0</v>
      </c>
      <c r="N6897" s="25">
        <v>0</v>
      </c>
      <c r="O6897" s="25">
        <v>0</v>
      </c>
      <c r="P6897" s="25">
        <v>0</v>
      </c>
      <c r="Q6897" s="25">
        <v>0</v>
      </c>
    </row>
    <row r="6898" spans="1:17">
      <c r="A6898" s="12">
        <v>6890</v>
      </c>
      <c r="B6898" s="2" t="s">
        <v>48</v>
      </c>
      <c r="C6898" s="2"/>
      <c r="D6898" s="2">
        <v>1586652</v>
      </c>
      <c r="E6898" s="31">
        <v>42701</v>
      </c>
      <c r="F6898" s="31">
        <v>42737</v>
      </c>
      <c r="G6898">
        <v>55643</v>
      </c>
      <c r="H6898" s="25">
        <v>0</v>
      </c>
      <c r="I6898" s="25">
        <v>0</v>
      </c>
      <c r="J6898" s="25">
        <v>0</v>
      </c>
      <c r="K6898" s="25">
        <v>0</v>
      </c>
      <c r="L6898" s="25">
        <v>0</v>
      </c>
      <c r="M6898" s="25">
        <v>0</v>
      </c>
      <c r="N6898" s="25">
        <v>0</v>
      </c>
      <c r="O6898" s="25">
        <v>0</v>
      </c>
      <c r="P6898" s="25">
        <v>0</v>
      </c>
      <c r="Q6898" s="25">
        <v>0</v>
      </c>
    </row>
    <row r="6899" spans="1:17">
      <c r="A6899" s="12">
        <v>6891</v>
      </c>
      <c r="B6899" s="2" t="s">
        <v>48</v>
      </c>
      <c r="C6899" s="2"/>
      <c r="D6899" s="2">
        <v>1586750</v>
      </c>
      <c r="E6899" s="31">
        <v>42702</v>
      </c>
      <c r="F6899" s="31">
        <v>42779</v>
      </c>
      <c r="G6899">
        <v>178922</v>
      </c>
      <c r="H6899" s="25">
        <v>0</v>
      </c>
      <c r="I6899" s="25">
        <v>0</v>
      </c>
      <c r="J6899" s="25">
        <v>0</v>
      </c>
      <c r="K6899" s="25">
        <v>0</v>
      </c>
      <c r="L6899" s="25">
        <v>0</v>
      </c>
      <c r="M6899" s="25">
        <v>0</v>
      </c>
      <c r="N6899" s="25">
        <v>0</v>
      </c>
      <c r="O6899" s="25">
        <v>0</v>
      </c>
      <c r="P6899" s="25">
        <v>0</v>
      </c>
      <c r="Q6899" s="25">
        <v>0</v>
      </c>
    </row>
    <row r="6900" spans="1:17">
      <c r="A6900" s="12">
        <v>6892</v>
      </c>
      <c r="B6900" s="2" t="s">
        <v>48</v>
      </c>
      <c r="C6900" s="2"/>
      <c r="D6900" s="2">
        <v>1586790</v>
      </c>
      <c r="E6900" s="31">
        <v>42702</v>
      </c>
      <c r="F6900" s="31">
        <v>42737</v>
      </c>
      <c r="G6900">
        <v>8656</v>
      </c>
      <c r="H6900" s="25">
        <v>0</v>
      </c>
      <c r="I6900" s="25">
        <v>0</v>
      </c>
      <c r="J6900" s="25">
        <v>0</v>
      </c>
      <c r="K6900" s="25">
        <v>0</v>
      </c>
      <c r="L6900" s="25">
        <v>0</v>
      </c>
      <c r="M6900" s="25">
        <v>0</v>
      </c>
      <c r="N6900" s="25">
        <v>0</v>
      </c>
      <c r="O6900" s="25">
        <v>0</v>
      </c>
      <c r="P6900" s="25">
        <v>0</v>
      </c>
      <c r="Q6900" s="25">
        <v>0</v>
      </c>
    </row>
    <row r="6901" spans="1:17">
      <c r="A6901" s="12">
        <v>6893</v>
      </c>
      <c r="B6901" s="2" t="s">
        <v>48</v>
      </c>
      <c r="C6901" s="2"/>
      <c r="D6901" s="2">
        <v>1586824</v>
      </c>
      <c r="E6901" s="31">
        <v>42702</v>
      </c>
      <c r="F6901" s="31">
        <v>42746</v>
      </c>
      <c r="G6901">
        <v>5558834</v>
      </c>
      <c r="H6901" s="25">
        <v>0</v>
      </c>
      <c r="I6901" s="25">
        <v>0</v>
      </c>
      <c r="J6901" s="25">
        <v>0</v>
      </c>
      <c r="K6901" s="25">
        <v>0</v>
      </c>
      <c r="L6901" s="25">
        <v>0</v>
      </c>
      <c r="M6901" s="25">
        <v>0</v>
      </c>
      <c r="N6901" s="25">
        <v>0</v>
      </c>
      <c r="O6901" s="25">
        <v>0</v>
      </c>
      <c r="P6901" s="25">
        <v>0</v>
      </c>
      <c r="Q6901" s="25">
        <v>0</v>
      </c>
    </row>
    <row r="6902" spans="1:17">
      <c r="A6902" s="12">
        <v>6894</v>
      </c>
      <c r="B6902" s="2" t="s">
        <v>48</v>
      </c>
      <c r="C6902" s="2"/>
      <c r="D6902" s="2">
        <v>1586877</v>
      </c>
      <c r="E6902" s="31">
        <v>42702</v>
      </c>
      <c r="F6902" s="31">
        <v>42710</v>
      </c>
      <c r="G6902">
        <v>9114210</v>
      </c>
      <c r="H6902" s="25">
        <v>0</v>
      </c>
      <c r="I6902" s="25">
        <v>0</v>
      </c>
      <c r="J6902" s="25">
        <v>0</v>
      </c>
      <c r="K6902" s="25">
        <v>0</v>
      </c>
      <c r="L6902" s="25">
        <v>0</v>
      </c>
      <c r="M6902" s="25">
        <v>0</v>
      </c>
      <c r="N6902" s="25">
        <v>0</v>
      </c>
      <c r="O6902" s="25">
        <v>0</v>
      </c>
      <c r="P6902" s="25">
        <v>0</v>
      </c>
      <c r="Q6902" s="25">
        <v>0</v>
      </c>
    </row>
    <row r="6903" spans="1:17">
      <c r="A6903" s="12">
        <v>6895</v>
      </c>
      <c r="B6903" s="2" t="s">
        <v>48</v>
      </c>
      <c r="C6903" s="2"/>
      <c r="D6903" s="2">
        <v>1586881</v>
      </c>
      <c r="E6903" s="31">
        <v>42702</v>
      </c>
      <c r="F6903" s="31">
        <v>42737</v>
      </c>
      <c r="G6903">
        <v>11748</v>
      </c>
      <c r="H6903" s="25">
        <v>0</v>
      </c>
      <c r="I6903" s="25">
        <v>0</v>
      </c>
      <c r="J6903" s="25">
        <v>0</v>
      </c>
      <c r="K6903" s="25">
        <v>0</v>
      </c>
      <c r="L6903" s="25">
        <v>0</v>
      </c>
      <c r="M6903" s="25">
        <v>0</v>
      </c>
      <c r="N6903" s="25">
        <v>0</v>
      </c>
      <c r="O6903" s="25">
        <v>0</v>
      </c>
      <c r="P6903" s="25">
        <v>0</v>
      </c>
      <c r="Q6903" s="25">
        <v>0</v>
      </c>
    </row>
    <row r="6904" spans="1:17">
      <c r="A6904" s="12">
        <v>6896</v>
      </c>
      <c r="B6904" s="2" t="s">
        <v>48</v>
      </c>
      <c r="C6904" s="2"/>
      <c r="D6904" s="2">
        <v>1586892</v>
      </c>
      <c r="E6904" s="31">
        <v>42702</v>
      </c>
      <c r="F6904" s="31">
        <v>42779</v>
      </c>
      <c r="G6904">
        <v>57599</v>
      </c>
      <c r="H6904" s="25">
        <v>0</v>
      </c>
      <c r="I6904" s="25">
        <v>0</v>
      </c>
      <c r="J6904" s="25">
        <v>0</v>
      </c>
      <c r="K6904" s="25">
        <v>0</v>
      </c>
      <c r="L6904" s="25">
        <v>0</v>
      </c>
      <c r="M6904" s="25">
        <v>0</v>
      </c>
      <c r="N6904" s="25">
        <v>0</v>
      </c>
      <c r="O6904" s="25">
        <v>0</v>
      </c>
      <c r="P6904" s="25">
        <v>0</v>
      </c>
      <c r="Q6904" s="25">
        <v>0</v>
      </c>
    </row>
    <row r="6905" spans="1:17">
      <c r="A6905" s="12">
        <v>6897</v>
      </c>
      <c r="B6905" s="2" t="s">
        <v>48</v>
      </c>
      <c r="C6905" s="2"/>
      <c r="D6905" s="2">
        <v>1586927</v>
      </c>
      <c r="E6905" s="31">
        <v>42702</v>
      </c>
      <c r="F6905" s="31">
        <v>42710</v>
      </c>
      <c r="G6905">
        <v>18942510</v>
      </c>
      <c r="H6905" s="25">
        <v>0</v>
      </c>
      <c r="I6905" s="25">
        <v>0</v>
      </c>
      <c r="J6905" s="25">
        <v>0</v>
      </c>
      <c r="K6905" s="25">
        <v>0</v>
      </c>
      <c r="L6905" s="25">
        <v>0</v>
      </c>
      <c r="M6905" s="25">
        <v>0</v>
      </c>
      <c r="N6905" s="25">
        <v>0</v>
      </c>
      <c r="O6905" s="25">
        <v>0</v>
      </c>
      <c r="P6905" s="25">
        <v>0</v>
      </c>
      <c r="Q6905" s="25">
        <v>0</v>
      </c>
    </row>
    <row r="6906" spans="1:17">
      <c r="A6906" s="12">
        <v>6898</v>
      </c>
      <c r="B6906" s="2" t="s">
        <v>48</v>
      </c>
      <c r="C6906" s="2"/>
      <c r="D6906" s="2">
        <v>1586940</v>
      </c>
      <c r="E6906" s="31">
        <v>42702</v>
      </c>
      <c r="F6906" s="31">
        <v>42779</v>
      </c>
      <c r="G6906">
        <v>923913</v>
      </c>
      <c r="H6906" s="25">
        <v>0</v>
      </c>
      <c r="I6906" s="25">
        <v>0</v>
      </c>
      <c r="J6906" s="25">
        <v>0</v>
      </c>
      <c r="K6906" s="25">
        <v>0</v>
      </c>
      <c r="L6906" s="25">
        <v>0</v>
      </c>
      <c r="M6906" s="25">
        <v>0</v>
      </c>
      <c r="N6906" s="25">
        <v>0</v>
      </c>
      <c r="O6906" s="25">
        <v>0</v>
      </c>
      <c r="P6906" s="25">
        <v>0</v>
      </c>
      <c r="Q6906" s="25">
        <v>0</v>
      </c>
    </row>
    <row r="6907" spans="1:17">
      <c r="A6907" s="12">
        <v>6899</v>
      </c>
      <c r="B6907" s="2" t="s">
        <v>48</v>
      </c>
      <c r="C6907" s="2"/>
      <c r="D6907" s="2">
        <v>1586977</v>
      </c>
      <c r="E6907" s="31">
        <v>42703</v>
      </c>
      <c r="F6907" s="31">
        <v>42779</v>
      </c>
      <c r="G6907">
        <v>244334</v>
      </c>
      <c r="H6907" s="25">
        <v>0</v>
      </c>
      <c r="I6907" s="25">
        <v>0</v>
      </c>
      <c r="J6907" s="25">
        <v>0</v>
      </c>
      <c r="K6907" s="25">
        <v>0</v>
      </c>
      <c r="L6907" s="25">
        <v>0</v>
      </c>
      <c r="M6907" s="25">
        <v>0</v>
      </c>
      <c r="N6907" s="25">
        <v>0</v>
      </c>
      <c r="O6907" s="25">
        <v>0</v>
      </c>
      <c r="P6907" s="25">
        <v>0</v>
      </c>
      <c r="Q6907" s="25">
        <v>0</v>
      </c>
    </row>
    <row r="6908" spans="1:17">
      <c r="A6908" s="12">
        <v>6900</v>
      </c>
      <c r="B6908" s="2" t="s">
        <v>48</v>
      </c>
      <c r="C6908" s="2"/>
      <c r="D6908" s="2">
        <v>1587011</v>
      </c>
      <c r="E6908" s="31">
        <v>42703</v>
      </c>
      <c r="F6908" s="31">
        <v>42779</v>
      </c>
      <c r="G6908">
        <v>14074</v>
      </c>
      <c r="H6908" s="25">
        <v>0</v>
      </c>
      <c r="I6908" s="25">
        <v>0</v>
      </c>
      <c r="J6908" s="25">
        <v>0</v>
      </c>
      <c r="K6908" s="25">
        <v>0</v>
      </c>
      <c r="L6908" s="25">
        <v>0</v>
      </c>
      <c r="M6908" s="25">
        <v>0</v>
      </c>
      <c r="N6908" s="25">
        <v>0</v>
      </c>
      <c r="O6908" s="25">
        <v>0</v>
      </c>
      <c r="P6908" s="25">
        <v>0</v>
      </c>
      <c r="Q6908" s="25">
        <v>0</v>
      </c>
    </row>
    <row r="6909" spans="1:17">
      <c r="A6909" s="12">
        <v>6901</v>
      </c>
      <c r="B6909" s="2" t="s">
        <v>48</v>
      </c>
      <c r="C6909" s="2"/>
      <c r="D6909" s="2">
        <v>1587016</v>
      </c>
      <c r="E6909" s="31">
        <v>42703</v>
      </c>
      <c r="F6909" s="31">
        <v>42779</v>
      </c>
      <c r="G6909">
        <v>1014228</v>
      </c>
      <c r="H6909" s="25">
        <v>0</v>
      </c>
      <c r="I6909" s="25">
        <v>0</v>
      </c>
      <c r="J6909" s="25">
        <v>0</v>
      </c>
      <c r="K6909" s="25">
        <v>0</v>
      </c>
      <c r="L6909" s="25">
        <v>0</v>
      </c>
      <c r="M6909" s="25">
        <v>0</v>
      </c>
      <c r="N6909" s="25">
        <v>0</v>
      </c>
      <c r="O6909" s="25">
        <v>0</v>
      </c>
      <c r="P6909" s="25">
        <v>0</v>
      </c>
      <c r="Q6909" s="25">
        <v>0</v>
      </c>
    </row>
    <row r="6910" spans="1:17">
      <c r="A6910" s="12">
        <v>6902</v>
      </c>
      <c r="B6910" s="2" t="s">
        <v>48</v>
      </c>
      <c r="C6910" s="2"/>
      <c r="D6910" s="2">
        <v>1587031</v>
      </c>
      <c r="E6910" s="31">
        <v>42703</v>
      </c>
      <c r="F6910" s="31">
        <v>42737</v>
      </c>
      <c r="G6910">
        <v>1253790</v>
      </c>
      <c r="H6910" s="25">
        <v>0</v>
      </c>
      <c r="I6910" s="25">
        <v>0</v>
      </c>
      <c r="J6910" s="25">
        <v>0</v>
      </c>
      <c r="K6910" s="25">
        <v>0</v>
      </c>
      <c r="L6910" s="25">
        <v>0</v>
      </c>
      <c r="M6910" s="25">
        <v>0</v>
      </c>
      <c r="N6910" s="25">
        <v>0</v>
      </c>
      <c r="O6910" s="25">
        <v>0</v>
      </c>
      <c r="P6910" s="25">
        <v>0</v>
      </c>
      <c r="Q6910" s="25">
        <v>0</v>
      </c>
    </row>
    <row r="6911" spans="1:17">
      <c r="A6911" s="12">
        <v>6903</v>
      </c>
      <c r="B6911" s="2" t="s">
        <v>48</v>
      </c>
      <c r="C6911" s="2"/>
      <c r="D6911" s="2">
        <v>1587040</v>
      </c>
      <c r="E6911" s="31">
        <v>42703</v>
      </c>
      <c r="F6911" s="31">
        <v>42779</v>
      </c>
      <c r="G6911">
        <v>720693</v>
      </c>
      <c r="H6911" s="25">
        <v>0</v>
      </c>
      <c r="I6911" s="25">
        <v>0</v>
      </c>
      <c r="J6911" s="25">
        <v>0</v>
      </c>
      <c r="K6911" s="25">
        <v>0</v>
      </c>
      <c r="L6911" s="25">
        <v>0</v>
      </c>
      <c r="M6911" s="25">
        <v>0</v>
      </c>
      <c r="N6911" s="25">
        <v>0</v>
      </c>
      <c r="O6911" s="25">
        <v>0</v>
      </c>
      <c r="P6911" s="25">
        <v>0</v>
      </c>
      <c r="Q6911" s="25">
        <v>0</v>
      </c>
    </row>
    <row r="6912" spans="1:17">
      <c r="A6912" s="12">
        <v>6904</v>
      </c>
      <c r="B6912" s="2" t="s">
        <v>48</v>
      </c>
      <c r="C6912" s="2"/>
      <c r="D6912" s="2">
        <v>1587044</v>
      </c>
      <c r="E6912" s="31">
        <v>42703</v>
      </c>
      <c r="F6912" s="31">
        <v>42737</v>
      </c>
      <c r="G6912">
        <v>11748</v>
      </c>
      <c r="H6912" s="25">
        <v>0</v>
      </c>
      <c r="I6912" s="25">
        <v>0</v>
      </c>
      <c r="J6912" s="25">
        <v>0</v>
      </c>
      <c r="K6912" s="25">
        <v>0</v>
      </c>
      <c r="L6912" s="25">
        <v>0</v>
      </c>
      <c r="M6912" s="25">
        <v>0</v>
      </c>
      <c r="N6912" s="25">
        <v>0</v>
      </c>
      <c r="O6912" s="25">
        <v>0</v>
      </c>
      <c r="P6912" s="25">
        <v>0</v>
      </c>
      <c r="Q6912" s="25">
        <v>0</v>
      </c>
    </row>
    <row r="6913" spans="1:17">
      <c r="A6913" s="12">
        <v>6905</v>
      </c>
      <c r="B6913" s="2" t="s">
        <v>48</v>
      </c>
      <c r="C6913" s="2"/>
      <c r="D6913" s="2">
        <v>1587049</v>
      </c>
      <c r="E6913" s="31">
        <v>42703</v>
      </c>
      <c r="F6913" s="31">
        <v>42779</v>
      </c>
      <c r="G6913">
        <v>610125</v>
      </c>
      <c r="H6913" s="25">
        <v>0</v>
      </c>
      <c r="I6913" s="25">
        <v>0</v>
      </c>
      <c r="J6913" s="25">
        <v>0</v>
      </c>
      <c r="K6913" s="25">
        <v>0</v>
      </c>
      <c r="L6913" s="25">
        <v>0</v>
      </c>
      <c r="M6913" s="25">
        <v>0</v>
      </c>
      <c r="N6913" s="25">
        <v>0</v>
      </c>
      <c r="O6913" s="25">
        <v>0</v>
      </c>
      <c r="P6913" s="25">
        <v>0</v>
      </c>
      <c r="Q6913" s="25">
        <v>0</v>
      </c>
    </row>
    <row r="6914" spans="1:17">
      <c r="A6914" s="12">
        <v>6906</v>
      </c>
      <c r="B6914" s="2" t="s">
        <v>48</v>
      </c>
      <c r="C6914" s="2"/>
      <c r="D6914" s="2">
        <v>1587068</v>
      </c>
      <c r="E6914" s="31">
        <v>42703</v>
      </c>
      <c r="F6914" s="31">
        <v>42779</v>
      </c>
      <c r="G6914">
        <v>18090</v>
      </c>
      <c r="H6914" s="25">
        <v>0</v>
      </c>
      <c r="I6914" s="25">
        <v>0</v>
      </c>
      <c r="J6914" s="25">
        <v>0</v>
      </c>
      <c r="K6914" s="25">
        <v>0</v>
      </c>
      <c r="L6914" s="25">
        <v>0</v>
      </c>
      <c r="M6914" s="25">
        <v>0</v>
      </c>
      <c r="N6914" s="25">
        <v>0</v>
      </c>
      <c r="O6914" s="25">
        <v>0</v>
      </c>
      <c r="P6914" s="25">
        <v>0</v>
      </c>
      <c r="Q6914" s="25">
        <v>0</v>
      </c>
    </row>
    <row r="6915" spans="1:17">
      <c r="A6915" s="12">
        <v>6907</v>
      </c>
      <c r="B6915" s="2" t="s">
        <v>48</v>
      </c>
      <c r="C6915" s="2"/>
      <c r="D6915" s="2">
        <v>1587071</v>
      </c>
      <c r="E6915" s="31">
        <v>42703</v>
      </c>
      <c r="F6915" s="31">
        <v>42779</v>
      </c>
      <c r="G6915">
        <v>604028</v>
      </c>
      <c r="H6915" s="25">
        <v>0</v>
      </c>
      <c r="I6915" s="25">
        <v>0</v>
      </c>
      <c r="J6915" s="25">
        <v>0</v>
      </c>
      <c r="K6915" s="25">
        <v>0</v>
      </c>
      <c r="L6915" s="25">
        <v>0</v>
      </c>
      <c r="M6915" s="25">
        <v>0</v>
      </c>
      <c r="N6915" s="25">
        <v>0</v>
      </c>
      <c r="O6915" s="25">
        <v>0</v>
      </c>
      <c r="P6915" s="25">
        <v>0</v>
      </c>
      <c r="Q6915" s="25">
        <v>0</v>
      </c>
    </row>
    <row r="6916" spans="1:17">
      <c r="A6916" s="12">
        <v>6908</v>
      </c>
      <c r="B6916" s="2" t="s">
        <v>48</v>
      </c>
      <c r="C6916" s="2"/>
      <c r="D6916" s="2">
        <v>1587109</v>
      </c>
      <c r="E6916" s="31">
        <v>42703</v>
      </c>
      <c r="F6916" s="31">
        <v>42737</v>
      </c>
      <c r="G6916">
        <v>23490</v>
      </c>
      <c r="H6916" s="25">
        <v>0</v>
      </c>
      <c r="I6916" s="25">
        <v>0</v>
      </c>
      <c r="J6916" s="25">
        <v>0</v>
      </c>
      <c r="K6916" s="25">
        <v>0</v>
      </c>
      <c r="L6916" s="25">
        <v>0</v>
      </c>
      <c r="M6916" s="25">
        <v>0</v>
      </c>
      <c r="N6916" s="25">
        <v>0</v>
      </c>
      <c r="O6916" s="25">
        <v>0</v>
      </c>
      <c r="P6916" s="25">
        <v>0</v>
      </c>
      <c r="Q6916" s="25">
        <v>0</v>
      </c>
    </row>
    <row r="6917" spans="1:17">
      <c r="A6917" s="12">
        <v>6909</v>
      </c>
      <c r="B6917" s="2" t="s">
        <v>48</v>
      </c>
      <c r="C6917" s="2"/>
      <c r="D6917" s="2">
        <v>1587113</v>
      </c>
      <c r="E6917" s="31">
        <v>42703</v>
      </c>
      <c r="F6917" s="31">
        <v>42779</v>
      </c>
      <c r="G6917">
        <v>8601</v>
      </c>
      <c r="H6917" s="25">
        <v>0</v>
      </c>
      <c r="I6917" s="25">
        <v>0</v>
      </c>
      <c r="J6917" s="25">
        <v>0</v>
      </c>
      <c r="K6917" s="25">
        <v>0</v>
      </c>
      <c r="L6917" s="25">
        <v>0</v>
      </c>
      <c r="M6917" s="25">
        <v>0</v>
      </c>
      <c r="N6917" s="25">
        <v>0</v>
      </c>
      <c r="O6917" s="25">
        <v>0</v>
      </c>
      <c r="P6917" s="25">
        <v>0</v>
      </c>
      <c r="Q6917" s="25">
        <v>0</v>
      </c>
    </row>
    <row r="6918" spans="1:17">
      <c r="A6918" s="12">
        <v>6910</v>
      </c>
      <c r="B6918" s="2" t="s">
        <v>48</v>
      </c>
      <c r="C6918" s="2"/>
      <c r="D6918" s="2">
        <v>1587154</v>
      </c>
      <c r="E6918" s="31">
        <v>42703</v>
      </c>
      <c r="F6918" s="31">
        <v>42779</v>
      </c>
      <c r="G6918">
        <v>985978</v>
      </c>
      <c r="H6918" s="25">
        <v>0</v>
      </c>
      <c r="I6918" s="25">
        <v>0</v>
      </c>
      <c r="J6918" s="25">
        <v>0</v>
      </c>
      <c r="K6918" s="25">
        <v>0</v>
      </c>
      <c r="L6918" s="25">
        <v>0</v>
      </c>
      <c r="M6918" s="25">
        <v>0</v>
      </c>
      <c r="N6918" s="25">
        <v>0</v>
      </c>
      <c r="O6918" s="25">
        <v>0</v>
      </c>
      <c r="P6918" s="25">
        <v>0</v>
      </c>
      <c r="Q6918" s="25">
        <v>0</v>
      </c>
    </row>
    <row r="6919" spans="1:17">
      <c r="A6919" s="12">
        <v>6911</v>
      </c>
      <c r="B6919" s="2" t="s">
        <v>48</v>
      </c>
      <c r="C6919" s="2"/>
      <c r="D6919" s="2">
        <v>1587196</v>
      </c>
      <c r="E6919" s="31">
        <v>42703</v>
      </c>
      <c r="F6919" s="31">
        <v>42779</v>
      </c>
      <c r="G6919">
        <v>38170</v>
      </c>
      <c r="H6919" s="25">
        <v>0</v>
      </c>
      <c r="I6919" s="25">
        <v>0</v>
      </c>
      <c r="J6919" s="25">
        <v>0</v>
      </c>
      <c r="K6919" s="25">
        <v>0</v>
      </c>
      <c r="L6919" s="25">
        <v>0</v>
      </c>
      <c r="M6919" s="25">
        <v>0</v>
      </c>
      <c r="N6919" s="25">
        <v>0</v>
      </c>
      <c r="O6919" s="25">
        <v>0</v>
      </c>
      <c r="P6919" s="25">
        <v>0</v>
      </c>
      <c r="Q6919" s="25">
        <v>0</v>
      </c>
    </row>
    <row r="6920" spans="1:17">
      <c r="A6920" s="12">
        <v>6912</v>
      </c>
      <c r="B6920" s="2" t="s">
        <v>48</v>
      </c>
      <c r="C6920" s="2"/>
      <c r="D6920" s="2">
        <v>1587199</v>
      </c>
      <c r="E6920" s="31">
        <v>42703</v>
      </c>
      <c r="F6920" s="31">
        <v>42746</v>
      </c>
      <c r="G6920">
        <v>26445</v>
      </c>
      <c r="H6920" s="25">
        <v>0</v>
      </c>
      <c r="I6920" s="25">
        <v>0</v>
      </c>
      <c r="J6920" s="25">
        <v>0</v>
      </c>
      <c r="K6920" s="25">
        <v>0</v>
      </c>
      <c r="L6920" s="25">
        <v>0</v>
      </c>
      <c r="M6920" s="25">
        <v>0</v>
      </c>
      <c r="N6920" s="25">
        <v>0</v>
      </c>
      <c r="O6920" s="25">
        <v>0</v>
      </c>
      <c r="P6920" s="25">
        <v>0</v>
      </c>
      <c r="Q6920" s="25">
        <v>0</v>
      </c>
    </row>
    <row r="6921" spans="1:17">
      <c r="A6921" s="12">
        <v>6913</v>
      </c>
      <c r="B6921" s="2" t="s">
        <v>48</v>
      </c>
      <c r="C6921" s="2"/>
      <c r="D6921" s="2">
        <v>1587208</v>
      </c>
      <c r="E6921" s="31">
        <v>42703</v>
      </c>
      <c r="F6921" s="31">
        <v>42737</v>
      </c>
      <c r="G6921">
        <v>1686561</v>
      </c>
      <c r="H6921" s="25">
        <v>0</v>
      </c>
      <c r="I6921" s="25">
        <v>0</v>
      </c>
      <c r="J6921" s="25">
        <v>0</v>
      </c>
      <c r="K6921" s="25">
        <v>0</v>
      </c>
      <c r="L6921" s="25">
        <v>0</v>
      </c>
      <c r="M6921" s="25">
        <v>0</v>
      </c>
      <c r="N6921" s="25">
        <v>0</v>
      </c>
      <c r="O6921" s="25">
        <v>0</v>
      </c>
      <c r="P6921" s="25">
        <v>0</v>
      </c>
      <c r="Q6921" s="25">
        <v>0</v>
      </c>
    </row>
    <row r="6922" spans="1:17">
      <c r="A6922" s="12">
        <v>6914</v>
      </c>
      <c r="B6922" s="2" t="s">
        <v>48</v>
      </c>
      <c r="C6922" s="2"/>
      <c r="D6922" s="2">
        <v>1587237</v>
      </c>
      <c r="E6922" s="31">
        <v>42703</v>
      </c>
      <c r="F6922" s="31">
        <v>42710</v>
      </c>
      <c r="G6922">
        <v>12844</v>
      </c>
      <c r="H6922" s="25">
        <v>0</v>
      </c>
      <c r="I6922" s="25">
        <v>0</v>
      </c>
      <c r="J6922" s="25">
        <v>0</v>
      </c>
      <c r="K6922" s="25">
        <v>0</v>
      </c>
      <c r="L6922" s="25">
        <v>0</v>
      </c>
      <c r="M6922" s="25">
        <v>0</v>
      </c>
      <c r="N6922" s="25">
        <v>0</v>
      </c>
      <c r="O6922" s="25">
        <v>0</v>
      </c>
      <c r="P6922" s="25">
        <v>0</v>
      </c>
      <c r="Q6922" s="25">
        <v>0</v>
      </c>
    </row>
    <row r="6923" spans="1:17">
      <c r="A6923" s="12">
        <v>6915</v>
      </c>
      <c r="B6923" s="2" t="s">
        <v>48</v>
      </c>
      <c r="C6923" s="2"/>
      <c r="D6923" s="2">
        <v>1587244</v>
      </c>
      <c r="E6923" s="31">
        <v>42703</v>
      </c>
      <c r="F6923" s="31">
        <v>42737</v>
      </c>
      <c r="G6923">
        <v>8642</v>
      </c>
      <c r="H6923" s="25">
        <v>0</v>
      </c>
      <c r="I6923" s="25">
        <v>0</v>
      </c>
      <c r="J6923" s="25">
        <v>0</v>
      </c>
      <c r="K6923" s="25">
        <v>0</v>
      </c>
      <c r="L6923" s="25">
        <v>0</v>
      </c>
      <c r="M6923" s="25">
        <v>0</v>
      </c>
      <c r="N6923" s="25">
        <v>0</v>
      </c>
      <c r="O6923" s="25">
        <v>0</v>
      </c>
      <c r="P6923" s="25">
        <v>0</v>
      </c>
      <c r="Q6923" s="25">
        <v>0</v>
      </c>
    </row>
    <row r="6924" spans="1:17">
      <c r="A6924" s="12">
        <v>6916</v>
      </c>
      <c r="B6924" s="2" t="s">
        <v>48</v>
      </c>
      <c r="C6924" s="2"/>
      <c r="D6924" s="2">
        <v>1587248</v>
      </c>
      <c r="E6924" s="31">
        <v>42703</v>
      </c>
      <c r="F6924" s="31">
        <v>42737</v>
      </c>
      <c r="G6924">
        <v>317959</v>
      </c>
      <c r="H6924" s="25">
        <v>0</v>
      </c>
      <c r="I6924" s="25">
        <v>0</v>
      </c>
      <c r="J6924" s="25">
        <v>0</v>
      </c>
      <c r="K6924" s="25">
        <v>0</v>
      </c>
      <c r="L6924" s="25">
        <v>0</v>
      </c>
      <c r="M6924" s="25">
        <v>0</v>
      </c>
      <c r="N6924" s="25">
        <v>0</v>
      </c>
      <c r="O6924" s="25">
        <v>0</v>
      </c>
      <c r="P6924" s="25">
        <v>0</v>
      </c>
      <c r="Q6924" s="25">
        <v>0</v>
      </c>
    </row>
    <row r="6925" spans="1:17">
      <c r="A6925" s="12">
        <v>6917</v>
      </c>
      <c r="B6925" s="2" t="s">
        <v>48</v>
      </c>
      <c r="C6925" s="2"/>
      <c r="D6925" s="2">
        <v>1587274</v>
      </c>
      <c r="E6925" s="31">
        <v>42703</v>
      </c>
      <c r="F6925" s="31">
        <v>42779</v>
      </c>
      <c r="G6925">
        <v>272346</v>
      </c>
      <c r="H6925" s="25">
        <v>0</v>
      </c>
      <c r="I6925" s="25">
        <v>0</v>
      </c>
      <c r="J6925" s="25">
        <v>0</v>
      </c>
      <c r="K6925" s="25">
        <v>0</v>
      </c>
      <c r="L6925" s="25">
        <v>0</v>
      </c>
      <c r="M6925" s="25">
        <v>0</v>
      </c>
      <c r="N6925" s="25">
        <v>0</v>
      </c>
      <c r="O6925" s="25">
        <v>0</v>
      </c>
      <c r="P6925" s="25">
        <v>0</v>
      </c>
      <c r="Q6925" s="25">
        <v>0</v>
      </c>
    </row>
    <row r="6926" spans="1:17">
      <c r="A6926" s="12">
        <v>6918</v>
      </c>
      <c r="B6926" s="2" t="s">
        <v>48</v>
      </c>
      <c r="C6926" s="2"/>
      <c r="D6926" s="2">
        <v>1587279</v>
      </c>
      <c r="E6926" s="31">
        <v>42703</v>
      </c>
      <c r="F6926" s="31">
        <v>42737</v>
      </c>
      <c r="G6926">
        <v>247301</v>
      </c>
      <c r="H6926" s="25">
        <v>0</v>
      </c>
      <c r="I6926" s="25">
        <v>0</v>
      </c>
      <c r="J6926" s="25">
        <v>0</v>
      </c>
      <c r="K6926" s="25">
        <v>0</v>
      </c>
      <c r="L6926" s="25">
        <v>0</v>
      </c>
      <c r="M6926" s="25">
        <v>0</v>
      </c>
      <c r="N6926" s="25">
        <v>0</v>
      </c>
      <c r="O6926" s="25">
        <v>0</v>
      </c>
      <c r="P6926" s="25">
        <v>0</v>
      </c>
      <c r="Q6926" s="25">
        <v>0</v>
      </c>
    </row>
    <row r="6927" spans="1:17">
      <c r="A6927" s="12">
        <v>6919</v>
      </c>
      <c r="B6927" s="2" t="s">
        <v>48</v>
      </c>
      <c r="C6927" s="2"/>
      <c r="D6927" s="2">
        <v>1587336</v>
      </c>
      <c r="E6927" s="31">
        <v>42704</v>
      </c>
      <c r="F6927" s="31">
        <v>42779</v>
      </c>
      <c r="G6927">
        <v>14074</v>
      </c>
      <c r="H6927" s="25">
        <v>0</v>
      </c>
      <c r="I6927" s="25">
        <v>0</v>
      </c>
      <c r="J6927" s="25">
        <v>0</v>
      </c>
      <c r="K6927" s="25">
        <v>0</v>
      </c>
      <c r="L6927" s="25">
        <v>0</v>
      </c>
      <c r="M6927" s="25">
        <v>0</v>
      </c>
      <c r="N6927" s="25">
        <v>0</v>
      </c>
      <c r="O6927" s="25">
        <v>0</v>
      </c>
      <c r="P6927" s="25">
        <v>0</v>
      </c>
      <c r="Q6927" s="25">
        <v>0</v>
      </c>
    </row>
    <row r="6928" spans="1:17">
      <c r="A6928" s="12">
        <v>6920</v>
      </c>
      <c r="B6928" s="2" t="s">
        <v>48</v>
      </c>
      <c r="C6928" s="2"/>
      <c r="D6928" s="2">
        <v>1587339</v>
      </c>
      <c r="E6928" s="31">
        <v>42704</v>
      </c>
      <c r="F6928" s="31">
        <v>42779</v>
      </c>
      <c r="G6928">
        <v>14070</v>
      </c>
      <c r="H6928" s="25">
        <v>0</v>
      </c>
      <c r="I6928" s="25">
        <v>0</v>
      </c>
      <c r="J6928" s="25">
        <v>0</v>
      </c>
      <c r="K6928" s="25">
        <v>0</v>
      </c>
      <c r="L6928" s="25">
        <v>0</v>
      </c>
      <c r="M6928" s="25">
        <v>0</v>
      </c>
      <c r="N6928" s="25">
        <v>0</v>
      </c>
      <c r="O6928" s="25">
        <v>0</v>
      </c>
      <c r="P6928" s="25">
        <v>0</v>
      </c>
      <c r="Q6928" s="25">
        <v>0</v>
      </c>
    </row>
    <row r="6929" spans="1:17">
      <c r="A6929" s="12">
        <v>6921</v>
      </c>
      <c r="B6929" s="2" t="s">
        <v>48</v>
      </c>
      <c r="C6929" s="2"/>
      <c r="D6929" s="2">
        <v>1587468</v>
      </c>
      <c r="E6929" s="31">
        <v>42704</v>
      </c>
      <c r="F6929" s="31">
        <v>42779</v>
      </c>
      <c r="G6929">
        <v>720693</v>
      </c>
      <c r="H6929" s="25">
        <v>0</v>
      </c>
      <c r="I6929" s="25">
        <v>0</v>
      </c>
      <c r="J6929" s="25">
        <v>0</v>
      </c>
      <c r="K6929" s="25">
        <v>0</v>
      </c>
      <c r="L6929" s="25">
        <v>0</v>
      </c>
      <c r="M6929" s="25">
        <v>0</v>
      </c>
      <c r="N6929" s="25">
        <v>0</v>
      </c>
      <c r="O6929" s="25">
        <v>0</v>
      </c>
      <c r="P6929" s="25">
        <v>0</v>
      </c>
      <c r="Q6929" s="25">
        <v>0</v>
      </c>
    </row>
    <row r="6930" spans="1:17">
      <c r="A6930" s="12">
        <v>6922</v>
      </c>
      <c r="B6930" s="2" t="s">
        <v>48</v>
      </c>
      <c r="C6930" s="2"/>
      <c r="D6930" s="2">
        <v>1587482</v>
      </c>
      <c r="E6930" s="31">
        <v>42704</v>
      </c>
      <c r="F6930" s="31">
        <v>42779</v>
      </c>
      <c r="G6930">
        <v>1279924</v>
      </c>
      <c r="H6930" s="25">
        <v>0</v>
      </c>
      <c r="I6930" s="25">
        <v>0</v>
      </c>
      <c r="J6930" s="25">
        <v>0</v>
      </c>
      <c r="K6930" s="25">
        <v>0</v>
      </c>
      <c r="L6930" s="25">
        <v>0</v>
      </c>
      <c r="M6930" s="25">
        <v>0</v>
      </c>
      <c r="N6930" s="25">
        <v>0</v>
      </c>
      <c r="O6930" s="25">
        <v>0</v>
      </c>
      <c r="P6930" s="25">
        <v>0</v>
      </c>
      <c r="Q6930" s="25">
        <v>0</v>
      </c>
    </row>
    <row r="6931" spans="1:17">
      <c r="A6931" s="12">
        <v>6923</v>
      </c>
      <c r="B6931" s="2" t="s">
        <v>48</v>
      </c>
      <c r="C6931" s="2"/>
      <c r="D6931" s="2">
        <v>1587491</v>
      </c>
      <c r="E6931" s="31">
        <v>42704</v>
      </c>
      <c r="F6931" s="31">
        <v>42779</v>
      </c>
      <c r="G6931">
        <v>75043</v>
      </c>
      <c r="H6931" s="25">
        <v>0</v>
      </c>
      <c r="I6931" s="25">
        <v>0</v>
      </c>
      <c r="J6931" s="25">
        <v>0</v>
      </c>
      <c r="K6931" s="25">
        <v>0</v>
      </c>
      <c r="L6931" s="25">
        <v>0</v>
      </c>
      <c r="M6931" s="25">
        <v>0</v>
      </c>
      <c r="N6931" s="25">
        <v>0</v>
      </c>
      <c r="O6931" s="25">
        <v>0</v>
      </c>
      <c r="P6931" s="25">
        <v>0</v>
      </c>
      <c r="Q6931" s="25">
        <v>0</v>
      </c>
    </row>
    <row r="6932" spans="1:17">
      <c r="A6932" s="12">
        <v>6924</v>
      </c>
      <c r="B6932" s="2" t="s">
        <v>48</v>
      </c>
      <c r="C6932" s="2"/>
      <c r="D6932" s="2">
        <v>1587497</v>
      </c>
      <c r="E6932" s="31">
        <v>42704</v>
      </c>
      <c r="F6932" s="31">
        <v>42779</v>
      </c>
      <c r="G6932">
        <v>60262</v>
      </c>
      <c r="H6932" s="25">
        <v>0</v>
      </c>
      <c r="I6932" s="25">
        <v>0</v>
      </c>
      <c r="J6932" s="25">
        <v>0</v>
      </c>
      <c r="K6932" s="25">
        <v>0</v>
      </c>
      <c r="L6932" s="25">
        <v>0</v>
      </c>
      <c r="M6932" s="25">
        <v>0</v>
      </c>
      <c r="N6932" s="25">
        <v>0</v>
      </c>
      <c r="O6932" s="25">
        <v>0</v>
      </c>
      <c r="P6932" s="25">
        <v>0</v>
      </c>
      <c r="Q6932" s="25">
        <v>0</v>
      </c>
    </row>
    <row r="6933" spans="1:17">
      <c r="A6933" s="12">
        <v>6925</v>
      </c>
      <c r="B6933" s="2" t="s">
        <v>48</v>
      </c>
      <c r="C6933" s="2"/>
      <c r="D6933" s="2">
        <v>1587507</v>
      </c>
      <c r="E6933" s="31">
        <v>42704</v>
      </c>
      <c r="F6933" s="31">
        <v>42779</v>
      </c>
      <c r="G6933">
        <v>2074937</v>
      </c>
      <c r="H6933" s="25">
        <v>0</v>
      </c>
      <c r="I6933" s="25">
        <v>0</v>
      </c>
      <c r="J6933" s="25">
        <v>0</v>
      </c>
      <c r="K6933" s="25">
        <v>0</v>
      </c>
      <c r="L6933" s="25">
        <v>0</v>
      </c>
      <c r="M6933" s="25">
        <v>0</v>
      </c>
      <c r="N6933" s="25">
        <v>0</v>
      </c>
      <c r="O6933" s="25">
        <v>0</v>
      </c>
      <c r="P6933" s="25">
        <v>0</v>
      </c>
      <c r="Q6933" s="25">
        <v>0</v>
      </c>
    </row>
    <row r="6934" spans="1:17">
      <c r="A6934" s="12">
        <v>6926</v>
      </c>
      <c r="B6934" s="2" t="s">
        <v>48</v>
      </c>
      <c r="C6934" s="2"/>
      <c r="D6934" s="2">
        <v>1587550</v>
      </c>
      <c r="E6934" s="31">
        <v>42704</v>
      </c>
      <c r="F6934" s="31">
        <v>42779</v>
      </c>
      <c r="G6934">
        <v>18357024</v>
      </c>
      <c r="H6934" s="25">
        <v>0</v>
      </c>
      <c r="I6934" s="25">
        <v>0</v>
      </c>
      <c r="J6934" s="25">
        <v>0</v>
      </c>
      <c r="K6934" s="25">
        <v>0</v>
      </c>
      <c r="L6934" s="25">
        <v>0</v>
      </c>
      <c r="M6934" s="25">
        <v>0</v>
      </c>
      <c r="N6934" s="25">
        <v>0</v>
      </c>
      <c r="O6934" s="25">
        <v>0</v>
      </c>
      <c r="P6934" s="25">
        <v>0</v>
      </c>
      <c r="Q6934" s="25">
        <v>0</v>
      </c>
    </row>
    <row r="6935" spans="1:17">
      <c r="A6935" s="12">
        <v>6927</v>
      </c>
      <c r="B6935" s="2" t="s">
        <v>48</v>
      </c>
      <c r="C6935" s="2"/>
      <c r="D6935" s="2">
        <v>1587571</v>
      </c>
      <c r="E6935" s="31">
        <v>42704</v>
      </c>
      <c r="F6935" s="31">
        <v>42779</v>
      </c>
      <c r="G6935">
        <v>11417</v>
      </c>
      <c r="H6935" s="25">
        <v>0</v>
      </c>
      <c r="I6935" s="25">
        <v>0</v>
      </c>
      <c r="J6935" s="25">
        <v>0</v>
      </c>
      <c r="K6935" s="25">
        <v>0</v>
      </c>
      <c r="L6935" s="25">
        <v>0</v>
      </c>
      <c r="M6935" s="25">
        <v>0</v>
      </c>
      <c r="N6935" s="25">
        <v>0</v>
      </c>
      <c r="O6935" s="25">
        <v>0</v>
      </c>
      <c r="P6935" s="25">
        <v>0</v>
      </c>
      <c r="Q6935" s="25">
        <v>0</v>
      </c>
    </row>
    <row r="6936" spans="1:17">
      <c r="A6936" s="12">
        <v>6928</v>
      </c>
      <c r="B6936" s="2" t="s">
        <v>48</v>
      </c>
      <c r="C6936" s="2"/>
      <c r="D6936" s="2">
        <v>1587605</v>
      </c>
      <c r="E6936" s="31">
        <v>42704</v>
      </c>
      <c r="F6936" s="31">
        <v>42739</v>
      </c>
      <c r="G6936">
        <v>21211</v>
      </c>
      <c r="H6936" s="25">
        <v>0</v>
      </c>
      <c r="I6936" s="25">
        <v>0</v>
      </c>
      <c r="J6936" s="25">
        <v>0</v>
      </c>
      <c r="K6936" s="25">
        <v>0</v>
      </c>
      <c r="L6936" s="25">
        <v>0</v>
      </c>
      <c r="M6936" s="25">
        <v>0</v>
      </c>
      <c r="N6936" s="25">
        <v>0</v>
      </c>
      <c r="O6936" s="25">
        <v>0</v>
      </c>
      <c r="P6936" s="25">
        <v>0</v>
      </c>
      <c r="Q6936" s="25">
        <v>0</v>
      </c>
    </row>
    <row r="6937" spans="1:17">
      <c r="A6937" s="12">
        <v>6929</v>
      </c>
      <c r="B6937" s="2" t="s">
        <v>48</v>
      </c>
      <c r="C6937" s="2"/>
      <c r="D6937" s="2">
        <v>1587624</v>
      </c>
      <c r="E6937" s="31">
        <v>42704</v>
      </c>
      <c r="F6937" s="31">
        <v>42779</v>
      </c>
      <c r="G6937">
        <v>353287</v>
      </c>
      <c r="H6937" s="25">
        <v>0</v>
      </c>
      <c r="I6937" s="25">
        <v>0</v>
      </c>
      <c r="J6937" s="25">
        <v>0</v>
      </c>
      <c r="K6937" s="25">
        <v>0</v>
      </c>
      <c r="L6937" s="25">
        <v>0</v>
      </c>
      <c r="M6937" s="25">
        <v>0</v>
      </c>
      <c r="N6937" s="25">
        <v>0</v>
      </c>
      <c r="O6937" s="25">
        <v>0</v>
      </c>
      <c r="P6937" s="25">
        <v>0</v>
      </c>
      <c r="Q6937" s="25">
        <v>0</v>
      </c>
    </row>
    <row r="6938" spans="1:17">
      <c r="A6938" s="12">
        <v>6930</v>
      </c>
      <c r="B6938" s="2" t="s">
        <v>48</v>
      </c>
      <c r="C6938" s="2"/>
      <c r="D6938" s="2">
        <v>1587641</v>
      </c>
      <c r="E6938" s="31">
        <v>42704</v>
      </c>
      <c r="F6938" s="31">
        <v>42779</v>
      </c>
      <c r="G6938">
        <v>16794</v>
      </c>
      <c r="H6938" s="25">
        <v>0</v>
      </c>
      <c r="I6938" s="25">
        <v>0</v>
      </c>
      <c r="J6938" s="25">
        <v>0</v>
      </c>
      <c r="K6938" s="25">
        <v>0</v>
      </c>
      <c r="L6938" s="25">
        <v>0</v>
      </c>
      <c r="M6938" s="25">
        <v>0</v>
      </c>
      <c r="N6938" s="25">
        <v>0</v>
      </c>
      <c r="O6938" s="25">
        <v>0</v>
      </c>
      <c r="P6938" s="25">
        <v>0</v>
      </c>
      <c r="Q6938" s="25">
        <v>0</v>
      </c>
    </row>
    <row r="6939" spans="1:17">
      <c r="A6939" s="12">
        <v>6931</v>
      </c>
      <c r="B6939" s="2" t="s">
        <v>48</v>
      </c>
      <c r="C6939" s="2"/>
      <c r="D6939" s="2">
        <v>1587782</v>
      </c>
      <c r="E6939" s="31">
        <v>42705</v>
      </c>
      <c r="F6939" s="31">
        <v>42779</v>
      </c>
      <c r="G6939">
        <v>8263166</v>
      </c>
      <c r="H6939" s="25">
        <v>0</v>
      </c>
      <c r="I6939" s="25">
        <v>0</v>
      </c>
      <c r="J6939" s="25">
        <v>0</v>
      </c>
      <c r="K6939" s="25">
        <v>0</v>
      </c>
      <c r="L6939" s="25">
        <v>0</v>
      </c>
      <c r="M6939" s="25">
        <v>0</v>
      </c>
      <c r="N6939" s="25">
        <v>0</v>
      </c>
      <c r="O6939" s="25">
        <v>0</v>
      </c>
      <c r="P6939" s="25">
        <v>0</v>
      </c>
      <c r="Q6939" s="25">
        <v>0</v>
      </c>
    </row>
    <row r="6940" spans="1:17">
      <c r="A6940" s="12">
        <v>6932</v>
      </c>
      <c r="B6940" s="2" t="s">
        <v>48</v>
      </c>
      <c r="C6940" s="2"/>
      <c r="D6940" s="2">
        <v>1587789</v>
      </c>
      <c r="E6940" s="31">
        <v>42705</v>
      </c>
      <c r="F6940" s="31">
        <v>42779</v>
      </c>
      <c r="G6940">
        <v>8657</v>
      </c>
      <c r="H6940" s="25">
        <v>0</v>
      </c>
      <c r="I6940" s="25">
        <v>0</v>
      </c>
      <c r="J6940" s="25">
        <v>0</v>
      </c>
      <c r="K6940" s="25">
        <v>0</v>
      </c>
      <c r="L6940" s="25">
        <v>0</v>
      </c>
      <c r="M6940" s="25">
        <v>0</v>
      </c>
      <c r="N6940" s="25">
        <v>0</v>
      </c>
      <c r="O6940" s="25">
        <v>0</v>
      </c>
      <c r="P6940" s="25">
        <v>0</v>
      </c>
      <c r="Q6940" s="25">
        <v>0</v>
      </c>
    </row>
    <row r="6941" spans="1:17">
      <c r="A6941" s="12">
        <v>6933</v>
      </c>
      <c r="B6941" s="2" t="s">
        <v>48</v>
      </c>
      <c r="C6941" s="2"/>
      <c r="D6941" s="2">
        <v>1587855</v>
      </c>
      <c r="E6941" s="31">
        <v>42706</v>
      </c>
      <c r="F6941" s="31">
        <v>42779</v>
      </c>
      <c r="G6941">
        <v>89063</v>
      </c>
      <c r="H6941" s="25">
        <v>0</v>
      </c>
      <c r="I6941" s="25">
        <v>0</v>
      </c>
      <c r="J6941" s="25">
        <v>0</v>
      </c>
      <c r="K6941" s="25">
        <v>0</v>
      </c>
      <c r="L6941" s="25">
        <v>0</v>
      </c>
      <c r="M6941" s="25">
        <v>0</v>
      </c>
      <c r="N6941" s="25">
        <v>0</v>
      </c>
      <c r="O6941" s="25">
        <v>0</v>
      </c>
      <c r="P6941" s="25">
        <v>0</v>
      </c>
      <c r="Q6941" s="25">
        <v>0</v>
      </c>
    </row>
    <row r="6942" spans="1:17">
      <c r="A6942" s="12">
        <v>6934</v>
      </c>
      <c r="B6942" s="2" t="s">
        <v>48</v>
      </c>
      <c r="C6942" s="2"/>
      <c r="D6942" s="2">
        <v>1588009</v>
      </c>
      <c r="E6942" s="31">
        <v>42707</v>
      </c>
      <c r="F6942" s="31">
        <v>42737</v>
      </c>
      <c r="G6942">
        <v>8397282</v>
      </c>
      <c r="H6942" s="25">
        <v>0</v>
      </c>
      <c r="I6942" s="25">
        <v>0</v>
      </c>
      <c r="J6942" s="25">
        <v>0</v>
      </c>
      <c r="K6942" s="25">
        <v>0</v>
      </c>
      <c r="L6942" s="25">
        <v>0</v>
      </c>
      <c r="M6942" s="25">
        <v>0</v>
      </c>
      <c r="N6942" s="25">
        <v>0</v>
      </c>
      <c r="O6942" s="25">
        <v>0</v>
      </c>
      <c r="P6942" s="25">
        <v>0</v>
      </c>
      <c r="Q6942" s="25">
        <v>0</v>
      </c>
    </row>
    <row r="6943" spans="1:17">
      <c r="A6943" s="12">
        <v>6935</v>
      </c>
      <c r="B6943" s="2" t="s">
        <v>48</v>
      </c>
      <c r="C6943" s="2"/>
      <c r="D6943" s="2">
        <v>1588015</v>
      </c>
      <c r="E6943" s="31">
        <v>42707</v>
      </c>
      <c r="F6943" s="31">
        <v>42737</v>
      </c>
      <c r="G6943">
        <v>346574</v>
      </c>
      <c r="H6943" s="25">
        <v>0</v>
      </c>
      <c r="I6943" s="25">
        <v>0</v>
      </c>
      <c r="J6943" s="25">
        <v>0</v>
      </c>
      <c r="K6943" s="25">
        <v>0</v>
      </c>
      <c r="L6943" s="25">
        <v>0</v>
      </c>
      <c r="M6943" s="25">
        <v>0</v>
      </c>
      <c r="N6943" s="25">
        <v>0</v>
      </c>
      <c r="O6943" s="25">
        <v>0</v>
      </c>
      <c r="P6943" s="25">
        <v>0</v>
      </c>
      <c r="Q6943" s="25">
        <v>0</v>
      </c>
    </row>
    <row r="6944" spans="1:17">
      <c r="A6944" s="12">
        <v>6936</v>
      </c>
      <c r="B6944" s="2" t="s">
        <v>48</v>
      </c>
      <c r="C6944" s="2"/>
      <c r="D6944" s="2">
        <v>1588018</v>
      </c>
      <c r="E6944" s="31">
        <v>42707</v>
      </c>
      <c r="F6944" s="31">
        <v>42779</v>
      </c>
      <c r="G6944">
        <v>335623</v>
      </c>
      <c r="H6944" s="25">
        <v>0</v>
      </c>
      <c r="I6944" s="25">
        <v>0</v>
      </c>
      <c r="J6944" s="25">
        <v>0</v>
      </c>
      <c r="K6944" s="25">
        <v>0</v>
      </c>
      <c r="L6944" s="25">
        <v>0</v>
      </c>
      <c r="M6944" s="25">
        <v>0</v>
      </c>
      <c r="N6944" s="25">
        <v>0</v>
      </c>
      <c r="O6944" s="25">
        <v>0</v>
      </c>
      <c r="P6944" s="25">
        <v>0</v>
      </c>
      <c r="Q6944" s="25">
        <v>0</v>
      </c>
    </row>
    <row r="6945" spans="1:17">
      <c r="A6945" s="12">
        <v>6937</v>
      </c>
      <c r="B6945" s="2" t="s">
        <v>48</v>
      </c>
      <c r="C6945" s="2"/>
      <c r="D6945" s="2">
        <v>1588020</v>
      </c>
      <c r="E6945" s="31">
        <v>42707</v>
      </c>
      <c r="F6945" s="31">
        <v>42737</v>
      </c>
      <c r="G6945">
        <v>22807298</v>
      </c>
      <c r="H6945" s="25">
        <v>0</v>
      </c>
      <c r="I6945" s="25">
        <v>0</v>
      </c>
      <c r="J6945" s="25">
        <v>0</v>
      </c>
      <c r="K6945" s="25">
        <v>0</v>
      </c>
      <c r="L6945" s="25">
        <v>0</v>
      </c>
      <c r="M6945" s="25">
        <v>0</v>
      </c>
      <c r="N6945" s="25">
        <v>0</v>
      </c>
      <c r="O6945" s="25">
        <v>0</v>
      </c>
      <c r="P6945" s="25">
        <v>0</v>
      </c>
      <c r="Q6945" s="25">
        <v>0</v>
      </c>
    </row>
    <row r="6946" spans="1:17">
      <c r="A6946" s="12">
        <v>6938</v>
      </c>
      <c r="B6946" s="2" t="s">
        <v>48</v>
      </c>
      <c r="C6946" s="2"/>
      <c r="D6946" s="2">
        <v>1588101</v>
      </c>
      <c r="E6946" s="31">
        <v>42708</v>
      </c>
      <c r="F6946" s="31">
        <v>42737</v>
      </c>
      <c r="G6946">
        <v>346574</v>
      </c>
      <c r="H6946" s="25">
        <v>0</v>
      </c>
      <c r="I6946" s="25">
        <v>0</v>
      </c>
      <c r="J6946" s="25">
        <v>0</v>
      </c>
      <c r="K6946" s="25">
        <v>0</v>
      </c>
      <c r="L6946" s="25">
        <v>0</v>
      </c>
      <c r="M6946" s="25">
        <v>0</v>
      </c>
      <c r="N6946" s="25">
        <v>0</v>
      </c>
      <c r="O6946" s="25">
        <v>0</v>
      </c>
      <c r="P6946" s="25">
        <v>0</v>
      </c>
      <c r="Q6946" s="25">
        <v>0</v>
      </c>
    </row>
    <row r="6947" spans="1:17">
      <c r="A6947" s="12">
        <v>6939</v>
      </c>
      <c r="B6947" s="2" t="s">
        <v>48</v>
      </c>
      <c r="C6947" s="2"/>
      <c r="D6947" s="2">
        <v>1588206</v>
      </c>
      <c r="E6947" s="31">
        <v>42709</v>
      </c>
      <c r="F6947" s="31">
        <v>42725</v>
      </c>
      <c r="G6947">
        <v>44173</v>
      </c>
      <c r="H6947" s="25">
        <v>0</v>
      </c>
      <c r="I6947" s="25">
        <v>0</v>
      </c>
      <c r="J6947" s="25">
        <v>0</v>
      </c>
      <c r="K6947" s="25">
        <v>0</v>
      </c>
      <c r="L6947" s="25">
        <v>0</v>
      </c>
      <c r="M6947" s="25">
        <v>0</v>
      </c>
      <c r="N6947" s="25">
        <v>0</v>
      </c>
      <c r="O6947" s="25">
        <v>0</v>
      </c>
      <c r="P6947" s="25">
        <v>0</v>
      </c>
      <c r="Q6947" s="25">
        <v>0</v>
      </c>
    </row>
    <row r="6948" spans="1:17">
      <c r="A6948" s="12">
        <v>6940</v>
      </c>
      <c r="B6948" s="2" t="s">
        <v>48</v>
      </c>
      <c r="C6948" s="2"/>
      <c r="D6948" s="2">
        <v>1588273</v>
      </c>
      <c r="E6948" s="31">
        <v>42709</v>
      </c>
      <c r="F6948" s="31">
        <v>42779</v>
      </c>
      <c r="G6948">
        <v>12366</v>
      </c>
      <c r="H6948" s="25">
        <v>0</v>
      </c>
      <c r="I6948" s="25">
        <v>0</v>
      </c>
      <c r="J6948" s="25">
        <v>0</v>
      </c>
      <c r="K6948" s="25">
        <v>0</v>
      </c>
      <c r="L6948" s="25">
        <v>0</v>
      </c>
      <c r="M6948" s="25">
        <v>0</v>
      </c>
      <c r="N6948" s="25">
        <v>0</v>
      </c>
      <c r="O6948" s="25">
        <v>0</v>
      </c>
      <c r="P6948" s="25">
        <v>0</v>
      </c>
      <c r="Q6948" s="25">
        <v>0</v>
      </c>
    </row>
    <row r="6949" spans="1:17">
      <c r="A6949" s="12">
        <v>6941</v>
      </c>
      <c r="B6949" s="2" t="s">
        <v>48</v>
      </c>
      <c r="C6949" s="2"/>
      <c r="D6949" s="2">
        <v>1588305</v>
      </c>
      <c r="E6949" s="31">
        <v>42709</v>
      </c>
      <c r="F6949" s="31">
        <v>42779</v>
      </c>
      <c r="G6949">
        <v>11748</v>
      </c>
      <c r="H6949" s="25">
        <v>0</v>
      </c>
      <c r="I6949" s="25">
        <v>0</v>
      </c>
      <c r="J6949" s="25">
        <v>0</v>
      </c>
      <c r="K6949" s="25">
        <v>0</v>
      </c>
      <c r="L6949" s="25">
        <v>0</v>
      </c>
      <c r="M6949" s="25">
        <v>0</v>
      </c>
      <c r="N6949" s="25">
        <v>0</v>
      </c>
      <c r="O6949" s="25">
        <v>0</v>
      </c>
      <c r="P6949" s="25">
        <v>0</v>
      </c>
      <c r="Q6949" s="25">
        <v>0</v>
      </c>
    </row>
    <row r="6950" spans="1:17">
      <c r="A6950" s="12">
        <v>6942</v>
      </c>
      <c r="B6950" s="2" t="s">
        <v>48</v>
      </c>
      <c r="C6950" s="2"/>
      <c r="D6950" s="2">
        <v>1588478</v>
      </c>
      <c r="E6950" s="31">
        <v>42710</v>
      </c>
      <c r="F6950" s="31">
        <v>42779</v>
      </c>
      <c r="G6950">
        <v>47372</v>
      </c>
      <c r="H6950" s="25">
        <v>0</v>
      </c>
      <c r="I6950" s="25">
        <v>0</v>
      </c>
      <c r="J6950" s="25">
        <v>0</v>
      </c>
      <c r="K6950" s="25">
        <v>0</v>
      </c>
      <c r="L6950" s="25">
        <v>0</v>
      </c>
      <c r="M6950" s="25">
        <v>0</v>
      </c>
      <c r="N6950" s="25">
        <v>0</v>
      </c>
      <c r="O6950" s="25">
        <v>0</v>
      </c>
      <c r="P6950" s="25">
        <v>0</v>
      </c>
      <c r="Q6950" s="25">
        <v>0</v>
      </c>
    </row>
    <row r="6951" spans="1:17">
      <c r="A6951" s="12">
        <v>6943</v>
      </c>
      <c r="B6951" s="2" t="s">
        <v>48</v>
      </c>
      <c r="C6951" s="2"/>
      <c r="D6951" s="2">
        <v>1588534</v>
      </c>
      <c r="E6951" s="31">
        <v>42710</v>
      </c>
      <c r="F6951" s="31">
        <v>42779</v>
      </c>
      <c r="G6951">
        <v>242824</v>
      </c>
      <c r="H6951" s="25">
        <v>0</v>
      </c>
      <c r="I6951" s="25">
        <v>0</v>
      </c>
      <c r="J6951" s="25">
        <v>0</v>
      </c>
      <c r="K6951" s="25">
        <v>0</v>
      </c>
      <c r="L6951" s="25">
        <v>0</v>
      </c>
      <c r="M6951" s="25">
        <v>0</v>
      </c>
      <c r="N6951" s="25">
        <v>0</v>
      </c>
      <c r="O6951" s="25">
        <v>0</v>
      </c>
      <c r="P6951" s="25">
        <v>0</v>
      </c>
      <c r="Q6951" s="25">
        <v>0</v>
      </c>
    </row>
    <row r="6952" spans="1:17">
      <c r="A6952" s="12">
        <v>6944</v>
      </c>
      <c r="B6952" s="2" t="s">
        <v>48</v>
      </c>
      <c r="C6952" s="2"/>
      <c r="D6952" s="2">
        <v>1588565</v>
      </c>
      <c r="E6952" s="31">
        <v>42710</v>
      </c>
      <c r="F6952" s="31">
        <v>42779</v>
      </c>
      <c r="G6952">
        <v>567146</v>
      </c>
      <c r="H6952" s="25">
        <v>0</v>
      </c>
      <c r="I6952" s="25">
        <v>0</v>
      </c>
      <c r="J6952" s="25">
        <v>0</v>
      </c>
      <c r="K6952" s="25">
        <v>0</v>
      </c>
      <c r="L6952" s="25">
        <v>0</v>
      </c>
      <c r="M6952" s="25">
        <v>0</v>
      </c>
      <c r="N6952" s="25">
        <v>0</v>
      </c>
      <c r="O6952" s="25">
        <v>0</v>
      </c>
      <c r="P6952" s="25">
        <v>0</v>
      </c>
      <c r="Q6952" s="25">
        <v>0</v>
      </c>
    </row>
    <row r="6953" spans="1:17">
      <c r="A6953" s="12">
        <v>6945</v>
      </c>
      <c r="B6953" s="2" t="s">
        <v>48</v>
      </c>
      <c r="C6953" s="2"/>
      <c r="D6953" s="2">
        <v>1588570</v>
      </c>
      <c r="E6953" s="31">
        <v>42710</v>
      </c>
      <c r="F6953" s="31">
        <v>42779</v>
      </c>
      <c r="G6953">
        <v>373482</v>
      </c>
      <c r="H6953" s="25">
        <v>0</v>
      </c>
      <c r="I6953" s="25">
        <v>0</v>
      </c>
      <c r="J6953" s="25">
        <v>0</v>
      </c>
      <c r="K6953" s="25">
        <v>0</v>
      </c>
      <c r="L6953" s="25">
        <v>0</v>
      </c>
      <c r="M6953" s="25">
        <v>0</v>
      </c>
      <c r="N6953" s="25">
        <v>0</v>
      </c>
      <c r="O6953" s="25">
        <v>0</v>
      </c>
      <c r="P6953" s="25">
        <v>0</v>
      </c>
      <c r="Q6953" s="25">
        <v>0</v>
      </c>
    </row>
    <row r="6954" spans="1:17">
      <c r="A6954" s="12">
        <v>6946</v>
      </c>
      <c r="B6954" s="2" t="s">
        <v>48</v>
      </c>
      <c r="C6954" s="2"/>
      <c r="D6954" s="2">
        <v>1588605</v>
      </c>
      <c r="E6954" s="31">
        <v>42710</v>
      </c>
      <c r="F6954" s="31">
        <v>42779</v>
      </c>
      <c r="G6954">
        <v>720693</v>
      </c>
      <c r="H6954" s="25">
        <v>0</v>
      </c>
      <c r="I6954" s="25">
        <v>0</v>
      </c>
      <c r="J6954" s="25">
        <v>0</v>
      </c>
      <c r="K6954" s="25">
        <v>0</v>
      </c>
      <c r="L6954" s="25">
        <v>0</v>
      </c>
      <c r="M6954" s="25">
        <v>0</v>
      </c>
      <c r="N6954" s="25">
        <v>0</v>
      </c>
      <c r="O6954" s="25">
        <v>0</v>
      </c>
      <c r="P6954" s="25">
        <v>0</v>
      </c>
      <c r="Q6954" s="25">
        <v>0</v>
      </c>
    </row>
    <row r="6955" spans="1:17">
      <c r="A6955" s="12">
        <v>6947</v>
      </c>
      <c r="B6955" s="2" t="s">
        <v>48</v>
      </c>
      <c r="C6955" s="2"/>
      <c r="D6955" s="2">
        <v>1588660</v>
      </c>
      <c r="E6955" s="31">
        <v>42710</v>
      </c>
      <c r="F6955" s="31">
        <v>42779</v>
      </c>
      <c r="G6955">
        <v>558625</v>
      </c>
      <c r="H6955" s="25">
        <v>0</v>
      </c>
      <c r="I6955" s="25">
        <v>0</v>
      </c>
      <c r="J6955" s="25">
        <v>0</v>
      </c>
      <c r="K6955" s="25">
        <v>0</v>
      </c>
      <c r="L6955" s="25">
        <v>0</v>
      </c>
      <c r="M6955" s="25">
        <v>0</v>
      </c>
      <c r="N6955" s="25">
        <v>0</v>
      </c>
      <c r="O6955" s="25">
        <v>0</v>
      </c>
      <c r="P6955" s="25">
        <v>0</v>
      </c>
      <c r="Q6955" s="25">
        <v>0</v>
      </c>
    </row>
    <row r="6956" spans="1:17">
      <c r="A6956" s="12">
        <v>6948</v>
      </c>
      <c r="B6956" s="2" t="s">
        <v>48</v>
      </c>
      <c r="C6956" s="2"/>
      <c r="D6956" s="2">
        <v>1588811</v>
      </c>
      <c r="E6956" s="31">
        <v>42711</v>
      </c>
      <c r="F6956" s="31">
        <v>42779</v>
      </c>
      <c r="G6956">
        <v>17726</v>
      </c>
      <c r="H6956" s="25">
        <v>0</v>
      </c>
      <c r="I6956" s="25">
        <v>0</v>
      </c>
      <c r="J6956" s="25">
        <v>0</v>
      </c>
      <c r="K6956" s="25">
        <v>0</v>
      </c>
      <c r="L6956" s="25">
        <v>0</v>
      </c>
      <c r="M6956" s="25">
        <v>0</v>
      </c>
      <c r="N6956" s="25">
        <v>0</v>
      </c>
      <c r="O6956" s="25">
        <v>0</v>
      </c>
      <c r="P6956" s="25">
        <v>0</v>
      </c>
      <c r="Q6956" s="25">
        <v>0</v>
      </c>
    </row>
    <row r="6957" spans="1:17">
      <c r="A6957" s="12">
        <v>6949</v>
      </c>
      <c r="B6957" s="2" t="s">
        <v>48</v>
      </c>
      <c r="C6957" s="2"/>
      <c r="D6957" s="2">
        <v>1588839</v>
      </c>
      <c r="E6957" s="31">
        <v>42711</v>
      </c>
      <c r="F6957" s="31">
        <v>42779</v>
      </c>
      <c r="G6957">
        <v>26133</v>
      </c>
      <c r="H6957" s="25">
        <v>0</v>
      </c>
      <c r="I6957" s="25">
        <v>0</v>
      </c>
      <c r="J6957" s="25">
        <v>0</v>
      </c>
      <c r="K6957" s="25">
        <v>0</v>
      </c>
      <c r="L6957" s="25">
        <v>0</v>
      </c>
      <c r="M6957" s="25">
        <v>0</v>
      </c>
      <c r="N6957" s="25">
        <v>0</v>
      </c>
      <c r="O6957" s="25">
        <v>0</v>
      </c>
      <c r="P6957" s="25">
        <v>0</v>
      </c>
      <c r="Q6957" s="25">
        <v>0</v>
      </c>
    </row>
    <row r="6958" spans="1:17">
      <c r="A6958" s="12">
        <v>6950</v>
      </c>
      <c r="B6958" s="2" t="s">
        <v>48</v>
      </c>
      <c r="C6958" s="2"/>
      <c r="D6958" s="2">
        <v>1589044</v>
      </c>
      <c r="E6958" s="31">
        <v>42712</v>
      </c>
      <c r="F6958" s="31">
        <v>42779</v>
      </c>
      <c r="G6958">
        <v>12366</v>
      </c>
      <c r="H6958" s="25">
        <v>0</v>
      </c>
      <c r="I6958" s="25">
        <v>0</v>
      </c>
      <c r="J6958" s="25">
        <v>0</v>
      </c>
      <c r="K6958" s="25">
        <v>0</v>
      </c>
      <c r="L6958" s="25">
        <v>0</v>
      </c>
      <c r="M6958" s="25">
        <v>0</v>
      </c>
      <c r="N6958" s="25">
        <v>0</v>
      </c>
      <c r="O6958" s="25">
        <v>0</v>
      </c>
      <c r="P6958" s="25">
        <v>0</v>
      </c>
      <c r="Q6958" s="25">
        <v>0</v>
      </c>
    </row>
    <row r="6959" spans="1:17">
      <c r="A6959" s="12">
        <v>6951</v>
      </c>
      <c r="B6959" s="2" t="s">
        <v>48</v>
      </c>
      <c r="C6959" s="2"/>
      <c r="D6959" s="2">
        <v>1589154</v>
      </c>
      <c r="E6959" s="31">
        <v>42713</v>
      </c>
      <c r="F6959" s="31">
        <v>42739</v>
      </c>
      <c r="G6959">
        <v>38655</v>
      </c>
      <c r="H6959" s="25">
        <v>0</v>
      </c>
      <c r="I6959" s="25">
        <v>0</v>
      </c>
      <c r="J6959" s="25">
        <v>0</v>
      </c>
      <c r="K6959" s="25">
        <v>0</v>
      </c>
      <c r="L6959" s="25">
        <v>0</v>
      </c>
      <c r="M6959" s="25">
        <v>0</v>
      </c>
      <c r="N6959" s="25">
        <v>0</v>
      </c>
      <c r="O6959" s="25">
        <v>0</v>
      </c>
      <c r="P6959" s="25">
        <v>0</v>
      </c>
      <c r="Q6959" s="25">
        <v>0</v>
      </c>
    </row>
    <row r="6960" spans="1:17">
      <c r="A6960" s="12">
        <v>6952</v>
      </c>
      <c r="B6960" s="2" t="s">
        <v>48</v>
      </c>
      <c r="C6960" s="2"/>
      <c r="D6960" s="2">
        <v>1589210</v>
      </c>
      <c r="E6960" s="31">
        <v>42713</v>
      </c>
      <c r="F6960" s="31">
        <v>42796</v>
      </c>
      <c r="G6960">
        <v>1890604</v>
      </c>
      <c r="H6960" s="25">
        <v>0</v>
      </c>
      <c r="I6960" s="25">
        <v>0</v>
      </c>
      <c r="J6960" s="25">
        <v>0</v>
      </c>
      <c r="K6960" s="25">
        <v>0</v>
      </c>
      <c r="L6960" s="25">
        <v>0</v>
      </c>
      <c r="M6960" s="25">
        <v>0</v>
      </c>
      <c r="N6960" s="25">
        <v>0</v>
      </c>
      <c r="O6960" s="25">
        <v>0</v>
      </c>
      <c r="P6960" s="25">
        <v>0</v>
      </c>
      <c r="Q6960" s="25">
        <v>0</v>
      </c>
    </row>
    <row r="6961" spans="1:17">
      <c r="A6961" s="12">
        <v>6953</v>
      </c>
      <c r="B6961" s="2" t="s">
        <v>48</v>
      </c>
      <c r="C6961" s="2"/>
      <c r="D6961" s="2">
        <v>1589329</v>
      </c>
      <c r="E6961" s="31">
        <v>42714</v>
      </c>
      <c r="F6961" s="31">
        <v>42779</v>
      </c>
      <c r="G6961">
        <v>720693</v>
      </c>
      <c r="H6961" s="25">
        <v>0</v>
      </c>
      <c r="I6961" s="25">
        <v>0</v>
      </c>
      <c r="J6961" s="25">
        <v>0</v>
      </c>
      <c r="K6961" s="25">
        <v>0</v>
      </c>
      <c r="L6961" s="25">
        <v>0</v>
      </c>
      <c r="M6961" s="25">
        <v>0</v>
      </c>
      <c r="N6961" s="25">
        <v>0</v>
      </c>
      <c r="O6961" s="25">
        <v>0</v>
      </c>
      <c r="P6961" s="25">
        <v>0</v>
      </c>
      <c r="Q6961" s="25">
        <v>0</v>
      </c>
    </row>
    <row r="6962" spans="1:17">
      <c r="A6962" s="12">
        <v>6954</v>
      </c>
      <c r="B6962" s="2" t="s">
        <v>48</v>
      </c>
      <c r="C6962" s="2"/>
      <c r="D6962" s="2">
        <v>1589332</v>
      </c>
      <c r="E6962" s="31">
        <v>42714</v>
      </c>
      <c r="F6962" s="31">
        <v>42779</v>
      </c>
      <c r="G6962">
        <v>365308</v>
      </c>
      <c r="H6962" s="25">
        <v>0</v>
      </c>
      <c r="I6962" s="25">
        <v>0</v>
      </c>
      <c r="J6962" s="25">
        <v>0</v>
      </c>
      <c r="K6962" s="25">
        <v>0</v>
      </c>
      <c r="L6962" s="25">
        <v>0</v>
      </c>
      <c r="M6962" s="25">
        <v>0</v>
      </c>
      <c r="N6962" s="25">
        <v>0</v>
      </c>
      <c r="O6962" s="25">
        <v>0</v>
      </c>
      <c r="P6962" s="25">
        <v>0</v>
      </c>
      <c r="Q6962" s="25">
        <v>0</v>
      </c>
    </row>
    <row r="6963" spans="1:17">
      <c r="A6963" s="12">
        <v>6955</v>
      </c>
      <c r="B6963" s="2" t="s">
        <v>48</v>
      </c>
      <c r="C6963" s="2"/>
      <c r="D6963" s="2">
        <v>1589363</v>
      </c>
      <c r="E6963" s="31">
        <v>42714</v>
      </c>
      <c r="F6963" s="31">
        <v>42779</v>
      </c>
      <c r="G6963">
        <v>1186839</v>
      </c>
      <c r="H6963" s="25">
        <v>0</v>
      </c>
      <c r="I6963" s="25">
        <v>0</v>
      </c>
      <c r="J6963" s="25">
        <v>0</v>
      </c>
      <c r="K6963" s="25">
        <v>0</v>
      </c>
      <c r="L6963" s="25">
        <v>0</v>
      </c>
      <c r="M6963" s="25">
        <v>0</v>
      </c>
      <c r="N6963" s="25">
        <v>0</v>
      </c>
      <c r="O6963" s="25">
        <v>0</v>
      </c>
      <c r="P6963" s="25">
        <v>0</v>
      </c>
      <c r="Q6963" s="25">
        <v>0</v>
      </c>
    </row>
    <row r="6964" spans="1:17">
      <c r="A6964" s="12">
        <v>6956</v>
      </c>
      <c r="B6964" s="2" t="s">
        <v>48</v>
      </c>
      <c r="C6964" s="2"/>
      <c r="D6964" s="2">
        <v>1589373</v>
      </c>
      <c r="E6964" s="31">
        <v>42714</v>
      </c>
      <c r="F6964" s="31">
        <v>42779</v>
      </c>
      <c r="G6964">
        <v>531037</v>
      </c>
      <c r="H6964" s="25">
        <v>0</v>
      </c>
      <c r="I6964" s="25">
        <v>0</v>
      </c>
      <c r="J6964" s="25">
        <v>0</v>
      </c>
      <c r="K6964" s="25">
        <v>0</v>
      </c>
      <c r="L6964" s="25">
        <v>0</v>
      </c>
      <c r="M6964" s="25">
        <v>0</v>
      </c>
      <c r="N6964" s="25">
        <v>0</v>
      </c>
      <c r="O6964" s="25">
        <v>0</v>
      </c>
      <c r="P6964" s="25">
        <v>0</v>
      </c>
      <c r="Q6964" s="25">
        <v>0</v>
      </c>
    </row>
    <row r="6965" spans="1:17">
      <c r="A6965" s="12">
        <v>6957</v>
      </c>
      <c r="B6965" s="2" t="s">
        <v>48</v>
      </c>
      <c r="C6965" s="2"/>
      <c r="D6965" s="2">
        <v>1589380</v>
      </c>
      <c r="E6965" s="31">
        <v>42714</v>
      </c>
      <c r="F6965" s="31">
        <v>42746</v>
      </c>
      <c r="G6965">
        <v>366802</v>
      </c>
      <c r="H6965" s="25">
        <v>0</v>
      </c>
      <c r="I6965" s="25">
        <v>0</v>
      </c>
      <c r="J6965" s="25">
        <v>0</v>
      </c>
      <c r="K6965" s="25">
        <v>0</v>
      </c>
      <c r="L6965" s="25">
        <v>0</v>
      </c>
      <c r="M6965" s="25">
        <v>0</v>
      </c>
      <c r="N6965" s="25">
        <v>0</v>
      </c>
      <c r="O6965" s="25">
        <v>0</v>
      </c>
      <c r="P6965" s="25">
        <v>0</v>
      </c>
      <c r="Q6965" s="25">
        <v>0</v>
      </c>
    </row>
    <row r="6966" spans="1:17">
      <c r="A6966" s="12">
        <v>6958</v>
      </c>
      <c r="B6966" s="2" t="s">
        <v>48</v>
      </c>
      <c r="C6966" s="2"/>
      <c r="D6966" s="2">
        <v>1589444</v>
      </c>
      <c r="E6966" s="31">
        <v>42715</v>
      </c>
      <c r="F6966" s="31">
        <v>42767</v>
      </c>
      <c r="G6966">
        <v>3714184</v>
      </c>
      <c r="H6966" s="25">
        <v>0</v>
      </c>
      <c r="I6966" s="25">
        <v>0</v>
      </c>
      <c r="J6966" s="25">
        <v>0</v>
      </c>
      <c r="K6966" s="25">
        <v>0</v>
      </c>
      <c r="L6966" s="25">
        <v>0</v>
      </c>
      <c r="M6966" s="25">
        <v>0</v>
      </c>
      <c r="N6966" s="25">
        <v>0</v>
      </c>
      <c r="O6966" s="25">
        <v>0</v>
      </c>
      <c r="P6966" s="25">
        <v>0</v>
      </c>
      <c r="Q6966" s="25">
        <v>0</v>
      </c>
    </row>
    <row r="6967" spans="1:17">
      <c r="A6967" s="12">
        <v>6959</v>
      </c>
      <c r="B6967" s="2" t="s">
        <v>48</v>
      </c>
      <c r="C6967" s="2"/>
      <c r="D6967" s="2">
        <v>1589447</v>
      </c>
      <c r="E6967" s="31">
        <v>42715</v>
      </c>
      <c r="F6967" s="31">
        <v>42746</v>
      </c>
      <c r="G6967">
        <v>1276537</v>
      </c>
      <c r="H6967" s="25">
        <v>0</v>
      </c>
      <c r="I6967" s="25">
        <v>0</v>
      </c>
      <c r="J6967" s="25">
        <v>0</v>
      </c>
      <c r="K6967" s="25">
        <v>0</v>
      </c>
      <c r="L6967" s="25">
        <v>0</v>
      </c>
      <c r="M6967" s="25">
        <v>0</v>
      </c>
      <c r="N6967" s="25">
        <v>0</v>
      </c>
      <c r="O6967" s="25">
        <v>0</v>
      </c>
      <c r="P6967" s="25">
        <v>0</v>
      </c>
      <c r="Q6967" s="25">
        <v>0</v>
      </c>
    </row>
    <row r="6968" spans="1:17">
      <c r="A6968" s="12">
        <v>6960</v>
      </c>
      <c r="B6968" s="2" t="s">
        <v>48</v>
      </c>
      <c r="C6968" s="2"/>
      <c r="D6968" s="2">
        <v>1589472</v>
      </c>
      <c r="E6968" s="31">
        <v>42715</v>
      </c>
      <c r="F6968" s="31">
        <v>42779</v>
      </c>
      <c r="G6968">
        <v>23086</v>
      </c>
      <c r="H6968" s="25">
        <v>0</v>
      </c>
      <c r="I6968" s="25">
        <v>0</v>
      </c>
      <c r="J6968" s="25">
        <v>0</v>
      </c>
      <c r="K6968" s="25">
        <v>0</v>
      </c>
      <c r="L6968" s="25">
        <v>0</v>
      </c>
      <c r="M6968" s="25">
        <v>0</v>
      </c>
      <c r="N6968" s="25">
        <v>0</v>
      </c>
      <c r="O6968" s="25">
        <v>0</v>
      </c>
      <c r="P6968" s="25">
        <v>0</v>
      </c>
      <c r="Q6968" s="25">
        <v>0</v>
      </c>
    </row>
    <row r="6969" spans="1:17">
      <c r="A6969" s="12">
        <v>6961</v>
      </c>
      <c r="B6969" s="2" t="s">
        <v>48</v>
      </c>
      <c r="C6969" s="2"/>
      <c r="D6969" s="2">
        <v>1589614</v>
      </c>
      <c r="E6969" s="31">
        <v>42716</v>
      </c>
      <c r="F6969" s="31">
        <v>42779</v>
      </c>
      <c r="G6969">
        <v>187324</v>
      </c>
      <c r="H6969" s="25">
        <v>0</v>
      </c>
      <c r="I6969" s="25">
        <v>0</v>
      </c>
      <c r="J6969" s="25">
        <v>0</v>
      </c>
      <c r="K6969" s="25">
        <v>0</v>
      </c>
      <c r="L6969" s="25">
        <v>0</v>
      </c>
      <c r="M6969" s="25">
        <v>0</v>
      </c>
      <c r="N6969" s="25">
        <v>0</v>
      </c>
      <c r="O6969" s="25">
        <v>0</v>
      </c>
      <c r="P6969" s="25">
        <v>0</v>
      </c>
      <c r="Q6969" s="25">
        <v>0</v>
      </c>
    </row>
    <row r="6970" spans="1:17">
      <c r="A6970" s="12">
        <v>6962</v>
      </c>
      <c r="B6970" s="2" t="s">
        <v>48</v>
      </c>
      <c r="C6970" s="2"/>
      <c r="D6970" s="2">
        <v>1589695</v>
      </c>
      <c r="E6970" s="31">
        <v>42716</v>
      </c>
      <c r="F6970" s="31">
        <v>42796</v>
      </c>
      <c r="G6970">
        <v>16152211</v>
      </c>
      <c r="H6970" s="25">
        <v>0</v>
      </c>
      <c r="I6970" s="25">
        <v>0</v>
      </c>
      <c r="J6970" s="25">
        <v>0</v>
      </c>
      <c r="K6970" s="25">
        <v>0</v>
      </c>
      <c r="L6970" s="25">
        <v>0</v>
      </c>
      <c r="M6970" s="25">
        <v>0</v>
      </c>
      <c r="N6970" s="25">
        <v>0</v>
      </c>
      <c r="O6970" s="25">
        <v>0</v>
      </c>
      <c r="P6970" s="25">
        <v>0</v>
      </c>
      <c r="Q6970" s="25">
        <v>0</v>
      </c>
    </row>
    <row r="6971" spans="1:17">
      <c r="A6971" s="12">
        <v>6963</v>
      </c>
      <c r="B6971" s="2" t="s">
        <v>48</v>
      </c>
      <c r="C6971" s="2"/>
      <c r="D6971" s="2">
        <v>1589758</v>
      </c>
      <c r="E6971" s="31">
        <v>42717</v>
      </c>
      <c r="F6971" s="31">
        <v>42779</v>
      </c>
      <c r="G6971">
        <v>20376</v>
      </c>
      <c r="H6971" s="25">
        <v>0</v>
      </c>
      <c r="I6971" s="25">
        <v>0</v>
      </c>
      <c r="J6971" s="25">
        <v>0</v>
      </c>
      <c r="K6971" s="25">
        <v>0</v>
      </c>
      <c r="L6971" s="25">
        <v>0</v>
      </c>
      <c r="M6971" s="25">
        <v>0</v>
      </c>
      <c r="N6971" s="25">
        <v>0</v>
      </c>
      <c r="O6971" s="25">
        <v>0</v>
      </c>
      <c r="P6971" s="25">
        <v>0</v>
      </c>
      <c r="Q6971" s="25">
        <v>0</v>
      </c>
    </row>
    <row r="6972" spans="1:17">
      <c r="A6972" s="12">
        <v>6964</v>
      </c>
      <c r="B6972" s="2" t="s">
        <v>48</v>
      </c>
      <c r="C6972" s="2"/>
      <c r="D6972" s="2">
        <v>1589779</v>
      </c>
      <c r="E6972" s="31">
        <v>42717</v>
      </c>
      <c r="F6972" s="31">
        <v>42779</v>
      </c>
      <c r="G6972">
        <v>37159</v>
      </c>
      <c r="H6972" s="25">
        <v>0</v>
      </c>
      <c r="I6972" s="25">
        <v>0</v>
      </c>
      <c r="J6972" s="25">
        <v>0</v>
      </c>
      <c r="K6972" s="25">
        <v>0</v>
      </c>
      <c r="L6972" s="25">
        <v>0</v>
      </c>
      <c r="M6972" s="25">
        <v>0</v>
      </c>
      <c r="N6972" s="25">
        <v>0</v>
      </c>
      <c r="O6972" s="25">
        <v>0</v>
      </c>
      <c r="P6972" s="25">
        <v>0</v>
      </c>
      <c r="Q6972" s="25">
        <v>0</v>
      </c>
    </row>
    <row r="6973" spans="1:17">
      <c r="A6973" s="12">
        <v>6965</v>
      </c>
      <c r="B6973" s="2" t="s">
        <v>48</v>
      </c>
      <c r="C6973" s="2"/>
      <c r="D6973" s="2">
        <v>1589859</v>
      </c>
      <c r="E6973" s="31">
        <v>42717</v>
      </c>
      <c r="F6973" s="31">
        <v>42779</v>
      </c>
      <c r="G6973">
        <v>353287</v>
      </c>
      <c r="H6973" s="25">
        <v>0</v>
      </c>
      <c r="I6973" s="25">
        <v>0</v>
      </c>
      <c r="J6973" s="25">
        <v>0</v>
      </c>
      <c r="K6973" s="25">
        <v>0</v>
      </c>
      <c r="L6973" s="25">
        <v>0</v>
      </c>
      <c r="M6973" s="25">
        <v>0</v>
      </c>
      <c r="N6973" s="25">
        <v>0</v>
      </c>
      <c r="O6973" s="25">
        <v>0</v>
      </c>
      <c r="P6973" s="25">
        <v>0</v>
      </c>
      <c r="Q6973" s="25">
        <v>0</v>
      </c>
    </row>
    <row r="6974" spans="1:17">
      <c r="A6974" s="12">
        <v>6966</v>
      </c>
      <c r="B6974" s="2" t="s">
        <v>48</v>
      </c>
      <c r="C6974" s="2"/>
      <c r="D6974" s="2">
        <v>1589962</v>
      </c>
      <c r="E6974" s="31">
        <v>42718</v>
      </c>
      <c r="F6974" s="31">
        <v>42779</v>
      </c>
      <c r="G6974">
        <v>519</v>
      </c>
      <c r="H6974" s="25">
        <v>0</v>
      </c>
      <c r="I6974" s="25">
        <v>0</v>
      </c>
      <c r="J6974" s="25">
        <v>0</v>
      </c>
      <c r="K6974" s="25">
        <v>0</v>
      </c>
      <c r="L6974" s="25">
        <v>0</v>
      </c>
      <c r="M6974" s="25">
        <v>0</v>
      </c>
      <c r="N6974" s="25">
        <v>0</v>
      </c>
      <c r="O6974" s="25">
        <v>0</v>
      </c>
      <c r="P6974" s="25">
        <v>0</v>
      </c>
      <c r="Q6974" s="25">
        <v>0</v>
      </c>
    </row>
    <row r="6975" spans="1:17">
      <c r="A6975" s="12">
        <v>6967</v>
      </c>
      <c r="B6975" s="2" t="s">
        <v>48</v>
      </c>
      <c r="C6975" s="2"/>
      <c r="D6975" s="2">
        <v>1589972</v>
      </c>
      <c r="E6975" s="31">
        <v>42718</v>
      </c>
      <c r="F6975" s="31">
        <v>42779</v>
      </c>
      <c r="G6975">
        <v>4450</v>
      </c>
      <c r="H6975" s="25">
        <v>0</v>
      </c>
      <c r="I6975" s="25">
        <v>0</v>
      </c>
      <c r="J6975" s="25">
        <v>0</v>
      </c>
      <c r="K6975" s="25">
        <v>0</v>
      </c>
      <c r="L6975" s="25">
        <v>0</v>
      </c>
      <c r="M6975" s="25">
        <v>0</v>
      </c>
      <c r="N6975" s="25">
        <v>0</v>
      </c>
      <c r="O6975" s="25">
        <v>0</v>
      </c>
      <c r="P6975" s="25">
        <v>0</v>
      </c>
      <c r="Q6975" s="25">
        <v>0</v>
      </c>
    </row>
    <row r="6976" spans="1:17">
      <c r="A6976" s="12">
        <v>6968</v>
      </c>
      <c r="B6976" s="2" t="s">
        <v>48</v>
      </c>
      <c r="C6976" s="2"/>
      <c r="D6976" s="2">
        <v>1590108</v>
      </c>
      <c r="E6976" s="31">
        <v>42718</v>
      </c>
      <c r="F6976" s="31">
        <v>42779</v>
      </c>
      <c r="G6976">
        <v>672442</v>
      </c>
      <c r="H6976" s="25">
        <v>0</v>
      </c>
      <c r="I6976" s="25">
        <v>0</v>
      </c>
      <c r="J6976" s="25">
        <v>0</v>
      </c>
      <c r="K6976" s="25">
        <v>0</v>
      </c>
      <c r="L6976" s="25">
        <v>0</v>
      </c>
      <c r="M6976" s="25">
        <v>0</v>
      </c>
      <c r="N6976" s="25">
        <v>0</v>
      </c>
      <c r="O6976" s="25">
        <v>0</v>
      </c>
      <c r="P6976" s="25">
        <v>0</v>
      </c>
      <c r="Q6976" s="25">
        <v>0</v>
      </c>
    </row>
    <row r="6977" spans="1:17">
      <c r="A6977" s="12">
        <v>6969</v>
      </c>
      <c r="B6977" s="2" t="s">
        <v>48</v>
      </c>
      <c r="C6977" s="2"/>
      <c r="D6977" s="2">
        <v>1590125</v>
      </c>
      <c r="E6977" s="31">
        <v>42718</v>
      </c>
      <c r="F6977" s="31">
        <v>42779</v>
      </c>
      <c r="G6977">
        <v>99276</v>
      </c>
      <c r="H6977" s="25">
        <v>0</v>
      </c>
      <c r="I6977" s="25">
        <v>0</v>
      </c>
      <c r="J6977" s="25">
        <v>0</v>
      </c>
      <c r="K6977" s="25">
        <v>0</v>
      </c>
      <c r="L6977" s="25">
        <v>0</v>
      </c>
      <c r="M6977" s="25">
        <v>0</v>
      </c>
      <c r="N6977" s="25">
        <v>0</v>
      </c>
      <c r="O6977" s="25">
        <v>0</v>
      </c>
      <c r="P6977" s="25">
        <v>0</v>
      </c>
      <c r="Q6977" s="25">
        <v>0</v>
      </c>
    </row>
    <row r="6978" spans="1:17">
      <c r="A6978" s="12">
        <v>6970</v>
      </c>
      <c r="B6978" s="2" t="s">
        <v>48</v>
      </c>
      <c r="C6978" s="2"/>
      <c r="D6978" s="2">
        <v>1590129</v>
      </c>
      <c r="E6978" s="31">
        <v>42718</v>
      </c>
      <c r="F6978" s="31">
        <v>42779</v>
      </c>
      <c r="G6978">
        <v>2711812</v>
      </c>
      <c r="H6978" s="25">
        <v>0</v>
      </c>
      <c r="I6978" s="25">
        <v>0</v>
      </c>
      <c r="J6978" s="25">
        <v>0</v>
      </c>
      <c r="K6978" s="25">
        <v>0</v>
      </c>
      <c r="L6978" s="25">
        <v>0</v>
      </c>
      <c r="M6978" s="25">
        <v>0</v>
      </c>
      <c r="N6978" s="25">
        <v>0</v>
      </c>
      <c r="O6978" s="25">
        <v>0</v>
      </c>
      <c r="P6978" s="25">
        <v>0</v>
      </c>
      <c r="Q6978" s="25">
        <v>0</v>
      </c>
    </row>
    <row r="6979" spans="1:17">
      <c r="A6979" s="12">
        <v>6971</v>
      </c>
      <c r="B6979" s="2" t="s">
        <v>48</v>
      </c>
      <c r="C6979" s="2"/>
      <c r="D6979" s="2">
        <v>1590130</v>
      </c>
      <c r="E6979" s="31">
        <v>42718</v>
      </c>
      <c r="F6979" s="31">
        <v>42779</v>
      </c>
      <c r="G6979">
        <v>52315</v>
      </c>
      <c r="H6979" s="25">
        <v>0</v>
      </c>
      <c r="I6979" s="25">
        <v>0</v>
      </c>
      <c r="J6979" s="25">
        <v>0</v>
      </c>
      <c r="K6979" s="25">
        <v>0</v>
      </c>
      <c r="L6979" s="25">
        <v>0</v>
      </c>
      <c r="M6979" s="25">
        <v>0</v>
      </c>
      <c r="N6979" s="25">
        <v>0</v>
      </c>
      <c r="O6979" s="25">
        <v>0</v>
      </c>
      <c r="P6979" s="25">
        <v>0</v>
      </c>
      <c r="Q6979" s="25">
        <v>0</v>
      </c>
    </row>
    <row r="6980" spans="1:17">
      <c r="A6980" s="12">
        <v>6972</v>
      </c>
      <c r="B6980" s="2" t="s">
        <v>48</v>
      </c>
      <c r="C6980" s="2"/>
      <c r="D6980" s="2">
        <v>1590140</v>
      </c>
      <c r="E6980" s="31">
        <v>42718</v>
      </c>
      <c r="F6980" s="31">
        <v>42779</v>
      </c>
      <c r="G6980">
        <v>140544</v>
      </c>
      <c r="H6980" s="25">
        <v>0</v>
      </c>
      <c r="I6980" s="25">
        <v>0</v>
      </c>
      <c r="J6980" s="25">
        <v>0</v>
      </c>
      <c r="K6980" s="25">
        <v>0</v>
      </c>
      <c r="L6980" s="25">
        <v>0</v>
      </c>
      <c r="M6980" s="25">
        <v>0</v>
      </c>
      <c r="N6980" s="25">
        <v>0</v>
      </c>
      <c r="O6980" s="25">
        <v>0</v>
      </c>
      <c r="P6980" s="25">
        <v>0</v>
      </c>
      <c r="Q6980" s="25">
        <v>0</v>
      </c>
    </row>
    <row r="6981" spans="1:17">
      <c r="A6981" s="12">
        <v>6973</v>
      </c>
      <c r="B6981" s="2" t="s">
        <v>48</v>
      </c>
      <c r="C6981" s="2"/>
      <c r="D6981" s="2">
        <v>1590146</v>
      </c>
      <c r="E6981" s="31">
        <v>42718</v>
      </c>
      <c r="F6981" s="31">
        <v>42779</v>
      </c>
      <c r="G6981">
        <v>6446767</v>
      </c>
      <c r="H6981" s="25">
        <v>0</v>
      </c>
      <c r="I6981" s="25">
        <v>0</v>
      </c>
      <c r="J6981" s="25">
        <v>0</v>
      </c>
      <c r="K6981" s="25">
        <v>0</v>
      </c>
      <c r="L6981" s="25">
        <v>0</v>
      </c>
      <c r="M6981" s="25">
        <v>0</v>
      </c>
      <c r="N6981" s="25">
        <v>0</v>
      </c>
      <c r="O6981" s="25">
        <v>0</v>
      </c>
      <c r="P6981" s="25">
        <v>0</v>
      </c>
      <c r="Q6981" s="25">
        <v>0</v>
      </c>
    </row>
    <row r="6982" spans="1:17">
      <c r="A6982" s="12">
        <v>6974</v>
      </c>
      <c r="B6982" s="2" t="s">
        <v>48</v>
      </c>
      <c r="C6982" s="2"/>
      <c r="D6982" s="2">
        <v>1590176</v>
      </c>
      <c r="E6982" s="31">
        <v>42719</v>
      </c>
      <c r="F6982" s="31">
        <v>42779</v>
      </c>
      <c r="G6982">
        <v>762058</v>
      </c>
      <c r="H6982" s="25">
        <v>0</v>
      </c>
      <c r="I6982" s="25">
        <v>0</v>
      </c>
      <c r="J6982" s="25">
        <v>0</v>
      </c>
      <c r="K6982" s="25">
        <v>0</v>
      </c>
      <c r="L6982" s="25">
        <v>0</v>
      </c>
      <c r="M6982" s="25">
        <v>0</v>
      </c>
      <c r="N6982" s="25">
        <v>0</v>
      </c>
      <c r="O6982" s="25">
        <v>0</v>
      </c>
      <c r="P6982" s="25">
        <v>0</v>
      </c>
      <c r="Q6982" s="25">
        <v>0</v>
      </c>
    </row>
    <row r="6983" spans="1:17">
      <c r="A6983" s="12">
        <v>6975</v>
      </c>
      <c r="B6983" s="2" t="s">
        <v>48</v>
      </c>
      <c r="C6983" s="2"/>
      <c r="D6983" s="2">
        <v>1590278</v>
      </c>
      <c r="E6983" s="31">
        <v>42719</v>
      </c>
      <c r="F6983" s="31">
        <v>42767</v>
      </c>
      <c r="G6983">
        <v>1343155</v>
      </c>
      <c r="H6983" s="25">
        <v>0</v>
      </c>
      <c r="I6983" s="25">
        <v>0</v>
      </c>
      <c r="J6983" s="25">
        <v>0</v>
      </c>
      <c r="K6983" s="25">
        <v>0</v>
      </c>
      <c r="L6983" s="25">
        <v>0</v>
      </c>
      <c r="M6983" s="25">
        <v>0</v>
      </c>
      <c r="N6983" s="25">
        <v>0</v>
      </c>
      <c r="O6983" s="25">
        <v>0</v>
      </c>
      <c r="P6983" s="25">
        <v>0</v>
      </c>
      <c r="Q6983" s="25">
        <v>0</v>
      </c>
    </row>
    <row r="6984" spans="1:17">
      <c r="A6984" s="12">
        <v>6976</v>
      </c>
      <c r="B6984" s="2" t="s">
        <v>48</v>
      </c>
      <c r="C6984" s="2"/>
      <c r="D6984" s="2">
        <v>1590296</v>
      </c>
      <c r="E6984" s="31">
        <v>42719</v>
      </c>
      <c r="F6984" s="31">
        <v>42796</v>
      </c>
      <c r="G6984">
        <v>4678873</v>
      </c>
      <c r="H6984" s="25">
        <v>0</v>
      </c>
      <c r="I6984" s="25">
        <v>0</v>
      </c>
      <c r="J6984" s="25">
        <v>0</v>
      </c>
      <c r="K6984" s="25">
        <v>0</v>
      </c>
      <c r="L6984" s="25">
        <v>0</v>
      </c>
      <c r="M6984" s="25">
        <v>0</v>
      </c>
      <c r="N6984" s="25">
        <v>0</v>
      </c>
      <c r="O6984" s="25">
        <v>0</v>
      </c>
      <c r="P6984" s="25">
        <v>0</v>
      </c>
      <c r="Q6984" s="25">
        <v>0</v>
      </c>
    </row>
    <row r="6985" spans="1:17">
      <c r="A6985" s="12">
        <v>6977</v>
      </c>
      <c r="B6985" s="2" t="s">
        <v>48</v>
      </c>
      <c r="C6985" s="2"/>
      <c r="D6985" s="2">
        <v>1590353</v>
      </c>
      <c r="E6985" s="31">
        <v>42719</v>
      </c>
      <c r="F6985" s="31">
        <v>42779</v>
      </c>
      <c r="G6985">
        <v>107921</v>
      </c>
      <c r="H6985" s="25">
        <v>0</v>
      </c>
      <c r="I6985" s="25">
        <v>0</v>
      </c>
      <c r="J6985" s="25">
        <v>0</v>
      </c>
      <c r="K6985" s="25">
        <v>0</v>
      </c>
      <c r="L6985" s="25">
        <v>0</v>
      </c>
      <c r="M6985" s="25">
        <v>0</v>
      </c>
      <c r="N6985" s="25">
        <v>0</v>
      </c>
      <c r="O6985" s="25">
        <v>0</v>
      </c>
      <c r="P6985" s="25">
        <v>0</v>
      </c>
      <c r="Q6985" s="25">
        <v>0</v>
      </c>
    </row>
    <row r="6986" spans="1:17">
      <c r="A6986" s="12">
        <v>6978</v>
      </c>
      <c r="B6986" s="2" t="s">
        <v>48</v>
      </c>
      <c r="C6986" s="2"/>
      <c r="D6986" s="2">
        <v>1590418</v>
      </c>
      <c r="E6986" s="31">
        <v>42719</v>
      </c>
      <c r="F6986" s="31">
        <v>42779</v>
      </c>
      <c r="G6986">
        <v>37159</v>
      </c>
      <c r="H6986" s="25">
        <v>0</v>
      </c>
      <c r="I6986" s="25">
        <v>0</v>
      </c>
      <c r="J6986" s="25">
        <v>0</v>
      </c>
      <c r="K6986" s="25">
        <v>0</v>
      </c>
      <c r="L6986" s="25">
        <v>0</v>
      </c>
      <c r="M6986" s="25">
        <v>0</v>
      </c>
      <c r="N6986" s="25">
        <v>0</v>
      </c>
      <c r="O6986" s="25">
        <v>0</v>
      </c>
      <c r="P6986" s="25">
        <v>0</v>
      </c>
      <c r="Q6986" s="25">
        <v>0</v>
      </c>
    </row>
    <row r="6987" spans="1:17">
      <c r="A6987" s="12">
        <v>6979</v>
      </c>
      <c r="B6987" s="2" t="s">
        <v>48</v>
      </c>
      <c r="C6987" s="2"/>
      <c r="D6987" s="2">
        <v>1590460</v>
      </c>
      <c r="E6987" s="31">
        <v>42720</v>
      </c>
      <c r="F6987" s="31">
        <v>42779</v>
      </c>
      <c r="G6987">
        <v>13062</v>
      </c>
      <c r="H6987" s="25">
        <v>0</v>
      </c>
      <c r="I6987" s="25">
        <v>0</v>
      </c>
      <c r="J6987" s="25">
        <v>0</v>
      </c>
      <c r="K6987" s="25">
        <v>0</v>
      </c>
      <c r="L6987" s="25">
        <v>0</v>
      </c>
      <c r="M6987" s="25">
        <v>0</v>
      </c>
      <c r="N6987" s="25">
        <v>0</v>
      </c>
      <c r="O6987" s="25">
        <v>0</v>
      </c>
      <c r="P6987" s="25">
        <v>0</v>
      </c>
      <c r="Q6987" s="25">
        <v>0</v>
      </c>
    </row>
    <row r="6988" spans="1:17">
      <c r="A6988" s="12">
        <v>6980</v>
      </c>
      <c r="B6988" s="2" t="s">
        <v>48</v>
      </c>
      <c r="C6988" s="2"/>
      <c r="D6988" s="2">
        <v>1590510</v>
      </c>
      <c r="E6988" s="31">
        <v>42720</v>
      </c>
      <c r="F6988" s="31">
        <v>42779</v>
      </c>
      <c r="G6988">
        <v>6356057</v>
      </c>
      <c r="H6988" s="25">
        <v>0</v>
      </c>
      <c r="I6988" s="25">
        <v>0</v>
      </c>
      <c r="J6988" s="25">
        <v>0</v>
      </c>
      <c r="K6988" s="25">
        <v>0</v>
      </c>
      <c r="L6988" s="25">
        <v>0</v>
      </c>
      <c r="M6988" s="25">
        <v>0</v>
      </c>
      <c r="N6988" s="25">
        <v>0</v>
      </c>
      <c r="O6988" s="25">
        <v>0</v>
      </c>
      <c r="P6988" s="25">
        <v>0</v>
      </c>
      <c r="Q6988" s="25">
        <v>0</v>
      </c>
    </row>
    <row r="6989" spans="1:17">
      <c r="A6989" s="12">
        <v>6981</v>
      </c>
      <c r="B6989" s="2" t="s">
        <v>48</v>
      </c>
      <c r="C6989" s="2"/>
      <c r="D6989" s="2">
        <v>1590543</v>
      </c>
      <c r="E6989" s="31">
        <v>42720</v>
      </c>
      <c r="F6989" s="31">
        <v>42767</v>
      </c>
      <c r="G6989">
        <v>11748</v>
      </c>
      <c r="H6989" s="25">
        <v>0</v>
      </c>
      <c r="I6989" s="25">
        <v>0</v>
      </c>
      <c r="J6989" s="25">
        <v>0</v>
      </c>
      <c r="K6989" s="25">
        <v>0</v>
      </c>
      <c r="L6989" s="25">
        <v>0</v>
      </c>
      <c r="M6989" s="25">
        <v>0</v>
      </c>
      <c r="N6989" s="25">
        <v>0</v>
      </c>
      <c r="O6989" s="25">
        <v>0</v>
      </c>
      <c r="P6989" s="25">
        <v>0</v>
      </c>
      <c r="Q6989" s="25">
        <v>0</v>
      </c>
    </row>
    <row r="6990" spans="1:17">
      <c r="A6990" s="12">
        <v>6982</v>
      </c>
      <c r="B6990" s="2" t="s">
        <v>48</v>
      </c>
      <c r="C6990" s="2"/>
      <c r="D6990" s="2">
        <v>1590610</v>
      </c>
      <c r="E6990" s="31">
        <v>42720</v>
      </c>
      <c r="F6990" s="31">
        <v>42779</v>
      </c>
      <c r="G6990">
        <v>11748</v>
      </c>
      <c r="H6990" s="25">
        <v>0</v>
      </c>
      <c r="I6990" s="25">
        <v>0</v>
      </c>
      <c r="J6990" s="25">
        <v>0</v>
      </c>
      <c r="K6990" s="25">
        <v>0</v>
      </c>
      <c r="L6990" s="25">
        <v>0</v>
      </c>
      <c r="M6990" s="25">
        <v>0</v>
      </c>
      <c r="N6990" s="25">
        <v>0</v>
      </c>
      <c r="O6990" s="25">
        <v>0</v>
      </c>
      <c r="P6990" s="25">
        <v>0</v>
      </c>
      <c r="Q6990" s="25">
        <v>0</v>
      </c>
    </row>
    <row r="6991" spans="1:17">
      <c r="A6991" s="12">
        <v>6983</v>
      </c>
      <c r="B6991" s="2" t="s">
        <v>48</v>
      </c>
      <c r="C6991" s="2"/>
      <c r="D6991" s="2">
        <v>1590625</v>
      </c>
      <c r="E6991" s="31">
        <v>42720</v>
      </c>
      <c r="F6991" s="31">
        <v>42767</v>
      </c>
      <c r="G6991">
        <v>272782</v>
      </c>
      <c r="H6991" s="25">
        <v>0</v>
      </c>
      <c r="I6991" s="25">
        <v>0</v>
      </c>
      <c r="J6991" s="25">
        <v>0</v>
      </c>
      <c r="K6991" s="25">
        <v>0</v>
      </c>
      <c r="L6991" s="25">
        <v>0</v>
      </c>
      <c r="M6991" s="25">
        <v>0</v>
      </c>
      <c r="N6991" s="25">
        <v>0</v>
      </c>
      <c r="O6991" s="25">
        <v>0</v>
      </c>
      <c r="P6991" s="25">
        <v>0</v>
      </c>
      <c r="Q6991" s="25">
        <v>0</v>
      </c>
    </row>
    <row r="6992" spans="1:17">
      <c r="A6992" s="12">
        <v>6984</v>
      </c>
      <c r="B6992" s="2" t="s">
        <v>48</v>
      </c>
      <c r="C6992" s="2"/>
      <c r="D6992" s="2">
        <v>1590863</v>
      </c>
      <c r="E6992" s="31">
        <v>42724</v>
      </c>
      <c r="F6992" s="31">
        <v>42796</v>
      </c>
      <c r="G6992">
        <v>335623</v>
      </c>
      <c r="H6992" s="25">
        <v>0</v>
      </c>
      <c r="I6992" s="25">
        <v>0</v>
      </c>
      <c r="J6992" s="25">
        <v>0</v>
      </c>
      <c r="K6992" s="25">
        <v>0</v>
      </c>
      <c r="L6992" s="25">
        <v>0</v>
      </c>
      <c r="M6992" s="25">
        <v>0</v>
      </c>
      <c r="N6992" s="25">
        <v>0</v>
      </c>
      <c r="O6992" s="25">
        <v>0</v>
      </c>
      <c r="P6992" s="25">
        <v>0</v>
      </c>
      <c r="Q6992" s="25">
        <v>0</v>
      </c>
    </row>
    <row r="6993" spans="1:17">
      <c r="A6993" s="12">
        <v>6985</v>
      </c>
      <c r="B6993" s="2" t="s">
        <v>48</v>
      </c>
      <c r="C6993" s="2"/>
      <c r="D6993" s="2">
        <v>1591027</v>
      </c>
      <c r="E6993" s="31">
        <v>42725</v>
      </c>
      <c r="F6993" s="31">
        <v>42796</v>
      </c>
      <c r="G6993">
        <v>335623</v>
      </c>
      <c r="H6993" s="25">
        <v>0</v>
      </c>
      <c r="I6993" s="25">
        <v>0</v>
      </c>
      <c r="J6993" s="25">
        <v>0</v>
      </c>
      <c r="K6993" s="25">
        <v>0</v>
      </c>
      <c r="L6993" s="25">
        <v>0</v>
      </c>
      <c r="M6993" s="25">
        <v>0</v>
      </c>
      <c r="N6993" s="25">
        <v>0</v>
      </c>
      <c r="O6993" s="25">
        <v>0</v>
      </c>
      <c r="P6993" s="25">
        <v>0</v>
      </c>
      <c r="Q6993" s="25">
        <v>0</v>
      </c>
    </row>
    <row r="6994" spans="1:17">
      <c r="A6994" s="12">
        <v>6986</v>
      </c>
      <c r="B6994" s="2" t="s">
        <v>48</v>
      </c>
      <c r="C6994" s="2"/>
      <c r="D6994" s="2">
        <v>1591051</v>
      </c>
      <c r="E6994" s="31">
        <v>42725</v>
      </c>
      <c r="F6994" s="31">
        <v>42796</v>
      </c>
      <c r="G6994">
        <v>335623</v>
      </c>
      <c r="H6994" s="25">
        <v>0</v>
      </c>
      <c r="I6994" s="25">
        <v>0</v>
      </c>
      <c r="J6994" s="25">
        <v>0</v>
      </c>
      <c r="K6994" s="25">
        <v>0</v>
      </c>
      <c r="L6994" s="25">
        <v>0</v>
      </c>
      <c r="M6994" s="25">
        <v>0</v>
      </c>
      <c r="N6994" s="25">
        <v>0</v>
      </c>
      <c r="O6994" s="25">
        <v>0</v>
      </c>
      <c r="P6994" s="25">
        <v>0</v>
      </c>
      <c r="Q6994" s="25">
        <v>0</v>
      </c>
    </row>
    <row r="6995" spans="1:17">
      <c r="A6995" s="12">
        <v>6987</v>
      </c>
      <c r="B6995" s="2" t="s">
        <v>48</v>
      </c>
      <c r="C6995" s="2"/>
      <c r="D6995" s="2">
        <v>1591083</v>
      </c>
      <c r="E6995" s="31">
        <v>42725</v>
      </c>
      <c r="F6995" s="31">
        <v>42767</v>
      </c>
      <c r="G6995">
        <v>93295</v>
      </c>
      <c r="H6995" s="25">
        <v>0</v>
      </c>
      <c r="I6995" s="25">
        <v>0</v>
      </c>
      <c r="J6995" s="25">
        <v>0</v>
      </c>
      <c r="K6995" s="25">
        <v>0</v>
      </c>
      <c r="L6995" s="25">
        <v>0</v>
      </c>
      <c r="M6995" s="25">
        <v>0</v>
      </c>
      <c r="N6995" s="25">
        <v>0</v>
      </c>
      <c r="O6995" s="25">
        <v>0</v>
      </c>
      <c r="P6995" s="25">
        <v>0</v>
      </c>
      <c r="Q6995" s="25">
        <v>0</v>
      </c>
    </row>
    <row r="6996" spans="1:17">
      <c r="A6996" s="12">
        <v>6988</v>
      </c>
      <c r="B6996" s="2" t="s">
        <v>48</v>
      </c>
      <c r="C6996" s="2"/>
      <c r="D6996" s="2">
        <v>1591338</v>
      </c>
      <c r="E6996" s="31">
        <v>42726</v>
      </c>
      <c r="F6996" s="31">
        <v>42767</v>
      </c>
      <c r="G6996">
        <v>335623</v>
      </c>
      <c r="H6996" s="25">
        <v>0</v>
      </c>
      <c r="I6996" s="25">
        <v>0</v>
      </c>
      <c r="J6996" s="25">
        <v>0</v>
      </c>
      <c r="K6996" s="25">
        <v>0</v>
      </c>
      <c r="L6996" s="25">
        <v>0</v>
      </c>
      <c r="M6996" s="25">
        <v>0</v>
      </c>
      <c r="N6996" s="25">
        <v>0</v>
      </c>
      <c r="O6996" s="25">
        <v>0</v>
      </c>
      <c r="P6996" s="25">
        <v>0</v>
      </c>
      <c r="Q6996" s="25">
        <v>0</v>
      </c>
    </row>
    <row r="6997" spans="1:17">
      <c r="A6997" s="12">
        <v>6989</v>
      </c>
      <c r="B6997" s="2" t="s">
        <v>48</v>
      </c>
      <c r="C6997" s="2"/>
      <c r="D6997" s="2">
        <v>1591348</v>
      </c>
      <c r="E6997" s="31">
        <v>42726</v>
      </c>
      <c r="F6997" s="31">
        <v>42767</v>
      </c>
      <c r="G6997">
        <v>335623</v>
      </c>
      <c r="H6997" s="25">
        <v>0</v>
      </c>
      <c r="I6997" s="25">
        <v>0</v>
      </c>
      <c r="J6997" s="25">
        <v>0</v>
      </c>
      <c r="K6997" s="25">
        <v>0</v>
      </c>
      <c r="L6997" s="25">
        <v>0</v>
      </c>
      <c r="M6997" s="25">
        <v>0</v>
      </c>
      <c r="N6997" s="25">
        <v>0</v>
      </c>
      <c r="O6997" s="25">
        <v>0</v>
      </c>
      <c r="P6997" s="25">
        <v>0</v>
      </c>
      <c r="Q6997" s="25">
        <v>0</v>
      </c>
    </row>
    <row r="6998" spans="1:17">
      <c r="A6998" s="12">
        <v>6990</v>
      </c>
      <c r="B6998" s="2" t="s">
        <v>48</v>
      </c>
      <c r="C6998" s="2"/>
      <c r="D6998" s="2">
        <v>1591513</v>
      </c>
      <c r="E6998" s="31">
        <v>42727</v>
      </c>
      <c r="F6998" s="31">
        <v>42796</v>
      </c>
      <c r="G6998">
        <v>335623</v>
      </c>
      <c r="H6998" s="25">
        <v>0</v>
      </c>
      <c r="I6998" s="25">
        <v>0</v>
      </c>
      <c r="J6998" s="25">
        <v>0</v>
      </c>
      <c r="K6998" s="25">
        <v>0</v>
      </c>
      <c r="L6998" s="25">
        <v>0</v>
      </c>
      <c r="M6998" s="25">
        <v>0</v>
      </c>
      <c r="N6998" s="25">
        <v>0</v>
      </c>
      <c r="O6998" s="25">
        <v>0</v>
      </c>
      <c r="P6998" s="25">
        <v>0</v>
      </c>
      <c r="Q6998" s="25">
        <v>0</v>
      </c>
    </row>
    <row r="6999" spans="1:17">
      <c r="A6999" s="12">
        <v>6991</v>
      </c>
      <c r="B6999" s="2" t="s">
        <v>48</v>
      </c>
      <c r="C6999" s="2"/>
      <c r="D6999" s="2">
        <v>1591631</v>
      </c>
      <c r="E6999" s="31">
        <v>42728</v>
      </c>
      <c r="F6999" s="31">
        <v>42745</v>
      </c>
      <c r="G6999">
        <v>969300</v>
      </c>
      <c r="H6999" s="25">
        <v>0</v>
      </c>
      <c r="I6999" s="25">
        <v>0</v>
      </c>
      <c r="J6999" s="25">
        <v>0</v>
      </c>
      <c r="K6999" s="25">
        <v>0</v>
      </c>
      <c r="L6999" s="25">
        <v>0</v>
      </c>
      <c r="M6999" s="25">
        <v>0</v>
      </c>
      <c r="N6999" s="25">
        <v>0</v>
      </c>
      <c r="O6999" s="25">
        <v>0</v>
      </c>
      <c r="P6999" s="25">
        <v>0</v>
      </c>
      <c r="Q6999" s="25">
        <v>0</v>
      </c>
    </row>
    <row r="7000" spans="1:17">
      <c r="A7000" s="12">
        <v>6992</v>
      </c>
      <c r="B7000" s="2" t="s">
        <v>48</v>
      </c>
      <c r="C7000" s="2"/>
      <c r="D7000" s="2">
        <v>1591753</v>
      </c>
      <c r="E7000" s="31">
        <v>42728</v>
      </c>
      <c r="F7000" s="31">
        <v>42767</v>
      </c>
      <c r="G7000">
        <v>2739135</v>
      </c>
      <c r="H7000" s="25">
        <v>0</v>
      </c>
      <c r="I7000" s="25">
        <v>0</v>
      </c>
      <c r="J7000" s="25">
        <v>0</v>
      </c>
      <c r="K7000" s="25">
        <v>0</v>
      </c>
      <c r="L7000" s="25">
        <v>0</v>
      </c>
      <c r="M7000" s="25">
        <v>0</v>
      </c>
      <c r="N7000" s="25">
        <v>0</v>
      </c>
      <c r="O7000" s="25">
        <v>0</v>
      </c>
      <c r="P7000" s="25">
        <v>0</v>
      </c>
      <c r="Q7000" s="25">
        <v>0</v>
      </c>
    </row>
    <row r="7001" spans="1:17">
      <c r="A7001" s="12">
        <v>6993</v>
      </c>
      <c r="B7001" s="2" t="s">
        <v>48</v>
      </c>
      <c r="C7001" s="2"/>
      <c r="D7001" s="2">
        <v>1591778</v>
      </c>
      <c r="E7001" s="31">
        <v>42728</v>
      </c>
      <c r="F7001" s="31">
        <v>42767</v>
      </c>
      <c r="G7001">
        <v>1976695</v>
      </c>
      <c r="H7001" s="25">
        <v>0</v>
      </c>
      <c r="I7001" s="25">
        <v>0</v>
      </c>
      <c r="J7001" s="25">
        <v>0</v>
      </c>
      <c r="K7001" s="25">
        <v>0</v>
      </c>
      <c r="L7001" s="25">
        <v>0</v>
      </c>
      <c r="M7001" s="25">
        <v>0</v>
      </c>
      <c r="N7001" s="25">
        <v>0</v>
      </c>
      <c r="O7001" s="25">
        <v>0</v>
      </c>
      <c r="P7001" s="25">
        <v>0</v>
      </c>
      <c r="Q7001" s="25">
        <v>0</v>
      </c>
    </row>
    <row r="7002" spans="1:17">
      <c r="A7002" s="12">
        <v>6994</v>
      </c>
      <c r="B7002" s="2" t="s">
        <v>48</v>
      </c>
      <c r="C7002" s="2"/>
      <c r="D7002" s="2">
        <v>1591787</v>
      </c>
      <c r="E7002" s="31">
        <v>42728</v>
      </c>
      <c r="F7002" s="31">
        <v>42767</v>
      </c>
      <c r="G7002">
        <v>510396</v>
      </c>
      <c r="H7002" s="25">
        <v>0</v>
      </c>
      <c r="I7002" s="25">
        <v>0</v>
      </c>
      <c r="J7002" s="25">
        <v>0</v>
      </c>
      <c r="K7002" s="25">
        <v>0</v>
      </c>
      <c r="L7002" s="25">
        <v>0</v>
      </c>
      <c r="M7002" s="25">
        <v>0</v>
      </c>
      <c r="N7002" s="25">
        <v>0</v>
      </c>
      <c r="O7002" s="25">
        <v>0</v>
      </c>
      <c r="P7002" s="25">
        <v>0</v>
      </c>
      <c r="Q7002" s="25">
        <v>0</v>
      </c>
    </row>
    <row r="7003" spans="1:17">
      <c r="A7003" s="12">
        <v>6995</v>
      </c>
      <c r="B7003" s="2" t="s">
        <v>48</v>
      </c>
      <c r="C7003" s="2"/>
      <c r="D7003" s="2">
        <v>1591867</v>
      </c>
      <c r="E7003" s="31">
        <v>42729</v>
      </c>
      <c r="F7003" s="31">
        <v>42767</v>
      </c>
      <c r="G7003">
        <v>1617933</v>
      </c>
      <c r="H7003" s="25">
        <v>0</v>
      </c>
      <c r="I7003" s="25">
        <v>0</v>
      </c>
      <c r="J7003" s="25">
        <v>0</v>
      </c>
      <c r="K7003" s="25">
        <v>0</v>
      </c>
      <c r="L7003" s="25">
        <v>0</v>
      </c>
      <c r="M7003" s="25">
        <v>0</v>
      </c>
      <c r="N7003" s="25">
        <v>0</v>
      </c>
      <c r="O7003" s="25">
        <v>0</v>
      </c>
      <c r="P7003" s="25">
        <v>0</v>
      </c>
      <c r="Q7003" s="25">
        <v>0</v>
      </c>
    </row>
    <row r="7004" spans="1:17">
      <c r="A7004" s="12">
        <v>6996</v>
      </c>
      <c r="B7004" s="2" t="s">
        <v>48</v>
      </c>
      <c r="C7004" s="2"/>
      <c r="D7004" s="2">
        <v>1591892</v>
      </c>
      <c r="E7004" s="31">
        <v>42729</v>
      </c>
      <c r="F7004" s="31">
        <v>42767</v>
      </c>
      <c r="G7004">
        <v>109135</v>
      </c>
      <c r="H7004" s="25">
        <v>0</v>
      </c>
      <c r="I7004" s="25">
        <v>0</v>
      </c>
      <c r="J7004" s="25">
        <v>0</v>
      </c>
      <c r="K7004" s="25">
        <v>0</v>
      </c>
      <c r="L7004" s="25">
        <v>0</v>
      </c>
      <c r="M7004" s="25">
        <v>0</v>
      </c>
      <c r="N7004" s="25">
        <v>0</v>
      </c>
      <c r="O7004" s="25">
        <v>0</v>
      </c>
      <c r="P7004" s="25">
        <v>0</v>
      </c>
      <c r="Q7004" s="25">
        <v>0</v>
      </c>
    </row>
    <row r="7005" spans="1:17">
      <c r="A7005" s="12">
        <v>6997</v>
      </c>
      <c r="B7005" s="2" t="s">
        <v>48</v>
      </c>
      <c r="C7005" s="2"/>
      <c r="D7005" s="2">
        <v>1592102</v>
      </c>
      <c r="E7005" s="31">
        <v>42730</v>
      </c>
      <c r="F7005" s="31">
        <v>42767</v>
      </c>
      <c r="G7005">
        <v>198837</v>
      </c>
      <c r="H7005" s="25">
        <v>0</v>
      </c>
      <c r="I7005" s="25">
        <v>0</v>
      </c>
      <c r="J7005" s="25">
        <v>0</v>
      </c>
      <c r="K7005" s="25">
        <v>0</v>
      </c>
      <c r="L7005" s="25">
        <v>0</v>
      </c>
      <c r="M7005" s="25">
        <v>0</v>
      </c>
      <c r="N7005" s="25">
        <v>0</v>
      </c>
      <c r="O7005" s="25">
        <v>0</v>
      </c>
      <c r="P7005" s="25">
        <v>0</v>
      </c>
      <c r="Q7005" s="25">
        <v>0</v>
      </c>
    </row>
    <row r="7006" spans="1:17">
      <c r="A7006" s="12">
        <v>6998</v>
      </c>
      <c r="B7006" s="2" t="s">
        <v>48</v>
      </c>
      <c r="C7006" s="2"/>
      <c r="D7006" s="2">
        <v>1592130</v>
      </c>
      <c r="E7006" s="31">
        <v>42730</v>
      </c>
      <c r="F7006" s="31">
        <v>42767</v>
      </c>
      <c r="G7006">
        <v>24387</v>
      </c>
      <c r="H7006" s="25">
        <v>0</v>
      </c>
      <c r="I7006" s="25">
        <v>0</v>
      </c>
      <c r="J7006" s="25">
        <v>0</v>
      </c>
      <c r="K7006" s="25">
        <v>0</v>
      </c>
      <c r="L7006" s="25">
        <v>0</v>
      </c>
      <c r="M7006" s="25">
        <v>0</v>
      </c>
      <c r="N7006" s="25">
        <v>0</v>
      </c>
      <c r="O7006" s="25">
        <v>0</v>
      </c>
      <c r="P7006" s="25">
        <v>0</v>
      </c>
      <c r="Q7006" s="25">
        <v>0</v>
      </c>
    </row>
    <row r="7007" spans="1:17">
      <c r="A7007" s="12">
        <v>6999</v>
      </c>
      <c r="B7007" s="2" t="s">
        <v>48</v>
      </c>
      <c r="C7007" s="2"/>
      <c r="D7007" s="2">
        <v>1592139</v>
      </c>
      <c r="E7007" s="31">
        <v>42730</v>
      </c>
      <c r="F7007" s="31">
        <v>42767</v>
      </c>
      <c r="G7007">
        <v>242824</v>
      </c>
      <c r="H7007" s="25">
        <v>0</v>
      </c>
      <c r="I7007" s="25">
        <v>0</v>
      </c>
      <c r="J7007" s="25">
        <v>0</v>
      </c>
      <c r="K7007" s="25">
        <v>0</v>
      </c>
      <c r="L7007" s="25">
        <v>0</v>
      </c>
      <c r="M7007" s="25">
        <v>0</v>
      </c>
      <c r="N7007" s="25">
        <v>0</v>
      </c>
      <c r="O7007" s="25">
        <v>0</v>
      </c>
      <c r="P7007" s="25">
        <v>0</v>
      </c>
      <c r="Q7007" s="25">
        <v>0</v>
      </c>
    </row>
    <row r="7008" spans="1:17">
      <c r="A7008" s="12">
        <v>7000</v>
      </c>
      <c r="B7008" s="2" t="s">
        <v>48</v>
      </c>
      <c r="C7008" s="2"/>
      <c r="D7008" s="2">
        <v>1592146</v>
      </c>
      <c r="E7008" s="31">
        <v>42730</v>
      </c>
      <c r="F7008" s="31">
        <v>42767</v>
      </c>
      <c r="G7008">
        <v>18150</v>
      </c>
      <c r="H7008" s="25">
        <v>0</v>
      </c>
      <c r="I7008" s="25">
        <v>0</v>
      </c>
      <c r="J7008" s="25">
        <v>0</v>
      </c>
      <c r="K7008" s="25">
        <v>0</v>
      </c>
      <c r="L7008" s="25">
        <v>0</v>
      </c>
      <c r="M7008" s="25">
        <v>0</v>
      </c>
      <c r="N7008" s="25">
        <v>0</v>
      </c>
      <c r="O7008" s="25">
        <v>0</v>
      </c>
      <c r="P7008" s="25">
        <v>0</v>
      </c>
      <c r="Q7008" s="25">
        <v>0</v>
      </c>
    </row>
    <row r="7009" spans="1:17">
      <c r="A7009" s="12">
        <v>7001</v>
      </c>
      <c r="B7009" s="2" t="s">
        <v>48</v>
      </c>
      <c r="C7009" s="2"/>
      <c r="D7009" s="2">
        <v>1592160</v>
      </c>
      <c r="E7009" s="31">
        <v>42730</v>
      </c>
      <c r="F7009" s="31">
        <v>42767</v>
      </c>
      <c r="G7009">
        <v>16781</v>
      </c>
      <c r="H7009" s="25">
        <v>0</v>
      </c>
      <c r="I7009" s="25">
        <v>0</v>
      </c>
      <c r="J7009" s="25">
        <v>0</v>
      </c>
      <c r="K7009" s="25">
        <v>0</v>
      </c>
      <c r="L7009" s="25">
        <v>0</v>
      </c>
      <c r="M7009" s="25">
        <v>0</v>
      </c>
      <c r="N7009" s="25">
        <v>0</v>
      </c>
      <c r="O7009" s="25">
        <v>0</v>
      </c>
      <c r="P7009" s="25">
        <v>0</v>
      </c>
      <c r="Q7009" s="25">
        <v>0</v>
      </c>
    </row>
    <row r="7010" spans="1:17">
      <c r="A7010" s="12">
        <v>7002</v>
      </c>
      <c r="B7010" s="2" t="s">
        <v>48</v>
      </c>
      <c r="C7010" s="2"/>
      <c r="D7010" s="2">
        <v>1592172</v>
      </c>
      <c r="E7010" s="31">
        <v>42730</v>
      </c>
      <c r="F7010" s="31">
        <v>42767</v>
      </c>
      <c r="G7010">
        <v>135918</v>
      </c>
      <c r="H7010" s="25">
        <v>0</v>
      </c>
      <c r="I7010" s="25">
        <v>0</v>
      </c>
      <c r="J7010" s="25">
        <v>0</v>
      </c>
      <c r="K7010" s="25">
        <v>0</v>
      </c>
      <c r="L7010" s="25">
        <v>0</v>
      </c>
      <c r="M7010" s="25">
        <v>0</v>
      </c>
      <c r="N7010" s="25">
        <v>0</v>
      </c>
      <c r="O7010" s="25">
        <v>0</v>
      </c>
      <c r="P7010" s="25">
        <v>0</v>
      </c>
      <c r="Q7010" s="25">
        <v>0</v>
      </c>
    </row>
    <row r="7011" spans="1:17">
      <c r="A7011" s="12">
        <v>7003</v>
      </c>
      <c r="B7011" s="2" t="s">
        <v>48</v>
      </c>
      <c r="C7011" s="2"/>
      <c r="D7011" s="2">
        <v>1592183</v>
      </c>
      <c r="E7011" s="31">
        <v>42730</v>
      </c>
      <c r="F7011" s="31">
        <v>42767</v>
      </c>
      <c r="G7011">
        <v>22083</v>
      </c>
      <c r="H7011" s="25">
        <v>0</v>
      </c>
      <c r="I7011" s="25">
        <v>0</v>
      </c>
      <c r="J7011" s="25">
        <v>0</v>
      </c>
      <c r="K7011" s="25">
        <v>0</v>
      </c>
      <c r="L7011" s="25">
        <v>0</v>
      </c>
      <c r="M7011" s="25">
        <v>0</v>
      </c>
      <c r="N7011" s="25">
        <v>0</v>
      </c>
      <c r="O7011" s="25">
        <v>0</v>
      </c>
      <c r="P7011" s="25">
        <v>0</v>
      </c>
      <c r="Q7011" s="25">
        <v>0</v>
      </c>
    </row>
    <row r="7012" spans="1:17">
      <c r="A7012" s="12">
        <v>7004</v>
      </c>
      <c r="B7012" s="2" t="s">
        <v>48</v>
      </c>
      <c r="C7012" s="2"/>
      <c r="D7012" s="2">
        <v>1592219</v>
      </c>
      <c r="E7012" s="31">
        <v>42730</v>
      </c>
      <c r="F7012" s="31">
        <v>42767</v>
      </c>
      <c r="G7012">
        <v>12838</v>
      </c>
      <c r="H7012" s="25">
        <v>0</v>
      </c>
      <c r="I7012" s="25">
        <v>0</v>
      </c>
      <c r="J7012" s="25">
        <v>0</v>
      </c>
      <c r="K7012" s="25">
        <v>0</v>
      </c>
      <c r="L7012" s="25">
        <v>0</v>
      </c>
      <c r="M7012" s="25">
        <v>0</v>
      </c>
      <c r="N7012" s="25">
        <v>0</v>
      </c>
      <c r="O7012" s="25">
        <v>0</v>
      </c>
      <c r="P7012" s="25">
        <v>0</v>
      </c>
      <c r="Q7012" s="25">
        <v>0</v>
      </c>
    </row>
    <row r="7013" spans="1:17">
      <c r="A7013" s="12">
        <v>7005</v>
      </c>
      <c r="B7013" s="2" t="s">
        <v>48</v>
      </c>
      <c r="C7013" s="2"/>
      <c r="D7013" s="2">
        <v>1592262</v>
      </c>
      <c r="E7013" s="31">
        <v>42730</v>
      </c>
      <c r="F7013" s="31">
        <v>42767</v>
      </c>
      <c r="G7013">
        <v>27923615</v>
      </c>
      <c r="H7013" s="25">
        <v>0</v>
      </c>
      <c r="I7013" s="25">
        <v>0</v>
      </c>
      <c r="J7013" s="25">
        <v>0</v>
      </c>
      <c r="K7013" s="25">
        <v>0</v>
      </c>
      <c r="L7013" s="25">
        <v>0</v>
      </c>
      <c r="M7013" s="25">
        <v>0</v>
      </c>
      <c r="N7013" s="25">
        <v>0</v>
      </c>
      <c r="O7013" s="25">
        <v>0</v>
      </c>
      <c r="P7013" s="25">
        <v>0</v>
      </c>
      <c r="Q7013" s="25">
        <v>0</v>
      </c>
    </row>
    <row r="7014" spans="1:17">
      <c r="A7014" s="12">
        <v>7006</v>
      </c>
      <c r="B7014" s="2" t="s">
        <v>48</v>
      </c>
      <c r="C7014" s="2"/>
      <c r="D7014" s="2">
        <v>1592268</v>
      </c>
      <c r="E7014" s="31">
        <v>42730</v>
      </c>
      <c r="F7014" s="31">
        <v>42754</v>
      </c>
      <c r="G7014">
        <v>99076</v>
      </c>
      <c r="H7014" s="25">
        <v>0</v>
      </c>
      <c r="I7014" s="25">
        <v>0</v>
      </c>
      <c r="J7014" s="25">
        <v>0</v>
      </c>
      <c r="K7014" s="25">
        <v>0</v>
      </c>
      <c r="L7014" s="25">
        <v>0</v>
      </c>
      <c r="M7014" s="25">
        <v>0</v>
      </c>
      <c r="N7014" s="25">
        <v>0</v>
      </c>
      <c r="O7014" s="25">
        <v>0</v>
      </c>
      <c r="P7014" s="25">
        <v>0</v>
      </c>
      <c r="Q7014" s="25">
        <v>0</v>
      </c>
    </row>
    <row r="7015" spans="1:17">
      <c r="A7015" s="12">
        <v>7007</v>
      </c>
      <c r="B7015" s="2" t="s">
        <v>48</v>
      </c>
      <c r="C7015" s="2"/>
      <c r="D7015" s="2">
        <v>1592338</v>
      </c>
      <c r="E7015" s="31">
        <v>42730</v>
      </c>
      <c r="F7015" s="31">
        <v>42767</v>
      </c>
      <c r="G7015">
        <v>16807341</v>
      </c>
      <c r="H7015" s="25">
        <v>0</v>
      </c>
      <c r="I7015" s="25">
        <v>0</v>
      </c>
      <c r="J7015" s="25">
        <v>0</v>
      </c>
      <c r="K7015" s="25">
        <v>0</v>
      </c>
      <c r="L7015" s="25">
        <v>0</v>
      </c>
      <c r="M7015" s="25">
        <v>0</v>
      </c>
      <c r="N7015" s="25">
        <v>0</v>
      </c>
      <c r="O7015" s="25">
        <v>0</v>
      </c>
      <c r="P7015" s="25">
        <v>0</v>
      </c>
      <c r="Q7015" s="25">
        <v>0</v>
      </c>
    </row>
    <row r="7016" spans="1:17">
      <c r="A7016" s="12">
        <v>7008</v>
      </c>
      <c r="B7016" s="2" t="s">
        <v>48</v>
      </c>
      <c r="C7016" s="2"/>
      <c r="D7016" s="2">
        <v>1592349</v>
      </c>
      <c r="E7016" s="31">
        <v>42730</v>
      </c>
      <c r="F7016" s="31">
        <v>42767</v>
      </c>
      <c r="G7016">
        <v>19095</v>
      </c>
      <c r="H7016" s="25">
        <v>0</v>
      </c>
      <c r="I7016" s="25">
        <v>0</v>
      </c>
      <c r="J7016" s="25">
        <v>0</v>
      </c>
      <c r="K7016" s="25">
        <v>0</v>
      </c>
      <c r="L7016" s="25">
        <v>0</v>
      </c>
      <c r="M7016" s="25">
        <v>0</v>
      </c>
      <c r="N7016" s="25">
        <v>0</v>
      </c>
      <c r="O7016" s="25">
        <v>0</v>
      </c>
      <c r="P7016" s="25">
        <v>0</v>
      </c>
      <c r="Q7016" s="25">
        <v>0</v>
      </c>
    </row>
    <row r="7017" spans="1:17">
      <c r="A7017" s="12">
        <v>7009</v>
      </c>
      <c r="B7017" s="2" t="s">
        <v>48</v>
      </c>
      <c r="C7017" s="2"/>
      <c r="D7017" s="2">
        <v>1592461</v>
      </c>
      <c r="E7017" s="31">
        <v>42731</v>
      </c>
      <c r="F7017" s="31">
        <v>42767</v>
      </c>
      <c r="G7017">
        <v>923913</v>
      </c>
      <c r="H7017" s="25">
        <v>0</v>
      </c>
      <c r="I7017" s="25">
        <v>0</v>
      </c>
      <c r="J7017" s="25">
        <v>0</v>
      </c>
      <c r="K7017" s="25">
        <v>0</v>
      </c>
      <c r="L7017" s="25">
        <v>0</v>
      </c>
      <c r="M7017" s="25">
        <v>0</v>
      </c>
      <c r="N7017" s="25">
        <v>0</v>
      </c>
      <c r="O7017" s="25">
        <v>0</v>
      </c>
      <c r="P7017" s="25">
        <v>0</v>
      </c>
      <c r="Q7017" s="25">
        <v>0</v>
      </c>
    </row>
    <row r="7018" spans="1:17">
      <c r="A7018" s="12">
        <v>7010</v>
      </c>
      <c r="B7018" s="2" t="s">
        <v>48</v>
      </c>
      <c r="C7018" s="2"/>
      <c r="D7018" s="2">
        <v>1592477</v>
      </c>
      <c r="E7018" s="31">
        <v>42731</v>
      </c>
      <c r="F7018" s="31">
        <v>42767</v>
      </c>
      <c r="G7018">
        <v>178922</v>
      </c>
      <c r="H7018" s="25">
        <v>0</v>
      </c>
      <c r="I7018" s="25">
        <v>0</v>
      </c>
      <c r="J7018" s="25">
        <v>0</v>
      </c>
      <c r="K7018" s="25">
        <v>0</v>
      </c>
      <c r="L7018" s="25">
        <v>0</v>
      </c>
      <c r="M7018" s="25">
        <v>0</v>
      </c>
      <c r="N7018" s="25">
        <v>0</v>
      </c>
      <c r="O7018" s="25">
        <v>0</v>
      </c>
      <c r="P7018" s="25">
        <v>0</v>
      </c>
      <c r="Q7018" s="25">
        <v>0</v>
      </c>
    </row>
    <row r="7019" spans="1:17">
      <c r="A7019" s="12">
        <v>7011</v>
      </c>
      <c r="B7019" s="2" t="s">
        <v>48</v>
      </c>
      <c r="C7019" s="2"/>
      <c r="D7019" s="2">
        <v>1592492</v>
      </c>
      <c r="E7019" s="31">
        <v>42731</v>
      </c>
      <c r="F7019" s="31">
        <v>42767</v>
      </c>
      <c r="G7019">
        <v>20100</v>
      </c>
      <c r="H7019" s="25">
        <v>0</v>
      </c>
      <c r="I7019" s="25">
        <v>0</v>
      </c>
      <c r="J7019" s="25">
        <v>0</v>
      </c>
      <c r="K7019" s="25">
        <v>0</v>
      </c>
      <c r="L7019" s="25">
        <v>0</v>
      </c>
      <c r="M7019" s="25">
        <v>0</v>
      </c>
      <c r="N7019" s="25">
        <v>0</v>
      </c>
      <c r="O7019" s="25">
        <v>0</v>
      </c>
      <c r="P7019" s="25">
        <v>0</v>
      </c>
      <c r="Q7019" s="25">
        <v>0</v>
      </c>
    </row>
    <row r="7020" spans="1:17">
      <c r="A7020" s="12">
        <v>7012</v>
      </c>
      <c r="B7020" s="2" t="s">
        <v>48</v>
      </c>
      <c r="C7020" s="2"/>
      <c r="D7020" s="2">
        <v>1592500</v>
      </c>
      <c r="E7020" s="31">
        <v>42731</v>
      </c>
      <c r="F7020" s="31">
        <v>42767</v>
      </c>
      <c r="G7020">
        <v>3270</v>
      </c>
      <c r="H7020" s="25">
        <v>0</v>
      </c>
      <c r="I7020" s="25">
        <v>0</v>
      </c>
      <c r="J7020" s="25">
        <v>0</v>
      </c>
      <c r="K7020" s="25">
        <v>0</v>
      </c>
      <c r="L7020" s="25">
        <v>0</v>
      </c>
      <c r="M7020" s="25">
        <v>0</v>
      </c>
      <c r="N7020" s="25">
        <v>0</v>
      </c>
      <c r="O7020" s="25">
        <v>0</v>
      </c>
      <c r="P7020" s="25">
        <v>0</v>
      </c>
      <c r="Q7020" s="25">
        <v>0</v>
      </c>
    </row>
    <row r="7021" spans="1:17">
      <c r="A7021" s="12">
        <v>7013</v>
      </c>
      <c r="B7021" s="2" t="s">
        <v>48</v>
      </c>
      <c r="C7021" s="2"/>
      <c r="D7021" s="2">
        <v>1592526</v>
      </c>
      <c r="E7021" s="31">
        <v>42731</v>
      </c>
      <c r="F7021" s="31">
        <v>42767</v>
      </c>
      <c r="G7021">
        <v>155150</v>
      </c>
      <c r="H7021" s="25">
        <v>0</v>
      </c>
      <c r="I7021" s="25">
        <v>0</v>
      </c>
      <c r="J7021" s="25">
        <v>0</v>
      </c>
      <c r="K7021" s="25">
        <v>0</v>
      </c>
      <c r="L7021" s="25">
        <v>0</v>
      </c>
      <c r="M7021" s="25">
        <v>0</v>
      </c>
      <c r="N7021" s="25">
        <v>0</v>
      </c>
      <c r="O7021" s="25">
        <v>0</v>
      </c>
      <c r="P7021" s="25">
        <v>0</v>
      </c>
      <c r="Q7021" s="25">
        <v>0</v>
      </c>
    </row>
    <row r="7022" spans="1:17">
      <c r="A7022" s="12">
        <v>7014</v>
      </c>
      <c r="B7022" s="2" t="s">
        <v>48</v>
      </c>
      <c r="C7022" s="2"/>
      <c r="D7022" s="2">
        <v>1592581</v>
      </c>
      <c r="E7022" s="31">
        <v>42731</v>
      </c>
      <c r="F7022" s="31">
        <v>42779</v>
      </c>
      <c r="G7022">
        <v>157304</v>
      </c>
      <c r="H7022" s="25">
        <v>0</v>
      </c>
      <c r="I7022" s="25">
        <v>0</v>
      </c>
      <c r="J7022" s="25">
        <v>0</v>
      </c>
      <c r="K7022" s="25">
        <v>0</v>
      </c>
      <c r="L7022" s="25">
        <v>0</v>
      </c>
      <c r="M7022" s="25">
        <v>0</v>
      </c>
      <c r="N7022" s="25">
        <v>0</v>
      </c>
      <c r="O7022" s="25">
        <v>0</v>
      </c>
      <c r="P7022" s="25">
        <v>0</v>
      </c>
      <c r="Q7022" s="25">
        <v>0</v>
      </c>
    </row>
    <row r="7023" spans="1:17">
      <c r="A7023" s="12">
        <v>7015</v>
      </c>
      <c r="B7023" s="2" t="s">
        <v>48</v>
      </c>
      <c r="C7023" s="2"/>
      <c r="D7023" s="2">
        <v>1592591</v>
      </c>
      <c r="E7023" s="31">
        <v>42731</v>
      </c>
      <c r="F7023" s="31">
        <v>42767</v>
      </c>
      <c r="G7023">
        <v>124130</v>
      </c>
      <c r="H7023" s="25">
        <v>0</v>
      </c>
      <c r="I7023" s="25">
        <v>0</v>
      </c>
      <c r="J7023" s="25">
        <v>0</v>
      </c>
      <c r="K7023" s="25">
        <v>0</v>
      </c>
      <c r="L7023" s="25">
        <v>0</v>
      </c>
      <c r="M7023" s="25">
        <v>0</v>
      </c>
      <c r="N7023" s="25">
        <v>0</v>
      </c>
      <c r="O7023" s="25">
        <v>0</v>
      </c>
      <c r="P7023" s="25">
        <v>0</v>
      </c>
      <c r="Q7023" s="25">
        <v>0</v>
      </c>
    </row>
    <row r="7024" spans="1:17">
      <c r="A7024" s="12">
        <v>7016</v>
      </c>
      <c r="B7024" s="2" t="s">
        <v>48</v>
      </c>
      <c r="C7024" s="2"/>
      <c r="D7024" s="2">
        <v>1592610</v>
      </c>
      <c r="E7024" s="31">
        <v>42731</v>
      </c>
      <c r="F7024" s="31">
        <v>42767</v>
      </c>
      <c r="G7024">
        <v>544521</v>
      </c>
      <c r="H7024" s="25">
        <v>0</v>
      </c>
      <c r="I7024" s="25">
        <v>0</v>
      </c>
      <c r="J7024" s="25">
        <v>0</v>
      </c>
      <c r="K7024" s="25">
        <v>0</v>
      </c>
      <c r="L7024" s="25">
        <v>0</v>
      </c>
      <c r="M7024" s="25">
        <v>0</v>
      </c>
      <c r="N7024" s="25">
        <v>0</v>
      </c>
      <c r="O7024" s="25">
        <v>0</v>
      </c>
      <c r="P7024" s="25">
        <v>0</v>
      </c>
      <c r="Q7024" s="25">
        <v>0</v>
      </c>
    </row>
    <row r="7025" spans="1:17">
      <c r="A7025" s="12">
        <v>7017</v>
      </c>
      <c r="B7025" s="2" t="s">
        <v>48</v>
      </c>
      <c r="C7025" s="2"/>
      <c r="D7025" s="2">
        <v>1592622</v>
      </c>
      <c r="E7025" s="31">
        <v>42731</v>
      </c>
      <c r="F7025" s="31">
        <v>42767</v>
      </c>
      <c r="G7025">
        <v>72666</v>
      </c>
      <c r="H7025" s="25">
        <v>0</v>
      </c>
      <c r="I7025" s="25">
        <v>0</v>
      </c>
      <c r="J7025" s="25">
        <v>0</v>
      </c>
      <c r="K7025" s="25">
        <v>0</v>
      </c>
      <c r="L7025" s="25">
        <v>0</v>
      </c>
      <c r="M7025" s="25">
        <v>0</v>
      </c>
      <c r="N7025" s="25">
        <v>0</v>
      </c>
      <c r="O7025" s="25">
        <v>0</v>
      </c>
      <c r="P7025" s="25">
        <v>0</v>
      </c>
      <c r="Q7025" s="25">
        <v>0</v>
      </c>
    </row>
    <row r="7026" spans="1:17">
      <c r="A7026" s="12">
        <v>7018</v>
      </c>
      <c r="B7026" s="2" t="s">
        <v>48</v>
      </c>
      <c r="C7026" s="2"/>
      <c r="D7026" s="2">
        <v>1592628</v>
      </c>
      <c r="E7026" s="31">
        <v>42731</v>
      </c>
      <c r="F7026" s="31">
        <v>42767</v>
      </c>
      <c r="G7026">
        <v>2259878</v>
      </c>
      <c r="H7026" s="25">
        <v>0</v>
      </c>
      <c r="I7026" s="25">
        <v>0</v>
      </c>
      <c r="J7026" s="25">
        <v>0</v>
      </c>
      <c r="K7026" s="25">
        <v>0</v>
      </c>
      <c r="L7026" s="25">
        <v>0</v>
      </c>
      <c r="M7026" s="25">
        <v>0</v>
      </c>
      <c r="N7026" s="25">
        <v>0</v>
      </c>
      <c r="O7026" s="25">
        <v>0</v>
      </c>
      <c r="P7026" s="25">
        <v>0</v>
      </c>
      <c r="Q7026" s="25">
        <v>0</v>
      </c>
    </row>
    <row r="7027" spans="1:17">
      <c r="A7027" s="12">
        <v>7019</v>
      </c>
      <c r="B7027" s="2" t="s">
        <v>48</v>
      </c>
      <c r="C7027" s="2"/>
      <c r="D7027" s="2">
        <v>1592654</v>
      </c>
      <c r="E7027" s="31">
        <v>42731</v>
      </c>
      <c r="F7027" s="31">
        <v>42767</v>
      </c>
      <c r="G7027">
        <v>782758</v>
      </c>
      <c r="H7027" s="25">
        <v>0</v>
      </c>
      <c r="I7027" s="25">
        <v>0</v>
      </c>
      <c r="J7027" s="25">
        <v>0</v>
      </c>
      <c r="K7027" s="25">
        <v>0</v>
      </c>
      <c r="L7027" s="25">
        <v>0</v>
      </c>
      <c r="M7027" s="25">
        <v>0</v>
      </c>
      <c r="N7027" s="25">
        <v>0</v>
      </c>
      <c r="O7027" s="25">
        <v>0</v>
      </c>
      <c r="P7027" s="25">
        <v>0</v>
      </c>
      <c r="Q7027" s="25">
        <v>0</v>
      </c>
    </row>
    <row r="7028" spans="1:17">
      <c r="A7028" s="12">
        <v>7020</v>
      </c>
      <c r="B7028" s="2" t="s">
        <v>48</v>
      </c>
      <c r="C7028" s="2"/>
      <c r="D7028" s="2">
        <v>1592701</v>
      </c>
      <c r="E7028" s="31">
        <v>42731</v>
      </c>
      <c r="F7028" s="31">
        <v>42767</v>
      </c>
      <c r="G7028">
        <v>247301</v>
      </c>
      <c r="H7028" s="25">
        <v>0</v>
      </c>
      <c r="I7028" s="25">
        <v>0</v>
      </c>
      <c r="J7028" s="25">
        <v>0</v>
      </c>
      <c r="K7028" s="25">
        <v>0</v>
      </c>
      <c r="L7028" s="25">
        <v>0</v>
      </c>
      <c r="M7028" s="25">
        <v>0</v>
      </c>
      <c r="N7028" s="25">
        <v>0</v>
      </c>
      <c r="O7028" s="25">
        <v>0</v>
      </c>
      <c r="P7028" s="25">
        <v>0</v>
      </c>
      <c r="Q7028" s="25">
        <v>0</v>
      </c>
    </row>
    <row r="7029" spans="1:17">
      <c r="A7029" s="12">
        <v>7021</v>
      </c>
      <c r="B7029" s="2" t="s">
        <v>48</v>
      </c>
      <c r="C7029" s="2"/>
      <c r="D7029" s="2">
        <v>1592702</v>
      </c>
      <c r="E7029" s="31">
        <v>42731</v>
      </c>
      <c r="F7029" s="31">
        <v>42767</v>
      </c>
      <c r="G7029">
        <v>15109424</v>
      </c>
      <c r="H7029" s="25">
        <v>0</v>
      </c>
      <c r="I7029" s="25">
        <v>0</v>
      </c>
      <c r="J7029" s="25">
        <v>0</v>
      </c>
      <c r="K7029" s="25">
        <v>0</v>
      </c>
      <c r="L7029" s="25">
        <v>0</v>
      </c>
      <c r="M7029" s="25">
        <v>0</v>
      </c>
      <c r="N7029" s="25">
        <v>0</v>
      </c>
      <c r="O7029" s="25">
        <v>0</v>
      </c>
      <c r="P7029" s="25">
        <v>0</v>
      </c>
      <c r="Q7029" s="25">
        <v>0</v>
      </c>
    </row>
    <row r="7030" spans="1:17">
      <c r="A7030" s="12">
        <v>7022</v>
      </c>
      <c r="B7030" s="2" t="s">
        <v>48</v>
      </c>
      <c r="C7030" s="2"/>
      <c r="D7030" s="2">
        <v>1592711</v>
      </c>
      <c r="E7030" s="31">
        <v>42731</v>
      </c>
      <c r="F7030" s="31">
        <v>42767</v>
      </c>
      <c r="G7030">
        <v>503793</v>
      </c>
      <c r="H7030" s="25">
        <v>0</v>
      </c>
      <c r="I7030" s="25">
        <v>0</v>
      </c>
      <c r="J7030" s="25">
        <v>0</v>
      </c>
      <c r="K7030" s="25">
        <v>0</v>
      </c>
      <c r="L7030" s="25">
        <v>0</v>
      </c>
      <c r="M7030" s="25">
        <v>0</v>
      </c>
      <c r="N7030" s="25">
        <v>0</v>
      </c>
      <c r="O7030" s="25">
        <v>0</v>
      </c>
      <c r="P7030" s="25">
        <v>0</v>
      </c>
      <c r="Q7030" s="25">
        <v>0</v>
      </c>
    </row>
    <row r="7031" spans="1:17">
      <c r="A7031" s="12">
        <v>7023</v>
      </c>
      <c r="B7031" s="2" t="s">
        <v>48</v>
      </c>
      <c r="C7031" s="2"/>
      <c r="D7031" s="2">
        <v>1592778</v>
      </c>
      <c r="E7031" s="31">
        <v>42731</v>
      </c>
      <c r="F7031" s="31">
        <v>42767</v>
      </c>
      <c r="G7031">
        <v>280266</v>
      </c>
      <c r="H7031" s="25">
        <v>0</v>
      </c>
      <c r="I7031" s="25">
        <v>0</v>
      </c>
      <c r="J7031" s="25">
        <v>0</v>
      </c>
      <c r="K7031" s="25">
        <v>0</v>
      </c>
      <c r="L7031" s="25">
        <v>0</v>
      </c>
      <c r="M7031" s="25">
        <v>0</v>
      </c>
      <c r="N7031" s="25">
        <v>0</v>
      </c>
      <c r="O7031" s="25">
        <v>0</v>
      </c>
      <c r="P7031" s="25">
        <v>0</v>
      </c>
      <c r="Q7031" s="25">
        <v>0</v>
      </c>
    </row>
    <row r="7032" spans="1:17">
      <c r="A7032" s="12">
        <v>7024</v>
      </c>
      <c r="B7032" s="2" t="s">
        <v>48</v>
      </c>
      <c r="C7032" s="2"/>
      <c r="D7032" s="2">
        <v>1592900</v>
      </c>
      <c r="E7032" s="31">
        <v>42732</v>
      </c>
      <c r="F7032" s="31">
        <v>42767</v>
      </c>
      <c r="G7032">
        <v>132792</v>
      </c>
      <c r="H7032" s="25">
        <v>0</v>
      </c>
      <c r="I7032" s="25">
        <v>0</v>
      </c>
      <c r="J7032" s="25">
        <v>0</v>
      </c>
      <c r="K7032" s="25">
        <v>0</v>
      </c>
      <c r="L7032" s="25">
        <v>0</v>
      </c>
      <c r="M7032" s="25">
        <v>0</v>
      </c>
      <c r="N7032" s="25">
        <v>0</v>
      </c>
      <c r="O7032" s="25">
        <v>0</v>
      </c>
      <c r="P7032" s="25">
        <v>0</v>
      </c>
      <c r="Q7032" s="25">
        <v>0</v>
      </c>
    </row>
    <row r="7033" spans="1:17">
      <c r="A7033" s="12">
        <v>7025</v>
      </c>
      <c r="B7033" s="2" t="s">
        <v>48</v>
      </c>
      <c r="C7033" s="2"/>
      <c r="D7033" s="2">
        <v>1592923</v>
      </c>
      <c r="E7033" s="31">
        <v>42732</v>
      </c>
      <c r="F7033" s="31">
        <v>42767</v>
      </c>
      <c r="G7033">
        <v>695272</v>
      </c>
      <c r="H7033" s="25">
        <v>0</v>
      </c>
      <c r="I7033" s="25">
        <v>0</v>
      </c>
      <c r="J7033" s="25">
        <v>0</v>
      </c>
      <c r="K7033" s="25">
        <v>0</v>
      </c>
      <c r="L7033" s="25">
        <v>0</v>
      </c>
      <c r="M7033" s="25">
        <v>0</v>
      </c>
      <c r="N7033" s="25">
        <v>0</v>
      </c>
      <c r="O7033" s="25">
        <v>0</v>
      </c>
      <c r="P7033" s="25">
        <v>0</v>
      </c>
      <c r="Q7033" s="25">
        <v>0</v>
      </c>
    </row>
    <row r="7034" spans="1:17">
      <c r="A7034" s="12">
        <v>7026</v>
      </c>
      <c r="B7034" s="2" t="s">
        <v>48</v>
      </c>
      <c r="C7034" s="2"/>
      <c r="D7034" s="2">
        <v>1593038</v>
      </c>
      <c r="E7034" s="31">
        <v>42732</v>
      </c>
      <c r="F7034" s="31">
        <v>42767</v>
      </c>
      <c r="G7034">
        <v>604028</v>
      </c>
      <c r="H7034" s="25">
        <v>0</v>
      </c>
      <c r="I7034" s="25">
        <v>0</v>
      </c>
      <c r="J7034" s="25">
        <v>0</v>
      </c>
      <c r="K7034" s="25">
        <v>0</v>
      </c>
      <c r="L7034" s="25">
        <v>0</v>
      </c>
      <c r="M7034" s="25">
        <v>0</v>
      </c>
      <c r="N7034" s="25">
        <v>0</v>
      </c>
      <c r="O7034" s="25">
        <v>0</v>
      </c>
      <c r="P7034" s="25">
        <v>0</v>
      </c>
      <c r="Q7034" s="25">
        <v>0</v>
      </c>
    </row>
    <row r="7035" spans="1:17">
      <c r="A7035" s="12">
        <v>7027</v>
      </c>
      <c r="B7035" s="2" t="s">
        <v>48</v>
      </c>
      <c r="C7035" s="2"/>
      <c r="D7035" s="2">
        <v>1593071</v>
      </c>
      <c r="E7035" s="31">
        <v>42732</v>
      </c>
      <c r="F7035" s="31">
        <v>42767</v>
      </c>
      <c r="G7035">
        <v>1413027</v>
      </c>
      <c r="H7035" s="25">
        <v>0</v>
      </c>
      <c r="I7035" s="25">
        <v>0</v>
      </c>
      <c r="J7035" s="25">
        <v>0</v>
      </c>
      <c r="K7035" s="25">
        <v>0</v>
      </c>
      <c r="L7035" s="25">
        <v>0</v>
      </c>
      <c r="M7035" s="25">
        <v>0</v>
      </c>
      <c r="N7035" s="25">
        <v>0</v>
      </c>
      <c r="O7035" s="25">
        <v>0</v>
      </c>
      <c r="P7035" s="25">
        <v>0</v>
      </c>
      <c r="Q7035" s="25">
        <v>0</v>
      </c>
    </row>
    <row r="7036" spans="1:17">
      <c r="A7036" s="12">
        <v>7028</v>
      </c>
      <c r="B7036" s="2" t="s">
        <v>48</v>
      </c>
      <c r="C7036" s="2"/>
      <c r="D7036" s="2">
        <v>1593082</v>
      </c>
      <c r="E7036" s="31">
        <v>42732</v>
      </c>
      <c r="F7036" s="31">
        <v>42767</v>
      </c>
      <c r="G7036">
        <v>239421</v>
      </c>
      <c r="H7036" s="25">
        <v>0</v>
      </c>
      <c r="I7036" s="25">
        <v>0</v>
      </c>
      <c r="J7036" s="25">
        <v>0</v>
      </c>
      <c r="K7036" s="25">
        <v>0</v>
      </c>
      <c r="L7036" s="25">
        <v>0</v>
      </c>
      <c r="M7036" s="25">
        <v>0</v>
      </c>
      <c r="N7036" s="25">
        <v>0</v>
      </c>
      <c r="O7036" s="25">
        <v>0</v>
      </c>
      <c r="P7036" s="25">
        <v>0</v>
      </c>
      <c r="Q7036" s="25">
        <v>0</v>
      </c>
    </row>
    <row r="7037" spans="1:17">
      <c r="A7037" s="12">
        <v>7029</v>
      </c>
      <c r="B7037" s="2" t="s">
        <v>48</v>
      </c>
      <c r="C7037" s="2"/>
      <c r="D7037" s="2">
        <v>1593109</v>
      </c>
      <c r="E7037" s="31">
        <v>42732</v>
      </c>
      <c r="F7037" s="31">
        <v>42767</v>
      </c>
      <c r="G7037">
        <v>160032</v>
      </c>
      <c r="H7037" s="25">
        <v>0</v>
      </c>
      <c r="I7037" s="25">
        <v>0</v>
      </c>
      <c r="J7037" s="25">
        <v>0</v>
      </c>
      <c r="K7037" s="25">
        <v>0</v>
      </c>
      <c r="L7037" s="25">
        <v>0</v>
      </c>
      <c r="M7037" s="25">
        <v>0</v>
      </c>
      <c r="N7037" s="25">
        <v>0</v>
      </c>
      <c r="O7037" s="25">
        <v>0</v>
      </c>
      <c r="P7037" s="25">
        <v>0</v>
      </c>
      <c r="Q7037" s="25">
        <v>0</v>
      </c>
    </row>
    <row r="7038" spans="1:17">
      <c r="A7038" s="12">
        <v>7030</v>
      </c>
      <c r="B7038" s="2" t="s">
        <v>48</v>
      </c>
      <c r="C7038" s="2"/>
      <c r="D7038" s="2">
        <v>1593112</v>
      </c>
      <c r="E7038" s="31">
        <v>42732</v>
      </c>
      <c r="F7038" s="31">
        <v>42767</v>
      </c>
      <c r="G7038">
        <v>37805</v>
      </c>
      <c r="H7038" s="25">
        <v>0</v>
      </c>
      <c r="I7038" s="25">
        <v>0</v>
      </c>
      <c r="J7038" s="25">
        <v>0</v>
      </c>
      <c r="K7038" s="25">
        <v>0</v>
      </c>
      <c r="L7038" s="25">
        <v>0</v>
      </c>
      <c r="M7038" s="25">
        <v>0</v>
      </c>
      <c r="N7038" s="25">
        <v>0</v>
      </c>
      <c r="O7038" s="25">
        <v>0</v>
      </c>
      <c r="P7038" s="25">
        <v>0</v>
      </c>
      <c r="Q7038" s="25">
        <v>0</v>
      </c>
    </row>
    <row r="7039" spans="1:17">
      <c r="A7039" s="12">
        <v>7031</v>
      </c>
      <c r="B7039" s="2" t="s">
        <v>48</v>
      </c>
      <c r="C7039" s="2"/>
      <c r="D7039" s="2">
        <v>1593128</v>
      </c>
      <c r="E7039" s="31">
        <v>42732</v>
      </c>
      <c r="F7039" s="31">
        <v>42754</v>
      </c>
      <c r="G7039">
        <v>365241</v>
      </c>
      <c r="H7039" s="25">
        <v>0</v>
      </c>
      <c r="I7039" s="25">
        <v>0</v>
      </c>
      <c r="J7039" s="25">
        <v>0</v>
      </c>
      <c r="K7039" s="25">
        <v>0</v>
      </c>
      <c r="L7039" s="25">
        <v>0</v>
      </c>
      <c r="M7039" s="25">
        <v>0</v>
      </c>
      <c r="N7039" s="25">
        <v>0</v>
      </c>
      <c r="O7039" s="25">
        <v>0</v>
      </c>
      <c r="P7039" s="25">
        <v>0</v>
      </c>
      <c r="Q7039" s="25">
        <v>0</v>
      </c>
    </row>
    <row r="7040" spans="1:17">
      <c r="A7040" s="12">
        <v>7032</v>
      </c>
      <c r="B7040" s="2" t="s">
        <v>48</v>
      </c>
      <c r="C7040" s="2"/>
      <c r="D7040" s="2">
        <v>1593164</v>
      </c>
      <c r="E7040" s="31">
        <v>42732</v>
      </c>
      <c r="F7040" s="31">
        <v>42767</v>
      </c>
      <c r="G7040">
        <v>230044</v>
      </c>
      <c r="H7040" s="25">
        <v>0</v>
      </c>
      <c r="I7040" s="25">
        <v>0</v>
      </c>
      <c r="J7040" s="25">
        <v>0</v>
      </c>
      <c r="K7040" s="25">
        <v>0</v>
      </c>
      <c r="L7040" s="25">
        <v>0</v>
      </c>
      <c r="M7040" s="25">
        <v>0</v>
      </c>
      <c r="N7040" s="25">
        <v>0</v>
      </c>
      <c r="O7040" s="25">
        <v>0</v>
      </c>
      <c r="P7040" s="25">
        <v>0</v>
      </c>
      <c r="Q7040" s="25">
        <v>0</v>
      </c>
    </row>
    <row r="7041" spans="1:17">
      <c r="A7041" s="12">
        <v>7033</v>
      </c>
      <c r="B7041" s="2" t="s">
        <v>48</v>
      </c>
      <c r="C7041" s="2"/>
      <c r="D7041" s="2">
        <v>1593165</v>
      </c>
      <c r="E7041" s="31">
        <v>42732</v>
      </c>
      <c r="F7041" s="31">
        <v>42767</v>
      </c>
      <c r="G7041">
        <v>30762</v>
      </c>
      <c r="H7041" s="25">
        <v>0</v>
      </c>
      <c r="I7041" s="25">
        <v>0</v>
      </c>
      <c r="J7041" s="25">
        <v>0</v>
      </c>
      <c r="K7041" s="25">
        <v>0</v>
      </c>
      <c r="L7041" s="25">
        <v>0</v>
      </c>
      <c r="M7041" s="25">
        <v>0</v>
      </c>
      <c r="N7041" s="25">
        <v>0</v>
      </c>
      <c r="O7041" s="25">
        <v>0</v>
      </c>
      <c r="P7041" s="25">
        <v>0</v>
      </c>
      <c r="Q7041" s="25">
        <v>0</v>
      </c>
    </row>
    <row r="7042" spans="1:17">
      <c r="A7042" s="12">
        <v>7034</v>
      </c>
      <c r="B7042" s="2" t="s">
        <v>48</v>
      </c>
      <c r="C7042" s="2"/>
      <c r="D7042" s="2">
        <v>1593166</v>
      </c>
      <c r="E7042" s="31">
        <v>42732</v>
      </c>
      <c r="F7042" s="31">
        <v>42767</v>
      </c>
      <c r="G7042">
        <v>158431</v>
      </c>
      <c r="H7042" s="25">
        <v>0</v>
      </c>
      <c r="I7042" s="25">
        <v>0</v>
      </c>
      <c r="J7042" s="25">
        <v>0</v>
      </c>
      <c r="K7042" s="25">
        <v>0</v>
      </c>
      <c r="L7042" s="25">
        <v>0</v>
      </c>
      <c r="M7042" s="25">
        <v>0</v>
      </c>
      <c r="N7042" s="25">
        <v>0</v>
      </c>
      <c r="O7042" s="25">
        <v>0</v>
      </c>
      <c r="P7042" s="25">
        <v>0</v>
      </c>
      <c r="Q7042" s="25">
        <v>0</v>
      </c>
    </row>
    <row r="7043" spans="1:17">
      <c r="A7043" s="12">
        <v>7035</v>
      </c>
      <c r="B7043" s="2" t="s">
        <v>48</v>
      </c>
      <c r="C7043" s="2"/>
      <c r="D7043" s="2">
        <v>1593175</v>
      </c>
      <c r="E7043" s="31">
        <v>42732</v>
      </c>
      <c r="F7043" s="31">
        <v>42740</v>
      </c>
      <c r="G7043">
        <v>136753</v>
      </c>
      <c r="H7043" s="25">
        <v>0</v>
      </c>
      <c r="I7043" s="25">
        <v>0</v>
      </c>
      <c r="J7043" s="25">
        <v>0</v>
      </c>
      <c r="K7043" s="25">
        <v>0</v>
      </c>
      <c r="L7043" s="25">
        <v>0</v>
      </c>
      <c r="M7043" s="25">
        <v>0</v>
      </c>
      <c r="N7043" s="25">
        <v>0</v>
      </c>
      <c r="O7043" s="25">
        <v>0</v>
      </c>
      <c r="P7043" s="25">
        <v>0</v>
      </c>
      <c r="Q7043" s="25">
        <v>0</v>
      </c>
    </row>
    <row r="7044" spans="1:17">
      <c r="A7044" s="12">
        <v>7036</v>
      </c>
      <c r="B7044" s="2" t="s">
        <v>48</v>
      </c>
      <c r="C7044" s="2"/>
      <c r="D7044" s="2">
        <v>1593181</v>
      </c>
      <c r="E7044" s="31">
        <v>42732</v>
      </c>
      <c r="F7044" s="31">
        <v>42767</v>
      </c>
      <c r="G7044">
        <v>11672</v>
      </c>
      <c r="H7044" s="25">
        <v>0</v>
      </c>
      <c r="I7044" s="25">
        <v>0</v>
      </c>
      <c r="J7044" s="25">
        <v>0</v>
      </c>
      <c r="K7044" s="25">
        <v>0</v>
      </c>
      <c r="L7044" s="25">
        <v>0</v>
      </c>
      <c r="M7044" s="25">
        <v>0</v>
      </c>
      <c r="N7044" s="25">
        <v>0</v>
      </c>
      <c r="O7044" s="25">
        <v>0</v>
      </c>
      <c r="P7044" s="25">
        <v>0</v>
      </c>
      <c r="Q7044" s="25">
        <v>0</v>
      </c>
    </row>
    <row r="7045" spans="1:17">
      <c r="A7045" s="12">
        <v>7037</v>
      </c>
      <c r="B7045" s="2" t="s">
        <v>48</v>
      </c>
      <c r="C7045" s="2"/>
      <c r="D7045" s="2">
        <v>1593184</v>
      </c>
      <c r="E7045" s="31">
        <v>42732</v>
      </c>
      <c r="F7045" s="31">
        <v>42740</v>
      </c>
      <c r="G7045">
        <v>65924</v>
      </c>
      <c r="H7045" s="25">
        <v>0</v>
      </c>
      <c r="I7045" s="25">
        <v>0</v>
      </c>
      <c r="J7045" s="25">
        <v>0</v>
      </c>
      <c r="K7045" s="25">
        <v>0</v>
      </c>
      <c r="L7045" s="25">
        <v>0</v>
      </c>
      <c r="M7045" s="25">
        <v>0</v>
      </c>
      <c r="N7045" s="25">
        <v>0</v>
      </c>
      <c r="O7045" s="25">
        <v>0</v>
      </c>
      <c r="P7045" s="25">
        <v>0</v>
      </c>
      <c r="Q7045" s="25">
        <v>0</v>
      </c>
    </row>
    <row r="7046" spans="1:17">
      <c r="A7046" s="12">
        <v>7038</v>
      </c>
      <c r="B7046" s="2" t="s">
        <v>48</v>
      </c>
      <c r="C7046" s="2"/>
      <c r="D7046" s="2">
        <v>1593208</v>
      </c>
      <c r="E7046" s="31">
        <v>42732</v>
      </c>
      <c r="F7046" s="31">
        <v>42767</v>
      </c>
      <c r="G7046">
        <v>5909766</v>
      </c>
      <c r="H7046" s="25">
        <v>0</v>
      </c>
      <c r="I7046" s="25">
        <v>0</v>
      </c>
      <c r="J7046" s="25">
        <v>0</v>
      </c>
      <c r="K7046" s="25">
        <v>0</v>
      </c>
      <c r="L7046" s="25">
        <v>0</v>
      </c>
      <c r="M7046" s="25">
        <v>0</v>
      </c>
      <c r="N7046" s="25">
        <v>0</v>
      </c>
      <c r="O7046" s="25">
        <v>0</v>
      </c>
      <c r="P7046" s="25">
        <v>0</v>
      </c>
      <c r="Q7046" s="25">
        <v>0</v>
      </c>
    </row>
    <row r="7047" spans="1:17">
      <c r="A7047" s="12">
        <v>7039</v>
      </c>
      <c r="B7047" s="2" t="s">
        <v>48</v>
      </c>
      <c r="C7047" s="2"/>
      <c r="D7047" s="2">
        <v>1593241</v>
      </c>
      <c r="E7047" s="31">
        <v>42733</v>
      </c>
      <c r="F7047" s="31">
        <v>42767</v>
      </c>
      <c r="G7047">
        <v>261156</v>
      </c>
      <c r="H7047" s="25">
        <v>0</v>
      </c>
      <c r="I7047" s="25">
        <v>0</v>
      </c>
      <c r="J7047" s="25">
        <v>0</v>
      </c>
      <c r="K7047" s="25">
        <v>0</v>
      </c>
      <c r="L7047" s="25">
        <v>0</v>
      </c>
      <c r="M7047" s="25">
        <v>0</v>
      </c>
      <c r="N7047" s="25">
        <v>0</v>
      </c>
      <c r="O7047" s="25">
        <v>0</v>
      </c>
      <c r="P7047" s="25">
        <v>0</v>
      </c>
      <c r="Q7047" s="25">
        <v>0</v>
      </c>
    </row>
    <row r="7048" spans="1:17">
      <c r="A7048" s="12">
        <v>7040</v>
      </c>
      <c r="B7048" s="2" t="s">
        <v>48</v>
      </c>
      <c r="C7048" s="2"/>
      <c r="D7048" s="2">
        <v>1593321</v>
      </c>
      <c r="E7048" s="31">
        <v>42733</v>
      </c>
      <c r="F7048" s="31">
        <v>42767</v>
      </c>
      <c r="G7048">
        <v>31461</v>
      </c>
      <c r="H7048" s="25">
        <v>0</v>
      </c>
      <c r="I7048" s="25">
        <v>0</v>
      </c>
      <c r="J7048" s="25">
        <v>0</v>
      </c>
      <c r="K7048" s="25">
        <v>0</v>
      </c>
      <c r="L7048" s="25">
        <v>0</v>
      </c>
      <c r="M7048" s="25">
        <v>0</v>
      </c>
      <c r="N7048" s="25">
        <v>0</v>
      </c>
      <c r="O7048" s="25">
        <v>0</v>
      </c>
      <c r="P7048" s="25">
        <v>0</v>
      </c>
      <c r="Q7048" s="25">
        <v>0</v>
      </c>
    </row>
    <row r="7049" spans="1:17">
      <c r="A7049" s="12">
        <v>7041</v>
      </c>
      <c r="B7049" s="2" t="s">
        <v>48</v>
      </c>
      <c r="C7049" s="2"/>
      <c r="D7049" s="2">
        <v>1593335</v>
      </c>
      <c r="E7049" s="31">
        <v>42733</v>
      </c>
      <c r="F7049" s="31">
        <v>42779</v>
      </c>
      <c r="G7049">
        <v>464</v>
      </c>
      <c r="H7049" s="25">
        <v>0</v>
      </c>
      <c r="I7049" s="25">
        <v>0</v>
      </c>
      <c r="J7049" s="25">
        <v>0</v>
      </c>
      <c r="K7049" s="25">
        <v>0</v>
      </c>
      <c r="L7049" s="25">
        <v>0</v>
      </c>
      <c r="M7049" s="25">
        <v>0</v>
      </c>
      <c r="N7049" s="25">
        <v>0</v>
      </c>
      <c r="O7049" s="25">
        <v>0</v>
      </c>
      <c r="P7049" s="25">
        <v>0</v>
      </c>
      <c r="Q7049" s="25">
        <v>0</v>
      </c>
    </row>
    <row r="7050" spans="1:17">
      <c r="A7050" s="12">
        <v>7042</v>
      </c>
      <c r="B7050" s="2" t="s">
        <v>48</v>
      </c>
      <c r="C7050" s="2"/>
      <c r="D7050" s="2">
        <v>1593349</v>
      </c>
      <c r="E7050" s="31">
        <v>42733</v>
      </c>
      <c r="F7050" s="31">
        <v>42767</v>
      </c>
      <c r="G7050">
        <v>335623</v>
      </c>
      <c r="H7050" s="25">
        <v>0</v>
      </c>
      <c r="I7050" s="25">
        <v>0</v>
      </c>
      <c r="J7050" s="25">
        <v>0</v>
      </c>
      <c r="K7050" s="25">
        <v>0</v>
      </c>
      <c r="L7050" s="25">
        <v>0</v>
      </c>
      <c r="M7050" s="25">
        <v>0</v>
      </c>
      <c r="N7050" s="25">
        <v>0</v>
      </c>
      <c r="O7050" s="25">
        <v>0</v>
      </c>
      <c r="P7050" s="25">
        <v>0</v>
      </c>
      <c r="Q7050" s="25">
        <v>0</v>
      </c>
    </row>
    <row r="7051" spans="1:17">
      <c r="A7051" s="12">
        <v>7043</v>
      </c>
      <c r="B7051" s="2" t="s">
        <v>48</v>
      </c>
      <c r="C7051" s="2"/>
      <c r="D7051" s="2">
        <v>1593367</v>
      </c>
      <c r="E7051" s="31">
        <v>42733</v>
      </c>
      <c r="F7051" s="31">
        <v>42767</v>
      </c>
      <c r="G7051">
        <v>1933847</v>
      </c>
      <c r="H7051" s="25">
        <v>0</v>
      </c>
      <c r="I7051" s="25">
        <v>0</v>
      </c>
      <c r="J7051" s="25">
        <v>0</v>
      </c>
      <c r="K7051" s="25">
        <v>0</v>
      </c>
      <c r="L7051" s="25">
        <v>0</v>
      </c>
      <c r="M7051" s="25">
        <v>0</v>
      </c>
      <c r="N7051" s="25">
        <v>0</v>
      </c>
      <c r="O7051" s="25">
        <v>0</v>
      </c>
      <c r="P7051" s="25">
        <v>0</v>
      </c>
      <c r="Q7051" s="25">
        <v>0</v>
      </c>
    </row>
    <row r="7052" spans="1:17">
      <c r="A7052" s="12">
        <v>7044</v>
      </c>
      <c r="B7052" s="2" t="s">
        <v>48</v>
      </c>
      <c r="C7052" s="2"/>
      <c r="D7052" s="2">
        <v>1593373</v>
      </c>
      <c r="E7052" s="31">
        <v>42733</v>
      </c>
      <c r="F7052" s="31">
        <v>42767</v>
      </c>
      <c r="G7052">
        <v>153580</v>
      </c>
      <c r="H7052" s="25">
        <v>0</v>
      </c>
      <c r="I7052" s="25">
        <v>0</v>
      </c>
      <c r="J7052" s="25">
        <v>0</v>
      </c>
      <c r="K7052" s="25">
        <v>0</v>
      </c>
      <c r="L7052" s="25">
        <v>0</v>
      </c>
      <c r="M7052" s="25">
        <v>0</v>
      </c>
      <c r="N7052" s="25">
        <v>0</v>
      </c>
      <c r="O7052" s="25">
        <v>0</v>
      </c>
      <c r="P7052" s="25">
        <v>0</v>
      </c>
      <c r="Q7052" s="25">
        <v>0</v>
      </c>
    </row>
    <row r="7053" spans="1:17">
      <c r="A7053" s="12">
        <v>7045</v>
      </c>
      <c r="B7053" s="2" t="s">
        <v>48</v>
      </c>
      <c r="C7053" s="2"/>
      <c r="D7053" s="2">
        <v>1593405</v>
      </c>
      <c r="E7053" s="31">
        <v>42733</v>
      </c>
      <c r="F7053" s="31">
        <v>42745</v>
      </c>
      <c r="G7053">
        <v>42519</v>
      </c>
      <c r="H7053" s="25">
        <v>0</v>
      </c>
      <c r="I7053" s="25">
        <v>0</v>
      </c>
      <c r="J7053" s="25">
        <v>0</v>
      </c>
      <c r="K7053" s="25">
        <v>0</v>
      </c>
      <c r="L7053" s="25">
        <v>0</v>
      </c>
      <c r="M7053" s="25">
        <v>0</v>
      </c>
      <c r="N7053" s="25">
        <v>0</v>
      </c>
      <c r="O7053" s="25">
        <v>0</v>
      </c>
      <c r="P7053" s="25">
        <v>0</v>
      </c>
      <c r="Q7053" s="25">
        <v>0</v>
      </c>
    </row>
    <row r="7054" spans="1:17">
      <c r="A7054" s="12">
        <v>7046</v>
      </c>
      <c r="B7054" s="2" t="s">
        <v>48</v>
      </c>
      <c r="C7054" s="2"/>
      <c r="D7054" s="2">
        <v>1593416</v>
      </c>
      <c r="E7054" s="31">
        <v>42733</v>
      </c>
      <c r="F7054" s="31">
        <v>42740</v>
      </c>
      <c r="G7054">
        <v>8439</v>
      </c>
      <c r="H7054" s="25">
        <v>0</v>
      </c>
      <c r="I7054" s="25">
        <v>0</v>
      </c>
      <c r="J7054" s="25">
        <v>0</v>
      </c>
      <c r="K7054" s="25">
        <v>0</v>
      </c>
      <c r="L7054" s="25">
        <v>0</v>
      </c>
      <c r="M7054" s="25">
        <v>0</v>
      </c>
      <c r="N7054" s="25">
        <v>0</v>
      </c>
      <c r="O7054" s="25">
        <v>0</v>
      </c>
      <c r="P7054" s="25">
        <v>0</v>
      </c>
      <c r="Q7054" s="25">
        <v>0</v>
      </c>
    </row>
    <row r="7055" spans="1:17">
      <c r="A7055" s="12">
        <v>7047</v>
      </c>
      <c r="B7055" s="2" t="s">
        <v>48</v>
      </c>
      <c r="C7055" s="2"/>
      <c r="D7055" s="2">
        <v>1593423</v>
      </c>
      <c r="E7055" s="31">
        <v>42733</v>
      </c>
      <c r="F7055" s="31">
        <v>42767</v>
      </c>
      <c r="G7055">
        <v>8586639</v>
      </c>
      <c r="H7055" s="25">
        <v>0</v>
      </c>
      <c r="I7055" s="25">
        <v>0</v>
      </c>
      <c r="J7055" s="25">
        <v>0</v>
      </c>
      <c r="K7055" s="25">
        <v>0</v>
      </c>
      <c r="L7055" s="25">
        <v>0</v>
      </c>
      <c r="M7055" s="25">
        <v>0</v>
      </c>
      <c r="N7055" s="25">
        <v>0</v>
      </c>
      <c r="O7055" s="25">
        <v>0</v>
      </c>
      <c r="P7055" s="25">
        <v>0</v>
      </c>
      <c r="Q7055" s="25">
        <v>0</v>
      </c>
    </row>
    <row r="7056" spans="1:17">
      <c r="A7056" s="12">
        <v>7048</v>
      </c>
      <c r="B7056" s="2" t="s">
        <v>48</v>
      </c>
      <c r="C7056" s="2"/>
      <c r="D7056" s="2">
        <v>1593435</v>
      </c>
      <c r="E7056" s="31">
        <v>42733</v>
      </c>
      <c r="F7056" s="31">
        <v>42740</v>
      </c>
      <c r="G7056">
        <v>65929</v>
      </c>
      <c r="H7056" s="25">
        <v>0</v>
      </c>
      <c r="I7056" s="25">
        <v>0</v>
      </c>
      <c r="J7056" s="25">
        <v>0</v>
      </c>
      <c r="K7056" s="25">
        <v>0</v>
      </c>
      <c r="L7056" s="25">
        <v>0</v>
      </c>
      <c r="M7056" s="25">
        <v>0</v>
      </c>
      <c r="N7056" s="25">
        <v>0</v>
      </c>
      <c r="O7056" s="25">
        <v>0</v>
      </c>
      <c r="P7056" s="25">
        <v>0</v>
      </c>
      <c r="Q7056" s="25">
        <v>0</v>
      </c>
    </row>
    <row r="7057" spans="1:17">
      <c r="A7057" s="12">
        <v>7049</v>
      </c>
      <c r="B7057" s="2" t="s">
        <v>48</v>
      </c>
      <c r="C7057" s="2"/>
      <c r="D7057" s="2">
        <v>1593441</v>
      </c>
      <c r="E7057" s="31">
        <v>42733</v>
      </c>
      <c r="F7057" s="31">
        <v>42740</v>
      </c>
      <c r="G7057">
        <v>55024</v>
      </c>
      <c r="H7057" s="25">
        <v>0</v>
      </c>
      <c r="I7057" s="25">
        <v>0</v>
      </c>
      <c r="J7057" s="25">
        <v>0</v>
      </c>
      <c r="K7057" s="25">
        <v>0</v>
      </c>
      <c r="L7057" s="25">
        <v>0</v>
      </c>
      <c r="M7057" s="25">
        <v>0</v>
      </c>
      <c r="N7057" s="25">
        <v>0</v>
      </c>
      <c r="O7057" s="25">
        <v>0</v>
      </c>
      <c r="P7057" s="25">
        <v>0</v>
      </c>
      <c r="Q7057" s="25">
        <v>0</v>
      </c>
    </row>
    <row r="7058" spans="1:17">
      <c r="A7058" s="12">
        <v>7050</v>
      </c>
      <c r="B7058" s="2" t="s">
        <v>48</v>
      </c>
      <c r="C7058" s="2"/>
      <c r="D7058" s="2">
        <v>1593477</v>
      </c>
      <c r="E7058" s="31">
        <v>42733</v>
      </c>
      <c r="F7058" s="31">
        <v>42888</v>
      </c>
      <c r="G7058">
        <v>121089</v>
      </c>
      <c r="H7058" s="25">
        <v>0</v>
      </c>
      <c r="I7058" s="25">
        <v>0</v>
      </c>
      <c r="J7058" s="25">
        <v>0</v>
      </c>
      <c r="K7058" s="25">
        <v>0</v>
      </c>
      <c r="L7058" s="25">
        <v>0</v>
      </c>
      <c r="M7058" s="25">
        <v>0</v>
      </c>
      <c r="N7058" s="25">
        <v>0</v>
      </c>
      <c r="O7058" s="25">
        <v>0</v>
      </c>
      <c r="P7058" s="25">
        <v>0</v>
      </c>
      <c r="Q7058" s="25">
        <v>0</v>
      </c>
    </row>
    <row r="7059" spans="1:17">
      <c r="A7059" s="12">
        <v>7051</v>
      </c>
      <c r="B7059" s="2" t="s">
        <v>48</v>
      </c>
      <c r="C7059" s="2"/>
      <c r="D7059" s="2">
        <v>1593482</v>
      </c>
      <c r="E7059" s="31">
        <v>42733</v>
      </c>
      <c r="F7059" s="31">
        <v>42740</v>
      </c>
      <c r="G7059">
        <v>42203</v>
      </c>
      <c r="H7059" s="25">
        <v>0</v>
      </c>
      <c r="I7059" s="25">
        <v>0</v>
      </c>
      <c r="J7059" s="25">
        <v>0</v>
      </c>
      <c r="K7059" s="25">
        <v>0</v>
      </c>
      <c r="L7059" s="25">
        <v>0</v>
      </c>
      <c r="M7059" s="25">
        <v>0</v>
      </c>
      <c r="N7059" s="25">
        <v>0</v>
      </c>
      <c r="O7059" s="25">
        <v>0</v>
      </c>
      <c r="P7059" s="25">
        <v>0</v>
      </c>
      <c r="Q7059" s="25">
        <v>0</v>
      </c>
    </row>
    <row r="7060" spans="1:17">
      <c r="A7060" s="12">
        <v>7052</v>
      </c>
      <c r="B7060" s="2" t="s">
        <v>48</v>
      </c>
      <c r="C7060" s="2"/>
      <c r="D7060" s="2">
        <v>1593485</v>
      </c>
      <c r="E7060" s="31">
        <v>42733</v>
      </c>
      <c r="F7060" s="31">
        <v>42767</v>
      </c>
      <c r="G7060">
        <v>36259</v>
      </c>
      <c r="H7060" s="25">
        <v>0</v>
      </c>
      <c r="I7060" s="25">
        <v>0</v>
      </c>
      <c r="J7060" s="25">
        <v>0</v>
      </c>
      <c r="K7060" s="25">
        <v>0</v>
      </c>
      <c r="L7060" s="25">
        <v>0</v>
      </c>
      <c r="M7060" s="25">
        <v>0</v>
      </c>
      <c r="N7060" s="25">
        <v>0</v>
      </c>
      <c r="O7060" s="25">
        <v>0</v>
      </c>
      <c r="P7060" s="25">
        <v>0</v>
      </c>
      <c r="Q7060" s="25">
        <v>0</v>
      </c>
    </row>
    <row r="7061" spans="1:17">
      <c r="A7061" s="12">
        <v>7053</v>
      </c>
      <c r="B7061" s="2" t="s">
        <v>48</v>
      </c>
      <c r="C7061" s="2"/>
      <c r="D7061" s="2">
        <v>1593489</v>
      </c>
      <c r="E7061" s="31">
        <v>42733</v>
      </c>
      <c r="F7061" s="31">
        <v>42767</v>
      </c>
      <c r="G7061">
        <v>50599</v>
      </c>
      <c r="H7061" s="25">
        <v>0</v>
      </c>
      <c r="I7061" s="25">
        <v>0</v>
      </c>
      <c r="J7061" s="25">
        <v>0</v>
      </c>
      <c r="K7061" s="25">
        <v>0</v>
      </c>
      <c r="L7061" s="25">
        <v>0</v>
      </c>
      <c r="M7061" s="25">
        <v>0</v>
      </c>
      <c r="N7061" s="25">
        <v>0</v>
      </c>
      <c r="O7061" s="25">
        <v>0</v>
      </c>
      <c r="P7061" s="25">
        <v>0</v>
      </c>
      <c r="Q7061" s="25">
        <v>0</v>
      </c>
    </row>
    <row r="7062" spans="1:17">
      <c r="A7062" s="12">
        <v>7054</v>
      </c>
      <c r="B7062" s="2" t="s">
        <v>48</v>
      </c>
      <c r="C7062" s="2"/>
      <c r="D7062" s="2">
        <v>1593491</v>
      </c>
      <c r="E7062" s="31">
        <v>42733</v>
      </c>
      <c r="F7062" s="31">
        <v>42740</v>
      </c>
      <c r="G7062">
        <v>118177</v>
      </c>
      <c r="H7062" s="25">
        <v>0</v>
      </c>
      <c r="I7062" s="25">
        <v>0</v>
      </c>
      <c r="J7062" s="25">
        <v>0</v>
      </c>
      <c r="K7062" s="25">
        <v>0</v>
      </c>
      <c r="L7062" s="25">
        <v>0</v>
      </c>
      <c r="M7062" s="25">
        <v>0</v>
      </c>
      <c r="N7062" s="25">
        <v>0</v>
      </c>
      <c r="O7062" s="25">
        <v>0</v>
      </c>
      <c r="P7062" s="25">
        <v>0</v>
      </c>
      <c r="Q7062" s="25">
        <v>0</v>
      </c>
    </row>
    <row r="7063" spans="1:17">
      <c r="A7063" s="12">
        <v>7055</v>
      </c>
      <c r="B7063" s="2" t="s">
        <v>48</v>
      </c>
      <c r="C7063" s="2"/>
      <c r="D7063" s="2">
        <v>1593511</v>
      </c>
      <c r="E7063" s="31">
        <v>42733</v>
      </c>
      <c r="F7063" s="31">
        <v>42795</v>
      </c>
      <c r="G7063">
        <v>374556</v>
      </c>
      <c r="H7063" s="25">
        <v>0</v>
      </c>
      <c r="I7063" s="25">
        <v>0</v>
      </c>
      <c r="J7063" s="25">
        <v>0</v>
      </c>
      <c r="K7063" s="25">
        <v>0</v>
      </c>
      <c r="L7063" s="25">
        <v>0</v>
      </c>
      <c r="M7063" s="25">
        <v>0</v>
      </c>
      <c r="N7063" s="25">
        <v>0</v>
      </c>
      <c r="O7063" s="25">
        <v>0</v>
      </c>
      <c r="P7063" s="25">
        <v>0</v>
      </c>
      <c r="Q7063" s="25">
        <v>0</v>
      </c>
    </row>
    <row r="7064" spans="1:17">
      <c r="A7064" s="12">
        <v>7056</v>
      </c>
      <c r="B7064" s="2" t="s">
        <v>48</v>
      </c>
      <c r="C7064" s="2"/>
      <c r="D7064" s="2">
        <v>1593532</v>
      </c>
      <c r="E7064" s="31">
        <v>42733</v>
      </c>
      <c r="F7064" s="31">
        <v>42740</v>
      </c>
      <c r="G7064">
        <v>10900</v>
      </c>
      <c r="H7064" s="25">
        <v>0</v>
      </c>
      <c r="I7064" s="25">
        <v>0</v>
      </c>
      <c r="J7064" s="25">
        <v>0</v>
      </c>
      <c r="K7064" s="25">
        <v>0</v>
      </c>
      <c r="L7064" s="25">
        <v>0</v>
      </c>
      <c r="M7064" s="25">
        <v>0</v>
      </c>
      <c r="N7064" s="25">
        <v>0</v>
      </c>
      <c r="O7064" s="25">
        <v>0</v>
      </c>
      <c r="P7064" s="25">
        <v>0</v>
      </c>
      <c r="Q7064" s="25">
        <v>0</v>
      </c>
    </row>
    <row r="7065" spans="1:17">
      <c r="A7065" s="12">
        <v>7057</v>
      </c>
      <c r="B7065" s="2" t="s">
        <v>48</v>
      </c>
      <c r="C7065" s="2"/>
      <c r="D7065" s="2">
        <v>1593539</v>
      </c>
      <c r="E7065" s="31">
        <v>42733</v>
      </c>
      <c r="F7065" s="31">
        <v>42740</v>
      </c>
      <c r="G7065">
        <v>10839</v>
      </c>
      <c r="H7065" s="25">
        <v>0</v>
      </c>
      <c r="I7065" s="25">
        <v>0</v>
      </c>
      <c r="J7065" s="25">
        <v>0</v>
      </c>
      <c r="K7065" s="25">
        <v>0</v>
      </c>
      <c r="L7065" s="25">
        <v>0</v>
      </c>
      <c r="M7065" s="25">
        <v>0</v>
      </c>
      <c r="N7065" s="25">
        <v>0</v>
      </c>
      <c r="O7065" s="25">
        <v>0</v>
      </c>
      <c r="P7065" s="25">
        <v>0</v>
      </c>
      <c r="Q7065" s="25">
        <v>0</v>
      </c>
    </row>
    <row r="7066" spans="1:17">
      <c r="A7066" s="12">
        <v>7058</v>
      </c>
      <c r="B7066" s="2" t="s">
        <v>48</v>
      </c>
      <c r="C7066" s="2"/>
      <c r="D7066" s="2">
        <v>1593542</v>
      </c>
      <c r="E7066" s="31">
        <v>42733</v>
      </c>
      <c r="F7066" s="31">
        <v>42740</v>
      </c>
      <c r="G7066">
        <v>675881</v>
      </c>
      <c r="H7066" s="25">
        <v>0</v>
      </c>
      <c r="I7066" s="25">
        <v>0</v>
      </c>
      <c r="J7066" s="25">
        <v>0</v>
      </c>
      <c r="K7066" s="25">
        <v>0</v>
      </c>
      <c r="L7066" s="25">
        <v>0</v>
      </c>
      <c r="M7066" s="25">
        <v>0</v>
      </c>
      <c r="N7066" s="25">
        <v>0</v>
      </c>
      <c r="O7066" s="25">
        <v>0</v>
      </c>
      <c r="P7066" s="25">
        <v>0</v>
      </c>
      <c r="Q7066" s="25">
        <v>0</v>
      </c>
    </row>
    <row r="7067" spans="1:17">
      <c r="A7067" s="12">
        <v>7059</v>
      </c>
      <c r="B7067" s="2" t="s">
        <v>48</v>
      </c>
      <c r="C7067" s="2"/>
      <c r="D7067" s="2">
        <v>1593548</v>
      </c>
      <c r="E7067" s="31">
        <v>42733</v>
      </c>
      <c r="F7067" s="31">
        <v>42740</v>
      </c>
      <c r="G7067">
        <v>40093</v>
      </c>
      <c r="H7067" s="25">
        <v>0</v>
      </c>
      <c r="I7067" s="25">
        <v>0</v>
      </c>
      <c r="J7067" s="25">
        <v>0</v>
      </c>
      <c r="K7067" s="25">
        <v>0</v>
      </c>
      <c r="L7067" s="25">
        <v>0</v>
      </c>
      <c r="M7067" s="25">
        <v>0</v>
      </c>
      <c r="N7067" s="25">
        <v>0</v>
      </c>
      <c r="O7067" s="25">
        <v>0</v>
      </c>
      <c r="P7067" s="25">
        <v>0</v>
      </c>
      <c r="Q7067" s="25">
        <v>0</v>
      </c>
    </row>
    <row r="7068" spans="1:17">
      <c r="A7068" s="12">
        <v>7060</v>
      </c>
      <c r="B7068" s="2" t="s">
        <v>48</v>
      </c>
      <c r="C7068" s="2"/>
      <c r="D7068" s="2">
        <v>1593564</v>
      </c>
      <c r="E7068" s="31">
        <v>42733</v>
      </c>
      <c r="F7068" s="31">
        <v>42779</v>
      </c>
      <c r="G7068">
        <v>892670</v>
      </c>
      <c r="H7068" s="25">
        <v>0</v>
      </c>
      <c r="I7068" s="25">
        <v>0</v>
      </c>
      <c r="J7068" s="25">
        <v>0</v>
      </c>
      <c r="K7068" s="25">
        <v>0</v>
      </c>
      <c r="L7068" s="25">
        <v>0</v>
      </c>
      <c r="M7068" s="25">
        <v>0</v>
      </c>
      <c r="N7068" s="25">
        <v>0</v>
      </c>
      <c r="O7068" s="25">
        <v>0</v>
      </c>
      <c r="P7068" s="25">
        <v>0</v>
      </c>
      <c r="Q7068" s="25">
        <v>0</v>
      </c>
    </row>
    <row r="7069" spans="1:17">
      <c r="A7069" s="12">
        <v>7061</v>
      </c>
      <c r="B7069" s="2" t="s">
        <v>48</v>
      </c>
      <c r="C7069" s="2"/>
      <c r="D7069" s="2">
        <v>1593624</v>
      </c>
      <c r="E7069" s="31">
        <v>42734</v>
      </c>
      <c r="F7069" s="31">
        <v>42767</v>
      </c>
      <c r="G7069">
        <v>17750510</v>
      </c>
      <c r="H7069" s="25">
        <v>0</v>
      </c>
      <c r="I7069" s="25">
        <v>0</v>
      </c>
      <c r="J7069" s="25">
        <v>0</v>
      </c>
      <c r="K7069" s="25">
        <v>0</v>
      </c>
      <c r="L7069" s="25">
        <v>0</v>
      </c>
      <c r="M7069" s="25">
        <v>0</v>
      </c>
      <c r="N7069" s="25">
        <v>0</v>
      </c>
      <c r="O7069" s="25">
        <v>0</v>
      </c>
      <c r="P7069" s="25">
        <v>0</v>
      </c>
      <c r="Q7069" s="25">
        <v>0</v>
      </c>
    </row>
    <row r="7070" spans="1:17">
      <c r="A7070" s="12">
        <v>7062</v>
      </c>
      <c r="B7070" s="2" t="s">
        <v>48</v>
      </c>
      <c r="C7070" s="2"/>
      <c r="D7070" s="2">
        <v>1593641</v>
      </c>
      <c r="E7070" s="31">
        <v>42734</v>
      </c>
      <c r="F7070" s="31">
        <v>42767</v>
      </c>
      <c r="G7070">
        <v>1036847</v>
      </c>
      <c r="H7070" s="25">
        <v>0</v>
      </c>
      <c r="I7070" s="25">
        <v>0</v>
      </c>
      <c r="J7070" s="25">
        <v>0</v>
      </c>
      <c r="K7070" s="25">
        <v>0</v>
      </c>
      <c r="L7070" s="25">
        <v>0</v>
      </c>
      <c r="M7070" s="25">
        <v>0</v>
      </c>
      <c r="N7070" s="25">
        <v>0</v>
      </c>
      <c r="O7070" s="25">
        <v>0</v>
      </c>
      <c r="P7070" s="25">
        <v>0</v>
      </c>
      <c r="Q7070" s="25">
        <v>0</v>
      </c>
    </row>
    <row r="7071" spans="1:17">
      <c r="A7071" s="12">
        <v>7063</v>
      </c>
      <c r="B7071" s="2" t="s">
        <v>48</v>
      </c>
      <c r="C7071" s="2"/>
      <c r="D7071" s="2">
        <v>1593669</v>
      </c>
      <c r="E7071" s="31">
        <v>42734</v>
      </c>
      <c r="F7071" s="31">
        <v>42767</v>
      </c>
      <c r="G7071">
        <v>26419094</v>
      </c>
      <c r="H7071" s="25">
        <v>0</v>
      </c>
      <c r="I7071" s="25">
        <v>0</v>
      </c>
      <c r="J7071" s="25">
        <v>0</v>
      </c>
      <c r="K7071" s="25">
        <v>0</v>
      </c>
      <c r="L7071" s="25">
        <v>0</v>
      </c>
      <c r="M7071" s="25">
        <v>0</v>
      </c>
      <c r="N7071" s="25">
        <v>0</v>
      </c>
      <c r="O7071" s="25">
        <v>0</v>
      </c>
      <c r="P7071" s="25">
        <v>0</v>
      </c>
      <c r="Q7071" s="25">
        <v>0</v>
      </c>
    </row>
    <row r="7072" spans="1:17">
      <c r="A7072" s="12">
        <v>7064</v>
      </c>
      <c r="B7072" s="2" t="s">
        <v>48</v>
      </c>
      <c r="C7072" s="2"/>
      <c r="D7072" s="2">
        <v>1593697</v>
      </c>
      <c r="E7072" s="31">
        <v>42734</v>
      </c>
      <c r="F7072" s="31">
        <v>42779</v>
      </c>
      <c r="G7072">
        <v>392285</v>
      </c>
      <c r="H7072" s="25">
        <v>0</v>
      </c>
      <c r="I7072" s="25">
        <v>0</v>
      </c>
      <c r="J7072" s="25">
        <v>0</v>
      </c>
      <c r="K7072" s="25">
        <v>0</v>
      </c>
      <c r="L7072" s="25">
        <v>0</v>
      </c>
      <c r="M7072" s="25">
        <v>0</v>
      </c>
      <c r="N7072" s="25">
        <v>0</v>
      </c>
      <c r="O7072" s="25">
        <v>0</v>
      </c>
      <c r="P7072" s="25">
        <v>0</v>
      </c>
      <c r="Q7072" s="25">
        <v>0</v>
      </c>
    </row>
    <row r="7073" spans="1:17">
      <c r="A7073" s="12">
        <v>7065</v>
      </c>
      <c r="B7073" s="2" t="s">
        <v>48</v>
      </c>
      <c r="C7073" s="2"/>
      <c r="D7073" s="2">
        <v>1593737</v>
      </c>
      <c r="E7073" s="31">
        <v>42734</v>
      </c>
      <c r="F7073" s="31">
        <v>42740</v>
      </c>
      <c r="G7073">
        <v>40093</v>
      </c>
      <c r="H7073" s="25">
        <v>0</v>
      </c>
      <c r="I7073" s="25">
        <v>0</v>
      </c>
      <c r="J7073" s="25">
        <v>0</v>
      </c>
      <c r="K7073" s="25">
        <v>0</v>
      </c>
      <c r="L7073" s="25">
        <v>0</v>
      </c>
      <c r="M7073" s="25">
        <v>0</v>
      </c>
      <c r="N7073" s="25">
        <v>0</v>
      </c>
      <c r="O7073" s="25">
        <v>0</v>
      </c>
      <c r="P7073" s="25">
        <v>0</v>
      </c>
      <c r="Q7073" s="25">
        <v>0</v>
      </c>
    </row>
    <row r="7074" spans="1:17">
      <c r="A7074" s="12">
        <v>7066</v>
      </c>
      <c r="B7074" s="2" t="s">
        <v>48</v>
      </c>
      <c r="C7074" s="2"/>
      <c r="D7074" s="2">
        <v>1593740</v>
      </c>
      <c r="E7074" s="31">
        <v>42734</v>
      </c>
      <c r="F7074" s="31">
        <v>42767</v>
      </c>
      <c r="G7074">
        <v>103383</v>
      </c>
      <c r="H7074" s="25">
        <v>0</v>
      </c>
      <c r="I7074" s="25">
        <v>0</v>
      </c>
      <c r="J7074" s="25">
        <v>0</v>
      </c>
      <c r="K7074" s="25">
        <v>0</v>
      </c>
      <c r="L7074" s="25">
        <v>0</v>
      </c>
      <c r="M7074" s="25">
        <v>0</v>
      </c>
      <c r="N7074" s="25">
        <v>0</v>
      </c>
      <c r="O7074" s="25">
        <v>0</v>
      </c>
      <c r="P7074" s="25">
        <v>0</v>
      </c>
      <c r="Q7074" s="25">
        <v>0</v>
      </c>
    </row>
    <row r="7075" spans="1:17">
      <c r="A7075" s="12">
        <v>7067</v>
      </c>
      <c r="B7075" s="2" t="s">
        <v>48</v>
      </c>
      <c r="C7075" s="2"/>
      <c r="D7075" s="2">
        <v>1593754</v>
      </c>
      <c r="E7075" s="31">
        <v>42734</v>
      </c>
      <c r="F7075" s="31">
        <v>42828</v>
      </c>
      <c r="G7075">
        <v>3035106</v>
      </c>
      <c r="H7075" s="25">
        <v>0</v>
      </c>
      <c r="I7075" s="25">
        <v>0</v>
      </c>
      <c r="J7075" s="25">
        <v>0</v>
      </c>
      <c r="K7075" s="25">
        <v>0</v>
      </c>
      <c r="L7075" s="25">
        <v>0</v>
      </c>
      <c r="M7075" s="25">
        <v>0</v>
      </c>
      <c r="N7075" s="25">
        <v>0</v>
      </c>
      <c r="O7075" s="25">
        <v>0</v>
      </c>
      <c r="P7075" s="25">
        <v>0</v>
      </c>
      <c r="Q7075" s="25">
        <v>0</v>
      </c>
    </row>
    <row r="7076" spans="1:17">
      <c r="A7076" s="12">
        <v>7068</v>
      </c>
      <c r="B7076" s="2" t="s">
        <v>48</v>
      </c>
      <c r="C7076" s="2"/>
      <c r="D7076" s="2">
        <v>1593786</v>
      </c>
      <c r="E7076" s="31">
        <v>42734</v>
      </c>
      <c r="F7076" s="31">
        <v>42779</v>
      </c>
      <c r="G7076">
        <v>15453</v>
      </c>
      <c r="H7076" s="25">
        <v>0</v>
      </c>
      <c r="I7076" s="25">
        <v>0</v>
      </c>
      <c r="J7076" s="25">
        <v>0</v>
      </c>
      <c r="K7076" s="25">
        <v>0</v>
      </c>
      <c r="L7076" s="25">
        <v>0</v>
      </c>
      <c r="M7076" s="25">
        <v>0</v>
      </c>
      <c r="N7076" s="25">
        <v>0</v>
      </c>
      <c r="O7076" s="25">
        <v>0</v>
      </c>
      <c r="P7076" s="25">
        <v>0</v>
      </c>
      <c r="Q7076" s="25">
        <v>0</v>
      </c>
    </row>
    <row r="7077" spans="1:17">
      <c r="A7077" s="12">
        <v>7069</v>
      </c>
      <c r="B7077" s="2" t="s">
        <v>48</v>
      </c>
      <c r="C7077" s="2"/>
      <c r="D7077" s="2">
        <v>1593808</v>
      </c>
      <c r="E7077" s="31">
        <v>42734</v>
      </c>
      <c r="F7077" s="31">
        <v>42779</v>
      </c>
      <c r="G7077">
        <v>18659</v>
      </c>
      <c r="H7077" s="25">
        <v>0</v>
      </c>
      <c r="I7077" s="25">
        <v>0</v>
      </c>
      <c r="J7077" s="25">
        <v>0</v>
      </c>
      <c r="K7077" s="25">
        <v>0</v>
      </c>
      <c r="L7077" s="25">
        <v>0</v>
      </c>
      <c r="M7077" s="25">
        <v>0</v>
      </c>
      <c r="N7077" s="25">
        <v>0</v>
      </c>
      <c r="O7077" s="25">
        <v>0</v>
      </c>
      <c r="P7077" s="25">
        <v>0</v>
      </c>
      <c r="Q7077" s="25">
        <v>0</v>
      </c>
    </row>
    <row r="7078" spans="1:17">
      <c r="A7078" s="12">
        <v>7070</v>
      </c>
      <c r="B7078" s="2" t="s">
        <v>48</v>
      </c>
      <c r="C7078" s="2"/>
      <c r="D7078" s="2">
        <v>1593810</v>
      </c>
      <c r="E7078" s="31">
        <v>42734</v>
      </c>
      <c r="F7078" s="31">
        <v>42779</v>
      </c>
      <c r="G7078">
        <v>657</v>
      </c>
      <c r="H7078" s="25">
        <v>0</v>
      </c>
      <c r="I7078" s="25">
        <v>0</v>
      </c>
      <c r="J7078" s="25">
        <v>0</v>
      </c>
      <c r="K7078" s="25">
        <v>0</v>
      </c>
      <c r="L7078" s="25">
        <v>0</v>
      </c>
      <c r="M7078" s="25">
        <v>0</v>
      </c>
      <c r="N7078" s="25">
        <v>0</v>
      </c>
      <c r="O7078" s="25">
        <v>0</v>
      </c>
      <c r="P7078" s="25">
        <v>0</v>
      </c>
      <c r="Q7078" s="25">
        <v>0</v>
      </c>
    </row>
    <row r="7079" spans="1:17">
      <c r="A7079" s="12">
        <v>7071</v>
      </c>
      <c r="B7079" s="2" t="s">
        <v>48</v>
      </c>
      <c r="C7079" s="2"/>
      <c r="D7079" s="2">
        <v>1593820</v>
      </c>
      <c r="E7079" s="31">
        <v>42734</v>
      </c>
      <c r="F7079" s="31">
        <v>42767</v>
      </c>
      <c r="G7079">
        <v>70866</v>
      </c>
      <c r="H7079" s="25">
        <v>0</v>
      </c>
      <c r="I7079" s="25">
        <v>0</v>
      </c>
      <c r="J7079" s="25">
        <v>0</v>
      </c>
      <c r="K7079" s="25">
        <v>0</v>
      </c>
      <c r="L7079" s="25">
        <v>0</v>
      </c>
      <c r="M7079" s="25">
        <v>0</v>
      </c>
      <c r="N7079" s="25">
        <v>0</v>
      </c>
      <c r="O7079" s="25">
        <v>0</v>
      </c>
      <c r="P7079" s="25">
        <v>0</v>
      </c>
      <c r="Q7079" s="25">
        <v>0</v>
      </c>
    </row>
    <row r="7080" spans="1:17">
      <c r="A7080" s="12">
        <v>7072</v>
      </c>
      <c r="B7080" s="2" t="s">
        <v>48</v>
      </c>
      <c r="C7080" s="2"/>
      <c r="D7080" s="2">
        <v>1593854</v>
      </c>
      <c r="E7080" s="31">
        <v>42734</v>
      </c>
      <c r="F7080" s="31">
        <v>42767</v>
      </c>
      <c r="G7080">
        <v>353287</v>
      </c>
      <c r="H7080" s="25">
        <v>0</v>
      </c>
      <c r="I7080" s="25">
        <v>0</v>
      </c>
      <c r="J7080" s="25">
        <v>0</v>
      </c>
      <c r="K7080" s="25">
        <v>0</v>
      </c>
      <c r="L7080" s="25">
        <v>0</v>
      </c>
      <c r="M7080" s="25">
        <v>0</v>
      </c>
      <c r="N7080" s="25">
        <v>0</v>
      </c>
      <c r="O7080" s="25">
        <v>0</v>
      </c>
      <c r="P7080" s="25">
        <v>0</v>
      </c>
      <c r="Q7080" s="25">
        <v>0</v>
      </c>
    </row>
    <row r="7081" spans="1:17">
      <c r="A7081" s="12">
        <v>7073</v>
      </c>
      <c r="B7081" s="2" t="s">
        <v>48</v>
      </c>
      <c r="C7081" s="2"/>
      <c r="D7081" s="2">
        <v>1593871</v>
      </c>
      <c r="E7081" s="31">
        <v>42734</v>
      </c>
      <c r="F7081" s="31">
        <v>42779</v>
      </c>
      <c r="G7081">
        <v>7561</v>
      </c>
      <c r="H7081" s="25">
        <v>0</v>
      </c>
      <c r="I7081" s="25">
        <v>0</v>
      </c>
      <c r="J7081" s="25">
        <v>0</v>
      </c>
      <c r="K7081" s="25">
        <v>0</v>
      </c>
      <c r="L7081" s="25">
        <v>0</v>
      </c>
      <c r="M7081" s="25">
        <v>0</v>
      </c>
      <c r="N7081" s="25">
        <v>0</v>
      </c>
      <c r="O7081" s="25">
        <v>0</v>
      </c>
      <c r="P7081" s="25">
        <v>0</v>
      </c>
      <c r="Q7081" s="25">
        <v>0</v>
      </c>
    </row>
    <row r="7082" spans="1:17">
      <c r="A7082" s="12">
        <v>7074</v>
      </c>
      <c r="B7082" s="2" t="s">
        <v>48</v>
      </c>
      <c r="C7082" s="2"/>
      <c r="D7082" s="2">
        <v>1593881</v>
      </c>
      <c r="E7082" s="31">
        <v>42734</v>
      </c>
      <c r="F7082" s="31">
        <v>42779</v>
      </c>
      <c r="G7082">
        <v>58111</v>
      </c>
      <c r="H7082" s="25">
        <v>0</v>
      </c>
      <c r="I7082" s="25">
        <v>0</v>
      </c>
      <c r="J7082" s="25">
        <v>0</v>
      </c>
      <c r="K7082" s="25">
        <v>0</v>
      </c>
      <c r="L7082" s="25">
        <v>0</v>
      </c>
      <c r="M7082" s="25">
        <v>0</v>
      </c>
      <c r="N7082" s="25">
        <v>0</v>
      </c>
      <c r="O7082" s="25">
        <v>0</v>
      </c>
      <c r="P7082" s="25">
        <v>0</v>
      </c>
      <c r="Q7082" s="25">
        <v>0</v>
      </c>
    </row>
    <row r="7083" spans="1:17">
      <c r="A7083" s="12">
        <v>7075</v>
      </c>
      <c r="B7083" s="2" t="s">
        <v>48</v>
      </c>
      <c r="C7083" s="2"/>
      <c r="D7083" s="2">
        <v>1593900</v>
      </c>
      <c r="E7083" s="31">
        <v>42734</v>
      </c>
      <c r="F7083" s="31">
        <v>42767</v>
      </c>
      <c r="G7083">
        <v>383409</v>
      </c>
      <c r="H7083" s="25">
        <v>0</v>
      </c>
      <c r="I7083" s="25">
        <v>0</v>
      </c>
      <c r="J7083" s="25">
        <v>0</v>
      </c>
      <c r="K7083" s="25">
        <v>0</v>
      </c>
      <c r="L7083" s="25">
        <v>0</v>
      </c>
      <c r="M7083" s="25">
        <v>0</v>
      </c>
      <c r="N7083" s="25">
        <v>0</v>
      </c>
      <c r="O7083" s="25">
        <v>0</v>
      </c>
      <c r="P7083" s="25">
        <v>0</v>
      </c>
      <c r="Q7083" s="25">
        <v>0</v>
      </c>
    </row>
    <row r="7084" spans="1:17">
      <c r="A7084" s="12">
        <v>7076</v>
      </c>
      <c r="B7084" s="2" t="s">
        <v>48</v>
      </c>
      <c r="C7084" s="2"/>
      <c r="D7084" s="2">
        <v>1593904</v>
      </c>
      <c r="E7084" s="31">
        <v>42734</v>
      </c>
      <c r="F7084" s="31">
        <v>42767</v>
      </c>
      <c r="G7084">
        <v>9867000</v>
      </c>
      <c r="H7084" s="25">
        <v>0</v>
      </c>
      <c r="I7084" s="25">
        <v>0</v>
      </c>
      <c r="J7084" s="25">
        <v>0</v>
      </c>
      <c r="K7084" s="25">
        <v>0</v>
      </c>
      <c r="L7084" s="25">
        <v>0</v>
      </c>
      <c r="M7084" s="25">
        <v>0</v>
      </c>
      <c r="N7084" s="25">
        <v>0</v>
      </c>
      <c r="O7084" s="25">
        <v>0</v>
      </c>
      <c r="P7084" s="25">
        <v>0</v>
      </c>
      <c r="Q7084" s="25">
        <v>0</v>
      </c>
    </row>
    <row r="7085" spans="1:17">
      <c r="A7085" s="12">
        <v>7077</v>
      </c>
      <c r="B7085" s="2" t="s">
        <v>48</v>
      </c>
      <c r="C7085" s="2"/>
      <c r="D7085" s="2">
        <v>1593907</v>
      </c>
      <c r="E7085" s="31">
        <v>42734</v>
      </c>
      <c r="F7085" s="31">
        <v>42779</v>
      </c>
      <c r="G7085">
        <v>387014</v>
      </c>
      <c r="H7085" s="25">
        <v>0</v>
      </c>
      <c r="I7085" s="25">
        <v>0</v>
      </c>
      <c r="J7085" s="25">
        <v>0</v>
      </c>
      <c r="K7085" s="25">
        <v>0</v>
      </c>
      <c r="L7085" s="25">
        <v>0</v>
      </c>
      <c r="M7085" s="25">
        <v>0</v>
      </c>
      <c r="N7085" s="25">
        <v>0</v>
      </c>
      <c r="O7085" s="25">
        <v>0</v>
      </c>
      <c r="P7085" s="25">
        <v>0</v>
      </c>
      <c r="Q7085" s="25">
        <v>0</v>
      </c>
    </row>
    <row r="7086" spans="1:17">
      <c r="A7086" s="12">
        <v>7078</v>
      </c>
      <c r="B7086" s="2" t="s">
        <v>48</v>
      </c>
      <c r="C7086" s="2"/>
      <c r="D7086" s="2">
        <v>1593911</v>
      </c>
      <c r="E7086" s="31">
        <v>42734</v>
      </c>
      <c r="F7086" s="31">
        <v>42779</v>
      </c>
      <c r="G7086">
        <v>190635</v>
      </c>
      <c r="H7086" s="25">
        <v>0</v>
      </c>
      <c r="I7086" s="25">
        <v>0</v>
      </c>
      <c r="J7086" s="25">
        <v>0</v>
      </c>
      <c r="K7086" s="25">
        <v>0</v>
      </c>
      <c r="L7086" s="25">
        <v>0</v>
      </c>
      <c r="M7086" s="25">
        <v>0</v>
      </c>
      <c r="N7086" s="25">
        <v>0</v>
      </c>
      <c r="O7086" s="25">
        <v>0</v>
      </c>
      <c r="P7086" s="25">
        <v>0</v>
      </c>
      <c r="Q7086" s="25">
        <v>0</v>
      </c>
    </row>
    <row r="7087" spans="1:17">
      <c r="A7087" s="12">
        <v>7079</v>
      </c>
      <c r="B7087" s="2" t="s">
        <v>48</v>
      </c>
      <c r="C7087" s="2"/>
      <c r="D7087" s="2">
        <v>1593964</v>
      </c>
      <c r="E7087" s="31">
        <v>42734</v>
      </c>
      <c r="F7087" s="31">
        <v>42779</v>
      </c>
      <c r="G7087">
        <v>10727</v>
      </c>
      <c r="H7087" s="25">
        <v>0</v>
      </c>
      <c r="I7087" s="25">
        <v>0</v>
      </c>
      <c r="J7087" s="25">
        <v>0</v>
      </c>
      <c r="K7087" s="25">
        <v>0</v>
      </c>
      <c r="L7087" s="25">
        <v>0</v>
      </c>
      <c r="M7087" s="25">
        <v>0</v>
      </c>
      <c r="N7087" s="25">
        <v>0</v>
      </c>
      <c r="O7087" s="25">
        <v>0</v>
      </c>
      <c r="P7087" s="25">
        <v>0</v>
      </c>
      <c r="Q7087" s="25">
        <v>0</v>
      </c>
    </row>
    <row r="7088" spans="1:17">
      <c r="A7088" s="12">
        <v>7080</v>
      </c>
      <c r="B7088" s="2" t="s">
        <v>48</v>
      </c>
      <c r="C7088" s="2"/>
      <c r="D7088" s="2">
        <v>1593976</v>
      </c>
      <c r="E7088" s="31">
        <v>42734</v>
      </c>
      <c r="F7088" s="31">
        <v>42767</v>
      </c>
      <c r="G7088">
        <v>303731</v>
      </c>
      <c r="H7088" s="25">
        <v>0</v>
      </c>
      <c r="I7088" s="25">
        <v>0</v>
      </c>
      <c r="J7088" s="25">
        <v>0</v>
      </c>
      <c r="K7088" s="25">
        <v>0</v>
      </c>
      <c r="L7088" s="25">
        <v>0</v>
      </c>
      <c r="M7088" s="25">
        <v>0</v>
      </c>
      <c r="N7088" s="25">
        <v>0</v>
      </c>
      <c r="O7088" s="25">
        <v>0</v>
      </c>
      <c r="P7088" s="25">
        <v>0</v>
      </c>
      <c r="Q7088" s="25">
        <v>0</v>
      </c>
    </row>
    <row r="7089" spans="1:17">
      <c r="A7089" s="12">
        <v>7081</v>
      </c>
      <c r="B7089" s="2" t="s">
        <v>48</v>
      </c>
      <c r="C7089" s="2"/>
      <c r="D7089" s="2">
        <v>1594053</v>
      </c>
      <c r="E7089" s="31">
        <v>42735</v>
      </c>
      <c r="F7089" s="31">
        <v>42779</v>
      </c>
      <c r="G7089">
        <v>1794748</v>
      </c>
      <c r="H7089" s="25">
        <v>0</v>
      </c>
      <c r="I7089" s="25">
        <v>0</v>
      </c>
      <c r="J7089" s="25">
        <v>0</v>
      </c>
      <c r="K7089" s="25">
        <v>0</v>
      </c>
      <c r="L7089" s="25">
        <v>0</v>
      </c>
      <c r="M7089" s="25">
        <v>0</v>
      </c>
      <c r="N7089" s="25">
        <v>0</v>
      </c>
      <c r="O7089" s="25">
        <v>0</v>
      </c>
      <c r="P7089" s="25">
        <v>0</v>
      </c>
      <c r="Q7089" s="25">
        <v>0</v>
      </c>
    </row>
    <row r="7090" spans="1:17">
      <c r="A7090" s="12">
        <v>7082</v>
      </c>
      <c r="B7090" s="2" t="s">
        <v>48</v>
      </c>
      <c r="C7090" s="2"/>
      <c r="D7090" s="2">
        <v>1594060</v>
      </c>
      <c r="E7090" s="31">
        <v>42735</v>
      </c>
      <c r="F7090" s="31">
        <v>42767</v>
      </c>
      <c r="G7090">
        <v>22807298</v>
      </c>
      <c r="H7090" s="25">
        <v>0</v>
      </c>
      <c r="I7090" s="25">
        <v>0</v>
      </c>
      <c r="J7090" s="25">
        <v>0</v>
      </c>
      <c r="K7090" s="25">
        <v>0</v>
      </c>
      <c r="L7090" s="25">
        <v>0</v>
      </c>
      <c r="M7090" s="25">
        <v>0</v>
      </c>
      <c r="N7090" s="25">
        <v>0</v>
      </c>
      <c r="O7090" s="25">
        <v>0</v>
      </c>
      <c r="P7090" s="25">
        <v>0</v>
      </c>
      <c r="Q7090" s="25">
        <v>0</v>
      </c>
    </row>
    <row r="7091" spans="1:17">
      <c r="A7091" s="12">
        <v>7083</v>
      </c>
      <c r="B7091" s="2" t="s">
        <v>48</v>
      </c>
      <c r="C7091" s="2"/>
      <c r="D7091" s="2">
        <v>1594062</v>
      </c>
      <c r="E7091" s="31">
        <v>42735</v>
      </c>
      <c r="F7091" s="31">
        <v>42767</v>
      </c>
      <c r="G7091">
        <v>5493827</v>
      </c>
      <c r="H7091" s="25">
        <v>0</v>
      </c>
      <c r="I7091" s="25">
        <v>0</v>
      </c>
      <c r="J7091" s="25">
        <v>0</v>
      </c>
      <c r="K7091" s="25">
        <v>0</v>
      </c>
      <c r="L7091" s="25">
        <v>0</v>
      </c>
      <c r="M7091" s="25">
        <v>0</v>
      </c>
      <c r="N7091" s="25">
        <v>0</v>
      </c>
      <c r="O7091" s="25">
        <v>0</v>
      </c>
      <c r="P7091" s="25">
        <v>0</v>
      </c>
      <c r="Q7091" s="25">
        <v>0</v>
      </c>
    </row>
    <row r="7092" spans="1:17">
      <c r="A7092" s="12">
        <v>7084</v>
      </c>
      <c r="B7092" s="2" t="s">
        <v>48</v>
      </c>
      <c r="C7092" s="2"/>
      <c r="D7092" s="2">
        <v>1594093</v>
      </c>
      <c r="E7092" s="31">
        <v>42735</v>
      </c>
      <c r="F7092" s="31">
        <v>42772</v>
      </c>
      <c r="G7092">
        <v>4031159</v>
      </c>
      <c r="H7092" s="25">
        <v>0</v>
      </c>
      <c r="I7092" s="25">
        <v>0</v>
      </c>
      <c r="J7092" s="25">
        <v>0</v>
      </c>
      <c r="K7092" s="25">
        <v>0</v>
      </c>
      <c r="L7092" s="25">
        <v>0</v>
      </c>
      <c r="M7092" s="25">
        <v>0</v>
      </c>
      <c r="N7092" s="25">
        <v>0</v>
      </c>
      <c r="O7092" s="25">
        <v>0</v>
      </c>
      <c r="P7092" s="25">
        <v>0</v>
      </c>
      <c r="Q7092" s="25">
        <v>0</v>
      </c>
    </row>
    <row r="7093" spans="1:17">
      <c r="A7093" s="12">
        <v>7085</v>
      </c>
      <c r="B7093" s="2" t="s">
        <v>48</v>
      </c>
      <c r="C7093" s="2"/>
      <c r="D7093" s="2">
        <v>1594176</v>
      </c>
      <c r="E7093" s="31">
        <v>42735</v>
      </c>
      <c r="F7093" s="31">
        <v>42745</v>
      </c>
      <c r="G7093">
        <v>132580</v>
      </c>
      <c r="H7093" s="25">
        <v>0</v>
      </c>
      <c r="I7093" s="25">
        <v>0</v>
      </c>
      <c r="J7093" s="25">
        <v>0</v>
      </c>
      <c r="K7093" s="25">
        <v>0</v>
      </c>
      <c r="L7093" s="25">
        <v>0</v>
      </c>
      <c r="M7093" s="25">
        <v>0</v>
      </c>
      <c r="N7093" s="25">
        <v>0</v>
      </c>
      <c r="O7093" s="25">
        <v>0</v>
      </c>
      <c r="P7093" s="25">
        <v>0</v>
      </c>
      <c r="Q7093" s="25">
        <v>0</v>
      </c>
    </row>
    <row r="7094" spans="1:17">
      <c r="A7094" s="12">
        <v>7086</v>
      </c>
      <c r="B7094" s="2" t="s">
        <v>48</v>
      </c>
      <c r="C7094" s="2"/>
      <c r="D7094" s="2">
        <v>1594311</v>
      </c>
      <c r="E7094" s="31">
        <v>42737</v>
      </c>
      <c r="F7094" s="31">
        <v>42779</v>
      </c>
      <c r="G7094">
        <v>9269</v>
      </c>
      <c r="H7094" s="25">
        <v>0</v>
      </c>
      <c r="I7094" s="25">
        <v>0</v>
      </c>
      <c r="J7094" s="25">
        <v>0</v>
      </c>
      <c r="K7094" s="25">
        <v>0</v>
      </c>
      <c r="L7094" s="25">
        <v>0</v>
      </c>
      <c r="M7094" s="25">
        <v>0</v>
      </c>
      <c r="N7094" s="25">
        <v>0</v>
      </c>
      <c r="O7094" s="25">
        <v>0</v>
      </c>
      <c r="P7094" s="25">
        <v>0</v>
      </c>
      <c r="Q7094" s="25">
        <v>0</v>
      </c>
    </row>
    <row r="7095" spans="1:17">
      <c r="A7095" s="12">
        <v>7087</v>
      </c>
      <c r="B7095" s="2" t="s">
        <v>48</v>
      </c>
      <c r="C7095" s="2"/>
      <c r="D7095" s="2">
        <v>1594442</v>
      </c>
      <c r="E7095" s="31">
        <v>42738</v>
      </c>
      <c r="F7095" s="31">
        <v>42779</v>
      </c>
      <c r="G7095">
        <v>305088</v>
      </c>
      <c r="H7095" s="25">
        <v>0</v>
      </c>
      <c r="I7095" s="25">
        <v>0</v>
      </c>
      <c r="J7095" s="25">
        <v>0</v>
      </c>
      <c r="K7095" s="25">
        <v>0</v>
      </c>
      <c r="L7095" s="25">
        <v>0</v>
      </c>
      <c r="M7095" s="25">
        <v>0</v>
      </c>
      <c r="N7095" s="25">
        <v>0</v>
      </c>
      <c r="O7095" s="25">
        <v>0</v>
      </c>
      <c r="P7095" s="25">
        <v>0</v>
      </c>
      <c r="Q7095" s="25">
        <v>0</v>
      </c>
    </row>
    <row r="7096" spans="1:17">
      <c r="A7096" s="12">
        <v>7088</v>
      </c>
      <c r="B7096" s="2" t="s">
        <v>48</v>
      </c>
      <c r="C7096" s="2"/>
      <c r="D7096" s="2">
        <v>1594447</v>
      </c>
      <c r="E7096" s="31">
        <v>42738</v>
      </c>
      <c r="F7096" s="31">
        <v>42773</v>
      </c>
      <c r="G7096">
        <v>12168</v>
      </c>
      <c r="H7096" s="25">
        <v>0</v>
      </c>
      <c r="I7096" s="25">
        <v>0</v>
      </c>
      <c r="J7096" s="25">
        <v>0</v>
      </c>
      <c r="K7096" s="25">
        <v>0</v>
      </c>
      <c r="L7096" s="25">
        <v>0</v>
      </c>
      <c r="M7096" s="25">
        <v>0</v>
      </c>
      <c r="N7096" s="25">
        <v>0</v>
      </c>
      <c r="O7096" s="25">
        <v>0</v>
      </c>
      <c r="P7096" s="25">
        <v>0</v>
      </c>
      <c r="Q7096" s="25">
        <v>0</v>
      </c>
    </row>
    <row r="7097" spans="1:17">
      <c r="A7097" s="12">
        <v>7089</v>
      </c>
      <c r="B7097" s="2" t="s">
        <v>48</v>
      </c>
      <c r="C7097" s="2"/>
      <c r="D7097" s="2">
        <v>1594454</v>
      </c>
      <c r="E7097" s="31">
        <v>42738</v>
      </c>
      <c r="F7097" s="31">
        <v>42779</v>
      </c>
      <c r="G7097">
        <v>610720</v>
      </c>
      <c r="H7097" s="25">
        <v>0</v>
      </c>
      <c r="I7097" s="25">
        <v>0</v>
      </c>
      <c r="J7097" s="25">
        <v>0</v>
      </c>
      <c r="K7097" s="25">
        <v>0</v>
      </c>
      <c r="L7097" s="25">
        <v>0</v>
      </c>
      <c r="M7097" s="25">
        <v>0</v>
      </c>
      <c r="N7097" s="25">
        <v>0</v>
      </c>
      <c r="O7097" s="25">
        <v>0</v>
      </c>
      <c r="P7097" s="25">
        <v>0</v>
      </c>
      <c r="Q7097" s="25">
        <v>0</v>
      </c>
    </row>
    <row r="7098" spans="1:17">
      <c r="A7098" s="12">
        <v>7090</v>
      </c>
      <c r="B7098" s="2" t="s">
        <v>48</v>
      </c>
      <c r="C7098" s="2"/>
      <c r="D7098" s="2">
        <v>1594508</v>
      </c>
      <c r="E7098" s="31">
        <v>42739</v>
      </c>
      <c r="F7098" s="31">
        <v>42779</v>
      </c>
      <c r="G7098">
        <v>25532</v>
      </c>
      <c r="H7098" s="25">
        <v>0</v>
      </c>
      <c r="I7098" s="25">
        <v>0</v>
      </c>
      <c r="J7098" s="25">
        <v>0</v>
      </c>
      <c r="K7098" s="25">
        <v>0</v>
      </c>
      <c r="L7098" s="25">
        <v>0</v>
      </c>
      <c r="M7098" s="25">
        <v>0</v>
      </c>
      <c r="N7098" s="25">
        <v>0</v>
      </c>
      <c r="O7098" s="25">
        <v>0</v>
      </c>
      <c r="P7098" s="25">
        <v>0</v>
      </c>
      <c r="Q7098" s="25">
        <v>0</v>
      </c>
    </row>
    <row r="7099" spans="1:17">
      <c r="A7099" s="12">
        <v>7091</v>
      </c>
      <c r="B7099" s="2" t="s">
        <v>48</v>
      </c>
      <c r="C7099" s="2"/>
      <c r="D7099" s="2">
        <v>1594734</v>
      </c>
      <c r="E7099" s="31">
        <v>42740</v>
      </c>
      <c r="F7099" s="31">
        <v>42779</v>
      </c>
      <c r="G7099">
        <v>1450452</v>
      </c>
      <c r="H7099" s="25">
        <v>0</v>
      </c>
      <c r="I7099" s="25">
        <v>0</v>
      </c>
      <c r="J7099" s="25">
        <v>0</v>
      </c>
      <c r="K7099" s="25">
        <v>0</v>
      </c>
      <c r="L7099" s="25">
        <v>0</v>
      </c>
      <c r="M7099" s="25">
        <v>0</v>
      </c>
      <c r="N7099" s="25">
        <v>0</v>
      </c>
      <c r="O7099" s="25">
        <v>0</v>
      </c>
      <c r="P7099" s="25">
        <v>0</v>
      </c>
      <c r="Q7099" s="25">
        <v>0</v>
      </c>
    </row>
    <row r="7100" spans="1:17">
      <c r="A7100" s="12">
        <v>7092</v>
      </c>
      <c r="B7100" s="2" t="s">
        <v>48</v>
      </c>
      <c r="C7100" s="2"/>
      <c r="D7100" s="2">
        <v>1594784</v>
      </c>
      <c r="E7100" s="31">
        <v>42740</v>
      </c>
      <c r="F7100" s="31">
        <v>42796</v>
      </c>
      <c r="G7100">
        <v>720693</v>
      </c>
      <c r="H7100" s="25">
        <v>0</v>
      </c>
      <c r="I7100" s="25">
        <v>0</v>
      </c>
      <c r="J7100" s="25">
        <v>0</v>
      </c>
      <c r="K7100" s="25">
        <v>0</v>
      </c>
      <c r="L7100" s="25">
        <v>0</v>
      </c>
      <c r="M7100" s="25">
        <v>0</v>
      </c>
      <c r="N7100" s="25">
        <v>0</v>
      </c>
      <c r="O7100" s="25">
        <v>0</v>
      </c>
      <c r="P7100" s="25">
        <v>0</v>
      </c>
      <c r="Q7100" s="25">
        <v>0</v>
      </c>
    </row>
    <row r="7101" spans="1:17">
      <c r="A7101" s="12">
        <v>7093</v>
      </c>
      <c r="B7101" s="2" t="s">
        <v>48</v>
      </c>
      <c r="C7101" s="2"/>
      <c r="D7101" s="2">
        <v>1594958</v>
      </c>
      <c r="E7101" s="31">
        <v>42741</v>
      </c>
      <c r="F7101" s="31">
        <v>42796</v>
      </c>
      <c r="G7101">
        <v>62065</v>
      </c>
      <c r="H7101" s="25">
        <v>0</v>
      </c>
      <c r="I7101" s="25">
        <v>0</v>
      </c>
      <c r="J7101" s="25">
        <v>0</v>
      </c>
      <c r="K7101" s="25">
        <v>0</v>
      </c>
      <c r="L7101" s="25">
        <v>0</v>
      </c>
      <c r="M7101" s="25">
        <v>0</v>
      </c>
      <c r="N7101" s="25">
        <v>0</v>
      </c>
      <c r="O7101" s="25">
        <v>0</v>
      </c>
      <c r="P7101" s="25">
        <v>0</v>
      </c>
      <c r="Q7101" s="25">
        <v>0</v>
      </c>
    </row>
    <row r="7102" spans="1:17">
      <c r="A7102" s="12">
        <v>7094</v>
      </c>
      <c r="B7102" s="2" t="s">
        <v>48</v>
      </c>
      <c r="C7102" s="2"/>
      <c r="D7102" s="2">
        <v>1594970</v>
      </c>
      <c r="E7102" s="31">
        <v>42741</v>
      </c>
      <c r="F7102" s="31">
        <v>42796</v>
      </c>
      <c r="G7102">
        <v>30244</v>
      </c>
      <c r="H7102" s="25">
        <v>0</v>
      </c>
      <c r="I7102" s="25">
        <v>0</v>
      </c>
      <c r="J7102" s="25">
        <v>0</v>
      </c>
      <c r="K7102" s="25">
        <v>0</v>
      </c>
      <c r="L7102" s="25">
        <v>0</v>
      </c>
      <c r="M7102" s="25">
        <v>0</v>
      </c>
      <c r="N7102" s="25">
        <v>0</v>
      </c>
      <c r="O7102" s="25">
        <v>0</v>
      </c>
      <c r="P7102" s="25">
        <v>0</v>
      </c>
      <c r="Q7102" s="25">
        <v>0</v>
      </c>
    </row>
    <row r="7103" spans="1:17">
      <c r="A7103" s="12">
        <v>7095</v>
      </c>
      <c r="B7103" s="2" t="s">
        <v>48</v>
      </c>
      <c r="C7103" s="2"/>
      <c r="D7103" s="2">
        <v>1594974</v>
      </c>
      <c r="E7103" s="31">
        <v>42741</v>
      </c>
      <c r="F7103" s="31">
        <v>42796</v>
      </c>
      <c r="G7103">
        <v>30244</v>
      </c>
      <c r="H7103" s="25">
        <v>0</v>
      </c>
      <c r="I7103" s="25">
        <v>0</v>
      </c>
      <c r="J7103" s="25">
        <v>0</v>
      </c>
      <c r="K7103" s="25">
        <v>0</v>
      </c>
      <c r="L7103" s="25">
        <v>0</v>
      </c>
      <c r="M7103" s="25">
        <v>0</v>
      </c>
      <c r="N7103" s="25">
        <v>0</v>
      </c>
      <c r="O7103" s="25">
        <v>0</v>
      </c>
      <c r="P7103" s="25">
        <v>0</v>
      </c>
      <c r="Q7103" s="25">
        <v>0</v>
      </c>
    </row>
    <row r="7104" spans="1:17">
      <c r="A7104" s="12">
        <v>7096</v>
      </c>
      <c r="B7104" s="2" t="s">
        <v>48</v>
      </c>
      <c r="C7104" s="2"/>
      <c r="D7104" s="2">
        <v>1594983</v>
      </c>
      <c r="E7104" s="31">
        <v>42741</v>
      </c>
      <c r="F7104" s="31">
        <v>42796</v>
      </c>
      <c r="G7104">
        <v>5739632</v>
      </c>
      <c r="H7104" s="25">
        <v>0</v>
      </c>
      <c r="I7104" s="25">
        <v>0</v>
      </c>
      <c r="J7104" s="25">
        <v>0</v>
      </c>
      <c r="K7104" s="25">
        <v>0</v>
      </c>
      <c r="L7104" s="25">
        <v>0</v>
      </c>
      <c r="M7104" s="25">
        <v>0</v>
      </c>
      <c r="N7104" s="25">
        <v>0</v>
      </c>
      <c r="O7104" s="25">
        <v>0</v>
      </c>
      <c r="P7104" s="25">
        <v>0</v>
      </c>
      <c r="Q7104" s="25">
        <v>0</v>
      </c>
    </row>
    <row r="7105" spans="1:17">
      <c r="A7105" s="12">
        <v>7097</v>
      </c>
      <c r="B7105" s="2" t="s">
        <v>48</v>
      </c>
      <c r="C7105" s="2"/>
      <c r="D7105" s="2">
        <v>1594986</v>
      </c>
      <c r="E7105" s="31">
        <v>42741</v>
      </c>
      <c r="F7105" s="31">
        <v>42796</v>
      </c>
      <c r="G7105">
        <v>178922</v>
      </c>
      <c r="H7105" s="25">
        <v>0</v>
      </c>
      <c r="I7105" s="25">
        <v>0</v>
      </c>
      <c r="J7105" s="25">
        <v>0</v>
      </c>
      <c r="K7105" s="25">
        <v>0</v>
      </c>
      <c r="L7105" s="25">
        <v>0</v>
      </c>
      <c r="M7105" s="25">
        <v>0</v>
      </c>
      <c r="N7105" s="25">
        <v>0</v>
      </c>
      <c r="O7105" s="25">
        <v>0</v>
      </c>
      <c r="P7105" s="25">
        <v>0</v>
      </c>
      <c r="Q7105" s="25">
        <v>0</v>
      </c>
    </row>
    <row r="7106" spans="1:17">
      <c r="A7106" s="12">
        <v>7098</v>
      </c>
      <c r="B7106" s="2" t="s">
        <v>48</v>
      </c>
      <c r="C7106" s="2"/>
      <c r="D7106" s="2">
        <v>1594993</v>
      </c>
      <c r="E7106" s="31">
        <v>42741</v>
      </c>
      <c r="F7106" s="31">
        <v>42796</v>
      </c>
      <c r="G7106">
        <v>313090</v>
      </c>
      <c r="H7106" s="25">
        <v>0</v>
      </c>
      <c r="I7106" s="25">
        <v>0</v>
      </c>
      <c r="J7106" s="25">
        <v>0</v>
      </c>
      <c r="K7106" s="25">
        <v>0</v>
      </c>
      <c r="L7106" s="25">
        <v>0</v>
      </c>
      <c r="M7106" s="25">
        <v>0</v>
      </c>
      <c r="N7106" s="25">
        <v>0</v>
      </c>
      <c r="O7106" s="25">
        <v>0</v>
      </c>
      <c r="P7106" s="25">
        <v>0</v>
      </c>
      <c r="Q7106" s="25">
        <v>0</v>
      </c>
    </row>
    <row r="7107" spans="1:17">
      <c r="A7107" s="12">
        <v>7099</v>
      </c>
      <c r="B7107" s="2" t="s">
        <v>48</v>
      </c>
      <c r="C7107" s="2"/>
      <c r="D7107" s="2">
        <v>1595008</v>
      </c>
      <c r="E7107" s="31">
        <v>42741</v>
      </c>
      <c r="F7107" s="31">
        <v>42767</v>
      </c>
      <c r="G7107">
        <v>353287</v>
      </c>
      <c r="H7107" s="25">
        <v>0</v>
      </c>
      <c r="I7107" s="25">
        <v>0</v>
      </c>
      <c r="J7107" s="25">
        <v>0</v>
      </c>
      <c r="K7107" s="25">
        <v>0</v>
      </c>
      <c r="L7107" s="25">
        <v>0</v>
      </c>
      <c r="M7107" s="25">
        <v>0</v>
      </c>
      <c r="N7107" s="25">
        <v>0</v>
      </c>
      <c r="O7107" s="25">
        <v>0</v>
      </c>
      <c r="P7107" s="25">
        <v>0</v>
      </c>
      <c r="Q7107" s="25">
        <v>0</v>
      </c>
    </row>
    <row r="7108" spans="1:17">
      <c r="A7108" s="12">
        <v>7100</v>
      </c>
      <c r="B7108" s="2" t="s">
        <v>48</v>
      </c>
      <c r="C7108" s="2"/>
      <c r="D7108" s="2">
        <v>1595039</v>
      </c>
      <c r="E7108" s="31">
        <v>42741</v>
      </c>
      <c r="F7108" s="31">
        <v>42767</v>
      </c>
      <c r="G7108">
        <v>335623</v>
      </c>
      <c r="H7108" s="25">
        <v>0</v>
      </c>
      <c r="I7108" s="25">
        <v>0</v>
      </c>
      <c r="J7108" s="25">
        <v>0</v>
      </c>
      <c r="K7108" s="25">
        <v>0</v>
      </c>
      <c r="L7108" s="25">
        <v>0</v>
      </c>
      <c r="M7108" s="25">
        <v>0</v>
      </c>
      <c r="N7108" s="25">
        <v>0</v>
      </c>
      <c r="O7108" s="25">
        <v>0</v>
      </c>
      <c r="P7108" s="25">
        <v>0</v>
      </c>
      <c r="Q7108" s="25">
        <v>0</v>
      </c>
    </row>
    <row r="7109" spans="1:17">
      <c r="A7109" s="12">
        <v>7101</v>
      </c>
      <c r="B7109" s="2" t="s">
        <v>48</v>
      </c>
      <c r="C7109" s="2"/>
      <c r="D7109" s="2">
        <v>1595047</v>
      </c>
      <c r="E7109" s="31">
        <v>42741</v>
      </c>
      <c r="F7109" s="31">
        <v>42767</v>
      </c>
      <c r="G7109">
        <v>247301</v>
      </c>
      <c r="H7109" s="25">
        <v>0</v>
      </c>
      <c r="I7109" s="25">
        <v>0</v>
      </c>
      <c r="J7109" s="25">
        <v>0</v>
      </c>
      <c r="K7109" s="25">
        <v>0</v>
      </c>
      <c r="L7109" s="25">
        <v>0</v>
      </c>
      <c r="M7109" s="25">
        <v>0</v>
      </c>
      <c r="N7109" s="25">
        <v>0</v>
      </c>
      <c r="O7109" s="25">
        <v>0</v>
      </c>
      <c r="P7109" s="25">
        <v>0</v>
      </c>
      <c r="Q7109" s="25">
        <v>0</v>
      </c>
    </row>
    <row r="7110" spans="1:17">
      <c r="A7110" s="12">
        <v>7102</v>
      </c>
      <c r="B7110" s="2" t="s">
        <v>48</v>
      </c>
      <c r="C7110" s="2"/>
      <c r="D7110" s="2">
        <v>1595175</v>
      </c>
      <c r="E7110" s="31">
        <v>42742</v>
      </c>
      <c r="F7110" s="31">
        <v>42769</v>
      </c>
      <c r="G7110">
        <v>47232</v>
      </c>
      <c r="H7110" s="25">
        <v>0</v>
      </c>
      <c r="I7110" s="25">
        <v>0</v>
      </c>
      <c r="J7110" s="25">
        <v>0</v>
      </c>
      <c r="K7110" s="25">
        <v>0</v>
      </c>
      <c r="L7110" s="25">
        <v>0</v>
      </c>
      <c r="M7110" s="25">
        <v>0</v>
      </c>
      <c r="N7110" s="25">
        <v>0</v>
      </c>
      <c r="O7110" s="25">
        <v>0</v>
      </c>
      <c r="P7110" s="25">
        <v>0</v>
      </c>
      <c r="Q7110" s="25">
        <v>0</v>
      </c>
    </row>
    <row r="7111" spans="1:17">
      <c r="A7111" s="12">
        <v>7103</v>
      </c>
      <c r="B7111" s="2" t="s">
        <v>48</v>
      </c>
      <c r="C7111" s="2"/>
      <c r="D7111" s="2">
        <v>1595254</v>
      </c>
      <c r="E7111" s="31">
        <v>42742</v>
      </c>
      <c r="F7111" s="31">
        <v>42796</v>
      </c>
      <c r="G7111">
        <v>12222</v>
      </c>
      <c r="H7111" s="25">
        <v>0</v>
      </c>
      <c r="I7111" s="25">
        <v>0</v>
      </c>
      <c r="J7111" s="25">
        <v>0</v>
      </c>
      <c r="K7111" s="25">
        <v>0</v>
      </c>
      <c r="L7111" s="25">
        <v>0</v>
      </c>
      <c r="M7111" s="25">
        <v>0</v>
      </c>
      <c r="N7111" s="25">
        <v>0</v>
      </c>
      <c r="O7111" s="25">
        <v>0</v>
      </c>
      <c r="P7111" s="25">
        <v>0</v>
      </c>
      <c r="Q7111" s="25">
        <v>0</v>
      </c>
    </row>
    <row r="7112" spans="1:17">
      <c r="A7112" s="12">
        <v>7104</v>
      </c>
      <c r="B7112" s="2" t="s">
        <v>48</v>
      </c>
      <c r="C7112" s="2"/>
      <c r="D7112" s="2">
        <v>1595407</v>
      </c>
      <c r="E7112" s="31">
        <v>42743</v>
      </c>
      <c r="F7112" s="31">
        <v>42796</v>
      </c>
      <c r="G7112">
        <v>148617</v>
      </c>
      <c r="H7112" s="25">
        <v>0</v>
      </c>
      <c r="I7112" s="25">
        <v>0</v>
      </c>
      <c r="J7112" s="25">
        <v>0</v>
      </c>
      <c r="K7112" s="25">
        <v>0</v>
      </c>
      <c r="L7112" s="25">
        <v>0</v>
      </c>
      <c r="M7112" s="25">
        <v>0</v>
      </c>
      <c r="N7112" s="25">
        <v>0</v>
      </c>
      <c r="O7112" s="25">
        <v>0</v>
      </c>
      <c r="P7112" s="25">
        <v>0</v>
      </c>
      <c r="Q7112" s="25">
        <v>0</v>
      </c>
    </row>
    <row r="7113" spans="1:17">
      <c r="A7113" s="12">
        <v>7105</v>
      </c>
      <c r="B7113" s="2" t="s">
        <v>48</v>
      </c>
      <c r="C7113" s="2"/>
      <c r="D7113" s="2">
        <v>1595472</v>
      </c>
      <c r="E7113" s="31">
        <v>42744</v>
      </c>
      <c r="F7113" s="31">
        <v>42796</v>
      </c>
      <c r="G7113">
        <v>338459</v>
      </c>
      <c r="H7113" s="25">
        <v>0</v>
      </c>
      <c r="I7113" s="25">
        <v>0</v>
      </c>
      <c r="J7113" s="25">
        <v>0</v>
      </c>
      <c r="K7113" s="25">
        <v>0</v>
      </c>
      <c r="L7113" s="25">
        <v>0</v>
      </c>
      <c r="M7113" s="25">
        <v>0</v>
      </c>
      <c r="N7113" s="25">
        <v>0</v>
      </c>
      <c r="O7113" s="25">
        <v>0</v>
      </c>
      <c r="P7113" s="25">
        <v>0</v>
      </c>
      <c r="Q7113" s="25">
        <v>0</v>
      </c>
    </row>
    <row r="7114" spans="1:17">
      <c r="A7114" s="12">
        <v>7106</v>
      </c>
      <c r="B7114" s="2" t="s">
        <v>48</v>
      </c>
      <c r="C7114" s="2"/>
      <c r="D7114" s="2">
        <v>1595474</v>
      </c>
      <c r="E7114" s="31">
        <v>42744</v>
      </c>
      <c r="F7114" s="31">
        <v>42796</v>
      </c>
      <c r="G7114">
        <v>152772</v>
      </c>
      <c r="H7114" s="25">
        <v>0</v>
      </c>
      <c r="I7114" s="25">
        <v>0</v>
      </c>
      <c r="J7114" s="25">
        <v>0</v>
      </c>
      <c r="K7114" s="25">
        <v>0</v>
      </c>
      <c r="L7114" s="25">
        <v>0</v>
      </c>
      <c r="M7114" s="25">
        <v>0</v>
      </c>
      <c r="N7114" s="25">
        <v>0</v>
      </c>
      <c r="O7114" s="25">
        <v>0</v>
      </c>
      <c r="P7114" s="25">
        <v>0</v>
      </c>
      <c r="Q7114" s="25">
        <v>0</v>
      </c>
    </row>
    <row r="7115" spans="1:17">
      <c r="A7115" s="12">
        <v>7107</v>
      </c>
      <c r="B7115" s="2" t="s">
        <v>48</v>
      </c>
      <c r="C7115" s="2"/>
      <c r="D7115" s="2">
        <v>1595479</v>
      </c>
      <c r="E7115" s="31">
        <v>42744</v>
      </c>
      <c r="F7115" s="31">
        <v>42796</v>
      </c>
      <c r="G7115">
        <v>12366</v>
      </c>
      <c r="H7115" s="25">
        <v>0</v>
      </c>
      <c r="I7115" s="25">
        <v>0</v>
      </c>
      <c r="J7115" s="25">
        <v>0</v>
      </c>
      <c r="K7115" s="25">
        <v>0</v>
      </c>
      <c r="L7115" s="25">
        <v>0</v>
      </c>
      <c r="M7115" s="25">
        <v>0</v>
      </c>
      <c r="N7115" s="25">
        <v>0</v>
      </c>
      <c r="O7115" s="25">
        <v>0</v>
      </c>
      <c r="P7115" s="25">
        <v>0</v>
      </c>
      <c r="Q7115" s="25">
        <v>0</v>
      </c>
    </row>
    <row r="7116" spans="1:17">
      <c r="A7116" s="12">
        <v>7108</v>
      </c>
      <c r="B7116" s="2" t="s">
        <v>48</v>
      </c>
      <c r="C7116" s="2"/>
      <c r="D7116" s="2">
        <v>1595521</v>
      </c>
      <c r="E7116" s="31">
        <v>42744</v>
      </c>
      <c r="F7116" s="31">
        <v>42796</v>
      </c>
      <c r="G7116">
        <v>10200</v>
      </c>
      <c r="H7116" s="25">
        <v>0</v>
      </c>
      <c r="I7116" s="25">
        <v>0</v>
      </c>
      <c r="J7116" s="25">
        <v>0</v>
      </c>
      <c r="K7116" s="25">
        <v>0</v>
      </c>
      <c r="L7116" s="25">
        <v>0</v>
      </c>
      <c r="M7116" s="25">
        <v>0</v>
      </c>
      <c r="N7116" s="25">
        <v>0</v>
      </c>
      <c r="O7116" s="25">
        <v>0</v>
      </c>
      <c r="P7116" s="25">
        <v>0</v>
      </c>
      <c r="Q7116" s="25">
        <v>0</v>
      </c>
    </row>
    <row r="7117" spans="1:17">
      <c r="A7117" s="12">
        <v>7109</v>
      </c>
      <c r="B7117" s="2" t="s">
        <v>48</v>
      </c>
      <c r="C7117" s="2"/>
      <c r="D7117" s="2">
        <v>1595590</v>
      </c>
      <c r="E7117" s="31">
        <v>42745</v>
      </c>
      <c r="F7117" s="31">
        <v>42773</v>
      </c>
      <c r="G7117">
        <v>148730</v>
      </c>
      <c r="H7117" s="25">
        <v>0</v>
      </c>
      <c r="I7117" s="25">
        <v>0</v>
      </c>
      <c r="J7117" s="25">
        <v>0</v>
      </c>
      <c r="K7117" s="25">
        <v>0</v>
      </c>
      <c r="L7117" s="25">
        <v>0</v>
      </c>
      <c r="M7117" s="25">
        <v>0</v>
      </c>
      <c r="N7117" s="25">
        <v>0</v>
      </c>
      <c r="O7117" s="25">
        <v>0</v>
      </c>
      <c r="P7117" s="25">
        <v>0</v>
      </c>
      <c r="Q7117" s="25">
        <v>0</v>
      </c>
    </row>
    <row r="7118" spans="1:17">
      <c r="A7118" s="12">
        <v>7110</v>
      </c>
      <c r="B7118" s="2" t="s">
        <v>48</v>
      </c>
      <c r="C7118" s="2"/>
      <c r="D7118" s="2">
        <v>1595600</v>
      </c>
      <c r="E7118" s="31">
        <v>42745</v>
      </c>
      <c r="F7118" s="31">
        <v>42888</v>
      </c>
      <c r="G7118">
        <v>798151</v>
      </c>
      <c r="H7118" s="25">
        <v>0</v>
      </c>
      <c r="I7118" s="25">
        <v>0</v>
      </c>
      <c r="J7118" s="25">
        <v>0</v>
      </c>
      <c r="K7118" s="25">
        <v>0</v>
      </c>
      <c r="L7118" s="25">
        <v>0</v>
      </c>
      <c r="M7118" s="25">
        <v>0</v>
      </c>
      <c r="N7118" s="25">
        <v>0</v>
      </c>
      <c r="O7118" s="25">
        <v>0</v>
      </c>
      <c r="P7118" s="25">
        <v>0</v>
      </c>
      <c r="Q7118" s="25">
        <v>0</v>
      </c>
    </row>
    <row r="7119" spans="1:17">
      <c r="A7119" s="12">
        <v>7111</v>
      </c>
      <c r="B7119" s="2" t="s">
        <v>48</v>
      </c>
      <c r="C7119" s="2"/>
      <c r="D7119" s="2">
        <v>1595618</v>
      </c>
      <c r="E7119" s="31">
        <v>42745</v>
      </c>
      <c r="F7119" s="31">
        <v>42779</v>
      </c>
      <c r="G7119">
        <v>75972</v>
      </c>
      <c r="H7119" s="25">
        <v>0</v>
      </c>
      <c r="I7119" s="25">
        <v>0</v>
      </c>
      <c r="J7119" s="25">
        <v>0</v>
      </c>
      <c r="K7119" s="25">
        <v>0</v>
      </c>
      <c r="L7119" s="25">
        <v>0</v>
      </c>
      <c r="M7119" s="25">
        <v>0</v>
      </c>
      <c r="N7119" s="25">
        <v>0</v>
      </c>
      <c r="O7119" s="25">
        <v>0</v>
      </c>
      <c r="P7119" s="25">
        <v>0</v>
      </c>
      <c r="Q7119" s="25">
        <v>0</v>
      </c>
    </row>
    <row r="7120" spans="1:17">
      <c r="A7120" s="12">
        <v>7112</v>
      </c>
      <c r="B7120" s="2" t="s">
        <v>48</v>
      </c>
      <c r="C7120" s="2"/>
      <c r="D7120" s="2">
        <v>1595673</v>
      </c>
      <c r="E7120" s="31">
        <v>42745</v>
      </c>
      <c r="F7120" s="31">
        <v>42796</v>
      </c>
      <c r="G7120">
        <v>12366</v>
      </c>
      <c r="H7120" s="25">
        <v>0</v>
      </c>
      <c r="I7120" s="25">
        <v>0</v>
      </c>
      <c r="J7120" s="25">
        <v>0</v>
      </c>
      <c r="K7120" s="25">
        <v>0</v>
      </c>
      <c r="L7120" s="25">
        <v>0</v>
      </c>
      <c r="M7120" s="25">
        <v>0</v>
      </c>
      <c r="N7120" s="25">
        <v>0</v>
      </c>
      <c r="O7120" s="25">
        <v>0</v>
      </c>
      <c r="P7120" s="25">
        <v>0</v>
      </c>
      <c r="Q7120" s="25">
        <v>0</v>
      </c>
    </row>
    <row r="7121" spans="1:17">
      <c r="A7121" s="12">
        <v>7113</v>
      </c>
      <c r="B7121" s="2" t="s">
        <v>48</v>
      </c>
      <c r="C7121" s="2"/>
      <c r="D7121" s="2">
        <v>1595677</v>
      </c>
      <c r="E7121" s="31">
        <v>42745</v>
      </c>
      <c r="F7121" s="31">
        <v>42767</v>
      </c>
      <c r="G7121">
        <v>15733</v>
      </c>
      <c r="H7121" s="25">
        <v>0</v>
      </c>
      <c r="I7121" s="25">
        <v>0</v>
      </c>
      <c r="J7121" s="25">
        <v>0</v>
      </c>
      <c r="K7121" s="25">
        <v>0</v>
      </c>
      <c r="L7121" s="25">
        <v>0</v>
      </c>
      <c r="M7121" s="25">
        <v>0</v>
      </c>
      <c r="N7121" s="25">
        <v>0</v>
      </c>
      <c r="O7121" s="25">
        <v>0</v>
      </c>
      <c r="P7121" s="25">
        <v>0</v>
      </c>
      <c r="Q7121" s="25">
        <v>0</v>
      </c>
    </row>
    <row r="7122" spans="1:17">
      <c r="A7122" s="12">
        <v>7114</v>
      </c>
      <c r="B7122" s="2" t="s">
        <v>48</v>
      </c>
      <c r="C7122" s="2"/>
      <c r="D7122" s="2">
        <v>1595694</v>
      </c>
      <c r="E7122" s="31">
        <v>42745</v>
      </c>
      <c r="F7122" s="31">
        <v>42796</v>
      </c>
      <c r="G7122">
        <v>11748</v>
      </c>
      <c r="H7122" s="25">
        <v>0</v>
      </c>
      <c r="I7122" s="25">
        <v>0</v>
      </c>
      <c r="J7122" s="25">
        <v>0</v>
      </c>
      <c r="K7122" s="25">
        <v>0</v>
      </c>
      <c r="L7122" s="25">
        <v>0</v>
      </c>
      <c r="M7122" s="25">
        <v>0</v>
      </c>
      <c r="N7122" s="25">
        <v>0</v>
      </c>
      <c r="O7122" s="25">
        <v>0</v>
      </c>
      <c r="P7122" s="25">
        <v>0</v>
      </c>
      <c r="Q7122" s="25">
        <v>0</v>
      </c>
    </row>
    <row r="7123" spans="1:17">
      <c r="A7123" s="12">
        <v>7115</v>
      </c>
      <c r="B7123" s="2" t="s">
        <v>48</v>
      </c>
      <c r="C7123" s="2"/>
      <c r="D7123" s="2">
        <v>1595697</v>
      </c>
      <c r="E7123" s="31">
        <v>42745</v>
      </c>
      <c r="F7123" s="31">
        <v>42767</v>
      </c>
      <c r="G7123">
        <v>11091</v>
      </c>
      <c r="H7123" s="25">
        <v>0</v>
      </c>
      <c r="I7123" s="25">
        <v>0</v>
      </c>
      <c r="J7123" s="25">
        <v>0</v>
      </c>
      <c r="K7123" s="25">
        <v>0</v>
      </c>
      <c r="L7123" s="25">
        <v>0</v>
      </c>
      <c r="M7123" s="25">
        <v>0</v>
      </c>
      <c r="N7123" s="25">
        <v>0</v>
      </c>
      <c r="O7123" s="25">
        <v>0</v>
      </c>
      <c r="P7123" s="25">
        <v>0</v>
      </c>
      <c r="Q7123" s="25">
        <v>0</v>
      </c>
    </row>
    <row r="7124" spans="1:17">
      <c r="A7124" s="12">
        <v>7116</v>
      </c>
      <c r="B7124" s="2" t="s">
        <v>48</v>
      </c>
      <c r="C7124" s="2"/>
      <c r="D7124" s="2">
        <v>1595711</v>
      </c>
      <c r="E7124" s="31">
        <v>42745</v>
      </c>
      <c r="F7124" s="31">
        <v>42796</v>
      </c>
      <c r="G7124">
        <v>1783477</v>
      </c>
      <c r="H7124" s="25">
        <v>0</v>
      </c>
      <c r="I7124" s="25">
        <v>0</v>
      </c>
      <c r="J7124" s="25">
        <v>0</v>
      </c>
      <c r="K7124" s="25">
        <v>0</v>
      </c>
      <c r="L7124" s="25">
        <v>0</v>
      </c>
      <c r="M7124" s="25">
        <v>0</v>
      </c>
      <c r="N7124" s="25">
        <v>0</v>
      </c>
      <c r="O7124" s="25">
        <v>0</v>
      </c>
      <c r="P7124" s="25">
        <v>0</v>
      </c>
      <c r="Q7124" s="25">
        <v>0</v>
      </c>
    </row>
    <row r="7125" spans="1:17">
      <c r="A7125" s="12">
        <v>7117</v>
      </c>
      <c r="B7125" s="2" t="s">
        <v>48</v>
      </c>
      <c r="C7125" s="2"/>
      <c r="D7125" s="2">
        <v>1595724</v>
      </c>
      <c r="E7125" s="31">
        <v>42745</v>
      </c>
      <c r="F7125" s="31">
        <v>42796</v>
      </c>
      <c r="G7125">
        <v>696582</v>
      </c>
      <c r="H7125" s="25">
        <v>0</v>
      </c>
      <c r="I7125" s="25">
        <v>0</v>
      </c>
      <c r="J7125" s="25">
        <v>0</v>
      </c>
      <c r="K7125" s="25">
        <v>0</v>
      </c>
      <c r="L7125" s="25">
        <v>0</v>
      </c>
      <c r="M7125" s="25">
        <v>0</v>
      </c>
      <c r="N7125" s="25">
        <v>0</v>
      </c>
      <c r="O7125" s="25">
        <v>0</v>
      </c>
      <c r="P7125" s="25">
        <v>0</v>
      </c>
      <c r="Q7125" s="25">
        <v>0</v>
      </c>
    </row>
    <row r="7126" spans="1:17">
      <c r="A7126" s="12">
        <v>7118</v>
      </c>
      <c r="B7126" s="2" t="s">
        <v>48</v>
      </c>
      <c r="C7126" s="2"/>
      <c r="D7126" s="2">
        <v>1595734</v>
      </c>
      <c r="E7126" s="31">
        <v>42745</v>
      </c>
      <c r="F7126" s="31">
        <v>42767</v>
      </c>
      <c r="G7126">
        <v>335711</v>
      </c>
      <c r="H7126" s="25">
        <v>0</v>
      </c>
      <c r="I7126" s="25">
        <v>0</v>
      </c>
      <c r="J7126" s="25">
        <v>0</v>
      </c>
      <c r="K7126" s="25">
        <v>0</v>
      </c>
      <c r="L7126" s="25">
        <v>0</v>
      </c>
      <c r="M7126" s="25">
        <v>0</v>
      </c>
      <c r="N7126" s="25">
        <v>0</v>
      </c>
      <c r="O7126" s="25">
        <v>0</v>
      </c>
      <c r="P7126" s="25">
        <v>0</v>
      </c>
      <c r="Q7126" s="25">
        <v>0</v>
      </c>
    </row>
    <row r="7127" spans="1:17">
      <c r="A7127" s="12">
        <v>7119</v>
      </c>
      <c r="B7127" s="2" t="s">
        <v>48</v>
      </c>
      <c r="C7127" s="2"/>
      <c r="D7127" s="2">
        <v>1595786</v>
      </c>
      <c r="E7127" s="31">
        <v>42746</v>
      </c>
      <c r="F7127" s="31">
        <v>42796</v>
      </c>
      <c r="G7127">
        <v>187324</v>
      </c>
      <c r="H7127" s="25">
        <v>0</v>
      </c>
      <c r="I7127" s="25">
        <v>0</v>
      </c>
      <c r="J7127" s="25">
        <v>0</v>
      </c>
      <c r="K7127" s="25">
        <v>0</v>
      </c>
      <c r="L7127" s="25">
        <v>0</v>
      </c>
      <c r="M7127" s="25">
        <v>0</v>
      </c>
      <c r="N7127" s="25">
        <v>0</v>
      </c>
      <c r="O7127" s="25">
        <v>0</v>
      </c>
      <c r="P7127" s="25">
        <v>0</v>
      </c>
      <c r="Q7127" s="25">
        <v>0</v>
      </c>
    </row>
    <row r="7128" spans="1:17">
      <c r="A7128" s="12">
        <v>7120</v>
      </c>
      <c r="B7128" s="2" t="s">
        <v>48</v>
      </c>
      <c r="C7128" s="2"/>
      <c r="D7128" s="2">
        <v>1595810</v>
      </c>
      <c r="E7128" s="31">
        <v>42746</v>
      </c>
      <c r="F7128" s="31">
        <v>42779</v>
      </c>
      <c r="G7128">
        <v>147349</v>
      </c>
      <c r="H7128" s="25">
        <v>0</v>
      </c>
      <c r="I7128" s="25">
        <v>0</v>
      </c>
      <c r="J7128" s="25">
        <v>0</v>
      </c>
      <c r="K7128" s="25">
        <v>0</v>
      </c>
      <c r="L7128" s="25">
        <v>0</v>
      </c>
      <c r="M7128" s="25">
        <v>0</v>
      </c>
      <c r="N7128" s="25">
        <v>0</v>
      </c>
      <c r="O7128" s="25">
        <v>0</v>
      </c>
      <c r="P7128" s="25">
        <v>0</v>
      </c>
      <c r="Q7128" s="25">
        <v>0</v>
      </c>
    </row>
    <row r="7129" spans="1:17">
      <c r="A7129" s="12">
        <v>7121</v>
      </c>
      <c r="B7129" s="2" t="s">
        <v>48</v>
      </c>
      <c r="C7129" s="2"/>
      <c r="D7129" s="2">
        <v>1595815</v>
      </c>
      <c r="E7129" s="31">
        <v>42746</v>
      </c>
      <c r="F7129" s="31">
        <v>42796</v>
      </c>
      <c r="G7129">
        <v>1152</v>
      </c>
      <c r="H7129" s="25">
        <v>0</v>
      </c>
      <c r="I7129" s="25">
        <v>0</v>
      </c>
      <c r="J7129" s="25">
        <v>0</v>
      </c>
      <c r="K7129" s="25">
        <v>0</v>
      </c>
      <c r="L7129" s="25">
        <v>0</v>
      </c>
      <c r="M7129" s="25">
        <v>0</v>
      </c>
      <c r="N7129" s="25">
        <v>0</v>
      </c>
      <c r="O7129" s="25">
        <v>0</v>
      </c>
      <c r="P7129" s="25">
        <v>0</v>
      </c>
      <c r="Q7129" s="25">
        <v>0</v>
      </c>
    </row>
    <row r="7130" spans="1:17">
      <c r="A7130" s="12">
        <v>7122</v>
      </c>
      <c r="B7130" s="2" t="s">
        <v>48</v>
      </c>
      <c r="C7130" s="2"/>
      <c r="D7130" s="2">
        <v>1595845</v>
      </c>
      <c r="E7130" s="31">
        <v>42746</v>
      </c>
      <c r="F7130" s="31">
        <v>42769</v>
      </c>
      <c r="G7130">
        <v>11674</v>
      </c>
      <c r="H7130" s="25">
        <v>0</v>
      </c>
      <c r="I7130" s="25">
        <v>0</v>
      </c>
      <c r="J7130" s="25">
        <v>0</v>
      </c>
      <c r="K7130" s="25">
        <v>0</v>
      </c>
      <c r="L7130" s="25">
        <v>0</v>
      </c>
      <c r="M7130" s="25">
        <v>0</v>
      </c>
      <c r="N7130" s="25">
        <v>0</v>
      </c>
      <c r="O7130" s="25">
        <v>0</v>
      </c>
      <c r="P7130" s="25">
        <v>0</v>
      </c>
      <c r="Q7130" s="25">
        <v>0</v>
      </c>
    </row>
    <row r="7131" spans="1:17">
      <c r="A7131" s="12">
        <v>7123</v>
      </c>
      <c r="B7131" s="2" t="s">
        <v>48</v>
      </c>
      <c r="C7131" s="2"/>
      <c r="D7131" s="2">
        <v>1595947</v>
      </c>
      <c r="E7131" s="31">
        <v>42746</v>
      </c>
      <c r="F7131" s="31">
        <v>42796</v>
      </c>
      <c r="G7131">
        <v>65797</v>
      </c>
      <c r="H7131" s="25">
        <v>0</v>
      </c>
      <c r="I7131" s="25">
        <v>0</v>
      </c>
      <c r="J7131" s="25">
        <v>0</v>
      </c>
      <c r="K7131" s="25">
        <v>0</v>
      </c>
      <c r="L7131" s="25">
        <v>0</v>
      </c>
      <c r="M7131" s="25">
        <v>0</v>
      </c>
      <c r="N7131" s="25">
        <v>0</v>
      </c>
      <c r="O7131" s="25">
        <v>0</v>
      </c>
      <c r="P7131" s="25">
        <v>0</v>
      </c>
      <c r="Q7131" s="25">
        <v>0</v>
      </c>
    </row>
    <row r="7132" spans="1:17">
      <c r="A7132" s="12">
        <v>7124</v>
      </c>
      <c r="B7132" s="2" t="s">
        <v>48</v>
      </c>
      <c r="C7132" s="2"/>
      <c r="D7132" s="2">
        <v>1595972</v>
      </c>
      <c r="E7132" s="31">
        <v>42746</v>
      </c>
      <c r="F7132" s="31">
        <v>42796</v>
      </c>
      <c r="G7132">
        <v>17829</v>
      </c>
      <c r="H7132" s="25">
        <v>0</v>
      </c>
      <c r="I7132" s="25">
        <v>0</v>
      </c>
      <c r="J7132" s="25">
        <v>0</v>
      </c>
      <c r="K7132" s="25">
        <v>0</v>
      </c>
      <c r="L7132" s="25">
        <v>0</v>
      </c>
      <c r="M7132" s="25">
        <v>0</v>
      </c>
      <c r="N7132" s="25">
        <v>0</v>
      </c>
      <c r="O7132" s="25">
        <v>0</v>
      </c>
      <c r="P7132" s="25">
        <v>0</v>
      </c>
      <c r="Q7132" s="25">
        <v>0</v>
      </c>
    </row>
    <row r="7133" spans="1:17">
      <c r="A7133" s="12">
        <v>7125</v>
      </c>
      <c r="B7133" s="2" t="s">
        <v>48</v>
      </c>
      <c r="C7133" s="2"/>
      <c r="D7133" s="2">
        <v>1596072</v>
      </c>
      <c r="E7133" s="31">
        <v>42747</v>
      </c>
      <c r="F7133" s="31">
        <v>42779</v>
      </c>
      <c r="G7133">
        <v>187324</v>
      </c>
      <c r="H7133" s="25">
        <v>0</v>
      </c>
      <c r="I7133" s="25">
        <v>0</v>
      </c>
      <c r="J7133" s="25">
        <v>0</v>
      </c>
      <c r="K7133" s="25">
        <v>0</v>
      </c>
      <c r="L7133" s="25">
        <v>0</v>
      </c>
      <c r="M7133" s="25">
        <v>0</v>
      </c>
      <c r="N7133" s="25">
        <v>0</v>
      </c>
      <c r="O7133" s="25">
        <v>0</v>
      </c>
      <c r="P7133" s="25">
        <v>0</v>
      </c>
      <c r="Q7133" s="25">
        <v>0</v>
      </c>
    </row>
    <row r="7134" spans="1:17">
      <c r="A7134" s="12">
        <v>7126</v>
      </c>
      <c r="B7134" s="2" t="s">
        <v>48</v>
      </c>
      <c r="C7134" s="2"/>
      <c r="D7134" s="2">
        <v>1596098</v>
      </c>
      <c r="E7134" s="31">
        <v>42747</v>
      </c>
      <c r="F7134" s="31">
        <v>42779</v>
      </c>
      <c r="G7134">
        <v>31840</v>
      </c>
      <c r="H7134" s="25">
        <v>0</v>
      </c>
      <c r="I7134" s="25">
        <v>0</v>
      </c>
      <c r="J7134" s="25">
        <v>0</v>
      </c>
      <c r="K7134" s="25">
        <v>0</v>
      </c>
      <c r="L7134" s="25">
        <v>0</v>
      </c>
      <c r="M7134" s="25">
        <v>0</v>
      </c>
      <c r="N7134" s="25">
        <v>0</v>
      </c>
      <c r="O7134" s="25">
        <v>0</v>
      </c>
      <c r="P7134" s="25">
        <v>0</v>
      </c>
      <c r="Q7134" s="25">
        <v>0</v>
      </c>
    </row>
    <row r="7135" spans="1:17">
      <c r="A7135" s="12">
        <v>7127</v>
      </c>
      <c r="B7135" s="2" t="s">
        <v>48</v>
      </c>
      <c r="C7135" s="2"/>
      <c r="D7135" s="2">
        <v>1596175</v>
      </c>
      <c r="E7135" s="31">
        <v>42747</v>
      </c>
      <c r="F7135" s="31">
        <v>42767</v>
      </c>
      <c r="G7135">
        <v>11025868</v>
      </c>
      <c r="H7135" s="25">
        <v>0</v>
      </c>
      <c r="I7135" s="25">
        <v>0</v>
      </c>
      <c r="J7135" s="25">
        <v>0</v>
      </c>
      <c r="K7135" s="25">
        <v>0</v>
      </c>
      <c r="L7135" s="25">
        <v>0</v>
      </c>
      <c r="M7135" s="25">
        <v>0</v>
      </c>
      <c r="N7135" s="25">
        <v>0</v>
      </c>
      <c r="O7135" s="25">
        <v>0</v>
      </c>
      <c r="P7135" s="25">
        <v>0</v>
      </c>
      <c r="Q7135" s="25">
        <v>0</v>
      </c>
    </row>
    <row r="7136" spans="1:17">
      <c r="A7136" s="12">
        <v>7128</v>
      </c>
      <c r="B7136" s="2" t="s">
        <v>48</v>
      </c>
      <c r="C7136" s="2"/>
      <c r="D7136" s="2">
        <v>1596183</v>
      </c>
      <c r="E7136" s="31">
        <v>42747</v>
      </c>
      <c r="F7136" s="31">
        <v>42779</v>
      </c>
      <c r="G7136">
        <v>16152211</v>
      </c>
      <c r="H7136" s="25">
        <v>0</v>
      </c>
      <c r="I7136" s="25">
        <v>0</v>
      </c>
      <c r="J7136" s="25">
        <v>0</v>
      </c>
      <c r="K7136" s="25">
        <v>0</v>
      </c>
      <c r="L7136" s="25">
        <v>0</v>
      </c>
      <c r="M7136" s="25">
        <v>0</v>
      </c>
      <c r="N7136" s="25">
        <v>0</v>
      </c>
      <c r="O7136" s="25">
        <v>0</v>
      </c>
      <c r="P7136" s="25">
        <v>0</v>
      </c>
      <c r="Q7136" s="25">
        <v>0</v>
      </c>
    </row>
    <row r="7137" spans="1:17">
      <c r="A7137" s="12">
        <v>7129</v>
      </c>
      <c r="B7137" s="2" t="s">
        <v>48</v>
      </c>
      <c r="C7137" s="2"/>
      <c r="D7137" s="2">
        <v>1596192</v>
      </c>
      <c r="E7137" s="31">
        <v>42747</v>
      </c>
      <c r="F7137" s="31">
        <v>42779</v>
      </c>
      <c r="G7137">
        <v>59215</v>
      </c>
      <c r="H7137" s="25">
        <v>0</v>
      </c>
      <c r="I7137" s="25">
        <v>0</v>
      </c>
      <c r="J7137" s="25">
        <v>0</v>
      </c>
      <c r="K7137" s="25">
        <v>0</v>
      </c>
      <c r="L7137" s="25">
        <v>0</v>
      </c>
      <c r="M7137" s="25">
        <v>0</v>
      </c>
      <c r="N7137" s="25">
        <v>0</v>
      </c>
      <c r="O7137" s="25">
        <v>0</v>
      </c>
      <c r="P7137" s="25">
        <v>0</v>
      </c>
      <c r="Q7137" s="25">
        <v>0</v>
      </c>
    </row>
    <row r="7138" spans="1:17">
      <c r="A7138" s="12">
        <v>7130</v>
      </c>
      <c r="B7138" s="2" t="s">
        <v>48</v>
      </c>
      <c r="C7138" s="2"/>
      <c r="D7138" s="2">
        <v>1596207</v>
      </c>
      <c r="E7138" s="31">
        <v>42747</v>
      </c>
      <c r="F7138" s="31">
        <v>42767</v>
      </c>
      <c r="G7138">
        <v>335623</v>
      </c>
      <c r="H7138" s="25">
        <v>0</v>
      </c>
      <c r="I7138" s="25">
        <v>0</v>
      </c>
      <c r="J7138" s="25">
        <v>0</v>
      </c>
      <c r="K7138" s="25">
        <v>0</v>
      </c>
      <c r="L7138" s="25">
        <v>0</v>
      </c>
      <c r="M7138" s="25">
        <v>0</v>
      </c>
      <c r="N7138" s="25">
        <v>0</v>
      </c>
      <c r="O7138" s="25">
        <v>0</v>
      </c>
      <c r="P7138" s="25">
        <v>0</v>
      </c>
      <c r="Q7138" s="25">
        <v>0</v>
      </c>
    </row>
    <row r="7139" spans="1:17">
      <c r="A7139" s="12">
        <v>7131</v>
      </c>
      <c r="B7139" s="2" t="s">
        <v>48</v>
      </c>
      <c r="C7139" s="2"/>
      <c r="D7139" s="2">
        <v>1596585</v>
      </c>
      <c r="E7139" s="31">
        <v>42749</v>
      </c>
      <c r="F7139" s="31">
        <v>42779</v>
      </c>
      <c r="G7139">
        <v>463314</v>
      </c>
      <c r="H7139" s="25">
        <v>0</v>
      </c>
      <c r="I7139" s="25">
        <v>0</v>
      </c>
      <c r="J7139" s="25">
        <v>0</v>
      </c>
      <c r="K7139" s="25">
        <v>0</v>
      </c>
      <c r="L7139" s="25">
        <v>0</v>
      </c>
      <c r="M7139" s="25">
        <v>0</v>
      </c>
      <c r="N7139" s="25">
        <v>0</v>
      </c>
      <c r="O7139" s="25">
        <v>0</v>
      </c>
      <c r="P7139" s="25">
        <v>0</v>
      </c>
      <c r="Q7139" s="25">
        <v>0</v>
      </c>
    </row>
    <row r="7140" spans="1:17">
      <c r="A7140" s="12">
        <v>7132</v>
      </c>
      <c r="B7140" s="2" t="s">
        <v>48</v>
      </c>
      <c r="C7140" s="2"/>
      <c r="D7140" s="2">
        <v>1596597</v>
      </c>
      <c r="E7140" s="31">
        <v>42749</v>
      </c>
      <c r="F7140" s="31">
        <v>42779</v>
      </c>
      <c r="G7140">
        <v>66766</v>
      </c>
      <c r="H7140" s="25">
        <v>0</v>
      </c>
      <c r="I7140" s="25">
        <v>0</v>
      </c>
      <c r="J7140" s="25">
        <v>0</v>
      </c>
      <c r="K7140" s="25">
        <v>0</v>
      </c>
      <c r="L7140" s="25">
        <v>0</v>
      </c>
      <c r="M7140" s="25">
        <v>0</v>
      </c>
      <c r="N7140" s="25">
        <v>0</v>
      </c>
      <c r="O7140" s="25">
        <v>0</v>
      </c>
      <c r="P7140" s="25">
        <v>0</v>
      </c>
      <c r="Q7140" s="25">
        <v>0</v>
      </c>
    </row>
    <row r="7141" spans="1:17">
      <c r="A7141" s="12">
        <v>7133</v>
      </c>
      <c r="B7141" s="2" t="s">
        <v>48</v>
      </c>
      <c r="C7141" s="2"/>
      <c r="D7141" s="2">
        <v>1596606</v>
      </c>
      <c r="E7141" s="31">
        <v>42749</v>
      </c>
      <c r="F7141" s="31">
        <v>42779</v>
      </c>
      <c r="G7141">
        <v>67137</v>
      </c>
      <c r="H7141" s="25">
        <v>0</v>
      </c>
      <c r="I7141" s="25">
        <v>0</v>
      </c>
      <c r="J7141" s="25">
        <v>0</v>
      </c>
      <c r="K7141" s="25">
        <v>0</v>
      </c>
      <c r="L7141" s="25">
        <v>0</v>
      </c>
      <c r="M7141" s="25">
        <v>0</v>
      </c>
      <c r="N7141" s="25">
        <v>0</v>
      </c>
      <c r="O7141" s="25">
        <v>0</v>
      </c>
      <c r="P7141" s="25">
        <v>0</v>
      </c>
      <c r="Q7141" s="25">
        <v>0</v>
      </c>
    </row>
    <row r="7142" spans="1:17">
      <c r="A7142" s="12">
        <v>7134</v>
      </c>
      <c r="B7142" s="2" t="s">
        <v>48</v>
      </c>
      <c r="C7142" s="2"/>
      <c r="D7142" s="2">
        <v>1596724</v>
      </c>
      <c r="E7142" s="31">
        <v>42750</v>
      </c>
      <c r="F7142" s="31">
        <v>42773</v>
      </c>
      <c r="G7142">
        <v>979025</v>
      </c>
      <c r="H7142" s="25">
        <v>0</v>
      </c>
      <c r="I7142" s="25">
        <v>0</v>
      </c>
      <c r="J7142" s="25">
        <v>0</v>
      </c>
      <c r="K7142" s="25">
        <v>0</v>
      </c>
      <c r="L7142" s="25">
        <v>0</v>
      </c>
      <c r="M7142" s="25">
        <v>0</v>
      </c>
      <c r="N7142" s="25">
        <v>0</v>
      </c>
      <c r="O7142" s="25">
        <v>0</v>
      </c>
      <c r="P7142" s="25">
        <v>0</v>
      </c>
      <c r="Q7142" s="25">
        <v>0</v>
      </c>
    </row>
    <row r="7143" spans="1:17">
      <c r="A7143" s="12">
        <v>7135</v>
      </c>
      <c r="B7143" s="2" t="s">
        <v>48</v>
      </c>
      <c r="C7143" s="2"/>
      <c r="D7143" s="2">
        <v>1596779</v>
      </c>
      <c r="E7143" s="31">
        <v>42751</v>
      </c>
      <c r="F7143" s="31">
        <v>42779</v>
      </c>
      <c r="G7143">
        <v>122</v>
      </c>
      <c r="H7143" s="25">
        <v>0</v>
      </c>
      <c r="I7143" s="25">
        <v>0</v>
      </c>
      <c r="J7143" s="25">
        <v>0</v>
      </c>
      <c r="K7143" s="25">
        <v>0</v>
      </c>
      <c r="L7143" s="25">
        <v>0</v>
      </c>
      <c r="M7143" s="25">
        <v>0</v>
      </c>
      <c r="N7143" s="25">
        <v>0</v>
      </c>
      <c r="O7143" s="25">
        <v>0</v>
      </c>
      <c r="P7143" s="25">
        <v>0</v>
      </c>
      <c r="Q7143" s="25">
        <v>0</v>
      </c>
    </row>
    <row r="7144" spans="1:17">
      <c r="A7144" s="12">
        <v>7136</v>
      </c>
      <c r="B7144" s="2" t="s">
        <v>48</v>
      </c>
      <c r="C7144" s="2"/>
      <c r="D7144" s="2">
        <v>1596824</v>
      </c>
      <c r="E7144" s="31">
        <v>42751</v>
      </c>
      <c r="F7144" s="31">
        <v>42779</v>
      </c>
      <c r="G7144">
        <v>580</v>
      </c>
      <c r="H7144" s="25">
        <v>0</v>
      </c>
      <c r="I7144" s="25">
        <v>0</v>
      </c>
      <c r="J7144" s="25">
        <v>0</v>
      </c>
      <c r="K7144" s="25">
        <v>0</v>
      </c>
      <c r="L7144" s="25">
        <v>0</v>
      </c>
      <c r="M7144" s="25">
        <v>0</v>
      </c>
      <c r="N7144" s="25">
        <v>0</v>
      </c>
      <c r="O7144" s="25">
        <v>0</v>
      </c>
      <c r="P7144" s="25">
        <v>0</v>
      </c>
      <c r="Q7144" s="25">
        <v>0</v>
      </c>
    </row>
    <row r="7145" spans="1:17">
      <c r="A7145" s="12">
        <v>7137</v>
      </c>
      <c r="B7145" s="2" t="s">
        <v>48</v>
      </c>
      <c r="C7145" s="2"/>
      <c r="D7145" s="2">
        <v>1596828</v>
      </c>
      <c r="E7145" s="31">
        <v>42751</v>
      </c>
      <c r="F7145" s="31">
        <v>42779</v>
      </c>
      <c r="G7145">
        <v>62968</v>
      </c>
      <c r="H7145" s="25">
        <v>0</v>
      </c>
      <c r="I7145" s="25">
        <v>0</v>
      </c>
      <c r="J7145" s="25">
        <v>0</v>
      </c>
      <c r="K7145" s="25">
        <v>0</v>
      </c>
      <c r="L7145" s="25">
        <v>0</v>
      </c>
      <c r="M7145" s="25">
        <v>0</v>
      </c>
      <c r="N7145" s="25">
        <v>0</v>
      </c>
      <c r="O7145" s="25">
        <v>0</v>
      </c>
      <c r="P7145" s="25">
        <v>0</v>
      </c>
      <c r="Q7145" s="25">
        <v>0</v>
      </c>
    </row>
    <row r="7146" spans="1:17">
      <c r="A7146" s="12">
        <v>7138</v>
      </c>
      <c r="B7146" s="2" t="s">
        <v>48</v>
      </c>
      <c r="C7146" s="2"/>
      <c r="D7146" s="2">
        <v>1596844</v>
      </c>
      <c r="E7146" s="31">
        <v>42751</v>
      </c>
      <c r="F7146" s="31">
        <v>42796</v>
      </c>
      <c r="G7146">
        <v>11748</v>
      </c>
      <c r="H7146" s="25">
        <v>0</v>
      </c>
      <c r="I7146" s="25">
        <v>0</v>
      </c>
      <c r="J7146" s="25">
        <v>0</v>
      </c>
      <c r="K7146" s="25">
        <v>0</v>
      </c>
      <c r="L7146" s="25">
        <v>0</v>
      </c>
      <c r="M7146" s="25">
        <v>0</v>
      </c>
      <c r="N7146" s="25">
        <v>0</v>
      </c>
      <c r="O7146" s="25">
        <v>0</v>
      </c>
      <c r="P7146" s="25">
        <v>0</v>
      </c>
      <c r="Q7146" s="25">
        <v>0</v>
      </c>
    </row>
    <row r="7147" spans="1:17">
      <c r="A7147" s="12">
        <v>7139</v>
      </c>
      <c r="B7147" s="2" t="s">
        <v>48</v>
      </c>
      <c r="C7147" s="2"/>
      <c r="D7147" s="2">
        <v>1596853</v>
      </c>
      <c r="E7147" s="31">
        <v>42751</v>
      </c>
      <c r="F7147" s="31">
        <v>42779</v>
      </c>
      <c r="G7147">
        <v>305989</v>
      </c>
      <c r="H7147" s="25">
        <v>0</v>
      </c>
      <c r="I7147" s="25">
        <v>0</v>
      </c>
      <c r="J7147" s="25">
        <v>0</v>
      </c>
      <c r="K7147" s="25">
        <v>0</v>
      </c>
      <c r="L7147" s="25">
        <v>0</v>
      </c>
      <c r="M7147" s="25">
        <v>0</v>
      </c>
      <c r="N7147" s="25">
        <v>0</v>
      </c>
      <c r="O7147" s="25">
        <v>0</v>
      </c>
      <c r="P7147" s="25">
        <v>0</v>
      </c>
      <c r="Q7147" s="25">
        <v>0</v>
      </c>
    </row>
    <row r="7148" spans="1:17">
      <c r="A7148" s="12">
        <v>7140</v>
      </c>
      <c r="B7148" s="2" t="s">
        <v>48</v>
      </c>
      <c r="C7148" s="2"/>
      <c r="D7148" s="2">
        <v>1596873</v>
      </c>
      <c r="E7148" s="31">
        <v>42751</v>
      </c>
      <c r="F7148" s="31">
        <v>42779</v>
      </c>
      <c r="G7148">
        <v>247301</v>
      </c>
      <c r="H7148" s="25">
        <v>0</v>
      </c>
      <c r="I7148" s="25">
        <v>0</v>
      </c>
      <c r="J7148" s="25">
        <v>0</v>
      </c>
      <c r="K7148" s="25">
        <v>0</v>
      </c>
      <c r="L7148" s="25">
        <v>0</v>
      </c>
      <c r="M7148" s="25">
        <v>0</v>
      </c>
      <c r="N7148" s="25">
        <v>0</v>
      </c>
      <c r="O7148" s="25">
        <v>0</v>
      </c>
      <c r="P7148" s="25">
        <v>0</v>
      </c>
      <c r="Q7148" s="25">
        <v>0</v>
      </c>
    </row>
    <row r="7149" spans="1:17">
      <c r="A7149" s="12">
        <v>7141</v>
      </c>
      <c r="B7149" s="2" t="s">
        <v>48</v>
      </c>
      <c r="C7149" s="2"/>
      <c r="D7149" s="2">
        <v>1596944</v>
      </c>
      <c r="E7149" s="31">
        <v>42751</v>
      </c>
      <c r="F7149" s="31">
        <v>42779</v>
      </c>
      <c r="G7149">
        <v>107921</v>
      </c>
      <c r="H7149" s="25">
        <v>0</v>
      </c>
      <c r="I7149" s="25">
        <v>0</v>
      </c>
      <c r="J7149" s="25">
        <v>0</v>
      </c>
      <c r="K7149" s="25">
        <v>0</v>
      </c>
      <c r="L7149" s="25">
        <v>0</v>
      </c>
      <c r="M7149" s="25">
        <v>0</v>
      </c>
      <c r="N7149" s="25">
        <v>0</v>
      </c>
      <c r="O7149" s="25">
        <v>0</v>
      </c>
      <c r="P7149" s="25">
        <v>0</v>
      </c>
      <c r="Q7149" s="25">
        <v>0</v>
      </c>
    </row>
    <row r="7150" spans="1:17">
      <c r="A7150" s="12">
        <v>7142</v>
      </c>
      <c r="B7150" s="2" t="s">
        <v>48</v>
      </c>
      <c r="C7150" s="2"/>
      <c r="D7150" s="2">
        <v>1596948</v>
      </c>
      <c r="E7150" s="31">
        <v>42751</v>
      </c>
      <c r="F7150" s="31">
        <v>42779</v>
      </c>
      <c r="G7150">
        <v>4728183</v>
      </c>
      <c r="H7150" s="25">
        <v>0</v>
      </c>
      <c r="I7150" s="25">
        <v>0</v>
      </c>
      <c r="J7150" s="25">
        <v>0</v>
      </c>
      <c r="K7150" s="25">
        <v>0</v>
      </c>
      <c r="L7150" s="25">
        <v>0</v>
      </c>
      <c r="M7150" s="25">
        <v>0</v>
      </c>
      <c r="N7150" s="25">
        <v>0</v>
      </c>
      <c r="O7150" s="25">
        <v>0</v>
      </c>
      <c r="P7150" s="25">
        <v>0</v>
      </c>
      <c r="Q7150" s="25">
        <v>0</v>
      </c>
    </row>
    <row r="7151" spans="1:17">
      <c r="A7151" s="12">
        <v>7143</v>
      </c>
      <c r="B7151" s="2" t="s">
        <v>48</v>
      </c>
      <c r="C7151" s="2"/>
      <c r="D7151" s="2">
        <v>1596952</v>
      </c>
      <c r="E7151" s="31">
        <v>42751</v>
      </c>
      <c r="F7151" s="31">
        <v>42779</v>
      </c>
      <c r="G7151">
        <v>43483</v>
      </c>
      <c r="H7151" s="25">
        <v>0</v>
      </c>
      <c r="I7151" s="25">
        <v>0</v>
      </c>
      <c r="J7151" s="25">
        <v>0</v>
      </c>
      <c r="K7151" s="25">
        <v>0</v>
      </c>
      <c r="L7151" s="25">
        <v>0</v>
      </c>
      <c r="M7151" s="25">
        <v>0</v>
      </c>
      <c r="N7151" s="25">
        <v>0</v>
      </c>
      <c r="O7151" s="25">
        <v>0</v>
      </c>
      <c r="P7151" s="25">
        <v>0</v>
      </c>
      <c r="Q7151" s="25">
        <v>0</v>
      </c>
    </row>
    <row r="7152" spans="1:17">
      <c r="A7152" s="12">
        <v>7144</v>
      </c>
      <c r="B7152" s="2" t="s">
        <v>48</v>
      </c>
      <c r="C7152" s="2"/>
      <c r="D7152" s="2">
        <v>1596954</v>
      </c>
      <c r="E7152" s="31">
        <v>42751</v>
      </c>
      <c r="F7152" s="31">
        <v>42779</v>
      </c>
      <c r="G7152">
        <v>335623</v>
      </c>
      <c r="H7152" s="25">
        <v>0</v>
      </c>
      <c r="I7152" s="25">
        <v>0</v>
      </c>
      <c r="J7152" s="25">
        <v>0</v>
      </c>
      <c r="K7152" s="25">
        <v>0</v>
      </c>
      <c r="L7152" s="25">
        <v>0</v>
      </c>
      <c r="M7152" s="25">
        <v>0</v>
      </c>
      <c r="N7152" s="25">
        <v>0</v>
      </c>
      <c r="O7152" s="25">
        <v>0</v>
      </c>
      <c r="P7152" s="25">
        <v>0</v>
      </c>
      <c r="Q7152" s="25">
        <v>0</v>
      </c>
    </row>
    <row r="7153" spans="1:17">
      <c r="A7153" s="12">
        <v>7145</v>
      </c>
      <c r="B7153" s="2" t="s">
        <v>48</v>
      </c>
      <c r="C7153" s="2"/>
      <c r="D7153" s="2">
        <v>1597105</v>
      </c>
      <c r="E7153" s="31">
        <v>42752</v>
      </c>
      <c r="F7153" s="31">
        <v>42779</v>
      </c>
      <c r="G7153">
        <v>19221552</v>
      </c>
      <c r="H7153" s="25">
        <v>0</v>
      </c>
      <c r="I7153" s="25">
        <v>0</v>
      </c>
      <c r="J7153" s="25">
        <v>0</v>
      </c>
      <c r="K7153" s="25">
        <v>0</v>
      </c>
      <c r="L7153" s="25">
        <v>0</v>
      </c>
      <c r="M7153" s="25">
        <v>0</v>
      </c>
      <c r="N7153" s="25">
        <v>0</v>
      </c>
      <c r="O7153" s="25">
        <v>0</v>
      </c>
      <c r="P7153" s="25">
        <v>0</v>
      </c>
      <c r="Q7153" s="25">
        <v>0</v>
      </c>
    </row>
    <row r="7154" spans="1:17">
      <c r="A7154" s="12">
        <v>7146</v>
      </c>
      <c r="B7154" s="2" t="s">
        <v>48</v>
      </c>
      <c r="C7154" s="2"/>
      <c r="D7154" s="2">
        <v>1597200</v>
      </c>
      <c r="E7154" s="31">
        <v>42752</v>
      </c>
      <c r="F7154" s="31">
        <v>42796</v>
      </c>
      <c r="G7154">
        <v>242824</v>
      </c>
      <c r="H7154" s="25">
        <v>0</v>
      </c>
      <c r="I7154" s="25">
        <v>0</v>
      </c>
      <c r="J7154" s="25">
        <v>0</v>
      </c>
      <c r="K7154" s="25">
        <v>0</v>
      </c>
      <c r="L7154" s="25">
        <v>0</v>
      </c>
      <c r="M7154" s="25">
        <v>0</v>
      </c>
      <c r="N7154" s="25">
        <v>0</v>
      </c>
      <c r="O7154" s="25">
        <v>0</v>
      </c>
      <c r="P7154" s="25">
        <v>0</v>
      </c>
      <c r="Q7154" s="25">
        <v>0</v>
      </c>
    </row>
    <row r="7155" spans="1:17">
      <c r="A7155" s="12">
        <v>7147</v>
      </c>
      <c r="B7155" s="2" t="s">
        <v>48</v>
      </c>
      <c r="C7155" s="2"/>
      <c r="D7155" s="2">
        <v>1597204</v>
      </c>
      <c r="E7155" s="31">
        <v>42752</v>
      </c>
      <c r="F7155" s="31">
        <v>42779</v>
      </c>
      <c r="G7155">
        <v>1983202</v>
      </c>
      <c r="H7155" s="25">
        <v>0</v>
      </c>
      <c r="I7155" s="25">
        <v>0</v>
      </c>
      <c r="J7155" s="25">
        <v>0</v>
      </c>
      <c r="K7155" s="25">
        <v>0</v>
      </c>
      <c r="L7155" s="25">
        <v>0</v>
      </c>
      <c r="M7155" s="25">
        <v>0</v>
      </c>
      <c r="N7155" s="25">
        <v>0</v>
      </c>
      <c r="O7155" s="25">
        <v>0</v>
      </c>
      <c r="P7155" s="25">
        <v>0</v>
      </c>
      <c r="Q7155" s="25">
        <v>0</v>
      </c>
    </row>
    <row r="7156" spans="1:17">
      <c r="A7156" s="12">
        <v>7148</v>
      </c>
      <c r="B7156" s="2" t="s">
        <v>48</v>
      </c>
      <c r="C7156" s="2"/>
      <c r="D7156" s="2">
        <v>1597387</v>
      </c>
      <c r="E7156" s="31">
        <v>42753</v>
      </c>
      <c r="F7156" s="31">
        <v>42779</v>
      </c>
      <c r="G7156">
        <v>70866</v>
      </c>
      <c r="H7156" s="25">
        <v>0</v>
      </c>
      <c r="I7156" s="25">
        <v>0</v>
      </c>
      <c r="J7156" s="25">
        <v>0</v>
      </c>
      <c r="K7156" s="25">
        <v>0</v>
      </c>
      <c r="L7156" s="25">
        <v>0</v>
      </c>
      <c r="M7156" s="25">
        <v>0</v>
      </c>
      <c r="N7156" s="25">
        <v>0</v>
      </c>
      <c r="O7156" s="25">
        <v>0</v>
      </c>
      <c r="P7156" s="25">
        <v>0</v>
      </c>
      <c r="Q7156" s="25">
        <v>0</v>
      </c>
    </row>
    <row r="7157" spans="1:17">
      <c r="A7157" s="12">
        <v>7149</v>
      </c>
      <c r="B7157" s="2" t="s">
        <v>48</v>
      </c>
      <c r="C7157" s="2"/>
      <c r="D7157" s="2">
        <v>1597402</v>
      </c>
      <c r="E7157" s="31">
        <v>42753</v>
      </c>
      <c r="F7157" s="31">
        <v>42796</v>
      </c>
      <c r="G7157">
        <v>101786</v>
      </c>
      <c r="H7157" s="25">
        <v>0</v>
      </c>
      <c r="I7157" s="25">
        <v>0</v>
      </c>
      <c r="J7157" s="25">
        <v>0</v>
      </c>
      <c r="K7157" s="25">
        <v>0</v>
      </c>
      <c r="L7157" s="25">
        <v>0</v>
      </c>
      <c r="M7157" s="25">
        <v>0</v>
      </c>
      <c r="N7157" s="25">
        <v>0</v>
      </c>
      <c r="O7157" s="25">
        <v>0</v>
      </c>
      <c r="P7157" s="25">
        <v>0</v>
      </c>
      <c r="Q7157" s="25">
        <v>0</v>
      </c>
    </row>
    <row r="7158" spans="1:17">
      <c r="A7158" s="12">
        <v>7150</v>
      </c>
      <c r="B7158" s="2" t="s">
        <v>48</v>
      </c>
      <c r="C7158" s="2"/>
      <c r="D7158" s="2">
        <v>1597467</v>
      </c>
      <c r="E7158" s="31">
        <v>42753</v>
      </c>
      <c r="F7158" s="31">
        <v>42779</v>
      </c>
      <c r="G7158">
        <v>989868</v>
      </c>
      <c r="H7158" s="25">
        <v>0</v>
      </c>
      <c r="I7158" s="25">
        <v>0</v>
      </c>
      <c r="J7158" s="25">
        <v>0</v>
      </c>
      <c r="K7158" s="25">
        <v>0</v>
      </c>
      <c r="L7158" s="25">
        <v>0</v>
      </c>
      <c r="M7158" s="25">
        <v>0</v>
      </c>
      <c r="N7158" s="25">
        <v>0</v>
      </c>
      <c r="O7158" s="25">
        <v>0</v>
      </c>
      <c r="P7158" s="25">
        <v>0</v>
      </c>
      <c r="Q7158" s="25">
        <v>0</v>
      </c>
    </row>
    <row r="7159" spans="1:17">
      <c r="A7159" s="12">
        <v>7151</v>
      </c>
      <c r="B7159" s="2" t="s">
        <v>48</v>
      </c>
      <c r="C7159" s="2"/>
      <c r="D7159" s="2">
        <v>1597526</v>
      </c>
      <c r="E7159" s="31">
        <v>42754</v>
      </c>
      <c r="F7159" s="31">
        <v>42796</v>
      </c>
      <c r="G7159">
        <v>128764</v>
      </c>
      <c r="H7159" s="25">
        <v>0</v>
      </c>
      <c r="I7159" s="25">
        <v>0</v>
      </c>
      <c r="J7159" s="25">
        <v>0</v>
      </c>
      <c r="K7159" s="25">
        <v>0</v>
      </c>
      <c r="L7159" s="25">
        <v>0</v>
      </c>
      <c r="M7159" s="25">
        <v>0</v>
      </c>
      <c r="N7159" s="25">
        <v>0</v>
      </c>
      <c r="O7159" s="25">
        <v>0</v>
      </c>
      <c r="P7159" s="25">
        <v>0</v>
      </c>
      <c r="Q7159" s="25">
        <v>0</v>
      </c>
    </row>
    <row r="7160" spans="1:17">
      <c r="A7160" s="12">
        <v>7152</v>
      </c>
      <c r="B7160" s="2" t="s">
        <v>48</v>
      </c>
      <c r="C7160" s="2"/>
      <c r="D7160" s="2">
        <v>1597629</v>
      </c>
      <c r="E7160" s="31">
        <v>42754</v>
      </c>
      <c r="F7160" s="31">
        <v>42796</v>
      </c>
      <c r="G7160">
        <v>169795</v>
      </c>
      <c r="H7160" s="25">
        <v>0</v>
      </c>
      <c r="I7160" s="25">
        <v>0</v>
      </c>
      <c r="J7160" s="25">
        <v>0</v>
      </c>
      <c r="K7160" s="25">
        <v>0</v>
      </c>
      <c r="L7160" s="25">
        <v>0</v>
      </c>
      <c r="M7160" s="25">
        <v>0</v>
      </c>
      <c r="N7160" s="25">
        <v>0</v>
      </c>
      <c r="O7160" s="25">
        <v>0</v>
      </c>
      <c r="P7160" s="25">
        <v>0</v>
      </c>
      <c r="Q7160" s="25">
        <v>0</v>
      </c>
    </row>
    <row r="7161" spans="1:17">
      <c r="A7161" s="12">
        <v>7153</v>
      </c>
      <c r="B7161" s="2" t="s">
        <v>48</v>
      </c>
      <c r="C7161" s="2"/>
      <c r="D7161" s="2">
        <v>1597631</v>
      </c>
      <c r="E7161" s="31">
        <v>42754</v>
      </c>
      <c r="F7161" s="31">
        <v>42779</v>
      </c>
      <c r="G7161">
        <v>2248748</v>
      </c>
      <c r="H7161" s="25">
        <v>0</v>
      </c>
      <c r="I7161" s="25">
        <v>0</v>
      </c>
      <c r="J7161" s="25">
        <v>0</v>
      </c>
      <c r="K7161" s="25">
        <v>0</v>
      </c>
      <c r="L7161" s="25">
        <v>0</v>
      </c>
      <c r="M7161" s="25">
        <v>0</v>
      </c>
      <c r="N7161" s="25">
        <v>0</v>
      </c>
      <c r="O7161" s="25">
        <v>0</v>
      </c>
      <c r="P7161" s="25">
        <v>0</v>
      </c>
      <c r="Q7161" s="25">
        <v>0</v>
      </c>
    </row>
    <row r="7162" spans="1:17">
      <c r="A7162" s="12">
        <v>7154</v>
      </c>
      <c r="B7162" s="2" t="s">
        <v>48</v>
      </c>
      <c r="C7162" s="2"/>
      <c r="D7162" s="2">
        <v>1597711</v>
      </c>
      <c r="E7162" s="31">
        <v>42754</v>
      </c>
      <c r="F7162" s="31">
        <v>42796</v>
      </c>
      <c r="G7162">
        <v>38956</v>
      </c>
      <c r="H7162" s="25">
        <v>0</v>
      </c>
      <c r="I7162" s="25">
        <v>0</v>
      </c>
      <c r="J7162" s="25">
        <v>0</v>
      </c>
      <c r="K7162" s="25">
        <v>0</v>
      </c>
      <c r="L7162" s="25">
        <v>0</v>
      </c>
      <c r="M7162" s="25">
        <v>0</v>
      </c>
      <c r="N7162" s="25">
        <v>0</v>
      </c>
      <c r="O7162" s="25">
        <v>0</v>
      </c>
      <c r="P7162" s="25">
        <v>0</v>
      </c>
      <c r="Q7162" s="25">
        <v>0</v>
      </c>
    </row>
    <row r="7163" spans="1:17">
      <c r="A7163" s="12">
        <v>7155</v>
      </c>
      <c r="B7163" s="2" t="s">
        <v>48</v>
      </c>
      <c r="C7163" s="2"/>
      <c r="D7163" s="2">
        <v>1597726</v>
      </c>
      <c r="E7163" s="31">
        <v>42754</v>
      </c>
      <c r="F7163" s="31">
        <v>42779</v>
      </c>
      <c r="G7163">
        <v>70866</v>
      </c>
      <c r="H7163" s="25">
        <v>0</v>
      </c>
      <c r="I7163" s="25">
        <v>0</v>
      </c>
      <c r="J7163" s="25">
        <v>0</v>
      </c>
      <c r="K7163" s="25">
        <v>0</v>
      </c>
      <c r="L7163" s="25">
        <v>0</v>
      </c>
      <c r="M7163" s="25">
        <v>0</v>
      </c>
      <c r="N7163" s="25">
        <v>0</v>
      </c>
      <c r="O7163" s="25">
        <v>0</v>
      </c>
      <c r="P7163" s="25">
        <v>0</v>
      </c>
      <c r="Q7163" s="25">
        <v>0</v>
      </c>
    </row>
    <row r="7164" spans="1:17">
      <c r="A7164" s="12">
        <v>7156</v>
      </c>
      <c r="B7164" s="2" t="s">
        <v>48</v>
      </c>
      <c r="C7164" s="2"/>
      <c r="D7164" s="2">
        <v>1597758</v>
      </c>
      <c r="E7164" s="31">
        <v>42754</v>
      </c>
      <c r="F7164" s="31">
        <v>42796</v>
      </c>
      <c r="G7164">
        <v>243178</v>
      </c>
      <c r="H7164" s="25">
        <v>0</v>
      </c>
      <c r="I7164" s="25">
        <v>0</v>
      </c>
      <c r="J7164" s="25">
        <v>0</v>
      </c>
      <c r="K7164" s="25">
        <v>0</v>
      </c>
      <c r="L7164" s="25">
        <v>0</v>
      </c>
      <c r="M7164" s="25">
        <v>0</v>
      </c>
      <c r="N7164" s="25">
        <v>0</v>
      </c>
      <c r="O7164" s="25">
        <v>0</v>
      </c>
      <c r="P7164" s="25">
        <v>0</v>
      </c>
      <c r="Q7164" s="25">
        <v>0</v>
      </c>
    </row>
    <row r="7165" spans="1:17">
      <c r="A7165" s="12">
        <v>7157</v>
      </c>
      <c r="B7165" s="2" t="s">
        <v>48</v>
      </c>
      <c r="C7165" s="2"/>
      <c r="D7165" s="2">
        <v>1597882</v>
      </c>
      <c r="E7165" s="31">
        <v>42755</v>
      </c>
      <c r="F7165" s="31">
        <v>42796</v>
      </c>
      <c r="G7165">
        <v>9663</v>
      </c>
      <c r="H7165" s="25">
        <v>0</v>
      </c>
      <c r="I7165" s="25">
        <v>0</v>
      </c>
      <c r="J7165" s="25">
        <v>0</v>
      </c>
      <c r="K7165" s="25">
        <v>0</v>
      </c>
      <c r="L7165" s="25">
        <v>0</v>
      </c>
      <c r="M7165" s="25">
        <v>0</v>
      </c>
      <c r="N7165" s="25">
        <v>0</v>
      </c>
      <c r="O7165" s="25">
        <v>0</v>
      </c>
      <c r="P7165" s="25">
        <v>0</v>
      </c>
      <c r="Q7165" s="25">
        <v>0</v>
      </c>
    </row>
    <row r="7166" spans="1:17">
      <c r="A7166" s="12">
        <v>7158</v>
      </c>
      <c r="B7166" s="2" t="s">
        <v>48</v>
      </c>
      <c r="C7166" s="2"/>
      <c r="D7166" s="2">
        <v>1597943</v>
      </c>
      <c r="E7166" s="31">
        <v>42755</v>
      </c>
      <c r="F7166" s="31">
        <v>42796</v>
      </c>
      <c r="G7166">
        <v>1484802</v>
      </c>
      <c r="H7166" s="25">
        <v>0</v>
      </c>
      <c r="I7166" s="25">
        <v>0</v>
      </c>
      <c r="J7166" s="25">
        <v>0</v>
      </c>
      <c r="K7166" s="25">
        <v>0</v>
      </c>
      <c r="L7166" s="25">
        <v>0</v>
      </c>
      <c r="M7166" s="25">
        <v>0</v>
      </c>
      <c r="N7166" s="25">
        <v>0</v>
      </c>
      <c r="O7166" s="25">
        <v>0</v>
      </c>
      <c r="P7166" s="25">
        <v>0</v>
      </c>
      <c r="Q7166" s="25">
        <v>0</v>
      </c>
    </row>
    <row r="7167" spans="1:17">
      <c r="A7167" s="12">
        <v>7159</v>
      </c>
      <c r="B7167" s="2" t="s">
        <v>48</v>
      </c>
      <c r="C7167" s="2"/>
      <c r="D7167" s="2">
        <v>1597950</v>
      </c>
      <c r="E7167" s="31">
        <v>42755</v>
      </c>
      <c r="F7167" s="31">
        <v>42796</v>
      </c>
      <c r="G7167">
        <v>30303</v>
      </c>
      <c r="H7167" s="25">
        <v>0</v>
      </c>
      <c r="I7167" s="25">
        <v>0</v>
      </c>
      <c r="J7167" s="25">
        <v>0</v>
      </c>
      <c r="K7167" s="25">
        <v>0</v>
      </c>
      <c r="L7167" s="25">
        <v>0</v>
      </c>
      <c r="M7167" s="25">
        <v>0</v>
      </c>
      <c r="N7167" s="25">
        <v>0</v>
      </c>
      <c r="O7167" s="25">
        <v>0</v>
      </c>
      <c r="P7167" s="25">
        <v>0</v>
      </c>
      <c r="Q7167" s="25">
        <v>0</v>
      </c>
    </row>
    <row r="7168" spans="1:17">
      <c r="A7168" s="12">
        <v>7160</v>
      </c>
      <c r="B7168" s="2" t="s">
        <v>48</v>
      </c>
      <c r="C7168" s="2"/>
      <c r="D7168" s="2">
        <v>1597952</v>
      </c>
      <c r="E7168" s="31">
        <v>42755</v>
      </c>
      <c r="F7168" s="31">
        <v>43542</v>
      </c>
      <c r="G7168">
        <v>791865</v>
      </c>
      <c r="H7168" s="25">
        <v>0</v>
      </c>
      <c r="I7168" s="25">
        <v>0</v>
      </c>
      <c r="J7168" s="25">
        <v>0</v>
      </c>
      <c r="K7168" s="25">
        <v>0</v>
      </c>
      <c r="L7168" s="25">
        <v>0</v>
      </c>
      <c r="M7168" s="25">
        <v>0</v>
      </c>
      <c r="N7168" s="25">
        <v>0</v>
      </c>
      <c r="O7168" s="25">
        <v>0</v>
      </c>
      <c r="P7168" s="25">
        <v>0</v>
      </c>
      <c r="Q7168" s="25">
        <v>0</v>
      </c>
    </row>
    <row r="7169" spans="1:17">
      <c r="A7169" s="12">
        <v>7161</v>
      </c>
      <c r="B7169" s="2" t="s">
        <v>48</v>
      </c>
      <c r="C7169" s="2"/>
      <c r="D7169" s="2">
        <v>1597957</v>
      </c>
      <c r="E7169" s="31">
        <v>42755</v>
      </c>
      <c r="F7169" s="31">
        <v>42796</v>
      </c>
      <c r="G7169">
        <v>22453</v>
      </c>
      <c r="H7169" s="25">
        <v>0</v>
      </c>
      <c r="I7169" s="25">
        <v>0</v>
      </c>
      <c r="J7169" s="25">
        <v>0</v>
      </c>
      <c r="K7169" s="25">
        <v>0</v>
      </c>
      <c r="L7169" s="25">
        <v>0</v>
      </c>
      <c r="M7169" s="25">
        <v>0</v>
      </c>
      <c r="N7169" s="25">
        <v>0</v>
      </c>
      <c r="O7169" s="25">
        <v>0</v>
      </c>
      <c r="P7169" s="25">
        <v>0</v>
      </c>
      <c r="Q7169" s="25">
        <v>0</v>
      </c>
    </row>
    <row r="7170" spans="1:17">
      <c r="A7170" s="12">
        <v>7162</v>
      </c>
      <c r="B7170" s="2" t="s">
        <v>48</v>
      </c>
      <c r="C7170" s="2"/>
      <c r="D7170" s="2">
        <v>1597967</v>
      </c>
      <c r="E7170" s="31">
        <v>42755</v>
      </c>
      <c r="F7170" s="31">
        <v>42829</v>
      </c>
      <c r="G7170">
        <v>30244</v>
      </c>
      <c r="H7170" s="25">
        <v>0</v>
      </c>
      <c r="I7170" s="25">
        <v>0</v>
      </c>
      <c r="J7170" s="25">
        <v>0</v>
      </c>
      <c r="K7170" s="25">
        <v>0</v>
      </c>
      <c r="L7170" s="25">
        <v>0</v>
      </c>
      <c r="M7170" s="25">
        <v>0</v>
      </c>
      <c r="N7170" s="25">
        <v>0</v>
      </c>
      <c r="O7170" s="25">
        <v>0</v>
      </c>
      <c r="P7170" s="25">
        <v>0</v>
      </c>
      <c r="Q7170" s="25">
        <v>0</v>
      </c>
    </row>
    <row r="7171" spans="1:17">
      <c r="A7171" s="12">
        <v>7163</v>
      </c>
      <c r="B7171" s="2" t="s">
        <v>48</v>
      </c>
      <c r="C7171" s="2"/>
      <c r="D7171" s="2">
        <v>1598007</v>
      </c>
      <c r="E7171" s="31">
        <v>42755</v>
      </c>
      <c r="F7171" s="31">
        <v>42796</v>
      </c>
      <c r="G7171">
        <v>2182837</v>
      </c>
      <c r="H7171" s="25">
        <v>0</v>
      </c>
      <c r="I7171" s="25">
        <v>0</v>
      </c>
      <c r="J7171" s="25">
        <v>0</v>
      </c>
      <c r="K7171" s="25">
        <v>0</v>
      </c>
      <c r="L7171" s="25">
        <v>0</v>
      </c>
      <c r="M7171" s="25">
        <v>0</v>
      </c>
      <c r="N7171" s="25">
        <v>0</v>
      </c>
      <c r="O7171" s="25">
        <v>0</v>
      </c>
      <c r="P7171" s="25">
        <v>0</v>
      </c>
      <c r="Q7171" s="25">
        <v>0</v>
      </c>
    </row>
    <row r="7172" spans="1:17">
      <c r="A7172" s="12">
        <v>7164</v>
      </c>
      <c r="B7172" s="2" t="s">
        <v>48</v>
      </c>
      <c r="C7172" s="2"/>
      <c r="D7172" s="2">
        <v>1598037</v>
      </c>
      <c r="E7172" s="31">
        <v>42755</v>
      </c>
      <c r="F7172" s="31">
        <v>42779</v>
      </c>
      <c r="G7172">
        <v>334466</v>
      </c>
      <c r="H7172" s="25">
        <v>0</v>
      </c>
      <c r="I7172" s="25">
        <v>0</v>
      </c>
      <c r="J7172" s="25">
        <v>0</v>
      </c>
      <c r="K7172" s="25">
        <v>0</v>
      </c>
      <c r="L7172" s="25">
        <v>0</v>
      </c>
      <c r="M7172" s="25">
        <v>0</v>
      </c>
      <c r="N7172" s="25">
        <v>0</v>
      </c>
      <c r="O7172" s="25">
        <v>0</v>
      </c>
      <c r="P7172" s="25">
        <v>0</v>
      </c>
      <c r="Q7172" s="25">
        <v>0</v>
      </c>
    </row>
    <row r="7173" spans="1:17">
      <c r="A7173" s="12">
        <v>7165</v>
      </c>
      <c r="B7173" s="2" t="s">
        <v>48</v>
      </c>
      <c r="C7173" s="2"/>
      <c r="D7173" s="2">
        <v>1598199</v>
      </c>
      <c r="E7173" s="31">
        <v>42756</v>
      </c>
      <c r="F7173" s="31">
        <v>42796</v>
      </c>
      <c r="G7173">
        <v>3674920</v>
      </c>
      <c r="H7173" s="25">
        <v>0</v>
      </c>
      <c r="I7173" s="25">
        <v>0</v>
      </c>
      <c r="J7173" s="25">
        <v>0</v>
      </c>
      <c r="K7173" s="25">
        <v>0</v>
      </c>
      <c r="L7173" s="25">
        <v>0</v>
      </c>
      <c r="M7173" s="25">
        <v>0</v>
      </c>
      <c r="N7173" s="25">
        <v>0</v>
      </c>
      <c r="O7173" s="25">
        <v>0</v>
      </c>
      <c r="P7173" s="25">
        <v>0</v>
      </c>
      <c r="Q7173" s="25">
        <v>0</v>
      </c>
    </row>
    <row r="7174" spans="1:17">
      <c r="A7174" s="12">
        <v>7166</v>
      </c>
      <c r="B7174" s="2" t="s">
        <v>48</v>
      </c>
      <c r="C7174" s="2"/>
      <c r="D7174" s="2">
        <v>1598283</v>
      </c>
      <c r="E7174" s="31">
        <v>42757</v>
      </c>
      <c r="F7174" s="31">
        <v>42796</v>
      </c>
      <c r="G7174">
        <v>6097</v>
      </c>
      <c r="H7174" s="25">
        <v>0</v>
      </c>
      <c r="I7174" s="25">
        <v>0</v>
      </c>
      <c r="J7174" s="25">
        <v>0</v>
      </c>
      <c r="K7174" s="25">
        <v>0</v>
      </c>
      <c r="L7174" s="25">
        <v>0</v>
      </c>
      <c r="M7174" s="25">
        <v>0</v>
      </c>
      <c r="N7174" s="25">
        <v>0</v>
      </c>
      <c r="O7174" s="25">
        <v>0</v>
      </c>
      <c r="P7174" s="25">
        <v>0</v>
      </c>
      <c r="Q7174" s="25">
        <v>0</v>
      </c>
    </row>
    <row r="7175" spans="1:17">
      <c r="A7175" s="12">
        <v>7167</v>
      </c>
      <c r="B7175" s="2" t="s">
        <v>48</v>
      </c>
      <c r="C7175" s="2"/>
      <c r="D7175" s="2">
        <v>1598303</v>
      </c>
      <c r="E7175" s="31">
        <v>42757</v>
      </c>
      <c r="F7175" s="31">
        <v>42796</v>
      </c>
      <c r="G7175">
        <v>257194</v>
      </c>
      <c r="H7175" s="25">
        <v>0</v>
      </c>
      <c r="I7175" s="25">
        <v>0</v>
      </c>
      <c r="J7175" s="25">
        <v>0</v>
      </c>
      <c r="K7175" s="25">
        <v>0</v>
      </c>
      <c r="L7175" s="25">
        <v>0</v>
      </c>
      <c r="M7175" s="25">
        <v>0</v>
      </c>
      <c r="N7175" s="25">
        <v>0</v>
      </c>
      <c r="O7175" s="25">
        <v>0</v>
      </c>
      <c r="P7175" s="25">
        <v>0</v>
      </c>
      <c r="Q7175" s="25">
        <v>0</v>
      </c>
    </row>
    <row r="7176" spans="1:17">
      <c r="A7176" s="12">
        <v>7168</v>
      </c>
      <c r="B7176" s="2" t="s">
        <v>48</v>
      </c>
      <c r="C7176" s="2"/>
      <c r="D7176" s="2">
        <v>1598310</v>
      </c>
      <c r="E7176" s="31">
        <v>42757</v>
      </c>
      <c r="F7176" s="31">
        <v>42779</v>
      </c>
      <c r="G7176">
        <v>317959</v>
      </c>
      <c r="H7176" s="25">
        <v>0</v>
      </c>
      <c r="I7176" s="25">
        <v>0</v>
      </c>
      <c r="J7176" s="25">
        <v>0</v>
      </c>
      <c r="K7176" s="25">
        <v>0</v>
      </c>
      <c r="L7176" s="25">
        <v>0</v>
      </c>
      <c r="M7176" s="25">
        <v>0</v>
      </c>
      <c r="N7176" s="25">
        <v>0</v>
      </c>
      <c r="O7176" s="25">
        <v>0</v>
      </c>
      <c r="P7176" s="25">
        <v>0</v>
      </c>
      <c r="Q7176" s="25">
        <v>0</v>
      </c>
    </row>
    <row r="7177" spans="1:17">
      <c r="A7177" s="12">
        <v>7169</v>
      </c>
      <c r="B7177" s="2" t="s">
        <v>48</v>
      </c>
      <c r="C7177" s="2"/>
      <c r="D7177" s="2">
        <v>1598384</v>
      </c>
      <c r="E7177" s="31">
        <v>42757</v>
      </c>
      <c r="F7177" s="31">
        <v>42796</v>
      </c>
      <c r="G7177">
        <v>124818</v>
      </c>
      <c r="H7177" s="25">
        <v>0</v>
      </c>
      <c r="I7177" s="25">
        <v>0</v>
      </c>
      <c r="J7177" s="25">
        <v>0</v>
      </c>
      <c r="K7177" s="25">
        <v>0</v>
      </c>
      <c r="L7177" s="25">
        <v>0</v>
      </c>
      <c r="M7177" s="25">
        <v>0</v>
      </c>
      <c r="N7177" s="25">
        <v>0</v>
      </c>
      <c r="O7177" s="25">
        <v>0</v>
      </c>
      <c r="P7177" s="25">
        <v>0</v>
      </c>
      <c r="Q7177" s="25">
        <v>0</v>
      </c>
    </row>
    <row r="7178" spans="1:17">
      <c r="A7178" s="12">
        <v>7170</v>
      </c>
      <c r="B7178" s="2" t="s">
        <v>48</v>
      </c>
      <c r="C7178" s="2"/>
      <c r="D7178" s="2">
        <v>1598424</v>
      </c>
      <c r="E7178" s="31">
        <v>42758</v>
      </c>
      <c r="F7178" s="31">
        <v>42796</v>
      </c>
      <c r="G7178">
        <v>192816</v>
      </c>
      <c r="H7178" s="25">
        <v>0</v>
      </c>
      <c r="I7178" s="25">
        <v>0</v>
      </c>
      <c r="J7178" s="25">
        <v>0</v>
      </c>
      <c r="K7178" s="25">
        <v>0</v>
      </c>
      <c r="L7178" s="25">
        <v>0</v>
      </c>
      <c r="M7178" s="25">
        <v>0</v>
      </c>
      <c r="N7178" s="25">
        <v>0</v>
      </c>
      <c r="O7178" s="25">
        <v>0</v>
      </c>
      <c r="P7178" s="25">
        <v>0</v>
      </c>
      <c r="Q7178" s="25">
        <v>0</v>
      </c>
    </row>
    <row r="7179" spans="1:17">
      <c r="A7179" s="12">
        <v>7171</v>
      </c>
      <c r="B7179" s="2" t="s">
        <v>48</v>
      </c>
      <c r="C7179" s="2"/>
      <c r="D7179" s="2">
        <v>1598499</v>
      </c>
      <c r="E7179" s="31">
        <v>42758</v>
      </c>
      <c r="F7179" s="31">
        <v>42796</v>
      </c>
      <c r="G7179">
        <v>203113</v>
      </c>
      <c r="H7179" s="25">
        <v>0</v>
      </c>
      <c r="I7179" s="25">
        <v>0</v>
      </c>
      <c r="J7179" s="25">
        <v>0</v>
      </c>
      <c r="K7179" s="25">
        <v>0</v>
      </c>
      <c r="L7179" s="25">
        <v>0</v>
      </c>
      <c r="M7179" s="25">
        <v>0</v>
      </c>
      <c r="N7179" s="25">
        <v>0</v>
      </c>
      <c r="O7179" s="25">
        <v>0</v>
      </c>
      <c r="P7179" s="25">
        <v>0</v>
      </c>
      <c r="Q7179" s="25">
        <v>0</v>
      </c>
    </row>
    <row r="7180" spans="1:17">
      <c r="A7180" s="12">
        <v>7172</v>
      </c>
      <c r="B7180" s="2" t="s">
        <v>48</v>
      </c>
      <c r="C7180" s="2"/>
      <c r="D7180" s="2">
        <v>1598607</v>
      </c>
      <c r="E7180" s="31">
        <v>42758</v>
      </c>
      <c r="F7180" s="31">
        <v>42796</v>
      </c>
      <c r="G7180">
        <v>27381</v>
      </c>
      <c r="H7180" s="25">
        <v>0</v>
      </c>
      <c r="I7180" s="25">
        <v>0</v>
      </c>
      <c r="J7180" s="25">
        <v>0</v>
      </c>
      <c r="K7180" s="25">
        <v>0</v>
      </c>
      <c r="L7180" s="25">
        <v>0</v>
      </c>
      <c r="M7180" s="25">
        <v>0</v>
      </c>
      <c r="N7180" s="25">
        <v>0</v>
      </c>
      <c r="O7180" s="25">
        <v>0</v>
      </c>
      <c r="P7180" s="25">
        <v>0</v>
      </c>
      <c r="Q7180" s="25">
        <v>0</v>
      </c>
    </row>
    <row r="7181" spans="1:17">
      <c r="A7181" s="12">
        <v>7173</v>
      </c>
      <c r="B7181" s="2" t="s">
        <v>48</v>
      </c>
      <c r="C7181" s="2"/>
      <c r="D7181" s="2">
        <v>1598746</v>
      </c>
      <c r="E7181" s="31">
        <v>42759</v>
      </c>
      <c r="F7181" s="31">
        <v>42786</v>
      </c>
      <c r="G7181">
        <v>113201</v>
      </c>
      <c r="H7181" s="25">
        <v>0</v>
      </c>
      <c r="I7181" s="25">
        <v>0</v>
      </c>
      <c r="J7181" s="25">
        <v>0</v>
      </c>
      <c r="K7181" s="25">
        <v>0</v>
      </c>
      <c r="L7181" s="25">
        <v>0</v>
      </c>
      <c r="M7181" s="25">
        <v>0</v>
      </c>
      <c r="N7181" s="25">
        <v>0</v>
      </c>
      <c r="O7181" s="25">
        <v>0</v>
      </c>
      <c r="P7181" s="25">
        <v>0</v>
      </c>
      <c r="Q7181" s="25">
        <v>0</v>
      </c>
    </row>
    <row r="7182" spans="1:17">
      <c r="A7182" s="12">
        <v>7174</v>
      </c>
      <c r="B7182" s="2" t="s">
        <v>48</v>
      </c>
      <c r="C7182" s="2"/>
      <c r="D7182" s="2">
        <v>1598756</v>
      </c>
      <c r="E7182" s="31">
        <v>42759</v>
      </c>
      <c r="F7182" s="31">
        <v>42796</v>
      </c>
      <c r="G7182">
        <v>150542</v>
      </c>
      <c r="H7182" s="25">
        <v>0</v>
      </c>
      <c r="I7182" s="25">
        <v>0</v>
      </c>
      <c r="J7182" s="25">
        <v>0</v>
      </c>
      <c r="K7182" s="25">
        <v>0</v>
      </c>
      <c r="L7182" s="25">
        <v>0</v>
      </c>
      <c r="M7182" s="25">
        <v>0</v>
      </c>
      <c r="N7182" s="25">
        <v>0</v>
      </c>
      <c r="O7182" s="25">
        <v>0</v>
      </c>
      <c r="P7182" s="25">
        <v>0</v>
      </c>
      <c r="Q7182" s="25">
        <v>0</v>
      </c>
    </row>
    <row r="7183" spans="1:17">
      <c r="A7183" s="12">
        <v>7175</v>
      </c>
      <c r="B7183" s="2" t="s">
        <v>48</v>
      </c>
      <c r="C7183" s="2"/>
      <c r="D7183" s="2">
        <v>1598798</v>
      </c>
      <c r="E7183" s="31">
        <v>42759</v>
      </c>
      <c r="F7183" s="31">
        <v>42796</v>
      </c>
      <c r="G7183">
        <v>830144</v>
      </c>
      <c r="H7183" s="25">
        <v>0</v>
      </c>
      <c r="I7183" s="25">
        <v>0</v>
      </c>
      <c r="J7183" s="25">
        <v>0</v>
      </c>
      <c r="K7183" s="25">
        <v>0</v>
      </c>
      <c r="L7183" s="25">
        <v>0</v>
      </c>
      <c r="M7183" s="25">
        <v>0</v>
      </c>
      <c r="N7183" s="25">
        <v>0</v>
      </c>
      <c r="O7183" s="25">
        <v>0</v>
      </c>
      <c r="P7183" s="25">
        <v>0</v>
      </c>
      <c r="Q7183" s="25">
        <v>0</v>
      </c>
    </row>
    <row r="7184" spans="1:17">
      <c r="A7184" s="12">
        <v>7176</v>
      </c>
      <c r="B7184" s="2" t="s">
        <v>48</v>
      </c>
      <c r="C7184" s="2"/>
      <c r="D7184" s="2">
        <v>1598823</v>
      </c>
      <c r="E7184" s="31">
        <v>42759</v>
      </c>
      <c r="F7184" s="31">
        <v>42796</v>
      </c>
      <c r="G7184">
        <v>22807298</v>
      </c>
      <c r="H7184" s="25">
        <v>0</v>
      </c>
      <c r="I7184" s="25">
        <v>0</v>
      </c>
      <c r="J7184" s="25">
        <v>0</v>
      </c>
      <c r="K7184" s="25">
        <v>0</v>
      </c>
      <c r="L7184" s="25">
        <v>0</v>
      </c>
      <c r="M7184" s="25">
        <v>0</v>
      </c>
      <c r="N7184" s="25">
        <v>0</v>
      </c>
      <c r="O7184" s="25">
        <v>0</v>
      </c>
      <c r="P7184" s="25">
        <v>0</v>
      </c>
      <c r="Q7184" s="25">
        <v>0</v>
      </c>
    </row>
    <row r="7185" spans="1:17">
      <c r="A7185" s="12">
        <v>7177</v>
      </c>
      <c r="B7185" s="2" t="s">
        <v>48</v>
      </c>
      <c r="C7185" s="2"/>
      <c r="D7185" s="2">
        <v>1598929</v>
      </c>
      <c r="E7185" s="31">
        <v>42760</v>
      </c>
      <c r="F7185" s="31">
        <v>42767</v>
      </c>
      <c r="G7185">
        <v>271548</v>
      </c>
      <c r="H7185" s="25">
        <v>0</v>
      </c>
      <c r="I7185" s="25">
        <v>0</v>
      </c>
      <c r="J7185" s="25">
        <v>0</v>
      </c>
      <c r="K7185" s="25">
        <v>0</v>
      </c>
      <c r="L7185" s="25">
        <v>0</v>
      </c>
      <c r="M7185" s="25">
        <v>0</v>
      </c>
      <c r="N7185" s="25">
        <v>0</v>
      </c>
      <c r="O7185" s="25">
        <v>0</v>
      </c>
      <c r="P7185" s="25">
        <v>0</v>
      </c>
      <c r="Q7185" s="25">
        <v>0</v>
      </c>
    </row>
    <row r="7186" spans="1:17">
      <c r="A7186" s="12">
        <v>7178</v>
      </c>
      <c r="B7186" s="2" t="s">
        <v>48</v>
      </c>
      <c r="C7186" s="2"/>
      <c r="D7186" s="2">
        <v>1598931</v>
      </c>
      <c r="E7186" s="31">
        <v>42760</v>
      </c>
      <c r="F7186" s="31">
        <v>42767</v>
      </c>
      <c r="G7186">
        <v>160018</v>
      </c>
      <c r="H7186" s="25">
        <v>0</v>
      </c>
      <c r="I7186" s="25">
        <v>0</v>
      </c>
      <c r="J7186" s="25">
        <v>0</v>
      </c>
      <c r="K7186" s="25">
        <v>0</v>
      </c>
      <c r="L7186" s="25">
        <v>0</v>
      </c>
      <c r="M7186" s="25">
        <v>0</v>
      </c>
      <c r="N7186" s="25">
        <v>0</v>
      </c>
      <c r="O7186" s="25">
        <v>0</v>
      </c>
      <c r="P7186" s="25">
        <v>0</v>
      </c>
      <c r="Q7186" s="25">
        <v>0</v>
      </c>
    </row>
    <row r="7187" spans="1:17">
      <c r="A7187" s="12">
        <v>7179</v>
      </c>
      <c r="B7187" s="2" t="s">
        <v>48</v>
      </c>
      <c r="C7187" s="2"/>
      <c r="D7187" s="2">
        <v>1598959</v>
      </c>
      <c r="E7187" s="31">
        <v>42760</v>
      </c>
      <c r="F7187" s="31">
        <v>42795</v>
      </c>
      <c r="G7187">
        <v>1327356</v>
      </c>
      <c r="H7187" s="25">
        <v>0</v>
      </c>
      <c r="I7187" s="25">
        <v>0</v>
      </c>
      <c r="J7187" s="25">
        <v>0</v>
      </c>
      <c r="K7187" s="25">
        <v>0</v>
      </c>
      <c r="L7187" s="25">
        <v>0</v>
      </c>
      <c r="M7187" s="25">
        <v>0</v>
      </c>
      <c r="N7187" s="25">
        <v>0</v>
      </c>
      <c r="O7187" s="25">
        <v>0</v>
      </c>
      <c r="P7187" s="25">
        <v>0</v>
      </c>
      <c r="Q7187" s="25">
        <v>0</v>
      </c>
    </row>
    <row r="7188" spans="1:17">
      <c r="A7188" s="12">
        <v>7180</v>
      </c>
      <c r="B7188" s="2" t="s">
        <v>48</v>
      </c>
      <c r="C7188" s="2"/>
      <c r="D7188" s="2">
        <v>1598982</v>
      </c>
      <c r="E7188" s="31">
        <v>42760</v>
      </c>
      <c r="F7188" s="31">
        <v>42829</v>
      </c>
      <c r="G7188">
        <v>739664</v>
      </c>
      <c r="H7188" s="25">
        <v>0</v>
      </c>
      <c r="I7188" s="25">
        <v>0</v>
      </c>
      <c r="J7188" s="25">
        <v>0</v>
      </c>
      <c r="K7188" s="25">
        <v>0</v>
      </c>
      <c r="L7188" s="25">
        <v>0</v>
      </c>
      <c r="M7188" s="25">
        <v>0</v>
      </c>
      <c r="N7188" s="25">
        <v>0</v>
      </c>
      <c r="O7188" s="25">
        <v>0</v>
      </c>
      <c r="P7188" s="25">
        <v>0</v>
      </c>
      <c r="Q7188" s="25">
        <v>0</v>
      </c>
    </row>
    <row r="7189" spans="1:17">
      <c r="A7189" s="12">
        <v>7181</v>
      </c>
      <c r="B7189" s="2" t="s">
        <v>48</v>
      </c>
      <c r="C7189" s="2"/>
      <c r="D7189" s="2">
        <v>1599017</v>
      </c>
      <c r="E7189" s="31">
        <v>42760</v>
      </c>
      <c r="F7189" s="31">
        <v>42796</v>
      </c>
      <c r="G7189">
        <v>3453</v>
      </c>
      <c r="H7189" s="25">
        <v>0</v>
      </c>
      <c r="I7189" s="25">
        <v>0</v>
      </c>
      <c r="J7189" s="25">
        <v>0</v>
      </c>
      <c r="K7189" s="25">
        <v>0</v>
      </c>
      <c r="L7189" s="25">
        <v>0</v>
      </c>
      <c r="M7189" s="25">
        <v>0</v>
      </c>
      <c r="N7189" s="25">
        <v>0</v>
      </c>
      <c r="O7189" s="25">
        <v>0</v>
      </c>
      <c r="P7189" s="25">
        <v>0</v>
      </c>
      <c r="Q7189" s="25">
        <v>0</v>
      </c>
    </row>
    <row r="7190" spans="1:17">
      <c r="A7190" s="12">
        <v>7182</v>
      </c>
      <c r="B7190" s="2" t="s">
        <v>48</v>
      </c>
      <c r="C7190" s="2"/>
      <c r="D7190" s="2">
        <v>1599207</v>
      </c>
      <c r="E7190" s="31">
        <v>42761</v>
      </c>
      <c r="F7190" s="31">
        <v>42795</v>
      </c>
      <c r="G7190">
        <v>207739</v>
      </c>
      <c r="H7190" s="25">
        <v>0</v>
      </c>
      <c r="I7190" s="25">
        <v>0</v>
      </c>
      <c r="J7190" s="25">
        <v>0</v>
      </c>
      <c r="K7190" s="25">
        <v>0</v>
      </c>
      <c r="L7190" s="25">
        <v>0</v>
      </c>
      <c r="M7190" s="25">
        <v>0</v>
      </c>
      <c r="N7190" s="25">
        <v>0</v>
      </c>
      <c r="O7190" s="25">
        <v>0</v>
      </c>
      <c r="P7190" s="25">
        <v>0</v>
      </c>
      <c r="Q7190" s="25">
        <v>0</v>
      </c>
    </row>
    <row r="7191" spans="1:17">
      <c r="A7191" s="12">
        <v>7183</v>
      </c>
      <c r="B7191" s="2" t="s">
        <v>48</v>
      </c>
      <c r="C7191" s="2"/>
      <c r="D7191" s="2">
        <v>1599292</v>
      </c>
      <c r="E7191" s="31">
        <v>42761</v>
      </c>
      <c r="F7191" s="31">
        <v>42786</v>
      </c>
      <c r="G7191">
        <v>12843</v>
      </c>
      <c r="H7191" s="25">
        <v>0</v>
      </c>
      <c r="I7191" s="25">
        <v>0</v>
      </c>
      <c r="J7191" s="25">
        <v>0</v>
      </c>
      <c r="K7191" s="25">
        <v>0</v>
      </c>
      <c r="L7191" s="25">
        <v>0</v>
      </c>
      <c r="M7191" s="25">
        <v>0</v>
      </c>
      <c r="N7191" s="25">
        <v>0</v>
      </c>
      <c r="O7191" s="25">
        <v>0</v>
      </c>
      <c r="P7191" s="25">
        <v>0</v>
      </c>
      <c r="Q7191" s="25">
        <v>0</v>
      </c>
    </row>
    <row r="7192" spans="1:17">
      <c r="A7192" s="12">
        <v>7184</v>
      </c>
      <c r="B7192" s="2" t="s">
        <v>48</v>
      </c>
      <c r="C7192" s="2"/>
      <c r="D7192" s="2">
        <v>1599383</v>
      </c>
      <c r="E7192" s="31">
        <v>42761</v>
      </c>
      <c r="F7192" s="31">
        <v>42829</v>
      </c>
      <c r="G7192">
        <v>242824</v>
      </c>
      <c r="H7192" s="25">
        <v>0</v>
      </c>
      <c r="I7192" s="25">
        <v>0</v>
      </c>
      <c r="J7192" s="25">
        <v>0</v>
      </c>
      <c r="K7192" s="25">
        <v>0</v>
      </c>
      <c r="L7192" s="25">
        <v>0</v>
      </c>
      <c r="M7192" s="25">
        <v>0</v>
      </c>
      <c r="N7192" s="25">
        <v>0</v>
      </c>
      <c r="O7192" s="25">
        <v>0</v>
      </c>
      <c r="P7192" s="25">
        <v>0</v>
      </c>
      <c r="Q7192" s="25">
        <v>0</v>
      </c>
    </row>
    <row r="7193" spans="1:17">
      <c r="A7193" s="12">
        <v>7185</v>
      </c>
      <c r="B7193" s="2" t="s">
        <v>48</v>
      </c>
      <c r="C7193" s="2"/>
      <c r="D7193" s="2">
        <v>1599393</v>
      </c>
      <c r="E7193" s="31">
        <v>42761</v>
      </c>
      <c r="F7193" s="31">
        <v>42829</v>
      </c>
      <c r="G7193">
        <v>6524</v>
      </c>
      <c r="H7193" s="25">
        <v>0</v>
      </c>
      <c r="I7193" s="25">
        <v>0</v>
      </c>
      <c r="J7193" s="25">
        <v>0</v>
      </c>
      <c r="K7193" s="25">
        <v>0</v>
      </c>
      <c r="L7193" s="25">
        <v>0</v>
      </c>
      <c r="M7193" s="25">
        <v>0</v>
      </c>
      <c r="N7193" s="25">
        <v>0</v>
      </c>
      <c r="O7193" s="25">
        <v>0</v>
      </c>
      <c r="P7193" s="25">
        <v>0</v>
      </c>
      <c r="Q7193" s="25">
        <v>0</v>
      </c>
    </row>
    <row r="7194" spans="1:17">
      <c r="A7194" s="12">
        <v>7186</v>
      </c>
      <c r="B7194" s="2" t="s">
        <v>48</v>
      </c>
      <c r="C7194" s="2"/>
      <c r="D7194" s="2">
        <v>1599395</v>
      </c>
      <c r="E7194" s="31">
        <v>42761</v>
      </c>
      <c r="F7194" s="31">
        <v>42786</v>
      </c>
      <c r="G7194">
        <v>19374</v>
      </c>
      <c r="H7194" s="25">
        <v>0</v>
      </c>
      <c r="I7194" s="25">
        <v>0</v>
      </c>
      <c r="J7194" s="25">
        <v>0</v>
      </c>
      <c r="K7194" s="25">
        <v>0</v>
      </c>
      <c r="L7194" s="25">
        <v>0</v>
      </c>
      <c r="M7194" s="25">
        <v>0</v>
      </c>
      <c r="N7194" s="25">
        <v>0</v>
      </c>
      <c r="O7194" s="25">
        <v>0</v>
      </c>
      <c r="P7194" s="25">
        <v>0</v>
      </c>
      <c r="Q7194" s="25">
        <v>0</v>
      </c>
    </row>
    <row r="7195" spans="1:17">
      <c r="A7195" s="12">
        <v>7187</v>
      </c>
      <c r="B7195" s="2" t="s">
        <v>48</v>
      </c>
      <c r="C7195" s="2"/>
      <c r="D7195" s="2">
        <v>1599407</v>
      </c>
      <c r="E7195" s="31">
        <v>42761</v>
      </c>
      <c r="F7195" s="31">
        <v>42796</v>
      </c>
      <c r="G7195">
        <v>159374</v>
      </c>
      <c r="H7195" s="25">
        <v>0</v>
      </c>
      <c r="I7195" s="25">
        <v>0</v>
      </c>
      <c r="J7195" s="25">
        <v>0</v>
      </c>
      <c r="K7195" s="25">
        <v>0</v>
      </c>
      <c r="L7195" s="25">
        <v>0</v>
      </c>
      <c r="M7195" s="25">
        <v>0</v>
      </c>
      <c r="N7195" s="25">
        <v>0</v>
      </c>
      <c r="O7195" s="25">
        <v>0</v>
      </c>
      <c r="P7195" s="25">
        <v>0</v>
      </c>
      <c r="Q7195" s="25">
        <v>0</v>
      </c>
    </row>
    <row r="7196" spans="1:17">
      <c r="A7196" s="12">
        <v>7188</v>
      </c>
      <c r="B7196" s="2" t="s">
        <v>48</v>
      </c>
      <c r="C7196" s="2"/>
      <c r="D7196" s="2">
        <v>1599554</v>
      </c>
      <c r="E7196" s="31">
        <v>42762</v>
      </c>
      <c r="F7196" s="31">
        <v>42796</v>
      </c>
      <c r="G7196">
        <v>12366</v>
      </c>
      <c r="H7196" s="25">
        <v>0</v>
      </c>
      <c r="I7196" s="25">
        <v>0</v>
      </c>
      <c r="J7196" s="25">
        <v>0</v>
      </c>
      <c r="K7196" s="25">
        <v>0</v>
      </c>
      <c r="L7196" s="25">
        <v>0</v>
      </c>
      <c r="M7196" s="25">
        <v>0</v>
      </c>
      <c r="N7196" s="25">
        <v>0</v>
      </c>
      <c r="O7196" s="25">
        <v>0</v>
      </c>
      <c r="P7196" s="25">
        <v>0</v>
      </c>
      <c r="Q7196" s="25">
        <v>0</v>
      </c>
    </row>
    <row r="7197" spans="1:17">
      <c r="A7197" s="12">
        <v>7189</v>
      </c>
      <c r="B7197" s="2" t="s">
        <v>48</v>
      </c>
      <c r="C7197" s="2"/>
      <c r="D7197" s="2">
        <v>1599560</v>
      </c>
      <c r="E7197" s="31">
        <v>42762</v>
      </c>
      <c r="F7197" s="31">
        <v>42796</v>
      </c>
      <c r="G7197">
        <v>8406496</v>
      </c>
      <c r="H7197" s="25">
        <v>0</v>
      </c>
      <c r="I7197" s="25">
        <v>0</v>
      </c>
      <c r="J7197" s="25">
        <v>0</v>
      </c>
      <c r="K7197" s="25">
        <v>0</v>
      </c>
      <c r="L7197" s="25">
        <v>0</v>
      </c>
      <c r="M7197" s="25">
        <v>0</v>
      </c>
      <c r="N7197" s="25">
        <v>0</v>
      </c>
      <c r="O7197" s="25">
        <v>0</v>
      </c>
      <c r="P7197" s="25">
        <v>0</v>
      </c>
      <c r="Q7197" s="25">
        <v>0</v>
      </c>
    </row>
    <row r="7198" spans="1:17">
      <c r="A7198" s="12">
        <v>7190</v>
      </c>
      <c r="B7198" s="2" t="s">
        <v>48</v>
      </c>
      <c r="C7198" s="2"/>
      <c r="D7198" s="2">
        <v>1599620</v>
      </c>
      <c r="E7198" s="31">
        <v>42762</v>
      </c>
      <c r="F7198" s="31">
        <v>42787</v>
      </c>
      <c r="G7198">
        <v>131319</v>
      </c>
      <c r="H7198" s="25">
        <v>0</v>
      </c>
      <c r="I7198" s="25">
        <v>0</v>
      </c>
      <c r="J7198" s="25">
        <v>0</v>
      </c>
      <c r="K7198" s="25">
        <v>0</v>
      </c>
      <c r="L7198" s="25">
        <v>0</v>
      </c>
      <c r="M7198" s="25">
        <v>0</v>
      </c>
      <c r="N7198" s="25">
        <v>0</v>
      </c>
      <c r="O7198" s="25">
        <v>0</v>
      </c>
      <c r="P7198" s="25">
        <v>0</v>
      </c>
      <c r="Q7198" s="25">
        <v>0</v>
      </c>
    </row>
    <row r="7199" spans="1:17">
      <c r="A7199" s="12">
        <v>7191</v>
      </c>
      <c r="B7199" s="2" t="s">
        <v>48</v>
      </c>
      <c r="C7199" s="2"/>
      <c r="D7199" s="2">
        <v>1599663</v>
      </c>
      <c r="E7199" s="31">
        <v>42762</v>
      </c>
      <c r="F7199" s="31">
        <v>42829</v>
      </c>
      <c r="G7199">
        <v>47296</v>
      </c>
      <c r="H7199" s="25">
        <v>0</v>
      </c>
      <c r="I7199" s="25">
        <v>0</v>
      </c>
      <c r="J7199" s="25">
        <v>0</v>
      </c>
      <c r="K7199" s="25">
        <v>0</v>
      </c>
      <c r="L7199" s="25">
        <v>0</v>
      </c>
      <c r="M7199" s="25">
        <v>0</v>
      </c>
      <c r="N7199" s="25">
        <v>0</v>
      </c>
      <c r="O7199" s="25">
        <v>0</v>
      </c>
      <c r="P7199" s="25">
        <v>0</v>
      </c>
      <c r="Q7199" s="25">
        <v>0</v>
      </c>
    </row>
    <row r="7200" spans="1:17">
      <c r="A7200" s="12">
        <v>7192</v>
      </c>
      <c r="B7200" s="2" t="s">
        <v>48</v>
      </c>
      <c r="C7200" s="2"/>
      <c r="D7200" s="2">
        <v>1599779</v>
      </c>
      <c r="E7200" s="31">
        <v>42763</v>
      </c>
      <c r="F7200" s="31">
        <v>42796</v>
      </c>
      <c r="G7200">
        <v>99083</v>
      </c>
      <c r="H7200" s="25">
        <v>0</v>
      </c>
      <c r="I7200" s="25">
        <v>0</v>
      </c>
      <c r="J7200" s="25">
        <v>0</v>
      </c>
      <c r="K7200" s="25">
        <v>0</v>
      </c>
      <c r="L7200" s="25">
        <v>0</v>
      </c>
      <c r="M7200" s="25">
        <v>0</v>
      </c>
      <c r="N7200" s="25">
        <v>0</v>
      </c>
      <c r="O7200" s="25">
        <v>0</v>
      </c>
      <c r="P7200" s="25">
        <v>0</v>
      </c>
      <c r="Q7200" s="25">
        <v>0</v>
      </c>
    </row>
    <row r="7201" spans="1:17">
      <c r="A7201" s="12">
        <v>7193</v>
      </c>
      <c r="B7201" s="2" t="s">
        <v>48</v>
      </c>
      <c r="C7201" s="2"/>
      <c r="D7201" s="2">
        <v>1599790</v>
      </c>
      <c r="E7201" s="31">
        <v>42763</v>
      </c>
      <c r="F7201" s="31">
        <v>42796</v>
      </c>
      <c r="G7201">
        <v>8656</v>
      </c>
      <c r="H7201" s="25">
        <v>0</v>
      </c>
      <c r="I7201" s="25">
        <v>0</v>
      </c>
      <c r="J7201" s="25">
        <v>0</v>
      </c>
      <c r="K7201" s="25">
        <v>0</v>
      </c>
      <c r="L7201" s="25">
        <v>0</v>
      </c>
      <c r="M7201" s="25">
        <v>0</v>
      </c>
      <c r="N7201" s="25">
        <v>0</v>
      </c>
      <c r="O7201" s="25">
        <v>0</v>
      </c>
      <c r="P7201" s="25">
        <v>0</v>
      </c>
      <c r="Q7201" s="25">
        <v>0</v>
      </c>
    </row>
    <row r="7202" spans="1:17">
      <c r="A7202" s="12">
        <v>7194</v>
      </c>
      <c r="B7202" s="2" t="s">
        <v>48</v>
      </c>
      <c r="C7202" s="2"/>
      <c r="D7202" s="2">
        <v>1599798</v>
      </c>
      <c r="E7202" s="31">
        <v>42763</v>
      </c>
      <c r="F7202" s="31">
        <v>42796</v>
      </c>
      <c r="G7202">
        <v>335623</v>
      </c>
      <c r="H7202" s="25">
        <v>0</v>
      </c>
      <c r="I7202" s="25">
        <v>0</v>
      </c>
      <c r="J7202" s="25">
        <v>0</v>
      </c>
      <c r="K7202" s="25">
        <v>0</v>
      </c>
      <c r="L7202" s="25">
        <v>0</v>
      </c>
      <c r="M7202" s="25">
        <v>0</v>
      </c>
      <c r="N7202" s="25">
        <v>0</v>
      </c>
      <c r="O7202" s="25">
        <v>0</v>
      </c>
      <c r="P7202" s="25">
        <v>0</v>
      </c>
      <c r="Q7202" s="25">
        <v>0</v>
      </c>
    </row>
    <row r="7203" spans="1:17">
      <c r="A7203" s="12">
        <v>7195</v>
      </c>
      <c r="B7203" s="2" t="s">
        <v>48</v>
      </c>
      <c r="C7203" s="2"/>
      <c r="D7203" s="2">
        <v>1599826</v>
      </c>
      <c r="E7203" s="31">
        <v>42763</v>
      </c>
      <c r="F7203" s="31">
        <v>42796</v>
      </c>
      <c r="G7203">
        <v>16163739</v>
      </c>
      <c r="H7203" s="25">
        <v>0</v>
      </c>
      <c r="I7203" s="25">
        <v>0</v>
      </c>
      <c r="J7203" s="25">
        <v>0</v>
      </c>
      <c r="K7203" s="25">
        <v>0</v>
      </c>
      <c r="L7203" s="25">
        <v>0</v>
      </c>
      <c r="M7203" s="25">
        <v>0</v>
      </c>
      <c r="N7203" s="25">
        <v>0</v>
      </c>
      <c r="O7203" s="25">
        <v>0</v>
      </c>
      <c r="P7203" s="25">
        <v>0</v>
      </c>
      <c r="Q7203" s="25">
        <v>0</v>
      </c>
    </row>
    <row r="7204" spans="1:17">
      <c r="A7204" s="12">
        <v>7196</v>
      </c>
      <c r="B7204" s="2" t="s">
        <v>48</v>
      </c>
      <c r="C7204" s="2"/>
      <c r="D7204" s="2">
        <v>1599954</v>
      </c>
      <c r="E7204" s="31">
        <v>42764</v>
      </c>
      <c r="F7204" s="31">
        <v>42786</v>
      </c>
      <c r="G7204">
        <v>12843</v>
      </c>
      <c r="H7204" s="25">
        <v>0</v>
      </c>
      <c r="I7204" s="25">
        <v>0</v>
      </c>
      <c r="J7204" s="25">
        <v>0</v>
      </c>
      <c r="K7204" s="25">
        <v>0</v>
      </c>
      <c r="L7204" s="25">
        <v>0</v>
      </c>
      <c r="M7204" s="25">
        <v>0</v>
      </c>
      <c r="N7204" s="25">
        <v>0</v>
      </c>
      <c r="O7204" s="25">
        <v>0</v>
      </c>
      <c r="P7204" s="25">
        <v>0</v>
      </c>
      <c r="Q7204" s="25">
        <v>0</v>
      </c>
    </row>
    <row r="7205" spans="1:17">
      <c r="A7205" s="12">
        <v>7197</v>
      </c>
      <c r="B7205" s="2" t="s">
        <v>48</v>
      </c>
      <c r="C7205" s="2"/>
      <c r="D7205" s="2">
        <v>1599981</v>
      </c>
      <c r="E7205" s="31">
        <v>42764</v>
      </c>
      <c r="F7205" s="31">
        <v>42786</v>
      </c>
      <c r="G7205">
        <v>18354</v>
      </c>
      <c r="H7205" s="25">
        <v>0</v>
      </c>
      <c r="I7205" s="25">
        <v>0</v>
      </c>
      <c r="J7205" s="25">
        <v>0</v>
      </c>
      <c r="K7205" s="25">
        <v>0</v>
      </c>
      <c r="L7205" s="25">
        <v>0</v>
      </c>
      <c r="M7205" s="25">
        <v>0</v>
      </c>
      <c r="N7205" s="25">
        <v>0</v>
      </c>
      <c r="O7205" s="25">
        <v>0</v>
      </c>
      <c r="P7205" s="25">
        <v>0</v>
      </c>
      <c r="Q7205" s="25">
        <v>0</v>
      </c>
    </row>
    <row r="7206" spans="1:17">
      <c r="A7206" s="12">
        <v>7198</v>
      </c>
      <c r="B7206" s="2" t="s">
        <v>48</v>
      </c>
      <c r="C7206" s="2"/>
      <c r="D7206" s="2">
        <v>1600006</v>
      </c>
      <c r="E7206" s="31">
        <v>42764</v>
      </c>
      <c r="F7206" s="31">
        <v>42796</v>
      </c>
      <c r="G7206">
        <v>45733</v>
      </c>
      <c r="H7206" s="25">
        <v>0</v>
      </c>
      <c r="I7206" s="25">
        <v>0</v>
      </c>
      <c r="J7206" s="25">
        <v>0</v>
      </c>
      <c r="K7206" s="25">
        <v>0</v>
      </c>
      <c r="L7206" s="25">
        <v>0</v>
      </c>
      <c r="M7206" s="25">
        <v>0</v>
      </c>
      <c r="N7206" s="25">
        <v>0</v>
      </c>
      <c r="O7206" s="25">
        <v>0</v>
      </c>
      <c r="P7206" s="25">
        <v>0</v>
      </c>
      <c r="Q7206" s="25">
        <v>0</v>
      </c>
    </row>
    <row r="7207" spans="1:17">
      <c r="A7207" s="12">
        <v>7199</v>
      </c>
      <c r="B7207" s="2" t="s">
        <v>48</v>
      </c>
      <c r="C7207" s="2"/>
      <c r="D7207" s="2">
        <v>1600031</v>
      </c>
      <c r="E7207" s="31">
        <v>42764</v>
      </c>
      <c r="F7207" s="31">
        <v>42796</v>
      </c>
      <c r="G7207">
        <v>12365</v>
      </c>
      <c r="H7207" s="25">
        <v>0</v>
      </c>
      <c r="I7207" s="25">
        <v>0</v>
      </c>
      <c r="J7207" s="25">
        <v>0</v>
      </c>
      <c r="K7207" s="25">
        <v>0</v>
      </c>
      <c r="L7207" s="25">
        <v>0</v>
      </c>
      <c r="M7207" s="25">
        <v>0</v>
      </c>
      <c r="N7207" s="25">
        <v>0</v>
      </c>
      <c r="O7207" s="25">
        <v>0</v>
      </c>
      <c r="P7207" s="25">
        <v>0</v>
      </c>
      <c r="Q7207" s="25">
        <v>0</v>
      </c>
    </row>
    <row r="7208" spans="1:17">
      <c r="A7208" s="12">
        <v>7200</v>
      </c>
      <c r="B7208" s="2" t="s">
        <v>48</v>
      </c>
      <c r="C7208" s="2"/>
      <c r="D7208" s="2">
        <v>1600074</v>
      </c>
      <c r="E7208" s="31">
        <v>42765</v>
      </c>
      <c r="F7208" s="31">
        <v>42829</v>
      </c>
      <c r="G7208">
        <v>195919</v>
      </c>
      <c r="H7208" s="25">
        <v>0</v>
      </c>
      <c r="I7208" s="25">
        <v>0</v>
      </c>
      <c r="J7208" s="25">
        <v>0</v>
      </c>
      <c r="K7208" s="25">
        <v>0</v>
      </c>
      <c r="L7208" s="25">
        <v>0</v>
      </c>
      <c r="M7208" s="25">
        <v>0</v>
      </c>
      <c r="N7208" s="25">
        <v>0</v>
      </c>
      <c r="O7208" s="25">
        <v>0</v>
      </c>
      <c r="P7208" s="25">
        <v>0</v>
      </c>
      <c r="Q7208" s="25">
        <v>0</v>
      </c>
    </row>
    <row r="7209" spans="1:17">
      <c r="A7209" s="12">
        <v>7201</v>
      </c>
      <c r="B7209" s="2" t="s">
        <v>48</v>
      </c>
      <c r="C7209" s="2"/>
      <c r="D7209" s="2">
        <v>1600137</v>
      </c>
      <c r="E7209" s="31">
        <v>42765</v>
      </c>
      <c r="F7209" s="31">
        <v>42829</v>
      </c>
      <c r="G7209">
        <v>36800</v>
      </c>
      <c r="H7209" s="25">
        <v>0</v>
      </c>
      <c r="I7209" s="25">
        <v>0</v>
      </c>
      <c r="J7209" s="25">
        <v>0</v>
      </c>
      <c r="K7209" s="25">
        <v>0</v>
      </c>
      <c r="L7209" s="25">
        <v>0</v>
      </c>
      <c r="M7209" s="25">
        <v>0</v>
      </c>
      <c r="N7209" s="25">
        <v>0</v>
      </c>
      <c r="O7209" s="25">
        <v>0</v>
      </c>
      <c r="P7209" s="25">
        <v>0</v>
      </c>
      <c r="Q7209" s="25">
        <v>0</v>
      </c>
    </row>
    <row r="7210" spans="1:17">
      <c r="A7210" s="12">
        <v>7202</v>
      </c>
      <c r="B7210" s="2" t="s">
        <v>48</v>
      </c>
      <c r="C7210" s="2"/>
      <c r="D7210" s="2">
        <v>1600208</v>
      </c>
      <c r="E7210" s="31">
        <v>42765</v>
      </c>
      <c r="F7210" s="31">
        <v>42796</v>
      </c>
      <c r="G7210">
        <v>193318</v>
      </c>
      <c r="H7210" s="25">
        <v>0</v>
      </c>
      <c r="I7210" s="25">
        <v>0</v>
      </c>
      <c r="J7210" s="25">
        <v>0</v>
      </c>
      <c r="K7210" s="25">
        <v>0</v>
      </c>
      <c r="L7210" s="25">
        <v>0</v>
      </c>
      <c r="M7210" s="25">
        <v>0</v>
      </c>
      <c r="N7210" s="25">
        <v>0</v>
      </c>
      <c r="O7210" s="25">
        <v>0</v>
      </c>
      <c r="P7210" s="25">
        <v>0</v>
      </c>
      <c r="Q7210" s="25">
        <v>0</v>
      </c>
    </row>
    <row r="7211" spans="1:17">
      <c r="A7211" s="12">
        <v>7203</v>
      </c>
      <c r="B7211" s="2" t="s">
        <v>48</v>
      </c>
      <c r="C7211" s="2"/>
      <c r="D7211" s="2">
        <v>1600228</v>
      </c>
      <c r="E7211" s="31">
        <v>42765</v>
      </c>
      <c r="F7211" s="31">
        <v>42796</v>
      </c>
      <c r="G7211">
        <v>11760779</v>
      </c>
      <c r="H7211" s="25">
        <v>0</v>
      </c>
      <c r="I7211" s="25">
        <v>0</v>
      </c>
      <c r="J7211" s="25">
        <v>0</v>
      </c>
      <c r="K7211" s="25">
        <v>0</v>
      </c>
      <c r="L7211" s="25">
        <v>0</v>
      </c>
      <c r="M7211" s="25">
        <v>0</v>
      </c>
      <c r="N7211" s="25">
        <v>0</v>
      </c>
      <c r="O7211" s="25">
        <v>0</v>
      </c>
      <c r="P7211" s="25">
        <v>0</v>
      </c>
      <c r="Q7211" s="25">
        <v>0</v>
      </c>
    </row>
    <row r="7212" spans="1:17">
      <c r="A7212" s="12">
        <v>7204</v>
      </c>
      <c r="B7212" s="2" t="s">
        <v>48</v>
      </c>
      <c r="C7212" s="2"/>
      <c r="D7212" s="2">
        <v>1600251</v>
      </c>
      <c r="E7212" s="31">
        <v>42765</v>
      </c>
      <c r="F7212" s="31">
        <v>42796</v>
      </c>
      <c r="G7212">
        <v>726602</v>
      </c>
      <c r="H7212" s="25">
        <v>0</v>
      </c>
      <c r="I7212" s="25">
        <v>0</v>
      </c>
      <c r="J7212" s="25">
        <v>0</v>
      </c>
      <c r="K7212" s="25">
        <v>0</v>
      </c>
      <c r="L7212" s="25">
        <v>0</v>
      </c>
      <c r="M7212" s="25">
        <v>0</v>
      </c>
      <c r="N7212" s="25">
        <v>0</v>
      </c>
      <c r="O7212" s="25">
        <v>0</v>
      </c>
      <c r="P7212" s="25">
        <v>0</v>
      </c>
      <c r="Q7212" s="25">
        <v>0</v>
      </c>
    </row>
    <row r="7213" spans="1:17">
      <c r="A7213" s="12">
        <v>7205</v>
      </c>
      <c r="B7213" s="2" t="s">
        <v>48</v>
      </c>
      <c r="C7213" s="2"/>
      <c r="D7213" s="2">
        <v>1600259</v>
      </c>
      <c r="E7213" s="31">
        <v>42765</v>
      </c>
      <c r="F7213" s="31">
        <v>42829</v>
      </c>
      <c r="G7213">
        <v>138994</v>
      </c>
      <c r="H7213" s="25">
        <v>0</v>
      </c>
      <c r="I7213" s="25">
        <v>0</v>
      </c>
      <c r="J7213" s="25">
        <v>0</v>
      </c>
      <c r="K7213" s="25">
        <v>0</v>
      </c>
      <c r="L7213" s="25">
        <v>0</v>
      </c>
      <c r="M7213" s="25">
        <v>0</v>
      </c>
      <c r="N7213" s="25">
        <v>0</v>
      </c>
      <c r="O7213" s="25">
        <v>0</v>
      </c>
      <c r="P7213" s="25">
        <v>0</v>
      </c>
      <c r="Q7213" s="25">
        <v>0</v>
      </c>
    </row>
    <row r="7214" spans="1:17">
      <c r="A7214" s="12">
        <v>7206</v>
      </c>
      <c r="B7214" s="2" t="s">
        <v>48</v>
      </c>
      <c r="C7214" s="2"/>
      <c r="D7214" s="2">
        <v>1600272</v>
      </c>
      <c r="E7214" s="31">
        <v>42765</v>
      </c>
      <c r="F7214" s="31">
        <v>42786</v>
      </c>
      <c r="G7214">
        <v>20624</v>
      </c>
      <c r="H7214" s="25">
        <v>0</v>
      </c>
      <c r="I7214" s="25">
        <v>0</v>
      </c>
      <c r="J7214" s="25">
        <v>0</v>
      </c>
      <c r="K7214" s="25">
        <v>0</v>
      </c>
      <c r="L7214" s="25">
        <v>0</v>
      </c>
      <c r="M7214" s="25">
        <v>0</v>
      </c>
      <c r="N7214" s="25">
        <v>0</v>
      </c>
      <c r="O7214" s="25">
        <v>0</v>
      </c>
      <c r="P7214" s="25">
        <v>0</v>
      </c>
      <c r="Q7214" s="25">
        <v>0</v>
      </c>
    </row>
    <row r="7215" spans="1:17">
      <c r="A7215" s="12">
        <v>7207</v>
      </c>
      <c r="B7215" s="2" t="s">
        <v>48</v>
      </c>
      <c r="C7215" s="2"/>
      <c r="D7215" s="2">
        <v>1600283</v>
      </c>
      <c r="E7215" s="31">
        <v>42765</v>
      </c>
      <c r="F7215" s="31">
        <v>42796</v>
      </c>
      <c r="G7215">
        <v>17829</v>
      </c>
      <c r="H7215" s="25">
        <v>0</v>
      </c>
      <c r="I7215" s="25">
        <v>0</v>
      </c>
      <c r="J7215" s="25">
        <v>0</v>
      </c>
      <c r="K7215" s="25">
        <v>0</v>
      </c>
      <c r="L7215" s="25">
        <v>0</v>
      </c>
      <c r="M7215" s="25">
        <v>0</v>
      </c>
      <c r="N7215" s="25">
        <v>0</v>
      </c>
      <c r="O7215" s="25">
        <v>0</v>
      </c>
      <c r="P7215" s="25">
        <v>0</v>
      </c>
      <c r="Q7215" s="25">
        <v>0</v>
      </c>
    </row>
    <row r="7216" spans="1:17">
      <c r="A7216" s="12">
        <v>7208</v>
      </c>
      <c r="B7216" s="2" t="s">
        <v>48</v>
      </c>
      <c r="C7216" s="2"/>
      <c r="D7216" s="2">
        <v>1600296</v>
      </c>
      <c r="E7216" s="31">
        <v>42765</v>
      </c>
      <c r="F7216" s="31">
        <v>42829</v>
      </c>
      <c r="G7216">
        <v>335623</v>
      </c>
      <c r="H7216" s="25">
        <v>0</v>
      </c>
      <c r="I7216" s="25">
        <v>0</v>
      </c>
      <c r="J7216" s="25">
        <v>0</v>
      </c>
      <c r="K7216" s="25">
        <v>0</v>
      </c>
      <c r="L7216" s="25">
        <v>0</v>
      </c>
      <c r="M7216" s="25">
        <v>0</v>
      </c>
      <c r="N7216" s="25">
        <v>0</v>
      </c>
      <c r="O7216" s="25">
        <v>0</v>
      </c>
      <c r="P7216" s="25">
        <v>0</v>
      </c>
      <c r="Q7216" s="25">
        <v>0</v>
      </c>
    </row>
    <row r="7217" spans="1:17">
      <c r="A7217" s="12">
        <v>7209</v>
      </c>
      <c r="B7217" s="2" t="s">
        <v>48</v>
      </c>
      <c r="C7217" s="2"/>
      <c r="D7217" s="2">
        <v>1600307</v>
      </c>
      <c r="E7217" s="31">
        <v>42765</v>
      </c>
      <c r="F7217" s="31">
        <v>42829</v>
      </c>
      <c r="G7217">
        <v>1631</v>
      </c>
      <c r="H7217" s="25">
        <v>0</v>
      </c>
      <c r="I7217" s="25">
        <v>0</v>
      </c>
      <c r="J7217" s="25">
        <v>0</v>
      </c>
      <c r="K7217" s="25">
        <v>0</v>
      </c>
      <c r="L7217" s="25">
        <v>0</v>
      </c>
      <c r="M7217" s="25">
        <v>0</v>
      </c>
      <c r="N7217" s="25">
        <v>0</v>
      </c>
      <c r="O7217" s="25">
        <v>0</v>
      </c>
      <c r="P7217" s="25">
        <v>0</v>
      </c>
      <c r="Q7217" s="25">
        <v>0</v>
      </c>
    </row>
    <row r="7218" spans="1:17">
      <c r="A7218" s="12">
        <v>7210</v>
      </c>
      <c r="B7218" s="2" t="s">
        <v>48</v>
      </c>
      <c r="C7218" s="2"/>
      <c r="D7218" s="2">
        <v>1600320</v>
      </c>
      <c r="E7218" s="31">
        <v>42765</v>
      </c>
      <c r="F7218" s="31">
        <v>42829</v>
      </c>
      <c r="G7218">
        <v>14107</v>
      </c>
      <c r="H7218" s="25">
        <v>0</v>
      </c>
      <c r="I7218" s="25">
        <v>0</v>
      </c>
      <c r="J7218" s="25">
        <v>0</v>
      </c>
      <c r="K7218" s="25">
        <v>0</v>
      </c>
      <c r="L7218" s="25">
        <v>0</v>
      </c>
      <c r="M7218" s="25">
        <v>0</v>
      </c>
      <c r="N7218" s="25">
        <v>0</v>
      </c>
      <c r="O7218" s="25">
        <v>0</v>
      </c>
      <c r="P7218" s="25">
        <v>0</v>
      </c>
      <c r="Q7218" s="25">
        <v>0</v>
      </c>
    </row>
    <row r="7219" spans="1:17">
      <c r="A7219" s="12">
        <v>7211</v>
      </c>
      <c r="B7219" s="2" t="s">
        <v>48</v>
      </c>
      <c r="C7219" s="2"/>
      <c r="D7219" s="2">
        <v>1600372</v>
      </c>
      <c r="E7219" s="31">
        <v>42765</v>
      </c>
      <c r="F7219" s="31">
        <v>42829</v>
      </c>
      <c r="G7219">
        <v>186195</v>
      </c>
      <c r="H7219" s="25">
        <v>0</v>
      </c>
      <c r="I7219" s="25">
        <v>0</v>
      </c>
      <c r="J7219" s="25">
        <v>0</v>
      </c>
      <c r="K7219" s="25">
        <v>0</v>
      </c>
      <c r="L7219" s="25">
        <v>0</v>
      </c>
      <c r="M7219" s="25">
        <v>0</v>
      </c>
      <c r="N7219" s="25">
        <v>0</v>
      </c>
      <c r="O7219" s="25">
        <v>0</v>
      </c>
      <c r="P7219" s="25">
        <v>0</v>
      </c>
      <c r="Q7219" s="25">
        <v>0</v>
      </c>
    </row>
    <row r="7220" spans="1:17">
      <c r="A7220" s="12">
        <v>7212</v>
      </c>
      <c r="B7220" s="2" t="s">
        <v>48</v>
      </c>
      <c r="C7220" s="2"/>
      <c r="D7220" s="2">
        <v>1600380</v>
      </c>
      <c r="E7220" s="31">
        <v>42765</v>
      </c>
      <c r="F7220" s="31">
        <v>42829</v>
      </c>
      <c r="G7220">
        <v>18487</v>
      </c>
      <c r="H7220" s="25">
        <v>0</v>
      </c>
      <c r="I7220" s="25">
        <v>0</v>
      </c>
      <c r="J7220" s="25">
        <v>0</v>
      </c>
      <c r="K7220" s="25">
        <v>0</v>
      </c>
      <c r="L7220" s="25">
        <v>0</v>
      </c>
      <c r="M7220" s="25">
        <v>0</v>
      </c>
      <c r="N7220" s="25">
        <v>0</v>
      </c>
      <c r="O7220" s="25">
        <v>0</v>
      </c>
      <c r="P7220" s="25">
        <v>0</v>
      </c>
      <c r="Q7220" s="25">
        <v>0</v>
      </c>
    </row>
    <row r="7221" spans="1:17">
      <c r="A7221" s="12">
        <v>7213</v>
      </c>
      <c r="B7221" s="2" t="s">
        <v>48</v>
      </c>
      <c r="C7221" s="2"/>
      <c r="D7221" s="2">
        <v>1600399</v>
      </c>
      <c r="E7221" s="31">
        <v>42765</v>
      </c>
      <c r="F7221" s="31">
        <v>42829</v>
      </c>
      <c r="G7221">
        <v>7516</v>
      </c>
      <c r="H7221" s="25">
        <v>0</v>
      </c>
      <c r="I7221" s="25">
        <v>0</v>
      </c>
      <c r="J7221" s="25">
        <v>0</v>
      </c>
      <c r="K7221" s="25">
        <v>0</v>
      </c>
      <c r="L7221" s="25">
        <v>0</v>
      </c>
      <c r="M7221" s="25">
        <v>0</v>
      </c>
      <c r="N7221" s="25">
        <v>0</v>
      </c>
      <c r="O7221" s="25">
        <v>0</v>
      </c>
      <c r="P7221" s="25">
        <v>0</v>
      </c>
      <c r="Q7221" s="25">
        <v>0</v>
      </c>
    </row>
    <row r="7222" spans="1:17">
      <c r="A7222" s="12">
        <v>7214</v>
      </c>
      <c r="B7222" s="2" t="s">
        <v>48</v>
      </c>
      <c r="C7222" s="2"/>
      <c r="D7222" s="2">
        <v>1600440</v>
      </c>
      <c r="E7222" s="31">
        <v>42766</v>
      </c>
      <c r="F7222" s="31">
        <v>42797</v>
      </c>
      <c r="G7222">
        <v>366802</v>
      </c>
      <c r="H7222" s="25">
        <v>0</v>
      </c>
      <c r="I7222" s="25">
        <v>0</v>
      </c>
      <c r="J7222" s="25">
        <v>0</v>
      </c>
      <c r="K7222" s="25">
        <v>0</v>
      </c>
      <c r="L7222" s="25">
        <v>0</v>
      </c>
      <c r="M7222" s="25">
        <v>0</v>
      </c>
      <c r="N7222" s="25">
        <v>0</v>
      </c>
      <c r="O7222" s="25">
        <v>0</v>
      </c>
      <c r="P7222" s="25">
        <v>0</v>
      </c>
      <c r="Q7222" s="25">
        <v>0</v>
      </c>
    </row>
    <row r="7223" spans="1:17">
      <c r="A7223" s="12">
        <v>7215</v>
      </c>
      <c r="B7223" s="2" t="s">
        <v>48</v>
      </c>
      <c r="C7223" s="2"/>
      <c r="D7223" s="2">
        <v>1600479</v>
      </c>
      <c r="E7223" s="31">
        <v>42766</v>
      </c>
      <c r="F7223" s="31">
        <v>42829</v>
      </c>
      <c r="G7223">
        <v>1722844</v>
      </c>
      <c r="H7223" s="25">
        <v>0</v>
      </c>
      <c r="I7223" s="25">
        <v>0</v>
      </c>
      <c r="J7223" s="25">
        <v>0</v>
      </c>
      <c r="K7223" s="25">
        <v>0</v>
      </c>
      <c r="L7223" s="25">
        <v>0</v>
      </c>
      <c r="M7223" s="25">
        <v>0</v>
      </c>
      <c r="N7223" s="25">
        <v>0</v>
      </c>
      <c r="O7223" s="25">
        <v>0</v>
      </c>
      <c r="P7223" s="25">
        <v>0</v>
      </c>
      <c r="Q7223" s="25">
        <v>0</v>
      </c>
    </row>
    <row r="7224" spans="1:17">
      <c r="A7224" s="12">
        <v>7216</v>
      </c>
      <c r="B7224" s="2" t="s">
        <v>48</v>
      </c>
      <c r="C7224" s="2"/>
      <c r="D7224" s="2">
        <v>1600484</v>
      </c>
      <c r="E7224" s="31">
        <v>42766</v>
      </c>
      <c r="F7224" s="31">
        <v>42829</v>
      </c>
      <c r="G7224">
        <v>5907293</v>
      </c>
      <c r="H7224" s="25">
        <v>0</v>
      </c>
      <c r="I7224" s="25">
        <v>0</v>
      </c>
      <c r="J7224" s="25">
        <v>0</v>
      </c>
      <c r="K7224" s="25">
        <v>0</v>
      </c>
      <c r="L7224" s="25">
        <v>0</v>
      </c>
      <c r="M7224" s="25">
        <v>0</v>
      </c>
      <c r="N7224" s="25">
        <v>0</v>
      </c>
      <c r="O7224" s="25">
        <v>0</v>
      </c>
      <c r="P7224" s="25">
        <v>0</v>
      </c>
      <c r="Q7224" s="25">
        <v>0</v>
      </c>
    </row>
    <row r="7225" spans="1:17">
      <c r="A7225" s="12">
        <v>7217</v>
      </c>
      <c r="B7225" s="2" t="s">
        <v>48</v>
      </c>
      <c r="C7225" s="2"/>
      <c r="D7225" s="2">
        <v>1600488</v>
      </c>
      <c r="E7225" s="31">
        <v>42766</v>
      </c>
      <c r="F7225" s="31">
        <v>42829</v>
      </c>
      <c r="G7225">
        <v>258515</v>
      </c>
      <c r="H7225" s="25">
        <v>0</v>
      </c>
      <c r="I7225" s="25">
        <v>0</v>
      </c>
      <c r="J7225" s="25">
        <v>0</v>
      </c>
      <c r="K7225" s="25">
        <v>0</v>
      </c>
      <c r="L7225" s="25">
        <v>0</v>
      </c>
      <c r="M7225" s="25">
        <v>0</v>
      </c>
      <c r="N7225" s="25">
        <v>0</v>
      </c>
      <c r="O7225" s="25">
        <v>0</v>
      </c>
      <c r="P7225" s="25">
        <v>0</v>
      </c>
      <c r="Q7225" s="25">
        <v>0</v>
      </c>
    </row>
    <row r="7226" spans="1:17">
      <c r="A7226" s="12">
        <v>7218</v>
      </c>
      <c r="B7226" s="2" t="s">
        <v>48</v>
      </c>
      <c r="C7226" s="2"/>
      <c r="D7226" s="2">
        <v>1600491</v>
      </c>
      <c r="E7226" s="31">
        <v>42766</v>
      </c>
      <c r="F7226" s="31">
        <v>42829</v>
      </c>
      <c r="G7226">
        <v>298206</v>
      </c>
      <c r="H7226" s="25">
        <v>0</v>
      </c>
      <c r="I7226" s="25">
        <v>0</v>
      </c>
      <c r="J7226" s="25">
        <v>0</v>
      </c>
      <c r="K7226" s="25">
        <v>0</v>
      </c>
      <c r="L7226" s="25">
        <v>0</v>
      </c>
      <c r="M7226" s="25">
        <v>0</v>
      </c>
      <c r="N7226" s="25">
        <v>0</v>
      </c>
      <c r="O7226" s="25">
        <v>0</v>
      </c>
      <c r="P7226" s="25">
        <v>0</v>
      </c>
      <c r="Q7226" s="25">
        <v>0</v>
      </c>
    </row>
    <row r="7227" spans="1:17">
      <c r="A7227" s="12">
        <v>7219</v>
      </c>
      <c r="B7227" s="2" t="s">
        <v>48</v>
      </c>
      <c r="C7227" s="2"/>
      <c r="D7227" s="2">
        <v>1600512</v>
      </c>
      <c r="E7227" s="31">
        <v>42766</v>
      </c>
      <c r="F7227" s="31">
        <v>42829</v>
      </c>
      <c r="G7227">
        <v>99276</v>
      </c>
      <c r="H7227" s="25">
        <v>0</v>
      </c>
      <c r="I7227" s="25">
        <v>0</v>
      </c>
      <c r="J7227" s="25">
        <v>0</v>
      </c>
      <c r="K7227" s="25">
        <v>0</v>
      </c>
      <c r="L7227" s="25">
        <v>0</v>
      </c>
      <c r="M7227" s="25">
        <v>0</v>
      </c>
      <c r="N7227" s="25">
        <v>0</v>
      </c>
      <c r="O7227" s="25">
        <v>0</v>
      </c>
      <c r="P7227" s="25">
        <v>0</v>
      </c>
      <c r="Q7227" s="25">
        <v>0</v>
      </c>
    </row>
    <row r="7228" spans="1:17">
      <c r="A7228" s="12">
        <v>7220</v>
      </c>
      <c r="B7228" s="2" t="s">
        <v>48</v>
      </c>
      <c r="C7228" s="2"/>
      <c r="D7228" s="2">
        <v>1600540</v>
      </c>
      <c r="E7228" s="31">
        <v>42766</v>
      </c>
      <c r="F7228" s="31">
        <v>42888</v>
      </c>
      <c r="G7228">
        <v>745327</v>
      </c>
      <c r="H7228" s="25">
        <v>0</v>
      </c>
      <c r="I7228" s="25">
        <v>0</v>
      </c>
      <c r="J7228" s="25">
        <v>0</v>
      </c>
      <c r="K7228" s="25">
        <v>0</v>
      </c>
      <c r="L7228" s="25">
        <v>0</v>
      </c>
      <c r="M7228" s="25">
        <v>0</v>
      </c>
      <c r="N7228" s="25">
        <v>0</v>
      </c>
      <c r="O7228" s="25">
        <v>0</v>
      </c>
      <c r="P7228" s="25">
        <v>0</v>
      </c>
      <c r="Q7228" s="25">
        <v>0</v>
      </c>
    </row>
    <row r="7229" spans="1:17">
      <c r="A7229" s="12">
        <v>7221</v>
      </c>
      <c r="B7229" s="2" t="s">
        <v>48</v>
      </c>
      <c r="C7229" s="2"/>
      <c r="D7229" s="2">
        <v>1600551</v>
      </c>
      <c r="E7229" s="31">
        <v>42766</v>
      </c>
      <c r="F7229" s="31">
        <v>42829</v>
      </c>
      <c r="G7229">
        <v>2450169</v>
      </c>
      <c r="H7229" s="25">
        <v>0</v>
      </c>
      <c r="I7229" s="25">
        <v>0</v>
      </c>
      <c r="J7229" s="25">
        <v>0</v>
      </c>
      <c r="K7229" s="25">
        <v>0</v>
      </c>
      <c r="L7229" s="25">
        <v>0</v>
      </c>
      <c r="M7229" s="25">
        <v>0</v>
      </c>
      <c r="N7229" s="25">
        <v>0</v>
      </c>
      <c r="O7229" s="25">
        <v>0</v>
      </c>
      <c r="P7229" s="25">
        <v>0</v>
      </c>
      <c r="Q7229" s="25">
        <v>0</v>
      </c>
    </row>
    <row r="7230" spans="1:17">
      <c r="A7230" s="12">
        <v>7222</v>
      </c>
      <c r="B7230" s="2" t="s">
        <v>48</v>
      </c>
      <c r="C7230" s="2"/>
      <c r="D7230" s="2">
        <v>1600627</v>
      </c>
      <c r="E7230" s="31">
        <v>42766</v>
      </c>
      <c r="F7230" s="31">
        <v>42829</v>
      </c>
      <c r="G7230">
        <v>415995</v>
      </c>
      <c r="H7230" s="25">
        <v>0</v>
      </c>
      <c r="I7230" s="25">
        <v>0</v>
      </c>
      <c r="J7230" s="25">
        <v>0</v>
      </c>
      <c r="K7230" s="25">
        <v>0</v>
      </c>
      <c r="L7230" s="25">
        <v>0</v>
      </c>
      <c r="M7230" s="25">
        <v>0</v>
      </c>
      <c r="N7230" s="25">
        <v>0</v>
      </c>
      <c r="O7230" s="25">
        <v>0</v>
      </c>
      <c r="P7230" s="25">
        <v>0</v>
      </c>
      <c r="Q7230" s="25">
        <v>0</v>
      </c>
    </row>
    <row r="7231" spans="1:17">
      <c r="A7231" s="12">
        <v>7223</v>
      </c>
      <c r="B7231" s="2" t="s">
        <v>48</v>
      </c>
      <c r="C7231" s="2"/>
      <c r="D7231" s="2">
        <v>1600637</v>
      </c>
      <c r="E7231" s="31">
        <v>42766</v>
      </c>
      <c r="F7231" s="31">
        <v>42829</v>
      </c>
      <c r="G7231">
        <v>9206517</v>
      </c>
      <c r="H7231" s="25">
        <v>0</v>
      </c>
      <c r="I7231" s="25">
        <v>0</v>
      </c>
      <c r="J7231" s="25">
        <v>0</v>
      </c>
      <c r="K7231" s="25">
        <v>0</v>
      </c>
      <c r="L7231" s="25">
        <v>0</v>
      </c>
      <c r="M7231" s="25">
        <v>0</v>
      </c>
      <c r="N7231" s="25">
        <v>0</v>
      </c>
      <c r="O7231" s="25">
        <v>0</v>
      </c>
      <c r="P7231" s="25">
        <v>0</v>
      </c>
      <c r="Q7231" s="25">
        <v>0</v>
      </c>
    </row>
    <row r="7232" spans="1:17">
      <c r="A7232" s="12">
        <v>7224</v>
      </c>
      <c r="B7232" s="2" t="s">
        <v>48</v>
      </c>
      <c r="C7232" s="2"/>
      <c r="D7232" s="2">
        <v>1600660</v>
      </c>
      <c r="E7232" s="31">
        <v>42766</v>
      </c>
      <c r="F7232" s="31">
        <v>42829</v>
      </c>
      <c r="G7232">
        <v>140042</v>
      </c>
      <c r="H7232" s="25">
        <v>0</v>
      </c>
      <c r="I7232" s="25">
        <v>0</v>
      </c>
      <c r="J7232" s="25">
        <v>0</v>
      </c>
      <c r="K7232" s="25">
        <v>0</v>
      </c>
      <c r="L7232" s="25">
        <v>0</v>
      </c>
      <c r="M7232" s="25">
        <v>0</v>
      </c>
      <c r="N7232" s="25">
        <v>0</v>
      </c>
      <c r="O7232" s="25">
        <v>0</v>
      </c>
      <c r="P7232" s="25">
        <v>0</v>
      </c>
      <c r="Q7232" s="25">
        <v>0</v>
      </c>
    </row>
    <row r="7233" spans="1:17">
      <c r="A7233" s="12">
        <v>7225</v>
      </c>
      <c r="B7233" s="2" t="s">
        <v>48</v>
      </c>
      <c r="C7233" s="2"/>
      <c r="D7233" s="2">
        <v>1600685</v>
      </c>
      <c r="E7233" s="31">
        <v>42766</v>
      </c>
      <c r="F7233" s="31">
        <v>42829</v>
      </c>
      <c r="G7233">
        <v>74596</v>
      </c>
      <c r="H7233" s="25">
        <v>0</v>
      </c>
      <c r="I7233" s="25">
        <v>0</v>
      </c>
      <c r="J7233" s="25">
        <v>0</v>
      </c>
      <c r="K7233" s="25">
        <v>0</v>
      </c>
      <c r="L7233" s="25">
        <v>0</v>
      </c>
      <c r="M7233" s="25">
        <v>0</v>
      </c>
      <c r="N7233" s="25">
        <v>0</v>
      </c>
      <c r="O7233" s="25">
        <v>0</v>
      </c>
      <c r="P7233" s="25">
        <v>0</v>
      </c>
      <c r="Q7233" s="25">
        <v>0</v>
      </c>
    </row>
    <row r="7234" spans="1:17">
      <c r="A7234" s="12">
        <v>7226</v>
      </c>
      <c r="B7234" s="2" t="s">
        <v>48</v>
      </c>
      <c r="C7234" s="2"/>
      <c r="D7234" s="2">
        <v>1600689</v>
      </c>
      <c r="E7234" s="31">
        <v>42766</v>
      </c>
      <c r="F7234" s="31">
        <v>42849</v>
      </c>
      <c r="G7234">
        <v>663750</v>
      </c>
      <c r="H7234" s="25">
        <v>0</v>
      </c>
      <c r="I7234" s="25">
        <v>0</v>
      </c>
      <c r="J7234" s="25">
        <v>0</v>
      </c>
      <c r="K7234" s="25">
        <v>0</v>
      </c>
      <c r="L7234" s="25">
        <v>0</v>
      </c>
      <c r="M7234" s="25">
        <v>0</v>
      </c>
      <c r="N7234" s="25">
        <v>0</v>
      </c>
      <c r="O7234" s="25">
        <v>0</v>
      </c>
      <c r="P7234" s="25">
        <v>0</v>
      </c>
      <c r="Q7234" s="25">
        <v>0</v>
      </c>
    </row>
    <row r="7235" spans="1:17">
      <c r="A7235" s="12">
        <v>7227</v>
      </c>
      <c r="B7235" s="2" t="s">
        <v>48</v>
      </c>
      <c r="C7235" s="2"/>
      <c r="D7235" s="2">
        <v>1600693</v>
      </c>
      <c r="E7235" s="31">
        <v>42766</v>
      </c>
      <c r="F7235" s="31">
        <v>42786</v>
      </c>
      <c r="G7235">
        <v>76795</v>
      </c>
      <c r="H7235" s="25">
        <v>0</v>
      </c>
      <c r="I7235" s="25">
        <v>0</v>
      </c>
      <c r="J7235" s="25">
        <v>0</v>
      </c>
      <c r="K7235" s="25">
        <v>0</v>
      </c>
      <c r="L7235" s="25">
        <v>0</v>
      </c>
      <c r="M7235" s="25">
        <v>0</v>
      </c>
      <c r="N7235" s="25">
        <v>0</v>
      </c>
      <c r="O7235" s="25">
        <v>0</v>
      </c>
      <c r="P7235" s="25">
        <v>0</v>
      </c>
      <c r="Q7235" s="25">
        <v>0</v>
      </c>
    </row>
    <row r="7236" spans="1:17">
      <c r="A7236" s="12">
        <v>7228</v>
      </c>
      <c r="B7236" s="2" t="s">
        <v>48</v>
      </c>
      <c r="C7236" s="2"/>
      <c r="D7236" s="2">
        <v>1600699</v>
      </c>
      <c r="E7236" s="31">
        <v>42766</v>
      </c>
      <c r="F7236" s="31">
        <v>42776</v>
      </c>
      <c r="G7236">
        <v>13378904</v>
      </c>
      <c r="H7236" s="25">
        <v>0</v>
      </c>
      <c r="I7236" s="25">
        <v>0</v>
      </c>
      <c r="J7236" s="25">
        <v>0</v>
      </c>
      <c r="K7236" s="25">
        <v>0</v>
      </c>
      <c r="L7236" s="25">
        <v>0</v>
      </c>
      <c r="M7236" s="25">
        <v>0</v>
      </c>
      <c r="N7236" s="25">
        <v>0</v>
      </c>
      <c r="O7236" s="25">
        <v>0</v>
      </c>
      <c r="P7236" s="25">
        <v>0</v>
      </c>
      <c r="Q7236" s="25">
        <v>0</v>
      </c>
    </row>
    <row r="7237" spans="1:17">
      <c r="A7237" s="12">
        <v>7229</v>
      </c>
      <c r="B7237" s="2" t="s">
        <v>48</v>
      </c>
      <c r="C7237" s="2"/>
      <c r="D7237" s="2">
        <v>1600702</v>
      </c>
      <c r="E7237" s="31">
        <v>42766</v>
      </c>
      <c r="F7237" s="31">
        <v>42920</v>
      </c>
      <c r="G7237">
        <v>349486</v>
      </c>
      <c r="H7237" s="25">
        <v>0</v>
      </c>
      <c r="I7237" s="25">
        <v>0</v>
      </c>
      <c r="J7237" s="25">
        <v>0</v>
      </c>
      <c r="K7237" s="25">
        <v>0</v>
      </c>
      <c r="L7237" s="25">
        <v>0</v>
      </c>
      <c r="M7237" s="25">
        <v>0</v>
      </c>
      <c r="N7237" s="25">
        <v>0</v>
      </c>
      <c r="O7237" s="25">
        <v>0</v>
      </c>
      <c r="P7237" s="25">
        <v>0</v>
      </c>
      <c r="Q7237" s="25">
        <v>0</v>
      </c>
    </row>
    <row r="7238" spans="1:17">
      <c r="A7238" s="12">
        <v>7230</v>
      </c>
      <c r="B7238" s="2" t="s">
        <v>48</v>
      </c>
      <c r="C7238" s="2"/>
      <c r="D7238" s="2">
        <v>1600712</v>
      </c>
      <c r="E7238" s="31">
        <v>42766</v>
      </c>
      <c r="F7238" s="31">
        <v>42829</v>
      </c>
      <c r="G7238">
        <v>80301</v>
      </c>
      <c r="H7238" s="25">
        <v>0</v>
      </c>
      <c r="I7238" s="25">
        <v>0</v>
      </c>
      <c r="J7238" s="25">
        <v>0</v>
      </c>
      <c r="K7238" s="25">
        <v>0</v>
      </c>
      <c r="L7238" s="25">
        <v>0</v>
      </c>
      <c r="M7238" s="25">
        <v>0</v>
      </c>
      <c r="N7238" s="25">
        <v>0</v>
      </c>
      <c r="O7238" s="25">
        <v>0</v>
      </c>
      <c r="P7238" s="25">
        <v>0</v>
      </c>
      <c r="Q7238" s="25">
        <v>0</v>
      </c>
    </row>
    <row r="7239" spans="1:17">
      <c r="A7239" s="12">
        <v>7231</v>
      </c>
      <c r="B7239" s="2" t="s">
        <v>48</v>
      </c>
      <c r="C7239" s="2"/>
      <c r="D7239" s="2">
        <v>1600713</v>
      </c>
      <c r="E7239" s="31">
        <v>42766</v>
      </c>
      <c r="F7239" s="31">
        <v>42829</v>
      </c>
      <c r="G7239">
        <v>1129402</v>
      </c>
      <c r="H7239" s="25">
        <v>0</v>
      </c>
      <c r="I7239" s="25">
        <v>0</v>
      </c>
      <c r="J7239" s="25">
        <v>0</v>
      </c>
      <c r="K7239" s="25">
        <v>0</v>
      </c>
      <c r="L7239" s="25">
        <v>0</v>
      </c>
      <c r="M7239" s="25">
        <v>0</v>
      </c>
      <c r="N7239" s="25">
        <v>0</v>
      </c>
      <c r="O7239" s="25">
        <v>0</v>
      </c>
      <c r="P7239" s="25">
        <v>0</v>
      </c>
      <c r="Q7239" s="25">
        <v>0</v>
      </c>
    </row>
    <row r="7240" spans="1:17">
      <c r="A7240" s="12">
        <v>7232</v>
      </c>
      <c r="B7240" s="2" t="s">
        <v>48</v>
      </c>
      <c r="C7240" s="2"/>
      <c r="D7240" s="2">
        <v>1600721</v>
      </c>
      <c r="E7240" s="31">
        <v>42766</v>
      </c>
      <c r="F7240" s="31">
        <v>42776</v>
      </c>
      <c r="G7240">
        <v>11506</v>
      </c>
      <c r="H7240" s="25">
        <v>0</v>
      </c>
      <c r="I7240" s="25">
        <v>0</v>
      </c>
      <c r="J7240" s="25">
        <v>0</v>
      </c>
      <c r="K7240" s="25">
        <v>0</v>
      </c>
      <c r="L7240" s="25">
        <v>0</v>
      </c>
      <c r="M7240" s="25">
        <v>0</v>
      </c>
      <c r="N7240" s="25">
        <v>0</v>
      </c>
      <c r="O7240" s="25">
        <v>0</v>
      </c>
      <c r="P7240" s="25">
        <v>0</v>
      </c>
      <c r="Q7240" s="25">
        <v>0</v>
      </c>
    </row>
    <row r="7241" spans="1:17">
      <c r="A7241" s="12">
        <v>7233</v>
      </c>
      <c r="B7241" s="2" t="s">
        <v>48</v>
      </c>
      <c r="C7241" s="2"/>
      <c r="D7241" s="2">
        <v>1600743</v>
      </c>
      <c r="E7241" s="31">
        <v>42766</v>
      </c>
      <c r="F7241" s="31">
        <v>42829</v>
      </c>
      <c r="G7241">
        <v>528950</v>
      </c>
      <c r="H7241" s="25">
        <v>0</v>
      </c>
      <c r="I7241" s="25">
        <v>0</v>
      </c>
      <c r="J7241" s="25">
        <v>0</v>
      </c>
      <c r="K7241" s="25">
        <v>0</v>
      </c>
      <c r="L7241" s="25">
        <v>0</v>
      </c>
      <c r="M7241" s="25">
        <v>0</v>
      </c>
      <c r="N7241" s="25">
        <v>0</v>
      </c>
      <c r="O7241" s="25">
        <v>0</v>
      </c>
      <c r="P7241" s="25">
        <v>0</v>
      </c>
      <c r="Q7241" s="25">
        <v>0</v>
      </c>
    </row>
    <row r="7242" spans="1:17">
      <c r="A7242" s="12">
        <v>7234</v>
      </c>
      <c r="B7242" s="2" t="s">
        <v>48</v>
      </c>
      <c r="C7242" s="2"/>
      <c r="D7242" s="2">
        <v>1600836</v>
      </c>
      <c r="E7242" s="31">
        <v>42767</v>
      </c>
      <c r="F7242" s="31">
        <v>42829</v>
      </c>
      <c r="G7242">
        <v>335623</v>
      </c>
      <c r="H7242" s="25">
        <v>0</v>
      </c>
      <c r="I7242" s="25">
        <v>0</v>
      </c>
      <c r="J7242" s="25">
        <v>0</v>
      </c>
      <c r="K7242" s="25">
        <v>0</v>
      </c>
      <c r="L7242" s="25">
        <v>0</v>
      </c>
      <c r="M7242" s="25">
        <v>0</v>
      </c>
      <c r="N7242" s="25">
        <v>0</v>
      </c>
      <c r="O7242" s="25">
        <v>0</v>
      </c>
      <c r="P7242" s="25">
        <v>0</v>
      </c>
      <c r="Q7242" s="25">
        <v>0</v>
      </c>
    </row>
    <row r="7243" spans="1:17">
      <c r="A7243" s="12">
        <v>7235</v>
      </c>
      <c r="B7243" s="2" t="s">
        <v>48</v>
      </c>
      <c r="C7243" s="2"/>
      <c r="D7243" s="2">
        <v>1600859</v>
      </c>
      <c r="E7243" s="31">
        <v>42767</v>
      </c>
      <c r="F7243" s="31">
        <v>42786</v>
      </c>
      <c r="G7243">
        <v>68309</v>
      </c>
      <c r="H7243" s="25">
        <v>0</v>
      </c>
      <c r="I7243" s="25">
        <v>0</v>
      </c>
      <c r="J7243" s="25">
        <v>0</v>
      </c>
      <c r="K7243" s="25">
        <v>0</v>
      </c>
      <c r="L7243" s="25">
        <v>0</v>
      </c>
      <c r="M7243" s="25">
        <v>0</v>
      </c>
      <c r="N7243" s="25">
        <v>0</v>
      </c>
      <c r="O7243" s="25">
        <v>0</v>
      </c>
      <c r="P7243" s="25">
        <v>0</v>
      </c>
      <c r="Q7243" s="25">
        <v>0</v>
      </c>
    </row>
    <row r="7244" spans="1:17">
      <c r="A7244" s="12">
        <v>7236</v>
      </c>
      <c r="B7244" s="2" t="s">
        <v>48</v>
      </c>
      <c r="C7244" s="2"/>
      <c r="D7244" s="2">
        <v>1600970</v>
      </c>
      <c r="E7244" s="31">
        <v>42768</v>
      </c>
      <c r="F7244" s="31">
        <v>42829</v>
      </c>
      <c r="G7244">
        <v>335623</v>
      </c>
      <c r="H7244" s="25">
        <v>0</v>
      </c>
      <c r="I7244" s="25">
        <v>0</v>
      </c>
      <c r="J7244" s="25">
        <v>0</v>
      </c>
      <c r="K7244" s="25">
        <v>0</v>
      </c>
      <c r="L7244" s="25">
        <v>0</v>
      </c>
      <c r="M7244" s="25">
        <v>0</v>
      </c>
      <c r="N7244" s="25">
        <v>0</v>
      </c>
      <c r="O7244" s="25">
        <v>0</v>
      </c>
      <c r="P7244" s="25">
        <v>0</v>
      </c>
      <c r="Q7244" s="25">
        <v>0</v>
      </c>
    </row>
    <row r="7245" spans="1:17">
      <c r="A7245" s="12">
        <v>7237</v>
      </c>
      <c r="B7245" s="2" t="s">
        <v>48</v>
      </c>
      <c r="C7245" s="2"/>
      <c r="D7245" s="2">
        <v>1601210</v>
      </c>
      <c r="E7245" s="31">
        <v>42769</v>
      </c>
      <c r="F7245" s="31">
        <v>42829</v>
      </c>
      <c r="G7245">
        <v>87985</v>
      </c>
      <c r="H7245" s="25">
        <v>0</v>
      </c>
      <c r="I7245" s="25">
        <v>0</v>
      </c>
      <c r="J7245" s="25">
        <v>0</v>
      </c>
      <c r="K7245" s="25">
        <v>0</v>
      </c>
      <c r="L7245" s="25">
        <v>0</v>
      </c>
      <c r="M7245" s="25">
        <v>0</v>
      </c>
      <c r="N7245" s="25">
        <v>0</v>
      </c>
      <c r="O7245" s="25">
        <v>0</v>
      </c>
      <c r="P7245" s="25">
        <v>0</v>
      </c>
      <c r="Q7245" s="25">
        <v>0</v>
      </c>
    </row>
    <row r="7246" spans="1:17">
      <c r="A7246" s="12">
        <v>7238</v>
      </c>
      <c r="B7246" s="2" t="s">
        <v>48</v>
      </c>
      <c r="C7246" s="2"/>
      <c r="D7246" s="2">
        <v>1601528</v>
      </c>
      <c r="E7246" s="31">
        <v>42772</v>
      </c>
      <c r="F7246" s="31">
        <v>42795</v>
      </c>
      <c r="G7246">
        <v>261226</v>
      </c>
      <c r="H7246" s="25">
        <v>0</v>
      </c>
      <c r="I7246" s="25">
        <v>0</v>
      </c>
      <c r="J7246" s="25">
        <v>0</v>
      </c>
      <c r="K7246" s="25">
        <v>0</v>
      </c>
      <c r="L7246" s="25">
        <v>0</v>
      </c>
      <c r="M7246" s="25">
        <v>0</v>
      </c>
      <c r="N7246" s="25">
        <v>0</v>
      </c>
      <c r="O7246" s="25">
        <v>0</v>
      </c>
      <c r="P7246" s="25">
        <v>0</v>
      </c>
      <c r="Q7246" s="25">
        <v>0</v>
      </c>
    </row>
    <row r="7247" spans="1:17">
      <c r="A7247" s="12">
        <v>7239</v>
      </c>
      <c r="B7247" s="2" t="s">
        <v>48</v>
      </c>
      <c r="C7247" s="2"/>
      <c r="D7247" s="2">
        <v>1601537</v>
      </c>
      <c r="E7247" s="31">
        <v>42772</v>
      </c>
      <c r="F7247" s="31">
        <v>42829</v>
      </c>
      <c r="G7247">
        <v>7894170</v>
      </c>
      <c r="H7247" s="25">
        <v>0</v>
      </c>
      <c r="I7247" s="25">
        <v>0</v>
      </c>
      <c r="J7247" s="25">
        <v>0</v>
      </c>
      <c r="K7247" s="25">
        <v>0</v>
      </c>
      <c r="L7247" s="25">
        <v>0</v>
      </c>
      <c r="M7247" s="25">
        <v>0</v>
      </c>
      <c r="N7247" s="25">
        <v>0</v>
      </c>
      <c r="O7247" s="25">
        <v>0</v>
      </c>
      <c r="P7247" s="25">
        <v>0</v>
      </c>
      <c r="Q7247" s="25">
        <v>0</v>
      </c>
    </row>
    <row r="7248" spans="1:17">
      <c r="A7248" s="12">
        <v>7240</v>
      </c>
      <c r="B7248" s="2" t="s">
        <v>48</v>
      </c>
      <c r="C7248" s="2"/>
      <c r="D7248" s="2">
        <v>1601582</v>
      </c>
      <c r="E7248" s="31">
        <v>42772</v>
      </c>
      <c r="F7248" s="31">
        <v>42829</v>
      </c>
      <c r="G7248">
        <v>67137</v>
      </c>
      <c r="H7248" s="25">
        <v>0</v>
      </c>
      <c r="I7248" s="25">
        <v>0</v>
      </c>
      <c r="J7248" s="25">
        <v>0</v>
      </c>
      <c r="K7248" s="25">
        <v>0</v>
      </c>
      <c r="L7248" s="25">
        <v>0</v>
      </c>
      <c r="M7248" s="25">
        <v>0</v>
      </c>
      <c r="N7248" s="25">
        <v>0</v>
      </c>
      <c r="O7248" s="25">
        <v>0</v>
      </c>
      <c r="P7248" s="25">
        <v>0</v>
      </c>
      <c r="Q7248" s="25">
        <v>0</v>
      </c>
    </row>
    <row r="7249" spans="1:17">
      <c r="A7249" s="12">
        <v>7241</v>
      </c>
      <c r="B7249" s="2" t="s">
        <v>48</v>
      </c>
      <c r="C7249" s="2"/>
      <c r="D7249" s="2">
        <v>1601595</v>
      </c>
      <c r="E7249" s="31">
        <v>42772</v>
      </c>
      <c r="F7249" s="31">
        <v>42829</v>
      </c>
      <c r="G7249">
        <v>353185</v>
      </c>
      <c r="H7249" s="25">
        <v>0</v>
      </c>
      <c r="I7249" s="25">
        <v>0</v>
      </c>
      <c r="J7249" s="25">
        <v>0</v>
      </c>
      <c r="K7249" s="25">
        <v>0</v>
      </c>
      <c r="L7249" s="25">
        <v>0</v>
      </c>
      <c r="M7249" s="25">
        <v>0</v>
      </c>
      <c r="N7249" s="25">
        <v>0</v>
      </c>
      <c r="O7249" s="25">
        <v>0</v>
      </c>
      <c r="P7249" s="25">
        <v>0</v>
      </c>
      <c r="Q7249" s="25">
        <v>0</v>
      </c>
    </row>
    <row r="7250" spans="1:17">
      <c r="A7250" s="12">
        <v>7242</v>
      </c>
      <c r="B7250" s="2" t="s">
        <v>48</v>
      </c>
      <c r="C7250" s="2"/>
      <c r="D7250" s="2">
        <v>1601669</v>
      </c>
      <c r="E7250" s="31">
        <v>42773</v>
      </c>
      <c r="F7250" s="31">
        <v>42783</v>
      </c>
      <c r="G7250">
        <v>13378904</v>
      </c>
      <c r="H7250" s="25">
        <v>0</v>
      </c>
      <c r="I7250" s="25">
        <v>0</v>
      </c>
      <c r="J7250" s="25">
        <v>0</v>
      </c>
      <c r="K7250" s="25">
        <v>0</v>
      </c>
      <c r="L7250" s="25">
        <v>0</v>
      </c>
      <c r="M7250" s="25">
        <v>0</v>
      </c>
      <c r="N7250" s="25">
        <v>0</v>
      </c>
      <c r="O7250" s="25">
        <v>0</v>
      </c>
      <c r="P7250" s="25">
        <v>0</v>
      </c>
      <c r="Q7250" s="25">
        <v>0</v>
      </c>
    </row>
    <row r="7251" spans="1:17">
      <c r="A7251" s="12">
        <v>7243</v>
      </c>
      <c r="B7251" s="2" t="s">
        <v>48</v>
      </c>
      <c r="C7251" s="2"/>
      <c r="D7251" s="2">
        <v>1601933</v>
      </c>
      <c r="E7251" s="31">
        <v>42774</v>
      </c>
      <c r="F7251" s="31">
        <v>42829</v>
      </c>
      <c r="G7251">
        <v>198345</v>
      </c>
      <c r="H7251" s="25">
        <v>0</v>
      </c>
      <c r="I7251" s="25">
        <v>0</v>
      </c>
      <c r="J7251" s="25">
        <v>0</v>
      </c>
      <c r="K7251" s="25">
        <v>0</v>
      </c>
      <c r="L7251" s="25">
        <v>0</v>
      </c>
      <c r="M7251" s="25">
        <v>0</v>
      </c>
      <c r="N7251" s="25">
        <v>0</v>
      </c>
      <c r="O7251" s="25">
        <v>0</v>
      </c>
      <c r="P7251" s="25">
        <v>0</v>
      </c>
      <c r="Q7251" s="25">
        <v>0</v>
      </c>
    </row>
    <row r="7252" spans="1:17">
      <c r="A7252" s="12">
        <v>7244</v>
      </c>
      <c r="B7252" s="2" t="s">
        <v>48</v>
      </c>
      <c r="C7252" s="2"/>
      <c r="D7252" s="2">
        <v>1601942</v>
      </c>
      <c r="E7252" s="31">
        <v>42774</v>
      </c>
      <c r="F7252" s="31">
        <v>42795</v>
      </c>
      <c r="G7252">
        <v>58123</v>
      </c>
      <c r="H7252" s="25">
        <v>0</v>
      </c>
      <c r="I7252" s="25">
        <v>0</v>
      </c>
      <c r="J7252" s="25">
        <v>0</v>
      </c>
      <c r="K7252" s="25">
        <v>0</v>
      </c>
      <c r="L7252" s="25">
        <v>0</v>
      </c>
      <c r="M7252" s="25">
        <v>0</v>
      </c>
      <c r="N7252" s="25">
        <v>0</v>
      </c>
      <c r="O7252" s="25">
        <v>0</v>
      </c>
      <c r="P7252" s="25">
        <v>0</v>
      </c>
      <c r="Q7252" s="25">
        <v>0</v>
      </c>
    </row>
    <row r="7253" spans="1:17">
      <c r="A7253" s="12">
        <v>7245</v>
      </c>
      <c r="B7253" s="2" t="s">
        <v>48</v>
      </c>
      <c r="C7253" s="2"/>
      <c r="D7253" s="2">
        <v>1601966</v>
      </c>
      <c r="E7253" s="31">
        <v>42774</v>
      </c>
      <c r="F7253" s="31">
        <v>42829</v>
      </c>
      <c r="G7253">
        <v>14070</v>
      </c>
      <c r="H7253" s="25">
        <v>0</v>
      </c>
      <c r="I7253" s="25">
        <v>0</v>
      </c>
      <c r="J7253" s="25">
        <v>0</v>
      </c>
      <c r="K7253" s="25">
        <v>0</v>
      </c>
      <c r="L7253" s="25">
        <v>0</v>
      </c>
      <c r="M7253" s="25">
        <v>0</v>
      </c>
      <c r="N7253" s="25">
        <v>0</v>
      </c>
      <c r="O7253" s="25">
        <v>0</v>
      </c>
      <c r="P7253" s="25">
        <v>0</v>
      </c>
      <c r="Q7253" s="25">
        <v>0</v>
      </c>
    </row>
    <row r="7254" spans="1:17">
      <c r="A7254" s="12">
        <v>7246</v>
      </c>
      <c r="B7254" s="2" t="s">
        <v>48</v>
      </c>
      <c r="C7254" s="2"/>
      <c r="D7254" s="2">
        <v>1601970</v>
      </c>
      <c r="E7254" s="31">
        <v>42774</v>
      </c>
      <c r="F7254" s="31">
        <v>42829</v>
      </c>
      <c r="G7254">
        <v>174825</v>
      </c>
      <c r="H7254" s="25">
        <v>0</v>
      </c>
      <c r="I7254" s="25">
        <v>0</v>
      </c>
      <c r="J7254" s="25">
        <v>0</v>
      </c>
      <c r="K7254" s="25">
        <v>0</v>
      </c>
      <c r="L7254" s="25">
        <v>0</v>
      </c>
      <c r="M7254" s="25">
        <v>0</v>
      </c>
      <c r="N7254" s="25">
        <v>0</v>
      </c>
      <c r="O7254" s="25">
        <v>0</v>
      </c>
      <c r="P7254" s="25">
        <v>0</v>
      </c>
      <c r="Q7254" s="25">
        <v>0</v>
      </c>
    </row>
    <row r="7255" spans="1:17">
      <c r="A7255" s="12">
        <v>7247</v>
      </c>
      <c r="B7255" s="2" t="s">
        <v>48</v>
      </c>
      <c r="C7255" s="2"/>
      <c r="D7255" s="2">
        <v>1602173</v>
      </c>
      <c r="E7255" s="31">
        <v>42775</v>
      </c>
      <c r="F7255" s="31">
        <v>42829</v>
      </c>
      <c r="G7255">
        <v>15032</v>
      </c>
      <c r="H7255" s="25">
        <v>0</v>
      </c>
      <c r="I7255" s="25">
        <v>0</v>
      </c>
      <c r="J7255" s="25">
        <v>0</v>
      </c>
      <c r="K7255" s="25">
        <v>0</v>
      </c>
      <c r="L7255" s="25">
        <v>0</v>
      </c>
      <c r="M7255" s="25">
        <v>0</v>
      </c>
      <c r="N7255" s="25">
        <v>0</v>
      </c>
      <c r="O7255" s="25">
        <v>0</v>
      </c>
      <c r="P7255" s="25">
        <v>0</v>
      </c>
      <c r="Q7255" s="25">
        <v>0</v>
      </c>
    </row>
    <row r="7256" spans="1:17">
      <c r="A7256" s="12">
        <v>7248</v>
      </c>
      <c r="B7256" s="2" t="s">
        <v>48</v>
      </c>
      <c r="C7256" s="2"/>
      <c r="D7256" s="2">
        <v>1602213</v>
      </c>
      <c r="E7256" s="31">
        <v>42775</v>
      </c>
      <c r="F7256" s="31">
        <v>42829</v>
      </c>
      <c r="G7256">
        <v>282225</v>
      </c>
      <c r="H7256" s="25">
        <v>0</v>
      </c>
      <c r="I7256" s="25">
        <v>0</v>
      </c>
      <c r="J7256" s="25">
        <v>0</v>
      </c>
      <c r="K7256" s="25">
        <v>0</v>
      </c>
      <c r="L7256" s="25">
        <v>0</v>
      </c>
      <c r="M7256" s="25">
        <v>0</v>
      </c>
      <c r="N7256" s="25">
        <v>0</v>
      </c>
      <c r="O7256" s="25">
        <v>0</v>
      </c>
      <c r="P7256" s="25">
        <v>0</v>
      </c>
      <c r="Q7256" s="25">
        <v>0</v>
      </c>
    </row>
    <row r="7257" spans="1:17">
      <c r="A7257" s="12">
        <v>7249</v>
      </c>
      <c r="B7257" s="2" t="s">
        <v>48</v>
      </c>
      <c r="C7257" s="2"/>
      <c r="D7257" s="2">
        <v>1602290</v>
      </c>
      <c r="E7257" s="31">
        <v>42776</v>
      </c>
      <c r="F7257" s="31">
        <v>42829</v>
      </c>
      <c r="G7257">
        <v>35501</v>
      </c>
      <c r="H7257" s="25">
        <v>0</v>
      </c>
      <c r="I7257" s="25">
        <v>0</v>
      </c>
      <c r="J7257" s="25">
        <v>0</v>
      </c>
      <c r="K7257" s="25">
        <v>0</v>
      </c>
      <c r="L7257" s="25">
        <v>0</v>
      </c>
      <c r="M7257" s="25">
        <v>0</v>
      </c>
      <c r="N7257" s="25">
        <v>0</v>
      </c>
      <c r="O7257" s="25">
        <v>0</v>
      </c>
      <c r="P7257" s="25">
        <v>0</v>
      </c>
      <c r="Q7257" s="25">
        <v>0</v>
      </c>
    </row>
    <row r="7258" spans="1:17">
      <c r="A7258" s="12">
        <v>7250</v>
      </c>
      <c r="B7258" s="2" t="s">
        <v>48</v>
      </c>
      <c r="C7258" s="2"/>
      <c r="D7258" s="2">
        <v>1602297</v>
      </c>
      <c r="E7258" s="31">
        <v>42776</v>
      </c>
      <c r="F7258" s="31">
        <v>42829</v>
      </c>
      <c r="G7258">
        <v>255604</v>
      </c>
      <c r="H7258" s="25">
        <v>0</v>
      </c>
      <c r="I7258" s="25">
        <v>0</v>
      </c>
      <c r="J7258" s="25">
        <v>0</v>
      </c>
      <c r="K7258" s="25">
        <v>0</v>
      </c>
      <c r="L7258" s="25">
        <v>0</v>
      </c>
      <c r="M7258" s="25">
        <v>0</v>
      </c>
      <c r="N7258" s="25">
        <v>0</v>
      </c>
      <c r="O7258" s="25">
        <v>0</v>
      </c>
      <c r="P7258" s="25">
        <v>0</v>
      </c>
      <c r="Q7258" s="25">
        <v>0</v>
      </c>
    </row>
    <row r="7259" spans="1:17">
      <c r="A7259" s="12">
        <v>7251</v>
      </c>
      <c r="B7259" s="2" t="s">
        <v>48</v>
      </c>
      <c r="C7259" s="2"/>
      <c r="D7259" s="2">
        <v>1602388</v>
      </c>
      <c r="E7259" s="31">
        <v>42776</v>
      </c>
      <c r="F7259" s="31">
        <v>42829</v>
      </c>
      <c r="G7259">
        <v>192135</v>
      </c>
      <c r="H7259" s="25">
        <v>0</v>
      </c>
      <c r="I7259" s="25">
        <v>0</v>
      </c>
      <c r="J7259" s="25">
        <v>0</v>
      </c>
      <c r="K7259" s="25">
        <v>0</v>
      </c>
      <c r="L7259" s="25">
        <v>0</v>
      </c>
      <c r="M7259" s="25">
        <v>0</v>
      </c>
      <c r="N7259" s="25">
        <v>0</v>
      </c>
      <c r="O7259" s="25">
        <v>0</v>
      </c>
      <c r="P7259" s="25">
        <v>0</v>
      </c>
      <c r="Q7259" s="25">
        <v>0</v>
      </c>
    </row>
    <row r="7260" spans="1:17">
      <c r="A7260" s="12">
        <v>7252</v>
      </c>
      <c r="B7260" s="2" t="s">
        <v>48</v>
      </c>
      <c r="C7260" s="2"/>
      <c r="D7260" s="2">
        <v>1602428</v>
      </c>
      <c r="E7260" s="31">
        <v>42776</v>
      </c>
      <c r="F7260" s="31">
        <v>42829</v>
      </c>
      <c r="G7260">
        <v>335623</v>
      </c>
      <c r="H7260" s="25">
        <v>0</v>
      </c>
      <c r="I7260" s="25">
        <v>0</v>
      </c>
      <c r="J7260" s="25">
        <v>0</v>
      </c>
      <c r="K7260" s="25">
        <v>0</v>
      </c>
      <c r="L7260" s="25">
        <v>0</v>
      </c>
      <c r="M7260" s="25">
        <v>0</v>
      </c>
      <c r="N7260" s="25">
        <v>0</v>
      </c>
      <c r="O7260" s="25">
        <v>0</v>
      </c>
      <c r="P7260" s="25">
        <v>0</v>
      </c>
      <c r="Q7260" s="25">
        <v>0</v>
      </c>
    </row>
    <row r="7261" spans="1:17">
      <c r="A7261" s="12">
        <v>7253</v>
      </c>
      <c r="B7261" s="2" t="s">
        <v>48</v>
      </c>
      <c r="C7261" s="2"/>
      <c r="D7261" s="2">
        <v>1602439</v>
      </c>
      <c r="E7261" s="31">
        <v>42776</v>
      </c>
      <c r="F7261" s="31">
        <v>42829</v>
      </c>
      <c r="G7261">
        <v>86444</v>
      </c>
      <c r="H7261" s="25">
        <v>0</v>
      </c>
      <c r="I7261" s="25">
        <v>0</v>
      </c>
      <c r="J7261" s="25">
        <v>0</v>
      </c>
      <c r="K7261" s="25">
        <v>0</v>
      </c>
      <c r="L7261" s="25">
        <v>0</v>
      </c>
      <c r="M7261" s="25">
        <v>0</v>
      </c>
      <c r="N7261" s="25">
        <v>0</v>
      </c>
      <c r="O7261" s="25">
        <v>0</v>
      </c>
      <c r="P7261" s="25">
        <v>0</v>
      </c>
      <c r="Q7261" s="25">
        <v>0</v>
      </c>
    </row>
    <row r="7262" spans="1:17">
      <c r="A7262" s="12">
        <v>7254</v>
      </c>
      <c r="B7262" s="2" t="s">
        <v>48</v>
      </c>
      <c r="C7262" s="2"/>
      <c r="D7262" s="2">
        <v>1602450</v>
      </c>
      <c r="E7262" s="31">
        <v>42776</v>
      </c>
      <c r="F7262" s="31">
        <v>42829</v>
      </c>
      <c r="G7262">
        <v>169</v>
      </c>
      <c r="H7262" s="25">
        <v>0</v>
      </c>
      <c r="I7262" s="25">
        <v>0</v>
      </c>
      <c r="J7262" s="25">
        <v>0</v>
      </c>
      <c r="K7262" s="25">
        <v>0</v>
      </c>
      <c r="L7262" s="25">
        <v>0</v>
      </c>
      <c r="M7262" s="25">
        <v>0</v>
      </c>
      <c r="N7262" s="25">
        <v>0</v>
      </c>
      <c r="O7262" s="25">
        <v>0</v>
      </c>
      <c r="P7262" s="25">
        <v>0</v>
      </c>
      <c r="Q7262" s="25">
        <v>0</v>
      </c>
    </row>
    <row r="7263" spans="1:17">
      <c r="A7263" s="12">
        <v>7255</v>
      </c>
      <c r="B7263" s="2" t="s">
        <v>48</v>
      </c>
      <c r="C7263" s="2"/>
      <c r="D7263" s="2">
        <v>1602526</v>
      </c>
      <c r="E7263" s="31">
        <v>42777</v>
      </c>
      <c r="F7263" s="31">
        <v>42829</v>
      </c>
      <c r="G7263">
        <v>10200</v>
      </c>
      <c r="H7263" s="25">
        <v>0</v>
      </c>
      <c r="I7263" s="25">
        <v>0</v>
      </c>
      <c r="J7263" s="25">
        <v>0</v>
      </c>
      <c r="K7263" s="25">
        <v>0</v>
      </c>
      <c r="L7263" s="25">
        <v>0</v>
      </c>
      <c r="M7263" s="25">
        <v>0</v>
      </c>
      <c r="N7263" s="25">
        <v>0</v>
      </c>
      <c r="O7263" s="25">
        <v>0</v>
      </c>
      <c r="P7263" s="25">
        <v>0</v>
      </c>
      <c r="Q7263" s="25">
        <v>0</v>
      </c>
    </row>
    <row r="7264" spans="1:17">
      <c r="A7264" s="12">
        <v>7256</v>
      </c>
      <c r="B7264" s="2" t="s">
        <v>48</v>
      </c>
      <c r="C7264" s="2"/>
      <c r="D7264" s="2">
        <v>1602546</v>
      </c>
      <c r="E7264" s="31">
        <v>42777</v>
      </c>
      <c r="F7264" s="31">
        <v>42829</v>
      </c>
      <c r="G7264">
        <v>114694</v>
      </c>
      <c r="H7264" s="25">
        <v>0</v>
      </c>
      <c r="I7264" s="25">
        <v>0</v>
      </c>
      <c r="J7264" s="25">
        <v>0</v>
      </c>
      <c r="K7264" s="25">
        <v>0</v>
      </c>
      <c r="L7264" s="25">
        <v>0</v>
      </c>
      <c r="M7264" s="25">
        <v>0</v>
      </c>
      <c r="N7264" s="25">
        <v>0</v>
      </c>
      <c r="O7264" s="25">
        <v>0</v>
      </c>
      <c r="P7264" s="25">
        <v>0</v>
      </c>
      <c r="Q7264" s="25">
        <v>0</v>
      </c>
    </row>
    <row r="7265" spans="1:17">
      <c r="A7265" s="12">
        <v>7257</v>
      </c>
      <c r="B7265" s="2" t="s">
        <v>48</v>
      </c>
      <c r="C7265" s="2"/>
      <c r="D7265" s="2">
        <v>1602563</v>
      </c>
      <c r="E7265" s="31">
        <v>42777</v>
      </c>
      <c r="F7265" s="31">
        <v>42829</v>
      </c>
      <c r="G7265">
        <v>5081551</v>
      </c>
      <c r="H7265" s="25">
        <v>0</v>
      </c>
      <c r="I7265" s="25">
        <v>0</v>
      </c>
      <c r="J7265" s="25">
        <v>0</v>
      </c>
      <c r="K7265" s="25">
        <v>0</v>
      </c>
      <c r="L7265" s="25">
        <v>0</v>
      </c>
      <c r="M7265" s="25">
        <v>0</v>
      </c>
      <c r="N7265" s="25">
        <v>0</v>
      </c>
      <c r="O7265" s="25">
        <v>0</v>
      </c>
      <c r="P7265" s="25">
        <v>0</v>
      </c>
      <c r="Q7265" s="25">
        <v>0</v>
      </c>
    </row>
    <row r="7266" spans="1:17">
      <c r="A7266" s="12">
        <v>7258</v>
      </c>
      <c r="B7266" s="2" t="s">
        <v>48</v>
      </c>
      <c r="C7266" s="2"/>
      <c r="D7266" s="2">
        <v>1602799</v>
      </c>
      <c r="E7266" s="31">
        <v>42779</v>
      </c>
      <c r="F7266" s="31">
        <v>42795</v>
      </c>
      <c r="G7266">
        <v>33529</v>
      </c>
      <c r="H7266" s="25">
        <v>0</v>
      </c>
      <c r="I7266" s="25">
        <v>0</v>
      </c>
      <c r="J7266" s="25">
        <v>0</v>
      </c>
      <c r="K7266" s="25">
        <v>0</v>
      </c>
      <c r="L7266" s="25">
        <v>0</v>
      </c>
      <c r="M7266" s="25">
        <v>0</v>
      </c>
      <c r="N7266" s="25">
        <v>0</v>
      </c>
      <c r="O7266" s="25">
        <v>0</v>
      </c>
      <c r="P7266" s="25">
        <v>0</v>
      </c>
      <c r="Q7266" s="25">
        <v>0</v>
      </c>
    </row>
    <row r="7267" spans="1:17">
      <c r="A7267" s="12">
        <v>7259</v>
      </c>
      <c r="B7267" s="2" t="s">
        <v>48</v>
      </c>
      <c r="C7267" s="2"/>
      <c r="D7267" s="2">
        <v>1602853</v>
      </c>
      <c r="E7267" s="31">
        <v>42779</v>
      </c>
      <c r="F7267" s="31">
        <v>42828</v>
      </c>
      <c r="G7267">
        <v>42302</v>
      </c>
      <c r="H7267" s="25">
        <v>0</v>
      </c>
      <c r="I7267" s="25">
        <v>0</v>
      </c>
      <c r="J7267" s="25">
        <v>0</v>
      </c>
      <c r="K7267" s="25">
        <v>0</v>
      </c>
      <c r="L7267" s="25">
        <v>0</v>
      </c>
      <c r="M7267" s="25">
        <v>0</v>
      </c>
      <c r="N7267" s="25">
        <v>0</v>
      </c>
      <c r="O7267" s="25">
        <v>0</v>
      </c>
      <c r="P7267" s="25">
        <v>0</v>
      </c>
      <c r="Q7267" s="25">
        <v>0</v>
      </c>
    </row>
    <row r="7268" spans="1:17">
      <c r="A7268" s="12">
        <v>7260</v>
      </c>
      <c r="B7268" s="2" t="s">
        <v>48</v>
      </c>
      <c r="C7268" s="2"/>
      <c r="D7268" s="2">
        <v>1602858</v>
      </c>
      <c r="E7268" s="31">
        <v>42779</v>
      </c>
      <c r="F7268" s="31">
        <v>42829</v>
      </c>
      <c r="G7268">
        <v>252588</v>
      </c>
      <c r="H7268" s="25">
        <v>0</v>
      </c>
      <c r="I7268" s="25">
        <v>0</v>
      </c>
      <c r="J7268" s="25">
        <v>0</v>
      </c>
      <c r="K7268" s="25">
        <v>0</v>
      </c>
      <c r="L7268" s="25">
        <v>0</v>
      </c>
      <c r="M7268" s="25">
        <v>0</v>
      </c>
      <c r="N7268" s="25">
        <v>0</v>
      </c>
      <c r="O7268" s="25">
        <v>0</v>
      </c>
      <c r="P7268" s="25">
        <v>0</v>
      </c>
      <c r="Q7268" s="25">
        <v>0</v>
      </c>
    </row>
    <row r="7269" spans="1:17">
      <c r="A7269" s="12">
        <v>7261</v>
      </c>
      <c r="B7269" s="2" t="s">
        <v>48</v>
      </c>
      <c r="C7269" s="2"/>
      <c r="D7269" s="2">
        <v>1602937</v>
      </c>
      <c r="E7269" s="31">
        <v>42780</v>
      </c>
      <c r="F7269" s="31">
        <v>42829</v>
      </c>
      <c r="G7269">
        <v>117448</v>
      </c>
      <c r="H7269" s="25">
        <v>0</v>
      </c>
      <c r="I7269" s="25">
        <v>0</v>
      </c>
      <c r="J7269" s="25">
        <v>0</v>
      </c>
      <c r="K7269" s="25">
        <v>0</v>
      </c>
      <c r="L7269" s="25">
        <v>0</v>
      </c>
      <c r="M7269" s="25">
        <v>0</v>
      </c>
      <c r="N7269" s="25">
        <v>0</v>
      </c>
      <c r="O7269" s="25">
        <v>0</v>
      </c>
      <c r="P7269" s="25">
        <v>0</v>
      </c>
      <c r="Q7269" s="25">
        <v>0</v>
      </c>
    </row>
    <row r="7270" spans="1:17">
      <c r="A7270" s="12">
        <v>7262</v>
      </c>
      <c r="B7270" s="2" t="s">
        <v>48</v>
      </c>
      <c r="C7270" s="2"/>
      <c r="D7270" s="2">
        <v>1602971</v>
      </c>
      <c r="E7270" s="31">
        <v>42780</v>
      </c>
      <c r="F7270" s="31">
        <v>42828</v>
      </c>
      <c r="G7270">
        <v>40093</v>
      </c>
      <c r="H7270" s="25">
        <v>0</v>
      </c>
      <c r="I7270" s="25">
        <v>0</v>
      </c>
      <c r="J7270" s="25">
        <v>0</v>
      </c>
      <c r="K7270" s="25">
        <v>0</v>
      </c>
      <c r="L7270" s="25">
        <v>0</v>
      </c>
      <c r="M7270" s="25">
        <v>0</v>
      </c>
      <c r="N7270" s="25">
        <v>0</v>
      </c>
      <c r="O7270" s="25">
        <v>0</v>
      </c>
      <c r="P7270" s="25">
        <v>0</v>
      </c>
      <c r="Q7270" s="25">
        <v>0</v>
      </c>
    </row>
    <row r="7271" spans="1:17">
      <c r="A7271" s="12">
        <v>7263</v>
      </c>
      <c r="B7271" s="2" t="s">
        <v>48</v>
      </c>
      <c r="C7271" s="2"/>
      <c r="D7271" s="2">
        <v>1603018</v>
      </c>
      <c r="E7271" s="31">
        <v>42780</v>
      </c>
      <c r="F7271" s="31">
        <v>42829</v>
      </c>
      <c r="G7271">
        <v>317959</v>
      </c>
      <c r="H7271" s="25">
        <v>0</v>
      </c>
      <c r="I7271" s="25">
        <v>0</v>
      </c>
      <c r="J7271" s="25">
        <v>0</v>
      </c>
      <c r="K7271" s="25">
        <v>0</v>
      </c>
      <c r="L7271" s="25">
        <v>0</v>
      </c>
      <c r="M7271" s="25">
        <v>0</v>
      </c>
      <c r="N7271" s="25">
        <v>0</v>
      </c>
      <c r="O7271" s="25">
        <v>0</v>
      </c>
      <c r="P7271" s="25">
        <v>0</v>
      </c>
      <c r="Q7271" s="25">
        <v>0</v>
      </c>
    </row>
    <row r="7272" spans="1:17">
      <c r="A7272" s="12">
        <v>7264</v>
      </c>
      <c r="B7272" s="2" t="s">
        <v>48</v>
      </c>
      <c r="C7272" s="2"/>
      <c r="D7272" s="2">
        <v>1603032</v>
      </c>
      <c r="E7272" s="31">
        <v>42780</v>
      </c>
      <c r="F7272" s="31">
        <v>42829</v>
      </c>
      <c r="G7272">
        <v>11130</v>
      </c>
      <c r="H7272" s="25">
        <v>0</v>
      </c>
      <c r="I7272" s="25">
        <v>0</v>
      </c>
      <c r="J7272" s="25">
        <v>0</v>
      </c>
      <c r="K7272" s="25">
        <v>0</v>
      </c>
      <c r="L7272" s="25">
        <v>0</v>
      </c>
      <c r="M7272" s="25">
        <v>0</v>
      </c>
      <c r="N7272" s="25">
        <v>0</v>
      </c>
      <c r="O7272" s="25">
        <v>0</v>
      </c>
      <c r="P7272" s="25">
        <v>0</v>
      </c>
      <c r="Q7272" s="25">
        <v>0</v>
      </c>
    </row>
    <row r="7273" spans="1:17">
      <c r="A7273" s="12">
        <v>7265</v>
      </c>
      <c r="B7273" s="2" t="s">
        <v>48</v>
      </c>
      <c r="C7273" s="2"/>
      <c r="D7273" s="2">
        <v>1603043</v>
      </c>
      <c r="E7273" s="31">
        <v>42780</v>
      </c>
      <c r="F7273" s="31">
        <v>42829</v>
      </c>
      <c r="G7273">
        <v>70369</v>
      </c>
      <c r="H7273" s="25">
        <v>0</v>
      </c>
      <c r="I7273" s="25">
        <v>0</v>
      </c>
      <c r="J7273" s="25">
        <v>0</v>
      </c>
      <c r="K7273" s="25">
        <v>0</v>
      </c>
      <c r="L7273" s="25">
        <v>0</v>
      </c>
      <c r="M7273" s="25">
        <v>0</v>
      </c>
      <c r="N7273" s="25">
        <v>0</v>
      </c>
      <c r="O7273" s="25">
        <v>0</v>
      </c>
      <c r="P7273" s="25">
        <v>0</v>
      </c>
      <c r="Q7273" s="25">
        <v>0</v>
      </c>
    </row>
    <row r="7274" spans="1:17">
      <c r="A7274" s="12">
        <v>7266</v>
      </c>
      <c r="B7274" s="2" t="s">
        <v>48</v>
      </c>
      <c r="C7274" s="2"/>
      <c r="D7274" s="2">
        <v>1603064</v>
      </c>
      <c r="E7274" s="31">
        <v>42780</v>
      </c>
      <c r="F7274" s="31">
        <v>42829</v>
      </c>
      <c r="G7274">
        <v>172476</v>
      </c>
      <c r="H7274" s="25">
        <v>0</v>
      </c>
      <c r="I7274" s="25">
        <v>0</v>
      </c>
      <c r="J7274" s="25">
        <v>0</v>
      </c>
      <c r="K7274" s="25">
        <v>0</v>
      </c>
      <c r="L7274" s="25">
        <v>0</v>
      </c>
      <c r="M7274" s="25">
        <v>0</v>
      </c>
      <c r="N7274" s="25">
        <v>0</v>
      </c>
      <c r="O7274" s="25">
        <v>0</v>
      </c>
      <c r="P7274" s="25">
        <v>0</v>
      </c>
      <c r="Q7274" s="25">
        <v>0</v>
      </c>
    </row>
    <row r="7275" spans="1:17">
      <c r="A7275" s="12">
        <v>7267</v>
      </c>
      <c r="B7275" s="2" t="s">
        <v>48</v>
      </c>
      <c r="C7275" s="2"/>
      <c r="D7275" s="2">
        <v>1603076</v>
      </c>
      <c r="E7275" s="31">
        <v>42780</v>
      </c>
      <c r="F7275" s="31">
        <v>42829</v>
      </c>
      <c r="G7275">
        <v>18942510</v>
      </c>
      <c r="H7275" s="25">
        <v>0</v>
      </c>
      <c r="I7275" s="25">
        <v>0</v>
      </c>
      <c r="J7275" s="25">
        <v>0</v>
      </c>
      <c r="K7275" s="25">
        <v>0</v>
      </c>
      <c r="L7275" s="25">
        <v>0</v>
      </c>
      <c r="M7275" s="25">
        <v>0</v>
      </c>
      <c r="N7275" s="25">
        <v>0</v>
      </c>
      <c r="O7275" s="25">
        <v>0</v>
      </c>
      <c r="P7275" s="25">
        <v>0</v>
      </c>
      <c r="Q7275" s="25">
        <v>0</v>
      </c>
    </row>
    <row r="7276" spans="1:17">
      <c r="A7276" s="12">
        <v>7268</v>
      </c>
      <c r="B7276" s="2" t="s">
        <v>48</v>
      </c>
      <c r="C7276" s="2"/>
      <c r="D7276" s="2">
        <v>1603081</v>
      </c>
      <c r="E7276" s="31">
        <v>42780</v>
      </c>
      <c r="F7276" s="31">
        <v>42859</v>
      </c>
      <c r="G7276">
        <v>15731</v>
      </c>
      <c r="H7276" s="25">
        <v>0</v>
      </c>
      <c r="I7276" s="25">
        <v>0</v>
      </c>
      <c r="J7276" s="25">
        <v>0</v>
      </c>
      <c r="K7276" s="25">
        <v>0</v>
      </c>
      <c r="L7276" s="25">
        <v>0</v>
      </c>
      <c r="M7276" s="25">
        <v>0</v>
      </c>
      <c r="N7276" s="25">
        <v>0</v>
      </c>
      <c r="O7276" s="25">
        <v>0</v>
      </c>
      <c r="P7276" s="25">
        <v>0</v>
      </c>
      <c r="Q7276" s="25">
        <v>0</v>
      </c>
    </row>
    <row r="7277" spans="1:17">
      <c r="A7277" s="12">
        <v>7269</v>
      </c>
      <c r="B7277" s="2" t="s">
        <v>48</v>
      </c>
      <c r="C7277" s="2"/>
      <c r="D7277" s="2">
        <v>1603117</v>
      </c>
      <c r="E7277" s="31">
        <v>42780</v>
      </c>
      <c r="F7277" s="31">
        <v>42829</v>
      </c>
      <c r="G7277">
        <v>113419</v>
      </c>
      <c r="H7277" s="25">
        <v>0</v>
      </c>
      <c r="I7277" s="25">
        <v>0</v>
      </c>
      <c r="J7277" s="25">
        <v>0</v>
      </c>
      <c r="K7277" s="25">
        <v>0</v>
      </c>
      <c r="L7277" s="25">
        <v>0</v>
      </c>
      <c r="M7277" s="25">
        <v>0</v>
      </c>
      <c r="N7277" s="25">
        <v>0</v>
      </c>
      <c r="O7277" s="25">
        <v>0</v>
      </c>
      <c r="P7277" s="25">
        <v>0</v>
      </c>
      <c r="Q7277" s="25">
        <v>0</v>
      </c>
    </row>
    <row r="7278" spans="1:17">
      <c r="A7278" s="12">
        <v>7270</v>
      </c>
      <c r="B7278" s="2" t="s">
        <v>48</v>
      </c>
      <c r="C7278" s="2"/>
      <c r="D7278" s="2">
        <v>1603214</v>
      </c>
      <c r="E7278" s="31">
        <v>42781</v>
      </c>
      <c r="F7278" s="31">
        <v>42859</v>
      </c>
      <c r="G7278">
        <v>49876</v>
      </c>
      <c r="H7278" s="25">
        <v>0</v>
      </c>
      <c r="I7278" s="25">
        <v>0</v>
      </c>
      <c r="J7278" s="25">
        <v>0</v>
      </c>
      <c r="K7278" s="25">
        <v>0</v>
      </c>
      <c r="L7278" s="25">
        <v>0</v>
      </c>
      <c r="M7278" s="25">
        <v>0</v>
      </c>
      <c r="N7278" s="25">
        <v>0</v>
      </c>
      <c r="O7278" s="25">
        <v>0</v>
      </c>
      <c r="P7278" s="25">
        <v>0</v>
      </c>
      <c r="Q7278" s="25">
        <v>0</v>
      </c>
    </row>
    <row r="7279" spans="1:17">
      <c r="A7279" s="12">
        <v>7271</v>
      </c>
      <c r="B7279" s="2" t="s">
        <v>48</v>
      </c>
      <c r="C7279" s="2"/>
      <c r="D7279" s="2">
        <v>1603249</v>
      </c>
      <c r="E7279" s="31">
        <v>42781</v>
      </c>
      <c r="F7279" s="31">
        <v>42829</v>
      </c>
      <c r="G7279">
        <v>8302</v>
      </c>
      <c r="H7279" s="25">
        <v>0</v>
      </c>
      <c r="I7279" s="25">
        <v>0</v>
      </c>
      <c r="J7279" s="25">
        <v>0</v>
      </c>
      <c r="K7279" s="25">
        <v>0</v>
      </c>
      <c r="L7279" s="25">
        <v>0</v>
      </c>
      <c r="M7279" s="25">
        <v>0</v>
      </c>
      <c r="N7279" s="25">
        <v>0</v>
      </c>
      <c r="O7279" s="25">
        <v>0</v>
      </c>
      <c r="P7279" s="25">
        <v>0</v>
      </c>
      <c r="Q7279" s="25">
        <v>0</v>
      </c>
    </row>
    <row r="7280" spans="1:17">
      <c r="A7280" s="12">
        <v>7272</v>
      </c>
      <c r="B7280" s="2" t="s">
        <v>48</v>
      </c>
      <c r="C7280" s="2"/>
      <c r="D7280" s="2">
        <v>1603253</v>
      </c>
      <c r="E7280" s="31">
        <v>42781</v>
      </c>
      <c r="F7280" s="31">
        <v>42829</v>
      </c>
      <c r="G7280">
        <v>125164</v>
      </c>
      <c r="H7280" s="25">
        <v>0</v>
      </c>
      <c r="I7280" s="25">
        <v>0</v>
      </c>
      <c r="J7280" s="25">
        <v>0</v>
      </c>
      <c r="K7280" s="25">
        <v>0</v>
      </c>
      <c r="L7280" s="25">
        <v>0</v>
      </c>
      <c r="M7280" s="25">
        <v>0</v>
      </c>
      <c r="N7280" s="25">
        <v>0</v>
      </c>
      <c r="O7280" s="25">
        <v>0</v>
      </c>
      <c r="P7280" s="25">
        <v>0</v>
      </c>
      <c r="Q7280" s="25">
        <v>0</v>
      </c>
    </row>
    <row r="7281" spans="1:17">
      <c r="A7281" s="12">
        <v>7273</v>
      </c>
      <c r="B7281" s="2" t="s">
        <v>48</v>
      </c>
      <c r="C7281" s="2"/>
      <c r="D7281" s="2">
        <v>1603257</v>
      </c>
      <c r="E7281" s="31">
        <v>42781</v>
      </c>
      <c r="F7281" s="31">
        <v>42829</v>
      </c>
      <c r="G7281">
        <v>13825635</v>
      </c>
      <c r="H7281" s="25">
        <v>0</v>
      </c>
      <c r="I7281" s="25">
        <v>0</v>
      </c>
      <c r="J7281" s="25">
        <v>0</v>
      </c>
      <c r="K7281" s="25">
        <v>0</v>
      </c>
      <c r="L7281" s="25">
        <v>0</v>
      </c>
      <c r="M7281" s="25">
        <v>0</v>
      </c>
      <c r="N7281" s="25">
        <v>0</v>
      </c>
      <c r="O7281" s="25">
        <v>0</v>
      </c>
      <c r="P7281" s="25">
        <v>0</v>
      </c>
      <c r="Q7281" s="25">
        <v>0</v>
      </c>
    </row>
    <row r="7282" spans="1:17">
      <c r="A7282" s="12">
        <v>7274</v>
      </c>
      <c r="B7282" s="2" t="s">
        <v>48</v>
      </c>
      <c r="C7282" s="2"/>
      <c r="D7282" s="2">
        <v>1603268</v>
      </c>
      <c r="E7282" s="31">
        <v>42781</v>
      </c>
      <c r="F7282" s="31">
        <v>42829</v>
      </c>
      <c r="G7282">
        <v>2238013</v>
      </c>
      <c r="H7282" s="25">
        <v>0</v>
      </c>
      <c r="I7282" s="25">
        <v>0</v>
      </c>
      <c r="J7282" s="25">
        <v>0</v>
      </c>
      <c r="K7282" s="25">
        <v>0</v>
      </c>
      <c r="L7282" s="25">
        <v>0</v>
      </c>
      <c r="M7282" s="25">
        <v>0</v>
      </c>
      <c r="N7282" s="25">
        <v>0</v>
      </c>
      <c r="O7282" s="25">
        <v>0</v>
      </c>
      <c r="P7282" s="25">
        <v>0</v>
      </c>
      <c r="Q7282" s="25">
        <v>0</v>
      </c>
    </row>
    <row r="7283" spans="1:17">
      <c r="A7283" s="12">
        <v>7275</v>
      </c>
      <c r="B7283" s="2" t="s">
        <v>48</v>
      </c>
      <c r="C7283" s="2"/>
      <c r="D7283" s="2">
        <v>1603306</v>
      </c>
      <c r="E7283" s="31">
        <v>42781</v>
      </c>
      <c r="F7283" s="31">
        <v>42829</v>
      </c>
      <c r="G7283">
        <v>1612949</v>
      </c>
      <c r="H7283" s="25">
        <v>0</v>
      </c>
      <c r="I7283" s="25">
        <v>0</v>
      </c>
      <c r="J7283" s="25">
        <v>0</v>
      </c>
      <c r="K7283" s="25">
        <v>0</v>
      </c>
      <c r="L7283" s="25">
        <v>0</v>
      </c>
      <c r="M7283" s="25">
        <v>0</v>
      </c>
      <c r="N7283" s="25">
        <v>0</v>
      </c>
      <c r="O7283" s="25">
        <v>0</v>
      </c>
      <c r="P7283" s="25">
        <v>0</v>
      </c>
      <c r="Q7283" s="25">
        <v>0</v>
      </c>
    </row>
    <row r="7284" spans="1:17">
      <c r="A7284" s="12">
        <v>7276</v>
      </c>
      <c r="B7284" s="2" t="s">
        <v>48</v>
      </c>
      <c r="C7284" s="2"/>
      <c r="D7284" s="2">
        <v>1603347</v>
      </c>
      <c r="E7284" s="31">
        <v>42781</v>
      </c>
      <c r="F7284" s="31">
        <v>42829</v>
      </c>
      <c r="G7284">
        <v>29976</v>
      </c>
      <c r="H7284" s="25">
        <v>0</v>
      </c>
      <c r="I7284" s="25">
        <v>0</v>
      </c>
      <c r="J7284" s="25">
        <v>0</v>
      </c>
      <c r="K7284" s="25">
        <v>0</v>
      </c>
      <c r="L7284" s="25">
        <v>0</v>
      </c>
      <c r="M7284" s="25">
        <v>0</v>
      </c>
      <c r="N7284" s="25">
        <v>0</v>
      </c>
      <c r="O7284" s="25">
        <v>0</v>
      </c>
      <c r="P7284" s="25">
        <v>0</v>
      </c>
      <c r="Q7284" s="25">
        <v>0</v>
      </c>
    </row>
    <row r="7285" spans="1:17">
      <c r="A7285" s="12">
        <v>7277</v>
      </c>
      <c r="B7285" s="2" t="s">
        <v>48</v>
      </c>
      <c r="C7285" s="2"/>
      <c r="D7285" s="2">
        <v>1603357</v>
      </c>
      <c r="E7285" s="31">
        <v>42781</v>
      </c>
      <c r="F7285" s="31">
        <v>42795</v>
      </c>
      <c r="G7285">
        <v>3419942</v>
      </c>
      <c r="H7285" s="25">
        <v>0</v>
      </c>
      <c r="I7285" s="25">
        <v>0</v>
      </c>
      <c r="J7285" s="25">
        <v>0</v>
      </c>
      <c r="K7285" s="25">
        <v>0</v>
      </c>
      <c r="L7285" s="25">
        <v>0</v>
      </c>
      <c r="M7285" s="25">
        <v>0</v>
      </c>
      <c r="N7285" s="25">
        <v>0</v>
      </c>
      <c r="O7285" s="25">
        <v>0</v>
      </c>
      <c r="P7285" s="25">
        <v>0</v>
      </c>
      <c r="Q7285" s="25">
        <v>0</v>
      </c>
    </row>
    <row r="7286" spans="1:17">
      <c r="A7286" s="12">
        <v>7278</v>
      </c>
      <c r="B7286" s="2" t="s">
        <v>48</v>
      </c>
      <c r="C7286" s="2"/>
      <c r="D7286" s="2">
        <v>1603365</v>
      </c>
      <c r="E7286" s="31">
        <v>42781</v>
      </c>
      <c r="F7286" s="31">
        <v>42829</v>
      </c>
      <c r="G7286">
        <v>18659</v>
      </c>
      <c r="H7286" s="25">
        <v>0</v>
      </c>
      <c r="I7286" s="25">
        <v>0</v>
      </c>
      <c r="J7286" s="25">
        <v>0</v>
      </c>
      <c r="K7286" s="25">
        <v>0</v>
      </c>
      <c r="L7286" s="25">
        <v>0</v>
      </c>
      <c r="M7286" s="25">
        <v>0</v>
      </c>
      <c r="N7286" s="25">
        <v>0</v>
      </c>
      <c r="O7286" s="25">
        <v>0</v>
      </c>
      <c r="P7286" s="25">
        <v>0</v>
      </c>
      <c r="Q7286" s="25">
        <v>0</v>
      </c>
    </row>
    <row r="7287" spans="1:17">
      <c r="A7287" s="12">
        <v>7279</v>
      </c>
      <c r="B7287" s="2" t="s">
        <v>48</v>
      </c>
      <c r="C7287" s="2"/>
      <c r="D7287" s="2">
        <v>1603410</v>
      </c>
      <c r="E7287" s="31">
        <v>42782</v>
      </c>
      <c r="F7287" s="31">
        <v>42829</v>
      </c>
      <c r="G7287">
        <v>335711</v>
      </c>
      <c r="H7287" s="25">
        <v>0</v>
      </c>
      <c r="I7287" s="25">
        <v>0</v>
      </c>
      <c r="J7287" s="25">
        <v>0</v>
      </c>
      <c r="K7287" s="25">
        <v>0</v>
      </c>
      <c r="L7287" s="25">
        <v>0</v>
      </c>
      <c r="M7287" s="25">
        <v>0</v>
      </c>
      <c r="N7287" s="25">
        <v>0</v>
      </c>
      <c r="O7287" s="25">
        <v>0</v>
      </c>
      <c r="P7287" s="25">
        <v>0</v>
      </c>
      <c r="Q7287" s="25">
        <v>0</v>
      </c>
    </row>
    <row r="7288" spans="1:17">
      <c r="A7288" s="12">
        <v>7280</v>
      </c>
      <c r="B7288" s="2" t="s">
        <v>48</v>
      </c>
      <c r="C7288" s="2"/>
      <c r="D7288" s="2">
        <v>1603497</v>
      </c>
      <c r="E7288" s="31">
        <v>42782</v>
      </c>
      <c r="F7288" s="31">
        <v>42795</v>
      </c>
      <c r="G7288">
        <v>42302</v>
      </c>
      <c r="H7288" s="25">
        <v>0</v>
      </c>
      <c r="I7288" s="25">
        <v>0</v>
      </c>
      <c r="J7288" s="25">
        <v>0</v>
      </c>
      <c r="K7288" s="25">
        <v>0</v>
      </c>
      <c r="L7288" s="25">
        <v>0</v>
      </c>
      <c r="M7288" s="25">
        <v>0</v>
      </c>
      <c r="N7288" s="25">
        <v>0</v>
      </c>
      <c r="O7288" s="25">
        <v>0</v>
      </c>
      <c r="P7288" s="25">
        <v>0</v>
      </c>
      <c r="Q7288" s="25">
        <v>0</v>
      </c>
    </row>
    <row r="7289" spans="1:17">
      <c r="A7289" s="12">
        <v>7281</v>
      </c>
      <c r="B7289" s="2" t="s">
        <v>48</v>
      </c>
      <c r="C7289" s="2"/>
      <c r="D7289" s="2">
        <v>1603540</v>
      </c>
      <c r="E7289" s="31">
        <v>42782</v>
      </c>
      <c r="F7289" s="31">
        <v>42800</v>
      </c>
      <c r="G7289">
        <v>270144</v>
      </c>
      <c r="H7289" s="25">
        <v>0</v>
      </c>
      <c r="I7289" s="25">
        <v>0</v>
      </c>
      <c r="J7289" s="25">
        <v>0</v>
      </c>
      <c r="K7289" s="25">
        <v>0</v>
      </c>
      <c r="L7289" s="25">
        <v>0</v>
      </c>
      <c r="M7289" s="25">
        <v>0</v>
      </c>
      <c r="N7289" s="25">
        <v>0</v>
      </c>
      <c r="O7289" s="25">
        <v>0</v>
      </c>
      <c r="P7289" s="25">
        <v>0</v>
      </c>
      <c r="Q7289" s="25">
        <v>0</v>
      </c>
    </row>
    <row r="7290" spans="1:17">
      <c r="A7290" s="12">
        <v>7282</v>
      </c>
      <c r="B7290" s="2" t="s">
        <v>48</v>
      </c>
      <c r="C7290" s="2"/>
      <c r="D7290" s="2">
        <v>1603580</v>
      </c>
      <c r="E7290" s="31">
        <v>42782</v>
      </c>
      <c r="F7290" s="31">
        <v>42829</v>
      </c>
      <c r="G7290">
        <v>335711</v>
      </c>
      <c r="H7290" s="25">
        <v>0</v>
      </c>
      <c r="I7290" s="25">
        <v>0</v>
      </c>
      <c r="J7290" s="25">
        <v>0</v>
      </c>
      <c r="K7290" s="25">
        <v>0</v>
      </c>
      <c r="L7290" s="25">
        <v>0</v>
      </c>
      <c r="M7290" s="25">
        <v>0</v>
      </c>
      <c r="N7290" s="25">
        <v>0</v>
      </c>
      <c r="O7290" s="25">
        <v>0</v>
      </c>
      <c r="P7290" s="25">
        <v>0</v>
      </c>
      <c r="Q7290" s="25">
        <v>0</v>
      </c>
    </row>
    <row r="7291" spans="1:17">
      <c r="A7291" s="12">
        <v>7283</v>
      </c>
      <c r="B7291" s="2" t="s">
        <v>48</v>
      </c>
      <c r="C7291" s="2"/>
      <c r="D7291" s="2">
        <v>1603785</v>
      </c>
      <c r="E7291" s="31">
        <v>42783</v>
      </c>
      <c r="F7291" s="31">
        <v>42829</v>
      </c>
      <c r="G7291">
        <v>79959</v>
      </c>
      <c r="H7291" s="25">
        <v>0</v>
      </c>
      <c r="I7291" s="25">
        <v>0</v>
      </c>
      <c r="J7291" s="25">
        <v>0</v>
      </c>
      <c r="K7291" s="25">
        <v>0</v>
      </c>
      <c r="L7291" s="25">
        <v>0</v>
      </c>
      <c r="M7291" s="25">
        <v>0</v>
      </c>
      <c r="N7291" s="25">
        <v>0</v>
      </c>
      <c r="O7291" s="25">
        <v>0</v>
      </c>
      <c r="P7291" s="25">
        <v>0</v>
      </c>
      <c r="Q7291" s="25">
        <v>0</v>
      </c>
    </row>
    <row r="7292" spans="1:17">
      <c r="A7292" s="12">
        <v>7284</v>
      </c>
      <c r="B7292" s="2" t="s">
        <v>48</v>
      </c>
      <c r="C7292" s="2"/>
      <c r="D7292" s="2">
        <v>1603793</v>
      </c>
      <c r="E7292" s="31">
        <v>42783</v>
      </c>
      <c r="F7292" s="31">
        <v>42829</v>
      </c>
      <c r="G7292">
        <v>533211</v>
      </c>
      <c r="H7292" s="25">
        <v>0</v>
      </c>
      <c r="I7292" s="25">
        <v>0</v>
      </c>
      <c r="J7292" s="25">
        <v>0</v>
      </c>
      <c r="K7292" s="25">
        <v>0</v>
      </c>
      <c r="L7292" s="25">
        <v>0</v>
      </c>
      <c r="M7292" s="25">
        <v>0</v>
      </c>
      <c r="N7292" s="25">
        <v>0</v>
      </c>
      <c r="O7292" s="25">
        <v>0</v>
      </c>
      <c r="P7292" s="25">
        <v>0</v>
      </c>
      <c r="Q7292" s="25">
        <v>0</v>
      </c>
    </row>
    <row r="7293" spans="1:17">
      <c r="A7293" s="12">
        <v>7285</v>
      </c>
      <c r="B7293" s="2" t="s">
        <v>48</v>
      </c>
      <c r="C7293" s="2"/>
      <c r="D7293" s="2">
        <v>1603830</v>
      </c>
      <c r="E7293" s="31">
        <v>42783</v>
      </c>
      <c r="F7293" s="31">
        <v>42828</v>
      </c>
      <c r="G7293">
        <v>452943</v>
      </c>
      <c r="H7293" s="25">
        <v>0</v>
      </c>
      <c r="I7293" s="25">
        <v>0</v>
      </c>
      <c r="J7293" s="25">
        <v>0</v>
      </c>
      <c r="K7293" s="25">
        <v>0</v>
      </c>
      <c r="L7293" s="25">
        <v>0</v>
      </c>
      <c r="M7293" s="25">
        <v>0</v>
      </c>
      <c r="N7293" s="25">
        <v>0</v>
      </c>
      <c r="O7293" s="25">
        <v>0</v>
      </c>
      <c r="P7293" s="25">
        <v>0</v>
      </c>
      <c r="Q7293" s="25">
        <v>0</v>
      </c>
    </row>
    <row r="7294" spans="1:17">
      <c r="A7294" s="12">
        <v>7286</v>
      </c>
      <c r="B7294" s="2" t="s">
        <v>48</v>
      </c>
      <c r="C7294" s="2"/>
      <c r="D7294" s="2">
        <v>1603841</v>
      </c>
      <c r="E7294" s="31">
        <v>42783</v>
      </c>
      <c r="F7294" s="31">
        <v>42829</v>
      </c>
      <c r="G7294">
        <v>19865</v>
      </c>
      <c r="H7294" s="25">
        <v>0</v>
      </c>
      <c r="I7294" s="25">
        <v>0</v>
      </c>
      <c r="J7294" s="25">
        <v>0</v>
      </c>
      <c r="K7294" s="25">
        <v>0</v>
      </c>
      <c r="L7294" s="25">
        <v>0</v>
      </c>
      <c r="M7294" s="25">
        <v>0</v>
      </c>
      <c r="N7294" s="25">
        <v>0</v>
      </c>
      <c r="O7294" s="25">
        <v>0</v>
      </c>
      <c r="P7294" s="25">
        <v>0</v>
      </c>
      <c r="Q7294" s="25">
        <v>0</v>
      </c>
    </row>
    <row r="7295" spans="1:17">
      <c r="A7295" s="12">
        <v>7287</v>
      </c>
      <c r="B7295" s="2" t="s">
        <v>48</v>
      </c>
      <c r="C7295" s="2"/>
      <c r="D7295" s="2">
        <v>1603851</v>
      </c>
      <c r="E7295" s="31">
        <v>42783</v>
      </c>
      <c r="F7295" s="31">
        <v>42829</v>
      </c>
      <c r="G7295">
        <v>11130</v>
      </c>
      <c r="H7295" s="25">
        <v>0</v>
      </c>
      <c r="I7295" s="25">
        <v>0</v>
      </c>
      <c r="J7295" s="25">
        <v>0</v>
      </c>
      <c r="K7295" s="25">
        <v>0</v>
      </c>
      <c r="L7295" s="25">
        <v>0</v>
      </c>
      <c r="M7295" s="25">
        <v>0</v>
      </c>
      <c r="N7295" s="25">
        <v>0</v>
      </c>
      <c r="O7295" s="25">
        <v>0</v>
      </c>
      <c r="P7295" s="25">
        <v>0</v>
      </c>
      <c r="Q7295" s="25">
        <v>0</v>
      </c>
    </row>
    <row r="7296" spans="1:17">
      <c r="A7296" s="12">
        <v>7288</v>
      </c>
      <c r="B7296" s="2" t="s">
        <v>48</v>
      </c>
      <c r="C7296" s="2"/>
      <c r="D7296" s="2">
        <v>1603865</v>
      </c>
      <c r="E7296" s="31">
        <v>42783</v>
      </c>
      <c r="F7296" s="31">
        <v>42829</v>
      </c>
      <c r="G7296">
        <v>2094</v>
      </c>
      <c r="H7296" s="25">
        <v>0</v>
      </c>
      <c r="I7296" s="25">
        <v>0</v>
      </c>
      <c r="J7296" s="25">
        <v>0</v>
      </c>
      <c r="K7296" s="25">
        <v>0</v>
      </c>
      <c r="L7296" s="25">
        <v>0</v>
      </c>
      <c r="M7296" s="25">
        <v>0</v>
      </c>
      <c r="N7296" s="25">
        <v>0</v>
      </c>
      <c r="O7296" s="25">
        <v>0</v>
      </c>
      <c r="P7296" s="25">
        <v>0</v>
      </c>
      <c r="Q7296" s="25">
        <v>0</v>
      </c>
    </row>
    <row r="7297" spans="1:17">
      <c r="A7297" s="12">
        <v>7289</v>
      </c>
      <c r="B7297" s="2" t="s">
        <v>48</v>
      </c>
      <c r="C7297" s="2"/>
      <c r="D7297" s="2">
        <v>1603985</v>
      </c>
      <c r="E7297" s="31">
        <v>42784</v>
      </c>
      <c r="F7297" s="31">
        <v>42829</v>
      </c>
      <c r="G7297">
        <v>306250</v>
      </c>
      <c r="H7297" s="25">
        <v>0</v>
      </c>
      <c r="I7297" s="25">
        <v>0</v>
      </c>
      <c r="J7297" s="25">
        <v>0</v>
      </c>
      <c r="K7297" s="25">
        <v>0</v>
      </c>
      <c r="L7297" s="25">
        <v>0</v>
      </c>
      <c r="M7297" s="25">
        <v>0</v>
      </c>
      <c r="N7297" s="25">
        <v>0</v>
      </c>
      <c r="O7297" s="25">
        <v>0</v>
      </c>
      <c r="P7297" s="25">
        <v>0</v>
      </c>
      <c r="Q7297" s="25">
        <v>0</v>
      </c>
    </row>
    <row r="7298" spans="1:17">
      <c r="A7298" s="12">
        <v>7290</v>
      </c>
      <c r="B7298" s="2" t="s">
        <v>48</v>
      </c>
      <c r="C7298" s="2"/>
      <c r="D7298" s="2">
        <v>1604001</v>
      </c>
      <c r="E7298" s="31">
        <v>42784</v>
      </c>
      <c r="F7298" s="31">
        <v>42828</v>
      </c>
      <c r="G7298">
        <v>35926</v>
      </c>
      <c r="H7298" s="25">
        <v>0</v>
      </c>
      <c r="I7298" s="25">
        <v>0</v>
      </c>
      <c r="J7298" s="25">
        <v>0</v>
      </c>
      <c r="K7298" s="25">
        <v>0</v>
      </c>
      <c r="L7298" s="25">
        <v>0</v>
      </c>
      <c r="M7298" s="25">
        <v>0</v>
      </c>
      <c r="N7298" s="25">
        <v>0</v>
      </c>
      <c r="O7298" s="25">
        <v>0</v>
      </c>
      <c r="P7298" s="25">
        <v>0</v>
      </c>
      <c r="Q7298" s="25">
        <v>0</v>
      </c>
    </row>
    <row r="7299" spans="1:17">
      <c r="A7299" s="12">
        <v>7291</v>
      </c>
      <c r="B7299" s="2" t="s">
        <v>48</v>
      </c>
      <c r="C7299" s="2"/>
      <c r="D7299" s="2">
        <v>1604010</v>
      </c>
      <c r="E7299" s="31">
        <v>42784</v>
      </c>
      <c r="F7299" s="31">
        <v>42829</v>
      </c>
      <c r="G7299">
        <v>20225</v>
      </c>
      <c r="H7299" s="25">
        <v>0</v>
      </c>
      <c r="I7299" s="25">
        <v>0</v>
      </c>
      <c r="J7299" s="25">
        <v>0</v>
      </c>
      <c r="K7299" s="25">
        <v>0</v>
      </c>
      <c r="L7299" s="25">
        <v>0</v>
      </c>
      <c r="M7299" s="25">
        <v>0</v>
      </c>
      <c r="N7299" s="25">
        <v>0</v>
      </c>
      <c r="O7299" s="25">
        <v>0</v>
      </c>
      <c r="P7299" s="25">
        <v>0</v>
      </c>
      <c r="Q7299" s="25">
        <v>0</v>
      </c>
    </row>
    <row r="7300" spans="1:17">
      <c r="A7300" s="12">
        <v>7292</v>
      </c>
      <c r="B7300" s="2" t="s">
        <v>48</v>
      </c>
      <c r="C7300" s="2"/>
      <c r="D7300" s="2">
        <v>1604014</v>
      </c>
      <c r="E7300" s="31">
        <v>42784</v>
      </c>
      <c r="F7300" s="31">
        <v>42859</v>
      </c>
      <c r="G7300">
        <v>293864</v>
      </c>
      <c r="H7300" s="25">
        <v>0</v>
      </c>
      <c r="I7300" s="25">
        <v>0</v>
      </c>
      <c r="J7300" s="25">
        <v>0</v>
      </c>
      <c r="K7300" s="25">
        <v>0</v>
      </c>
      <c r="L7300" s="25">
        <v>0</v>
      </c>
      <c r="M7300" s="25">
        <v>0</v>
      </c>
      <c r="N7300" s="25">
        <v>0</v>
      </c>
      <c r="O7300" s="25">
        <v>0</v>
      </c>
      <c r="P7300" s="25">
        <v>0</v>
      </c>
      <c r="Q7300" s="25">
        <v>0</v>
      </c>
    </row>
    <row r="7301" spans="1:17">
      <c r="A7301" s="12">
        <v>7293</v>
      </c>
      <c r="B7301" s="2" t="s">
        <v>48</v>
      </c>
      <c r="C7301" s="2"/>
      <c r="D7301" s="2">
        <v>1604153</v>
      </c>
      <c r="E7301" s="31">
        <v>42785</v>
      </c>
      <c r="F7301" s="31">
        <v>42828</v>
      </c>
      <c r="G7301">
        <v>139329</v>
      </c>
      <c r="H7301" s="25">
        <v>0</v>
      </c>
      <c r="I7301" s="25">
        <v>0</v>
      </c>
      <c r="J7301" s="25">
        <v>0</v>
      </c>
      <c r="K7301" s="25">
        <v>0</v>
      </c>
      <c r="L7301" s="25">
        <v>0</v>
      </c>
      <c r="M7301" s="25">
        <v>0</v>
      </c>
      <c r="N7301" s="25">
        <v>0</v>
      </c>
      <c r="O7301" s="25">
        <v>0</v>
      </c>
      <c r="P7301" s="25">
        <v>0</v>
      </c>
      <c r="Q7301" s="25">
        <v>0</v>
      </c>
    </row>
    <row r="7302" spans="1:17">
      <c r="A7302" s="12">
        <v>7294</v>
      </c>
      <c r="B7302" s="2" t="s">
        <v>48</v>
      </c>
      <c r="C7302" s="2"/>
      <c r="D7302" s="2">
        <v>1604174</v>
      </c>
      <c r="E7302" s="31">
        <v>42785</v>
      </c>
      <c r="F7302" s="31">
        <v>42859</v>
      </c>
      <c r="G7302">
        <v>4934</v>
      </c>
      <c r="H7302" s="25">
        <v>0</v>
      </c>
      <c r="I7302" s="25">
        <v>0</v>
      </c>
      <c r="J7302" s="25">
        <v>0</v>
      </c>
      <c r="K7302" s="25">
        <v>0</v>
      </c>
      <c r="L7302" s="25">
        <v>0</v>
      </c>
      <c r="M7302" s="25">
        <v>0</v>
      </c>
      <c r="N7302" s="25">
        <v>0</v>
      </c>
      <c r="O7302" s="25">
        <v>0</v>
      </c>
      <c r="P7302" s="25">
        <v>0</v>
      </c>
      <c r="Q7302" s="25">
        <v>0</v>
      </c>
    </row>
    <row r="7303" spans="1:17">
      <c r="A7303" s="12">
        <v>7295</v>
      </c>
      <c r="B7303" s="2" t="s">
        <v>48</v>
      </c>
      <c r="C7303" s="2"/>
      <c r="D7303" s="2">
        <v>1604211</v>
      </c>
      <c r="E7303" s="31">
        <v>42785</v>
      </c>
      <c r="F7303" s="31">
        <v>42828</v>
      </c>
      <c r="G7303">
        <v>104640</v>
      </c>
      <c r="H7303" s="25">
        <v>0</v>
      </c>
      <c r="I7303" s="25">
        <v>0</v>
      </c>
      <c r="J7303" s="25">
        <v>0</v>
      </c>
      <c r="K7303" s="25">
        <v>0</v>
      </c>
      <c r="L7303" s="25">
        <v>0</v>
      </c>
      <c r="M7303" s="25">
        <v>0</v>
      </c>
      <c r="N7303" s="25">
        <v>0</v>
      </c>
      <c r="O7303" s="25">
        <v>0</v>
      </c>
      <c r="P7303" s="25">
        <v>0</v>
      </c>
      <c r="Q7303" s="25">
        <v>0</v>
      </c>
    </row>
    <row r="7304" spans="1:17">
      <c r="A7304" s="12">
        <v>7296</v>
      </c>
      <c r="B7304" s="2" t="s">
        <v>48</v>
      </c>
      <c r="C7304" s="2"/>
      <c r="D7304" s="2">
        <v>1604360</v>
      </c>
      <c r="E7304" s="31">
        <v>42786</v>
      </c>
      <c r="F7304" s="31">
        <v>42829</v>
      </c>
      <c r="G7304">
        <v>70866</v>
      </c>
      <c r="H7304" s="25">
        <v>0</v>
      </c>
      <c r="I7304" s="25">
        <v>0</v>
      </c>
      <c r="J7304" s="25">
        <v>0</v>
      </c>
      <c r="K7304" s="25">
        <v>0</v>
      </c>
      <c r="L7304" s="25">
        <v>0</v>
      </c>
      <c r="M7304" s="25">
        <v>0</v>
      </c>
      <c r="N7304" s="25">
        <v>0</v>
      </c>
      <c r="O7304" s="25">
        <v>0</v>
      </c>
      <c r="P7304" s="25">
        <v>0</v>
      </c>
      <c r="Q7304" s="25">
        <v>0</v>
      </c>
    </row>
    <row r="7305" spans="1:17">
      <c r="A7305" s="12">
        <v>7297</v>
      </c>
      <c r="B7305" s="2" t="s">
        <v>48</v>
      </c>
      <c r="C7305" s="2"/>
      <c r="D7305" s="2">
        <v>1604439</v>
      </c>
      <c r="E7305" s="31">
        <v>42786</v>
      </c>
      <c r="F7305" s="31">
        <v>42829</v>
      </c>
      <c r="G7305">
        <v>12366</v>
      </c>
      <c r="H7305" s="25">
        <v>0</v>
      </c>
      <c r="I7305" s="25">
        <v>0</v>
      </c>
      <c r="J7305" s="25">
        <v>0</v>
      </c>
      <c r="K7305" s="25">
        <v>0</v>
      </c>
      <c r="L7305" s="25">
        <v>0</v>
      </c>
      <c r="M7305" s="25">
        <v>0</v>
      </c>
      <c r="N7305" s="25">
        <v>0</v>
      </c>
      <c r="O7305" s="25">
        <v>0</v>
      </c>
      <c r="P7305" s="25">
        <v>0</v>
      </c>
      <c r="Q7305" s="25">
        <v>0</v>
      </c>
    </row>
    <row r="7306" spans="1:17">
      <c r="A7306" s="12">
        <v>7298</v>
      </c>
      <c r="B7306" s="2" t="s">
        <v>48</v>
      </c>
      <c r="C7306" s="2"/>
      <c r="D7306" s="2">
        <v>1604529</v>
      </c>
      <c r="E7306" s="31">
        <v>42787</v>
      </c>
      <c r="F7306" s="31">
        <v>42829</v>
      </c>
      <c r="G7306">
        <v>156356</v>
      </c>
      <c r="H7306" s="25">
        <v>0</v>
      </c>
      <c r="I7306" s="25">
        <v>0</v>
      </c>
      <c r="J7306" s="25">
        <v>0</v>
      </c>
      <c r="K7306" s="25">
        <v>0</v>
      </c>
      <c r="L7306" s="25">
        <v>0</v>
      </c>
      <c r="M7306" s="25">
        <v>0</v>
      </c>
      <c r="N7306" s="25">
        <v>0</v>
      </c>
      <c r="O7306" s="25">
        <v>0</v>
      </c>
      <c r="P7306" s="25">
        <v>0</v>
      </c>
      <c r="Q7306" s="25">
        <v>0</v>
      </c>
    </row>
    <row r="7307" spans="1:17">
      <c r="A7307" s="12">
        <v>7299</v>
      </c>
      <c r="B7307" s="2" t="s">
        <v>48</v>
      </c>
      <c r="C7307" s="2"/>
      <c r="D7307" s="2">
        <v>1604612</v>
      </c>
      <c r="E7307" s="31">
        <v>42787</v>
      </c>
      <c r="F7307" s="31">
        <v>42829</v>
      </c>
      <c r="G7307">
        <v>4690401</v>
      </c>
      <c r="H7307" s="25">
        <v>0</v>
      </c>
      <c r="I7307" s="25">
        <v>0</v>
      </c>
      <c r="J7307" s="25">
        <v>0</v>
      </c>
      <c r="K7307" s="25">
        <v>0</v>
      </c>
      <c r="L7307" s="25">
        <v>0</v>
      </c>
      <c r="M7307" s="25">
        <v>0</v>
      </c>
      <c r="N7307" s="25">
        <v>0</v>
      </c>
      <c r="O7307" s="25">
        <v>0</v>
      </c>
      <c r="P7307" s="25">
        <v>0</v>
      </c>
      <c r="Q7307" s="25">
        <v>0</v>
      </c>
    </row>
    <row r="7308" spans="1:17">
      <c r="A7308" s="12">
        <v>7300</v>
      </c>
      <c r="B7308" s="2" t="s">
        <v>48</v>
      </c>
      <c r="C7308" s="2"/>
      <c r="D7308" s="2">
        <v>1604633</v>
      </c>
      <c r="E7308" s="31">
        <v>42787</v>
      </c>
      <c r="F7308" s="31">
        <v>42829</v>
      </c>
      <c r="G7308">
        <v>5128694</v>
      </c>
      <c r="H7308" s="25">
        <v>0</v>
      </c>
      <c r="I7308" s="25">
        <v>0</v>
      </c>
      <c r="J7308" s="25">
        <v>0</v>
      </c>
      <c r="K7308" s="25">
        <v>0</v>
      </c>
      <c r="L7308" s="25">
        <v>0</v>
      </c>
      <c r="M7308" s="25">
        <v>0</v>
      </c>
      <c r="N7308" s="25">
        <v>0</v>
      </c>
      <c r="O7308" s="25">
        <v>0</v>
      </c>
      <c r="P7308" s="25">
        <v>0</v>
      </c>
      <c r="Q7308" s="25">
        <v>0</v>
      </c>
    </row>
    <row r="7309" spans="1:17">
      <c r="A7309" s="12">
        <v>7301</v>
      </c>
      <c r="B7309" s="2" t="s">
        <v>48</v>
      </c>
      <c r="C7309" s="2"/>
      <c r="D7309" s="2">
        <v>1604638</v>
      </c>
      <c r="E7309" s="31">
        <v>42787</v>
      </c>
      <c r="F7309" s="31">
        <v>42828</v>
      </c>
      <c r="G7309">
        <v>821960</v>
      </c>
      <c r="H7309" s="25">
        <v>0</v>
      </c>
      <c r="I7309" s="25">
        <v>0</v>
      </c>
      <c r="J7309" s="25">
        <v>0</v>
      </c>
      <c r="K7309" s="25">
        <v>0</v>
      </c>
      <c r="L7309" s="25">
        <v>0</v>
      </c>
      <c r="M7309" s="25">
        <v>0</v>
      </c>
      <c r="N7309" s="25">
        <v>0</v>
      </c>
      <c r="O7309" s="25">
        <v>0</v>
      </c>
      <c r="P7309" s="25">
        <v>0</v>
      </c>
      <c r="Q7309" s="25">
        <v>0</v>
      </c>
    </row>
    <row r="7310" spans="1:17">
      <c r="A7310" s="12">
        <v>7302</v>
      </c>
      <c r="B7310" s="2" t="s">
        <v>48</v>
      </c>
      <c r="C7310" s="2"/>
      <c r="D7310" s="2">
        <v>1604731</v>
      </c>
      <c r="E7310" s="31">
        <v>42788</v>
      </c>
      <c r="F7310" s="31">
        <v>42795</v>
      </c>
      <c r="G7310">
        <v>333294</v>
      </c>
      <c r="H7310" s="25">
        <v>0</v>
      </c>
      <c r="I7310" s="25">
        <v>0</v>
      </c>
      <c r="J7310" s="25">
        <v>0</v>
      </c>
      <c r="K7310" s="25">
        <v>0</v>
      </c>
      <c r="L7310" s="25">
        <v>0</v>
      </c>
      <c r="M7310" s="25">
        <v>0</v>
      </c>
      <c r="N7310" s="25">
        <v>0</v>
      </c>
      <c r="O7310" s="25">
        <v>0</v>
      </c>
      <c r="P7310" s="25">
        <v>0</v>
      </c>
      <c r="Q7310" s="25">
        <v>0</v>
      </c>
    </row>
    <row r="7311" spans="1:17">
      <c r="A7311" s="12">
        <v>7303</v>
      </c>
      <c r="B7311" s="2" t="s">
        <v>48</v>
      </c>
      <c r="C7311" s="2"/>
      <c r="D7311" s="2">
        <v>1604745</v>
      </c>
      <c r="E7311" s="31">
        <v>42788</v>
      </c>
      <c r="F7311" s="31">
        <v>42829</v>
      </c>
      <c r="G7311">
        <v>8489</v>
      </c>
      <c r="H7311" s="25">
        <v>0</v>
      </c>
      <c r="I7311" s="25">
        <v>0</v>
      </c>
      <c r="J7311" s="25">
        <v>0</v>
      </c>
      <c r="K7311" s="25">
        <v>0</v>
      </c>
      <c r="L7311" s="25">
        <v>0</v>
      </c>
      <c r="M7311" s="25">
        <v>0</v>
      </c>
      <c r="N7311" s="25">
        <v>0</v>
      </c>
      <c r="O7311" s="25">
        <v>0</v>
      </c>
      <c r="P7311" s="25">
        <v>0</v>
      </c>
      <c r="Q7311" s="25">
        <v>0</v>
      </c>
    </row>
    <row r="7312" spans="1:17">
      <c r="A7312" s="12">
        <v>7304</v>
      </c>
      <c r="B7312" s="2" t="s">
        <v>48</v>
      </c>
      <c r="C7312" s="2"/>
      <c r="D7312" s="2">
        <v>1604803</v>
      </c>
      <c r="E7312" s="31">
        <v>42788</v>
      </c>
      <c r="F7312" s="31">
        <v>42828</v>
      </c>
      <c r="G7312">
        <v>2414241</v>
      </c>
      <c r="H7312" s="25">
        <v>0</v>
      </c>
      <c r="I7312" s="25">
        <v>0</v>
      </c>
      <c r="J7312" s="25">
        <v>0</v>
      </c>
      <c r="K7312" s="25">
        <v>0</v>
      </c>
      <c r="L7312" s="25">
        <v>0</v>
      </c>
      <c r="M7312" s="25">
        <v>0</v>
      </c>
      <c r="N7312" s="25">
        <v>0</v>
      </c>
      <c r="O7312" s="25">
        <v>0</v>
      </c>
      <c r="P7312" s="25">
        <v>0</v>
      </c>
      <c r="Q7312" s="25">
        <v>0</v>
      </c>
    </row>
    <row r="7313" spans="1:17">
      <c r="A7313" s="12">
        <v>7305</v>
      </c>
      <c r="B7313" s="2" t="s">
        <v>48</v>
      </c>
      <c r="C7313" s="2"/>
      <c r="D7313" s="2">
        <v>1604822</v>
      </c>
      <c r="E7313" s="31">
        <v>42788</v>
      </c>
      <c r="F7313" s="31">
        <v>42829</v>
      </c>
      <c r="G7313">
        <v>22807298</v>
      </c>
      <c r="H7313" s="25">
        <v>0</v>
      </c>
      <c r="I7313" s="25">
        <v>0</v>
      </c>
      <c r="J7313" s="25">
        <v>0</v>
      </c>
      <c r="K7313" s="25">
        <v>0</v>
      </c>
      <c r="L7313" s="25">
        <v>0</v>
      </c>
      <c r="M7313" s="25">
        <v>0</v>
      </c>
      <c r="N7313" s="25">
        <v>0</v>
      </c>
      <c r="O7313" s="25">
        <v>0</v>
      </c>
      <c r="P7313" s="25">
        <v>0</v>
      </c>
      <c r="Q7313" s="25">
        <v>0</v>
      </c>
    </row>
    <row r="7314" spans="1:17">
      <c r="A7314" s="12">
        <v>7306</v>
      </c>
      <c r="B7314" s="2" t="s">
        <v>48</v>
      </c>
      <c r="C7314" s="2"/>
      <c r="D7314" s="2">
        <v>1604855</v>
      </c>
      <c r="E7314" s="31">
        <v>42788</v>
      </c>
      <c r="F7314" s="31">
        <v>42829</v>
      </c>
      <c r="G7314">
        <v>23495</v>
      </c>
      <c r="H7314" s="25">
        <v>0</v>
      </c>
      <c r="I7314" s="25">
        <v>0</v>
      </c>
      <c r="J7314" s="25">
        <v>0</v>
      </c>
      <c r="K7314" s="25">
        <v>0</v>
      </c>
      <c r="L7314" s="25">
        <v>0</v>
      </c>
      <c r="M7314" s="25">
        <v>0</v>
      </c>
      <c r="N7314" s="25">
        <v>0</v>
      </c>
      <c r="O7314" s="25">
        <v>0</v>
      </c>
      <c r="P7314" s="25">
        <v>0</v>
      </c>
      <c r="Q7314" s="25">
        <v>0</v>
      </c>
    </row>
    <row r="7315" spans="1:17">
      <c r="A7315" s="12">
        <v>7307</v>
      </c>
      <c r="B7315" s="2" t="s">
        <v>48</v>
      </c>
      <c r="C7315" s="2"/>
      <c r="D7315" s="2">
        <v>1604883</v>
      </c>
      <c r="E7315" s="31">
        <v>42788</v>
      </c>
      <c r="F7315" s="31">
        <v>42859</v>
      </c>
      <c r="G7315">
        <v>2006090</v>
      </c>
      <c r="H7315" s="25">
        <v>0</v>
      </c>
      <c r="I7315" s="25">
        <v>0</v>
      </c>
      <c r="J7315" s="25">
        <v>0</v>
      </c>
      <c r="K7315" s="25">
        <v>0</v>
      </c>
      <c r="L7315" s="25">
        <v>0</v>
      </c>
      <c r="M7315" s="25">
        <v>0</v>
      </c>
      <c r="N7315" s="25">
        <v>0</v>
      </c>
      <c r="O7315" s="25">
        <v>0</v>
      </c>
      <c r="P7315" s="25">
        <v>0</v>
      </c>
      <c r="Q7315" s="25">
        <v>0</v>
      </c>
    </row>
    <row r="7316" spans="1:17">
      <c r="A7316" s="12">
        <v>7308</v>
      </c>
      <c r="B7316" s="2" t="s">
        <v>48</v>
      </c>
      <c r="C7316" s="2"/>
      <c r="D7316" s="2">
        <v>1604891</v>
      </c>
      <c r="E7316" s="31">
        <v>42788</v>
      </c>
      <c r="F7316" s="31">
        <v>42829</v>
      </c>
      <c r="G7316">
        <v>335711</v>
      </c>
      <c r="H7316" s="25">
        <v>0</v>
      </c>
      <c r="I7316" s="25">
        <v>0</v>
      </c>
      <c r="J7316" s="25">
        <v>0</v>
      </c>
      <c r="K7316" s="25">
        <v>0</v>
      </c>
      <c r="L7316" s="25">
        <v>0</v>
      </c>
      <c r="M7316" s="25">
        <v>0</v>
      </c>
      <c r="N7316" s="25">
        <v>0</v>
      </c>
      <c r="O7316" s="25">
        <v>0</v>
      </c>
      <c r="P7316" s="25">
        <v>0</v>
      </c>
      <c r="Q7316" s="25">
        <v>0</v>
      </c>
    </row>
    <row r="7317" spans="1:17">
      <c r="A7317" s="12">
        <v>7309</v>
      </c>
      <c r="B7317" s="2" t="s">
        <v>48</v>
      </c>
      <c r="C7317" s="2"/>
      <c r="D7317" s="2">
        <v>1605061</v>
      </c>
      <c r="E7317" s="31">
        <v>42789</v>
      </c>
      <c r="F7317" s="31">
        <v>42829</v>
      </c>
      <c r="G7317">
        <v>2802164</v>
      </c>
      <c r="H7317" s="25">
        <v>0</v>
      </c>
      <c r="I7317" s="25">
        <v>0</v>
      </c>
      <c r="J7317" s="25">
        <v>0</v>
      </c>
      <c r="K7317" s="25">
        <v>0</v>
      </c>
      <c r="L7317" s="25">
        <v>0</v>
      </c>
      <c r="M7317" s="25">
        <v>0</v>
      </c>
      <c r="N7317" s="25">
        <v>0</v>
      </c>
      <c r="O7317" s="25">
        <v>0</v>
      </c>
      <c r="P7317" s="25">
        <v>0</v>
      </c>
      <c r="Q7317" s="25">
        <v>0</v>
      </c>
    </row>
    <row r="7318" spans="1:17">
      <c r="A7318" s="12">
        <v>7310</v>
      </c>
      <c r="B7318" s="2" t="s">
        <v>48</v>
      </c>
      <c r="C7318" s="2"/>
      <c r="D7318" s="2">
        <v>1605076</v>
      </c>
      <c r="E7318" s="31">
        <v>42789</v>
      </c>
      <c r="F7318" s="31">
        <v>42829</v>
      </c>
      <c r="G7318">
        <v>1053037</v>
      </c>
      <c r="H7318" s="25">
        <v>0</v>
      </c>
      <c r="I7318" s="25">
        <v>0</v>
      </c>
      <c r="J7318" s="25">
        <v>0</v>
      </c>
      <c r="K7318" s="25">
        <v>0</v>
      </c>
      <c r="L7318" s="25">
        <v>0</v>
      </c>
      <c r="M7318" s="25">
        <v>0</v>
      </c>
      <c r="N7318" s="25">
        <v>0</v>
      </c>
      <c r="O7318" s="25">
        <v>0</v>
      </c>
      <c r="P7318" s="25">
        <v>0</v>
      </c>
      <c r="Q7318" s="25">
        <v>0</v>
      </c>
    </row>
    <row r="7319" spans="1:17">
      <c r="A7319" s="12">
        <v>7311</v>
      </c>
      <c r="B7319" s="2" t="s">
        <v>48</v>
      </c>
      <c r="C7319" s="2"/>
      <c r="D7319" s="2">
        <v>1605138</v>
      </c>
      <c r="E7319" s="31">
        <v>42789</v>
      </c>
      <c r="F7319" s="31">
        <v>42859</v>
      </c>
      <c r="G7319">
        <v>4782987</v>
      </c>
      <c r="H7319" s="25">
        <v>0</v>
      </c>
      <c r="I7319" s="25">
        <v>0</v>
      </c>
      <c r="J7319" s="25">
        <v>0</v>
      </c>
      <c r="K7319" s="25">
        <v>0</v>
      </c>
      <c r="L7319" s="25">
        <v>0</v>
      </c>
      <c r="M7319" s="25">
        <v>0</v>
      </c>
      <c r="N7319" s="25">
        <v>0</v>
      </c>
      <c r="O7319" s="25">
        <v>0</v>
      </c>
      <c r="P7319" s="25">
        <v>0</v>
      </c>
      <c r="Q7319" s="25">
        <v>0</v>
      </c>
    </row>
    <row r="7320" spans="1:17">
      <c r="A7320" s="12">
        <v>7312</v>
      </c>
      <c r="B7320" s="2" t="s">
        <v>48</v>
      </c>
      <c r="C7320" s="2"/>
      <c r="D7320" s="2">
        <v>1605141</v>
      </c>
      <c r="E7320" s="31">
        <v>42789</v>
      </c>
      <c r="F7320" s="31">
        <v>42800</v>
      </c>
      <c r="G7320">
        <v>2754132</v>
      </c>
      <c r="H7320" s="25">
        <v>0</v>
      </c>
      <c r="I7320" s="25">
        <v>0</v>
      </c>
      <c r="J7320" s="25">
        <v>0</v>
      </c>
      <c r="K7320" s="25">
        <v>0</v>
      </c>
      <c r="L7320" s="25">
        <v>0</v>
      </c>
      <c r="M7320" s="25">
        <v>0</v>
      </c>
      <c r="N7320" s="25">
        <v>0</v>
      </c>
      <c r="O7320" s="25">
        <v>0</v>
      </c>
      <c r="P7320" s="25">
        <v>0</v>
      </c>
      <c r="Q7320" s="25">
        <v>0</v>
      </c>
    </row>
    <row r="7321" spans="1:17">
      <c r="A7321" s="12">
        <v>7313</v>
      </c>
      <c r="B7321" s="2" t="s">
        <v>48</v>
      </c>
      <c r="C7321" s="2"/>
      <c r="D7321" s="2">
        <v>1605146</v>
      </c>
      <c r="E7321" s="31">
        <v>42789</v>
      </c>
      <c r="F7321" s="31">
        <v>42829</v>
      </c>
      <c r="G7321">
        <v>410645</v>
      </c>
      <c r="H7321" s="25">
        <v>0</v>
      </c>
      <c r="I7321" s="25">
        <v>0</v>
      </c>
      <c r="J7321" s="25">
        <v>0</v>
      </c>
      <c r="K7321" s="25">
        <v>0</v>
      </c>
      <c r="L7321" s="25">
        <v>0</v>
      </c>
      <c r="M7321" s="25">
        <v>0</v>
      </c>
      <c r="N7321" s="25">
        <v>0</v>
      </c>
      <c r="O7321" s="25">
        <v>0</v>
      </c>
      <c r="P7321" s="25">
        <v>0</v>
      </c>
      <c r="Q7321" s="25">
        <v>0</v>
      </c>
    </row>
    <row r="7322" spans="1:17">
      <c r="A7322" s="12">
        <v>7314</v>
      </c>
      <c r="B7322" s="2" t="s">
        <v>48</v>
      </c>
      <c r="C7322" s="2"/>
      <c r="D7322" s="2">
        <v>1605157</v>
      </c>
      <c r="E7322" s="31">
        <v>42789</v>
      </c>
      <c r="F7322" s="31">
        <v>42829</v>
      </c>
      <c r="G7322">
        <v>47248</v>
      </c>
      <c r="H7322" s="25">
        <v>0</v>
      </c>
      <c r="I7322" s="25">
        <v>0</v>
      </c>
      <c r="J7322" s="25">
        <v>0</v>
      </c>
      <c r="K7322" s="25">
        <v>0</v>
      </c>
      <c r="L7322" s="25">
        <v>0</v>
      </c>
      <c r="M7322" s="25">
        <v>0</v>
      </c>
      <c r="N7322" s="25">
        <v>0</v>
      </c>
      <c r="O7322" s="25">
        <v>0</v>
      </c>
      <c r="P7322" s="25">
        <v>0</v>
      </c>
      <c r="Q7322" s="25">
        <v>0</v>
      </c>
    </row>
    <row r="7323" spans="1:17">
      <c r="A7323" s="12">
        <v>7315</v>
      </c>
      <c r="B7323" s="2" t="s">
        <v>48</v>
      </c>
      <c r="C7323" s="2"/>
      <c r="D7323" s="2">
        <v>1605160</v>
      </c>
      <c r="E7323" s="31">
        <v>42789</v>
      </c>
      <c r="F7323" s="31">
        <v>42800</v>
      </c>
      <c r="G7323">
        <v>10931</v>
      </c>
      <c r="H7323" s="25">
        <v>0</v>
      </c>
      <c r="I7323" s="25">
        <v>0</v>
      </c>
      <c r="J7323" s="25">
        <v>0</v>
      </c>
      <c r="K7323" s="25">
        <v>0</v>
      </c>
      <c r="L7323" s="25">
        <v>0</v>
      </c>
      <c r="M7323" s="25">
        <v>0</v>
      </c>
      <c r="N7323" s="25">
        <v>0</v>
      </c>
      <c r="O7323" s="25">
        <v>0</v>
      </c>
      <c r="P7323" s="25">
        <v>0</v>
      </c>
      <c r="Q7323" s="25">
        <v>0</v>
      </c>
    </row>
    <row r="7324" spans="1:17">
      <c r="A7324" s="12">
        <v>7316</v>
      </c>
      <c r="B7324" s="2" t="s">
        <v>48</v>
      </c>
      <c r="C7324" s="2"/>
      <c r="D7324" s="2">
        <v>1605179</v>
      </c>
      <c r="E7324" s="31">
        <v>42789</v>
      </c>
      <c r="F7324" s="31">
        <v>42829</v>
      </c>
      <c r="G7324">
        <v>1882939</v>
      </c>
      <c r="H7324" s="25">
        <v>0</v>
      </c>
      <c r="I7324" s="25">
        <v>0</v>
      </c>
      <c r="J7324" s="25">
        <v>0</v>
      </c>
      <c r="K7324" s="25">
        <v>0</v>
      </c>
      <c r="L7324" s="25">
        <v>0</v>
      </c>
      <c r="M7324" s="25">
        <v>0</v>
      </c>
      <c r="N7324" s="25">
        <v>0</v>
      </c>
      <c r="O7324" s="25">
        <v>0</v>
      </c>
      <c r="P7324" s="25">
        <v>0</v>
      </c>
      <c r="Q7324" s="25">
        <v>0</v>
      </c>
    </row>
    <row r="7325" spans="1:17">
      <c r="A7325" s="12">
        <v>7317</v>
      </c>
      <c r="B7325" s="2" t="s">
        <v>48</v>
      </c>
      <c r="C7325" s="2"/>
      <c r="D7325" s="2">
        <v>1605303</v>
      </c>
      <c r="E7325" s="31">
        <v>42790</v>
      </c>
      <c r="F7325" s="31">
        <v>42829</v>
      </c>
      <c r="G7325">
        <v>79275</v>
      </c>
      <c r="H7325" s="25">
        <v>0</v>
      </c>
      <c r="I7325" s="25">
        <v>0</v>
      </c>
      <c r="J7325" s="25">
        <v>0</v>
      </c>
      <c r="K7325" s="25">
        <v>0</v>
      </c>
      <c r="L7325" s="25">
        <v>0</v>
      </c>
      <c r="M7325" s="25">
        <v>0</v>
      </c>
      <c r="N7325" s="25">
        <v>0</v>
      </c>
      <c r="O7325" s="25">
        <v>0</v>
      </c>
      <c r="P7325" s="25">
        <v>0</v>
      </c>
      <c r="Q7325" s="25">
        <v>0</v>
      </c>
    </row>
    <row r="7326" spans="1:17">
      <c r="A7326" s="12">
        <v>7318</v>
      </c>
      <c r="B7326" s="2" t="s">
        <v>48</v>
      </c>
      <c r="C7326" s="2"/>
      <c r="D7326" s="2">
        <v>1605329</v>
      </c>
      <c r="E7326" s="31">
        <v>42790</v>
      </c>
      <c r="F7326" s="31">
        <v>42829</v>
      </c>
      <c r="G7326">
        <v>12366</v>
      </c>
      <c r="H7326" s="25">
        <v>0</v>
      </c>
      <c r="I7326" s="25">
        <v>0</v>
      </c>
      <c r="J7326" s="25">
        <v>0</v>
      </c>
      <c r="K7326" s="25">
        <v>0</v>
      </c>
      <c r="L7326" s="25">
        <v>0</v>
      </c>
      <c r="M7326" s="25">
        <v>0</v>
      </c>
      <c r="N7326" s="25">
        <v>0</v>
      </c>
      <c r="O7326" s="25">
        <v>0</v>
      </c>
      <c r="P7326" s="25">
        <v>0</v>
      </c>
      <c r="Q7326" s="25">
        <v>0</v>
      </c>
    </row>
    <row r="7327" spans="1:17">
      <c r="A7327" s="12">
        <v>7319</v>
      </c>
      <c r="B7327" s="2" t="s">
        <v>48</v>
      </c>
      <c r="C7327" s="2"/>
      <c r="D7327" s="2">
        <v>1605354</v>
      </c>
      <c r="E7327" s="31">
        <v>42790</v>
      </c>
      <c r="F7327" s="31">
        <v>42828</v>
      </c>
      <c r="G7327">
        <v>1974195</v>
      </c>
      <c r="H7327" s="25">
        <v>0</v>
      </c>
      <c r="I7327" s="25">
        <v>0</v>
      </c>
      <c r="J7327" s="25">
        <v>0</v>
      </c>
      <c r="K7327" s="25">
        <v>0</v>
      </c>
      <c r="L7327" s="25">
        <v>0</v>
      </c>
      <c r="M7327" s="25">
        <v>0</v>
      </c>
      <c r="N7327" s="25">
        <v>0</v>
      </c>
      <c r="O7327" s="25">
        <v>0</v>
      </c>
      <c r="P7327" s="25">
        <v>0</v>
      </c>
      <c r="Q7327" s="25">
        <v>0</v>
      </c>
    </row>
    <row r="7328" spans="1:17">
      <c r="A7328" s="12">
        <v>7320</v>
      </c>
      <c r="B7328" s="2" t="s">
        <v>48</v>
      </c>
      <c r="C7328" s="2"/>
      <c r="D7328" s="2">
        <v>1605385</v>
      </c>
      <c r="E7328" s="31">
        <v>42790</v>
      </c>
      <c r="F7328" s="31">
        <v>42828</v>
      </c>
      <c r="G7328">
        <v>13378904</v>
      </c>
      <c r="H7328" s="25">
        <v>0</v>
      </c>
      <c r="I7328" s="25">
        <v>0</v>
      </c>
      <c r="J7328" s="25">
        <v>0</v>
      </c>
      <c r="K7328" s="25">
        <v>0</v>
      </c>
      <c r="L7328" s="25">
        <v>0</v>
      </c>
      <c r="M7328" s="25">
        <v>0</v>
      </c>
      <c r="N7328" s="25">
        <v>0</v>
      </c>
      <c r="O7328" s="25">
        <v>0</v>
      </c>
      <c r="P7328" s="25">
        <v>0</v>
      </c>
      <c r="Q7328" s="25">
        <v>0</v>
      </c>
    </row>
    <row r="7329" spans="1:17">
      <c r="A7329" s="12">
        <v>7321</v>
      </c>
      <c r="B7329" s="2" t="s">
        <v>48</v>
      </c>
      <c r="C7329" s="2"/>
      <c r="D7329" s="2">
        <v>1605419</v>
      </c>
      <c r="E7329" s="31">
        <v>42790</v>
      </c>
      <c r="F7329" s="31">
        <v>42829</v>
      </c>
      <c r="G7329">
        <v>272</v>
      </c>
      <c r="H7329" s="25">
        <v>0</v>
      </c>
      <c r="I7329" s="25">
        <v>0</v>
      </c>
      <c r="J7329" s="25">
        <v>0</v>
      </c>
      <c r="K7329" s="25">
        <v>0</v>
      </c>
      <c r="L7329" s="25">
        <v>0</v>
      </c>
      <c r="M7329" s="25">
        <v>0</v>
      </c>
      <c r="N7329" s="25">
        <v>0</v>
      </c>
      <c r="O7329" s="25">
        <v>0</v>
      </c>
      <c r="P7329" s="25">
        <v>0</v>
      </c>
      <c r="Q7329" s="25">
        <v>0</v>
      </c>
    </row>
    <row r="7330" spans="1:17">
      <c r="A7330" s="12">
        <v>7322</v>
      </c>
      <c r="B7330" s="2" t="s">
        <v>48</v>
      </c>
      <c r="C7330" s="2"/>
      <c r="D7330" s="2">
        <v>1605439</v>
      </c>
      <c r="E7330" s="31">
        <v>42790</v>
      </c>
      <c r="F7330" s="31">
        <v>42859</v>
      </c>
      <c r="G7330">
        <v>175690</v>
      </c>
      <c r="H7330" s="25">
        <v>0</v>
      </c>
      <c r="I7330" s="25">
        <v>0</v>
      </c>
      <c r="J7330" s="25">
        <v>0</v>
      </c>
      <c r="K7330" s="25">
        <v>0</v>
      </c>
      <c r="L7330" s="25">
        <v>0</v>
      </c>
      <c r="M7330" s="25">
        <v>0</v>
      </c>
      <c r="N7330" s="25">
        <v>0</v>
      </c>
      <c r="O7330" s="25">
        <v>0</v>
      </c>
      <c r="P7330" s="25">
        <v>0</v>
      </c>
      <c r="Q7330" s="25">
        <v>0</v>
      </c>
    </row>
    <row r="7331" spans="1:17">
      <c r="A7331" s="12">
        <v>7323</v>
      </c>
      <c r="B7331" s="2" t="s">
        <v>48</v>
      </c>
      <c r="C7331" s="2"/>
      <c r="D7331" s="2">
        <v>1605613</v>
      </c>
      <c r="E7331" s="31">
        <v>42791</v>
      </c>
      <c r="F7331" s="31">
        <v>42800</v>
      </c>
      <c r="G7331">
        <v>145273</v>
      </c>
      <c r="H7331" s="25">
        <v>0</v>
      </c>
      <c r="I7331" s="25">
        <v>0</v>
      </c>
      <c r="J7331" s="25">
        <v>0</v>
      </c>
      <c r="K7331" s="25">
        <v>0</v>
      </c>
      <c r="L7331" s="25">
        <v>0</v>
      </c>
      <c r="M7331" s="25">
        <v>0</v>
      </c>
      <c r="N7331" s="25">
        <v>0</v>
      </c>
      <c r="O7331" s="25">
        <v>0</v>
      </c>
      <c r="P7331" s="25">
        <v>0</v>
      </c>
      <c r="Q7331" s="25">
        <v>0</v>
      </c>
    </row>
    <row r="7332" spans="1:17">
      <c r="A7332" s="12">
        <v>7324</v>
      </c>
      <c r="B7332" s="2" t="s">
        <v>48</v>
      </c>
      <c r="C7332" s="2"/>
      <c r="D7332" s="2">
        <v>1605623</v>
      </c>
      <c r="E7332" s="31">
        <v>42791</v>
      </c>
      <c r="F7332" s="31">
        <v>42800</v>
      </c>
      <c r="G7332">
        <v>40072</v>
      </c>
      <c r="H7332" s="25">
        <v>0</v>
      </c>
      <c r="I7332" s="25">
        <v>0</v>
      </c>
      <c r="J7332" s="25">
        <v>0</v>
      </c>
      <c r="K7332" s="25">
        <v>0</v>
      </c>
      <c r="L7332" s="25">
        <v>0</v>
      </c>
      <c r="M7332" s="25">
        <v>0</v>
      </c>
      <c r="N7332" s="25">
        <v>0</v>
      </c>
      <c r="O7332" s="25">
        <v>0</v>
      </c>
      <c r="P7332" s="25">
        <v>0</v>
      </c>
      <c r="Q7332" s="25">
        <v>0</v>
      </c>
    </row>
    <row r="7333" spans="1:17">
      <c r="A7333" s="12">
        <v>7325</v>
      </c>
      <c r="B7333" s="2" t="s">
        <v>48</v>
      </c>
      <c r="C7333" s="2"/>
      <c r="D7333" s="2">
        <v>1605645</v>
      </c>
      <c r="E7333" s="31">
        <v>42791</v>
      </c>
      <c r="F7333" s="31">
        <v>42829</v>
      </c>
      <c r="G7333">
        <v>102200</v>
      </c>
      <c r="H7333" s="25">
        <v>0</v>
      </c>
      <c r="I7333" s="25">
        <v>0</v>
      </c>
      <c r="J7333" s="25">
        <v>0</v>
      </c>
      <c r="K7333" s="25">
        <v>0</v>
      </c>
      <c r="L7333" s="25">
        <v>0</v>
      </c>
      <c r="M7333" s="25">
        <v>0</v>
      </c>
      <c r="N7333" s="25">
        <v>0</v>
      </c>
      <c r="O7333" s="25">
        <v>0</v>
      </c>
      <c r="P7333" s="25">
        <v>0</v>
      </c>
      <c r="Q7333" s="25">
        <v>0</v>
      </c>
    </row>
    <row r="7334" spans="1:17">
      <c r="A7334" s="12">
        <v>7326</v>
      </c>
      <c r="B7334" s="2" t="s">
        <v>48</v>
      </c>
      <c r="C7334" s="2"/>
      <c r="D7334" s="2">
        <v>1605674</v>
      </c>
      <c r="E7334" s="31">
        <v>42791</v>
      </c>
      <c r="F7334" s="31">
        <v>42829</v>
      </c>
      <c r="G7334">
        <v>604802</v>
      </c>
      <c r="H7334" s="25">
        <v>0</v>
      </c>
      <c r="I7334" s="25">
        <v>0</v>
      </c>
      <c r="J7334" s="25">
        <v>0</v>
      </c>
      <c r="K7334" s="25">
        <v>0</v>
      </c>
      <c r="L7334" s="25">
        <v>0</v>
      </c>
      <c r="M7334" s="25">
        <v>0</v>
      </c>
      <c r="N7334" s="25">
        <v>0</v>
      </c>
      <c r="O7334" s="25">
        <v>0</v>
      </c>
      <c r="P7334" s="25">
        <v>0</v>
      </c>
      <c r="Q7334" s="25">
        <v>0</v>
      </c>
    </row>
    <row r="7335" spans="1:17">
      <c r="A7335" s="12">
        <v>7327</v>
      </c>
      <c r="B7335" s="2" t="s">
        <v>48</v>
      </c>
      <c r="C7335" s="2"/>
      <c r="D7335" s="2">
        <v>1605698</v>
      </c>
      <c r="E7335" s="31">
        <v>42791</v>
      </c>
      <c r="F7335" s="31">
        <v>42829</v>
      </c>
      <c r="G7335">
        <v>6249</v>
      </c>
      <c r="H7335" s="25">
        <v>0</v>
      </c>
      <c r="I7335" s="25">
        <v>0</v>
      </c>
      <c r="J7335" s="25">
        <v>0</v>
      </c>
      <c r="K7335" s="25">
        <v>0</v>
      </c>
      <c r="L7335" s="25">
        <v>0</v>
      </c>
      <c r="M7335" s="25">
        <v>0</v>
      </c>
      <c r="N7335" s="25">
        <v>0</v>
      </c>
      <c r="O7335" s="25">
        <v>0</v>
      </c>
      <c r="P7335" s="25">
        <v>0</v>
      </c>
      <c r="Q7335" s="25">
        <v>0</v>
      </c>
    </row>
    <row r="7336" spans="1:17">
      <c r="A7336" s="12">
        <v>7328</v>
      </c>
      <c r="B7336" s="2" t="s">
        <v>48</v>
      </c>
      <c r="C7336" s="2"/>
      <c r="D7336" s="2">
        <v>1605767</v>
      </c>
      <c r="E7336" s="31">
        <v>42792</v>
      </c>
      <c r="F7336" s="31">
        <v>42829</v>
      </c>
      <c r="G7336">
        <v>272071</v>
      </c>
      <c r="H7336" s="25">
        <v>0</v>
      </c>
      <c r="I7336" s="25">
        <v>0</v>
      </c>
      <c r="J7336" s="25">
        <v>0</v>
      </c>
      <c r="K7336" s="25">
        <v>0</v>
      </c>
      <c r="L7336" s="25">
        <v>0</v>
      </c>
      <c r="M7336" s="25">
        <v>0</v>
      </c>
      <c r="N7336" s="25">
        <v>0</v>
      </c>
      <c r="O7336" s="25">
        <v>0</v>
      </c>
      <c r="P7336" s="25">
        <v>0</v>
      </c>
      <c r="Q7336" s="25">
        <v>0</v>
      </c>
    </row>
    <row r="7337" spans="1:17">
      <c r="A7337" s="12">
        <v>7329</v>
      </c>
      <c r="B7337" s="2" t="s">
        <v>48</v>
      </c>
      <c r="C7337" s="2"/>
      <c r="D7337" s="2">
        <v>1605772</v>
      </c>
      <c r="E7337" s="31">
        <v>42792</v>
      </c>
      <c r="F7337" s="31">
        <v>42829</v>
      </c>
      <c r="G7337">
        <v>382476</v>
      </c>
      <c r="H7337" s="25">
        <v>0</v>
      </c>
      <c r="I7337" s="25">
        <v>0</v>
      </c>
      <c r="J7337" s="25">
        <v>0</v>
      </c>
      <c r="K7337" s="25">
        <v>0</v>
      </c>
      <c r="L7337" s="25">
        <v>0</v>
      </c>
      <c r="M7337" s="25">
        <v>0</v>
      </c>
      <c r="N7337" s="25">
        <v>0</v>
      </c>
      <c r="O7337" s="25">
        <v>0</v>
      </c>
      <c r="P7337" s="25">
        <v>0</v>
      </c>
      <c r="Q7337" s="25">
        <v>0</v>
      </c>
    </row>
    <row r="7338" spans="1:17">
      <c r="A7338" s="12">
        <v>7330</v>
      </c>
      <c r="B7338" s="2" t="s">
        <v>48</v>
      </c>
      <c r="C7338" s="2"/>
      <c r="D7338" s="2">
        <v>1605885</v>
      </c>
      <c r="E7338" s="31">
        <v>42792</v>
      </c>
      <c r="F7338" s="31">
        <v>42859</v>
      </c>
      <c r="G7338">
        <v>398983</v>
      </c>
      <c r="H7338" s="25">
        <v>0</v>
      </c>
      <c r="I7338" s="25">
        <v>0</v>
      </c>
      <c r="J7338" s="25">
        <v>0</v>
      </c>
      <c r="K7338" s="25">
        <v>0</v>
      </c>
      <c r="L7338" s="25">
        <v>0</v>
      </c>
      <c r="M7338" s="25">
        <v>0</v>
      </c>
      <c r="N7338" s="25">
        <v>0</v>
      </c>
      <c r="O7338" s="25">
        <v>0</v>
      </c>
      <c r="P7338" s="25">
        <v>0</v>
      </c>
      <c r="Q7338" s="25">
        <v>0</v>
      </c>
    </row>
    <row r="7339" spans="1:17">
      <c r="A7339" s="12">
        <v>7331</v>
      </c>
      <c r="B7339" s="2" t="s">
        <v>48</v>
      </c>
      <c r="C7339" s="2"/>
      <c r="D7339" s="2">
        <v>1605946</v>
      </c>
      <c r="E7339" s="31">
        <v>42792</v>
      </c>
      <c r="F7339" s="31">
        <v>42859</v>
      </c>
      <c r="G7339">
        <v>527550</v>
      </c>
      <c r="H7339" s="25">
        <v>0</v>
      </c>
      <c r="I7339" s="25">
        <v>0</v>
      </c>
      <c r="J7339" s="25">
        <v>0</v>
      </c>
      <c r="K7339" s="25">
        <v>0</v>
      </c>
      <c r="L7339" s="25">
        <v>0</v>
      </c>
      <c r="M7339" s="25">
        <v>0</v>
      </c>
      <c r="N7339" s="25">
        <v>0</v>
      </c>
      <c r="O7339" s="25">
        <v>0</v>
      </c>
      <c r="P7339" s="25">
        <v>0</v>
      </c>
      <c r="Q7339" s="25">
        <v>0</v>
      </c>
    </row>
    <row r="7340" spans="1:17">
      <c r="A7340" s="12">
        <v>7332</v>
      </c>
      <c r="B7340" s="2" t="s">
        <v>48</v>
      </c>
      <c r="C7340" s="2"/>
      <c r="D7340" s="2">
        <v>1605987</v>
      </c>
      <c r="E7340" s="31">
        <v>42793</v>
      </c>
      <c r="F7340" s="31">
        <v>42859</v>
      </c>
      <c r="G7340">
        <v>835327</v>
      </c>
      <c r="H7340" s="25">
        <v>0</v>
      </c>
      <c r="I7340" s="25">
        <v>0</v>
      </c>
      <c r="J7340" s="25">
        <v>0</v>
      </c>
      <c r="K7340" s="25">
        <v>0</v>
      </c>
      <c r="L7340" s="25">
        <v>0</v>
      </c>
      <c r="M7340" s="25">
        <v>0</v>
      </c>
      <c r="N7340" s="25">
        <v>0</v>
      </c>
      <c r="O7340" s="25">
        <v>0</v>
      </c>
      <c r="P7340" s="25">
        <v>0</v>
      </c>
      <c r="Q7340" s="25">
        <v>0</v>
      </c>
    </row>
    <row r="7341" spans="1:17">
      <c r="A7341" s="12">
        <v>7333</v>
      </c>
      <c r="B7341" s="2" t="s">
        <v>48</v>
      </c>
      <c r="C7341" s="2"/>
      <c r="D7341" s="2">
        <v>1605991</v>
      </c>
      <c r="E7341" s="31">
        <v>42793</v>
      </c>
      <c r="F7341" s="31">
        <v>42829</v>
      </c>
      <c r="G7341">
        <v>8642</v>
      </c>
      <c r="H7341" s="25">
        <v>0</v>
      </c>
      <c r="I7341" s="25">
        <v>0</v>
      </c>
      <c r="J7341" s="25">
        <v>0</v>
      </c>
      <c r="K7341" s="25">
        <v>0</v>
      </c>
      <c r="L7341" s="25">
        <v>0</v>
      </c>
      <c r="M7341" s="25">
        <v>0</v>
      </c>
      <c r="N7341" s="25">
        <v>0</v>
      </c>
      <c r="O7341" s="25">
        <v>0</v>
      </c>
      <c r="P7341" s="25">
        <v>0</v>
      </c>
      <c r="Q7341" s="25">
        <v>0</v>
      </c>
    </row>
    <row r="7342" spans="1:17">
      <c r="A7342" s="12">
        <v>7334</v>
      </c>
      <c r="B7342" s="2" t="s">
        <v>48</v>
      </c>
      <c r="C7342" s="2"/>
      <c r="D7342" s="2">
        <v>1606038</v>
      </c>
      <c r="E7342" s="31">
        <v>42793</v>
      </c>
      <c r="F7342" s="31">
        <v>42800</v>
      </c>
      <c r="G7342">
        <v>1884942</v>
      </c>
      <c r="H7342" s="25">
        <v>0</v>
      </c>
      <c r="I7342" s="25">
        <v>0</v>
      </c>
      <c r="J7342" s="25">
        <v>0</v>
      </c>
      <c r="K7342" s="25">
        <v>0</v>
      </c>
      <c r="L7342" s="25">
        <v>0</v>
      </c>
      <c r="M7342" s="25">
        <v>0</v>
      </c>
      <c r="N7342" s="25">
        <v>0</v>
      </c>
      <c r="O7342" s="25">
        <v>0</v>
      </c>
      <c r="P7342" s="25">
        <v>0</v>
      </c>
      <c r="Q7342" s="25">
        <v>0</v>
      </c>
    </row>
    <row r="7343" spans="1:17">
      <c r="A7343" s="12">
        <v>7335</v>
      </c>
      <c r="B7343" s="2" t="s">
        <v>48</v>
      </c>
      <c r="C7343" s="2"/>
      <c r="D7343" s="2">
        <v>1606045</v>
      </c>
      <c r="E7343" s="31">
        <v>42793</v>
      </c>
      <c r="F7343" s="31">
        <v>42800</v>
      </c>
      <c r="G7343">
        <v>91836</v>
      </c>
      <c r="H7343" s="25">
        <v>0</v>
      </c>
      <c r="I7343" s="25">
        <v>0</v>
      </c>
      <c r="J7343" s="25">
        <v>0</v>
      </c>
      <c r="K7343" s="25">
        <v>0</v>
      </c>
      <c r="L7343" s="25">
        <v>0</v>
      </c>
      <c r="M7343" s="25">
        <v>0</v>
      </c>
      <c r="N7343" s="25">
        <v>0</v>
      </c>
      <c r="O7343" s="25">
        <v>0</v>
      </c>
      <c r="P7343" s="25">
        <v>0</v>
      </c>
      <c r="Q7343" s="25">
        <v>0</v>
      </c>
    </row>
    <row r="7344" spans="1:17">
      <c r="A7344" s="12">
        <v>7336</v>
      </c>
      <c r="B7344" s="2" t="s">
        <v>48</v>
      </c>
      <c r="C7344" s="2"/>
      <c r="D7344" s="2">
        <v>1606054</v>
      </c>
      <c r="E7344" s="31">
        <v>42793</v>
      </c>
      <c r="F7344" s="31">
        <v>42859</v>
      </c>
      <c r="G7344">
        <v>68784</v>
      </c>
      <c r="H7344" s="25">
        <v>0</v>
      </c>
      <c r="I7344" s="25">
        <v>0</v>
      </c>
      <c r="J7344" s="25">
        <v>0</v>
      </c>
      <c r="K7344" s="25">
        <v>0</v>
      </c>
      <c r="L7344" s="25">
        <v>0</v>
      </c>
      <c r="M7344" s="25">
        <v>0</v>
      </c>
      <c r="N7344" s="25">
        <v>0</v>
      </c>
      <c r="O7344" s="25">
        <v>0</v>
      </c>
      <c r="P7344" s="25">
        <v>0</v>
      </c>
      <c r="Q7344" s="25">
        <v>0</v>
      </c>
    </row>
    <row r="7345" spans="1:17">
      <c r="A7345" s="12">
        <v>7337</v>
      </c>
      <c r="B7345" s="2" t="s">
        <v>48</v>
      </c>
      <c r="C7345" s="2"/>
      <c r="D7345" s="2">
        <v>1606081</v>
      </c>
      <c r="E7345" s="31">
        <v>42793</v>
      </c>
      <c r="F7345" s="31">
        <v>42859</v>
      </c>
      <c r="G7345">
        <v>75752</v>
      </c>
      <c r="H7345" s="25">
        <v>0</v>
      </c>
      <c r="I7345" s="25">
        <v>0</v>
      </c>
      <c r="J7345" s="25">
        <v>0</v>
      </c>
      <c r="K7345" s="25">
        <v>0</v>
      </c>
      <c r="L7345" s="25">
        <v>0</v>
      </c>
      <c r="M7345" s="25">
        <v>0</v>
      </c>
      <c r="N7345" s="25">
        <v>0</v>
      </c>
      <c r="O7345" s="25">
        <v>0</v>
      </c>
      <c r="P7345" s="25">
        <v>0</v>
      </c>
      <c r="Q7345" s="25">
        <v>0</v>
      </c>
    </row>
    <row r="7346" spans="1:17">
      <c r="A7346" s="12">
        <v>7338</v>
      </c>
      <c r="B7346" s="2" t="s">
        <v>48</v>
      </c>
      <c r="C7346" s="2"/>
      <c r="D7346" s="2">
        <v>1606098</v>
      </c>
      <c r="E7346" s="31">
        <v>42793</v>
      </c>
      <c r="F7346" s="31">
        <v>42859</v>
      </c>
      <c r="G7346">
        <v>31693</v>
      </c>
      <c r="H7346" s="25">
        <v>0</v>
      </c>
      <c r="I7346" s="25">
        <v>0</v>
      </c>
      <c r="J7346" s="25">
        <v>0</v>
      </c>
      <c r="K7346" s="25">
        <v>0</v>
      </c>
      <c r="L7346" s="25">
        <v>0</v>
      </c>
      <c r="M7346" s="25">
        <v>0</v>
      </c>
      <c r="N7346" s="25">
        <v>0</v>
      </c>
      <c r="O7346" s="25">
        <v>0</v>
      </c>
      <c r="P7346" s="25">
        <v>0</v>
      </c>
      <c r="Q7346" s="25">
        <v>0</v>
      </c>
    </row>
    <row r="7347" spans="1:17">
      <c r="A7347" s="12">
        <v>7339</v>
      </c>
      <c r="B7347" s="2" t="s">
        <v>48</v>
      </c>
      <c r="C7347" s="2"/>
      <c r="D7347" s="2">
        <v>1606103</v>
      </c>
      <c r="E7347" s="31">
        <v>42793</v>
      </c>
      <c r="F7347" s="31">
        <v>42859</v>
      </c>
      <c r="G7347">
        <v>115294</v>
      </c>
      <c r="H7347" s="25">
        <v>0</v>
      </c>
      <c r="I7347" s="25">
        <v>0</v>
      </c>
      <c r="J7347" s="25">
        <v>0</v>
      </c>
      <c r="K7347" s="25">
        <v>0</v>
      </c>
      <c r="L7347" s="25">
        <v>0</v>
      </c>
      <c r="M7347" s="25">
        <v>0</v>
      </c>
      <c r="N7347" s="25">
        <v>0</v>
      </c>
      <c r="O7347" s="25">
        <v>0</v>
      </c>
      <c r="P7347" s="25">
        <v>0</v>
      </c>
      <c r="Q7347" s="25">
        <v>0</v>
      </c>
    </row>
    <row r="7348" spans="1:17">
      <c r="A7348" s="12">
        <v>7340</v>
      </c>
      <c r="B7348" s="2" t="s">
        <v>48</v>
      </c>
      <c r="C7348" s="2"/>
      <c r="D7348" s="2">
        <v>1606133</v>
      </c>
      <c r="E7348" s="31">
        <v>42793</v>
      </c>
      <c r="F7348" s="31">
        <v>42859</v>
      </c>
      <c r="G7348">
        <v>255604</v>
      </c>
      <c r="H7348" s="25">
        <v>0</v>
      </c>
      <c r="I7348" s="25">
        <v>0</v>
      </c>
      <c r="J7348" s="25">
        <v>0</v>
      </c>
      <c r="K7348" s="25">
        <v>0</v>
      </c>
      <c r="L7348" s="25">
        <v>0</v>
      </c>
      <c r="M7348" s="25">
        <v>0</v>
      </c>
      <c r="N7348" s="25">
        <v>0</v>
      </c>
      <c r="O7348" s="25">
        <v>0</v>
      </c>
      <c r="P7348" s="25">
        <v>0</v>
      </c>
      <c r="Q7348" s="25">
        <v>0</v>
      </c>
    </row>
    <row r="7349" spans="1:17">
      <c r="A7349" s="12">
        <v>7341</v>
      </c>
      <c r="B7349" s="2" t="s">
        <v>48</v>
      </c>
      <c r="C7349" s="2"/>
      <c r="D7349" s="2">
        <v>1606147</v>
      </c>
      <c r="E7349" s="31">
        <v>42793</v>
      </c>
      <c r="F7349" s="31">
        <v>42828</v>
      </c>
      <c r="G7349">
        <v>27153</v>
      </c>
      <c r="H7349" s="25">
        <v>0</v>
      </c>
      <c r="I7349" s="25">
        <v>0</v>
      </c>
      <c r="J7349" s="25">
        <v>0</v>
      </c>
      <c r="K7349" s="25">
        <v>0</v>
      </c>
      <c r="L7349" s="25">
        <v>0</v>
      </c>
      <c r="M7349" s="25">
        <v>0</v>
      </c>
      <c r="N7349" s="25">
        <v>0</v>
      </c>
      <c r="O7349" s="25">
        <v>0</v>
      </c>
      <c r="P7349" s="25">
        <v>0</v>
      </c>
      <c r="Q7349" s="25">
        <v>0</v>
      </c>
    </row>
    <row r="7350" spans="1:17">
      <c r="A7350" s="12">
        <v>7342</v>
      </c>
      <c r="B7350" s="2" t="s">
        <v>48</v>
      </c>
      <c r="C7350" s="2"/>
      <c r="D7350" s="2">
        <v>1606149</v>
      </c>
      <c r="E7350" s="31">
        <v>42793</v>
      </c>
      <c r="F7350" s="31">
        <v>42859</v>
      </c>
      <c r="G7350">
        <v>30301</v>
      </c>
      <c r="H7350" s="25">
        <v>0</v>
      </c>
      <c r="I7350" s="25">
        <v>0</v>
      </c>
      <c r="J7350" s="25">
        <v>0</v>
      </c>
      <c r="K7350" s="25">
        <v>0</v>
      </c>
      <c r="L7350" s="25">
        <v>0</v>
      </c>
      <c r="M7350" s="25">
        <v>0</v>
      </c>
      <c r="N7350" s="25">
        <v>0</v>
      </c>
      <c r="O7350" s="25">
        <v>0</v>
      </c>
      <c r="P7350" s="25">
        <v>0</v>
      </c>
      <c r="Q7350" s="25">
        <v>0</v>
      </c>
    </row>
    <row r="7351" spans="1:17">
      <c r="A7351" s="12">
        <v>7343</v>
      </c>
      <c r="B7351" s="2" t="s">
        <v>48</v>
      </c>
      <c r="C7351" s="2"/>
      <c r="D7351" s="2">
        <v>1606198</v>
      </c>
      <c r="E7351" s="31">
        <v>42793</v>
      </c>
      <c r="F7351" s="31">
        <v>42800</v>
      </c>
      <c r="G7351">
        <v>368714</v>
      </c>
      <c r="H7351" s="25">
        <v>0</v>
      </c>
      <c r="I7351" s="25">
        <v>0</v>
      </c>
      <c r="J7351" s="25">
        <v>0</v>
      </c>
      <c r="K7351" s="25">
        <v>0</v>
      </c>
      <c r="L7351" s="25">
        <v>0</v>
      </c>
      <c r="M7351" s="25">
        <v>0</v>
      </c>
      <c r="N7351" s="25">
        <v>0</v>
      </c>
      <c r="O7351" s="25">
        <v>0</v>
      </c>
      <c r="P7351" s="25">
        <v>0</v>
      </c>
      <c r="Q7351" s="25">
        <v>0</v>
      </c>
    </row>
    <row r="7352" spans="1:17">
      <c r="A7352" s="12">
        <v>7344</v>
      </c>
      <c r="B7352" s="2" t="s">
        <v>48</v>
      </c>
      <c r="C7352" s="2"/>
      <c r="D7352" s="2">
        <v>1606200</v>
      </c>
      <c r="E7352" s="31">
        <v>42793</v>
      </c>
      <c r="F7352" s="31">
        <v>42828</v>
      </c>
      <c r="G7352">
        <v>277506</v>
      </c>
      <c r="H7352" s="25">
        <v>0</v>
      </c>
      <c r="I7352" s="25">
        <v>0</v>
      </c>
      <c r="J7352" s="25">
        <v>0</v>
      </c>
      <c r="K7352" s="25">
        <v>0</v>
      </c>
      <c r="L7352" s="25">
        <v>0</v>
      </c>
      <c r="M7352" s="25">
        <v>0</v>
      </c>
      <c r="N7352" s="25">
        <v>0</v>
      </c>
      <c r="O7352" s="25">
        <v>0</v>
      </c>
      <c r="P7352" s="25">
        <v>0</v>
      </c>
      <c r="Q7352" s="25">
        <v>0</v>
      </c>
    </row>
    <row r="7353" spans="1:17">
      <c r="A7353" s="12">
        <v>7345</v>
      </c>
      <c r="B7353" s="2" t="s">
        <v>48</v>
      </c>
      <c r="C7353" s="2"/>
      <c r="D7353" s="2">
        <v>1606221</v>
      </c>
      <c r="E7353" s="31">
        <v>42793</v>
      </c>
      <c r="F7353" s="31">
        <v>42828</v>
      </c>
      <c r="G7353">
        <v>297423</v>
      </c>
      <c r="H7353" s="25">
        <v>0</v>
      </c>
      <c r="I7353" s="25">
        <v>0</v>
      </c>
      <c r="J7353" s="25">
        <v>0</v>
      </c>
      <c r="K7353" s="25">
        <v>0</v>
      </c>
      <c r="L7353" s="25">
        <v>0</v>
      </c>
      <c r="M7353" s="25">
        <v>0</v>
      </c>
      <c r="N7353" s="25">
        <v>0</v>
      </c>
      <c r="O7353" s="25">
        <v>0</v>
      </c>
      <c r="P7353" s="25">
        <v>0</v>
      </c>
      <c r="Q7353" s="25">
        <v>0</v>
      </c>
    </row>
    <row r="7354" spans="1:17">
      <c r="A7354" s="12">
        <v>7346</v>
      </c>
      <c r="B7354" s="2" t="s">
        <v>48</v>
      </c>
      <c r="C7354" s="2"/>
      <c r="D7354" s="2">
        <v>1606265</v>
      </c>
      <c r="E7354" s="31">
        <v>42793</v>
      </c>
      <c r="F7354" s="31">
        <v>42828</v>
      </c>
      <c r="G7354">
        <v>65923</v>
      </c>
      <c r="H7354" s="25">
        <v>0</v>
      </c>
      <c r="I7354" s="25">
        <v>0</v>
      </c>
      <c r="J7354" s="25">
        <v>0</v>
      </c>
      <c r="K7354" s="25">
        <v>0</v>
      </c>
      <c r="L7354" s="25">
        <v>0</v>
      </c>
      <c r="M7354" s="25">
        <v>0</v>
      </c>
      <c r="N7354" s="25">
        <v>0</v>
      </c>
      <c r="O7354" s="25">
        <v>0</v>
      </c>
      <c r="P7354" s="25">
        <v>0</v>
      </c>
      <c r="Q7354" s="25">
        <v>0</v>
      </c>
    </row>
    <row r="7355" spans="1:17">
      <c r="A7355" s="12">
        <v>7347</v>
      </c>
      <c r="B7355" s="2" t="s">
        <v>48</v>
      </c>
      <c r="C7355" s="2"/>
      <c r="D7355" s="2">
        <v>1606341</v>
      </c>
      <c r="E7355" s="31">
        <v>42794</v>
      </c>
      <c r="F7355" s="31">
        <v>42829</v>
      </c>
      <c r="G7355">
        <v>4937284</v>
      </c>
      <c r="H7355" s="25">
        <v>0</v>
      </c>
      <c r="I7355" s="25">
        <v>0</v>
      </c>
      <c r="J7355" s="25">
        <v>0</v>
      </c>
      <c r="K7355" s="25">
        <v>0</v>
      </c>
      <c r="L7355" s="25">
        <v>0</v>
      </c>
      <c r="M7355" s="25">
        <v>0</v>
      </c>
      <c r="N7355" s="25">
        <v>0</v>
      </c>
      <c r="O7355" s="25">
        <v>0</v>
      </c>
      <c r="P7355" s="25">
        <v>0</v>
      </c>
      <c r="Q7355" s="25">
        <v>0</v>
      </c>
    </row>
    <row r="7356" spans="1:17">
      <c r="A7356" s="12">
        <v>7348</v>
      </c>
      <c r="B7356" s="2" t="s">
        <v>48</v>
      </c>
      <c r="C7356" s="2"/>
      <c r="D7356" s="2">
        <v>1606368</v>
      </c>
      <c r="E7356" s="31">
        <v>42794</v>
      </c>
      <c r="F7356" s="31">
        <v>42828</v>
      </c>
      <c r="G7356">
        <v>34385</v>
      </c>
      <c r="H7356" s="25">
        <v>0</v>
      </c>
      <c r="I7356" s="25">
        <v>0</v>
      </c>
      <c r="J7356" s="25">
        <v>0</v>
      </c>
      <c r="K7356" s="25">
        <v>0</v>
      </c>
      <c r="L7356" s="25">
        <v>0</v>
      </c>
      <c r="M7356" s="25">
        <v>0</v>
      </c>
      <c r="N7356" s="25">
        <v>0</v>
      </c>
      <c r="O7356" s="25">
        <v>0</v>
      </c>
      <c r="P7356" s="25">
        <v>0</v>
      </c>
      <c r="Q7356" s="25">
        <v>0</v>
      </c>
    </row>
    <row r="7357" spans="1:17">
      <c r="A7357" s="12">
        <v>7349</v>
      </c>
      <c r="B7357" s="2" t="s">
        <v>48</v>
      </c>
      <c r="C7357" s="2"/>
      <c r="D7357" s="2">
        <v>1606370</v>
      </c>
      <c r="E7357" s="31">
        <v>42794</v>
      </c>
      <c r="F7357" s="31">
        <v>42828</v>
      </c>
      <c r="G7357">
        <v>17398</v>
      </c>
      <c r="H7357" s="25">
        <v>0</v>
      </c>
      <c r="I7357" s="25">
        <v>0</v>
      </c>
      <c r="J7357" s="25">
        <v>0</v>
      </c>
      <c r="K7357" s="25">
        <v>0</v>
      </c>
      <c r="L7357" s="25">
        <v>0</v>
      </c>
      <c r="M7357" s="25">
        <v>0</v>
      </c>
      <c r="N7357" s="25">
        <v>0</v>
      </c>
      <c r="O7357" s="25">
        <v>0</v>
      </c>
      <c r="P7357" s="25">
        <v>0</v>
      </c>
      <c r="Q7357" s="25">
        <v>0</v>
      </c>
    </row>
    <row r="7358" spans="1:17">
      <c r="A7358" s="12">
        <v>7350</v>
      </c>
      <c r="B7358" s="2" t="s">
        <v>48</v>
      </c>
      <c r="C7358" s="2"/>
      <c r="D7358" s="2">
        <v>1606373</v>
      </c>
      <c r="E7358" s="31">
        <v>42794</v>
      </c>
      <c r="F7358" s="31">
        <v>42859</v>
      </c>
      <c r="G7358">
        <v>61</v>
      </c>
      <c r="H7358" s="25">
        <v>0</v>
      </c>
      <c r="I7358" s="25">
        <v>0</v>
      </c>
      <c r="J7358" s="25">
        <v>0</v>
      </c>
      <c r="K7358" s="25">
        <v>0</v>
      </c>
      <c r="L7358" s="25">
        <v>0</v>
      </c>
      <c r="M7358" s="25">
        <v>0</v>
      </c>
      <c r="N7358" s="25">
        <v>0</v>
      </c>
      <c r="O7358" s="25">
        <v>0</v>
      </c>
      <c r="P7358" s="25">
        <v>0</v>
      </c>
      <c r="Q7358" s="25">
        <v>0</v>
      </c>
    </row>
    <row r="7359" spans="1:17">
      <c r="A7359" s="12">
        <v>7351</v>
      </c>
      <c r="B7359" s="2" t="s">
        <v>48</v>
      </c>
      <c r="C7359" s="2"/>
      <c r="D7359" s="2">
        <v>1606375</v>
      </c>
      <c r="E7359" s="31">
        <v>42794</v>
      </c>
      <c r="F7359" s="31">
        <v>42800</v>
      </c>
      <c r="G7359">
        <v>85660</v>
      </c>
      <c r="H7359" s="25">
        <v>0</v>
      </c>
      <c r="I7359" s="25">
        <v>0</v>
      </c>
      <c r="J7359" s="25">
        <v>0</v>
      </c>
      <c r="K7359" s="25">
        <v>0</v>
      </c>
      <c r="L7359" s="25">
        <v>0</v>
      </c>
      <c r="M7359" s="25">
        <v>0</v>
      </c>
      <c r="N7359" s="25">
        <v>0</v>
      </c>
      <c r="O7359" s="25">
        <v>0</v>
      </c>
      <c r="P7359" s="25">
        <v>0</v>
      </c>
      <c r="Q7359" s="25">
        <v>0</v>
      </c>
    </row>
    <row r="7360" spans="1:17">
      <c r="A7360" s="12">
        <v>7352</v>
      </c>
      <c r="B7360" s="2" t="s">
        <v>48</v>
      </c>
      <c r="C7360" s="2"/>
      <c r="D7360" s="2">
        <v>1606381</v>
      </c>
      <c r="E7360" s="31">
        <v>42794</v>
      </c>
      <c r="F7360" s="31">
        <v>42828</v>
      </c>
      <c r="G7360">
        <v>34385</v>
      </c>
      <c r="H7360" s="25">
        <v>0</v>
      </c>
      <c r="I7360" s="25">
        <v>0</v>
      </c>
      <c r="J7360" s="25">
        <v>0</v>
      </c>
      <c r="K7360" s="25">
        <v>0</v>
      </c>
      <c r="L7360" s="25">
        <v>0</v>
      </c>
      <c r="M7360" s="25">
        <v>0</v>
      </c>
      <c r="N7360" s="25">
        <v>0</v>
      </c>
      <c r="O7360" s="25">
        <v>0</v>
      </c>
      <c r="P7360" s="25">
        <v>0</v>
      </c>
      <c r="Q7360" s="25">
        <v>0</v>
      </c>
    </row>
    <row r="7361" spans="1:17">
      <c r="A7361" s="12">
        <v>7353</v>
      </c>
      <c r="B7361" s="2" t="s">
        <v>48</v>
      </c>
      <c r="C7361" s="2"/>
      <c r="D7361" s="2">
        <v>1606383</v>
      </c>
      <c r="E7361" s="31">
        <v>42794</v>
      </c>
      <c r="F7361" s="31">
        <v>42800</v>
      </c>
      <c r="G7361">
        <v>65902</v>
      </c>
      <c r="H7361" s="25">
        <v>0</v>
      </c>
      <c r="I7361" s="25">
        <v>0</v>
      </c>
      <c r="J7361" s="25">
        <v>0</v>
      </c>
      <c r="K7361" s="25">
        <v>0</v>
      </c>
      <c r="L7361" s="25">
        <v>0</v>
      </c>
      <c r="M7361" s="25">
        <v>0</v>
      </c>
      <c r="N7361" s="25">
        <v>0</v>
      </c>
      <c r="O7361" s="25">
        <v>0</v>
      </c>
      <c r="P7361" s="25">
        <v>0</v>
      </c>
      <c r="Q7361" s="25">
        <v>0</v>
      </c>
    </row>
    <row r="7362" spans="1:17">
      <c r="A7362" s="12">
        <v>7354</v>
      </c>
      <c r="B7362" s="2" t="s">
        <v>48</v>
      </c>
      <c r="C7362" s="2"/>
      <c r="D7362" s="2">
        <v>1606400</v>
      </c>
      <c r="E7362" s="31">
        <v>42794</v>
      </c>
      <c r="F7362" s="31">
        <v>42800</v>
      </c>
      <c r="G7362">
        <v>461043</v>
      </c>
      <c r="H7362" s="25">
        <v>0</v>
      </c>
      <c r="I7362" s="25">
        <v>0</v>
      </c>
      <c r="J7362" s="25">
        <v>0</v>
      </c>
      <c r="K7362" s="25">
        <v>0</v>
      </c>
      <c r="L7362" s="25">
        <v>0</v>
      </c>
      <c r="M7362" s="25">
        <v>0</v>
      </c>
      <c r="N7362" s="25">
        <v>0</v>
      </c>
      <c r="O7362" s="25">
        <v>0</v>
      </c>
      <c r="P7362" s="25">
        <v>0</v>
      </c>
      <c r="Q7362" s="25">
        <v>0</v>
      </c>
    </row>
    <row r="7363" spans="1:17">
      <c r="A7363" s="12">
        <v>7355</v>
      </c>
      <c r="B7363" s="2" t="s">
        <v>48</v>
      </c>
      <c r="C7363" s="2"/>
      <c r="D7363" s="2">
        <v>1606403</v>
      </c>
      <c r="E7363" s="31">
        <v>42794</v>
      </c>
      <c r="F7363" s="31">
        <v>42800</v>
      </c>
      <c r="G7363">
        <v>10384</v>
      </c>
      <c r="H7363" s="25">
        <v>0</v>
      </c>
      <c r="I7363" s="25">
        <v>0</v>
      </c>
      <c r="J7363" s="25">
        <v>0</v>
      </c>
      <c r="K7363" s="25">
        <v>0</v>
      </c>
      <c r="L7363" s="25">
        <v>0</v>
      </c>
      <c r="M7363" s="25">
        <v>0</v>
      </c>
      <c r="N7363" s="25">
        <v>0</v>
      </c>
      <c r="O7363" s="25">
        <v>0</v>
      </c>
      <c r="P7363" s="25">
        <v>0</v>
      </c>
      <c r="Q7363" s="25">
        <v>0</v>
      </c>
    </row>
    <row r="7364" spans="1:17">
      <c r="A7364" s="12">
        <v>7356</v>
      </c>
      <c r="B7364" s="2" t="s">
        <v>48</v>
      </c>
      <c r="C7364" s="2"/>
      <c r="D7364" s="2">
        <v>1606415</v>
      </c>
      <c r="E7364" s="31">
        <v>42794</v>
      </c>
      <c r="F7364" s="31">
        <v>42800</v>
      </c>
      <c r="G7364">
        <v>82529</v>
      </c>
      <c r="H7364" s="25">
        <v>0</v>
      </c>
      <c r="I7364" s="25">
        <v>0</v>
      </c>
      <c r="J7364" s="25">
        <v>0</v>
      </c>
      <c r="K7364" s="25">
        <v>0</v>
      </c>
      <c r="L7364" s="25">
        <v>0</v>
      </c>
      <c r="M7364" s="25">
        <v>0</v>
      </c>
      <c r="N7364" s="25">
        <v>0</v>
      </c>
      <c r="O7364" s="25">
        <v>0</v>
      </c>
      <c r="P7364" s="25">
        <v>0</v>
      </c>
      <c r="Q7364" s="25">
        <v>0</v>
      </c>
    </row>
    <row r="7365" spans="1:17">
      <c r="A7365" s="12">
        <v>7357</v>
      </c>
      <c r="B7365" s="2" t="s">
        <v>48</v>
      </c>
      <c r="C7365" s="2"/>
      <c r="D7365" s="2">
        <v>1606419</v>
      </c>
      <c r="E7365" s="31">
        <v>42794</v>
      </c>
      <c r="F7365" s="31">
        <v>42800</v>
      </c>
      <c r="G7365">
        <v>81244</v>
      </c>
      <c r="H7365" s="25">
        <v>0</v>
      </c>
      <c r="I7365" s="25">
        <v>0</v>
      </c>
      <c r="J7365" s="25">
        <v>0</v>
      </c>
      <c r="K7365" s="25">
        <v>0</v>
      </c>
      <c r="L7365" s="25">
        <v>0</v>
      </c>
      <c r="M7365" s="25">
        <v>0</v>
      </c>
      <c r="N7365" s="25">
        <v>0</v>
      </c>
      <c r="O7365" s="25">
        <v>0</v>
      </c>
      <c r="P7365" s="25">
        <v>0</v>
      </c>
      <c r="Q7365" s="25">
        <v>0</v>
      </c>
    </row>
    <row r="7366" spans="1:17">
      <c r="A7366" s="12">
        <v>7358</v>
      </c>
      <c r="B7366" s="2" t="s">
        <v>48</v>
      </c>
      <c r="C7366" s="2"/>
      <c r="D7366" s="2">
        <v>1606461</v>
      </c>
      <c r="E7366" s="31">
        <v>42794</v>
      </c>
      <c r="F7366" s="31">
        <v>42859</v>
      </c>
      <c r="G7366">
        <v>172826</v>
      </c>
      <c r="H7366" s="25">
        <v>0</v>
      </c>
      <c r="I7366" s="25">
        <v>0</v>
      </c>
      <c r="J7366" s="25">
        <v>0</v>
      </c>
      <c r="K7366" s="25">
        <v>0</v>
      </c>
      <c r="L7366" s="25">
        <v>0</v>
      </c>
      <c r="M7366" s="25">
        <v>0</v>
      </c>
      <c r="N7366" s="25">
        <v>0</v>
      </c>
      <c r="O7366" s="25">
        <v>0</v>
      </c>
      <c r="P7366" s="25">
        <v>0</v>
      </c>
      <c r="Q7366" s="25">
        <v>0</v>
      </c>
    </row>
    <row r="7367" spans="1:17">
      <c r="A7367" s="12">
        <v>7359</v>
      </c>
      <c r="B7367" s="2" t="s">
        <v>48</v>
      </c>
      <c r="C7367" s="2"/>
      <c r="D7367" s="2">
        <v>1606494</v>
      </c>
      <c r="E7367" s="31">
        <v>42794</v>
      </c>
      <c r="F7367" s="31">
        <v>42859</v>
      </c>
      <c r="G7367">
        <v>10563</v>
      </c>
      <c r="H7367" s="25">
        <v>0</v>
      </c>
      <c r="I7367" s="25">
        <v>0</v>
      </c>
      <c r="J7367" s="25">
        <v>0</v>
      </c>
      <c r="K7367" s="25">
        <v>0</v>
      </c>
      <c r="L7367" s="25">
        <v>0</v>
      </c>
      <c r="M7367" s="25">
        <v>0</v>
      </c>
      <c r="N7367" s="25">
        <v>0</v>
      </c>
      <c r="O7367" s="25">
        <v>0</v>
      </c>
      <c r="P7367" s="25">
        <v>0</v>
      </c>
      <c r="Q7367" s="25">
        <v>0</v>
      </c>
    </row>
    <row r="7368" spans="1:17">
      <c r="A7368" s="12">
        <v>7360</v>
      </c>
      <c r="B7368" s="2" t="s">
        <v>48</v>
      </c>
      <c r="C7368" s="2"/>
      <c r="D7368" s="2">
        <v>1606575</v>
      </c>
      <c r="E7368" s="31">
        <v>42794</v>
      </c>
      <c r="F7368" s="31">
        <v>42844</v>
      </c>
      <c r="G7368">
        <v>10684301</v>
      </c>
      <c r="H7368" s="25">
        <v>0</v>
      </c>
      <c r="I7368" s="25">
        <v>0</v>
      </c>
      <c r="J7368" s="25">
        <v>0</v>
      </c>
      <c r="K7368" s="25">
        <v>0</v>
      </c>
      <c r="L7368" s="25">
        <v>0</v>
      </c>
      <c r="M7368" s="25">
        <v>0</v>
      </c>
      <c r="N7368" s="25">
        <v>0</v>
      </c>
      <c r="O7368" s="25">
        <v>0</v>
      </c>
      <c r="P7368" s="25">
        <v>0</v>
      </c>
      <c r="Q7368" s="25">
        <v>0</v>
      </c>
    </row>
    <row r="7369" spans="1:17">
      <c r="A7369" s="12">
        <v>7361</v>
      </c>
      <c r="B7369" s="2" t="s">
        <v>48</v>
      </c>
      <c r="C7369" s="2"/>
      <c r="D7369" s="2">
        <v>1606636</v>
      </c>
      <c r="E7369" s="31">
        <v>42794</v>
      </c>
      <c r="F7369" s="31">
        <v>42859</v>
      </c>
      <c r="G7369">
        <v>1281</v>
      </c>
      <c r="H7369" s="25">
        <v>0</v>
      </c>
      <c r="I7369" s="25">
        <v>0</v>
      </c>
      <c r="J7369" s="25">
        <v>0</v>
      </c>
      <c r="K7369" s="25">
        <v>0</v>
      </c>
      <c r="L7369" s="25">
        <v>0</v>
      </c>
      <c r="M7369" s="25">
        <v>0</v>
      </c>
      <c r="N7369" s="25">
        <v>0</v>
      </c>
      <c r="O7369" s="25">
        <v>0</v>
      </c>
      <c r="P7369" s="25">
        <v>0</v>
      </c>
      <c r="Q7369" s="25">
        <v>0</v>
      </c>
    </row>
    <row r="7370" spans="1:17">
      <c r="A7370" s="12">
        <v>7362</v>
      </c>
      <c r="B7370" s="2" t="s">
        <v>48</v>
      </c>
      <c r="C7370" s="2"/>
      <c r="D7370" s="2">
        <v>1606644</v>
      </c>
      <c r="E7370" s="31">
        <v>42794</v>
      </c>
      <c r="F7370" s="31">
        <v>42828</v>
      </c>
      <c r="G7370">
        <v>345656</v>
      </c>
      <c r="H7370" s="25">
        <v>0</v>
      </c>
      <c r="I7370" s="25">
        <v>0</v>
      </c>
      <c r="J7370" s="25">
        <v>0</v>
      </c>
      <c r="K7370" s="25">
        <v>0</v>
      </c>
      <c r="L7370" s="25">
        <v>0</v>
      </c>
      <c r="M7370" s="25">
        <v>0</v>
      </c>
      <c r="N7370" s="25">
        <v>0</v>
      </c>
      <c r="O7370" s="25">
        <v>0</v>
      </c>
      <c r="P7370" s="25">
        <v>0</v>
      </c>
      <c r="Q7370" s="25">
        <v>0</v>
      </c>
    </row>
    <row r="7371" spans="1:17">
      <c r="A7371" s="12">
        <v>7363</v>
      </c>
      <c r="B7371" s="2" t="s">
        <v>48</v>
      </c>
      <c r="C7371" s="2"/>
      <c r="D7371" s="2">
        <v>1606651</v>
      </c>
      <c r="E7371" s="31">
        <v>42794</v>
      </c>
      <c r="F7371" s="31">
        <v>42800</v>
      </c>
      <c r="G7371">
        <v>2151808</v>
      </c>
      <c r="H7371" s="25">
        <v>0</v>
      </c>
      <c r="I7371" s="25">
        <v>0</v>
      </c>
      <c r="J7371" s="25">
        <v>0</v>
      </c>
      <c r="K7371" s="25">
        <v>0</v>
      </c>
      <c r="L7371" s="25">
        <v>0</v>
      </c>
      <c r="M7371" s="25">
        <v>0</v>
      </c>
      <c r="N7371" s="25">
        <v>0</v>
      </c>
      <c r="O7371" s="25">
        <v>0</v>
      </c>
      <c r="P7371" s="25">
        <v>0</v>
      </c>
      <c r="Q7371" s="25">
        <v>0</v>
      </c>
    </row>
    <row r="7372" spans="1:17">
      <c r="A7372" s="12">
        <v>7364</v>
      </c>
      <c r="B7372" s="2" t="s">
        <v>48</v>
      </c>
      <c r="C7372" s="2"/>
      <c r="D7372" s="2">
        <v>1606678</v>
      </c>
      <c r="E7372" s="31">
        <v>42794</v>
      </c>
      <c r="F7372" s="31">
        <v>42859</v>
      </c>
      <c r="G7372">
        <v>50535</v>
      </c>
      <c r="H7372" s="25">
        <v>0</v>
      </c>
      <c r="I7372" s="25">
        <v>0</v>
      </c>
      <c r="J7372" s="25">
        <v>0</v>
      </c>
      <c r="K7372" s="25">
        <v>0</v>
      </c>
      <c r="L7372" s="25">
        <v>0</v>
      </c>
      <c r="M7372" s="25">
        <v>0</v>
      </c>
      <c r="N7372" s="25">
        <v>0</v>
      </c>
      <c r="O7372" s="25">
        <v>0</v>
      </c>
      <c r="P7372" s="25">
        <v>0</v>
      </c>
      <c r="Q7372" s="25">
        <v>0</v>
      </c>
    </row>
    <row r="7373" spans="1:17">
      <c r="A7373" s="12">
        <v>7365</v>
      </c>
      <c r="B7373" s="2" t="s">
        <v>48</v>
      </c>
      <c r="C7373" s="2"/>
      <c r="D7373" s="2">
        <v>1606683</v>
      </c>
      <c r="E7373" s="31">
        <v>42794</v>
      </c>
      <c r="F7373" s="31">
        <v>42800</v>
      </c>
      <c r="G7373">
        <v>378262</v>
      </c>
      <c r="H7373" s="25">
        <v>0</v>
      </c>
      <c r="I7373" s="25">
        <v>0</v>
      </c>
      <c r="J7373" s="25">
        <v>0</v>
      </c>
      <c r="K7373" s="25">
        <v>0</v>
      </c>
      <c r="L7373" s="25">
        <v>0</v>
      </c>
      <c r="M7373" s="25">
        <v>0</v>
      </c>
      <c r="N7373" s="25">
        <v>0</v>
      </c>
      <c r="O7373" s="25">
        <v>0</v>
      </c>
      <c r="P7373" s="25">
        <v>0</v>
      </c>
      <c r="Q7373" s="25">
        <v>0</v>
      </c>
    </row>
    <row r="7374" spans="1:17">
      <c r="A7374" s="12">
        <v>7366</v>
      </c>
      <c r="B7374" s="2" t="s">
        <v>48</v>
      </c>
      <c r="C7374" s="2"/>
      <c r="D7374" s="2">
        <v>1606693</v>
      </c>
      <c r="E7374" s="31">
        <v>42794</v>
      </c>
      <c r="F7374" s="31">
        <v>42859</v>
      </c>
      <c r="G7374">
        <v>340126</v>
      </c>
      <c r="H7374" s="25">
        <v>0</v>
      </c>
      <c r="I7374" s="25">
        <v>0</v>
      </c>
      <c r="J7374" s="25">
        <v>0</v>
      </c>
      <c r="K7374" s="25">
        <v>0</v>
      </c>
      <c r="L7374" s="25">
        <v>0</v>
      </c>
      <c r="M7374" s="25">
        <v>0</v>
      </c>
      <c r="N7374" s="25">
        <v>0</v>
      </c>
      <c r="O7374" s="25">
        <v>0</v>
      </c>
      <c r="P7374" s="25">
        <v>0</v>
      </c>
      <c r="Q7374" s="25">
        <v>0</v>
      </c>
    </row>
    <row r="7375" spans="1:17">
      <c r="A7375" s="12">
        <v>7367</v>
      </c>
      <c r="B7375" s="2" t="s">
        <v>48</v>
      </c>
      <c r="C7375" s="2"/>
      <c r="D7375" s="2">
        <v>1606694</v>
      </c>
      <c r="E7375" s="31">
        <v>42794</v>
      </c>
      <c r="F7375" s="31">
        <v>42859</v>
      </c>
      <c r="G7375">
        <v>19145</v>
      </c>
      <c r="H7375" s="25">
        <v>0</v>
      </c>
      <c r="I7375" s="25">
        <v>0</v>
      </c>
      <c r="J7375" s="25">
        <v>0</v>
      </c>
      <c r="K7375" s="25">
        <v>0</v>
      </c>
      <c r="L7375" s="25">
        <v>0</v>
      </c>
      <c r="M7375" s="25">
        <v>0</v>
      </c>
      <c r="N7375" s="25">
        <v>0</v>
      </c>
      <c r="O7375" s="25">
        <v>0</v>
      </c>
      <c r="P7375" s="25">
        <v>0</v>
      </c>
      <c r="Q7375" s="25">
        <v>0</v>
      </c>
    </row>
    <row r="7376" spans="1:17">
      <c r="A7376" s="12">
        <v>7368</v>
      </c>
      <c r="B7376" s="2" t="s">
        <v>48</v>
      </c>
      <c r="C7376" s="2"/>
      <c r="D7376" s="2">
        <v>1607066</v>
      </c>
      <c r="E7376" s="31">
        <v>42796</v>
      </c>
      <c r="F7376" s="31">
        <v>42828</v>
      </c>
      <c r="G7376">
        <v>51592</v>
      </c>
      <c r="H7376" s="25">
        <v>0</v>
      </c>
      <c r="I7376" s="25">
        <v>0</v>
      </c>
      <c r="J7376" s="25">
        <v>0</v>
      </c>
      <c r="K7376" s="25">
        <v>0</v>
      </c>
      <c r="L7376" s="25">
        <v>0</v>
      </c>
      <c r="M7376" s="25">
        <v>0</v>
      </c>
      <c r="N7376" s="25">
        <v>0</v>
      </c>
      <c r="O7376" s="25">
        <v>0</v>
      </c>
      <c r="P7376" s="25">
        <v>0</v>
      </c>
      <c r="Q7376" s="25">
        <v>0</v>
      </c>
    </row>
    <row r="7377" spans="1:17">
      <c r="A7377" s="12">
        <v>7369</v>
      </c>
      <c r="B7377" s="2" t="s">
        <v>48</v>
      </c>
      <c r="C7377" s="2"/>
      <c r="D7377" s="2">
        <v>1607118</v>
      </c>
      <c r="E7377" s="31">
        <v>42797</v>
      </c>
      <c r="F7377" s="31">
        <v>42859</v>
      </c>
      <c r="G7377">
        <v>13062</v>
      </c>
      <c r="H7377" s="25">
        <v>0</v>
      </c>
      <c r="I7377" s="25">
        <v>0</v>
      </c>
      <c r="J7377" s="25">
        <v>0</v>
      </c>
      <c r="K7377" s="25">
        <v>0</v>
      </c>
      <c r="L7377" s="25">
        <v>0</v>
      </c>
      <c r="M7377" s="25">
        <v>0</v>
      </c>
      <c r="N7377" s="25">
        <v>0</v>
      </c>
      <c r="O7377" s="25">
        <v>0</v>
      </c>
      <c r="P7377" s="25">
        <v>0</v>
      </c>
      <c r="Q7377" s="25">
        <v>0</v>
      </c>
    </row>
    <row r="7378" spans="1:17">
      <c r="A7378" s="12">
        <v>7370</v>
      </c>
      <c r="B7378" s="2" t="s">
        <v>48</v>
      </c>
      <c r="C7378" s="2"/>
      <c r="D7378" s="2">
        <v>1607171</v>
      </c>
      <c r="E7378" s="31">
        <v>42797</v>
      </c>
      <c r="F7378" s="31">
        <v>42844</v>
      </c>
      <c r="G7378">
        <v>377696</v>
      </c>
      <c r="H7378" s="25">
        <v>0</v>
      </c>
      <c r="I7378" s="25">
        <v>0</v>
      </c>
      <c r="J7378" s="25">
        <v>0</v>
      </c>
      <c r="K7378" s="25">
        <v>0</v>
      </c>
      <c r="L7378" s="25">
        <v>0</v>
      </c>
      <c r="M7378" s="25">
        <v>0</v>
      </c>
      <c r="N7378" s="25">
        <v>0</v>
      </c>
      <c r="O7378" s="25">
        <v>0</v>
      </c>
      <c r="P7378" s="25">
        <v>0</v>
      </c>
      <c r="Q7378" s="25">
        <v>0</v>
      </c>
    </row>
    <row r="7379" spans="1:17">
      <c r="A7379" s="12">
        <v>7371</v>
      </c>
      <c r="B7379" s="2" t="s">
        <v>48</v>
      </c>
      <c r="C7379" s="2"/>
      <c r="D7379" s="2">
        <v>1607194</v>
      </c>
      <c r="E7379" s="31">
        <v>42797</v>
      </c>
      <c r="F7379" s="31">
        <v>42828</v>
      </c>
      <c r="G7379">
        <v>2077524</v>
      </c>
      <c r="H7379" s="25">
        <v>0</v>
      </c>
      <c r="I7379" s="25">
        <v>0</v>
      </c>
      <c r="J7379" s="25">
        <v>0</v>
      </c>
      <c r="K7379" s="25">
        <v>0</v>
      </c>
      <c r="L7379" s="25">
        <v>0</v>
      </c>
      <c r="M7379" s="25">
        <v>0</v>
      </c>
      <c r="N7379" s="25">
        <v>0</v>
      </c>
      <c r="O7379" s="25">
        <v>0</v>
      </c>
      <c r="P7379" s="25">
        <v>0</v>
      </c>
      <c r="Q7379" s="25">
        <v>0</v>
      </c>
    </row>
    <row r="7380" spans="1:17">
      <c r="A7380" s="12">
        <v>7372</v>
      </c>
      <c r="B7380" s="2" t="s">
        <v>48</v>
      </c>
      <c r="C7380" s="2"/>
      <c r="D7380" s="2">
        <v>1607231</v>
      </c>
      <c r="E7380" s="31">
        <v>42797</v>
      </c>
      <c r="F7380" s="31">
        <v>42859</v>
      </c>
      <c r="G7380">
        <v>31663</v>
      </c>
      <c r="H7380" s="25">
        <v>0</v>
      </c>
      <c r="I7380" s="25">
        <v>0</v>
      </c>
      <c r="J7380" s="25">
        <v>0</v>
      </c>
      <c r="K7380" s="25">
        <v>0</v>
      </c>
      <c r="L7380" s="25">
        <v>0</v>
      </c>
      <c r="M7380" s="25">
        <v>0</v>
      </c>
      <c r="N7380" s="25">
        <v>0</v>
      </c>
      <c r="O7380" s="25">
        <v>0</v>
      </c>
      <c r="P7380" s="25">
        <v>0</v>
      </c>
      <c r="Q7380" s="25">
        <v>0</v>
      </c>
    </row>
    <row r="7381" spans="1:17">
      <c r="A7381" s="12">
        <v>7373</v>
      </c>
      <c r="B7381" s="2" t="s">
        <v>48</v>
      </c>
      <c r="C7381" s="2"/>
      <c r="D7381" s="2">
        <v>1607311</v>
      </c>
      <c r="E7381" s="31">
        <v>42798</v>
      </c>
      <c r="F7381" s="31">
        <v>42828</v>
      </c>
      <c r="G7381">
        <v>394494</v>
      </c>
      <c r="H7381" s="25">
        <v>0</v>
      </c>
      <c r="I7381" s="25">
        <v>0</v>
      </c>
      <c r="J7381" s="25">
        <v>0</v>
      </c>
      <c r="K7381" s="25">
        <v>0</v>
      </c>
      <c r="L7381" s="25">
        <v>0</v>
      </c>
      <c r="M7381" s="25">
        <v>0</v>
      </c>
      <c r="N7381" s="25">
        <v>0</v>
      </c>
      <c r="O7381" s="25">
        <v>0</v>
      </c>
      <c r="P7381" s="25">
        <v>0</v>
      </c>
      <c r="Q7381" s="25">
        <v>0</v>
      </c>
    </row>
    <row r="7382" spans="1:17">
      <c r="A7382" s="12">
        <v>7374</v>
      </c>
      <c r="B7382" s="2" t="s">
        <v>48</v>
      </c>
      <c r="C7382" s="2"/>
      <c r="D7382" s="2">
        <v>1607320</v>
      </c>
      <c r="E7382" s="31">
        <v>42798</v>
      </c>
      <c r="F7382" s="31">
        <v>42859</v>
      </c>
      <c r="G7382">
        <v>48701</v>
      </c>
      <c r="H7382" s="25">
        <v>0</v>
      </c>
      <c r="I7382" s="25">
        <v>0</v>
      </c>
      <c r="J7382" s="25">
        <v>0</v>
      </c>
      <c r="K7382" s="25">
        <v>0</v>
      </c>
      <c r="L7382" s="25">
        <v>0</v>
      </c>
      <c r="M7382" s="25">
        <v>0</v>
      </c>
      <c r="N7382" s="25">
        <v>0</v>
      </c>
      <c r="O7382" s="25">
        <v>0</v>
      </c>
      <c r="P7382" s="25">
        <v>0</v>
      </c>
      <c r="Q7382" s="25">
        <v>0</v>
      </c>
    </row>
    <row r="7383" spans="1:17">
      <c r="A7383" s="12">
        <v>7375</v>
      </c>
      <c r="B7383" s="2" t="s">
        <v>48</v>
      </c>
      <c r="C7383" s="2"/>
      <c r="D7383" s="2">
        <v>1607354</v>
      </c>
      <c r="E7383" s="31">
        <v>42798</v>
      </c>
      <c r="F7383" s="31">
        <v>42859</v>
      </c>
      <c r="G7383">
        <v>335623</v>
      </c>
      <c r="H7383" s="25">
        <v>0</v>
      </c>
      <c r="I7383" s="25">
        <v>0</v>
      </c>
      <c r="J7383" s="25">
        <v>0</v>
      </c>
      <c r="K7383" s="25">
        <v>0</v>
      </c>
      <c r="L7383" s="25">
        <v>0</v>
      </c>
      <c r="M7383" s="25">
        <v>0</v>
      </c>
      <c r="N7383" s="25">
        <v>0</v>
      </c>
      <c r="O7383" s="25">
        <v>0</v>
      </c>
      <c r="P7383" s="25">
        <v>0</v>
      </c>
      <c r="Q7383" s="25">
        <v>0</v>
      </c>
    </row>
    <row r="7384" spans="1:17">
      <c r="A7384" s="12">
        <v>7376</v>
      </c>
      <c r="B7384" s="2" t="s">
        <v>48</v>
      </c>
      <c r="C7384" s="2"/>
      <c r="D7384" s="2">
        <v>1607361</v>
      </c>
      <c r="E7384" s="31">
        <v>42798</v>
      </c>
      <c r="F7384" s="31">
        <v>42844</v>
      </c>
      <c r="G7384">
        <v>179787</v>
      </c>
      <c r="H7384" s="25">
        <v>0</v>
      </c>
      <c r="I7384" s="25">
        <v>0</v>
      </c>
      <c r="J7384" s="25">
        <v>0</v>
      </c>
      <c r="K7384" s="25">
        <v>0</v>
      </c>
      <c r="L7384" s="25">
        <v>0</v>
      </c>
      <c r="M7384" s="25">
        <v>0</v>
      </c>
      <c r="N7384" s="25">
        <v>0</v>
      </c>
      <c r="O7384" s="25">
        <v>0</v>
      </c>
      <c r="P7384" s="25">
        <v>0</v>
      </c>
      <c r="Q7384" s="25">
        <v>0</v>
      </c>
    </row>
    <row r="7385" spans="1:17">
      <c r="A7385" s="12">
        <v>7377</v>
      </c>
      <c r="B7385" s="2" t="s">
        <v>48</v>
      </c>
      <c r="C7385" s="2"/>
      <c r="D7385" s="2">
        <v>1607647</v>
      </c>
      <c r="E7385" s="31">
        <v>42800</v>
      </c>
      <c r="F7385" s="31">
        <v>42828</v>
      </c>
      <c r="G7385">
        <v>12843</v>
      </c>
      <c r="H7385" s="25">
        <v>0</v>
      </c>
      <c r="I7385" s="25">
        <v>0</v>
      </c>
      <c r="J7385" s="25">
        <v>0</v>
      </c>
      <c r="K7385" s="25">
        <v>0</v>
      </c>
      <c r="L7385" s="25">
        <v>0</v>
      </c>
      <c r="M7385" s="25">
        <v>0</v>
      </c>
      <c r="N7385" s="25">
        <v>0</v>
      </c>
      <c r="O7385" s="25">
        <v>0</v>
      </c>
      <c r="P7385" s="25">
        <v>0</v>
      </c>
      <c r="Q7385" s="25">
        <v>0</v>
      </c>
    </row>
    <row r="7386" spans="1:17">
      <c r="A7386" s="12">
        <v>7378</v>
      </c>
      <c r="B7386" s="2" t="s">
        <v>48</v>
      </c>
      <c r="C7386" s="2"/>
      <c r="D7386" s="2">
        <v>1607846</v>
      </c>
      <c r="E7386" s="31">
        <v>42801</v>
      </c>
      <c r="F7386" s="31">
        <v>42859</v>
      </c>
      <c r="G7386">
        <v>1327602</v>
      </c>
      <c r="H7386" s="25">
        <v>0</v>
      </c>
      <c r="I7386" s="25">
        <v>0</v>
      </c>
      <c r="J7386" s="25">
        <v>0</v>
      </c>
      <c r="K7386" s="25">
        <v>0</v>
      </c>
      <c r="L7386" s="25">
        <v>0</v>
      </c>
      <c r="M7386" s="25">
        <v>0</v>
      </c>
      <c r="N7386" s="25">
        <v>0</v>
      </c>
      <c r="O7386" s="25">
        <v>0</v>
      </c>
      <c r="P7386" s="25">
        <v>0</v>
      </c>
      <c r="Q7386" s="25">
        <v>0</v>
      </c>
    </row>
    <row r="7387" spans="1:17">
      <c r="A7387" s="12">
        <v>7379</v>
      </c>
      <c r="B7387" s="2" t="s">
        <v>48</v>
      </c>
      <c r="C7387" s="2"/>
      <c r="D7387" s="2">
        <v>1607867</v>
      </c>
      <c r="E7387" s="31">
        <v>42801</v>
      </c>
      <c r="F7387" s="31">
        <v>42844</v>
      </c>
      <c r="G7387">
        <v>1247129</v>
      </c>
      <c r="H7387" s="25">
        <v>0</v>
      </c>
      <c r="I7387" s="25">
        <v>0</v>
      </c>
      <c r="J7387" s="25">
        <v>0</v>
      </c>
      <c r="K7387" s="25">
        <v>0</v>
      </c>
      <c r="L7387" s="25">
        <v>0</v>
      </c>
      <c r="M7387" s="25">
        <v>0</v>
      </c>
      <c r="N7387" s="25">
        <v>0</v>
      </c>
      <c r="O7387" s="25">
        <v>0</v>
      </c>
      <c r="P7387" s="25">
        <v>0</v>
      </c>
      <c r="Q7387" s="25">
        <v>0</v>
      </c>
    </row>
    <row r="7388" spans="1:17">
      <c r="A7388" s="12">
        <v>7380</v>
      </c>
      <c r="B7388" s="2" t="s">
        <v>48</v>
      </c>
      <c r="C7388" s="2"/>
      <c r="D7388" s="2">
        <v>1607914</v>
      </c>
      <c r="E7388" s="31">
        <v>42801</v>
      </c>
      <c r="F7388" s="31">
        <v>42859</v>
      </c>
      <c r="G7388">
        <v>409583</v>
      </c>
      <c r="H7388" s="25">
        <v>0</v>
      </c>
      <c r="I7388" s="25">
        <v>0</v>
      </c>
      <c r="J7388" s="25">
        <v>0</v>
      </c>
      <c r="K7388" s="25">
        <v>0</v>
      </c>
      <c r="L7388" s="25">
        <v>0</v>
      </c>
      <c r="M7388" s="25">
        <v>0</v>
      </c>
      <c r="N7388" s="25">
        <v>0</v>
      </c>
      <c r="O7388" s="25">
        <v>0</v>
      </c>
      <c r="P7388" s="25">
        <v>0</v>
      </c>
      <c r="Q7388" s="25">
        <v>0</v>
      </c>
    </row>
    <row r="7389" spans="1:17">
      <c r="A7389" s="12">
        <v>7381</v>
      </c>
      <c r="B7389" s="2" t="s">
        <v>48</v>
      </c>
      <c r="C7389" s="2"/>
      <c r="D7389" s="2">
        <v>1608020</v>
      </c>
      <c r="E7389" s="31">
        <v>42802</v>
      </c>
      <c r="F7389" s="31">
        <v>42828</v>
      </c>
      <c r="G7389">
        <v>31443</v>
      </c>
      <c r="H7389" s="25">
        <v>0</v>
      </c>
      <c r="I7389" s="25">
        <v>0</v>
      </c>
      <c r="J7389" s="25">
        <v>0</v>
      </c>
      <c r="K7389" s="25">
        <v>0</v>
      </c>
      <c r="L7389" s="25">
        <v>0</v>
      </c>
      <c r="M7389" s="25">
        <v>0</v>
      </c>
      <c r="N7389" s="25">
        <v>0</v>
      </c>
      <c r="O7389" s="25">
        <v>0</v>
      </c>
      <c r="P7389" s="25">
        <v>0</v>
      </c>
      <c r="Q7389" s="25">
        <v>0</v>
      </c>
    </row>
    <row r="7390" spans="1:17">
      <c r="A7390" s="12">
        <v>7382</v>
      </c>
      <c r="B7390" s="2" t="s">
        <v>48</v>
      </c>
      <c r="C7390" s="2"/>
      <c r="D7390" s="2">
        <v>1608323</v>
      </c>
      <c r="E7390" s="31">
        <v>42803</v>
      </c>
      <c r="F7390" s="31">
        <v>42859</v>
      </c>
      <c r="G7390">
        <v>1233717</v>
      </c>
      <c r="H7390" s="25">
        <v>0</v>
      </c>
      <c r="I7390" s="25">
        <v>0</v>
      </c>
      <c r="J7390" s="25">
        <v>0</v>
      </c>
      <c r="K7390" s="25">
        <v>0</v>
      </c>
      <c r="L7390" s="25">
        <v>0</v>
      </c>
      <c r="M7390" s="25">
        <v>0</v>
      </c>
      <c r="N7390" s="25">
        <v>0</v>
      </c>
      <c r="O7390" s="25">
        <v>0</v>
      </c>
      <c r="P7390" s="25">
        <v>0</v>
      </c>
      <c r="Q7390" s="25">
        <v>0</v>
      </c>
    </row>
    <row r="7391" spans="1:17">
      <c r="A7391" s="12">
        <v>7383</v>
      </c>
      <c r="B7391" s="2" t="s">
        <v>48</v>
      </c>
      <c r="C7391" s="2"/>
      <c r="D7391" s="2">
        <v>1608399</v>
      </c>
      <c r="E7391" s="31">
        <v>42804</v>
      </c>
      <c r="F7391" s="31">
        <v>42859</v>
      </c>
      <c r="G7391">
        <v>6072</v>
      </c>
      <c r="H7391" s="25">
        <v>0</v>
      </c>
      <c r="I7391" s="25">
        <v>0</v>
      </c>
      <c r="J7391" s="25">
        <v>0</v>
      </c>
      <c r="K7391" s="25">
        <v>0</v>
      </c>
      <c r="L7391" s="25">
        <v>0</v>
      </c>
      <c r="M7391" s="25">
        <v>0</v>
      </c>
      <c r="N7391" s="25">
        <v>0</v>
      </c>
      <c r="O7391" s="25">
        <v>0</v>
      </c>
      <c r="P7391" s="25">
        <v>0</v>
      </c>
      <c r="Q7391" s="25">
        <v>0</v>
      </c>
    </row>
    <row r="7392" spans="1:17">
      <c r="A7392" s="12">
        <v>7384</v>
      </c>
      <c r="B7392" s="2" t="s">
        <v>48</v>
      </c>
      <c r="C7392" s="2"/>
      <c r="D7392" s="2">
        <v>1608464</v>
      </c>
      <c r="E7392" s="31">
        <v>42804</v>
      </c>
      <c r="F7392" s="31">
        <v>42859</v>
      </c>
      <c r="G7392">
        <v>345699</v>
      </c>
      <c r="H7392" s="25">
        <v>0</v>
      </c>
      <c r="I7392" s="25">
        <v>0</v>
      </c>
      <c r="J7392" s="25">
        <v>0</v>
      </c>
      <c r="K7392" s="25">
        <v>0</v>
      </c>
      <c r="L7392" s="25">
        <v>0</v>
      </c>
      <c r="M7392" s="25">
        <v>0</v>
      </c>
      <c r="N7392" s="25">
        <v>0</v>
      </c>
      <c r="O7392" s="25">
        <v>0</v>
      </c>
      <c r="P7392" s="25">
        <v>0</v>
      </c>
      <c r="Q7392" s="25">
        <v>0</v>
      </c>
    </row>
    <row r="7393" spans="1:17">
      <c r="A7393" s="12">
        <v>7385</v>
      </c>
      <c r="B7393" s="2" t="s">
        <v>48</v>
      </c>
      <c r="C7393" s="2"/>
      <c r="D7393" s="2">
        <v>1608475</v>
      </c>
      <c r="E7393" s="31">
        <v>42804</v>
      </c>
      <c r="F7393" s="31">
        <v>42844</v>
      </c>
      <c r="G7393">
        <v>398182</v>
      </c>
      <c r="H7393" s="25">
        <v>0</v>
      </c>
      <c r="I7393" s="25">
        <v>0</v>
      </c>
      <c r="J7393" s="25">
        <v>0</v>
      </c>
      <c r="K7393" s="25">
        <v>0</v>
      </c>
      <c r="L7393" s="25">
        <v>0</v>
      </c>
      <c r="M7393" s="25">
        <v>0</v>
      </c>
      <c r="N7393" s="25">
        <v>0</v>
      </c>
      <c r="O7393" s="25">
        <v>0</v>
      </c>
      <c r="P7393" s="25">
        <v>0</v>
      </c>
      <c r="Q7393" s="25">
        <v>0</v>
      </c>
    </row>
    <row r="7394" spans="1:17">
      <c r="A7394" s="12">
        <v>7386</v>
      </c>
      <c r="B7394" s="2" t="s">
        <v>48</v>
      </c>
      <c r="C7394" s="2"/>
      <c r="D7394" s="2">
        <v>1608478</v>
      </c>
      <c r="E7394" s="31">
        <v>42804</v>
      </c>
      <c r="F7394" s="31">
        <v>42844</v>
      </c>
      <c r="G7394">
        <v>57273</v>
      </c>
      <c r="H7394" s="25">
        <v>0</v>
      </c>
      <c r="I7394" s="25">
        <v>0</v>
      </c>
      <c r="J7394" s="25">
        <v>0</v>
      </c>
      <c r="K7394" s="25">
        <v>0</v>
      </c>
      <c r="L7394" s="25">
        <v>0</v>
      </c>
      <c r="M7394" s="25">
        <v>0</v>
      </c>
      <c r="N7394" s="25">
        <v>0</v>
      </c>
      <c r="O7394" s="25">
        <v>0</v>
      </c>
      <c r="P7394" s="25">
        <v>0</v>
      </c>
      <c r="Q7394" s="25">
        <v>0</v>
      </c>
    </row>
    <row r="7395" spans="1:17">
      <c r="A7395" s="12">
        <v>7387</v>
      </c>
      <c r="B7395" s="2" t="s">
        <v>48</v>
      </c>
      <c r="C7395" s="2"/>
      <c r="D7395" s="2">
        <v>1608488</v>
      </c>
      <c r="E7395" s="31">
        <v>42804</v>
      </c>
      <c r="F7395" s="31">
        <v>42859</v>
      </c>
      <c r="G7395">
        <v>182651</v>
      </c>
      <c r="H7395" s="25">
        <v>0</v>
      </c>
      <c r="I7395" s="25">
        <v>0</v>
      </c>
      <c r="J7395" s="25">
        <v>0</v>
      </c>
      <c r="K7395" s="25">
        <v>0</v>
      </c>
      <c r="L7395" s="25">
        <v>0</v>
      </c>
      <c r="M7395" s="25">
        <v>0</v>
      </c>
      <c r="N7395" s="25">
        <v>0</v>
      </c>
      <c r="O7395" s="25">
        <v>0</v>
      </c>
      <c r="P7395" s="25">
        <v>0</v>
      </c>
      <c r="Q7395" s="25">
        <v>0</v>
      </c>
    </row>
    <row r="7396" spans="1:17">
      <c r="A7396" s="12">
        <v>7388</v>
      </c>
      <c r="B7396" s="2" t="s">
        <v>48</v>
      </c>
      <c r="C7396" s="2"/>
      <c r="D7396" s="2">
        <v>1608513</v>
      </c>
      <c r="E7396" s="31">
        <v>42804</v>
      </c>
      <c r="F7396" s="31">
        <v>42844</v>
      </c>
      <c r="G7396">
        <v>527210</v>
      </c>
      <c r="H7396" s="25">
        <v>0</v>
      </c>
      <c r="I7396" s="25">
        <v>0</v>
      </c>
      <c r="J7396" s="25">
        <v>0</v>
      </c>
      <c r="K7396" s="25">
        <v>0</v>
      </c>
      <c r="L7396" s="25">
        <v>0</v>
      </c>
      <c r="M7396" s="25">
        <v>0</v>
      </c>
      <c r="N7396" s="25">
        <v>0</v>
      </c>
      <c r="O7396" s="25">
        <v>0</v>
      </c>
      <c r="P7396" s="25">
        <v>0</v>
      </c>
      <c r="Q7396" s="25">
        <v>0</v>
      </c>
    </row>
    <row r="7397" spans="1:17">
      <c r="A7397" s="12">
        <v>7389</v>
      </c>
      <c r="B7397" s="2" t="s">
        <v>48</v>
      </c>
      <c r="C7397" s="2"/>
      <c r="D7397" s="2">
        <v>1608515</v>
      </c>
      <c r="E7397" s="31">
        <v>42804</v>
      </c>
      <c r="F7397" s="31">
        <v>42842</v>
      </c>
      <c r="G7397">
        <v>1249892</v>
      </c>
      <c r="H7397" s="25">
        <v>0</v>
      </c>
      <c r="I7397" s="25">
        <v>0</v>
      </c>
      <c r="J7397" s="25">
        <v>0</v>
      </c>
      <c r="K7397" s="25">
        <v>0</v>
      </c>
      <c r="L7397" s="25">
        <v>0</v>
      </c>
      <c r="M7397" s="25">
        <v>0</v>
      </c>
      <c r="N7397" s="25">
        <v>0</v>
      </c>
      <c r="O7397" s="25">
        <v>0</v>
      </c>
      <c r="P7397" s="25">
        <v>0</v>
      </c>
      <c r="Q7397" s="25">
        <v>0</v>
      </c>
    </row>
    <row r="7398" spans="1:17">
      <c r="A7398" s="12">
        <v>7390</v>
      </c>
      <c r="B7398" s="2" t="s">
        <v>48</v>
      </c>
      <c r="C7398" s="2"/>
      <c r="D7398" s="2">
        <v>1608527</v>
      </c>
      <c r="E7398" s="31">
        <v>42804</v>
      </c>
      <c r="F7398" s="31">
        <v>42844</v>
      </c>
      <c r="G7398">
        <v>1054989</v>
      </c>
      <c r="H7398" s="25">
        <v>0</v>
      </c>
      <c r="I7398" s="25">
        <v>0</v>
      </c>
      <c r="J7398" s="25">
        <v>0</v>
      </c>
      <c r="K7398" s="25">
        <v>0</v>
      </c>
      <c r="L7398" s="25">
        <v>0</v>
      </c>
      <c r="M7398" s="25">
        <v>0</v>
      </c>
      <c r="N7398" s="25">
        <v>0</v>
      </c>
      <c r="O7398" s="25">
        <v>0</v>
      </c>
      <c r="P7398" s="25">
        <v>0</v>
      </c>
      <c r="Q7398" s="25">
        <v>0</v>
      </c>
    </row>
    <row r="7399" spans="1:17">
      <c r="A7399" s="12">
        <v>7391</v>
      </c>
      <c r="B7399" s="2" t="s">
        <v>48</v>
      </c>
      <c r="C7399" s="2"/>
      <c r="D7399" s="2">
        <v>1608535</v>
      </c>
      <c r="E7399" s="31">
        <v>42804</v>
      </c>
      <c r="F7399" s="31">
        <v>42844</v>
      </c>
      <c r="G7399">
        <v>1110200</v>
      </c>
      <c r="H7399" s="25">
        <v>0</v>
      </c>
      <c r="I7399" s="25">
        <v>0</v>
      </c>
      <c r="J7399" s="25">
        <v>0</v>
      </c>
      <c r="K7399" s="25">
        <v>0</v>
      </c>
      <c r="L7399" s="25">
        <v>0</v>
      </c>
      <c r="M7399" s="25">
        <v>0</v>
      </c>
      <c r="N7399" s="25">
        <v>0</v>
      </c>
      <c r="O7399" s="25">
        <v>0</v>
      </c>
      <c r="P7399" s="25">
        <v>0</v>
      </c>
      <c r="Q7399" s="25">
        <v>0</v>
      </c>
    </row>
    <row r="7400" spans="1:17">
      <c r="A7400" s="12">
        <v>7392</v>
      </c>
      <c r="B7400" s="2" t="s">
        <v>48</v>
      </c>
      <c r="C7400" s="2"/>
      <c r="D7400" s="2">
        <v>1608627</v>
      </c>
      <c r="E7400" s="31">
        <v>42805</v>
      </c>
      <c r="F7400" s="31">
        <v>42859</v>
      </c>
      <c r="G7400">
        <v>16794</v>
      </c>
      <c r="H7400" s="25">
        <v>0</v>
      </c>
      <c r="I7400" s="25">
        <v>0</v>
      </c>
      <c r="J7400" s="25">
        <v>0</v>
      </c>
      <c r="K7400" s="25">
        <v>0</v>
      </c>
      <c r="L7400" s="25">
        <v>0</v>
      </c>
      <c r="M7400" s="25">
        <v>0</v>
      </c>
      <c r="N7400" s="25">
        <v>0</v>
      </c>
      <c r="O7400" s="25">
        <v>0</v>
      </c>
      <c r="P7400" s="25">
        <v>0</v>
      </c>
      <c r="Q7400" s="25">
        <v>0</v>
      </c>
    </row>
    <row r="7401" spans="1:17">
      <c r="A7401" s="12">
        <v>7393</v>
      </c>
      <c r="B7401" s="2" t="s">
        <v>48</v>
      </c>
      <c r="C7401" s="2"/>
      <c r="D7401" s="2">
        <v>1608703</v>
      </c>
      <c r="E7401" s="31">
        <v>42806</v>
      </c>
      <c r="F7401" s="31">
        <v>42859</v>
      </c>
      <c r="G7401">
        <v>59850</v>
      </c>
      <c r="H7401" s="25">
        <v>0</v>
      </c>
      <c r="I7401" s="25">
        <v>0</v>
      </c>
      <c r="J7401" s="25">
        <v>0</v>
      </c>
      <c r="K7401" s="25">
        <v>0</v>
      </c>
      <c r="L7401" s="25">
        <v>0</v>
      </c>
      <c r="M7401" s="25">
        <v>0</v>
      </c>
      <c r="N7401" s="25">
        <v>0</v>
      </c>
      <c r="O7401" s="25">
        <v>0</v>
      </c>
      <c r="P7401" s="25">
        <v>0</v>
      </c>
      <c r="Q7401" s="25">
        <v>0</v>
      </c>
    </row>
    <row r="7402" spans="1:17">
      <c r="A7402" s="12">
        <v>7394</v>
      </c>
      <c r="B7402" s="2" t="s">
        <v>48</v>
      </c>
      <c r="C7402" s="2"/>
      <c r="D7402" s="2">
        <v>1608715</v>
      </c>
      <c r="E7402" s="31">
        <v>42806</v>
      </c>
      <c r="F7402" s="31">
        <v>42859</v>
      </c>
      <c r="G7402">
        <v>232220</v>
      </c>
      <c r="H7402" s="25">
        <v>0</v>
      </c>
      <c r="I7402" s="25">
        <v>0</v>
      </c>
      <c r="J7402" s="25">
        <v>0</v>
      </c>
      <c r="K7402" s="25">
        <v>0</v>
      </c>
      <c r="L7402" s="25">
        <v>0</v>
      </c>
      <c r="M7402" s="25">
        <v>0</v>
      </c>
      <c r="N7402" s="25">
        <v>0</v>
      </c>
      <c r="O7402" s="25">
        <v>0</v>
      </c>
      <c r="P7402" s="25">
        <v>0</v>
      </c>
      <c r="Q7402" s="25">
        <v>0</v>
      </c>
    </row>
    <row r="7403" spans="1:17">
      <c r="A7403" s="12">
        <v>7395</v>
      </c>
      <c r="B7403" s="2" t="s">
        <v>48</v>
      </c>
      <c r="C7403" s="2"/>
      <c r="D7403" s="2">
        <v>1608724</v>
      </c>
      <c r="E7403" s="31">
        <v>42806</v>
      </c>
      <c r="F7403" s="31">
        <v>42859</v>
      </c>
      <c r="G7403">
        <v>31022</v>
      </c>
      <c r="H7403" s="25">
        <v>0</v>
      </c>
      <c r="I7403" s="25">
        <v>0</v>
      </c>
      <c r="J7403" s="25">
        <v>0</v>
      </c>
      <c r="K7403" s="25">
        <v>0</v>
      </c>
      <c r="L7403" s="25">
        <v>0</v>
      </c>
      <c r="M7403" s="25">
        <v>0</v>
      </c>
      <c r="N7403" s="25">
        <v>0</v>
      </c>
      <c r="O7403" s="25">
        <v>0</v>
      </c>
      <c r="P7403" s="25">
        <v>0</v>
      </c>
      <c r="Q7403" s="25">
        <v>0</v>
      </c>
    </row>
    <row r="7404" spans="1:17">
      <c r="A7404" s="12">
        <v>7396</v>
      </c>
      <c r="B7404" s="2" t="s">
        <v>48</v>
      </c>
      <c r="C7404" s="2"/>
      <c r="D7404" s="2">
        <v>1608734</v>
      </c>
      <c r="E7404" s="31">
        <v>42806</v>
      </c>
      <c r="F7404" s="31">
        <v>42859</v>
      </c>
      <c r="G7404">
        <v>216213</v>
      </c>
      <c r="H7404" s="25">
        <v>0</v>
      </c>
      <c r="I7404" s="25">
        <v>0</v>
      </c>
      <c r="J7404" s="25">
        <v>0</v>
      </c>
      <c r="K7404" s="25">
        <v>0</v>
      </c>
      <c r="L7404" s="25">
        <v>0</v>
      </c>
      <c r="M7404" s="25">
        <v>0</v>
      </c>
      <c r="N7404" s="25">
        <v>0</v>
      </c>
      <c r="O7404" s="25">
        <v>0</v>
      </c>
      <c r="P7404" s="25">
        <v>0</v>
      </c>
      <c r="Q7404" s="25">
        <v>0</v>
      </c>
    </row>
    <row r="7405" spans="1:17">
      <c r="A7405" s="12">
        <v>7397</v>
      </c>
      <c r="B7405" s="2" t="s">
        <v>48</v>
      </c>
      <c r="C7405" s="2"/>
      <c r="D7405" s="2">
        <v>1608862</v>
      </c>
      <c r="E7405" s="31">
        <v>42807</v>
      </c>
      <c r="F7405" s="31">
        <v>42844</v>
      </c>
      <c r="G7405">
        <v>306833</v>
      </c>
      <c r="H7405" s="25">
        <v>0</v>
      </c>
      <c r="I7405" s="25">
        <v>0</v>
      </c>
      <c r="J7405" s="25">
        <v>0</v>
      </c>
      <c r="K7405" s="25">
        <v>0</v>
      </c>
      <c r="L7405" s="25">
        <v>0</v>
      </c>
      <c r="M7405" s="25">
        <v>0</v>
      </c>
      <c r="N7405" s="25">
        <v>0</v>
      </c>
      <c r="O7405" s="25">
        <v>0</v>
      </c>
      <c r="P7405" s="25">
        <v>0</v>
      </c>
      <c r="Q7405" s="25">
        <v>0</v>
      </c>
    </row>
    <row r="7406" spans="1:17">
      <c r="A7406" s="12">
        <v>7398</v>
      </c>
      <c r="B7406" s="2" t="s">
        <v>48</v>
      </c>
      <c r="C7406" s="2"/>
      <c r="D7406" s="2">
        <v>1608938</v>
      </c>
      <c r="E7406" s="31">
        <v>42807</v>
      </c>
      <c r="F7406" s="31">
        <v>42859</v>
      </c>
      <c r="G7406">
        <v>21126</v>
      </c>
      <c r="H7406" s="25">
        <v>0</v>
      </c>
      <c r="I7406" s="25">
        <v>0</v>
      </c>
      <c r="J7406" s="25">
        <v>0</v>
      </c>
      <c r="K7406" s="25">
        <v>0</v>
      </c>
      <c r="L7406" s="25">
        <v>0</v>
      </c>
      <c r="M7406" s="25">
        <v>0</v>
      </c>
      <c r="N7406" s="25">
        <v>0</v>
      </c>
      <c r="O7406" s="25">
        <v>0</v>
      </c>
      <c r="P7406" s="25">
        <v>0</v>
      </c>
      <c r="Q7406" s="25">
        <v>0</v>
      </c>
    </row>
    <row r="7407" spans="1:17">
      <c r="A7407" s="12">
        <v>7399</v>
      </c>
      <c r="B7407" s="2" t="s">
        <v>48</v>
      </c>
      <c r="C7407" s="2"/>
      <c r="D7407" s="2">
        <v>1609016</v>
      </c>
      <c r="E7407" s="31">
        <v>42808</v>
      </c>
      <c r="F7407" s="31">
        <v>42828</v>
      </c>
      <c r="G7407">
        <v>333294</v>
      </c>
      <c r="H7407" s="25">
        <v>0</v>
      </c>
      <c r="I7407" s="25">
        <v>0</v>
      </c>
      <c r="J7407" s="25">
        <v>0</v>
      </c>
      <c r="K7407" s="25">
        <v>0</v>
      </c>
      <c r="L7407" s="25">
        <v>0</v>
      </c>
      <c r="M7407" s="25">
        <v>0</v>
      </c>
      <c r="N7407" s="25">
        <v>0</v>
      </c>
      <c r="O7407" s="25">
        <v>0</v>
      </c>
      <c r="P7407" s="25">
        <v>0</v>
      </c>
      <c r="Q7407" s="25">
        <v>0</v>
      </c>
    </row>
    <row r="7408" spans="1:17">
      <c r="A7408" s="12">
        <v>7400</v>
      </c>
      <c r="B7408" s="2" t="s">
        <v>48</v>
      </c>
      <c r="C7408" s="2"/>
      <c r="D7408" s="2">
        <v>1609056</v>
      </c>
      <c r="E7408" s="31">
        <v>42808</v>
      </c>
      <c r="F7408" s="31">
        <v>42844</v>
      </c>
      <c r="G7408">
        <v>581691</v>
      </c>
      <c r="H7408" s="25">
        <v>0</v>
      </c>
      <c r="I7408" s="25">
        <v>0</v>
      </c>
      <c r="J7408" s="25">
        <v>0</v>
      </c>
      <c r="K7408" s="25">
        <v>0</v>
      </c>
      <c r="L7408" s="25">
        <v>0</v>
      </c>
      <c r="M7408" s="25">
        <v>0</v>
      </c>
      <c r="N7408" s="25">
        <v>0</v>
      </c>
      <c r="O7408" s="25">
        <v>0</v>
      </c>
      <c r="P7408" s="25">
        <v>0</v>
      </c>
      <c r="Q7408" s="25">
        <v>0</v>
      </c>
    </row>
    <row r="7409" spans="1:17">
      <c r="A7409" s="12">
        <v>7401</v>
      </c>
      <c r="B7409" s="2" t="s">
        <v>48</v>
      </c>
      <c r="C7409" s="2"/>
      <c r="D7409" s="2">
        <v>1609066</v>
      </c>
      <c r="E7409" s="31">
        <v>42808</v>
      </c>
      <c r="F7409" s="31">
        <v>42859</v>
      </c>
      <c r="G7409">
        <v>18634446</v>
      </c>
      <c r="H7409" s="25">
        <v>0</v>
      </c>
      <c r="I7409" s="25">
        <v>0</v>
      </c>
      <c r="J7409" s="25">
        <v>0</v>
      </c>
      <c r="K7409" s="25">
        <v>0</v>
      </c>
      <c r="L7409" s="25">
        <v>0</v>
      </c>
      <c r="M7409" s="25">
        <v>0</v>
      </c>
      <c r="N7409" s="25">
        <v>0</v>
      </c>
      <c r="O7409" s="25">
        <v>0</v>
      </c>
      <c r="P7409" s="25">
        <v>0</v>
      </c>
      <c r="Q7409" s="25">
        <v>0</v>
      </c>
    </row>
    <row r="7410" spans="1:17">
      <c r="A7410" s="12">
        <v>7402</v>
      </c>
      <c r="B7410" s="2" t="s">
        <v>48</v>
      </c>
      <c r="C7410" s="2"/>
      <c r="D7410" s="2">
        <v>1609110</v>
      </c>
      <c r="E7410" s="31">
        <v>42808</v>
      </c>
      <c r="F7410" s="31">
        <v>42859</v>
      </c>
      <c r="G7410">
        <v>16263</v>
      </c>
      <c r="H7410" s="25">
        <v>0</v>
      </c>
      <c r="I7410" s="25">
        <v>0</v>
      </c>
      <c r="J7410" s="25">
        <v>0</v>
      </c>
      <c r="K7410" s="25">
        <v>0</v>
      </c>
      <c r="L7410" s="25">
        <v>0</v>
      </c>
      <c r="M7410" s="25">
        <v>0</v>
      </c>
      <c r="N7410" s="25">
        <v>0</v>
      </c>
      <c r="O7410" s="25">
        <v>0</v>
      </c>
      <c r="P7410" s="25">
        <v>0</v>
      </c>
      <c r="Q7410" s="25">
        <v>0</v>
      </c>
    </row>
    <row r="7411" spans="1:17">
      <c r="A7411" s="12">
        <v>7403</v>
      </c>
      <c r="B7411" s="2" t="s">
        <v>48</v>
      </c>
      <c r="C7411" s="2"/>
      <c r="D7411" s="2">
        <v>1609124</v>
      </c>
      <c r="E7411" s="31">
        <v>42808</v>
      </c>
      <c r="F7411" s="31">
        <v>42859</v>
      </c>
      <c r="G7411">
        <v>695581</v>
      </c>
      <c r="H7411" s="25">
        <v>0</v>
      </c>
      <c r="I7411" s="25">
        <v>0</v>
      </c>
      <c r="J7411" s="25">
        <v>0</v>
      </c>
      <c r="K7411" s="25">
        <v>0</v>
      </c>
      <c r="L7411" s="25">
        <v>0</v>
      </c>
      <c r="M7411" s="25">
        <v>0</v>
      </c>
      <c r="N7411" s="25">
        <v>0</v>
      </c>
      <c r="O7411" s="25">
        <v>0</v>
      </c>
      <c r="P7411" s="25">
        <v>0</v>
      </c>
      <c r="Q7411" s="25">
        <v>0</v>
      </c>
    </row>
    <row r="7412" spans="1:17">
      <c r="A7412" s="12">
        <v>7404</v>
      </c>
      <c r="B7412" s="2" t="s">
        <v>48</v>
      </c>
      <c r="C7412" s="2"/>
      <c r="D7412" s="2">
        <v>1609126</v>
      </c>
      <c r="E7412" s="31">
        <v>42808</v>
      </c>
      <c r="F7412" s="31">
        <v>42859</v>
      </c>
      <c r="G7412">
        <v>350117</v>
      </c>
      <c r="H7412" s="25">
        <v>0</v>
      </c>
      <c r="I7412" s="25">
        <v>0</v>
      </c>
      <c r="J7412" s="25">
        <v>0</v>
      </c>
      <c r="K7412" s="25">
        <v>0</v>
      </c>
      <c r="L7412" s="25">
        <v>0</v>
      </c>
      <c r="M7412" s="25">
        <v>0</v>
      </c>
      <c r="N7412" s="25">
        <v>0</v>
      </c>
      <c r="O7412" s="25">
        <v>0</v>
      </c>
      <c r="P7412" s="25">
        <v>0</v>
      </c>
      <c r="Q7412" s="25">
        <v>0</v>
      </c>
    </row>
    <row r="7413" spans="1:17">
      <c r="A7413" s="12">
        <v>7405</v>
      </c>
      <c r="B7413" s="2" t="s">
        <v>48</v>
      </c>
      <c r="C7413" s="2"/>
      <c r="D7413" s="2">
        <v>1609154</v>
      </c>
      <c r="E7413" s="31">
        <v>42808</v>
      </c>
      <c r="F7413" s="31">
        <v>42859</v>
      </c>
      <c r="G7413">
        <v>28166</v>
      </c>
      <c r="H7413" s="25">
        <v>0</v>
      </c>
      <c r="I7413" s="25">
        <v>0</v>
      </c>
      <c r="J7413" s="25">
        <v>0</v>
      </c>
      <c r="K7413" s="25">
        <v>0</v>
      </c>
      <c r="L7413" s="25">
        <v>0</v>
      </c>
      <c r="M7413" s="25">
        <v>0</v>
      </c>
      <c r="N7413" s="25">
        <v>0</v>
      </c>
      <c r="O7413" s="25">
        <v>0</v>
      </c>
      <c r="P7413" s="25">
        <v>0</v>
      </c>
      <c r="Q7413" s="25">
        <v>0</v>
      </c>
    </row>
    <row r="7414" spans="1:17">
      <c r="A7414" s="12">
        <v>7406</v>
      </c>
      <c r="B7414" s="2" t="s">
        <v>48</v>
      </c>
      <c r="C7414" s="2"/>
      <c r="D7414" s="2">
        <v>1609196</v>
      </c>
      <c r="E7414" s="31">
        <v>42809</v>
      </c>
      <c r="F7414" s="31">
        <v>42844</v>
      </c>
      <c r="G7414">
        <v>1959864</v>
      </c>
      <c r="H7414" s="25">
        <v>0</v>
      </c>
      <c r="I7414" s="25">
        <v>0</v>
      </c>
      <c r="J7414" s="25">
        <v>0</v>
      </c>
      <c r="K7414" s="25">
        <v>0</v>
      </c>
      <c r="L7414" s="25">
        <v>0</v>
      </c>
      <c r="M7414" s="25">
        <v>0</v>
      </c>
      <c r="N7414" s="25">
        <v>0</v>
      </c>
      <c r="O7414" s="25">
        <v>0</v>
      </c>
      <c r="P7414" s="25">
        <v>0</v>
      </c>
      <c r="Q7414" s="25">
        <v>0</v>
      </c>
    </row>
    <row r="7415" spans="1:17">
      <c r="A7415" s="12">
        <v>7407</v>
      </c>
      <c r="B7415" s="2" t="s">
        <v>48</v>
      </c>
      <c r="C7415" s="2"/>
      <c r="D7415" s="2">
        <v>1609204</v>
      </c>
      <c r="E7415" s="31">
        <v>42809</v>
      </c>
      <c r="F7415" s="31">
        <v>42859</v>
      </c>
      <c r="G7415">
        <v>64744</v>
      </c>
      <c r="H7415" s="25">
        <v>0</v>
      </c>
      <c r="I7415" s="25">
        <v>0</v>
      </c>
      <c r="J7415" s="25">
        <v>0</v>
      </c>
      <c r="K7415" s="25">
        <v>0</v>
      </c>
      <c r="L7415" s="25">
        <v>0</v>
      </c>
      <c r="M7415" s="25">
        <v>0</v>
      </c>
      <c r="N7415" s="25">
        <v>0</v>
      </c>
      <c r="O7415" s="25">
        <v>0</v>
      </c>
      <c r="P7415" s="25">
        <v>0</v>
      </c>
      <c r="Q7415" s="25">
        <v>0</v>
      </c>
    </row>
    <row r="7416" spans="1:17">
      <c r="A7416" s="12">
        <v>7408</v>
      </c>
      <c r="B7416" s="2" t="s">
        <v>48</v>
      </c>
      <c r="C7416" s="2"/>
      <c r="D7416" s="2">
        <v>1609221</v>
      </c>
      <c r="E7416" s="31">
        <v>42809</v>
      </c>
      <c r="F7416" s="31">
        <v>42859</v>
      </c>
      <c r="G7416">
        <v>31748561</v>
      </c>
      <c r="H7416" s="25">
        <v>0</v>
      </c>
      <c r="I7416" s="25">
        <v>0</v>
      </c>
      <c r="J7416" s="25">
        <v>0</v>
      </c>
      <c r="K7416" s="25">
        <v>0</v>
      </c>
      <c r="L7416" s="25">
        <v>0</v>
      </c>
      <c r="M7416" s="25">
        <v>0</v>
      </c>
      <c r="N7416" s="25">
        <v>0</v>
      </c>
      <c r="O7416" s="25">
        <v>0</v>
      </c>
      <c r="P7416" s="25">
        <v>0</v>
      </c>
      <c r="Q7416" s="25">
        <v>0</v>
      </c>
    </row>
    <row r="7417" spans="1:17">
      <c r="A7417" s="12">
        <v>7409</v>
      </c>
      <c r="B7417" s="2" t="s">
        <v>48</v>
      </c>
      <c r="C7417" s="2"/>
      <c r="D7417" s="2">
        <v>1609267</v>
      </c>
      <c r="E7417" s="31">
        <v>42809</v>
      </c>
      <c r="F7417" s="31">
        <v>42859</v>
      </c>
      <c r="G7417">
        <v>1441786</v>
      </c>
      <c r="H7417" s="25">
        <v>0</v>
      </c>
      <c r="I7417" s="25">
        <v>0</v>
      </c>
      <c r="J7417" s="25">
        <v>0</v>
      </c>
      <c r="K7417" s="25">
        <v>0</v>
      </c>
      <c r="L7417" s="25">
        <v>0</v>
      </c>
      <c r="M7417" s="25">
        <v>0</v>
      </c>
      <c r="N7417" s="25">
        <v>0</v>
      </c>
      <c r="O7417" s="25">
        <v>0</v>
      </c>
      <c r="P7417" s="25">
        <v>0</v>
      </c>
      <c r="Q7417" s="25">
        <v>0</v>
      </c>
    </row>
    <row r="7418" spans="1:17">
      <c r="A7418" s="12">
        <v>7410</v>
      </c>
      <c r="B7418" s="2" t="s">
        <v>48</v>
      </c>
      <c r="C7418" s="2"/>
      <c r="D7418" s="2">
        <v>1609299</v>
      </c>
      <c r="E7418" s="31">
        <v>42809</v>
      </c>
      <c r="F7418" s="31">
        <v>42843</v>
      </c>
      <c r="G7418">
        <v>12843</v>
      </c>
      <c r="H7418" s="25">
        <v>0</v>
      </c>
      <c r="I7418" s="25">
        <v>0</v>
      </c>
      <c r="J7418" s="25">
        <v>0</v>
      </c>
      <c r="K7418" s="25">
        <v>0</v>
      </c>
      <c r="L7418" s="25">
        <v>0</v>
      </c>
      <c r="M7418" s="25">
        <v>0</v>
      </c>
      <c r="N7418" s="25">
        <v>0</v>
      </c>
      <c r="O7418" s="25">
        <v>0</v>
      </c>
      <c r="P7418" s="25">
        <v>0</v>
      </c>
      <c r="Q7418" s="25">
        <v>0</v>
      </c>
    </row>
    <row r="7419" spans="1:17">
      <c r="A7419" s="12">
        <v>7411</v>
      </c>
      <c r="B7419" s="2" t="s">
        <v>48</v>
      </c>
      <c r="C7419" s="2"/>
      <c r="D7419" s="2">
        <v>1609313</v>
      </c>
      <c r="E7419" s="31">
        <v>42809</v>
      </c>
      <c r="F7419" s="31">
        <v>42843</v>
      </c>
      <c r="G7419">
        <v>25686</v>
      </c>
      <c r="H7419" s="25">
        <v>0</v>
      </c>
      <c r="I7419" s="25">
        <v>0</v>
      </c>
      <c r="J7419" s="25">
        <v>0</v>
      </c>
      <c r="K7419" s="25">
        <v>0</v>
      </c>
      <c r="L7419" s="25">
        <v>0</v>
      </c>
      <c r="M7419" s="25">
        <v>0</v>
      </c>
      <c r="N7419" s="25">
        <v>0</v>
      </c>
      <c r="O7419" s="25">
        <v>0</v>
      </c>
      <c r="P7419" s="25">
        <v>0</v>
      </c>
      <c r="Q7419" s="25">
        <v>0</v>
      </c>
    </row>
    <row r="7420" spans="1:17">
      <c r="A7420" s="12">
        <v>7412</v>
      </c>
      <c r="B7420" s="2" t="s">
        <v>48</v>
      </c>
      <c r="C7420" s="2"/>
      <c r="D7420" s="2">
        <v>1609322</v>
      </c>
      <c r="E7420" s="31">
        <v>42809</v>
      </c>
      <c r="F7420" s="31">
        <v>42859</v>
      </c>
      <c r="G7420">
        <v>2005140</v>
      </c>
      <c r="H7420" s="25">
        <v>0</v>
      </c>
      <c r="I7420" s="25">
        <v>0</v>
      </c>
      <c r="J7420" s="25">
        <v>0</v>
      </c>
      <c r="K7420" s="25">
        <v>0</v>
      </c>
      <c r="L7420" s="25">
        <v>0</v>
      </c>
      <c r="M7420" s="25">
        <v>0</v>
      </c>
      <c r="N7420" s="25">
        <v>0</v>
      </c>
      <c r="O7420" s="25">
        <v>0</v>
      </c>
      <c r="P7420" s="25">
        <v>0</v>
      </c>
      <c r="Q7420" s="25">
        <v>0</v>
      </c>
    </row>
    <row r="7421" spans="1:17">
      <c r="A7421" s="12">
        <v>7413</v>
      </c>
      <c r="B7421" s="2" t="s">
        <v>48</v>
      </c>
      <c r="C7421" s="2"/>
      <c r="D7421" s="2">
        <v>1609324</v>
      </c>
      <c r="E7421" s="31">
        <v>42809</v>
      </c>
      <c r="F7421" s="31">
        <v>42859</v>
      </c>
      <c r="G7421">
        <v>16359</v>
      </c>
      <c r="H7421" s="25">
        <v>0</v>
      </c>
      <c r="I7421" s="25">
        <v>0</v>
      </c>
      <c r="J7421" s="25">
        <v>0</v>
      </c>
      <c r="K7421" s="25">
        <v>0</v>
      </c>
      <c r="L7421" s="25">
        <v>0</v>
      </c>
      <c r="M7421" s="25">
        <v>0</v>
      </c>
      <c r="N7421" s="25">
        <v>0</v>
      </c>
      <c r="O7421" s="25">
        <v>0</v>
      </c>
      <c r="P7421" s="25">
        <v>0</v>
      </c>
      <c r="Q7421" s="25">
        <v>0</v>
      </c>
    </row>
    <row r="7422" spans="1:17">
      <c r="A7422" s="12">
        <v>7414</v>
      </c>
      <c r="B7422" s="2" t="s">
        <v>48</v>
      </c>
      <c r="C7422" s="2"/>
      <c r="D7422" s="2">
        <v>1609340</v>
      </c>
      <c r="E7422" s="31">
        <v>42809</v>
      </c>
      <c r="F7422" s="31">
        <v>42859</v>
      </c>
      <c r="G7422">
        <v>248367</v>
      </c>
      <c r="H7422" s="25">
        <v>0</v>
      </c>
      <c r="I7422" s="25">
        <v>0</v>
      </c>
      <c r="J7422" s="25">
        <v>0</v>
      </c>
      <c r="K7422" s="25">
        <v>0</v>
      </c>
      <c r="L7422" s="25">
        <v>0</v>
      </c>
      <c r="M7422" s="25">
        <v>0</v>
      </c>
      <c r="N7422" s="25">
        <v>0</v>
      </c>
      <c r="O7422" s="25">
        <v>0</v>
      </c>
      <c r="P7422" s="25">
        <v>0</v>
      </c>
      <c r="Q7422" s="25">
        <v>0</v>
      </c>
    </row>
    <row r="7423" spans="1:17">
      <c r="A7423" s="12">
        <v>7415</v>
      </c>
      <c r="B7423" s="2" t="s">
        <v>48</v>
      </c>
      <c r="C7423" s="2"/>
      <c r="D7423" s="2">
        <v>1609385</v>
      </c>
      <c r="E7423" s="31">
        <v>42809</v>
      </c>
      <c r="F7423" s="31">
        <v>42859</v>
      </c>
      <c r="G7423">
        <v>205613</v>
      </c>
      <c r="H7423" s="25">
        <v>0</v>
      </c>
      <c r="I7423" s="25">
        <v>0</v>
      </c>
      <c r="J7423" s="25">
        <v>0</v>
      </c>
      <c r="K7423" s="25">
        <v>0</v>
      </c>
      <c r="L7423" s="25">
        <v>0</v>
      </c>
      <c r="M7423" s="25">
        <v>0</v>
      </c>
      <c r="N7423" s="25">
        <v>0</v>
      </c>
      <c r="O7423" s="25">
        <v>0</v>
      </c>
      <c r="P7423" s="25">
        <v>0</v>
      </c>
      <c r="Q7423" s="25">
        <v>0</v>
      </c>
    </row>
    <row r="7424" spans="1:17">
      <c r="A7424" s="12">
        <v>7416</v>
      </c>
      <c r="B7424" s="2" t="s">
        <v>48</v>
      </c>
      <c r="C7424" s="2"/>
      <c r="D7424" s="2">
        <v>1609491</v>
      </c>
      <c r="E7424" s="31">
        <v>42810</v>
      </c>
      <c r="F7424" s="31">
        <v>42859</v>
      </c>
      <c r="G7424">
        <v>91534</v>
      </c>
      <c r="H7424" s="25">
        <v>0</v>
      </c>
      <c r="I7424" s="25">
        <v>0</v>
      </c>
      <c r="J7424" s="25">
        <v>0</v>
      </c>
      <c r="K7424" s="25">
        <v>0</v>
      </c>
      <c r="L7424" s="25">
        <v>0</v>
      </c>
      <c r="M7424" s="25">
        <v>0</v>
      </c>
      <c r="N7424" s="25">
        <v>0</v>
      </c>
      <c r="O7424" s="25">
        <v>0</v>
      </c>
      <c r="P7424" s="25">
        <v>0</v>
      </c>
      <c r="Q7424" s="25">
        <v>0</v>
      </c>
    </row>
    <row r="7425" spans="1:17">
      <c r="A7425" s="12">
        <v>7417</v>
      </c>
      <c r="B7425" s="2" t="s">
        <v>48</v>
      </c>
      <c r="C7425" s="2"/>
      <c r="D7425" s="2">
        <v>1609496</v>
      </c>
      <c r="E7425" s="31">
        <v>42810</v>
      </c>
      <c r="F7425" s="31">
        <v>42844</v>
      </c>
      <c r="G7425">
        <v>80370</v>
      </c>
      <c r="H7425" s="25">
        <v>0</v>
      </c>
      <c r="I7425" s="25">
        <v>0</v>
      </c>
      <c r="J7425" s="25">
        <v>0</v>
      </c>
      <c r="K7425" s="25">
        <v>0</v>
      </c>
      <c r="L7425" s="25">
        <v>0</v>
      </c>
      <c r="M7425" s="25">
        <v>0</v>
      </c>
      <c r="N7425" s="25">
        <v>0</v>
      </c>
      <c r="O7425" s="25">
        <v>0</v>
      </c>
      <c r="P7425" s="25">
        <v>0</v>
      </c>
      <c r="Q7425" s="25">
        <v>0</v>
      </c>
    </row>
    <row r="7426" spans="1:17">
      <c r="A7426" s="12">
        <v>7418</v>
      </c>
      <c r="B7426" s="2" t="s">
        <v>48</v>
      </c>
      <c r="C7426" s="2"/>
      <c r="D7426" s="2">
        <v>1609508</v>
      </c>
      <c r="E7426" s="31">
        <v>42810</v>
      </c>
      <c r="F7426" s="31">
        <v>42859</v>
      </c>
      <c r="G7426">
        <v>7481</v>
      </c>
      <c r="H7426" s="25">
        <v>0</v>
      </c>
      <c r="I7426" s="25">
        <v>0</v>
      </c>
      <c r="J7426" s="25">
        <v>0</v>
      </c>
      <c r="K7426" s="25">
        <v>0</v>
      </c>
      <c r="L7426" s="25">
        <v>0</v>
      </c>
      <c r="M7426" s="25">
        <v>0</v>
      </c>
      <c r="N7426" s="25">
        <v>0</v>
      </c>
      <c r="O7426" s="25">
        <v>0</v>
      </c>
      <c r="P7426" s="25">
        <v>0</v>
      </c>
      <c r="Q7426" s="25">
        <v>0</v>
      </c>
    </row>
    <row r="7427" spans="1:17">
      <c r="A7427" s="12">
        <v>7419</v>
      </c>
      <c r="B7427" s="2" t="s">
        <v>48</v>
      </c>
      <c r="C7427" s="2"/>
      <c r="D7427" s="2">
        <v>1609513</v>
      </c>
      <c r="E7427" s="31">
        <v>42810</v>
      </c>
      <c r="F7427" s="31">
        <v>42859</v>
      </c>
      <c r="G7427">
        <v>2916</v>
      </c>
      <c r="H7427" s="25">
        <v>0</v>
      </c>
      <c r="I7427" s="25">
        <v>0</v>
      </c>
      <c r="J7427" s="25">
        <v>0</v>
      </c>
      <c r="K7427" s="25">
        <v>0</v>
      </c>
      <c r="L7427" s="25">
        <v>0</v>
      </c>
      <c r="M7427" s="25">
        <v>0</v>
      </c>
      <c r="N7427" s="25">
        <v>0</v>
      </c>
      <c r="O7427" s="25">
        <v>0</v>
      </c>
      <c r="P7427" s="25">
        <v>0</v>
      </c>
      <c r="Q7427" s="25">
        <v>0</v>
      </c>
    </row>
    <row r="7428" spans="1:17">
      <c r="A7428" s="12">
        <v>7420</v>
      </c>
      <c r="B7428" s="2" t="s">
        <v>48</v>
      </c>
      <c r="C7428" s="2"/>
      <c r="D7428" s="2">
        <v>1609520</v>
      </c>
      <c r="E7428" s="31">
        <v>42810</v>
      </c>
      <c r="F7428" s="31">
        <v>42859</v>
      </c>
      <c r="G7428">
        <v>462</v>
      </c>
      <c r="H7428" s="25">
        <v>0</v>
      </c>
      <c r="I7428" s="25">
        <v>0</v>
      </c>
      <c r="J7428" s="25">
        <v>0</v>
      </c>
      <c r="K7428" s="25">
        <v>0</v>
      </c>
      <c r="L7428" s="25">
        <v>0</v>
      </c>
      <c r="M7428" s="25">
        <v>0</v>
      </c>
      <c r="N7428" s="25">
        <v>0</v>
      </c>
      <c r="O7428" s="25">
        <v>0</v>
      </c>
      <c r="P7428" s="25">
        <v>0</v>
      </c>
      <c r="Q7428" s="25">
        <v>0</v>
      </c>
    </row>
    <row r="7429" spans="1:17">
      <c r="A7429" s="12">
        <v>7421</v>
      </c>
      <c r="B7429" s="2" t="s">
        <v>48</v>
      </c>
      <c r="C7429" s="2"/>
      <c r="D7429" s="2">
        <v>1609569</v>
      </c>
      <c r="E7429" s="31">
        <v>42810</v>
      </c>
      <c r="F7429" s="31">
        <v>42859</v>
      </c>
      <c r="G7429">
        <v>52216</v>
      </c>
      <c r="H7429" s="25">
        <v>0</v>
      </c>
      <c r="I7429" s="25">
        <v>0</v>
      </c>
      <c r="J7429" s="25">
        <v>0</v>
      </c>
      <c r="K7429" s="25">
        <v>0</v>
      </c>
      <c r="L7429" s="25">
        <v>0</v>
      </c>
      <c r="M7429" s="25">
        <v>0</v>
      </c>
      <c r="N7429" s="25">
        <v>0</v>
      </c>
      <c r="O7429" s="25">
        <v>0</v>
      </c>
      <c r="P7429" s="25">
        <v>0</v>
      </c>
      <c r="Q7429" s="25">
        <v>0</v>
      </c>
    </row>
    <row r="7430" spans="1:17">
      <c r="A7430" s="12">
        <v>7422</v>
      </c>
      <c r="B7430" s="2" t="s">
        <v>48</v>
      </c>
      <c r="C7430" s="2"/>
      <c r="D7430" s="2">
        <v>1609762</v>
      </c>
      <c r="E7430" s="31">
        <v>42811</v>
      </c>
      <c r="F7430" s="31">
        <v>42844</v>
      </c>
      <c r="G7430">
        <v>356118</v>
      </c>
      <c r="H7430" s="25">
        <v>0</v>
      </c>
      <c r="I7430" s="25">
        <v>0</v>
      </c>
      <c r="J7430" s="25">
        <v>0</v>
      </c>
      <c r="K7430" s="25">
        <v>0</v>
      </c>
      <c r="L7430" s="25">
        <v>0</v>
      </c>
      <c r="M7430" s="25">
        <v>0</v>
      </c>
      <c r="N7430" s="25">
        <v>0</v>
      </c>
      <c r="O7430" s="25">
        <v>0</v>
      </c>
      <c r="P7430" s="25">
        <v>0</v>
      </c>
      <c r="Q7430" s="25">
        <v>0</v>
      </c>
    </row>
    <row r="7431" spans="1:17">
      <c r="A7431" s="12">
        <v>7423</v>
      </c>
      <c r="B7431" s="2" t="s">
        <v>48</v>
      </c>
      <c r="C7431" s="2"/>
      <c r="D7431" s="2">
        <v>1609770</v>
      </c>
      <c r="E7431" s="31">
        <v>42811</v>
      </c>
      <c r="F7431" s="31">
        <v>42829</v>
      </c>
      <c r="G7431">
        <v>245993</v>
      </c>
      <c r="H7431" s="25">
        <v>0</v>
      </c>
      <c r="I7431" s="25">
        <v>0</v>
      </c>
      <c r="J7431" s="25">
        <v>0</v>
      </c>
      <c r="K7431" s="25">
        <v>0</v>
      </c>
      <c r="L7431" s="25">
        <v>0</v>
      </c>
      <c r="M7431" s="25">
        <v>0</v>
      </c>
      <c r="N7431" s="25">
        <v>0</v>
      </c>
      <c r="O7431" s="25">
        <v>0</v>
      </c>
      <c r="P7431" s="25">
        <v>0</v>
      </c>
      <c r="Q7431" s="25">
        <v>0</v>
      </c>
    </row>
    <row r="7432" spans="1:17">
      <c r="A7432" s="12">
        <v>7424</v>
      </c>
      <c r="B7432" s="2" t="s">
        <v>48</v>
      </c>
      <c r="C7432" s="2"/>
      <c r="D7432" s="2">
        <v>1609882</v>
      </c>
      <c r="E7432" s="31">
        <v>42812</v>
      </c>
      <c r="F7432" s="31">
        <v>42859</v>
      </c>
      <c r="G7432">
        <v>26661</v>
      </c>
      <c r="H7432" s="25">
        <v>0</v>
      </c>
      <c r="I7432" s="25">
        <v>0</v>
      </c>
      <c r="J7432" s="25">
        <v>0</v>
      </c>
      <c r="K7432" s="25">
        <v>0</v>
      </c>
      <c r="L7432" s="25">
        <v>0</v>
      </c>
      <c r="M7432" s="25">
        <v>0</v>
      </c>
      <c r="N7432" s="25">
        <v>0</v>
      </c>
      <c r="O7432" s="25">
        <v>0</v>
      </c>
      <c r="P7432" s="25">
        <v>0</v>
      </c>
      <c r="Q7432" s="25">
        <v>0</v>
      </c>
    </row>
    <row r="7433" spans="1:17">
      <c r="A7433" s="12">
        <v>7425</v>
      </c>
      <c r="B7433" s="2" t="s">
        <v>48</v>
      </c>
      <c r="C7433" s="2"/>
      <c r="D7433" s="2">
        <v>1609903</v>
      </c>
      <c r="E7433" s="31">
        <v>42812</v>
      </c>
      <c r="F7433" s="31">
        <v>42859</v>
      </c>
      <c r="G7433">
        <v>13062</v>
      </c>
      <c r="H7433" s="25">
        <v>0</v>
      </c>
      <c r="I7433" s="25">
        <v>0</v>
      </c>
      <c r="J7433" s="25">
        <v>0</v>
      </c>
      <c r="K7433" s="25">
        <v>0</v>
      </c>
      <c r="L7433" s="25">
        <v>0</v>
      </c>
      <c r="M7433" s="25">
        <v>0</v>
      </c>
      <c r="N7433" s="25">
        <v>0</v>
      </c>
      <c r="O7433" s="25">
        <v>0</v>
      </c>
      <c r="P7433" s="25">
        <v>0</v>
      </c>
      <c r="Q7433" s="25">
        <v>0</v>
      </c>
    </row>
    <row r="7434" spans="1:17">
      <c r="A7434" s="12">
        <v>7426</v>
      </c>
      <c r="B7434" s="2" t="s">
        <v>48</v>
      </c>
      <c r="C7434" s="2"/>
      <c r="D7434" s="2">
        <v>1609912</v>
      </c>
      <c r="E7434" s="31">
        <v>42812</v>
      </c>
      <c r="F7434" s="31">
        <v>42859</v>
      </c>
      <c r="G7434">
        <v>80954</v>
      </c>
      <c r="H7434" s="25">
        <v>0</v>
      </c>
      <c r="I7434" s="25">
        <v>0</v>
      </c>
      <c r="J7434" s="25">
        <v>0</v>
      </c>
      <c r="K7434" s="25">
        <v>0</v>
      </c>
      <c r="L7434" s="25">
        <v>0</v>
      </c>
      <c r="M7434" s="25">
        <v>0</v>
      </c>
      <c r="N7434" s="25">
        <v>0</v>
      </c>
      <c r="O7434" s="25">
        <v>0</v>
      </c>
      <c r="P7434" s="25">
        <v>0</v>
      </c>
      <c r="Q7434" s="25">
        <v>0</v>
      </c>
    </row>
    <row r="7435" spans="1:17">
      <c r="A7435" s="12">
        <v>7427</v>
      </c>
      <c r="B7435" s="2" t="s">
        <v>48</v>
      </c>
      <c r="C7435" s="2"/>
      <c r="D7435" s="2">
        <v>1610036</v>
      </c>
      <c r="E7435" s="31">
        <v>42813</v>
      </c>
      <c r="F7435" s="31">
        <v>42843</v>
      </c>
      <c r="G7435">
        <v>274961</v>
      </c>
      <c r="H7435" s="25">
        <v>0</v>
      </c>
      <c r="I7435" s="25">
        <v>0</v>
      </c>
      <c r="J7435" s="25">
        <v>0</v>
      </c>
      <c r="K7435" s="25">
        <v>0</v>
      </c>
      <c r="L7435" s="25">
        <v>0</v>
      </c>
      <c r="M7435" s="25">
        <v>0</v>
      </c>
      <c r="N7435" s="25">
        <v>0</v>
      </c>
      <c r="O7435" s="25">
        <v>0</v>
      </c>
      <c r="P7435" s="25">
        <v>0</v>
      </c>
      <c r="Q7435" s="25">
        <v>0</v>
      </c>
    </row>
    <row r="7436" spans="1:17">
      <c r="A7436" s="12">
        <v>7428</v>
      </c>
      <c r="B7436" s="2" t="s">
        <v>48</v>
      </c>
      <c r="C7436" s="2"/>
      <c r="D7436" s="2">
        <v>1610277</v>
      </c>
      <c r="E7436" s="31">
        <v>42815</v>
      </c>
      <c r="F7436" s="31">
        <v>42859</v>
      </c>
      <c r="G7436">
        <v>3550988</v>
      </c>
      <c r="H7436" s="25">
        <v>0</v>
      </c>
      <c r="I7436" s="25">
        <v>0</v>
      </c>
      <c r="J7436" s="25">
        <v>0</v>
      </c>
      <c r="K7436" s="25">
        <v>0</v>
      </c>
      <c r="L7436" s="25">
        <v>0</v>
      </c>
      <c r="M7436" s="25">
        <v>0</v>
      </c>
      <c r="N7436" s="25">
        <v>0</v>
      </c>
      <c r="O7436" s="25">
        <v>0</v>
      </c>
      <c r="P7436" s="25">
        <v>0</v>
      </c>
      <c r="Q7436" s="25">
        <v>0</v>
      </c>
    </row>
    <row r="7437" spans="1:17">
      <c r="A7437" s="12">
        <v>7429</v>
      </c>
      <c r="B7437" s="2" t="s">
        <v>48</v>
      </c>
      <c r="C7437" s="2"/>
      <c r="D7437" s="2">
        <v>1610303</v>
      </c>
      <c r="E7437" s="31">
        <v>42815</v>
      </c>
      <c r="F7437" s="31">
        <v>42859</v>
      </c>
      <c r="G7437">
        <v>1706</v>
      </c>
      <c r="H7437" s="25">
        <v>0</v>
      </c>
      <c r="I7437" s="25">
        <v>0</v>
      </c>
      <c r="J7437" s="25">
        <v>0</v>
      </c>
      <c r="K7437" s="25">
        <v>0</v>
      </c>
      <c r="L7437" s="25">
        <v>0</v>
      </c>
      <c r="M7437" s="25">
        <v>0</v>
      </c>
      <c r="N7437" s="25">
        <v>0</v>
      </c>
      <c r="O7437" s="25">
        <v>0</v>
      </c>
      <c r="P7437" s="25">
        <v>0</v>
      </c>
      <c r="Q7437" s="25">
        <v>0</v>
      </c>
    </row>
    <row r="7438" spans="1:17">
      <c r="A7438" s="12">
        <v>7430</v>
      </c>
      <c r="B7438" s="2" t="s">
        <v>48</v>
      </c>
      <c r="C7438" s="2"/>
      <c r="D7438" s="2">
        <v>1610311</v>
      </c>
      <c r="E7438" s="31">
        <v>42815</v>
      </c>
      <c r="F7438" s="31">
        <v>42859</v>
      </c>
      <c r="G7438">
        <v>7093</v>
      </c>
      <c r="H7438" s="25">
        <v>0</v>
      </c>
      <c r="I7438" s="25">
        <v>0</v>
      </c>
      <c r="J7438" s="25">
        <v>0</v>
      </c>
      <c r="K7438" s="25">
        <v>0</v>
      </c>
      <c r="L7438" s="25">
        <v>0</v>
      </c>
      <c r="M7438" s="25">
        <v>0</v>
      </c>
      <c r="N7438" s="25">
        <v>0</v>
      </c>
      <c r="O7438" s="25">
        <v>0</v>
      </c>
      <c r="P7438" s="25">
        <v>0</v>
      </c>
      <c r="Q7438" s="25">
        <v>0</v>
      </c>
    </row>
    <row r="7439" spans="1:17">
      <c r="A7439" s="12">
        <v>7431</v>
      </c>
      <c r="B7439" s="2" t="s">
        <v>48</v>
      </c>
      <c r="C7439" s="2"/>
      <c r="D7439" s="2">
        <v>1610391</v>
      </c>
      <c r="E7439" s="31">
        <v>42815</v>
      </c>
      <c r="F7439" s="31">
        <v>42844</v>
      </c>
      <c r="G7439">
        <v>165959</v>
      </c>
      <c r="H7439" s="25">
        <v>0</v>
      </c>
      <c r="I7439" s="25">
        <v>0</v>
      </c>
      <c r="J7439" s="25">
        <v>0</v>
      </c>
      <c r="K7439" s="25">
        <v>0</v>
      </c>
      <c r="L7439" s="25">
        <v>0</v>
      </c>
      <c r="M7439" s="25">
        <v>0</v>
      </c>
      <c r="N7439" s="25">
        <v>0</v>
      </c>
      <c r="O7439" s="25">
        <v>0</v>
      </c>
      <c r="P7439" s="25">
        <v>0</v>
      </c>
      <c r="Q7439" s="25">
        <v>0</v>
      </c>
    </row>
    <row r="7440" spans="1:17">
      <c r="A7440" s="12">
        <v>7432</v>
      </c>
      <c r="B7440" s="2" t="s">
        <v>48</v>
      </c>
      <c r="C7440" s="2"/>
      <c r="D7440" s="2">
        <v>1610394</v>
      </c>
      <c r="E7440" s="31">
        <v>42815</v>
      </c>
      <c r="F7440" s="31">
        <v>42843</v>
      </c>
      <c r="G7440">
        <v>1484640</v>
      </c>
      <c r="H7440" s="25">
        <v>0</v>
      </c>
      <c r="I7440" s="25">
        <v>0</v>
      </c>
      <c r="J7440" s="25">
        <v>0</v>
      </c>
      <c r="K7440" s="25">
        <v>0</v>
      </c>
      <c r="L7440" s="25">
        <v>0</v>
      </c>
      <c r="M7440" s="25">
        <v>0</v>
      </c>
      <c r="N7440" s="25">
        <v>0</v>
      </c>
      <c r="O7440" s="25">
        <v>0</v>
      </c>
      <c r="P7440" s="25">
        <v>0</v>
      </c>
      <c r="Q7440" s="25">
        <v>0</v>
      </c>
    </row>
    <row r="7441" spans="1:17">
      <c r="A7441" s="12">
        <v>7433</v>
      </c>
      <c r="B7441" s="2" t="s">
        <v>48</v>
      </c>
      <c r="C7441" s="2"/>
      <c r="D7441" s="2">
        <v>1610403</v>
      </c>
      <c r="E7441" s="31">
        <v>42815</v>
      </c>
      <c r="F7441" s="31">
        <v>42859</v>
      </c>
      <c r="G7441">
        <v>50245</v>
      </c>
      <c r="H7441" s="25">
        <v>0</v>
      </c>
      <c r="I7441" s="25">
        <v>0</v>
      </c>
      <c r="J7441" s="25">
        <v>0</v>
      </c>
      <c r="K7441" s="25">
        <v>0</v>
      </c>
      <c r="L7441" s="25">
        <v>0</v>
      </c>
      <c r="M7441" s="25">
        <v>0</v>
      </c>
      <c r="N7441" s="25">
        <v>0</v>
      </c>
      <c r="O7441" s="25">
        <v>0</v>
      </c>
      <c r="P7441" s="25">
        <v>0</v>
      </c>
      <c r="Q7441" s="25">
        <v>0</v>
      </c>
    </row>
    <row r="7442" spans="1:17">
      <c r="A7442" s="12">
        <v>7434</v>
      </c>
      <c r="B7442" s="2" t="s">
        <v>48</v>
      </c>
      <c r="C7442" s="2"/>
      <c r="D7442" s="2">
        <v>1610480</v>
      </c>
      <c r="E7442" s="31">
        <v>42816</v>
      </c>
      <c r="F7442" s="31">
        <v>42859</v>
      </c>
      <c r="G7442">
        <v>263980</v>
      </c>
      <c r="H7442" s="25">
        <v>0</v>
      </c>
      <c r="I7442" s="25">
        <v>0</v>
      </c>
      <c r="J7442" s="25">
        <v>0</v>
      </c>
      <c r="K7442" s="25">
        <v>0</v>
      </c>
      <c r="L7442" s="25">
        <v>0</v>
      </c>
      <c r="M7442" s="25">
        <v>0</v>
      </c>
      <c r="N7442" s="25">
        <v>0</v>
      </c>
      <c r="O7442" s="25">
        <v>0</v>
      </c>
      <c r="P7442" s="25">
        <v>0</v>
      </c>
      <c r="Q7442" s="25">
        <v>0</v>
      </c>
    </row>
    <row r="7443" spans="1:17">
      <c r="A7443" s="12">
        <v>7435</v>
      </c>
      <c r="B7443" s="2" t="s">
        <v>48</v>
      </c>
      <c r="C7443" s="2"/>
      <c r="D7443" s="2">
        <v>1610519</v>
      </c>
      <c r="E7443" s="31">
        <v>42816</v>
      </c>
      <c r="F7443" s="31">
        <v>42830</v>
      </c>
      <c r="G7443">
        <v>21787</v>
      </c>
      <c r="H7443" s="25">
        <v>0</v>
      </c>
      <c r="I7443" s="25">
        <v>0</v>
      </c>
      <c r="J7443" s="25">
        <v>0</v>
      </c>
      <c r="K7443" s="25">
        <v>0</v>
      </c>
      <c r="L7443" s="25">
        <v>0</v>
      </c>
      <c r="M7443" s="25">
        <v>0</v>
      </c>
      <c r="N7443" s="25">
        <v>0</v>
      </c>
      <c r="O7443" s="25">
        <v>0</v>
      </c>
      <c r="P7443" s="25">
        <v>0</v>
      </c>
      <c r="Q7443" s="25">
        <v>0</v>
      </c>
    </row>
    <row r="7444" spans="1:17">
      <c r="A7444" s="12">
        <v>7436</v>
      </c>
      <c r="B7444" s="2" t="s">
        <v>48</v>
      </c>
      <c r="C7444" s="2"/>
      <c r="D7444" s="2">
        <v>1610525</v>
      </c>
      <c r="E7444" s="31">
        <v>42816</v>
      </c>
      <c r="F7444" s="31">
        <v>42859</v>
      </c>
      <c r="G7444">
        <v>57101</v>
      </c>
      <c r="H7444" s="25">
        <v>0</v>
      </c>
      <c r="I7444" s="25">
        <v>0</v>
      </c>
      <c r="J7444" s="25">
        <v>0</v>
      </c>
      <c r="K7444" s="25">
        <v>0</v>
      </c>
      <c r="L7444" s="25">
        <v>0</v>
      </c>
      <c r="M7444" s="25">
        <v>0</v>
      </c>
      <c r="N7444" s="25">
        <v>0</v>
      </c>
      <c r="O7444" s="25">
        <v>0</v>
      </c>
      <c r="P7444" s="25">
        <v>0</v>
      </c>
      <c r="Q7444" s="25">
        <v>0</v>
      </c>
    </row>
    <row r="7445" spans="1:17">
      <c r="A7445" s="12">
        <v>7437</v>
      </c>
      <c r="B7445" s="2" t="s">
        <v>48</v>
      </c>
      <c r="C7445" s="2"/>
      <c r="D7445" s="2">
        <v>1610593</v>
      </c>
      <c r="E7445" s="31">
        <v>42816</v>
      </c>
      <c r="F7445" s="31">
        <v>42859</v>
      </c>
      <c r="G7445">
        <v>610</v>
      </c>
      <c r="H7445" s="25">
        <v>0</v>
      </c>
      <c r="I7445" s="25">
        <v>0</v>
      </c>
      <c r="J7445" s="25">
        <v>0</v>
      </c>
      <c r="K7445" s="25">
        <v>0</v>
      </c>
      <c r="L7445" s="25">
        <v>0</v>
      </c>
      <c r="M7445" s="25">
        <v>0</v>
      </c>
      <c r="N7445" s="25">
        <v>0</v>
      </c>
      <c r="O7445" s="25">
        <v>0</v>
      </c>
      <c r="P7445" s="25">
        <v>0</v>
      </c>
      <c r="Q7445" s="25">
        <v>0</v>
      </c>
    </row>
    <row r="7446" spans="1:17">
      <c r="A7446" s="12">
        <v>7438</v>
      </c>
      <c r="B7446" s="2" t="s">
        <v>48</v>
      </c>
      <c r="C7446" s="2"/>
      <c r="D7446" s="2">
        <v>1610602</v>
      </c>
      <c r="E7446" s="31">
        <v>42816</v>
      </c>
      <c r="F7446" s="31">
        <v>42859</v>
      </c>
      <c r="G7446">
        <v>37116</v>
      </c>
      <c r="H7446" s="25">
        <v>0</v>
      </c>
      <c r="I7446" s="25">
        <v>0</v>
      </c>
      <c r="J7446" s="25">
        <v>0</v>
      </c>
      <c r="K7446" s="25">
        <v>0</v>
      </c>
      <c r="L7446" s="25">
        <v>0</v>
      </c>
      <c r="M7446" s="25">
        <v>0</v>
      </c>
      <c r="N7446" s="25">
        <v>0</v>
      </c>
      <c r="O7446" s="25">
        <v>0</v>
      </c>
      <c r="P7446" s="25">
        <v>0</v>
      </c>
      <c r="Q7446" s="25">
        <v>0</v>
      </c>
    </row>
    <row r="7447" spans="1:17">
      <c r="A7447" s="12">
        <v>7439</v>
      </c>
      <c r="B7447" s="2" t="s">
        <v>48</v>
      </c>
      <c r="C7447" s="2"/>
      <c r="D7447" s="2">
        <v>1610609</v>
      </c>
      <c r="E7447" s="31">
        <v>42816</v>
      </c>
      <c r="F7447" s="31">
        <v>42859</v>
      </c>
      <c r="G7447">
        <v>31534</v>
      </c>
      <c r="H7447" s="25">
        <v>0</v>
      </c>
      <c r="I7447" s="25">
        <v>0</v>
      </c>
      <c r="J7447" s="25">
        <v>0</v>
      </c>
      <c r="K7447" s="25">
        <v>0</v>
      </c>
      <c r="L7447" s="25">
        <v>0</v>
      </c>
      <c r="M7447" s="25">
        <v>0</v>
      </c>
      <c r="N7447" s="25">
        <v>0</v>
      </c>
      <c r="O7447" s="25">
        <v>0</v>
      </c>
      <c r="P7447" s="25">
        <v>0</v>
      </c>
      <c r="Q7447" s="25">
        <v>0</v>
      </c>
    </row>
    <row r="7448" spans="1:17">
      <c r="A7448" s="12">
        <v>7440</v>
      </c>
      <c r="B7448" s="2" t="s">
        <v>48</v>
      </c>
      <c r="C7448" s="2"/>
      <c r="D7448" s="2">
        <v>1610612</v>
      </c>
      <c r="E7448" s="31">
        <v>42816</v>
      </c>
      <c r="F7448" s="31">
        <v>42843</v>
      </c>
      <c r="G7448">
        <v>10457752</v>
      </c>
      <c r="H7448" s="25">
        <v>0</v>
      </c>
      <c r="I7448" s="25">
        <v>0</v>
      </c>
      <c r="J7448" s="25">
        <v>0</v>
      </c>
      <c r="K7448" s="25">
        <v>0</v>
      </c>
      <c r="L7448" s="25">
        <v>0</v>
      </c>
      <c r="M7448" s="25">
        <v>0</v>
      </c>
      <c r="N7448" s="25">
        <v>0</v>
      </c>
      <c r="O7448" s="25">
        <v>0</v>
      </c>
      <c r="P7448" s="25">
        <v>0</v>
      </c>
      <c r="Q7448" s="25">
        <v>0</v>
      </c>
    </row>
    <row r="7449" spans="1:17">
      <c r="A7449" s="12">
        <v>7441</v>
      </c>
      <c r="B7449" s="2" t="s">
        <v>48</v>
      </c>
      <c r="C7449" s="2"/>
      <c r="D7449" s="2">
        <v>1610618</v>
      </c>
      <c r="E7449" s="31">
        <v>42816</v>
      </c>
      <c r="F7449" s="31">
        <v>42859</v>
      </c>
      <c r="G7449">
        <v>6556</v>
      </c>
      <c r="H7449" s="25">
        <v>0</v>
      </c>
      <c r="I7449" s="25">
        <v>0</v>
      </c>
      <c r="J7449" s="25">
        <v>0</v>
      </c>
      <c r="K7449" s="25">
        <v>0</v>
      </c>
      <c r="L7449" s="25">
        <v>0</v>
      </c>
      <c r="M7449" s="25">
        <v>0</v>
      </c>
      <c r="N7449" s="25">
        <v>0</v>
      </c>
      <c r="O7449" s="25">
        <v>0</v>
      </c>
      <c r="P7449" s="25">
        <v>0</v>
      </c>
      <c r="Q7449" s="25">
        <v>0</v>
      </c>
    </row>
    <row r="7450" spans="1:17">
      <c r="A7450" s="12">
        <v>7442</v>
      </c>
      <c r="B7450" s="2" t="s">
        <v>48</v>
      </c>
      <c r="C7450" s="2"/>
      <c r="D7450" s="2">
        <v>1610637</v>
      </c>
      <c r="E7450" s="31">
        <v>42816</v>
      </c>
      <c r="F7450" s="31">
        <v>42843</v>
      </c>
      <c r="G7450">
        <v>135809</v>
      </c>
      <c r="H7450" s="25">
        <v>0</v>
      </c>
      <c r="I7450" s="25">
        <v>0</v>
      </c>
      <c r="J7450" s="25">
        <v>0</v>
      </c>
      <c r="K7450" s="25">
        <v>0</v>
      </c>
      <c r="L7450" s="25">
        <v>0</v>
      </c>
      <c r="M7450" s="25">
        <v>0</v>
      </c>
      <c r="N7450" s="25">
        <v>0</v>
      </c>
      <c r="O7450" s="25">
        <v>0</v>
      </c>
      <c r="P7450" s="25">
        <v>0</v>
      </c>
      <c r="Q7450" s="25">
        <v>0</v>
      </c>
    </row>
    <row r="7451" spans="1:17">
      <c r="A7451" s="12">
        <v>7443</v>
      </c>
      <c r="B7451" s="2" t="s">
        <v>48</v>
      </c>
      <c r="C7451" s="2"/>
      <c r="D7451" s="2">
        <v>1610640</v>
      </c>
      <c r="E7451" s="31">
        <v>42816</v>
      </c>
      <c r="F7451" s="31">
        <v>42859</v>
      </c>
      <c r="G7451">
        <v>16067147</v>
      </c>
      <c r="H7451" s="25">
        <v>0</v>
      </c>
      <c r="I7451" s="25">
        <v>0</v>
      </c>
      <c r="J7451" s="25">
        <v>0</v>
      </c>
      <c r="K7451" s="25">
        <v>0</v>
      </c>
      <c r="L7451" s="25">
        <v>0</v>
      </c>
      <c r="M7451" s="25">
        <v>0</v>
      </c>
      <c r="N7451" s="25">
        <v>0</v>
      </c>
      <c r="O7451" s="25">
        <v>0</v>
      </c>
      <c r="P7451" s="25">
        <v>0</v>
      </c>
      <c r="Q7451" s="25">
        <v>0</v>
      </c>
    </row>
    <row r="7452" spans="1:17">
      <c r="A7452" s="12">
        <v>7444</v>
      </c>
      <c r="B7452" s="2" t="s">
        <v>48</v>
      </c>
      <c r="C7452" s="2"/>
      <c r="D7452" s="2">
        <v>1610646</v>
      </c>
      <c r="E7452" s="31">
        <v>42816</v>
      </c>
      <c r="F7452" s="31">
        <v>42844</v>
      </c>
      <c r="G7452">
        <v>225200</v>
      </c>
      <c r="H7452" s="25">
        <v>0</v>
      </c>
      <c r="I7452" s="25">
        <v>0</v>
      </c>
      <c r="J7452" s="25">
        <v>0</v>
      </c>
      <c r="K7452" s="25">
        <v>0</v>
      </c>
      <c r="L7452" s="25">
        <v>0</v>
      </c>
      <c r="M7452" s="25">
        <v>0</v>
      </c>
      <c r="N7452" s="25">
        <v>0</v>
      </c>
      <c r="O7452" s="25">
        <v>0</v>
      </c>
      <c r="P7452" s="25">
        <v>0</v>
      </c>
      <c r="Q7452" s="25">
        <v>0</v>
      </c>
    </row>
    <row r="7453" spans="1:17">
      <c r="A7453" s="12">
        <v>7445</v>
      </c>
      <c r="B7453" s="2" t="s">
        <v>48</v>
      </c>
      <c r="C7453" s="2"/>
      <c r="D7453" s="2">
        <v>1610668</v>
      </c>
      <c r="E7453" s="31">
        <v>42816</v>
      </c>
      <c r="F7453" s="31">
        <v>42859</v>
      </c>
      <c r="G7453">
        <v>128</v>
      </c>
      <c r="H7453" s="25">
        <v>0</v>
      </c>
      <c r="I7453" s="25">
        <v>0</v>
      </c>
      <c r="J7453" s="25">
        <v>0</v>
      </c>
      <c r="K7453" s="25">
        <v>0</v>
      </c>
      <c r="L7453" s="25">
        <v>0</v>
      </c>
      <c r="M7453" s="25">
        <v>0</v>
      </c>
      <c r="N7453" s="25">
        <v>0</v>
      </c>
      <c r="O7453" s="25">
        <v>0</v>
      </c>
      <c r="P7453" s="25">
        <v>0</v>
      </c>
      <c r="Q7453" s="25">
        <v>0</v>
      </c>
    </row>
    <row r="7454" spans="1:17">
      <c r="A7454" s="12">
        <v>7446</v>
      </c>
      <c r="B7454" s="2" t="s">
        <v>48</v>
      </c>
      <c r="C7454" s="2"/>
      <c r="D7454" s="2">
        <v>1610695</v>
      </c>
      <c r="E7454" s="31">
        <v>42817</v>
      </c>
      <c r="F7454" s="31">
        <v>42859</v>
      </c>
      <c r="G7454">
        <v>342185</v>
      </c>
      <c r="H7454" s="25">
        <v>0</v>
      </c>
      <c r="I7454" s="25">
        <v>0</v>
      </c>
      <c r="J7454" s="25">
        <v>0</v>
      </c>
      <c r="K7454" s="25">
        <v>0</v>
      </c>
      <c r="L7454" s="25">
        <v>0</v>
      </c>
      <c r="M7454" s="25">
        <v>0</v>
      </c>
      <c r="N7454" s="25">
        <v>0</v>
      </c>
      <c r="O7454" s="25">
        <v>0</v>
      </c>
      <c r="P7454" s="25">
        <v>0</v>
      </c>
      <c r="Q7454" s="25">
        <v>0</v>
      </c>
    </row>
    <row r="7455" spans="1:17">
      <c r="A7455" s="12">
        <v>7447</v>
      </c>
      <c r="B7455" s="2" t="s">
        <v>48</v>
      </c>
      <c r="C7455" s="2"/>
      <c r="D7455" s="2">
        <v>1610977</v>
      </c>
      <c r="E7455" s="31">
        <v>42817</v>
      </c>
      <c r="F7455" s="31">
        <v>42859</v>
      </c>
      <c r="G7455">
        <v>5128694</v>
      </c>
      <c r="H7455" s="25">
        <v>0</v>
      </c>
      <c r="I7455" s="25">
        <v>0</v>
      </c>
      <c r="J7455" s="25">
        <v>0</v>
      </c>
      <c r="K7455" s="25">
        <v>0</v>
      </c>
      <c r="L7455" s="25">
        <v>0</v>
      </c>
      <c r="M7455" s="25">
        <v>0</v>
      </c>
      <c r="N7455" s="25">
        <v>0</v>
      </c>
      <c r="O7455" s="25">
        <v>0</v>
      </c>
      <c r="P7455" s="25">
        <v>0</v>
      </c>
      <c r="Q7455" s="25">
        <v>0</v>
      </c>
    </row>
    <row r="7456" spans="1:17">
      <c r="A7456" s="12">
        <v>7448</v>
      </c>
      <c r="B7456" s="2" t="s">
        <v>48</v>
      </c>
      <c r="C7456" s="2"/>
      <c r="D7456" s="2">
        <v>1610980</v>
      </c>
      <c r="E7456" s="31">
        <v>42817</v>
      </c>
      <c r="F7456" s="31">
        <v>42859</v>
      </c>
      <c r="G7456">
        <v>986521</v>
      </c>
      <c r="H7456" s="25">
        <v>0</v>
      </c>
      <c r="I7456" s="25">
        <v>0</v>
      </c>
      <c r="J7456" s="25">
        <v>0</v>
      </c>
      <c r="K7456" s="25">
        <v>0</v>
      </c>
      <c r="L7456" s="25">
        <v>0</v>
      </c>
      <c r="M7456" s="25">
        <v>0</v>
      </c>
      <c r="N7456" s="25">
        <v>0</v>
      </c>
      <c r="O7456" s="25">
        <v>0</v>
      </c>
      <c r="P7456" s="25">
        <v>0</v>
      </c>
      <c r="Q7456" s="25">
        <v>0</v>
      </c>
    </row>
    <row r="7457" spans="1:17">
      <c r="A7457" s="12">
        <v>7449</v>
      </c>
      <c r="B7457" s="2" t="s">
        <v>48</v>
      </c>
      <c r="C7457" s="2"/>
      <c r="D7457" s="2">
        <v>1611034</v>
      </c>
      <c r="E7457" s="31">
        <v>42817</v>
      </c>
      <c r="F7457" s="31">
        <v>42859</v>
      </c>
      <c r="G7457">
        <v>36885</v>
      </c>
      <c r="H7457" s="25">
        <v>0</v>
      </c>
      <c r="I7457" s="25">
        <v>0</v>
      </c>
      <c r="J7457" s="25">
        <v>0</v>
      </c>
      <c r="K7457" s="25">
        <v>0</v>
      </c>
      <c r="L7457" s="25">
        <v>0</v>
      </c>
      <c r="M7457" s="25">
        <v>0</v>
      </c>
      <c r="N7457" s="25">
        <v>0</v>
      </c>
      <c r="O7457" s="25">
        <v>0</v>
      </c>
      <c r="P7457" s="25">
        <v>0</v>
      </c>
      <c r="Q7457" s="25">
        <v>0</v>
      </c>
    </row>
    <row r="7458" spans="1:17">
      <c r="A7458" s="12">
        <v>7450</v>
      </c>
      <c r="B7458" s="2" t="s">
        <v>48</v>
      </c>
      <c r="C7458" s="2"/>
      <c r="D7458" s="2">
        <v>1611049</v>
      </c>
      <c r="E7458" s="31">
        <v>42817</v>
      </c>
      <c r="F7458" s="31">
        <v>42859</v>
      </c>
      <c r="G7458">
        <v>14502</v>
      </c>
      <c r="H7458" s="25">
        <v>0</v>
      </c>
      <c r="I7458" s="25">
        <v>0</v>
      </c>
      <c r="J7458" s="25">
        <v>0</v>
      </c>
      <c r="K7458" s="25">
        <v>0</v>
      </c>
      <c r="L7458" s="25">
        <v>0</v>
      </c>
      <c r="M7458" s="25">
        <v>0</v>
      </c>
      <c r="N7458" s="25">
        <v>0</v>
      </c>
      <c r="O7458" s="25">
        <v>0</v>
      </c>
      <c r="P7458" s="25">
        <v>0</v>
      </c>
      <c r="Q7458" s="25">
        <v>0</v>
      </c>
    </row>
    <row r="7459" spans="1:17">
      <c r="A7459" s="12">
        <v>7451</v>
      </c>
      <c r="B7459" s="2" t="s">
        <v>48</v>
      </c>
      <c r="C7459" s="2"/>
      <c r="D7459" s="2">
        <v>1611079</v>
      </c>
      <c r="E7459" s="31">
        <v>42817</v>
      </c>
      <c r="F7459" s="31">
        <v>42859</v>
      </c>
      <c r="G7459">
        <v>502962</v>
      </c>
      <c r="H7459" s="25">
        <v>0</v>
      </c>
      <c r="I7459" s="25">
        <v>0</v>
      </c>
      <c r="J7459" s="25">
        <v>0</v>
      </c>
      <c r="K7459" s="25">
        <v>0</v>
      </c>
      <c r="L7459" s="25">
        <v>0</v>
      </c>
      <c r="M7459" s="25">
        <v>0</v>
      </c>
      <c r="N7459" s="25">
        <v>0</v>
      </c>
      <c r="O7459" s="25">
        <v>0</v>
      </c>
      <c r="P7459" s="25">
        <v>0</v>
      </c>
      <c r="Q7459" s="25">
        <v>0</v>
      </c>
    </row>
    <row r="7460" spans="1:17">
      <c r="A7460" s="12">
        <v>7452</v>
      </c>
      <c r="B7460" s="2" t="s">
        <v>48</v>
      </c>
      <c r="C7460" s="2"/>
      <c r="D7460" s="2">
        <v>1611100</v>
      </c>
      <c r="E7460" s="31">
        <v>42817</v>
      </c>
      <c r="F7460" s="31">
        <v>42859</v>
      </c>
      <c r="G7460">
        <v>17651</v>
      </c>
      <c r="H7460" s="25">
        <v>0</v>
      </c>
      <c r="I7460" s="25">
        <v>0</v>
      </c>
      <c r="J7460" s="25">
        <v>0</v>
      </c>
      <c r="K7460" s="25">
        <v>0</v>
      </c>
      <c r="L7460" s="25">
        <v>0</v>
      </c>
      <c r="M7460" s="25">
        <v>0</v>
      </c>
      <c r="N7460" s="25">
        <v>0</v>
      </c>
      <c r="O7460" s="25">
        <v>0</v>
      </c>
      <c r="P7460" s="25">
        <v>0</v>
      </c>
      <c r="Q7460" s="25">
        <v>0</v>
      </c>
    </row>
    <row r="7461" spans="1:17">
      <c r="A7461" s="12">
        <v>7453</v>
      </c>
      <c r="B7461" s="2" t="s">
        <v>48</v>
      </c>
      <c r="C7461" s="2"/>
      <c r="D7461" s="2">
        <v>1611272</v>
      </c>
      <c r="E7461" s="31">
        <v>42818</v>
      </c>
      <c r="F7461" s="31">
        <v>42859</v>
      </c>
      <c r="G7461">
        <v>15264</v>
      </c>
      <c r="H7461" s="25">
        <v>0</v>
      </c>
      <c r="I7461" s="25">
        <v>0</v>
      </c>
      <c r="J7461" s="25">
        <v>0</v>
      </c>
      <c r="K7461" s="25">
        <v>0</v>
      </c>
      <c r="L7461" s="25">
        <v>0</v>
      </c>
      <c r="M7461" s="25">
        <v>0</v>
      </c>
      <c r="N7461" s="25">
        <v>0</v>
      </c>
      <c r="O7461" s="25">
        <v>0</v>
      </c>
      <c r="P7461" s="25">
        <v>0</v>
      </c>
      <c r="Q7461" s="25">
        <v>0</v>
      </c>
    </row>
    <row r="7462" spans="1:17">
      <c r="A7462" s="12">
        <v>7454</v>
      </c>
      <c r="B7462" s="2" t="s">
        <v>48</v>
      </c>
      <c r="C7462" s="2"/>
      <c r="D7462" s="2">
        <v>1611355</v>
      </c>
      <c r="E7462" s="31">
        <v>42818</v>
      </c>
      <c r="F7462" s="31">
        <v>42859</v>
      </c>
      <c r="G7462">
        <v>152498</v>
      </c>
      <c r="H7462" s="25">
        <v>0</v>
      </c>
      <c r="I7462" s="25">
        <v>0</v>
      </c>
      <c r="J7462" s="25">
        <v>0</v>
      </c>
      <c r="K7462" s="25">
        <v>0</v>
      </c>
      <c r="L7462" s="25">
        <v>0</v>
      </c>
      <c r="M7462" s="25">
        <v>0</v>
      </c>
      <c r="N7462" s="25">
        <v>0</v>
      </c>
      <c r="O7462" s="25">
        <v>0</v>
      </c>
      <c r="P7462" s="25">
        <v>0</v>
      </c>
      <c r="Q7462" s="25">
        <v>0</v>
      </c>
    </row>
    <row r="7463" spans="1:17">
      <c r="A7463" s="12">
        <v>7455</v>
      </c>
      <c r="B7463" s="2" t="s">
        <v>48</v>
      </c>
      <c r="C7463" s="2"/>
      <c r="D7463" s="2">
        <v>1611524</v>
      </c>
      <c r="E7463" s="31">
        <v>42819</v>
      </c>
      <c r="F7463" s="31">
        <v>42887</v>
      </c>
      <c r="G7463">
        <v>862082</v>
      </c>
      <c r="H7463" s="25">
        <v>0</v>
      </c>
      <c r="I7463" s="25">
        <v>0</v>
      </c>
      <c r="J7463" s="25">
        <v>0</v>
      </c>
      <c r="K7463" s="25">
        <v>0</v>
      </c>
      <c r="L7463" s="25">
        <v>0</v>
      </c>
      <c r="M7463" s="25">
        <v>0</v>
      </c>
      <c r="N7463" s="25">
        <v>0</v>
      </c>
      <c r="O7463" s="25">
        <v>0</v>
      </c>
      <c r="P7463" s="25">
        <v>0</v>
      </c>
      <c r="Q7463" s="25">
        <v>0</v>
      </c>
    </row>
    <row r="7464" spans="1:17">
      <c r="A7464" s="12">
        <v>7456</v>
      </c>
      <c r="B7464" s="2" t="s">
        <v>48</v>
      </c>
      <c r="C7464" s="2"/>
      <c r="D7464" s="2">
        <v>1611607</v>
      </c>
      <c r="E7464" s="31">
        <v>42820</v>
      </c>
      <c r="F7464" s="31">
        <v>42844</v>
      </c>
      <c r="G7464">
        <v>1102577</v>
      </c>
      <c r="H7464" s="25">
        <v>0</v>
      </c>
      <c r="I7464" s="25">
        <v>0</v>
      </c>
      <c r="J7464" s="25">
        <v>0</v>
      </c>
      <c r="K7464" s="25">
        <v>0</v>
      </c>
      <c r="L7464" s="25">
        <v>0</v>
      </c>
      <c r="M7464" s="25">
        <v>0</v>
      </c>
      <c r="N7464" s="25">
        <v>0</v>
      </c>
      <c r="O7464" s="25">
        <v>0</v>
      </c>
      <c r="P7464" s="25">
        <v>0</v>
      </c>
      <c r="Q7464" s="25">
        <v>0</v>
      </c>
    </row>
    <row r="7465" spans="1:17">
      <c r="A7465" s="12">
        <v>7457</v>
      </c>
      <c r="B7465" s="2" t="s">
        <v>48</v>
      </c>
      <c r="C7465" s="2"/>
      <c r="D7465" s="2">
        <v>1611727</v>
      </c>
      <c r="E7465" s="31">
        <v>42821</v>
      </c>
      <c r="F7465" s="31">
        <v>42859</v>
      </c>
      <c r="G7465">
        <v>126380</v>
      </c>
      <c r="H7465" s="25">
        <v>0</v>
      </c>
      <c r="I7465" s="25">
        <v>0</v>
      </c>
      <c r="J7465" s="25">
        <v>0</v>
      </c>
      <c r="K7465" s="25">
        <v>0</v>
      </c>
      <c r="L7465" s="25">
        <v>0</v>
      </c>
      <c r="M7465" s="25">
        <v>0</v>
      </c>
      <c r="N7465" s="25">
        <v>0</v>
      </c>
      <c r="O7465" s="25">
        <v>0</v>
      </c>
      <c r="P7465" s="25">
        <v>0</v>
      </c>
      <c r="Q7465" s="25">
        <v>0</v>
      </c>
    </row>
    <row r="7466" spans="1:17">
      <c r="A7466" s="12">
        <v>7458</v>
      </c>
      <c r="B7466" s="2" t="s">
        <v>48</v>
      </c>
      <c r="C7466" s="2"/>
      <c r="D7466" s="2">
        <v>1611753</v>
      </c>
      <c r="E7466" s="31">
        <v>42821</v>
      </c>
      <c r="F7466" s="31">
        <v>42859</v>
      </c>
      <c r="G7466">
        <v>6588413</v>
      </c>
      <c r="H7466" s="25">
        <v>0</v>
      </c>
      <c r="I7466" s="25">
        <v>0</v>
      </c>
      <c r="J7466" s="25">
        <v>0</v>
      </c>
      <c r="K7466" s="25">
        <v>0</v>
      </c>
      <c r="L7466" s="25">
        <v>0</v>
      </c>
      <c r="M7466" s="25">
        <v>0</v>
      </c>
      <c r="N7466" s="25">
        <v>0</v>
      </c>
      <c r="O7466" s="25">
        <v>0</v>
      </c>
      <c r="P7466" s="25">
        <v>0</v>
      </c>
      <c r="Q7466" s="25">
        <v>0</v>
      </c>
    </row>
    <row r="7467" spans="1:17">
      <c r="A7467" s="12">
        <v>7459</v>
      </c>
      <c r="B7467" s="2" t="s">
        <v>48</v>
      </c>
      <c r="C7467" s="2"/>
      <c r="D7467" s="2">
        <v>1611765</v>
      </c>
      <c r="E7467" s="31">
        <v>42821</v>
      </c>
      <c r="F7467" s="31">
        <v>42859</v>
      </c>
      <c r="G7467">
        <v>404440</v>
      </c>
      <c r="H7467" s="25">
        <v>0</v>
      </c>
      <c r="I7467" s="25">
        <v>0</v>
      </c>
      <c r="J7467" s="25">
        <v>0</v>
      </c>
      <c r="K7467" s="25">
        <v>0</v>
      </c>
      <c r="L7467" s="25">
        <v>0</v>
      </c>
      <c r="M7467" s="25">
        <v>0</v>
      </c>
      <c r="N7467" s="25">
        <v>0</v>
      </c>
      <c r="O7467" s="25">
        <v>0</v>
      </c>
      <c r="P7467" s="25">
        <v>0</v>
      </c>
      <c r="Q7467" s="25">
        <v>0</v>
      </c>
    </row>
    <row r="7468" spans="1:17">
      <c r="A7468" s="12">
        <v>7460</v>
      </c>
      <c r="B7468" s="2" t="s">
        <v>48</v>
      </c>
      <c r="C7468" s="2"/>
      <c r="D7468" s="2">
        <v>1611828</v>
      </c>
      <c r="E7468" s="31">
        <v>42821</v>
      </c>
      <c r="F7468" s="31">
        <v>42859</v>
      </c>
      <c r="G7468">
        <v>132054</v>
      </c>
      <c r="H7468" s="25">
        <v>0</v>
      </c>
      <c r="I7468" s="25">
        <v>0</v>
      </c>
      <c r="J7468" s="25">
        <v>0</v>
      </c>
      <c r="K7468" s="25">
        <v>0</v>
      </c>
      <c r="L7468" s="25">
        <v>0</v>
      </c>
      <c r="M7468" s="25">
        <v>0</v>
      </c>
      <c r="N7468" s="25">
        <v>0</v>
      </c>
      <c r="O7468" s="25">
        <v>0</v>
      </c>
      <c r="P7468" s="25">
        <v>0</v>
      </c>
      <c r="Q7468" s="25">
        <v>0</v>
      </c>
    </row>
    <row r="7469" spans="1:17">
      <c r="A7469" s="12">
        <v>7461</v>
      </c>
      <c r="B7469" s="2" t="s">
        <v>48</v>
      </c>
      <c r="C7469" s="2"/>
      <c r="D7469" s="2">
        <v>1611847</v>
      </c>
      <c r="E7469" s="31">
        <v>42821</v>
      </c>
      <c r="F7469" s="31">
        <v>42843</v>
      </c>
      <c r="G7469">
        <v>732484</v>
      </c>
      <c r="H7469" s="25">
        <v>0</v>
      </c>
      <c r="I7469" s="25">
        <v>0</v>
      </c>
      <c r="J7469" s="25">
        <v>0</v>
      </c>
      <c r="K7469" s="25">
        <v>0</v>
      </c>
      <c r="L7469" s="25">
        <v>0</v>
      </c>
      <c r="M7469" s="25">
        <v>0</v>
      </c>
      <c r="N7469" s="25">
        <v>0</v>
      </c>
      <c r="O7469" s="25">
        <v>0</v>
      </c>
      <c r="P7469" s="25">
        <v>0</v>
      </c>
      <c r="Q7469" s="25">
        <v>0</v>
      </c>
    </row>
    <row r="7470" spans="1:17">
      <c r="A7470" s="12">
        <v>7462</v>
      </c>
      <c r="B7470" s="2" t="s">
        <v>48</v>
      </c>
      <c r="C7470" s="2"/>
      <c r="D7470" s="2">
        <v>1611851</v>
      </c>
      <c r="E7470" s="31">
        <v>42821</v>
      </c>
      <c r="F7470" s="31">
        <v>42859</v>
      </c>
      <c r="G7470">
        <v>4914784</v>
      </c>
      <c r="H7470" s="25">
        <v>0</v>
      </c>
      <c r="I7470" s="25">
        <v>0</v>
      </c>
      <c r="J7470" s="25">
        <v>0</v>
      </c>
      <c r="K7470" s="25">
        <v>0</v>
      </c>
      <c r="L7470" s="25">
        <v>0</v>
      </c>
      <c r="M7470" s="25">
        <v>0</v>
      </c>
      <c r="N7470" s="25">
        <v>0</v>
      </c>
      <c r="O7470" s="25">
        <v>0</v>
      </c>
      <c r="P7470" s="25">
        <v>0</v>
      </c>
      <c r="Q7470" s="25">
        <v>0</v>
      </c>
    </row>
    <row r="7471" spans="1:17">
      <c r="A7471" s="12">
        <v>7463</v>
      </c>
      <c r="B7471" s="2" t="s">
        <v>48</v>
      </c>
      <c r="C7471" s="2"/>
      <c r="D7471" s="2">
        <v>1611858</v>
      </c>
      <c r="E7471" s="31">
        <v>42821</v>
      </c>
      <c r="F7471" s="31">
        <v>42859</v>
      </c>
      <c r="G7471">
        <v>711658</v>
      </c>
      <c r="H7471" s="25">
        <v>0</v>
      </c>
      <c r="I7471" s="25">
        <v>0</v>
      </c>
      <c r="J7471" s="25">
        <v>0</v>
      </c>
      <c r="K7471" s="25">
        <v>0</v>
      </c>
      <c r="L7471" s="25">
        <v>0</v>
      </c>
      <c r="M7471" s="25">
        <v>0</v>
      </c>
      <c r="N7471" s="25">
        <v>0</v>
      </c>
      <c r="O7471" s="25">
        <v>0</v>
      </c>
      <c r="P7471" s="25">
        <v>0</v>
      </c>
      <c r="Q7471" s="25">
        <v>0</v>
      </c>
    </row>
    <row r="7472" spans="1:17">
      <c r="A7472" s="12">
        <v>7464</v>
      </c>
      <c r="B7472" s="2" t="s">
        <v>48</v>
      </c>
      <c r="C7472" s="2"/>
      <c r="D7472" s="2">
        <v>1611877</v>
      </c>
      <c r="E7472" s="31">
        <v>42821</v>
      </c>
      <c r="F7472" s="31">
        <v>42859</v>
      </c>
      <c r="G7472">
        <v>2272348</v>
      </c>
      <c r="H7472" s="25">
        <v>0</v>
      </c>
      <c r="I7472" s="25">
        <v>0</v>
      </c>
      <c r="J7472" s="25">
        <v>0</v>
      </c>
      <c r="K7472" s="25">
        <v>0</v>
      </c>
      <c r="L7472" s="25">
        <v>0</v>
      </c>
      <c r="M7472" s="25">
        <v>0</v>
      </c>
      <c r="N7472" s="25">
        <v>0</v>
      </c>
      <c r="O7472" s="25">
        <v>0</v>
      </c>
      <c r="P7472" s="25">
        <v>0</v>
      </c>
      <c r="Q7472" s="25">
        <v>0</v>
      </c>
    </row>
    <row r="7473" spans="1:17">
      <c r="A7473" s="12">
        <v>7465</v>
      </c>
      <c r="B7473" s="2" t="s">
        <v>48</v>
      </c>
      <c r="C7473" s="2"/>
      <c r="D7473" s="2">
        <v>1611925</v>
      </c>
      <c r="E7473" s="31">
        <v>42822</v>
      </c>
      <c r="F7473" s="31">
        <v>42859</v>
      </c>
      <c r="G7473">
        <v>22516682</v>
      </c>
      <c r="H7473" s="25">
        <v>0</v>
      </c>
      <c r="I7473" s="25">
        <v>0</v>
      </c>
      <c r="J7473" s="25">
        <v>0</v>
      </c>
      <c r="K7473" s="25">
        <v>0</v>
      </c>
      <c r="L7473" s="25">
        <v>0</v>
      </c>
      <c r="M7473" s="25">
        <v>0</v>
      </c>
      <c r="N7473" s="25">
        <v>0</v>
      </c>
      <c r="O7473" s="25">
        <v>0</v>
      </c>
      <c r="P7473" s="25">
        <v>0</v>
      </c>
      <c r="Q7473" s="25">
        <v>0</v>
      </c>
    </row>
    <row r="7474" spans="1:17">
      <c r="A7474" s="12">
        <v>7466</v>
      </c>
      <c r="B7474" s="2" t="s">
        <v>48</v>
      </c>
      <c r="C7474" s="2"/>
      <c r="D7474" s="2">
        <v>1611928</v>
      </c>
      <c r="E7474" s="31">
        <v>42822</v>
      </c>
      <c r="F7474" s="31">
        <v>42832</v>
      </c>
      <c r="G7474">
        <v>382696</v>
      </c>
      <c r="H7474" s="25">
        <v>0</v>
      </c>
      <c r="I7474" s="25">
        <v>0</v>
      </c>
      <c r="J7474" s="25">
        <v>0</v>
      </c>
      <c r="K7474" s="25">
        <v>0</v>
      </c>
      <c r="L7474" s="25">
        <v>0</v>
      </c>
      <c r="M7474" s="25">
        <v>0</v>
      </c>
      <c r="N7474" s="25">
        <v>0</v>
      </c>
      <c r="O7474" s="25">
        <v>0</v>
      </c>
      <c r="P7474" s="25">
        <v>0</v>
      </c>
      <c r="Q7474" s="25">
        <v>0</v>
      </c>
    </row>
    <row r="7475" spans="1:17">
      <c r="A7475" s="12">
        <v>7467</v>
      </c>
      <c r="B7475" s="2" t="s">
        <v>48</v>
      </c>
      <c r="C7475" s="2"/>
      <c r="D7475" s="2">
        <v>1611957</v>
      </c>
      <c r="E7475" s="31">
        <v>42822</v>
      </c>
      <c r="F7475" s="31">
        <v>42859</v>
      </c>
      <c r="G7475">
        <v>345693</v>
      </c>
      <c r="H7475" s="25">
        <v>0</v>
      </c>
      <c r="I7475" s="25">
        <v>0</v>
      </c>
      <c r="J7475" s="25">
        <v>0</v>
      </c>
      <c r="K7475" s="25">
        <v>0</v>
      </c>
      <c r="L7475" s="25">
        <v>0</v>
      </c>
      <c r="M7475" s="25">
        <v>0</v>
      </c>
      <c r="N7475" s="25">
        <v>0</v>
      </c>
      <c r="O7475" s="25">
        <v>0</v>
      </c>
      <c r="P7475" s="25">
        <v>0</v>
      </c>
      <c r="Q7475" s="25">
        <v>0</v>
      </c>
    </row>
    <row r="7476" spans="1:17">
      <c r="A7476" s="12">
        <v>7468</v>
      </c>
      <c r="B7476" s="2" t="s">
        <v>48</v>
      </c>
      <c r="C7476" s="2"/>
      <c r="D7476" s="2">
        <v>1611977</v>
      </c>
      <c r="E7476" s="31">
        <v>42822</v>
      </c>
      <c r="F7476" s="31">
        <v>42828</v>
      </c>
      <c r="G7476">
        <v>2088426</v>
      </c>
      <c r="H7476" s="25">
        <v>0</v>
      </c>
      <c r="I7476" s="25">
        <v>0</v>
      </c>
      <c r="J7476" s="25">
        <v>0</v>
      </c>
      <c r="K7476" s="25">
        <v>0</v>
      </c>
      <c r="L7476" s="25">
        <v>0</v>
      </c>
      <c r="M7476" s="25">
        <v>0</v>
      </c>
      <c r="N7476" s="25">
        <v>0</v>
      </c>
      <c r="O7476" s="25">
        <v>0</v>
      </c>
      <c r="P7476" s="25">
        <v>0</v>
      </c>
      <c r="Q7476" s="25">
        <v>0</v>
      </c>
    </row>
    <row r="7477" spans="1:17">
      <c r="A7477" s="12">
        <v>7469</v>
      </c>
      <c r="B7477" s="2" t="s">
        <v>48</v>
      </c>
      <c r="C7477" s="2"/>
      <c r="D7477" s="2">
        <v>1612072</v>
      </c>
      <c r="E7477" s="31">
        <v>42822</v>
      </c>
      <c r="F7477" s="31">
        <v>42843</v>
      </c>
      <c r="G7477">
        <v>82537</v>
      </c>
      <c r="H7477" s="25">
        <v>0</v>
      </c>
      <c r="I7477" s="25">
        <v>0</v>
      </c>
      <c r="J7477" s="25">
        <v>0</v>
      </c>
      <c r="K7477" s="25">
        <v>0</v>
      </c>
      <c r="L7477" s="25">
        <v>0</v>
      </c>
      <c r="M7477" s="25">
        <v>0</v>
      </c>
      <c r="N7477" s="25">
        <v>0</v>
      </c>
      <c r="O7477" s="25">
        <v>0</v>
      </c>
      <c r="P7477" s="25">
        <v>0</v>
      </c>
      <c r="Q7477" s="25">
        <v>0</v>
      </c>
    </row>
    <row r="7478" spans="1:17">
      <c r="A7478" s="12">
        <v>7470</v>
      </c>
      <c r="B7478" s="2" t="s">
        <v>48</v>
      </c>
      <c r="C7478" s="2"/>
      <c r="D7478" s="2">
        <v>1612080</v>
      </c>
      <c r="E7478" s="31">
        <v>42822</v>
      </c>
      <c r="F7478" s="31">
        <v>42832</v>
      </c>
      <c r="G7478">
        <v>395068</v>
      </c>
      <c r="H7478" s="25">
        <v>0</v>
      </c>
      <c r="I7478" s="25">
        <v>0</v>
      </c>
      <c r="J7478" s="25">
        <v>0</v>
      </c>
      <c r="K7478" s="25">
        <v>0</v>
      </c>
      <c r="L7478" s="25">
        <v>0</v>
      </c>
      <c r="M7478" s="25">
        <v>0</v>
      </c>
      <c r="N7478" s="25">
        <v>0</v>
      </c>
      <c r="O7478" s="25">
        <v>0</v>
      </c>
      <c r="P7478" s="25">
        <v>0</v>
      </c>
      <c r="Q7478" s="25">
        <v>0</v>
      </c>
    </row>
    <row r="7479" spans="1:17">
      <c r="A7479" s="12">
        <v>7471</v>
      </c>
      <c r="B7479" s="2" t="s">
        <v>48</v>
      </c>
      <c r="C7479" s="2"/>
      <c r="D7479" s="2">
        <v>1612195</v>
      </c>
      <c r="E7479" s="31">
        <v>42822</v>
      </c>
      <c r="F7479" s="31">
        <v>42859</v>
      </c>
      <c r="G7479">
        <v>11058</v>
      </c>
      <c r="H7479" s="25">
        <v>0</v>
      </c>
      <c r="I7479" s="25">
        <v>0</v>
      </c>
      <c r="J7479" s="25">
        <v>0</v>
      </c>
      <c r="K7479" s="25">
        <v>0</v>
      </c>
      <c r="L7479" s="25">
        <v>0</v>
      </c>
      <c r="M7479" s="25">
        <v>0</v>
      </c>
      <c r="N7479" s="25">
        <v>0</v>
      </c>
      <c r="O7479" s="25">
        <v>0</v>
      </c>
      <c r="P7479" s="25">
        <v>0</v>
      </c>
      <c r="Q7479" s="25">
        <v>0</v>
      </c>
    </row>
    <row r="7480" spans="1:17">
      <c r="A7480" s="12">
        <v>7472</v>
      </c>
      <c r="B7480" s="2" t="s">
        <v>48</v>
      </c>
      <c r="C7480" s="2"/>
      <c r="D7480" s="2">
        <v>1612200</v>
      </c>
      <c r="E7480" s="31">
        <v>42822</v>
      </c>
      <c r="F7480" s="31">
        <v>42859</v>
      </c>
      <c r="G7480">
        <v>2562</v>
      </c>
      <c r="H7480" s="25">
        <v>0</v>
      </c>
      <c r="I7480" s="25">
        <v>0</v>
      </c>
      <c r="J7480" s="25">
        <v>0</v>
      </c>
      <c r="K7480" s="25">
        <v>0</v>
      </c>
      <c r="L7480" s="25">
        <v>0</v>
      </c>
      <c r="M7480" s="25">
        <v>0</v>
      </c>
      <c r="N7480" s="25">
        <v>0</v>
      </c>
      <c r="O7480" s="25">
        <v>0</v>
      </c>
      <c r="P7480" s="25">
        <v>0</v>
      </c>
      <c r="Q7480" s="25">
        <v>0</v>
      </c>
    </row>
    <row r="7481" spans="1:17">
      <c r="A7481" s="12">
        <v>7473</v>
      </c>
      <c r="B7481" s="2" t="s">
        <v>48</v>
      </c>
      <c r="C7481" s="2"/>
      <c r="D7481" s="2">
        <v>1612279</v>
      </c>
      <c r="E7481" s="31">
        <v>42823</v>
      </c>
      <c r="F7481" s="31">
        <v>42832</v>
      </c>
      <c r="G7481">
        <v>2767716</v>
      </c>
      <c r="H7481" s="25">
        <v>0</v>
      </c>
      <c r="I7481" s="25">
        <v>0</v>
      </c>
      <c r="J7481" s="25">
        <v>0</v>
      </c>
      <c r="K7481" s="25">
        <v>0</v>
      </c>
      <c r="L7481" s="25">
        <v>0</v>
      </c>
      <c r="M7481" s="25">
        <v>0</v>
      </c>
      <c r="N7481" s="25">
        <v>0</v>
      </c>
      <c r="O7481" s="25">
        <v>0</v>
      </c>
      <c r="P7481" s="25">
        <v>0</v>
      </c>
      <c r="Q7481" s="25">
        <v>0</v>
      </c>
    </row>
    <row r="7482" spans="1:17">
      <c r="A7482" s="12">
        <v>7474</v>
      </c>
      <c r="B7482" s="2" t="s">
        <v>48</v>
      </c>
      <c r="C7482" s="2"/>
      <c r="D7482" s="2">
        <v>1612323</v>
      </c>
      <c r="E7482" s="31">
        <v>42823</v>
      </c>
      <c r="F7482" s="31">
        <v>42859</v>
      </c>
      <c r="G7482">
        <v>12345</v>
      </c>
      <c r="H7482" s="25">
        <v>0</v>
      </c>
      <c r="I7482" s="25">
        <v>0</v>
      </c>
      <c r="J7482" s="25">
        <v>0</v>
      </c>
      <c r="K7482" s="25">
        <v>0</v>
      </c>
      <c r="L7482" s="25">
        <v>0</v>
      </c>
      <c r="M7482" s="25">
        <v>0</v>
      </c>
      <c r="N7482" s="25">
        <v>0</v>
      </c>
      <c r="O7482" s="25">
        <v>0</v>
      </c>
      <c r="P7482" s="25">
        <v>0</v>
      </c>
      <c r="Q7482" s="25">
        <v>0</v>
      </c>
    </row>
    <row r="7483" spans="1:17">
      <c r="A7483" s="12">
        <v>7475</v>
      </c>
      <c r="B7483" s="2" t="s">
        <v>48</v>
      </c>
      <c r="C7483" s="2"/>
      <c r="D7483" s="2">
        <v>1612325</v>
      </c>
      <c r="E7483" s="31">
        <v>42823</v>
      </c>
      <c r="F7483" s="31">
        <v>42842</v>
      </c>
      <c r="G7483">
        <v>12758</v>
      </c>
      <c r="H7483" s="25">
        <v>0</v>
      </c>
      <c r="I7483" s="25">
        <v>0</v>
      </c>
      <c r="J7483" s="25">
        <v>0</v>
      </c>
      <c r="K7483" s="25">
        <v>0</v>
      </c>
      <c r="L7483" s="25">
        <v>0</v>
      </c>
      <c r="M7483" s="25">
        <v>0</v>
      </c>
      <c r="N7483" s="25">
        <v>0</v>
      </c>
      <c r="O7483" s="25">
        <v>0</v>
      </c>
      <c r="P7483" s="25">
        <v>0</v>
      </c>
      <c r="Q7483" s="25">
        <v>0</v>
      </c>
    </row>
    <row r="7484" spans="1:17">
      <c r="A7484" s="12">
        <v>7476</v>
      </c>
      <c r="B7484" s="2" t="s">
        <v>48</v>
      </c>
      <c r="C7484" s="2"/>
      <c r="D7484" s="2">
        <v>1612366</v>
      </c>
      <c r="E7484" s="31">
        <v>42823</v>
      </c>
      <c r="F7484" s="31">
        <v>42828</v>
      </c>
      <c r="G7484">
        <v>137893</v>
      </c>
      <c r="H7484" s="25">
        <v>0</v>
      </c>
      <c r="I7484" s="25">
        <v>0</v>
      </c>
      <c r="J7484" s="25">
        <v>0</v>
      </c>
      <c r="K7484" s="25">
        <v>0</v>
      </c>
      <c r="L7484" s="25">
        <v>0</v>
      </c>
      <c r="M7484" s="25">
        <v>0</v>
      </c>
      <c r="N7484" s="25">
        <v>0</v>
      </c>
      <c r="O7484" s="25">
        <v>0</v>
      </c>
      <c r="P7484" s="25">
        <v>0</v>
      </c>
      <c r="Q7484" s="25">
        <v>0</v>
      </c>
    </row>
    <row r="7485" spans="1:17">
      <c r="A7485" s="12">
        <v>7477</v>
      </c>
      <c r="B7485" s="2" t="s">
        <v>48</v>
      </c>
      <c r="C7485" s="2"/>
      <c r="D7485" s="2">
        <v>1612377</v>
      </c>
      <c r="E7485" s="31">
        <v>42823</v>
      </c>
      <c r="F7485" s="31">
        <v>42828</v>
      </c>
      <c r="G7485">
        <v>9035</v>
      </c>
      <c r="H7485" s="25">
        <v>0</v>
      </c>
      <c r="I7485" s="25">
        <v>0</v>
      </c>
      <c r="J7485" s="25">
        <v>0</v>
      </c>
      <c r="K7485" s="25">
        <v>0</v>
      </c>
      <c r="L7485" s="25">
        <v>0</v>
      </c>
      <c r="M7485" s="25">
        <v>0</v>
      </c>
      <c r="N7485" s="25">
        <v>0</v>
      </c>
      <c r="O7485" s="25">
        <v>0</v>
      </c>
      <c r="P7485" s="25">
        <v>0</v>
      </c>
      <c r="Q7485" s="25">
        <v>0</v>
      </c>
    </row>
    <row r="7486" spans="1:17">
      <c r="A7486" s="12">
        <v>7478</v>
      </c>
      <c r="B7486" s="2" t="s">
        <v>48</v>
      </c>
      <c r="C7486" s="2"/>
      <c r="D7486" s="2">
        <v>1612404</v>
      </c>
      <c r="E7486" s="31">
        <v>42823</v>
      </c>
      <c r="F7486" s="31">
        <v>42859</v>
      </c>
      <c r="G7486">
        <v>19101</v>
      </c>
      <c r="H7486" s="25">
        <v>0</v>
      </c>
      <c r="I7486" s="25">
        <v>0</v>
      </c>
      <c r="J7486" s="25">
        <v>0</v>
      </c>
      <c r="K7486" s="25">
        <v>0</v>
      </c>
      <c r="L7486" s="25">
        <v>0</v>
      </c>
      <c r="M7486" s="25">
        <v>0</v>
      </c>
      <c r="N7486" s="25">
        <v>0</v>
      </c>
      <c r="O7486" s="25">
        <v>0</v>
      </c>
      <c r="P7486" s="25">
        <v>0</v>
      </c>
      <c r="Q7486" s="25">
        <v>0</v>
      </c>
    </row>
    <row r="7487" spans="1:17">
      <c r="A7487" s="12">
        <v>7479</v>
      </c>
      <c r="B7487" s="2" t="s">
        <v>48</v>
      </c>
      <c r="C7487" s="2"/>
      <c r="D7487" s="2">
        <v>1612514</v>
      </c>
      <c r="E7487" s="31">
        <v>42824</v>
      </c>
      <c r="F7487" s="31">
        <v>42843</v>
      </c>
      <c r="G7487">
        <v>12844</v>
      </c>
      <c r="H7487" s="25">
        <v>0</v>
      </c>
      <c r="I7487" s="25">
        <v>0</v>
      </c>
      <c r="J7487" s="25">
        <v>0</v>
      </c>
      <c r="K7487" s="25">
        <v>0</v>
      </c>
      <c r="L7487" s="25">
        <v>0</v>
      </c>
      <c r="M7487" s="25">
        <v>0</v>
      </c>
      <c r="N7487" s="25">
        <v>0</v>
      </c>
      <c r="O7487" s="25">
        <v>0</v>
      </c>
      <c r="P7487" s="25">
        <v>0</v>
      </c>
      <c r="Q7487" s="25">
        <v>0</v>
      </c>
    </row>
    <row r="7488" spans="1:17">
      <c r="A7488" s="12">
        <v>7480</v>
      </c>
      <c r="B7488" s="2" t="s">
        <v>48</v>
      </c>
      <c r="C7488" s="2"/>
      <c r="D7488" s="2">
        <v>1612520</v>
      </c>
      <c r="E7488" s="31">
        <v>42824</v>
      </c>
      <c r="F7488" s="31">
        <v>42843</v>
      </c>
      <c r="G7488">
        <v>43540</v>
      </c>
      <c r="H7488" s="25">
        <v>0</v>
      </c>
      <c r="I7488" s="25">
        <v>0</v>
      </c>
      <c r="J7488" s="25">
        <v>0</v>
      </c>
      <c r="K7488" s="25">
        <v>0</v>
      </c>
      <c r="L7488" s="25">
        <v>0</v>
      </c>
      <c r="M7488" s="25">
        <v>0</v>
      </c>
      <c r="N7488" s="25">
        <v>0</v>
      </c>
      <c r="O7488" s="25">
        <v>0</v>
      </c>
      <c r="P7488" s="25">
        <v>0</v>
      </c>
      <c r="Q7488" s="25">
        <v>0</v>
      </c>
    </row>
    <row r="7489" spans="1:17">
      <c r="A7489" s="12">
        <v>7481</v>
      </c>
      <c r="B7489" s="2" t="s">
        <v>48</v>
      </c>
      <c r="C7489" s="2"/>
      <c r="D7489" s="2">
        <v>1612547</v>
      </c>
      <c r="E7489" s="31">
        <v>42824</v>
      </c>
      <c r="F7489" s="31">
        <v>42859</v>
      </c>
      <c r="G7489">
        <v>47122</v>
      </c>
      <c r="H7489" s="25">
        <v>0</v>
      </c>
      <c r="I7489" s="25">
        <v>0</v>
      </c>
      <c r="J7489" s="25">
        <v>0</v>
      </c>
      <c r="K7489" s="25">
        <v>0</v>
      </c>
      <c r="L7489" s="25">
        <v>0</v>
      </c>
      <c r="M7489" s="25">
        <v>0</v>
      </c>
      <c r="N7489" s="25">
        <v>0</v>
      </c>
      <c r="O7489" s="25">
        <v>0</v>
      </c>
      <c r="P7489" s="25">
        <v>0</v>
      </c>
      <c r="Q7489" s="25">
        <v>0</v>
      </c>
    </row>
    <row r="7490" spans="1:17">
      <c r="A7490" s="12">
        <v>7482</v>
      </c>
      <c r="B7490" s="2" t="s">
        <v>48</v>
      </c>
      <c r="C7490" s="2"/>
      <c r="D7490" s="2">
        <v>1612549</v>
      </c>
      <c r="E7490" s="31">
        <v>42824</v>
      </c>
      <c r="F7490" s="31">
        <v>42859</v>
      </c>
      <c r="G7490">
        <v>164652</v>
      </c>
      <c r="H7490" s="25">
        <v>0</v>
      </c>
      <c r="I7490" s="25">
        <v>0</v>
      </c>
      <c r="J7490" s="25">
        <v>0</v>
      </c>
      <c r="K7490" s="25">
        <v>0</v>
      </c>
      <c r="L7490" s="25">
        <v>0</v>
      </c>
      <c r="M7490" s="25">
        <v>0</v>
      </c>
      <c r="N7490" s="25">
        <v>0</v>
      </c>
      <c r="O7490" s="25">
        <v>0</v>
      </c>
      <c r="P7490" s="25">
        <v>0</v>
      </c>
      <c r="Q7490" s="25">
        <v>0</v>
      </c>
    </row>
    <row r="7491" spans="1:17">
      <c r="A7491" s="12">
        <v>7483</v>
      </c>
      <c r="B7491" s="2" t="s">
        <v>48</v>
      </c>
      <c r="C7491" s="2"/>
      <c r="D7491" s="2">
        <v>1612573</v>
      </c>
      <c r="E7491" s="31">
        <v>42824</v>
      </c>
      <c r="F7491" s="31">
        <v>42857</v>
      </c>
      <c r="G7491">
        <v>4619995</v>
      </c>
      <c r="H7491" s="25">
        <v>0</v>
      </c>
      <c r="I7491" s="25">
        <v>0</v>
      </c>
      <c r="J7491" s="25">
        <v>0</v>
      </c>
      <c r="K7491" s="25">
        <v>0</v>
      </c>
      <c r="L7491" s="25">
        <v>0</v>
      </c>
      <c r="M7491" s="25">
        <v>0</v>
      </c>
      <c r="N7491" s="25">
        <v>0</v>
      </c>
      <c r="O7491" s="25">
        <v>0</v>
      </c>
      <c r="P7491" s="25">
        <v>0</v>
      </c>
      <c r="Q7491" s="25">
        <v>0</v>
      </c>
    </row>
    <row r="7492" spans="1:17">
      <c r="A7492" s="12">
        <v>7484</v>
      </c>
      <c r="B7492" s="2" t="s">
        <v>48</v>
      </c>
      <c r="C7492" s="2"/>
      <c r="D7492" s="2">
        <v>1612585</v>
      </c>
      <c r="E7492" s="31">
        <v>42824</v>
      </c>
      <c r="F7492" s="31">
        <v>42843</v>
      </c>
      <c r="G7492">
        <v>21439079</v>
      </c>
      <c r="H7492" s="25">
        <v>0</v>
      </c>
      <c r="I7492" s="25">
        <v>0</v>
      </c>
      <c r="J7492" s="25">
        <v>0</v>
      </c>
      <c r="K7492" s="25">
        <v>0</v>
      </c>
      <c r="L7492" s="25">
        <v>0</v>
      </c>
      <c r="M7492" s="25">
        <v>0</v>
      </c>
      <c r="N7492" s="25">
        <v>0</v>
      </c>
      <c r="O7492" s="25">
        <v>0</v>
      </c>
      <c r="P7492" s="25">
        <v>0</v>
      </c>
      <c r="Q7492" s="25">
        <v>0</v>
      </c>
    </row>
    <row r="7493" spans="1:17">
      <c r="A7493" s="12">
        <v>7485</v>
      </c>
      <c r="B7493" s="2" t="s">
        <v>48</v>
      </c>
      <c r="C7493" s="2"/>
      <c r="D7493" s="2">
        <v>1612590</v>
      </c>
      <c r="E7493" s="31">
        <v>42824</v>
      </c>
      <c r="F7493" s="31">
        <v>42859</v>
      </c>
      <c r="G7493">
        <v>24648</v>
      </c>
      <c r="H7493" s="25">
        <v>0</v>
      </c>
      <c r="I7493" s="25">
        <v>0</v>
      </c>
      <c r="J7493" s="25">
        <v>0</v>
      </c>
      <c r="K7493" s="25">
        <v>0</v>
      </c>
      <c r="L7493" s="25">
        <v>0</v>
      </c>
      <c r="M7493" s="25">
        <v>0</v>
      </c>
      <c r="N7493" s="25">
        <v>0</v>
      </c>
      <c r="O7493" s="25">
        <v>0</v>
      </c>
      <c r="P7493" s="25">
        <v>0</v>
      </c>
      <c r="Q7493" s="25">
        <v>0</v>
      </c>
    </row>
    <row r="7494" spans="1:17">
      <c r="A7494" s="12">
        <v>7486</v>
      </c>
      <c r="B7494" s="2" t="s">
        <v>48</v>
      </c>
      <c r="C7494" s="2"/>
      <c r="D7494" s="2">
        <v>1612651</v>
      </c>
      <c r="E7494" s="31">
        <v>42824</v>
      </c>
      <c r="F7494" s="31">
        <v>42859</v>
      </c>
      <c r="G7494">
        <v>2069856</v>
      </c>
      <c r="H7494" s="25">
        <v>0</v>
      </c>
      <c r="I7494" s="25">
        <v>0</v>
      </c>
      <c r="J7494" s="25">
        <v>0</v>
      </c>
      <c r="K7494" s="25">
        <v>0</v>
      </c>
      <c r="L7494" s="25">
        <v>0</v>
      </c>
      <c r="M7494" s="25">
        <v>0</v>
      </c>
      <c r="N7494" s="25">
        <v>0</v>
      </c>
      <c r="O7494" s="25">
        <v>0</v>
      </c>
      <c r="P7494" s="25">
        <v>0</v>
      </c>
      <c r="Q7494" s="25">
        <v>0</v>
      </c>
    </row>
    <row r="7495" spans="1:17">
      <c r="A7495" s="12">
        <v>7487</v>
      </c>
      <c r="B7495" s="2" t="s">
        <v>48</v>
      </c>
      <c r="C7495" s="2"/>
      <c r="D7495" s="2">
        <v>1612679</v>
      </c>
      <c r="E7495" s="31">
        <v>42824</v>
      </c>
      <c r="F7495" s="31">
        <v>42842</v>
      </c>
      <c r="G7495">
        <v>57273</v>
      </c>
      <c r="H7495" s="25">
        <v>0</v>
      </c>
      <c r="I7495" s="25">
        <v>0</v>
      </c>
      <c r="J7495" s="25">
        <v>0</v>
      </c>
      <c r="K7495" s="25">
        <v>0</v>
      </c>
      <c r="L7495" s="25">
        <v>0</v>
      </c>
      <c r="M7495" s="25">
        <v>0</v>
      </c>
      <c r="N7495" s="25">
        <v>0</v>
      </c>
      <c r="O7495" s="25">
        <v>0</v>
      </c>
      <c r="P7495" s="25">
        <v>0</v>
      </c>
      <c r="Q7495" s="25">
        <v>0</v>
      </c>
    </row>
    <row r="7496" spans="1:17">
      <c r="A7496" s="12">
        <v>7488</v>
      </c>
      <c r="B7496" s="2" t="s">
        <v>48</v>
      </c>
      <c r="C7496" s="2"/>
      <c r="D7496" s="2">
        <v>1612689</v>
      </c>
      <c r="E7496" s="31">
        <v>42824</v>
      </c>
      <c r="F7496" s="31">
        <v>42859</v>
      </c>
      <c r="G7496">
        <v>8642</v>
      </c>
      <c r="H7496" s="25">
        <v>0</v>
      </c>
      <c r="I7496" s="25">
        <v>0</v>
      </c>
      <c r="J7496" s="25">
        <v>0</v>
      </c>
      <c r="K7496" s="25">
        <v>0</v>
      </c>
      <c r="L7496" s="25">
        <v>0</v>
      </c>
      <c r="M7496" s="25">
        <v>0</v>
      </c>
      <c r="N7496" s="25">
        <v>0</v>
      </c>
      <c r="O7496" s="25">
        <v>0</v>
      </c>
      <c r="P7496" s="25">
        <v>0</v>
      </c>
      <c r="Q7496" s="25">
        <v>0</v>
      </c>
    </row>
    <row r="7497" spans="1:17">
      <c r="A7497" s="12">
        <v>7489</v>
      </c>
      <c r="B7497" s="2" t="s">
        <v>48</v>
      </c>
      <c r="C7497" s="2"/>
      <c r="D7497" s="2">
        <v>1612716</v>
      </c>
      <c r="E7497" s="31">
        <v>42824</v>
      </c>
      <c r="F7497" s="31">
        <v>42859</v>
      </c>
      <c r="G7497">
        <v>2061772</v>
      </c>
      <c r="H7497" s="25">
        <v>0</v>
      </c>
      <c r="I7497" s="25">
        <v>0</v>
      </c>
      <c r="J7497" s="25">
        <v>0</v>
      </c>
      <c r="K7497" s="25">
        <v>0</v>
      </c>
      <c r="L7497" s="25">
        <v>0</v>
      </c>
      <c r="M7497" s="25">
        <v>0</v>
      </c>
      <c r="N7497" s="25">
        <v>0</v>
      </c>
      <c r="O7497" s="25">
        <v>0</v>
      </c>
      <c r="P7497" s="25">
        <v>0</v>
      </c>
      <c r="Q7497" s="25">
        <v>0</v>
      </c>
    </row>
    <row r="7498" spans="1:17">
      <c r="A7498" s="12">
        <v>7490</v>
      </c>
      <c r="B7498" s="2" t="s">
        <v>48</v>
      </c>
      <c r="C7498" s="2"/>
      <c r="D7498" s="2">
        <v>1612736</v>
      </c>
      <c r="E7498" s="31">
        <v>42824</v>
      </c>
      <c r="F7498" s="31">
        <v>42859</v>
      </c>
      <c r="G7498">
        <v>9403</v>
      </c>
      <c r="H7498" s="25">
        <v>0</v>
      </c>
      <c r="I7498" s="25">
        <v>0</v>
      </c>
      <c r="J7498" s="25">
        <v>0</v>
      </c>
      <c r="K7498" s="25">
        <v>0</v>
      </c>
      <c r="L7498" s="25">
        <v>0</v>
      </c>
      <c r="M7498" s="25">
        <v>0</v>
      </c>
      <c r="N7498" s="25">
        <v>0</v>
      </c>
      <c r="O7498" s="25">
        <v>0</v>
      </c>
      <c r="P7498" s="25">
        <v>0</v>
      </c>
      <c r="Q7498" s="25">
        <v>0</v>
      </c>
    </row>
    <row r="7499" spans="1:17">
      <c r="A7499" s="12">
        <v>7491</v>
      </c>
      <c r="B7499" s="2" t="s">
        <v>48</v>
      </c>
      <c r="C7499" s="2"/>
      <c r="D7499" s="2">
        <v>1612743</v>
      </c>
      <c r="E7499" s="31">
        <v>42824</v>
      </c>
      <c r="F7499" s="31">
        <v>42859</v>
      </c>
      <c r="G7499">
        <v>3874512</v>
      </c>
      <c r="H7499" s="25">
        <v>0</v>
      </c>
      <c r="I7499" s="25">
        <v>0</v>
      </c>
      <c r="J7499" s="25">
        <v>0</v>
      </c>
      <c r="K7499" s="25">
        <v>0</v>
      </c>
      <c r="L7499" s="25">
        <v>0</v>
      </c>
      <c r="M7499" s="25">
        <v>0</v>
      </c>
      <c r="N7499" s="25">
        <v>0</v>
      </c>
      <c r="O7499" s="25">
        <v>0</v>
      </c>
      <c r="P7499" s="25">
        <v>0</v>
      </c>
      <c r="Q7499" s="25">
        <v>0</v>
      </c>
    </row>
    <row r="7500" spans="1:17">
      <c r="A7500" s="12">
        <v>7492</v>
      </c>
      <c r="B7500" s="2" t="s">
        <v>48</v>
      </c>
      <c r="C7500" s="2"/>
      <c r="D7500" s="2">
        <v>1612762</v>
      </c>
      <c r="E7500" s="31">
        <v>42824</v>
      </c>
      <c r="F7500" s="31">
        <v>42859</v>
      </c>
      <c r="G7500">
        <v>28116</v>
      </c>
      <c r="H7500" s="25">
        <v>0</v>
      </c>
      <c r="I7500" s="25">
        <v>0</v>
      </c>
      <c r="J7500" s="25">
        <v>0</v>
      </c>
      <c r="K7500" s="25">
        <v>0</v>
      </c>
      <c r="L7500" s="25">
        <v>0</v>
      </c>
      <c r="M7500" s="25">
        <v>0</v>
      </c>
      <c r="N7500" s="25">
        <v>0</v>
      </c>
      <c r="O7500" s="25">
        <v>0</v>
      </c>
      <c r="P7500" s="25">
        <v>0</v>
      </c>
      <c r="Q7500" s="25">
        <v>0</v>
      </c>
    </row>
    <row r="7501" spans="1:17">
      <c r="A7501" s="12">
        <v>7493</v>
      </c>
      <c r="B7501" s="2" t="s">
        <v>48</v>
      </c>
      <c r="C7501" s="2"/>
      <c r="D7501" s="2">
        <v>1612775</v>
      </c>
      <c r="E7501" s="31">
        <v>42824</v>
      </c>
      <c r="F7501" s="31">
        <v>42948</v>
      </c>
      <c r="G7501">
        <v>202897</v>
      </c>
      <c r="H7501" s="25">
        <v>0</v>
      </c>
      <c r="I7501" s="25">
        <v>0</v>
      </c>
      <c r="J7501" s="25">
        <v>0</v>
      </c>
      <c r="K7501" s="25">
        <v>0</v>
      </c>
      <c r="L7501" s="25">
        <v>0</v>
      </c>
      <c r="M7501" s="25">
        <v>0</v>
      </c>
      <c r="N7501" s="25">
        <v>0</v>
      </c>
      <c r="O7501" s="25">
        <v>0</v>
      </c>
      <c r="P7501" s="25">
        <v>0</v>
      </c>
      <c r="Q7501" s="25">
        <v>0</v>
      </c>
    </row>
    <row r="7502" spans="1:17">
      <c r="A7502" s="12">
        <v>7494</v>
      </c>
      <c r="B7502" s="2" t="s">
        <v>48</v>
      </c>
      <c r="C7502" s="2"/>
      <c r="D7502" s="2">
        <v>1612782</v>
      </c>
      <c r="E7502" s="31">
        <v>42824</v>
      </c>
      <c r="F7502" s="31">
        <v>42859</v>
      </c>
      <c r="G7502">
        <v>8983387</v>
      </c>
      <c r="H7502" s="25">
        <v>0</v>
      </c>
      <c r="I7502" s="25">
        <v>0</v>
      </c>
      <c r="J7502" s="25">
        <v>0</v>
      </c>
      <c r="K7502" s="25">
        <v>0</v>
      </c>
      <c r="L7502" s="25">
        <v>0</v>
      </c>
      <c r="M7502" s="25">
        <v>0</v>
      </c>
      <c r="N7502" s="25">
        <v>0</v>
      </c>
      <c r="O7502" s="25">
        <v>0</v>
      </c>
      <c r="P7502" s="25">
        <v>0</v>
      </c>
      <c r="Q7502" s="25">
        <v>0</v>
      </c>
    </row>
    <row r="7503" spans="1:17">
      <c r="A7503" s="12">
        <v>7495</v>
      </c>
      <c r="B7503" s="2" t="s">
        <v>48</v>
      </c>
      <c r="C7503" s="2"/>
      <c r="D7503" s="2">
        <v>1612783</v>
      </c>
      <c r="E7503" s="31">
        <v>42824</v>
      </c>
      <c r="F7503" s="31">
        <v>42859</v>
      </c>
      <c r="G7503">
        <v>3756890</v>
      </c>
      <c r="H7503" s="25">
        <v>0</v>
      </c>
      <c r="I7503" s="25">
        <v>0</v>
      </c>
      <c r="J7503" s="25">
        <v>0</v>
      </c>
      <c r="K7503" s="25">
        <v>0</v>
      </c>
      <c r="L7503" s="25">
        <v>0</v>
      </c>
      <c r="M7503" s="25">
        <v>0</v>
      </c>
      <c r="N7503" s="25">
        <v>0</v>
      </c>
      <c r="O7503" s="25">
        <v>0</v>
      </c>
      <c r="P7503" s="25">
        <v>0</v>
      </c>
      <c r="Q7503" s="25">
        <v>0</v>
      </c>
    </row>
    <row r="7504" spans="1:17">
      <c r="A7504" s="12">
        <v>7496</v>
      </c>
      <c r="B7504" s="2" t="s">
        <v>48</v>
      </c>
      <c r="C7504" s="2"/>
      <c r="D7504" s="2">
        <v>1612883</v>
      </c>
      <c r="E7504" s="31">
        <v>42825</v>
      </c>
      <c r="F7504" s="31">
        <v>42832</v>
      </c>
      <c r="G7504">
        <v>377716</v>
      </c>
      <c r="H7504" s="25">
        <v>0</v>
      </c>
      <c r="I7504" s="25">
        <v>0</v>
      </c>
      <c r="J7504" s="25">
        <v>0</v>
      </c>
      <c r="K7504" s="25">
        <v>0</v>
      </c>
      <c r="L7504" s="25">
        <v>0</v>
      </c>
      <c r="M7504" s="25">
        <v>0</v>
      </c>
      <c r="N7504" s="25">
        <v>0</v>
      </c>
      <c r="O7504" s="25">
        <v>0</v>
      </c>
      <c r="P7504" s="25">
        <v>0</v>
      </c>
      <c r="Q7504" s="25">
        <v>0</v>
      </c>
    </row>
    <row r="7505" spans="1:17">
      <c r="A7505" s="12">
        <v>7497</v>
      </c>
      <c r="B7505" s="2" t="s">
        <v>48</v>
      </c>
      <c r="C7505" s="2"/>
      <c r="D7505" s="2">
        <v>1612953</v>
      </c>
      <c r="E7505" s="31">
        <v>42825</v>
      </c>
      <c r="F7505" s="31">
        <v>42859</v>
      </c>
      <c r="G7505">
        <v>100725</v>
      </c>
      <c r="H7505" s="25">
        <v>0</v>
      </c>
      <c r="I7505" s="25">
        <v>0</v>
      </c>
      <c r="J7505" s="25">
        <v>0</v>
      </c>
      <c r="K7505" s="25">
        <v>0</v>
      </c>
      <c r="L7505" s="25">
        <v>0</v>
      </c>
      <c r="M7505" s="25">
        <v>0</v>
      </c>
      <c r="N7505" s="25">
        <v>0</v>
      </c>
      <c r="O7505" s="25">
        <v>0</v>
      </c>
      <c r="P7505" s="25">
        <v>0</v>
      </c>
      <c r="Q7505" s="25">
        <v>0</v>
      </c>
    </row>
    <row r="7506" spans="1:17">
      <c r="A7506" s="12">
        <v>7498</v>
      </c>
      <c r="B7506" s="2" t="s">
        <v>48</v>
      </c>
      <c r="C7506" s="2"/>
      <c r="D7506" s="2">
        <v>1613010</v>
      </c>
      <c r="E7506" s="31">
        <v>42825</v>
      </c>
      <c r="F7506" s="31">
        <v>42859</v>
      </c>
      <c r="G7506">
        <v>1094164</v>
      </c>
      <c r="H7506" s="25">
        <v>0</v>
      </c>
      <c r="I7506" s="25">
        <v>0</v>
      </c>
      <c r="J7506" s="25">
        <v>0</v>
      </c>
      <c r="K7506" s="25">
        <v>0</v>
      </c>
      <c r="L7506" s="25">
        <v>0</v>
      </c>
      <c r="M7506" s="25">
        <v>0</v>
      </c>
      <c r="N7506" s="25">
        <v>0</v>
      </c>
      <c r="O7506" s="25">
        <v>0</v>
      </c>
      <c r="P7506" s="25">
        <v>0</v>
      </c>
      <c r="Q7506" s="25">
        <v>0</v>
      </c>
    </row>
    <row r="7507" spans="1:17">
      <c r="A7507" s="12">
        <v>7499</v>
      </c>
      <c r="B7507" s="2" t="s">
        <v>48</v>
      </c>
      <c r="C7507" s="2"/>
      <c r="D7507" s="2">
        <v>1613013</v>
      </c>
      <c r="E7507" s="31">
        <v>42825</v>
      </c>
      <c r="F7507" s="31">
        <v>42859</v>
      </c>
      <c r="G7507">
        <v>12699720</v>
      </c>
      <c r="H7507" s="25">
        <v>0</v>
      </c>
      <c r="I7507" s="25">
        <v>0</v>
      </c>
      <c r="J7507" s="25">
        <v>0</v>
      </c>
      <c r="K7507" s="25">
        <v>0</v>
      </c>
      <c r="L7507" s="25">
        <v>0</v>
      </c>
      <c r="M7507" s="25">
        <v>0</v>
      </c>
      <c r="N7507" s="25">
        <v>0</v>
      </c>
      <c r="O7507" s="25">
        <v>0</v>
      </c>
      <c r="P7507" s="25">
        <v>0</v>
      </c>
      <c r="Q7507" s="25">
        <v>0</v>
      </c>
    </row>
    <row r="7508" spans="1:17">
      <c r="A7508" s="12">
        <v>7500</v>
      </c>
      <c r="B7508" s="2" t="s">
        <v>48</v>
      </c>
      <c r="C7508" s="2"/>
      <c r="D7508" s="2">
        <v>1613022</v>
      </c>
      <c r="E7508" s="31">
        <v>42825</v>
      </c>
      <c r="F7508" s="31">
        <v>42859</v>
      </c>
      <c r="G7508">
        <v>10419702</v>
      </c>
      <c r="H7508" s="25">
        <v>0</v>
      </c>
      <c r="I7508" s="25">
        <v>0</v>
      </c>
      <c r="J7508" s="25">
        <v>0</v>
      </c>
      <c r="K7508" s="25">
        <v>0</v>
      </c>
      <c r="L7508" s="25">
        <v>0</v>
      </c>
      <c r="M7508" s="25">
        <v>0</v>
      </c>
      <c r="N7508" s="25">
        <v>0</v>
      </c>
      <c r="O7508" s="25">
        <v>0</v>
      </c>
      <c r="P7508" s="25">
        <v>0</v>
      </c>
      <c r="Q7508" s="25">
        <v>0</v>
      </c>
    </row>
    <row r="7509" spans="1:17">
      <c r="A7509" s="12">
        <v>7501</v>
      </c>
      <c r="B7509" s="2" t="s">
        <v>48</v>
      </c>
      <c r="C7509" s="2"/>
      <c r="D7509" s="2">
        <v>1613034</v>
      </c>
      <c r="E7509" s="31">
        <v>42825</v>
      </c>
      <c r="F7509" s="31">
        <v>42859</v>
      </c>
      <c r="G7509">
        <v>29254</v>
      </c>
      <c r="H7509" s="25">
        <v>0</v>
      </c>
      <c r="I7509" s="25">
        <v>0</v>
      </c>
      <c r="J7509" s="25">
        <v>0</v>
      </c>
      <c r="K7509" s="25">
        <v>0</v>
      </c>
      <c r="L7509" s="25">
        <v>0</v>
      </c>
      <c r="M7509" s="25">
        <v>0</v>
      </c>
      <c r="N7509" s="25">
        <v>0</v>
      </c>
      <c r="O7509" s="25">
        <v>0</v>
      </c>
      <c r="P7509" s="25">
        <v>0</v>
      </c>
      <c r="Q7509" s="25">
        <v>0</v>
      </c>
    </row>
    <row r="7510" spans="1:17">
      <c r="A7510" s="12">
        <v>7502</v>
      </c>
      <c r="B7510" s="2" t="s">
        <v>48</v>
      </c>
      <c r="C7510" s="2"/>
      <c r="D7510" s="2">
        <v>1613050</v>
      </c>
      <c r="E7510" s="31">
        <v>42825</v>
      </c>
      <c r="F7510" s="31">
        <v>42859</v>
      </c>
      <c r="G7510">
        <v>341775</v>
      </c>
      <c r="H7510" s="25">
        <v>0</v>
      </c>
      <c r="I7510" s="25">
        <v>0</v>
      </c>
      <c r="J7510" s="25">
        <v>0</v>
      </c>
      <c r="K7510" s="25">
        <v>0</v>
      </c>
      <c r="L7510" s="25">
        <v>0</v>
      </c>
      <c r="M7510" s="25">
        <v>0</v>
      </c>
      <c r="N7510" s="25">
        <v>0</v>
      </c>
      <c r="O7510" s="25">
        <v>0</v>
      </c>
      <c r="P7510" s="25">
        <v>0</v>
      </c>
      <c r="Q7510" s="25">
        <v>0</v>
      </c>
    </row>
    <row r="7511" spans="1:17">
      <c r="A7511" s="12">
        <v>7503</v>
      </c>
      <c r="B7511" s="2" t="s">
        <v>48</v>
      </c>
      <c r="C7511" s="2"/>
      <c r="D7511" s="2">
        <v>1613073</v>
      </c>
      <c r="E7511" s="31">
        <v>42825</v>
      </c>
      <c r="F7511" s="31">
        <v>42859</v>
      </c>
      <c r="G7511">
        <v>9782</v>
      </c>
      <c r="H7511" s="25">
        <v>0</v>
      </c>
      <c r="I7511" s="25">
        <v>0</v>
      </c>
      <c r="J7511" s="25">
        <v>0</v>
      </c>
      <c r="K7511" s="25">
        <v>0</v>
      </c>
      <c r="L7511" s="25">
        <v>0</v>
      </c>
      <c r="M7511" s="25">
        <v>0</v>
      </c>
      <c r="N7511" s="25">
        <v>0</v>
      </c>
      <c r="O7511" s="25">
        <v>0</v>
      </c>
      <c r="P7511" s="25">
        <v>0</v>
      </c>
      <c r="Q7511" s="25">
        <v>0</v>
      </c>
    </row>
    <row r="7512" spans="1:17">
      <c r="A7512" s="12">
        <v>7504</v>
      </c>
      <c r="B7512" s="2" t="s">
        <v>48</v>
      </c>
      <c r="C7512" s="2"/>
      <c r="D7512" s="2">
        <v>1613088</v>
      </c>
      <c r="E7512" s="31">
        <v>42825</v>
      </c>
      <c r="F7512" s="31">
        <v>42859</v>
      </c>
      <c r="G7512">
        <v>63682</v>
      </c>
      <c r="H7512" s="25">
        <v>0</v>
      </c>
      <c r="I7512" s="25">
        <v>0</v>
      </c>
      <c r="J7512" s="25">
        <v>0</v>
      </c>
      <c r="K7512" s="25">
        <v>0</v>
      </c>
      <c r="L7512" s="25">
        <v>0</v>
      </c>
      <c r="M7512" s="25">
        <v>0</v>
      </c>
      <c r="N7512" s="25">
        <v>0</v>
      </c>
      <c r="O7512" s="25">
        <v>0</v>
      </c>
      <c r="P7512" s="25">
        <v>0</v>
      </c>
      <c r="Q7512" s="25">
        <v>0</v>
      </c>
    </row>
    <row r="7513" spans="1:17">
      <c r="A7513" s="12">
        <v>7505</v>
      </c>
      <c r="B7513" s="2" t="s">
        <v>48</v>
      </c>
      <c r="C7513" s="2"/>
      <c r="D7513" s="2">
        <v>1613096</v>
      </c>
      <c r="E7513" s="31">
        <v>42825</v>
      </c>
      <c r="F7513" s="31">
        <v>42920</v>
      </c>
      <c r="G7513">
        <v>2334262</v>
      </c>
      <c r="H7513" s="25">
        <v>0</v>
      </c>
      <c r="I7513" s="25">
        <v>0</v>
      </c>
      <c r="J7513" s="25">
        <v>0</v>
      </c>
      <c r="K7513" s="25">
        <v>0</v>
      </c>
      <c r="L7513" s="25">
        <v>0</v>
      </c>
      <c r="M7513" s="25">
        <v>0</v>
      </c>
      <c r="N7513" s="25">
        <v>0</v>
      </c>
      <c r="O7513" s="25">
        <v>0</v>
      </c>
      <c r="P7513" s="25">
        <v>0</v>
      </c>
      <c r="Q7513" s="25">
        <v>0</v>
      </c>
    </row>
    <row r="7514" spans="1:17">
      <c r="A7514" s="12">
        <v>7506</v>
      </c>
      <c r="B7514" s="2" t="s">
        <v>48</v>
      </c>
      <c r="C7514" s="2"/>
      <c r="D7514" s="2">
        <v>1613170</v>
      </c>
      <c r="E7514" s="31">
        <v>42826</v>
      </c>
      <c r="F7514" s="31">
        <v>42859</v>
      </c>
      <c r="G7514">
        <v>49032</v>
      </c>
      <c r="H7514" s="25">
        <v>0</v>
      </c>
      <c r="I7514" s="25">
        <v>0</v>
      </c>
      <c r="J7514" s="25">
        <v>0</v>
      </c>
      <c r="K7514" s="25">
        <v>0</v>
      </c>
      <c r="L7514" s="25">
        <v>0</v>
      </c>
      <c r="M7514" s="25">
        <v>0</v>
      </c>
      <c r="N7514" s="25">
        <v>0</v>
      </c>
      <c r="O7514" s="25">
        <v>0</v>
      </c>
      <c r="P7514" s="25">
        <v>0</v>
      </c>
      <c r="Q7514" s="25">
        <v>0</v>
      </c>
    </row>
    <row r="7515" spans="1:17">
      <c r="A7515" s="12">
        <v>7507</v>
      </c>
      <c r="B7515" s="2" t="s">
        <v>48</v>
      </c>
      <c r="C7515" s="2"/>
      <c r="D7515" s="2">
        <v>1613175</v>
      </c>
      <c r="E7515" s="31">
        <v>42826</v>
      </c>
      <c r="F7515" s="31">
        <v>42867</v>
      </c>
      <c r="G7515">
        <v>439446</v>
      </c>
      <c r="H7515" s="25">
        <v>0</v>
      </c>
      <c r="I7515" s="25">
        <v>0</v>
      </c>
      <c r="J7515" s="25">
        <v>0</v>
      </c>
      <c r="K7515" s="25">
        <v>0</v>
      </c>
      <c r="L7515" s="25">
        <v>0</v>
      </c>
      <c r="M7515" s="25">
        <v>0</v>
      </c>
      <c r="N7515" s="25">
        <v>0</v>
      </c>
      <c r="O7515" s="25">
        <v>0</v>
      </c>
      <c r="P7515" s="25">
        <v>0</v>
      </c>
      <c r="Q7515" s="25">
        <v>0</v>
      </c>
    </row>
    <row r="7516" spans="1:17">
      <c r="A7516" s="12">
        <v>7508</v>
      </c>
      <c r="B7516" s="2" t="s">
        <v>48</v>
      </c>
      <c r="C7516" s="2"/>
      <c r="D7516" s="2">
        <v>1613333</v>
      </c>
      <c r="E7516" s="31">
        <v>42828</v>
      </c>
      <c r="F7516" s="31">
        <v>42859</v>
      </c>
      <c r="G7516">
        <v>96949</v>
      </c>
      <c r="H7516" s="25">
        <v>0</v>
      </c>
      <c r="I7516" s="25">
        <v>0</v>
      </c>
      <c r="J7516" s="25">
        <v>0</v>
      </c>
      <c r="K7516" s="25">
        <v>0</v>
      </c>
      <c r="L7516" s="25">
        <v>0</v>
      </c>
      <c r="M7516" s="25">
        <v>0</v>
      </c>
      <c r="N7516" s="25">
        <v>0</v>
      </c>
      <c r="O7516" s="25">
        <v>0</v>
      </c>
      <c r="P7516" s="25">
        <v>0</v>
      </c>
      <c r="Q7516" s="25">
        <v>0</v>
      </c>
    </row>
    <row r="7517" spans="1:17">
      <c r="A7517" s="12">
        <v>7509</v>
      </c>
      <c r="B7517" s="2" t="s">
        <v>48</v>
      </c>
      <c r="C7517" s="2"/>
      <c r="D7517" s="2">
        <v>1613343</v>
      </c>
      <c r="E7517" s="31">
        <v>42828</v>
      </c>
      <c r="F7517" s="31">
        <v>42842</v>
      </c>
      <c r="G7517">
        <v>2602</v>
      </c>
      <c r="H7517" s="25">
        <v>0</v>
      </c>
      <c r="I7517" s="25">
        <v>0</v>
      </c>
      <c r="J7517" s="25">
        <v>0</v>
      </c>
      <c r="K7517" s="25">
        <v>0</v>
      </c>
      <c r="L7517" s="25">
        <v>0</v>
      </c>
      <c r="M7517" s="25">
        <v>0</v>
      </c>
      <c r="N7517" s="25">
        <v>0</v>
      </c>
      <c r="O7517" s="25">
        <v>0</v>
      </c>
      <c r="P7517" s="25">
        <v>0</v>
      </c>
      <c r="Q7517" s="25">
        <v>0</v>
      </c>
    </row>
    <row r="7518" spans="1:17">
      <c r="A7518" s="12">
        <v>7510</v>
      </c>
      <c r="B7518" s="2" t="s">
        <v>48</v>
      </c>
      <c r="C7518" s="2"/>
      <c r="D7518" s="2">
        <v>1613357</v>
      </c>
      <c r="E7518" s="31">
        <v>42828</v>
      </c>
      <c r="F7518" s="31">
        <v>42844</v>
      </c>
      <c r="G7518">
        <v>31443</v>
      </c>
      <c r="H7518" s="25">
        <v>0</v>
      </c>
      <c r="I7518" s="25">
        <v>0</v>
      </c>
      <c r="J7518" s="25">
        <v>0</v>
      </c>
      <c r="K7518" s="25">
        <v>0</v>
      </c>
      <c r="L7518" s="25">
        <v>0</v>
      </c>
      <c r="M7518" s="25">
        <v>0</v>
      </c>
      <c r="N7518" s="25">
        <v>0</v>
      </c>
      <c r="O7518" s="25">
        <v>0</v>
      </c>
      <c r="P7518" s="25">
        <v>0</v>
      </c>
      <c r="Q7518" s="25">
        <v>0</v>
      </c>
    </row>
    <row r="7519" spans="1:17">
      <c r="A7519" s="12">
        <v>7511</v>
      </c>
      <c r="B7519" s="2" t="s">
        <v>48</v>
      </c>
      <c r="C7519" s="2"/>
      <c r="D7519" s="2">
        <v>1613443</v>
      </c>
      <c r="E7519" s="31">
        <v>42829</v>
      </c>
      <c r="F7519" s="31">
        <v>42859</v>
      </c>
      <c r="G7519">
        <v>13622</v>
      </c>
      <c r="H7519" s="25">
        <v>0</v>
      </c>
      <c r="I7519" s="25">
        <v>0</v>
      </c>
      <c r="J7519" s="25">
        <v>0</v>
      </c>
      <c r="K7519" s="25">
        <v>0</v>
      </c>
      <c r="L7519" s="25">
        <v>0</v>
      </c>
      <c r="M7519" s="25">
        <v>0</v>
      </c>
      <c r="N7519" s="25">
        <v>0</v>
      </c>
      <c r="O7519" s="25">
        <v>0</v>
      </c>
      <c r="P7519" s="25">
        <v>0</v>
      </c>
      <c r="Q7519" s="25">
        <v>0</v>
      </c>
    </row>
    <row r="7520" spans="1:17">
      <c r="A7520" s="12">
        <v>7512</v>
      </c>
      <c r="B7520" s="2" t="s">
        <v>48</v>
      </c>
      <c r="C7520" s="2"/>
      <c r="D7520" s="2">
        <v>1613449</v>
      </c>
      <c r="E7520" s="31">
        <v>42829</v>
      </c>
      <c r="F7520" s="31">
        <v>42859</v>
      </c>
      <c r="G7520">
        <v>13622</v>
      </c>
      <c r="H7520" s="25">
        <v>0</v>
      </c>
      <c r="I7520" s="25">
        <v>0</v>
      </c>
      <c r="J7520" s="25">
        <v>0</v>
      </c>
      <c r="K7520" s="25">
        <v>0</v>
      </c>
      <c r="L7520" s="25">
        <v>0</v>
      </c>
      <c r="M7520" s="25">
        <v>0</v>
      </c>
      <c r="N7520" s="25">
        <v>0</v>
      </c>
      <c r="O7520" s="25">
        <v>0</v>
      </c>
      <c r="P7520" s="25">
        <v>0</v>
      </c>
      <c r="Q7520" s="25">
        <v>0</v>
      </c>
    </row>
    <row r="7521" spans="1:17">
      <c r="A7521" s="12">
        <v>7513</v>
      </c>
      <c r="B7521" s="2" t="s">
        <v>48</v>
      </c>
      <c r="C7521" s="2"/>
      <c r="D7521" s="2">
        <v>1613498</v>
      </c>
      <c r="E7521" s="31">
        <v>42829</v>
      </c>
      <c r="F7521" s="31">
        <v>42859</v>
      </c>
      <c r="G7521">
        <v>54272</v>
      </c>
      <c r="H7521" s="25">
        <v>0</v>
      </c>
      <c r="I7521" s="25">
        <v>0</v>
      </c>
      <c r="J7521" s="25">
        <v>0</v>
      </c>
      <c r="K7521" s="25">
        <v>0</v>
      </c>
      <c r="L7521" s="25">
        <v>0</v>
      </c>
      <c r="M7521" s="25">
        <v>0</v>
      </c>
      <c r="N7521" s="25">
        <v>0</v>
      </c>
      <c r="O7521" s="25">
        <v>0</v>
      </c>
      <c r="P7521" s="25">
        <v>0</v>
      </c>
      <c r="Q7521" s="25">
        <v>0</v>
      </c>
    </row>
    <row r="7522" spans="1:17">
      <c r="A7522" s="12">
        <v>7514</v>
      </c>
      <c r="B7522" s="2" t="s">
        <v>48</v>
      </c>
      <c r="C7522" s="2"/>
      <c r="D7522" s="2">
        <v>1613506</v>
      </c>
      <c r="E7522" s="31">
        <v>42829</v>
      </c>
      <c r="F7522" s="31">
        <v>42859</v>
      </c>
      <c r="G7522">
        <v>1152901</v>
      </c>
      <c r="H7522" s="25">
        <v>0</v>
      </c>
      <c r="I7522" s="25">
        <v>0</v>
      </c>
      <c r="J7522" s="25">
        <v>0</v>
      </c>
      <c r="K7522" s="25">
        <v>0</v>
      </c>
      <c r="L7522" s="25">
        <v>0</v>
      </c>
      <c r="M7522" s="25">
        <v>0</v>
      </c>
      <c r="N7522" s="25">
        <v>0</v>
      </c>
      <c r="O7522" s="25">
        <v>0</v>
      </c>
      <c r="P7522" s="25">
        <v>0</v>
      </c>
      <c r="Q7522" s="25">
        <v>0</v>
      </c>
    </row>
    <row r="7523" spans="1:17">
      <c r="A7523" s="12">
        <v>7515</v>
      </c>
      <c r="B7523" s="2" t="s">
        <v>48</v>
      </c>
      <c r="C7523" s="2"/>
      <c r="D7523" s="2">
        <v>1613707</v>
      </c>
      <c r="E7523" s="31">
        <v>42830</v>
      </c>
      <c r="F7523" s="31">
        <v>42835</v>
      </c>
      <c r="G7523">
        <v>394494</v>
      </c>
      <c r="H7523" s="25">
        <v>0</v>
      </c>
      <c r="I7523" s="25">
        <v>0</v>
      </c>
      <c r="J7523" s="25">
        <v>0</v>
      </c>
      <c r="K7523" s="25">
        <v>0</v>
      </c>
      <c r="L7523" s="25">
        <v>0</v>
      </c>
      <c r="M7523" s="25">
        <v>0</v>
      </c>
      <c r="N7523" s="25">
        <v>0</v>
      </c>
      <c r="O7523" s="25">
        <v>0</v>
      </c>
      <c r="P7523" s="25">
        <v>0</v>
      </c>
      <c r="Q7523" s="25">
        <v>0</v>
      </c>
    </row>
    <row r="7524" spans="1:17">
      <c r="A7524" s="12">
        <v>7516</v>
      </c>
      <c r="B7524" s="2" t="s">
        <v>48</v>
      </c>
      <c r="C7524" s="2"/>
      <c r="D7524" s="2">
        <v>1613733</v>
      </c>
      <c r="E7524" s="31">
        <v>42830</v>
      </c>
      <c r="F7524" s="31">
        <v>42859</v>
      </c>
      <c r="G7524">
        <v>273566</v>
      </c>
      <c r="H7524" s="25">
        <v>0</v>
      </c>
      <c r="I7524" s="25">
        <v>0</v>
      </c>
      <c r="J7524" s="25">
        <v>0</v>
      </c>
      <c r="K7524" s="25">
        <v>0</v>
      </c>
      <c r="L7524" s="25">
        <v>0</v>
      </c>
      <c r="M7524" s="25">
        <v>0</v>
      </c>
      <c r="N7524" s="25">
        <v>0</v>
      </c>
      <c r="O7524" s="25">
        <v>0</v>
      </c>
      <c r="P7524" s="25">
        <v>0</v>
      </c>
      <c r="Q7524" s="25">
        <v>0</v>
      </c>
    </row>
    <row r="7525" spans="1:17">
      <c r="A7525" s="12">
        <v>7517</v>
      </c>
      <c r="B7525" s="2" t="s">
        <v>48</v>
      </c>
      <c r="C7525" s="2"/>
      <c r="D7525" s="2">
        <v>1614067</v>
      </c>
      <c r="E7525" s="31">
        <v>42831</v>
      </c>
      <c r="F7525" s="31">
        <v>42891</v>
      </c>
      <c r="G7525">
        <v>9354</v>
      </c>
      <c r="H7525" s="25">
        <v>0</v>
      </c>
      <c r="I7525" s="25">
        <v>0</v>
      </c>
      <c r="J7525" s="25">
        <v>0</v>
      </c>
      <c r="K7525" s="25">
        <v>0</v>
      </c>
      <c r="L7525" s="25">
        <v>0</v>
      </c>
      <c r="M7525" s="25">
        <v>0</v>
      </c>
      <c r="N7525" s="25">
        <v>0</v>
      </c>
      <c r="O7525" s="25">
        <v>0</v>
      </c>
      <c r="P7525" s="25">
        <v>0</v>
      </c>
      <c r="Q7525" s="25">
        <v>0</v>
      </c>
    </row>
    <row r="7526" spans="1:17">
      <c r="A7526" s="12">
        <v>7518</v>
      </c>
      <c r="B7526" s="2" t="s">
        <v>48</v>
      </c>
      <c r="C7526" s="2"/>
      <c r="D7526" s="2">
        <v>1614147</v>
      </c>
      <c r="E7526" s="31">
        <v>42832</v>
      </c>
      <c r="F7526" s="31">
        <v>42857</v>
      </c>
      <c r="G7526">
        <v>69576</v>
      </c>
      <c r="H7526" s="25">
        <v>0</v>
      </c>
      <c r="I7526" s="25">
        <v>0</v>
      </c>
      <c r="J7526" s="25">
        <v>0</v>
      </c>
      <c r="K7526" s="25">
        <v>0</v>
      </c>
      <c r="L7526" s="25">
        <v>0</v>
      </c>
      <c r="M7526" s="25">
        <v>0</v>
      </c>
      <c r="N7526" s="25">
        <v>0</v>
      </c>
      <c r="O7526" s="25">
        <v>0</v>
      </c>
      <c r="P7526" s="25">
        <v>0</v>
      </c>
      <c r="Q7526" s="25">
        <v>0</v>
      </c>
    </row>
    <row r="7527" spans="1:17">
      <c r="A7527" s="12">
        <v>7519</v>
      </c>
      <c r="B7527" s="2" t="s">
        <v>48</v>
      </c>
      <c r="C7527" s="2"/>
      <c r="D7527" s="2">
        <v>1614507</v>
      </c>
      <c r="E7527" s="31">
        <v>42834</v>
      </c>
      <c r="F7527" s="31">
        <v>42842</v>
      </c>
      <c r="G7527">
        <v>5683577</v>
      </c>
      <c r="H7527" s="25">
        <v>0</v>
      </c>
      <c r="I7527" s="25">
        <v>0</v>
      </c>
      <c r="J7527" s="25">
        <v>0</v>
      </c>
      <c r="K7527" s="25">
        <v>0</v>
      </c>
      <c r="L7527" s="25">
        <v>0</v>
      </c>
      <c r="M7527" s="25">
        <v>0</v>
      </c>
      <c r="N7527" s="25">
        <v>0</v>
      </c>
      <c r="O7527" s="25">
        <v>0</v>
      </c>
      <c r="P7527" s="25">
        <v>0</v>
      </c>
      <c r="Q7527" s="25">
        <v>0</v>
      </c>
    </row>
    <row r="7528" spans="1:17">
      <c r="A7528" s="12">
        <v>7520</v>
      </c>
      <c r="B7528" s="2" t="s">
        <v>48</v>
      </c>
      <c r="C7528" s="2"/>
      <c r="D7528" s="2">
        <v>1614616</v>
      </c>
      <c r="E7528" s="31">
        <v>42835</v>
      </c>
      <c r="F7528" s="31">
        <v>42887</v>
      </c>
      <c r="G7528">
        <v>182651</v>
      </c>
      <c r="H7528" s="25">
        <v>0</v>
      </c>
      <c r="I7528" s="25">
        <v>0</v>
      </c>
      <c r="J7528" s="25">
        <v>0</v>
      </c>
      <c r="K7528" s="25">
        <v>0</v>
      </c>
      <c r="L7528" s="25">
        <v>0</v>
      </c>
      <c r="M7528" s="25">
        <v>0</v>
      </c>
      <c r="N7528" s="25">
        <v>0</v>
      </c>
      <c r="O7528" s="25">
        <v>0</v>
      </c>
      <c r="P7528" s="25">
        <v>0</v>
      </c>
      <c r="Q7528" s="25">
        <v>0</v>
      </c>
    </row>
    <row r="7529" spans="1:17">
      <c r="A7529" s="12">
        <v>7521</v>
      </c>
      <c r="B7529" s="2" t="s">
        <v>48</v>
      </c>
      <c r="C7529" s="2"/>
      <c r="D7529" s="2">
        <v>1614641</v>
      </c>
      <c r="E7529" s="31">
        <v>42835</v>
      </c>
      <c r="F7529" s="31">
        <v>42844</v>
      </c>
      <c r="G7529">
        <v>1971043</v>
      </c>
      <c r="H7529" s="25">
        <v>0</v>
      </c>
      <c r="I7529" s="25">
        <v>0</v>
      </c>
      <c r="J7529" s="25">
        <v>0</v>
      </c>
      <c r="K7529" s="25">
        <v>0</v>
      </c>
      <c r="L7529" s="25">
        <v>0</v>
      </c>
      <c r="M7529" s="25">
        <v>0</v>
      </c>
      <c r="N7529" s="25">
        <v>0</v>
      </c>
      <c r="O7529" s="25">
        <v>0</v>
      </c>
      <c r="P7529" s="25">
        <v>0</v>
      </c>
      <c r="Q7529" s="25">
        <v>0</v>
      </c>
    </row>
    <row r="7530" spans="1:17">
      <c r="A7530" s="12">
        <v>7522</v>
      </c>
      <c r="B7530" s="2" t="s">
        <v>48</v>
      </c>
      <c r="C7530" s="2"/>
      <c r="D7530" s="2">
        <v>1614662</v>
      </c>
      <c r="E7530" s="31">
        <v>42835</v>
      </c>
      <c r="F7530" s="31">
        <v>42887</v>
      </c>
      <c r="G7530">
        <v>12366</v>
      </c>
      <c r="H7530" s="25">
        <v>0</v>
      </c>
      <c r="I7530" s="25">
        <v>0</v>
      </c>
      <c r="J7530" s="25">
        <v>0</v>
      </c>
      <c r="K7530" s="25">
        <v>0</v>
      </c>
      <c r="L7530" s="25">
        <v>0</v>
      </c>
      <c r="M7530" s="25">
        <v>0</v>
      </c>
      <c r="N7530" s="25">
        <v>0</v>
      </c>
      <c r="O7530" s="25">
        <v>0</v>
      </c>
      <c r="P7530" s="25">
        <v>0</v>
      </c>
      <c r="Q7530" s="25">
        <v>0</v>
      </c>
    </row>
    <row r="7531" spans="1:17">
      <c r="A7531" s="12">
        <v>7523</v>
      </c>
      <c r="B7531" s="2" t="s">
        <v>48</v>
      </c>
      <c r="C7531" s="2"/>
      <c r="D7531" s="2">
        <v>1614677</v>
      </c>
      <c r="E7531" s="31">
        <v>42835</v>
      </c>
      <c r="F7531" s="31">
        <v>42887</v>
      </c>
      <c r="G7531">
        <v>516634</v>
      </c>
      <c r="H7531" s="25">
        <v>0</v>
      </c>
      <c r="I7531" s="25">
        <v>0</v>
      </c>
      <c r="J7531" s="25">
        <v>0</v>
      </c>
      <c r="K7531" s="25">
        <v>0</v>
      </c>
      <c r="L7531" s="25">
        <v>0</v>
      </c>
      <c r="M7531" s="25">
        <v>0</v>
      </c>
      <c r="N7531" s="25">
        <v>0</v>
      </c>
      <c r="O7531" s="25">
        <v>0</v>
      </c>
      <c r="P7531" s="25">
        <v>0</v>
      </c>
      <c r="Q7531" s="25">
        <v>0</v>
      </c>
    </row>
    <row r="7532" spans="1:17">
      <c r="A7532" s="12">
        <v>7524</v>
      </c>
      <c r="B7532" s="2" t="s">
        <v>48</v>
      </c>
      <c r="C7532" s="2"/>
      <c r="D7532" s="2">
        <v>1614701</v>
      </c>
      <c r="E7532" s="31">
        <v>42835</v>
      </c>
      <c r="F7532" s="31">
        <v>42857</v>
      </c>
      <c r="G7532">
        <v>2599800</v>
      </c>
      <c r="H7532" s="25">
        <v>0</v>
      </c>
      <c r="I7532" s="25">
        <v>0</v>
      </c>
      <c r="J7532" s="25">
        <v>0</v>
      </c>
      <c r="K7532" s="25">
        <v>0</v>
      </c>
      <c r="L7532" s="25">
        <v>0</v>
      </c>
      <c r="M7532" s="25">
        <v>0</v>
      </c>
      <c r="N7532" s="25">
        <v>0</v>
      </c>
      <c r="O7532" s="25">
        <v>0</v>
      </c>
      <c r="P7532" s="25">
        <v>0</v>
      </c>
      <c r="Q7532" s="25">
        <v>0</v>
      </c>
    </row>
    <row r="7533" spans="1:17">
      <c r="A7533" s="12">
        <v>7525</v>
      </c>
      <c r="B7533" s="2" t="s">
        <v>48</v>
      </c>
      <c r="C7533" s="2"/>
      <c r="D7533" s="2">
        <v>1614707</v>
      </c>
      <c r="E7533" s="31">
        <v>42835</v>
      </c>
      <c r="F7533" s="31">
        <v>42859</v>
      </c>
      <c r="G7533">
        <v>362580</v>
      </c>
      <c r="H7533" s="25">
        <v>0</v>
      </c>
      <c r="I7533" s="25">
        <v>0</v>
      </c>
      <c r="J7533" s="25">
        <v>0</v>
      </c>
      <c r="K7533" s="25">
        <v>0</v>
      </c>
      <c r="L7533" s="25">
        <v>0</v>
      </c>
      <c r="M7533" s="25">
        <v>0</v>
      </c>
      <c r="N7533" s="25">
        <v>0</v>
      </c>
      <c r="O7533" s="25">
        <v>0</v>
      </c>
      <c r="P7533" s="25">
        <v>0</v>
      </c>
      <c r="Q7533" s="25">
        <v>0</v>
      </c>
    </row>
    <row r="7534" spans="1:17">
      <c r="A7534" s="12">
        <v>7526</v>
      </c>
      <c r="B7534" s="2" t="s">
        <v>48</v>
      </c>
      <c r="C7534" s="2"/>
      <c r="D7534" s="2">
        <v>1614813</v>
      </c>
      <c r="E7534" s="31">
        <v>42836</v>
      </c>
      <c r="F7534" s="31">
        <v>42887</v>
      </c>
      <c r="G7534">
        <v>25411</v>
      </c>
      <c r="H7534" s="25">
        <v>0</v>
      </c>
      <c r="I7534" s="25">
        <v>0</v>
      </c>
      <c r="J7534" s="25">
        <v>0</v>
      </c>
      <c r="K7534" s="25">
        <v>0</v>
      </c>
      <c r="L7534" s="25">
        <v>0</v>
      </c>
      <c r="M7534" s="25">
        <v>0</v>
      </c>
      <c r="N7534" s="25">
        <v>0</v>
      </c>
      <c r="O7534" s="25">
        <v>0</v>
      </c>
      <c r="P7534" s="25">
        <v>0</v>
      </c>
      <c r="Q7534" s="25">
        <v>0</v>
      </c>
    </row>
    <row r="7535" spans="1:17">
      <c r="A7535" s="12">
        <v>7527</v>
      </c>
      <c r="B7535" s="2" t="s">
        <v>48</v>
      </c>
      <c r="C7535" s="2"/>
      <c r="D7535" s="2">
        <v>1614832</v>
      </c>
      <c r="E7535" s="31">
        <v>42836</v>
      </c>
      <c r="F7535" s="31">
        <v>42857</v>
      </c>
      <c r="G7535">
        <v>842385</v>
      </c>
      <c r="H7535" s="25">
        <v>0</v>
      </c>
      <c r="I7535" s="25">
        <v>0</v>
      </c>
      <c r="J7535" s="25">
        <v>0</v>
      </c>
      <c r="K7535" s="25">
        <v>0</v>
      </c>
      <c r="L7535" s="25">
        <v>0</v>
      </c>
      <c r="M7535" s="25">
        <v>0</v>
      </c>
      <c r="N7535" s="25">
        <v>0</v>
      </c>
      <c r="O7535" s="25">
        <v>0</v>
      </c>
      <c r="P7535" s="25">
        <v>0</v>
      </c>
      <c r="Q7535" s="25">
        <v>0</v>
      </c>
    </row>
    <row r="7536" spans="1:17">
      <c r="A7536" s="12">
        <v>7528</v>
      </c>
      <c r="B7536" s="2" t="s">
        <v>48</v>
      </c>
      <c r="C7536" s="2"/>
      <c r="D7536" s="2">
        <v>1614844</v>
      </c>
      <c r="E7536" s="31">
        <v>42836</v>
      </c>
      <c r="F7536" s="31">
        <v>42887</v>
      </c>
      <c r="G7536">
        <v>2335982</v>
      </c>
      <c r="H7536" s="25">
        <v>0</v>
      </c>
      <c r="I7536" s="25">
        <v>0</v>
      </c>
      <c r="J7536" s="25">
        <v>0</v>
      </c>
      <c r="K7536" s="25">
        <v>0</v>
      </c>
      <c r="L7536" s="25">
        <v>0</v>
      </c>
      <c r="M7536" s="25">
        <v>0</v>
      </c>
      <c r="N7536" s="25">
        <v>0</v>
      </c>
      <c r="O7536" s="25">
        <v>0</v>
      </c>
      <c r="P7536" s="25">
        <v>0</v>
      </c>
      <c r="Q7536" s="25">
        <v>0</v>
      </c>
    </row>
    <row r="7537" spans="1:17">
      <c r="A7537" s="12">
        <v>7529</v>
      </c>
      <c r="B7537" s="2" t="s">
        <v>48</v>
      </c>
      <c r="C7537" s="2"/>
      <c r="D7537" s="2">
        <v>1614852</v>
      </c>
      <c r="E7537" s="31">
        <v>42836</v>
      </c>
      <c r="F7537" s="31">
        <v>42857</v>
      </c>
      <c r="G7537">
        <v>1484640</v>
      </c>
      <c r="H7537" s="25">
        <v>0</v>
      </c>
      <c r="I7537" s="25">
        <v>0</v>
      </c>
      <c r="J7537" s="25">
        <v>0</v>
      </c>
      <c r="K7537" s="25">
        <v>0</v>
      </c>
      <c r="L7537" s="25">
        <v>0</v>
      </c>
      <c r="M7537" s="25">
        <v>0</v>
      </c>
      <c r="N7537" s="25">
        <v>0</v>
      </c>
      <c r="O7537" s="25">
        <v>0</v>
      </c>
      <c r="P7537" s="25">
        <v>0</v>
      </c>
      <c r="Q7537" s="25">
        <v>0</v>
      </c>
    </row>
    <row r="7538" spans="1:17">
      <c r="A7538" s="12">
        <v>7530</v>
      </c>
      <c r="B7538" s="2" t="s">
        <v>48</v>
      </c>
      <c r="C7538" s="2"/>
      <c r="D7538" s="2">
        <v>1614882</v>
      </c>
      <c r="E7538" s="31">
        <v>42836</v>
      </c>
      <c r="F7538" s="31">
        <v>42887</v>
      </c>
      <c r="G7538">
        <v>246963</v>
      </c>
      <c r="H7538" s="25">
        <v>0</v>
      </c>
      <c r="I7538" s="25">
        <v>0</v>
      </c>
      <c r="J7538" s="25">
        <v>0</v>
      </c>
      <c r="K7538" s="25">
        <v>0</v>
      </c>
      <c r="L7538" s="25">
        <v>0</v>
      </c>
      <c r="M7538" s="25">
        <v>0</v>
      </c>
      <c r="N7538" s="25">
        <v>0</v>
      </c>
      <c r="O7538" s="25">
        <v>0</v>
      </c>
      <c r="P7538" s="25">
        <v>0</v>
      </c>
      <c r="Q7538" s="25">
        <v>0</v>
      </c>
    </row>
    <row r="7539" spans="1:17">
      <c r="A7539" s="12">
        <v>7531</v>
      </c>
      <c r="B7539" s="2" t="s">
        <v>48</v>
      </c>
      <c r="C7539" s="2"/>
      <c r="D7539" s="2">
        <v>1614923</v>
      </c>
      <c r="E7539" s="31">
        <v>42836</v>
      </c>
      <c r="F7539" s="31">
        <v>42887</v>
      </c>
      <c r="G7539">
        <v>399528</v>
      </c>
      <c r="H7539" s="25">
        <v>0</v>
      </c>
      <c r="I7539" s="25">
        <v>0</v>
      </c>
      <c r="J7539" s="25">
        <v>0</v>
      </c>
      <c r="K7539" s="25">
        <v>0</v>
      </c>
      <c r="L7539" s="25">
        <v>0</v>
      </c>
      <c r="M7539" s="25">
        <v>0</v>
      </c>
      <c r="N7539" s="25">
        <v>0</v>
      </c>
      <c r="O7539" s="25">
        <v>0</v>
      </c>
      <c r="P7539" s="25">
        <v>0</v>
      </c>
      <c r="Q7539" s="25">
        <v>0</v>
      </c>
    </row>
    <row r="7540" spans="1:17">
      <c r="A7540" s="12">
        <v>7532</v>
      </c>
      <c r="B7540" s="2" t="s">
        <v>48</v>
      </c>
      <c r="C7540" s="2"/>
      <c r="D7540" s="2">
        <v>1614948</v>
      </c>
      <c r="E7540" s="31">
        <v>42836</v>
      </c>
      <c r="F7540" s="31">
        <v>42887</v>
      </c>
      <c r="G7540">
        <v>232</v>
      </c>
      <c r="H7540" s="25">
        <v>0</v>
      </c>
      <c r="I7540" s="25">
        <v>0</v>
      </c>
      <c r="J7540" s="25">
        <v>0</v>
      </c>
      <c r="K7540" s="25">
        <v>0</v>
      </c>
      <c r="L7540" s="25">
        <v>0</v>
      </c>
      <c r="M7540" s="25">
        <v>0</v>
      </c>
      <c r="N7540" s="25">
        <v>0</v>
      </c>
      <c r="O7540" s="25">
        <v>0</v>
      </c>
      <c r="P7540" s="25">
        <v>0</v>
      </c>
      <c r="Q7540" s="25">
        <v>0</v>
      </c>
    </row>
    <row r="7541" spans="1:17">
      <c r="A7541" s="12">
        <v>7533</v>
      </c>
      <c r="B7541" s="2" t="s">
        <v>48</v>
      </c>
      <c r="C7541" s="2"/>
      <c r="D7541" s="2">
        <v>1615041</v>
      </c>
      <c r="E7541" s="31">
        <v>42837</v>
      </c>
      <c r="F7541" s="31">
        <v>42887</v>
      </c>
      <c r="G7541">
        <v>9354</v>
      </c>
      <c r="H7541" s="25">
        <v>0</v>
      </c>
      <c r="I7541" s="25">
        <v>0</v>
      </c>
      <c r="J7541" s="25">
        <v>0</v>
      </c>
      <c r="K7541" s="25">
        <v>0</v>
      </c>
      <c r="L7541" s="25">
        <v>0</v>
      </c>
      <c r="M7541" s="25">
        <v>0</v>
      </c>
      <c r="N7541" s="25">
        <v>0</v>
      </c>
      <c r="O7541" s="25">
        <v>0</v>
      </c>
      <c r="P7541" s="25">
        <v>0</v>
      </c>
      <c r="Q7541" s="25">
        <v>0</v>
      </c>
    </row>
    <row r="7542" spans="1:17">
      <c r="A7542" s="12">
        <v>7534</v>
      </c>
      <c r="B7542" s="2" t="s">
        <v>48</v>
      </c>
      <c r="C7542" s="2"/>
      <c r="D7542" s="2">
        <v>1615065</v>
      </c>
      <c r="E7542" s="31">
        <v>42837</v>
      </c>
      <c r="F7542" s="31">
        <v>42887</v>
      </c>
      <c r="G7542">
        <v>9846</v>
      </c>
      <c r="H7542" s="25">
        <v>0</v>
      </c>
      <c r="I7542" s="25">
        <v>0</v>
      </c>
      <c r="J7542" s="25">
        <v>0</v>
      </c>
      <c r="K7542" s="25">
        <v>0</v>
      </c>
      <c r="L7542" s="25">
        <v>0</v>
      </c>
      <c r="M7542" s="25">
        <v>0</v>
      </c>
      <c r="N7542" s="25">
        <v>0</v>
      </c>
      <c r="O7542" s="25">
        <v>0</v>
      </c>
      <c r="P7542" s="25">
        <v>0</v>
      </c>
      <c r="Q7542" s="25">
        <v>0</v>
      </c>
    </row>
    <row r="7543" spans="1:17">
      <c r="A7543" s="12">
        <v>7535</v>
      </c>
      <c r="B7543" s="2" t="s">
        <v>48</v>
      </c>
      <c r="C7543" s="2"/>
      <c r="D7543" s="2">
        <v>1615120</v>
      </c>
      <c r="E7543" s="31">
        <v>42837</v>
      </c>
      <c r="F7543" s="31">
        <v>42887</v>
      </c>
      <c r="G7543">
        <v>11672</v>
      </c>
      <c r="H7543" s="25">
        <v>0</v>
      </c>
      <c r="I7543" s="25">
        <v>0</v>
      </c>
      <c r="J7543" s="25">
        <v>0</v>
      </c>
      <c r="K7543" s="25">
        <v>0</v>
      </c>
      <c r="L7543" s="25">
        <v>0</v>
      </c>
      <c r="M7543" s="25">
        <v>0</v>
      </c>
      <c r="N7543" s="25">
        <v>0</v>
      </c>
      <c r="O7543" s="25">
        <v>0</v>
      </c>
      <c r="P7543" s="25">
        <v>0</v>
      </c>
      <c r="Q7543" s="25">
        <v>0</v>
      </c>
    </row>
    <row r="7544" spans="1:17">
      <c r="A7544" s="12">
        <v>7536</v>
      </c>
      <c r="B7544" s="2" t="s">
        <v>48</v>
      </c>
      <c r="C7544" s="2"/>
      <c r="D7544" s="2">
        <v>1615151</v>
      </c>
      <c r="E7544" s="31">
        <v>42837</v>
      </c>
      <c r="F7544" s="31">
        <v>42857</v>
      </c>
      <c r="G7544">
        <v>23427</v>
      </c>
      <c r="H7544" s="25">
        <v>0</v>
      </c>
      <c r="I7544" s="25">
        <v>0</v>
      </c>
      <c r="J7544" s="25">
        <v>0</v>
      </c>
      <c r="K7544" s="25">
        <v>0</v>
      </c>
      <c r="L7544" s="25">
        <v>0</v>
      </c>
      <c r="M7544" s="25">
        <v>0</v>
      </c>
      <c r="N7544" s="25">
        <v>0</v>
      </c>
      <c r="O7544" s="25">
        <v>0</v>
      </c>
      <c r="P7544" s="25">
        <v>0</v>
      </c>
      <c r="Q7544" s="25">
        <v>0</v>
      </c>
    </row>
    <row r="7545" spans="1:17">
      <c r="A7545" s="12">
        <v>7537</v>
      </c>
      <c r="B7545" s="2" t="s">
        <v>48</v>
      </c>
      <c r="C7545" s="2"/>
      <c r="D7545" s="2">
        <v>1615223</v>
      </c>
      <c r="E7545" s="31">
        <v>42838</v>
      </c>
      <c r="F7545" s="31">
        <v>42887</v>
      </c>
      <c r="G7545">
        <v>9354</v>
      </c>
      <c r="H7545" s="25">
        <v>0</v>
      </c>
      <c r="I7545" s="25">
        <v>0</v>
      </c>
      <c r="J7545" s="25">
        <v>0</v>
      </c>
      <c r="K7545" s="25">
        <v>0</v>
      </c>
      <c r="L7545" s="25">
        <v>0</v>
      </c>
      <c r="M7545" s="25">
        <v>0</v>
      </c>
      <c r="N7545" s="25">
        <v>0</v>
      </c>
      <c r="O7545" s="25">
        <v>0</v>
      </c>
      <c r="P7545" s="25">
        <v>0</v>
      </c>
      <c r="Q7545" s="25">
        <v>0</v>
      </c>
    </row>
    <row r="7546" spans="1:17">
      <c r="A7546" s="12">
        <v>7538</v>
      </c>
      <c r="B7546" s="2" t="s">
        <v>48</v>
      </c>
      <c r="C7546" s="2"/>
      <c r="D7546" s="2">
        <v>1615360</v>
      </c>
      <c r="E7546" s="31">
        <v>42839</v>
      </c>
      <c r="F7546" s="31">
        <v>42887</v>
      </c>
      <c r="G7546">
        <v>29924</v>
      </c>
      <c r="H7546" s="25">
        <v>0</v>
      </c>
      <c r="I7546" s="25">
        <v>0</v>
      </c>
      <c r="J7546" s="25">
        <v>0</v>
      </c>
      <c r="K7546" s="25">
        <v>0</v>
      </c>
      <c r="L7546" s="25">
        <v>0</v>
      </c>
      <c r="M7546" s="25">
        <v>0</v>
      </c>
      <c r="N7546" s="25">
        <v>0</v>
      </c>
      <c r="O7546" s="25">
        <v>0</v>
      </c>
      <c r="P7546" s="25">
        <v>0</v>
      </c>
      <c r="Q7546" s="25">
        <v>0</v>
      </c>
    </row>
    <row r="7547" spans="1:17">
      <c r="A7547" s="12">
        <v>7539</v>
      </c>
      <c r="B7547" s="2" t="s">
        <v>48</v>
      </c>
      <c r="C7547" s="2"/>
      <c r="D7547" s="2">
        <v>1615417</v>
      </c>
      <c r="E7547" s="31">
        <v>42840</v>
      </c>
      <c r="F7547" s="31">
        <v>42887</v>
      </c>
      <c r="G7547">
        <v>18944</v>
      </c>
      <c r="H7547" s="25">
        <v>0</v>
      </c>
      <c r="I7547" s="25">
        <v>0</v>
      </c>
      <c r="J7547" s="25">
        <v>0</v>
      </c>
      <c r="K7547" s="25">
        <v>0</v>
      </c>
      <c r="L7547" s="25">
        <v>0</v>
      </c>
      <c r="M7547" s="25">
        <v>0</v>
      </c>
      <c r="N7547" s="25">
        <v>0</v>
      </c>
      <c r="O7547" s="25">
        <v>0</v>
      </c>
      <c r="P7547" s="25">
        <v>0</v>
      </c>
      <c r="Q7547" s="25">
        <v>0</v>
      </c>
    </row>
    <row r="7548" spans="1:17">
      <c r="A7548" s="12">
        <v>7540</v>
      </c>
      <c r="B7548" s="2" t="s">
        <v>48</v>
      </c>
      <c r="C7548" s="2"/>
      <c r="D7548" s="2">
        <v>1615423</v>
      </c>
      <c r="E7548" s="31">
        <v>42840</v>
      </c>
      <c r="F7548" s="31">
        <v>42857</v>
      </c>
      <c r="G7548">
        <v>12843</v>
      </c>
      <c r="H7548" s="25">
        <v>0</v>
      </c>
      <c r="I7548" s="25">
        <v>0</v>
      </c>
      <c r="J7548" s="25">
        <v>0</v>
      </c>
      <c r="K7548" s="25">
        <v>0</v>
      </c>
      <c r="L7548" s="25">
        <v>0</v>
      </c>
      <c r="M7548" s="25">
        <v>0</v>
      </c>
      <c r="N7548" s="25">
        <v>0</v>
      </c>
      <c r="O7548" s="25">
        <v>0</v>
      </c>
      <c r="P7548" s="25">
        <v>0</v>
      </c>
      <c r="Q7548" s="25">
        <v>0</v>
      </c>
    </row>
    <row r="7549" spans="1:17">
      <c r="A7549" s="12">
        <v>7541</v>
      </c>
      <c r="B7549" s="2" t="s">
        <v>48</v>
      </c>
      <c r="C7549" s="2"/>
      <c r="D7549" s="2">
        <v>1615435</v>
      </c>
      <c r="E7549" s="31">
        <v>42840</v>
      </c>
      <c r="F7549" s="31">
        <v>42844</v>
      </c>
      <c r="G7549">
        <v>203714</v>
      </c>
      <c r="H7549" s="25">
        <v>0</v>
      </c>
      <c r="I7549" s="25">
        <v>0</v>
      </c>
      <c r="J7549" s="25">
        <v>0</v>
      </c>
      <c r="K7549" s="25">
        <v>0</v>
      </c>
      <c r="L7549" s="25">
        <v>0</v>
      </c>
      <c r="M7549" s="25">
        <v>0</v>
      </c>
      <c r="N7549" s="25">
        <v>0</v>
      </c>
      <c r="O7549" s="25">
        <v>0</v>
      </c>
      <c r="P7549" s="25">
        <v>0</v>
      </c>
      <c r="Q7549" s="25">
        <v>0</v>
      </c>
    </row>
    <row r="7550" spans="1:17">
      <c r="A7550" s="12">
        <v>7542</v>
      </c>
      <c r="B7550" s="2" t="s">
        <v>48</v>
      </c>
      <c r="C7550" s="2"/>
      <c r="D7550" s="2">
        <v>1615445</v>
      </c>
      <c r="E7550" s="31">
        <v>42840</v>
      </c>
      <c r="F7550" s="31">
        <v>42887</v>
      </c>
      <c r="G7550">
        <v>359878</v>
      </c>
      <c r="H7550" s="25">
        <v>0</v>
      </c>
      <c r="I7550" s="25">
        <v>0</v>
      </c>
      <c r="J7550" s="25">
        <v>0</v>
      </c>
      <c r="K7550" s="25">
        <v>0</v>
      </c>
      <c r="L7550" s="25">
        <v>0</v>
      </c>
      <c r="M7550" s="25">
        <v>0</v>
      </c>
      <c r="N7550" s="25">
        <v>0</v>
      </c>
      <c r="O7550" s="25">
        <v>0</v>
      </c>
      <c r="P7550" s="25">
        <v>0</v>
      </c>
      <c r="Q7550" s="25">
        <v>0</v>
      </c>
    </row>
    <row r="7551" spans="1:17">
      <c r="A7551" s="12">
        <v>7543</v>
      </c>
      <c r="B7551" s="2" t="s">
        <v>48</v>
      </c>
      <c r="C7551" s="2"/>
      <c r="D7551" s="2">
        <v>1615456</v>
      </c>
      <c r="E7551" s="31">
        <v>42840</v>
      </c>
      <c r="F7551" s="31">
        <v>42887</v>
      </c>
      <c r="G7551">
        <v>51756</v>
      </c>
      <c r="H7551" s="25">
        <v>0</v>
      </c>
      <c r="I7551" s="25">
        <v>0</v>
      </c>
      <c r="J7551" s="25">
        <v>0</v>
      </c>
      <c r="K7551" s="25">
        <v>0</v>
      </c>
      <c r="L7551" s="25">
        <v>0</v>
      </c>
      <c r="M7551" s="25">
        <v>0</v>
      </c>
      <c r="N7551" s="25">
        <v>0</v>
      </c>
      <c r="O7551" s="25">
        <v>0</v>
      </c>
      <c r="P7551" s="25">
        <v>0</v>
      </c>
      <c r="Q7551" s="25">
        <v>0</v>
      </c>
    </row>
    <row r="7552" spans="1:17">
      <c r="A7552" s="12">
        <v>7544</v>
      </c>
      <c r="B7552" s="2" t="s">
        <v>48</v>
      </c>
      <c r="C7552" s="2"/>
      <c r="D7552" s="2">
        <v>1615606</v>
      </c>
      <c r="E7552" s="31">
        <v>42841</v>
      </c>
      <c r="F7552" s="31">
        <v>42867</v>
      </c>
      <c r="G7552">
        <v>7732086</v>
      </c>
      <c r="H7552" s="25">
        <v>0</v>
      </c>
      <c r="I7552" s="25">
        <v>0</v>
      </c>
      <c r="J7552" s="25">
        <v>0</v>
      </c>
      <c r="K7552" s="25">
        <v>0</v>
      </c>
      <c r="L7552" s="25">
        <v>0</v>
      </c>
      <c r="M7552" s="25">
        <v>0</v>
      </c>
      <c r="N7552" s="25">
        <v>0</v>
      </c>
      <c r="O7552" s="25">
        <v>0</v>
      </c>
      <c r="P7552" s="25">
        <v>0</v>
      </c>
      <c r="Q7552" s="25">
        <v>0</v>
      </c>
    </row>
    <row r="7553" spans="1:17">
      <c r="A7553" s="12">
        <v>7545</v>
      </c>
      <c r="B7553" s="2" t="s">
        <v>48</v>
      </c>
      <c r="C7553" s="2"/>
      <c r="D7553" s="2">
        <v>1615724</v>
      </c>
      <c r="E7553" s="31">
        <v>42842</v>
      </c>
      <c r="F7553" s="31">
        <v>42887</v>
      </c>
      <c r="G7553">
        <v>268</v>
      </c>
      <c r="H7553" s="25">
        <v>0</v>
      </c>
      <c r="I7553" s="25">
        <v>0</v>
      </c>
      <c r="J7553" s="25">
        <v>0</v>
      </c>
      <c r="K7553" s="25">
        <v>0</v>
      </c>
      <c r="L7553" s="25">
        <v>0</v>
      </c>
      <c r="M7553" s="25">
        <v>0</v>
      </c>
      <c r="N7553" s="25">
        <v>0</v>
      </c>
      <c r="O7553" s="25">
        <v>0</v>
      </c>
      <c r="P7553" s="25">
        <v>0</v>
      </c>
      <c r="Q7553" s="25">
        <v>0</v>
      </c>
    </row>
    <row r="7554" spans="1:17">
      <c r="A7554" s="12">
        <v>7546</v>
      </c>
      <c r="B7554" s="2" t="s">
        <v>48</v>
      </c>
      <c r="C7554" s="2"/>
      <c r="D7554" s="2">
        <v>1615751</v>
      </c>
      <c r="E7554" s="31">
        <v>42842</v>
      </c>
      <c r="F7554" s="31">
        <v>42887</v>
      </c>
      <c r="G7554">
        <v>37303069</v>
      </c>
      <c r="H7554" s="25">
        <v>0</v>
      </c>
      <c r="I7554" s="25">
        <v>0</v>
      </c>
      <c r="J7554" s="25">
        <v>0</v>
      </c>
      <c r="K7554" s="25">
        <v>0</v>
      </c>
      <c r="L7554" s="25">
        <v>0</v>
      </c>
      <c r="M7554" s="25">
        <v>0</v>
      </c>
      <c r="N7554" s="25">
        <v>0</v>
      </c>
      <c r="O7554" s="25">
        <v>0</v>
      </c>
      <c r="P7554" s="25">
        <v>0</v>
      </c>
      <c r="Q7554" s="25">
        <v>0</v>
      </c>
    </row>
    <row r="7555" spans="1:17">
      <c r="A7555" s="12">
        <v>7547</v>
      </c>
      <c r="B7555" s="2" t="s">
        <v>48</v>
      </c>
      <c r="C7555" s="2"/>
      <c r="D7555" s="2">
        <v>1615787</v>
      </c>
      <c r="E7555" s="31">
        <v>42842</v>
      </c>
      <c r="F7555" s="31">
        <v>42857</v>
      </c>
      <c r="G7555">
        <v>3096</v>
      </c>
      <c r="H7555" s="25">
        <v>0</v>
      </c>
      <c r="I7555" s="25">
        <v>0</v>
      </c>
      <c r="J7555" s="25">
        <v>0</v>
      </c>
      <c r="K7555" s="25">
        <v>0</v>
      </c>
      <c r="L7555" s="25">
        <v>0</v>
      </c>
      <c r="M7555" s="25">
        <v>0</v>
      </c>
      <c r="N7555" s="25">
        <v>0</v>
      </c>
      <c r="O7555" s="25">
        <v>0</v>
      </c>
      <c r="P7555" s="25">
        <v>0</v>
      </c>
      <c r="Q7555" s="25">
        <v>0</v>
      </c>
    </row>
    <row r="7556" spans="1:17">
      <c r="A7556" s="12">
        <v>7548</v>
      </c>
      <c r="B7556" s="2" t="s">
        <v>48</v>
      </c>
      <c r="C7556" s="2"/>
      <c r="D7556" s="2">
        <v>1615847</v>
      </c>
      <c r="E7556" s="31">
        <v>42843</v>
      </c>
      <c r="F7556" s="31">
        <v>42887</v>
      </c>
      <c r="G7556">
        <v>229622</v>
      </c>
      <c r="H7556" s="25">
        <v>0</v>
      </c>
      <c r="I7556" s="25">
        <v>0</v>
      </c>
      <c r="J7556" s="25">
        <v>0</v>
      </c>
      <c r="K7556" s="25">
        <v>0</v>
      </c>
      <c r="L7556" s="25">
        <v>0</v>
      </c>
      <c r="M7556" s="25">
        <v>0</v>
      </c>
      <c r="N7556" s="25">
        <v>0</v>
      </c>
      <c r="O7556" s="25">
        <v>0</v>
      </c>
      <c r="P7556" s="25">
        <v>0</v>
      </c>
      <c r="Q7556" s="25">
        <v>0</v>
      </c>
    </row>
    <row r="7557" spans="1:17">
      <c r="A7557" s="12">
        <v>7549</v>
      </c>
      <c r="B7557" s="2" t="s">
        <v>48</v>
      </c>
      <c r="C7557" s="2"/>
      <c r="D7557" s="2">
        <v>1615890</v>
      </c>
      <c r="E7557" s="31">
        <v>42843</v>
      </c>
      <c r="F7557" s="31">
        <v>42887</v>
      </c>
      <c r="G7557">
        <v>6111515</v>
      </c>
      <c r="H7557" s="25">
        <v>0</v>
      </c>
      <c r="I7557" s="25">
        <v>0</v>
      </c>
      <c r="J7557" s="25">
        <v>0</v>
      </c>
      <c r="K7557" s="25">
        <v>0</v>
      </c>
      <c r="L7557" s="25">
        <v>0</v>
      </c>
      <c r="M7557" s="25">
        <v>0</v>
      </c>
      <c r="N7557" s="25">
        <v>0</v>
      </c>
      <c r="O7557" s="25">
        <v>0</v>
      </c>
      <c r="P7557" s="25">
        <v>0</v>
      </c>
      <c r="Q7557" s="25">
        <v>0</v>
      </c>
    </row>
    <row r="7558" spans="1:17">
      <c r="A7558" s="12">
        <v>7550</v>
      </c>
      <c r="B7558" s="2" t="s">
        <v>48</v>
      </c>
      <c r="C7558" s="2"/>
      <c r="D7558" s="2">
        <v>1615907</v>
      </c>
      <c r="E7558" s="31">
        <v>42843</v>
      </c>
      <c r="F7558" s="31">
        <v>42867</v>
      </c>
      <c r="G7558">
        <v>10712545</v>
      </c>
      <c r="H7558" s="25">
        <v>0</v>
      </c>
      <c r="I7558" s="25">
        <v>0</v>
      </c>
      <c r="J7558" s="25">
        <v>0</v>
      </c>
      <c r="K7558" s="25">
        <v>0</v>
      </c>
      <c r="L7558" s="25">
        <v>0</v>
      </c>
      <c r="M7558" s="25">
        <v>0</v>
      </c>
      <c r="N7558" s="25">
        <v>0</v>
      </c>
      <c r="O7558" s="25">
        <v>0</v>
      </c>
      <c r="P7558" s="25">
        <v>0</v>
      </c>
      <c r="Q7558" s="25">
        <v>0</v>
      </c>
    </row>
    <row r="7559" spans="1:17">
      <c r="A7559" s="12">
        <v>7551</v>
      </c>
      <c r="B7559" s="2" t="s">
        <v>48</v>
      </c>
      <c r="C7559" s="2"/>
      <c r="D7559" s="2">
        <v>1615930</v>
      </c>
      <c r="E7559" s="31">
        <v>42843</v>
      </c>
      <c r="F7559" s="31">
        <v>42857</v>
      </c>
      <c r="G7559">
        <v>15508220</v>
      </c>
      <c r="H7559" s="25">
        <v>0</v>
      </c>
      <c r="I7559" s="25">
        <v>0</v>
      </c>
      <c r="J7559" s="25">
        <v>0</v>
      </c>
      <c r="K7559" s="25">
        <v>0</v>
      </c>
      <c r="L7559" s="25">
        <v>0</v>
      </c>
      <c r="M7559" s="25">
        <v>0</v>
      </c>
      <c r="N7559" s="25">
        <v>0</v>
      </c>
      <c r="O7559" s="25">
        <v>0</v>
      </c>
      <c r="P7559" s="25">
        <v>0</v>
      </c>
      <c r="Q7559" s="25">
        <v>0</v>
      </c>
    </row>
    <row r="7560" spans="1:17">
      <c r="A7560" s="12">
        <v>7552</v>
      </c>
      <c r="B7560" s="2" t="s">
        <v>48</v>
      </c>
      <c r="C7560" s="2"/>
      <c r="D7560" s="2">
        <v>1615939</v>
      </c>
      <c r="E7560" s="31">
        <v>42843</v>
      </c>
      <c r="F7560" s="31">
        <v>42899</v>
      </c>
      <c r="G7560">
        <v>258239</v>
      </c>
      <c r="H7560" s="25">
        <v>0</v>
      </c>
      <c r="I7560" s="25">
        <v>0</v>
      </c>
      <c r="J7560" s="25">
        <v>0</v>
      </c>
      <c r="K7560" s="25">
        <v>0</v>
      </c>
      <c r="L7560" s="25">
        <v>0</v>
      </c>
      <c r="M7560" s="25">
        <v>0</v>
      </c>
      <c r="N7560" s="25">
        <v>0</v>
      </c>
      <c r="O7560" s="25">
        <v>0</v>
      </c>
      <c r="P7560" s="25">
        <v>0</v>
      </c>
      <c r="Q7560" s="25">
        <v>0</v>
      </c>
    </row>
    <row r="7561" spans="1:17">
      <c r="A7561" s="12">
        <v>7553</v>
      </c>
      <c r="B7561" s="2" t="s">
        <v>48</v>
      </c>
      <c r="C7561" s="2"/>
      <c r="D7561" s="2">
        <v>1615970</v>
      </c>
      <c r="E7561" s="31">
        <v>42843</v>
      </c>
      <c r="F7561" s="31">
        <v>42887</v>
      </c>
      <c r="G7561">
        <v>16162818</v>
      </c>
      <c r="H7561" s="25">
        <v>0</v>
      </c>
      <c r="I7561" s="25">
        <v>0</v>
      </c>
      <c r="J7561" s="25">
        <v>0</v>
      </c>
      <c r="K7561" s="25">
        <v>0</v>
      </c>
      <c r="L7561" s="25">
        <v>0</v>
      </c>
      <c r="M7561" s="25">
        <v>0</v>
      </c>
      <c r="N7561" s="25">
        <v>0</v>
      </c>
      <c r="O7561" s="25">
        <v>0</v>
      </c>
      <c r="P7561" s="25">
        <v>0</v>
      </c>
      <c r="Q7561" s="25">
        <v>0</v>
      </c>
    </row>
    <row r="7562" spans="1:17">
      <c r="A7562" s="12">
        <v>7554</v>
      </c>
      <c r="B7562" s="2" t="s">
        <v>48</v>
      </c>
      <c r="C7562" s="2"/>
      <c r="D7562" s="2">
        <v>1615999</v>
      </c>
      <c r="E7562" s="31">
        <v>42843</v>
      </c>
      <c r="F7562" s="31">
        <v>42899</v>
      </c>
      <c r="G7562">
        <v>4550466</v>
      </c>
      <c r="H7562" s="25">
        <v>0</v>
      </c>
      <c r="I7562" s="25">
        <v>0</v>
      </c>
      <c r="J7562" s="25">
        <v>0</v>
      </c>
      <c r="K7562" s="25">
        <v>0</v>
      </c>
      <c r="L7562" s="25">
        <v>0</v>
      </c>
      <c r="M7562" s="25">
        <v>0</v>
      </c>
      <c r="N7562" s="25">
        <v>0</v>
      </c>
      <c r="O7562" s="25">
        <v>0</v>
      </c>
      <c r="P7562" s="25">
        <v>0</v>
      </c>
      <c r="Q7562" s="25">
        <v>0</v>
      </c>
    </row>
    <row r="7563" spans="1:17">
      <c r="A7563" s="12">
        <v>7555</v>
      </c>
      <c r="B7563" s="2" t="s">
        <v>48</v>
      </c>
      <c r="C7563" s="2"/>
      <c r="D7563" s="2">
        <v>1616173</v>
      </c>
      <c r="E7563" s="31">
        <v>42844</v>
      </c>
      <c r="F7563" s="31">
        <v>42899</v>
      </c>
      <c r="G7563">
        <v>133184</v>
      </c>
      <c r="H7563" s="25">
        <v>0</v>
      </c>
      <c r="I7563" s="25">
        <v>0</v>
      </c>
      <c r="J7563" s="25">
        <v>0</v>
      </c>
      <c r="K7563" s="25">
        <v>0</v>
      </c>
      <c r="L7563" s="25">
        <v>0</v>
      </c>
      <c r="M7563" s="25">
        <v>0</v>
      </c>
      <c r="N7563" s="25">
        <v>0</v>
      </c>
      <c r="O7563" s="25">
        <v>0</v>
      </c>
      <c r="P7563" s="25">
        <v>0</v>
      </c>
      <c r="Q7563" s="25">
        <v>0</v>
      </c>
    </row>
    <row r="7564" spans="1:17">
      <c r="A7564" s="12">
        <v>7556</v>
      </c>
      <c r="B7564" s="2" t="s">
        <v>48</v>
      </c>
      <c r="C7564" s="2"/>
      <c r="D7564" s="2">
        <v>1616174</v>
      </c>
      <c r="E7564" s="31">
        <v>42844</v>
      </c>
      <c r="F7564" s="31">
        <v>42857</v>
      </c>
      <c r="G7564">
        <v>13448867</v>
      </c>
      <c r="H7564" s="25">
        <v>0</v>
      </c>
      <c r="I7564" s="25">
        <v>0</v>
      </c>
      <c r="J7564" s="25">
        <v>0</v>
      </c>
      <c r="K7564" s="25">
        <v>0</v>
      </c>
      <c r="L7564" s="25">
        <v>0</v>
      </c>
      <c r="M7564" s="25">
        <v>0</v>
      </c>
      <c r="N7564" s="25">
        <v>0</v>
      </c>
      <c r="O7564" s="25">
        <v>0</v>
      </c>
      <c r="P7564" s="25">
        <v>0</v>
      </c>
      <c r="Q7564" s="25">
        <v>0</v>
      </c>
    </row>
    <row r="7565" spans="1:17">
      <c r="A7565" s="12">
        <v>7557</v>
      </c>
      <c r="B7565" s="2" t="s">
        <v>48</v>
      </c>
      <c r="C7565" s="2"/>
      <c r="D7565" s="2">
        <v>1616189</v>
      </c>
      <c r="E7565" s="31">
        <v>42844</v>
      </c>
      <c r="F7565" s="31">
        <v>42899</v>
      </c>
      <c r="G7565">
        <v>16156</v>
      </c>
      <c r="H7565" s="25">
        <v>0</v>
      </c>
      <c r="I7565" s="25">
        <v>0</v>
      </c>
      <c r="J7565" s="25">
        <v>0</v>
      </c>
      <c r="K7565" s="25">
        <v>0</v>
      </c>
      <c r="L7565" s="25">
        <v>0</v>
      </c>
      <c r="M7565" s="25">
        <v>0</v>
      </c>
      <c r="N7565" s="25">
        <v>0</v>
      </c>
      <c r="O7565" s="25">
        <v>0</v>
      </c>
      <c r="P7565" s="25">
        <v>0</v>
      </c>
      <c r="Q7565" s="25">
        <v>0</v>
      </c>
    </row>
    <row r="7566" spans="1:17">
      <c r="A7566" s="12">
        <v>7558</v>
      </c>
      <c r="B7566" s="2" t="s">
        <v>48</v>
      </c>
      <c r="C7566" s="2"/>
      <c r="D7566" s="2">
        <v>1616314</v>
      </c>
      <c r="E7566" s="31">
        <v>42845</v>
      </c>
      <c r="F7566" s="31">
        <v>42899</v>
      </c>
      <c r="G7566">
        <v>646730</v>
      </c>
      <c r="H7566" s="25">
        <v>0</v>
      </c>
      <c r="I7566" s="25">
        <v>0</v>
      </c>
      <c r="J7566" s="25">
        <v>0</v>
      </c>
      <c r="K7566" s="25">
        <v>0</v>
      </c>
      <c r="L7566" s="25">
        <v>0</v>
      </c>
      <c r="M7566" s="25">
        <v>0</v>
      </c>
      <c r="N7566" s="25">
        <v>0</v>
      </c>
      <c r="O7566" s="25">
        <v>0</v>
      </c>
      <c r="P7566" s="25">
        <v>0</v>
      </c>
      <c r="Q7566" s="25">
        <v>0</v>
      </c>
    </row>
    <row r="7567" spans="1:17">
      <c r="A7567" s="12">
        <v>7559</v>
      </c>
      <c r="B7567" s="2" t="s">
        <v>48</v>
      </c>
      <c r="C7567" s="2"/>
      <c r="D7567" s="2">
        <v>1616347</v>
      </c>
      <c r="E7567" s="31">
        <v>42845</v>
      </c>
      <c r="F7567" s="31">
        <v>42899</v>
      </c>
      <c r="G7567">
        <v>12054</v>
      </c>
      <c r="H7567" s="25">
        <v>0</v>
      </c>
      <c r="I7567" s="25">
        <v>0</v>
      </c>
      <c r="J7567" s="25">
        <v>0</v>
      </c>
      <c r="K7567" s="25">
        <v>0</v>
      </c>
      <c r="L7567" s="25">
        <v>0</v>
      </c>
      <c r="M7567" s="25">
        <v>0</v>
      </c>
      <c r="N7567" s="25">
        <v>0</v>
      </c>
      <c r="O7567" s="25">
        <v>0</v>
      </c>
      <c r="P7567" s="25">
        <v>0</v>
      </c>
      <c r="Q7567" s="25">
        <v>0</v>
      </c>
    </row>
    <row r="7568" spans="1:17">
      <c r="A7568" s="12">
        <v>7560</v>
      </c>
      <c r="B7568" s="2" t="s">
        <v>48</v>
      </c>
      <c r="C7568" s="2"/>
      <c r="D7568" s="2">
        <v>1616364</v>
      </c>
      <c r="E7568" s="31">
        <v>42845</v>
      </c>
      <c r="F7568" s="31">
        <v>42857</v>
      </c>
      <c r="G7568">
        <v>333294</v>
      </c>
      <c r="H7568" s="25">
        <v>0</v>
      </c>
      <c r="I7568" s="25">
        <v>0</v>
      </c>
      <c r="J7568" s="25">
        <v>0</v>
      </c>
      <c r="K7568" s="25">
        <v>0</v>
      </c>
      <c r="L7568" s="25">
        <v>0</v>
      </c>
      <c r="M7568" s="25">
        <v>0</v>
      </c>
      <c r="N7568" s="25">
        <v>0</v>
      </c>
      <c r="O7568" s="25">
        <v>0</v>
      </c>
      <c r="P7568" s="25">
        <v>0</v>
      </c>
      <c r="Q7568" s="25">
        <v>0</v>
      </c>
    </row>
    <row r="7569" spans="1:17">
      <c r="A7569" s="12">
        <v>7561</v>
      </c>
      <c r="B7569" s="2" t="s">
        <v>48</v>
      </c>
      <c r="C7569" s="2"/>
      <c r="D7569" s="2">
        <v>1616382</v>
      </c>
      <c r="E7569" s="31">
        <v>42845</v>
      </c>
      <c r="F7569" s="31">
        <v>42887</v>
      </c>
      <c r="G7569">
        <v>253805</v>
      </c>
      <c r="H7569" s="25">
        <v>0</v>
      </c>
      <c r="I7569" s="25">
        <v>0</v>
      </c>
      <c r="J7569" s="25">
        <v>0</v>
      </c>
      <c r="K7569" s="25">
        <v>0</v>
      </c>
      <c r="L7569" s="25">
        <v>0</v>
      </c>
      <c r="M7569" s="25">
        <v>0</v>
      </c>
      <c r="N7569" s="25">
        <v>0</v>
      </c>
      <c r="O7569" s="25">
        <v>0</v>
      </c>
      <c r="P7569" s="25">
        <v>0</v>
      </c>
      <c r="Q7569" s="25">
        <v>0</v>
      </c>
    </row>
    <row r="7570" spans="1:17">
      <c r="A7570" s="12">
        <v>7562</v>
      </c>
      <c r="B7570" s="2" t="s">
        <v>48</v>
      </c>
      <c r="C7570" s="2"/>
      <c r="D7570" s="2">
        <v>1616437</v>
      </c>
      <c r="E7570" s="31">
        <v>42845</v>
      </c>
      <c r="F7570" s="31">
        <v>42857</v>
      </c>
      <c r="G7570">
        <v>289501</v>
      </c>
      <c r="H7570" s="25">
        <v>0</v>
      </c>
      <c r="I7570" s="25">
        <v>0</v>
      </c>
      <c r="J7570" s="25">
        <v>0</v>
      </c>
      <c r="K7570" s="25">
        <v>0</v>
      </c>
      <c r="L7570" s="25">
        <v>0</v>
      </c>
      <c r="M7570" s="25">
        <v>0</v>
      </c>
      <c r="N7570" s="25">
        <v>0</v>
      </c>
      <c r="O7570" s="25">
        <v>0</v>
      </c>
      <c r="P7570" s="25">
        <v>0</v>
      </c>
      <c r="Q7570" s="25">
        <v>0</v>
      </c>
    </row>
    <row r="7571" spans="1:17">
      <c r="A7571" s="12">
        <v>7563</v>
      </c>
      <c r="B7571" s="2" t="s">
        <v>48</v>
      </c>
      <c r="C7571" s="2"/>
      <c r="D7571" s="2">
        <v>1616492</v>
      </c>
      <c r="E7571" s="31">
        <v>42845</v>
      </c>
      <c r="F7571" s="31">
        <v>42867</v>
      </c>
      <c r="G7571">
        <v>16517</v>
      </c>
      <c r="H7571" s="25">
        <v>0</v>
      </c>
      <c r="I7571" s="25">
        <v>0</v>
      </c>
      <c r="J7571" s="25">
        <v>0</v>
      </c>
      <c r="K7571" s="25">
        <v>0</v>
      </c>
      <c r="L7571" s="25">
        <v>0</v>
      </c>
      <c r="M7571" s="25">
        <v>0</v>
      </c>
      <c r="N7571" s="25">
        <v>0</v>
      </c>
      <c r="O7571" s="25">
        <v>0</v>
      </c>
      <c r="P7571" s="25">
        <v>0</v>
      </c>
      <c r="Q7571" s="25">
        <v>0</v>
      </c>
    </row>
    <row r="7572" spans="1:17">
      <c r="A7572" s="12">
        <v>7564</v>
      </c>
      <c r="B7572" s="2" t="s">
        <v>48</v>
      </c>
      <c r="C7572" s="2"/>
      <c r="D7572" s="2">
        <v>1616510</v>
      </c>
      <c r="E7572" s="31">
        <v>42845</v>
      </c>
      <c r="F7572" s="31">
        <v>42899</v>
      </c>
      <c r="G7572">
        <v>9782</v>
      </c>
      <c r="H7572" s="25">
        <v>0</v>
      </c>
      <c r="I7572" s="25">
        <v>0</v>
      </c>
      <c r="J7572" s="25">
        <v>0</v>
      </c>
      <c r="K7572" s="25">
        <v>0</v>
      </c>
      <c r="L7572" s="25">
        <v>0</v>
      </c>
      <c r="M7572" s="25">
        <v>0</v>
      </c>
      <c r="N7572" s="25">
        <v>0</v>
      </c>
      <c r="O7572" s="25">
        <v>0</v>
      </c>
      <c r="P7572" s="25">
        <v>0</v>
      </c>
      <c r="Q7572" s="25">
        <v>0</v>
      </c>
    </row>
    <row r="7573" spans="1:17">
      <c r="A7573" s="12">
        <v>7565</v>
      </c>
      <c r="B7573" s="2" t="s">
        <v>48</v>
      </c>
      <c r="C7573" s="2"/>
      <c r="D7573" s="2">
        <v>1616605</v>
      </c>
      <c r="E7573" s="31">
        <v>42846</v>
      </c>
      <c r="F7573" s="31">
        <v>42899</v>
      </c>
      <c r="G7573">
        <v>319467</v>
      </c>
      <c r="H7573" s="25">
        <v>0</v>
      </c>
      <c r="I7573" s="25">
        <v>0</v>
      </c>
      <c r="J7573" s="25">
        <v>0</v>
      </c>
      <c r="K7573" s="25">
        <v>0</v>
      </c>
      <c r="L7573" s="25">
        <v>0</v>
      </c>
      <c r="M7573" s="25">
        <v>0</v>
      </c>
      <c r="N7573" s="25">
        <v>0</v>
      </c>
      <c r="O7573" s="25">
        <v>0</v>
      </c>
      <c r="P7573" s="25">
        <v>0</v>
      </c>
      <c r="Q7573" s="25">
        <v>0</v>
      </c>
    </row>
    <row r="7574" spans="1:17">
      <c r="A7574" s="12">
        <v>7566</v>
      </c>
      <c r="B7574" s="2" t="s">
        <v>48</v>
      </c>
      <c r="C7574" s="2"/>
      <c r="D7574" s="2">
        <v>1616619</v>
      </c>
      <c r="E7574" s="31">
        <v>42846</v>
      </c>
      <c r="F7574" s="31">
        <v>42899</v>
      </c>
      <c r="G7574">
        <v>9390</v>
      </c>
      <c r="H7574" s="25">
        <v>0</v>
      </c>
      <c r="I7574" s="25">
        <v>0</v>
      </c>
      <c r="J7574" s="25">
        <v>0</v>
      </c>
      <c r="K7574" s="25">
        <v>0</v>
      </c>
      <c r="L7574" s="25">
        <v>0</v>
      </c>
      <c r="M7574" s="25">
        <v>0</v>
      </c>
      <c r="N7574" s="25">
        <v>0</v>
      </c>
      <c r="O7574" s="25">
        <v>0</v>
      </c>
      <c r="P7574" s="25">
        <v>0</v>
      </c>
      <c r="Q7574" s="25">
        <v>0</v>
      </c>
    </row>
    <row r="7575" spans="1:17">
      <c r="A7575" s="12">
        <v>7567</v>
      </c>
      <c r="B7575" s="2" t="s">
        <v>48</v>
      </c>
      <c r="C7575" s="2"/>
      <c r="D7575" s="2">
        <v>1616627</v>
      </c>
      <c r="E7575" s="31">
        <v>42846</v>
      </c>
      <c r="F7575" s="31">
        <v>42857</v>
      </c>
      <c r="G7575">
        <v>1171930</v>
      </c>
      <c r="H7575" s="25">
        <v>0</v>
      </c>
      <c r="I7575" s="25">
        <v>0</v>
      </c>
      <c r="J7575" s="25">
        <v>0</v>
      </c>
      <c r="K7575" s="25">
        <v>0</v>
      </c>
      <c r="L7575" s="25">
        <v>0</v>
      </c>
      <c r="M7575" s="25">
        <v>0</v>
      </c>
      <c r="N7575" s="25">
        <v>0</v>
      </c>
      <c r="O7575" s="25">
        <v>0</v>
      </c>
      <c r="P7575" s="25">
        <v>0</v>
      </c>
      <c r="Q7575" s="25">
        <v>0</v>
      </c>
    </row>
    <row r="7576" spans="1:17">
      <c r="A7576" s="12">
        <v>7568</v>
      </c>
      <c r="B7576" s="2" t="s">
        <v>48</v>
      </c>
      <c r="C7576" s="2"/>
      <c r="D7576" s="2">
        <v>1616639</v>
      </c>
      <c r="E7576" s="31">
        <v>42846</v>
      </c>
      <c r="F7576" s="31">
        <v>42899</v>
      </c>
      <c r="G7576">
        <v>9884</v>
      </c>
      <c r="H7576" s="25">
        <v>0</v>
      </c>
      <c r="I7576" s="25">
        <v>0</v>
      </c>
      <c r="J7576" s="25">
        <v>0</v>
      </c>
      <c r="K7576" s="25">
        <v>0</v>
      </c>
      <c r="L7576" s="25">
        <v>0</v>
      </c>
      <c r="M7576" s="25">
        <v>0</v>
      </c>
      <c r="N7576" s="25">
        <v>0</v>
      </c>
      <c r="O7576" s="25">
        <v>0</v>
      </c>
      <c r="P7576" s="25">
        <v>0</v>
      </c>
      <c r="Q7576" s="25">
        <v>0</v>
      </c>
    </row>
    <row r="7577" spans="1:17">
      <c r="A7577" s="12">
        <v>7569</v>
      </c>
      <c r="B7577" s="2" t="s">
        <v>48</v>
      </c>
      <c r="C7577" s="2"/>
      <c r="D7577" s="2">
        <v>1616649</v>
      </c>
      <c r="E7577" s="31">
        <v>42846</v>
      </c>
      <c r="F7577" s="31">
        <v>42899</v>
      </c>
      <c r="G7577">
        <v>590689</v>
      </c>
      <c r="H7577" s="25">
        <v>0</v>
      </c>
      <c r="I7577" s="25">
        <v>0</v>
      </c>
      <c r="J7577" s="25">
        <v>0</v>
      </c>
      <c r="K7577" s="25">
        <v>0</v>
      </c>
      <c r="L7577" s="25">
        <v>0</v>
      </c>
      <c r="M7577" s="25">
        <v>0</v>
      </c>
      <c r="N7577" s="25">
        <v>0</v>
      </c>
      <c r="O7577" s="25">
        <v>0</v>
      </c>
      <c r="P7577" s="25">
        <v>0</v>
      </c>
      <c r="Q7577" s="25">
        <v>0</v>
      </c>
    </row>
    <row r="7578" spans="1:17">
      <c r="A7578" s="12">
        <v>7570</v>
      </c>
      <c r="B7578" s="2" t="s">
        <v>48</v>
      </c>
      <c r="C7578" s="2"/>
      <c r="D7578" s="2">
        <v>1616678</v>
      </c>
      <c r="E7578" s="31">
        <v>42846</v>
      </c>
      <c r="F7578" s="31">
        <v>42887</v>
      </c>
      <c r="G7578">
        <v>345699</v>
      </c>
      <c r="H7578" s="25">
        <v>0</v>
      </c>
      <c r="I7578" s="25">
        <v>0</v>
      </c>
      <c r="J7578" s="25">
        <v>0</v>
      </c>
      <c r="K7578" s="25">
        <v>0</v>
      </c>
      <c r="L7578" s="25">
        <v>0</v>
      </c>
      <c r="M7578" s="25">
        <v>0</v>
      </c>
      <c r="N7578" s="25">
        <v>0</v>
      </c>
      <c r="O7578" s="25">
        <v>0</v>
      </c>
      <c r="P7578" s="25">
        <v>0</v>
      </c>
      <c r="Q7578" s="25">
        <v>0</v>
      </c>
    </row>
    <row r="7579" spans="1:17">
      <c r="A7579" s="12">
        <v>7571</v>
      </c>
      <c r="B7579" s="2" t="s">
        <v>48</v>
      </c>
      <c r="C7579" s="2"/>
      <c r="D7579" s="2">
        <v>1616703</v>
      </c>
      <c r="E7579" s="31">
        <v>42846</v>
      </c>
      <c r="F7579" s="31">
        <v>42899</v>
      </c>
      <c r="G7579">
        <v>859317</v>
      </c>
      <c r="H7579" s="25">
        <v>0</v>
      </c>
      <c r="I7579" s="25">
        <v>0</v>
      </c>
      <c r="J7579" s="25">
        <v>0</v>
      </c>
      <c r="K7579" s="25">
        <v>0</v>
      </c>
      <c r="L7579" s="25">
        <v>0</v>
      </c>
      <c r="M7579" s="25">
        <v>0</v>
      </c>
      <c r="N7579" s="25">
        <v>0</v>
      </c>
      <c r="O7579" s="25">
        <v>0</v>
      </c>
      <c r="P7579" s="25">
        <v>0</v>
      </c>
      <c r="Q7579" s="25">
        <v>0</v>
      </c>
    </row>
    <row r="7580" spans="1:17">
      <c r="A7580" s="12">
        <v>7572</v>
      </c>
      <c r="B7580" s="2" t="s">
        <v>48</v>
      </c>
      <c r="C7580" s="2"/>
      <c r="D7580" s="2">
        <v>1616717</v>
      </c>
      <c r="E7580" s="31">
        <v>42846</v>
      </c>
      <c r="F7580" s="31">
        <v>42948</v>
      </c>
      <c r="G7580">
        <v>66687</v>
      </c>
      <c r="H7580" s="25">
        <v>0</v>
      </c>
      <c r="I7580" s="25">
        <v>0</v>
      </c>
      <c r="J7580" s="25">
        <v>0</v>
      </c>
      <c r="K7580" s="25">
        <v>0</v>
      </c>
      <c r="L7580" s="25">
        <v>0</v>
      </c>
      <c r="M7580" s="25">
        <v>0</v>
      </c>
      <c r="N7580" s="25">
        <v>0</v>
      </c>
      <c r="O7580" s="25">
        <v>0</v>
      </c>
      <c r="P7580" s="25">
        <v>0</v>
      </c>
      <c r="Q7580" s="25">
        <v>0</v>
      </c>
    </row>
    <row r="7581" spans="1:17">
      <c r="A7581" s="12">
        <v>7573</v>
      </c>
      <c r="B7581" s="2" t="s">
        <v>48</v>
      </c>
      <c r="C7581" s="2"/>
      <c r="D7581" s="2">
        <v>1616734</v>
      </c>
      <c r="E7581" s="31">
        <v>42846</v>
      </c>
      <c r="F7581" s="31">
        <v>42899</v>
      </c>
      <c r="G7581">
        <v>400828</v>
      </c>
      <c r="H7581" s="25">
        <v>0</v>
      </c>
      <c r="I7581" s="25">
        <v>0</v>
      </c>
      <c r="J7581" s="25">
        <v>0</v>
      </c>
      <c r="K7581" s="25">
        <v>0</v>
      </c>
      <c r="L7581" s="25">
        <v>0</v>
      </c>
      <c r="M7581" s="25">
        <v>0</v>
      </c>
      <c r="N7581" s="25">
        <v>0</v>
      </c>
      <c r="O7581" s="25">
        <v>0</v>
      </c>
      <c r="P7581" s="25">
        <v>0</v>
      </c>
      <c r="Q7581" s="25">
        <v>0</v>
      </c>
    </row>
    <row r="7582" spans="1:17">
      <c r="A7582" s="12">
        <v>7574</v>
      </c>
      <c r="B7582" s="2" t="s">
        <v>48</v>
      </c>
      <c r="C7582" s="2"/>
      <c r="D7582" s="2">
        <v>1616844</v>
      </c>
      <c r="E7582" s="31">
        <v>42847</v>
      </c>
      <c r="F7582" s="31">
        <v>42865</v>
      </c>
      <c r="G7582">
        <v>7205</v>
      </c>
      <c r="H7582" s="25">
        <v>0</v>
      </c>
      <c r="I7582" s="25">
        <v>0</v>
      </c>
      <c r="J7582" s="25">
        <v>0</v>
      </c>
      <c r="K7582" s="25">
        <v>0</v>
      </c>
      <c r="L7582" s="25">
        <v>0</v>
      </c>
      <c r="M7582" s="25">
        <v>0</v>
      </c>
      <c r="N7582" s="25">
        <v>0</v>
      </c>
      <c r="O7582" s="25">
        <v>0</v>
      </c>
      <c r="P7582" s="25">
        <v>0</v>
      </c>
      <c r="Q7582" s="25">
        <v>0</v>
      </c>
    </row>
    <row r="7583" spans="1:17">
      <c r="A7583" s="12">
        <v>7575</v>
      </c>
      <c r="B7583" s="2" t="s">
        <v>48</v>
      </c>
      <c r="C7583" s="2"/>
      <c r="D7583" s="2">
        <v>1616914</v>
      </c>
      <c r="E7583" s="31">
        <v>42848</v>
      </c>
      <c r="F7583" s="31">
        <v>42899</v>
      </c>
      <c r="G7583">
        <v>29882</v>
      </c>
      <c r="H7583" s="25">
        <v>0</v>
      </c>
      <c r="I7583" s="25">
        <v>0</v>
      </c>
      <c r="J7583" s="25">
        <v>0</v>
      </c>
      <c r="K7583" s="25">
        <v>0</v>
      </c>
      <c r="L7583" s="25">
        <v>0</v>
      </c>
      <c r="M7583" s="25">
        <v>0</v>
      </c>
      <c r="N7583" s="25">
        <v>0</v>
      </c>
      <c r="O7583" s="25">
        <v>0</v>
      </c>
      <c r="P7583" s="25">
        <v>0</v>
      </c>
      <c r="Q7583" s="25">
        <v>0</v>
      </c>
    </row>
    <row r="7584" spans="1:17">
      <c r="A7584" s="12">
        <v>7576</v>
      </c>
      <c r="B7584" s="2" t="s">
        <v>48</v>
      </c>
      <c r="C7584" s="2"/>
      <c r="D7584" s="2">
        <v>1616919</v>
      </c>
      <c r="E7584" s="31">
        <v>42848</v>
      </c>
      <c r="F7584" s="31">
        <v>42867</v>
      </c>
      <c r="G7584">
        <v>51414</v>
      </c>
      <c r="H7584" s="25">
        <v>0</v>
      </c>
      <c r="I7584" s="25">
        <v>0</v>
      </c>
      <c r="J7584" s="25">
        <v>0</v>
      </c>
      <c r="K7584" s="25">
        <v>0</v>
      </c>
      <c r="L7584" s="25">
        <v>0</v>
      </c>
      <c r="M7584" s="25">
        <v>0</v>
      </c>
      <c r="N7584" s="25">
        <v>0</v>
      </c>
      <c r="O7584" s="25">
        <v>0</v>
      </c>
      <c r="P7584" s="25">
        <v>0</v>
      </c>
      <c r="Q7584" s="25">
        <v>0</v>
      </c>
    </row>
    <row r="7585" spans="1:17">
      <c r="A7585" s="12">
        <v>7577</v>
      </c>
      <c r="B7585" s="2" t="s">
        <v>48</v>
      </c>
      <c r="C7585" s="2"/>
      <c r="D7585" s="2">
        <v>1616929</v>
      </c>
      <c r="E7585" s="31">
        <v>42848</v>
      </c>
      <c r="F7585" s="31">
        <v>42888</v>
      </c>
      <c r="G7585">
        <v>12843</v>
      </c>
      <c r="H7585" s="25">
        <v>0</v>
      </c>
      <c r="I7585" s="25">
        <v>0</v>
      </c>
      <c r="J7585" s="25">
        <v>0</v>
      </c>
      <c r="K7585" s="25">
        <v>0</v>
      </c>
      <c r="L7585" s="25">
        <v>0</v>
      </c>
      <c r="M7585" s="25">
        <v>0</v>
      </c>
      <c r="N7585" s="25">
        <v>0</v>
      </c>
      <c r="O7585" s="25">
        <v>0</v>
      </c>
      <c r="P7585" s="25">
        <v>0</v>
      </c>
      <c r="Q7585" s="25">
        <v>0</v>
      </c>
    </row>
    <row r="7586" spans="1:17">
      <c r="A7586" s="12">
        <v>7578</v>
      </c>
      <c r="B7586" s="2" t="s">
        <v>48</v>
      </c>
      <c r="C7586" s="2"/>
      <c r="D7586" s="2">
        <v>1616953</v>
      </c>
      <c r="E7586" s="31">
        <v>42848</v>
      </c>
      <c r="F7586" s="31">
        <v>42867</v>
      </c>
      <c r="G7586">
        <v>3705543</v>
      </c>
      <c r="H7586" s="25">
        <v>0</v>
      </c>
      <c r="I7586" s="25">
        <v>0</v>
      </c>
      <c r="J7586" s="25">
        <v>0</v>
      </c>
      <c r="K7586" s="25">
        <v>0</v>
      </c>
      <c r="L7586" s="25">
        <v>0</v>
      </c>
      <c r="M7586" s="25">
        <v>0</v>
      </c>
      <c r="N7586" s="25">
        <v>0</v>
      </c>
      <c r="O7586" s="25">
        <v>0</v>
      </c>
      <c r="P7586" s="25">
        <v>0</v>
      </c>
      <c r="Q7586" s="25">
        <v>0</v>
      </c>
    </row>
    <row r="7587" spans="1:17">
      <c r="A7587" s="12">
        <v>7579</v>
      </c>
      <c r="B7587" s="2" t="s">
        <v>48</v>
      </c>
      <c r="C7587" s="2"/>
      <c r="D7587" s="2">
        <v>1616976</v>
      </c>
      <c r="E7587" s="31">
        <v>42848</v>
      </c>
      <c r="F7587" s="31">
        <v>42899</v>
      </c>
      <c r="G7587">
        <v>51756</v>
      </c>
      <c r="H7587" s="25">
        <v>0</v>
      </c>
      <c r="I7587" s="25">
        <v>0</v>
      </c>
      <c r="J7587" s="25">
        <v>0</v>
      </c>
      <c r="K7587" s="25">
        <v>0</v>
      </c>
      <c r="L7587" s="25">
        <v>0</v>
      </c>
      <c r="M7587" s="25">
        <v>0</v>
      </c>
      <c r="N7587" s="25">
        <v>0</v>
      </c>
      <c r="O7587" s="25">
        <v>0</v>
      </c>
      <c r="P7587" s="25">
        <v>0</v>
      </c>
      <c r="Q7587" s="25">
        <v>0</v>
      </c>
    </row>
    <row r="7588" spans="1:17">
      <c r="A7588" s="12">
        <v>7580</v>
      </c>
      <c r="B7588" s="2" t="s">
        <v>48</v>
      </c>
      <c r="C7588" s="2"/>
      <c r="D7588" s="2">
        <v>1617068</v>
      </c>
      <c r="E7588" s="31">
        <v>42849</v>
      </c>
      <c r="F7588" s="31">
        <v>42899</v>
      </c>
      <c r="G7588">
        <v>11728</v>
      </c>
      <c r="H7588" s="25">
        <v>0</v>
      </c>
      <c r="I7588" s="25">
        <v>0</v>
      </c>
      <c r="J7588" s="25">
        <v>0</v>
      </c>
      <c r="K7588" s="25">
        <v>0</v>
      </c>
      <c r="L7588" s="25">
        <v>0</v>
      </c>
      <c r="M7588" s="25">
        <v>0</v>
      </c>
      <c r="N7588" s="25">
        <v>0</v>
      </c>
      <c r="O7588" s="25">
        <v>0</v>
      </c>
      <c r="P7588" s="25">
        <v>0</v>
      </c>
      <c r="Q7588" s="25">
        <v>0</v>
      </c>
    </row>
    <row r="7589" spans="1:17">
      <c r="A7589" s="12">
        <v>7581</v>
      </c>
      <c r="B7589" s="2" t="s">
        <v>48</v>
      </c>
      <c r="C7589" s="2"/>
      <c r="D7589" s="2">
        <v>1617076</v>
      </c>
      <c r="E7589" s="31">
        <v>42849</v>
      </c>
      <c r="F7589" s="31">
        <v>42899</v>
      </c>
      <c r="G7589">
        <v>7512882</v>
      </c>
      <c r="H7589" s="25">
        <v>0</v>
      </c>
      <c r="I7589" s="25">
        <v>0</v>
      </c>
      <c r="J7589" s="25">
        <v>0</v>
      </c>
      <c r="K7589" s="25">
        <v>0</v>
      </c>
      <c r="L7589" s="25">
        <v>0</v>
      </c>
      <c r="M7589" s="25">
        <v>0</v>
      </c>
      <c r="N7589" s="25">
        <v>0</v>
      </c>
      <c r="O7589" s="25">
        <v>0</v>
      </c>
      <c r="P7589" s="25">
        <v>0</v>
      </c>
      <c r="Q7589" s="25">
        <v>0</v>
      </c>
    </row>
    <row r="7590" spans="1:17">
      <c r="A7590" s="12">
        <v>7582</v>
      </c>
      <c r="B7590" s="2" t="s">
        <v>48</v>
      </c>
      <c r="C7590" s="2"/>
      <c r="D7590" s="2">
        <v>1617119</v>
      </c>
      <c r="E7590" s="31">
        <v>42849</v>
      </c>
      <c r="F7590" s="31">
        <v>42864</v>
      </c>
      <c r="G7590">
        <v>8150</v>
      </c>
      <c r="H7590" s="25">
        <v>0</v>
      </c>
      <c r="I7590" s="25">
        <v>0</v>
      </c>
      <c r="J7590" s="25">
        <v>0</v>
      </c>
      <c r="K7590" s="25">
        <v>0</v>
      </c>
      <c r="L7590" s="25">
        <v>0</v>
      </c>
      <c r="M7590" s="25">
        <v>0</v>
      </c>
      <c r="N7590" s="25">
        <v>0</v>
      </c>
      <c r="O7590" s="25">
        <v>0</v>
      </c>
      <c r="P7590" s="25">
        <v>0</v>
      </c>
      <c r="Q7590" s="25">
        <v>0</v>
      </c>
    </row>
    <row r="7591" spans="1:17">
      <c r="A7591" s="12">
        <v>7583</v>
      </c>
      <c r="B7591" s="2" t="s">
        <v>48</v>
      </c>
      <c r="C7591" s="2"/>
      <c r="D7591" s="2">
        <v>1617195</v>
      </c>
      <c r="E7591" s="31">
        <v>42849</v>
      </c>
      <c r="F7591" s="31">
        <v>42887</v>
      </c>
      <c r="G7591">
        <v>2743361</v>
      </c>
      <c r="H7591" s="25">
        <v>0</v>
      </c>
      <c r="I7591" s="25">
        <v>0</v>
      </c>
      <c r="J7591" s="25">
        <v>0</v>
      </c>
      <c r="K7591" s="25">
        <v>0</v>
      </c>
      <c r="L7591" s="25">
        <v>0</v>
      </c>
      <c r="M7591" s="25">
        <v>0</v>
      </c>
      <c r="N7591" s="25">
        <v>0</v>
      </c>
      <c r="O7591" s="25">
        <v>0</v>
      </c>
      <c r="P7591" s="25">
        <v>0</v>
      </c>
      <c r="Q7591" s="25">
        <v>0</v>
      </c>
    </row>
    <row r="7592" spans="1:17">
      <c r="A7592" s="12">
        <v>7584</v>
      </c>
      <c r="B7592" s="2" t="s">
        <v>48</v>
      </c>
      <c r="C7592" s="2"/>
      <c r="D7592" s="2">
        <v>1617243</v>
      </c>
      <c r="E7592" s="31">
        <v>42849</v>
      </c>
      <c r="F7592" s="31">
        <v>42899</v>
      </c>
      <c r="G7592">
        <v>345693</v>
      </c>
      <c r="H7592" s="25">
        <v>0</v>
      </c>
      <c r="I7592" s="25">
        <v>0</v>
      </c>
      <c r="J7592" s="25">
        <v>0</v>
      </c>
      <c r="K7592" s="25">
        <v>0</v>
      </c>
      <c r="L7592" s="25">
        <v>0</v>
      </c>
      <c r="M7592" s="25">
        <v>0</v>
      </c>
      <c r="N7592" s="25">
        <v>0</v>
      </c>
      <c r="O7592" s="25">
        <v>0</v>
      </c>
      <c r="P7592" s="25">
        <v>0</v>
      </c>
      <c r="Q7592" s="25">
        <v>0</v>
      </c>
    </row>
    <row r="7593" spans="1:17">
      <c r="A7593" s="12">
        <v>7585</v>
      </c>
      <c r="B7593" s="2" t="s">
        <v>48</v>
      </c>
      <c r="C7593" s="2"/>
      <c r="D7593" s="2">
        <v>1617381</v>
      </c>
      <c r="E7593" s="31">
        <v>42850</v>
      </c>
      <c r="F7593" s="31">
        <v>42899</v>
      </c>
      <c r="G7593">
        <v>490352</v>
      </c>
      <c r="H7593" s="25">
        <v>0</v>
      </c>
      <c r="I7593" s="25">
        <v>0</v>
      </c>
      <c r="J7593" s="25">
        <v>0</v>
      </c>
      <c r="K7593" s="25">
        <v>0</v>
      </c>
      <c r="L7593" s="25">
        <v>0</v>
      </c>
      <c r="M7593" s="25">
        <v>0</v>
      </c>
      <c r="N7593" s="25">
        <v>0</v>
      </c>
      <c r="O7593" s="25">
        <v>0</v>
      </c>
      <c r="P7593" s="25">
        <v>0</v>
      </c>
      <c r="Q7593" s="25">
        <v>0</v>
      </c>
    </row>
    <row r="7594" spans="1:17">
      <c r="A7594" s="12">
        <v>7586</v>
      </c>
      <c r="B7594" s="2" t="s">
        <v>48</v>
      </c>
      <c r="C7594" s="2"/>
      <c r="D7594" s="2">
        <v>1617457</v>
      </c>
      <c r="E7594" s="31">
        <v>42851</v>
      </c>
      <c r="F7594" s="31">
        <v>42887</v>
      </c>
      <c r="G7594">
        <v>4709834</v>
      </c>
      <c r="H7594" s="25">
        <v>0</v>
      </c>
      <c r="I7594" s="25">
        <v>0</v>
      </c>
      <c r="J7594" s="25">
        <v>0</v>
      </c>
      <c r="K7594" s="25">
        <v>0</v>
      </c>
      <c r="L7594" s="25">
        <v>0</v>
      </c>
      <c r="M7594" s="25">
        <v>0</v>
      </c>
      <c r="N7594" s="25">
        <v>0</v>
      </c>
      <c r="O7594" s="25">
        <v>0</v>
      </c>
      <c r="P7594" s="25">
        <v>0</v>
      </c>
      <c r="Q7594" s="25">
        <v>0</v>
      </c>
    </row>
    <row r="7595" spans="1:17">
      <c r="A7595" s="12">
        <v>7587</v>
      </c>
      <c r="B7595" s="2" t="s">
        <v>48</v>
      </c>
      <c r="C7595" s="2"/>
      <c r="D7595" s="2">
        <v>1617468</v>
      </c>
      <c r="E7595" s="31">
        <v>42851</v>
      </c>
      <c r="F7595" s="31">
        <v>42887</v>
      </c>
      <c r="G7595">
        <v>344451</v>
      </c>
      <c r="H7595" s="25">
        <v>0</v>
      </c>
      <c r="I7595" s="25">
        <v>0</v>
      </c>
      <c r="J7595" s="25">
        <v>0</v>
      </c>
      <c r="K7595" s="25">
        <v>0</v>
      </c>
      <c r="L7595" s="25">
        <v>0</v>
      </c>
      <c r="M7595" s="25">
        <v>0</v>
      </c>
      <c r="N7595" s="25">
        <v>0</v>
      </c>
      <c r="O7595" s="25">
        <v>0</v>
      </c>
      <c r="P7595" s="25">
        <v>0</v>
      </c>
      <c r="Q7595" s="25">
        <v>0</v>
      </c>
    </row>
    <row r="7596" spans="1:17">
      <c r="A7596" s="12">
        <v>7588</v>
      </c>
      <c r="B7596" s="2" t="s">
        <v>48</v>
      </c>
      <c r="C7596" s="2"/>
      <c r="D7596" s="2">
        <v>1617487</v>
      </c>
      <c r="E7596" s="31">
        <v>42851</v>
      </c>
      <c r="F7596" s="31">
        <v>42887</v>
      </c>
      <c r="G7596">
        <v>5476803</v>
      </c>
      <c r="H7596" s="25">
        <v>0</v>
      </c>
      <c r="I7596" s="25">
        <v>0</v>
      </c>
      <c r="J7596" s="25">
        <v>0</v>
      </c>
      <c r="K7596" s="25">
        <v>0</v>
      </c>
      <c r="L7596" s="25">
        <v>0</v>
      </c>
      <c r="M7596" s="25">
        <v>0</v>
      </c>
      <c r="N7596" s="25">
        <v>0</v>
      </c>
      <c r="O7596" s="25">
        <v>0</v>
      </c>
      <c r="P7596" s="25">
        <v>0</v>
      </c>
      <c r="Q7596" s="25">
        <v>0</v>
      </c>
    </row>
    <row r="7597" spans="1:17">
      <c r="A7597" s="12">
        <v>7589</v>
      </c>
      <c r="B7597" s="2" t="s">
        <v>48</v>
      </c>
      <c r="C7597" s="2"/>
      <c r="D7597" s="2">
        <v>1617532</v>
      </c>
      <c r="E7597" s="31">
        <v>42851</v>
      </c>
      <c r="F7597" s="31">
        <v>42857</v>
      </c>
      <c r="G7597">
        <v>11008160</v>
      </c>
      <c r="H7597" s="25">
        <v>0</v>
      </c>
      <c r="I7597" s="25">
        <v>0</v>
      </c>
      <c r="J7597" s="25">
        <v>0</v>
      </c>
      <c r="K7597" s="25">
        <v>0</v>
      </c>
      <c r="L7597" s="25">
        <v>0</v>
      </c>
      <c r="M7597" s="25">
        <v>0</v>
      </c>
      <c r="N7597" s="25">
        <v>0</v>
      </c>
      <c r="O7597" s="25">
        <v>0</v>
      </c>
      <c r="P7597" s="25">
        <v>0</v>
      </c>
      <c r="Q7597" s="25">
        <v>0</v>
      </c>
    </row>
    <row r="7598" spans="1:17">
      <c r="A7598" s="12">
        <v>7590</v>
      </c>
      <c r="B7598" s="2" t="s">
        <v>48</v>
      </c>
      <c r="C7598" s="2"/>
      <c r="D7598" s="2">
        <v>1617554</v>
      </c>
      <c r="E7598" s="31">
        <v>42851</v>
      </c>
      <c r="F7598" s="31">
        <v>42887</v>
      </c>
      <c r="G7598">
        <v>345699</v>
      </c>
      <c r="H7598" s="25">
        <v>0</v>
      </c>
      <c r="I7598" s="25">
        <v>0</v>
      </c>
      <c r="J7598" s="25">
        <v>0</v>
      </c>
      <c r="K7598" s="25">
        <v>0</v>
      </c>
      <c r="L7598" s="25">
        <v>0</v>
      </c>
      <c r="M7598" s="25">
        <v>0</v>
      </c>
      <c r="N7598" s="25">
        <v>0</v>
      </c>
      <c r="O7598" s="25">
        <v>0</v>
      </c>
      <c r="P7598" s="25">
        <v>0</v>
      </c>
      <c r="Q7598" s="25">
        <v>0</v>
      </c>
    </row>
    <row r="7599" spans="1:17">
      <c r="A7599" s="12">
        <v>7591</v>
      </c>
      <c r="B7599" s="2" t="s">
        <v>48</v>
      </c>
      <c r="C7599" s="2"/>
      <c r="D7599" s="2">
        <v>1617591</v>
      </c>
      <c r="E7599" s="31">
        <v>42851</v>
      </c>
      <c r="F7599" s="31">
        <v>42899</v>
      </c>
      <c r="G7599">
        <v>460320</v>
      </c>
      <c r="H7599" s="25">
        <v>0</v>
      </c>
      <c r="I7599" s="25">
        <v>0</v>
      </c>
      <c r="J7599" s="25">
        <v>0</v>
      </c>
      <c r="K7599" s="25">
        <v>0</v>
      </c>
      <c r="L7599" s="25">
        <v>0</v>
      </c>
      <c r="M7599" s="25">
        <v>0</v>
      </c>
      <c r="N7599" s="25">
        <v>0</v>
      </c>
      <c r="O7599" s="25">
        <v>0</v>
      </c>
      <c r="P7599" s="25">
        <v>0</v>
      </c>
      <c r="Q7599" s="25">
        <v>0</v>
      </c>
    </row>
    <row r="7600" spans="1:17">
      <c r="A7600" s="12">
        <v>7592</v>
      </c>
      <c r="B7600" s="2" t="s">
        <v>48</v>
      </c>
      <c r="C7600" s="2"/>
      <c r="D7600" s="2">
        <v>1617592</v>
      </c>
      <c r="E7600" s="31">
        <v>42851</v>
      </c>
      <c r="F7600" s="31">
        <v>42899</v>
      </c>
      <c r="G7600">
        <v>53375</v>
      </c>
      <c r="H7600" s="25">
        <v>0</v>
      </c>
      <c r="I7600" s="25">
        <v>0</v>
      </c>
      <c r="J7600" s="25">
        <v>0</v>
      </c>
      <c r="K7600" s="25">
        <v>0</v>
      </c>
      <c r="L7600" s="25">
        <v>0</v>
      </c>
      <c r="M7600" s="25">
        <v>0</v>
      </c>
      <c r="N7600" s="25">
        <v>0</v>
      </c>
      <c r="O7600" s="25">
        <v>0</v>
      </c>
      <c r="P7600" s="25">
        <v>0</v>
      </c>
      <c r="Q7600" s="25">
        <v>0</v>
      </c>
    </row>
    <row r="7601" spans="1:17">
      <c r="A7601" s="12">
        <v>7593</v>
      </c>
      <c r="B7601" s="2" t="s">
        <v>48</v>
      </c>
      <c r="C7601" s="2"/>
      <c r="D7601" s="2">
        <v>1617637</v>
      </c>
      <c r="E7601" s="31">
        <v>42851</v>
      </c>
      <c r="F7601" s="31">
        <v>42899</v>
      </c>
      <c r="G7601">
        <v>507527</v>
      </c>
      <c r="H7601" s="25">
        <v>0</v>
      </c>
      <c r="I7601" s="25">
        <v>0</v>
      </c>
      <c r="J7601" s="25">
        <v>0</v>
      </c>
      <c r="K7601" s="25">
        <v>0</v>
      </c>
      <c r="L7601" s="25">
        <v>0</v>
      </c>
      <c r="M7601" s="25">
        <v>0</v>
      </c>
      <c r="N7601" s="25">
        <v>0</v>
      </c>
      <c r="O7601" s="25">
        <v>0</v>
      </c>
      <c r="P7601" s="25">
        <v>0</v>
      </c>
      <c r="Q7601" s="25">
        <v>0</v>
      </c>
    </row>
    <row r="7602" spans="1:17">
      <c r="A7602" s="12">
        <v>7594</v>
      </c>
      <c r="B7602" s="2" t="s">
        <v>48</v>
      </c>
      <c r="C7602" s="2"/>
      <c r="D7602" s="2">
        <v>1617646</v>
      </c>
      <c r="E7602" s="31">
        <v>42851</v>
      </c>
      <c r="F7602" s="31">
        <v>42899</v>
      </c>
      <c r="G7602">
        <v>1396106</v>
      </c>
      <c r="H7602" s="25">
        <v>0</v>
      </c>
      <c r="I7602" s="25">
        <v>0</v>
      </c>
      <c r="J7602" s="25">
        <v>0</v>
      </c>
      <c r="K7602" s="25">
        <v>0</v>
      </c>
      <c r="L7602" s="25">
        <v>0</v>
      </c>
      <c r="M7602" s="25">
        <v>0</v>
      </c>
      <c r="N7602" s="25">
        <v>0</v>
      </c>
      <c r="O7602" s="25">
        <v>0</v>
      </c>
      <c r="P7602" s="25">
        <v>0</v>
      </c>
      <c r="Q7602" s="25">
        <v>0</v>
      </c>
    </row>
    <row r="7603" spans="1:17">
      <c r="A7603" s="12">
        <v>7595</v>
      </c>
      <c r="B7603" s="2" t="s">
        <v>48</v>
      </c>
      <c r="C7603" s="2"/>
      <c r="D7603" s="2">
        <v>1617681</v>
      </c>
      <c r="E7603" s="31">
        <v>42851</v>
      </c>
      <c r="F7603" s="31">
        <v>42857</v>
      </c>
      <c r="G7603">
        <v>894893</v>
      </c>
      <c r="H7603" s="25">
        <v>0</v>
      </c>
      <c r="I7603" s="25">
        <v>0</v>
      </c>
      <c r="J7603" s="25">
        <v>0</v>
      </c>
      <c r="K7603" s="25">
        <v>0</v>
      </c>
      <c r="L7603" s="25">
        <v>0</v>
      </c>
      <c r="M7603" s="25">
        <v>0</v>
      </c>
      <c r="N7603" s="25">
        <v>0</v>
      </c>
      <c r="O7603" s="25">
        <v>0</v>
      </c>
      <c r="P7603" s="25">
        <v>0</v>
      </c>
      <c r="Q7603" s="25">
        <v>0</v>
      </c>
    </row>
    <row r="7604" spans="1:17">
      <c r="A7604" s="12">
        <v>7596</v>
      </c>
      <c r="B7604" s="2" t="s">
        <v>48</v>
      </c>
      <c r="C7604" s="2"/>
      <c r="D7604" s="2">
        <v>1617713</v>
      </c>
      <c r="E7604" s="31">
        <v>42852</v>
      </c>
      <c r="F7604" s="31">
        <v>42857</v>
      </c>
      <c r="G7604">
        <v>394494</v>
      </c>
      <c r="H7604" s="25">
        <v>0</v>
      </c>
      <c r="I7604" s="25">
        <v>0</v>
      </c>
      <c r="J7604" s="25">
        <v>0</v>
      </c>
      <c r="K7604" s="25">
        <v>0</v>
      </c>
      <c r="L7604" s="25">
        <v>0</v>
      </c>
      <c r="M7604" s="25">
        <v>0</v>
      </c>
      <c r="N7604" s="25">
        <v>0</v>
      </c>
      <c r="O7604" s="25">
        <v>0</v>
      </c>
      <c r="P7604" s="25">
        <v>0</v>
      </c>
      <c r="Q7604" s="25">
        <v>0</v>
      </c>
    </row>
    <row r="7605" spans="1:17">
      <c r="A7605" s="12">
        <v>7597</v>
      </c>
      <c r="B7605" s="2" t="s">
        <v>48</v>
      </c>
      <c r="C7605" s="2"/>
      <c r="D7605" s="2">
        <v>1617727</v>
      </c>
      <c r="E7605" s="31">
        <v>42852</v>
      </c>
      <c r="F7605" s="31">
        <v>42899</v>
      </c>
      <c r="G7605">
        <v>32474944</v>
      </c>
      <c r="H7605" s="25">
        <v>0</v>
      </c>
      <c r="I7605" s="25">
        <v>0</v>
      </c>
      <c r="J7605" s="25">
        <v>0</v>
      </c>
      <c r="K7605" s="25">
        <v>0</v>
      </c>
      <c r="L7605" s="25">
        <v>0</v>
      </c>
      <c r="M7605" s="25">
        <v>0</v>
      </c>
      <c r="N7605" s="25">
        <v>0</v>
      </c>
      <c r="O7605" s="25">
        <v>0</v>
      </c>
      <c r="P7605" s="25">
        <v>0</v>
      </c>
      <c r="Q7605" s="25">
        <v>0</v>
      </c>
    </row>
    <row r="7606" spans="1:17">
      <c r="A7606" s="12">
        <v>7598</v>
      </c>
      <c r="B7606" s="2" t="s">
        <v>48</v>
      </c>
      <c r="C7606" s="2"/>
      <c r="D7606" s="2">
        <v>1617756</v>
      </c>
      <c r="E7606" s="31">
        <v>42852</v>
      </c>
      <c r="F7606" s="31">
        <v>42887</v>
      </c>
      <c r="G7606">
        <v>1216334</v>
      </c>
      <c r="H7606" s="25">
        <v>0</v>
      </c>
      <c r="I7606" s="25">
        <v>0</v>
      </c>
      <c r="J7606" s="25">
        <v>0</v>
      </c>
      <c r="K7606" s="25">
        <v>0</v>
      </c>
      <c r="L7606" s="25">
        <v>0</v>
      </c>
      <c r="M7606" s="25">
        <v>0</v>
      </c>
      <c r="N7606" s="25">
        <v>0</v>
      </c>
      <c r="O7606" s="25">
        <v>0</v>
      </c>
      <c r="P7606" s="25">
        <v>0</v>
      </c>
      <c r="Q7606" s="25">
        <v>0</v>
      </c>
    </row>
    <row r="7607" spans="1:17">
      <c r="A7607" s="12">
        <v>7599</v>
      </c>
      <c r="B7607" s="2" t="s">
        <v>48</v>
      </c>
      <c r="C7607" s="2"/>
      <c r="D7607" s="2">
        <v>1617774</v>
      </c>
      <c r="E7607" s="31">
        <v>42852</v>
      </c>
      <c r="F7607" s="31">
        <v>42899</v>
      </c>
      <c r="G7607">
        <v>27267525</v>
      </c>
      <c r="H7607" s="25">
        <v>0</v>
      </c>
      <c r="I7607" s="25">
        <v>0</v>
      </c>
      <c r="J7607" s="25">
        <v>0</v>
      </c>
      <c r="K7607" s="25">
        <v>0</v>
      </c>
      <c r="L7607" s="25">
        <v>0</v>
      </c>
      <c r="M7607" s="25">
        <v>0</v>
      </c>
      <c r="N7607" s="25">
        <v>0</v>
      </c>
      <c r="O7607" s="25">
        <v>0</v>
      </c>
      <c r="P7607" s="25">
        <v>0</v>
      </c>
      <c r="Q7607" s="25">
        <v>0</v>
      </c>
    </row>
    <row r="7608" spans="1:17">
      <c r="A7608" s="12">
        <v>7600</v>
      </c>
      <c r="B7608" s="2" t="s">
        <v>48</v>
      </c>
      <c r="C7608" s="2"/>
      <c r="D7608" s="2">
        <v>1617922</v>
      </c>
      <c r="E7608" s="31">
        <v>42852</v>
      </c>
      <c r="F7608" s="31">
        <v>42887</v>
      </c>
      <c r="G7608">
        <v>345699</v>
      </c>
      <c r="H7608" s="25">
        <v>0</v>
      </c>
      <c r="I7608" s="25">
        <v>0</v>
      </c>
      <c r="J7608" s="25">
        <v>0</v>
      </c>
      <c r="K7608" s="25">
        <v>0</v>
      </c>
      <c r="L7608" s="25">
        <v>0</v>
      </c>
      <c r="M7608" s="25">
        <v>0</v>
      </c>
      <c r="N7608" s="25">
        <v>0</v>
      </c>
      <c r="O7608" s="25">
        <v>0</v>
      </c>
      <c r="P7608" s="25">
        <v>0</v>
      </c>
      <c r="Q7608" s="25">
        <v>0</v>
      </c>
    </row>
    <row r="7609" spans="1:17">
      <c r="A7609" s="12">
        <v>7601</v>
      </c>
      <c r="B7609" s="2" t="s">
        <v>48</v>
      </c>
      <c r="C7609" s="2"/>
      <c r="D7609" s="2">
        <v>1617942</v>
      </c>
      <c r="E7609" s="31">
        <v>42852</v>
      </c>
      <c r="F7609" s="31">
        <v>42887</v>
      </c>
      <c r="G7609">
        <v>2005140</v>
      </c>
      <c r="H7609" s="25">
        <v>0</v>
      </c>
      <c r="I7609" s="25">
        <v>0</v>
      </c>
      <c r="J7609" s="25">
        <v>0</v>
      </c>
      <c r="K7609" s="25">
        <v>0</v>
      </c>
      <c r="L7609" s="25">
        <v>0</v>
      </c>
      <c r="M7609" s="25">
        <v>0</v>
      </c>
      <c r="N7609" s="25">
        <v>0</v>
      </c>
      <c r="O7609" s="25">
        <v>0</v>
      </c>
      <c r="P7609" s="25">
        <v>0</v>
      </c>
      <c r="Q7609" s="25">
        <v>0</v>
      </c>
    </row>
    <row r="7610" spans="1:17">
      <c r="A7610" s="12">
        <v>7602</v>
      </c>
      <c r="B7610" s="2" t="s">
        <v>48</v>
      </c>
      <c r="C7610" s="2"/>
      <c r="D7610" s="2">
        <v>1617970</v>
      </c>
      <c r="E7610" s="31">
        <v>42852</v>
      </c>
      <c r="F7610" s="31">
        <v>42865</v>
      </c>
      <c r="G7610">
        <v>31443</v>
      </c>
      <c r="H7610" s="25">
        <v>0</v>
      </c>
      <c r="I7610" s="25">
        <v>0</v>
      </c>
      <c r="J7610" s="25">
        <v>0</v>
      </c>
      <c r="K7610" s="25">
        <v>0</v>
      </c>
      <c r="L7610" s="25">
        <v>0</v>
      </c>
      <c r="M7610" s="25">
        <v>0</v>
      </c>
      <c r="N7610" s="25">
        <v>0</v>
      </c>
      <c r="O7610" s="25">
        <v>0</v>
      </c>
      <c r="P7610" s="25">
        <v>0</v>
      </c>
      <c r="Q7610" s="25">
        <v>0</v>
      </c>
    </row>
    <row r="7611" spans="1:17">
      <c r="A7611" s="12">
        <v>7603</v>
      </c>
      <c r="B7611" s="2" t="s">
        <v>48</v>
      </c>
      <c r="C7611" s="2"/>
      <c r="D7611" s="2">
        <v>1618013</v>
      </c>
      <c r="E7611" s="31">
        <v>42852</v>
      </c>
      <c r="F7611" s="31">
        <v>42899</v>
      </c>
      <c r="G7611">
        <v>10032585</v>
      </c>
      <c r="H7611" s="25">
        <v>0</v>
      </c>
      <c r="I7611" s="25">
        <v>0</v>
      </c>
      <c r="J7611" s="25">
        <v>0</v>
      </c>
      <c r="K7611" s="25">
        <v>0</v>
      </c>
      <c r="L7611" s="25">
        <v>0</v>
      </c>
      <c r="M7611" s="25">
        <v>0</v>
      </c>
      <c r="N7611" s="25">
        <v>0</v>
      </c>
      <c r="O7611" s="25">
        <v>0</v>
      </c>
      <c r="P7611" s="25">
        <v>0</v>
      </c>
      <c r="Q7611" s="25">
        <v>0</v>
      </c>
    </row>
    <row r="7612" spans="1:17">
      <c r="A7612" s="12">
        <v>7604</v>
      </c>
      <c r="B7612" s="2" t="s">
        <v>48</v>
      </c>
      <c r="C7612" s="2"/>
      <c r="D7612" s="2">
        <v>1618044</v>
      </c>
      <c r="E7612" s="31">
        <v>42852</v>
      </c>
      <c r="F7612" s="31">
        <v>42863</v>
      </c>
      <c r="G7612">
        <v>71667</v>
      </c>
      <c r="H7612" s="25">
        <v>0</v>
      </c>
      <c r="I7612" s="25">
        <v>0</v>
      </c>
      <c r="J7612" s="25">
        <v>0</v>
      </c>
      <c r="K7612" s="25">
        <v>0</v>
      </c>
      <c r="L7612" s="25">
        <v>0</v>
      </c>
      <c r="M7612" s="25">
        <v>0</v>
      </c>
      <c r="N7612" s="25">
        <v>0</v>
      </c>
      <c r="O7612" s="25">
        <v>0</v>
      </c>
      <c r="P7612" s="25">
        <v>0</v>
      </c>
      <c r="Q7612" s="25">
        <v>0</v>
      </c>
    </row>
    <row r="7613" spans="1:17">
      <c r="A7613" s="12">
        <v>7605</v>
      </c>
      <c r="B7613" s="2" t="s">
        <v>48</v>
      </c>
      <c r="C7613" s="2"/>
      <c r="D7613" s="2">
        <v>1618055</v>
      </c>
      <c r="E7613" s="31">
        <v>42852</v>
      </c>
      <c r="F7613" s="31">
        <v>42899</v>
      </c>
      <c r="G7613">
        <v>8804</v>
      </c>
      <c r="H7613" s="25">
        <v>0</v>
      </c>
      <c r="I7613" s="25">
        <v>0</v>
      </c>
      <c r="J7613" s="25">
        <v>0</v>
      </c>
      <c r="K7613" s="25">
        <v>0</v>
      </c>
      <c r="L7613" s="25">
        <v>0</v>
      </c>
      <c r="M7613" s="25">
        <v>0</v>
      </c>
      <c r="N7613" s="25">
        <v>0</v>
      </c>
      <c r="O7613" s="25">
        <v>0</v>
      </c>
      <c r="P7613" s="25">
        <v>0</v>
      </c>
      <c r="Q7613" s="25">
        <v>0</v>
      </c>
    </row>
    <row r="7614" spans="1:17">
      <c r="A7614" s="12">
        <v>7606</v>
      </c>
      <c r="B7614" s="2" t="s">
        <v>48</v>
      </c>
      <c r="C7614" s="2"/>
      <c r="D7614" s="2">
        <v>1618074</v>
      </c>
      <c r="E7614" s="31">
        <v>42852</v>
      </c>
      <c r="F7614" s="31">
        <v>42857</v>
      </c>
      <c r="G7614">
        <v>30981224</v>
      </c>
      <c r="H7614" s="25">
        <v>0</v>
      </c>
      <c r="I7614" s="25">
        <v>0</v>
      </c>
      <c r="J7614" s="25">
        <v>0</v>
      </c>
      <c r="K7614" s="25">
        <v>0</v>
      </c>
      <c r="L7614" s="25">
        <v>0</v>
      </c>
      <c r="M7614" s="25">
        <v>0</v>
      </c>
      <c r="N7614" s="25">
        <v>0</v>
      </c>
      <c r="O7614" s="25">
        <v>0</v>
      </c>
      <c r="P7614" s="25">
        <v>0</v>
      </c>
      <c r="Q7614" s="25">
        <v>0</v>
      </c>
    </row>
    <row r="7615" spans="1:17">
      <c r="A7615" s="12">
        <v>7607</v>
      </c>
      <c r="B7615" s="2" t="s">
        <v>48</v>
      </c>
      <c r="C7615" s="2"/>
      <c r="D7615" s="2">
        <v>1618166</v>
      </c>
      <c r="E7615" s="31">
        <v>42853</v>
      </c>
      <c r="F7615" s="31">
        <v>42899</v>
      </c>
      <c r="G7615">
        <v>2487323</v>
      </c>
      <c r="H7615" s="25">
        <v>0</v>
      </c>
      <c r="I7615" s="25">
        <v>0</v>
      </c>
      <c r="J7615" s="25">
        <v>0</v>
      </c>
      <c r="K7615" s="25">
        <v>0</v>
      </c>
      <c r="L7615" s="25">
        <v>0</v>
      </c>
      <c r="M7615" s="25">
        <v>0</v>
      </c>
      <c r="N7615" s="25">
        <v>0</v>
      </c>
      <c r="O7615" s="25">
        <v>0</v>
      </c>
      <c r="P7615" s="25">
        <v>0</v>
      </c>
      <c r="Q7615" s="25">
        <v>0</v>
      </c>
    </row>
    <row r="7616" spans="1:17">
      <c r="A7616" s="12">
        <v>7608</v>
      </c>
      <c r="B7616" s="2" t="s">
        <v>48</v>
      </c>
      <c r="C7616" s="2"/>
      <c r="D7616" s="2">
        <v>1618173</v>
      </c>
      <c r="E7616" s="31">
        <v>42853</v>
      </c>
      <c r="F7616" s="31">
        <v>42887</v>
      </c>
      <c r="G7616">
        <v>345699</v>
      </c>
      <c r="H7616" s="25">
        <v>0</v>
      </c>
      <c r="I7616" s="25">
        <v>0</v>
      </c>
      <c r="J7616" s="25">
        <v>0</v>
      </c>
      <c r="K7616" s="25">
        <v>0</v>
      </c>
      <c r="L7616" s="25">
        <v>0</v>
      </c>
      <c r="M7616" s="25">
        <v>0</v>
      </c>
      <c r="N7616" s="25">
        <v>0</v>
      </c>
      <c r="O7616" s="25">
        <v>0</v>
      </c>
      <c r="P7616" s="25">
        <v>0</v>
      </c>
      <c r="Q7616" s="25">
        <v>0</v>
      </c>
    </row>
    <row r="7617" spans="1:17">
      <c r="A7617" s="12">
        <v>7609</v>
      </c>
      <c r="B7617" s="2" t="s">
        <v>48</v>
      </c>
      <c r="C7617" s="2"/>
      <c r="D7617" s="2">
        <v>1618177</v>
      </c>
      <c r="E7617" s="31">
        <v>42853</v>
      </c>
      <c r="F7617" s="31">
        <v>42899</v>
      </c>
      <c r="G7617">
        <v>1371759</v>
      </c>
      <c r="H7617" s="25">
        <v>0</v>
      </c>
      <c r="I7617" s="25">
        <v>0</v>
      </c>
      <c r="J7617" s="25">
        <v>0</v>
      </c>
      <c r="K7617" s="25">
        <v>0</v>
      </c>
      <c r="L7617" s="25">
        <v>0</v>
      </c>
      <c r="M7617" s="25">
        <v>0</v>
      </c>
      <c r="N7617" s="25">
        <v>0</v>
      </c>
      <c r="O7617" s="25">
        <v>0</v>
      </c>
      <c r="P7617" s="25">
        <v>0</v>
      </c>
      <c r="Q7617" s="25">
        <v>0</v>
      </c>
    </row>
    <row r="7618" spans="1:17">
      <c r="A7618" s="12">
        <v>7610</v>
      </c>
      <c r="B7618" s="2" t="s">
        <v>48</v>
      </c>
      <c r="C7618" s="2"/>
      <c r="D7618" s="2">
        <v>1618237</v>
      </c>
      <c r="E7618" s="31">
        <v>42853</v>
      </c>
      <c r="F7618" s="31">
        <v>42920</v>
      </c>
      <c r="G7618">
        <v>2708898</v>
      </c>
      <c r="H7618" s="25">
        <v>0</v>
      </c>
      <c r="I7618" s="25">
        <v>0</v>
      </c>
      <c r="J7618" s="25">
        <v>0</v>
      </c>
      <c r="K7618" s="25">
        <v>0</v>
      </c>
      <c r="L7618" s="25">
        <v>0</v>
      </c>
      <c r="M7618" s="25">
        <v>0</v>
      </c>
      <c r="N7618" s="25">
        <v>0</v>
      </c>
      <c r="O7618" s="25">
        <v>0</v>
      </c>
      <c r="P7618" s="25">
        <v>0</v>
      </c>
      <c r="Q7618" s="25">
        <v>0</v>
      </c>
    </row>
    <row r="7619" spans="1:17">
      <c r="A7619" s="12">
        <v>7611</v>
      </c>
      <c r="B7619" s="2" t="s">
        <v>48</v>
      </c>
      <c r="C7619" s="2"/>
      <c r="D7619" s="2">
        <v>1618257</v>
      </c>
      <c r="E7619" s="31">
        <v>42853</v>
      </c>
      <c r="F7619" s="31">
        <v>42874</v>
      </c>
      <c r="G7619">
        <v>828911</v>
      </c>
      <c r="H7619" s="25">
        <v>0</v>
      </c>
      <c r="I7619" s="25">
        <v>0</v>
      </c>
      <c r="J7619" s="25">
        <v>0</v>
      </c>
      <c r="K7619" s="25">
        <v>0</v>
      </c>
      <c r="L7619" s="25">
        <v>0</v>
      </c>
      <c r="M7619" s="25">
        <v>0</v>
      </c>
      <c r="N7619" s="25">
        <v>0</v>
      </c>
      <c r="O7619" s="25">
        <v>0</v>
      </c>
      <c r="P7619" s="25">
        <v>0</v>
      </c>
      <c r="Q7619" s="25">
        <v>0</v>
      </c>
    </row>
    <row r="7620" spans="1:17">
      <c r="A7620" s="12">
        <v>7612</v>
      </c>
      <c r="B7620" s="2" t="s">
        <v>48</v>
      </c>
      <c r="C7620" s="2"/>
      <c r="D7620" s="2">
        <v>1618265</v>
      </c>
      <c r="E7620" s="31">
        <v>42853</v>
      </c>
      <c r="F7620" s="31">
        <v>42899</v>
      </c>
      <c r="G7620">
        <v>110694</v>
      </c>
      <c r="H7620" s="25">
        <v>0</v>
      </c>
      <c r="I7620" s="25">
        <v>0</v>
      </c>
      <c r="J7620" s="25">
        <v>0</v>
      </c>
      <c r="K7620" s="25">
        <v>0</v>
      </c>
      <c r="L7620" s="25">
        <v>0</v>
      </c>
      <c r="M7620" s="25">
        <v>0</v>
      </c>
      <c r="N7620" s="25">
        <v>0</v>
      </c>
      <c r="O7620" s="25">
        <v>0</v>
      </c>
      <c r="P7620" s="25">
        <v>0</v>
      </c>
      <c r="Q7620" s="25">
        <v>0</v>
      </c>
    </row>
    <row r="7621" spans="1:17">
      <c r="A7621" s="12">
        <v>7613</v>
      </c>
      <c r="B7621" s="2" t="s">
        <v>48</v>
      </c>
      <c r="C7621" s="2"/>
      <c r="D7621" s="2">
        <v>1618272</v>
      </c>
      <c r="E7621" s="31">
        <v>42853</v>
      </c>
      <c r="F7621" s="31">
        <v>42899</v>
      </c>
      <c r="G7621">
        <v>972117</v>
      </c>
      <c r="H7621" s="25">
        <v>0</v>
      </c>
      <c r="I7621" s="25">
        <v>0</v>
      </c>
      <c r="J7621" s="25">
        <v>0</v>
      </c>
      <c r="K7621" s="25">
        <v>0</v>
      </c>
      <c r="L7621" s="25">
        <v>0</v>
      </c>
      <c r="M7621" s="25">
        <v>0</v>
      </c>
      <c r="N7621" s="25">
        <v>0</v>
      </c>
      <c r="O7621" s="25">
        <v>0</v>
      </c>
      <c r="P7621" s="25">
        <v>0</v>
      </c>
      <c r="Q7621" s="25">
        <v>0</v>
      </c>
    </row>
    <row r="7622" spans="1:17">
      <c r="A7622" s="12">
        <v>7614</v>
      </c>
      <c r="B7622" s="2" t="s">
        <v>48</v>
      </c>
      <c r="C7622" s="2"/>
      <c r="D7622" s="2">
        <v>1618274</v>
      </c>
      <c r="E7622" s="31">
        <v>42853</v>
      </c>
      <c r="F7622" s="31">
        <v>42899</v>
      </c>
      <c r="G7622">
        <v>438402</v>
      </c>
      <c r="H7622" s="25">
        <v>0</v>
      </c>
      <c r="I7622" s="25">
        <v>0</v>
      </c>
      <c r="J7622" s="25">
        <v>0</v>
      </c>
      <c r="K7622" s="25">
        <v>0</v>
      </c>
      <c r="L7622" s="25">
        <v>0</v>
      </c>
      <c r="M7622" s="25">
        <v>0</v>
      </c>
      <c r="N7622" s="25">
        <v>0</v>
      </c>
      <c r="O7622" s="25">
        <v>0</v>
      </c>
      <c r="P7622" s="25">
        <v>0</v>
      </c>
      <c r="Q7622" s="25">
        <v>0</v>
      </c>
    </row>
    <row r="7623" spans="1:17">
      <c r="A7623" s="12">
        <v>7615</v>
      </c>
      <c r="B7623" s="2" t="s">
        <v>48</v>
      </c>
      <c r="C7623" s="2"/>
      <c r="D7623" s="2">
        <v>1618279</v>
      </c>
      <c r="E7623" s="31">
        <v>42853</v>
      </c>
      <c r="F7623" s="31">
        <v>42899</v>
      </c>
      <c r="G7623">
        <v>345699</v>
      </c>
      <c r="H7623" s="25">
        <v>0</v>
      </c>
      <c r="I7623" s="25">
        <v>0</v>
      </c>
      <c r="J7623" s="25">
        <v>0</v>
      </c>
      <c r="K7623" s="25">
        <v>0</v>
      </c>
      <c r="L7623" s="25">
        <v>0</v>
      </c>
      <c r="M7623" s="25">
        <v>0</v>
      </c>
      <c r="N7623" s="25">
        <v>0</v>
      </c>
      <c r="O7623" s="25">
        <v>0</v>
      </c>
      <c r="P7623" s="25">
        <v>0</v>
      </c>
      <c r="Q7623" s="25">
        <v>0</v>
      </c>
    </row>
    <row r="7624" spans="1:17">
      <c r="A7624" s="12">
        <v>7616</v>
      </c>
      <c r="B7624" s="2" t="s">
        <v>48</v>
      </c>
      <c r="C7624" s="2"/>
      <c r="D7624" s="2">
        <v>1618403</v>
      </c>
      <c r="E7624" s="31">
        <v>42854</v>
      </c>
      <c r="F7624" s="31">
        <v>42899</v>
      </c>
      <c r="G7624">
        <v>16744527</v>
      </c>
      <c r="H7624" s="25">
        <v>0</v>
      </c>
      <c r="I7624" s="25">
        <v>0</v>
      </c>
      <c r="J7624" s="25">
        <v>0</v>
      </c>
      <c r="K7624" s="25">
        <v>0</v>
      </c>
      <c r="L7624" s="25">
        <v>0</v>
      </c>
      <c r="M7624" s="25">
        <v>0</v>
      </c>
      <c r="N7624" s="25">
        <v>0</v>
      </c>
      <c r="O7624" s="25">
        <v>0</v>
      </c>
      <c r="P7624" s="25">
        <v>0</v>
      </c>
      <c r="Q7624" s="25">
        <v>0</v>
      </c>
    </row>
    <row r="7625" spans="1:17">
      <c r="A7625" s="12">
        <v>7617</v>
      </c>
      <c r="B7625" s="2" t="s">
        <v>48</v>
      </c>
      <c r="C7625" s="2"/>
      <c r="D7625" s="2">
        <v>1618416</v>
      </c>
      <c r="E7625" s="31">
        <v>42854</v>
      </c>
      <c r="F7625" s="31">
        <v>42899</v>
      </c>
      <c r="G7625">
        <v>35452</v>
      </c>
      <c r="H7625" s="25">
        <v>0</v>
      </c>
      <c r="I7625" s="25">
        <v>0</v>
      </c>
      <c r="J7625" s="25">
        <v>0</v>
      </c>
      <c r="K7625" s="25">
        <v>0</v>
      </c>
      <c r="L7625" s="25">
        <v>0</v>
      </c>
      <c r="M7625" s="25">
        <v>0</v>
      </c>
      <c r="N7625" s="25">
        <v>0</v>
      </c>
      <c r="O7625" s="25">
        <v>0</v>
      </c>
      <c r="P7625" s="25">
        <v>0</v>
      </c>
      <c r="Q7625" s="25">
        <v>0</v>
      </c>
    </row>
    <row r="7626" spans="1:17">
      <c r="A7626" s="12">
        <v>7618</v>
      </c>
      <c r="B7626" s="2" t="s">
        <v>48</v>
      </c>
      <c r="C7626" s="2"/>
      <c r="D7626" s="2">
        <v>1618425</v>
      </c>
      <c r="E7626" s="31">
        <v>42854</v>
      </c>
      <c r="F7626" s="31">
        <v>42899</v>
      </c>
      <c r="G7626">
        <v>8597</v>
      </c>
      <c r="H7626" s="25">
        <v>0</v>
      </c>
      <c r="I7626" s="25">
        <v>0</v>
      </c>
      <c r="J7626" s="25">
        <v>0</v>
      </c>
      <c r="K7626" s="25">
        <v>0</v>
      </c>
      <c r="L7626" s="25">
        <v>0</v>
      </c>
      <c r="M7626" s="25">
        <v>0</v>
      </c>
      <c r="N7626" s="25">
        <v>0</v>
      </c>
      <c r="O7626" s="25">
        <v>0</v>
      </c>
      <c r="P7626" s="25">
        <v>0</v>
      </c>
      <c r="Q7626" s="25">
        <v>0</v>
      </c>
    </row>
    <row r="7627" spans="1:17">
      <c r="A7627" s="12">
        <v>7619</v>
      </c>
      <c r="B7627" s="2" t="s">
        <v>48</v>
      </c>
      <c r="C7627" s="2"/>
      <c r="D7627" s="2">
        <v>1618433</v>
      </c>
      <c r="E7627" s="31">
        <v>42854</v>
      </c>
      <c r="F7627" s="31">
        <v>42899</v>
      </c>
      <c r="G7627">
        <v>25509639</v>
      </c>
      <c r="H7627" s="25">
        <v>0</v>
      </c>
      <c r="I7627" s="25">
        <v>0</v>
      </c>
      <c r="J7627" s="25">
        <v>0</v>
      </c>
      <c r="K7627" s="25">
        <v>0</v>
      </c>
      <c r="L7627" s="25">
        <v>0</v>
      </c>
      <c r="M7627" s="25">
        <v>0</v>
      </c>
      <c r="N7627" s="25">
        <v>0</v>
      </c>
      <c r="O7627" s="25">
        <v>0</v>
      </c>
      <c r="P7627" s="25">
        <v>0</v>
      </c>
      <c r="Q7627" s="25">
        <v>0</v>
      </c>
    </row>
    <row r="7628" spans="1:17">
      <c r="A7628" s="12">
        <v>7620</v>
      </c>
      <c r="B7628" s="2" t="s">
        <v>48</v>
      </c>
      <c r="C7628" s="2"/>
      <c r="D7628" s="2">
        <v>1618494</v>
      </c>
      <c r="E7628" s="31">
        <v>42854</v>
      </c>
      <c r="F7628" s="31">
        <v>42863</v>
      </c>
      <c r="G7628">
        <v>349884</v>
      </c>
      <c r="H7628" s="25">
        <v>0</v>
      </c>
      <c r="I7628" s="25">
        <v>0</v>
      </c>
      <c r="J7628" s="25">
        <v>0</v>
      </c>
      <c r="K7628" s="25">
        <v>0</v>
      </c>
      <c r="L7628" s="25">
        <v>0</v>
      </c>
      <c r="M7628" s="25">
        <v>0</v>
      </c>
      <c r="N7628" s="25">
        <v>0</v>
      </c>
      <c r="O7628" s="25">
        <v>0</v>
      </c>
      <c r="P7628" s="25">
        <v>0</v>
      </c>
      <c r="Q7628" s="25">
        <v>0</v>
      </c>
    </row>
    <row r="7629" spans="1:17">
      <c r="A7629" s="12">
        <v>7621</v>
      </c>
      <c r="B7629" s="2" t="s">
        <v>48</v>
      </c>
      <c r="C7629" s="2"/>
      <c r="D7629" s="2">
        <v>1618626</v>
      </c>
      <c r="E7629" s="31">
        <v>42855</v>
      </c>
      <c r="F7629" s="31">
        <v>42865</v>
      </c>
      <c r="G7629">
        <v>276810</v>
      </c>
      <c r="H7629" s="25">
        <v>0</v>
      </c>
      <c r="I7629" s="25">
        <v>0</v>
      </c>
      <c r="J7629" s="25">
        <v>0</v>
      </c>
      <c r="K7629" s="25">
        <v>0</v>
      </c>
      <c r="L7629" s="25">
        <v>0</v>
      </c>
      <c r="M7629" s="25">
        <v>0</v>
      </c>
      <c r="N7629" s="25">
        <v>0</v>
      </c>
      <c r="O7629" s="25">
        <v>0</v>
      </c>
      <c r="P7629" s="25">
        <v>0</v>
      </c>
      <c r="Q7629" s="25">
        <v>0</v>
      </c>
    </row>
    <row r="7630" spans="1:17">
      <c r="A7630" s="12">
        <v>7622</v>
      </c>
      <c r="B7630" s="2" t="s">
        <v>48</v>
      </c>
      <c r="C7630" s="2"/>
      <c r="D7630" s="2">
        <v>1618689</v>
      </c>
      <c r="E7630" s="31">
        <v>42855</v>
      </c>
      <c r="F7630" s="31">
        <v>42899</v>
      </c>
      <c r="G7630">
        <v>97921</v>
      </c>
      <c r="H7630" s="25">
        <v>0</v>
      </c>
      <c r="I7630" s="25">
        <v>0</v>
      </c>
      <c r="J7630" s="25">
        <v>0</v>
      </c>
      <c r="K7630" s="25">
        <v>0</v>
      </c>
      <c r="L7630" s="25">
        <v>0</v>
      </c>
      <c r="M7630" s="25">
        <v>0</v>
      </c>
      <c r="N7630" s="25">
        <v>0</v>
      </c>
      <c r="O7630" s="25">
        <v>0</v>
      </c>
      <c r="P7630" s="25">
        <v>0</v>
      </c>
      <c r="Q7630" s="25">
        <v>0</v>
      </c>
    </row>
    <row r="7631" spans="1:17">
      <c r="A7631" s="12">
        <v>7623</v>
      </c>
      <c r="B7631" s="2" t="s">
        <v>48</v>
      </c>
      <c r="C7631" s="2"/>
      <c r="D7631" s="2">
        <v>1618696</v>
      </c>
      <c r="E7631" s="31">
        <v>42855</v>
      </c>
      <c r="F7631" s="31">
        <v>42899</v>
      </c>
      <c r="G7631">
        <v>655957</v>
      </c>
      <c r="H7631" s="25">
        <v>0</v>
      </c>
      <c r="I7631" s="25">
        <v>0</v>
      </c>
      <c r="J7631" s="25">
        <v>0</v>
      </c>
      <c r="K7631" s="25">
        <v>0</v>
      </c>
      <c r="L7631" s="25">
        <v>0</v>
      </c>
      <c r="M7631" s="25">
        <v>0</v>
      </c>
      <c r="N7631" s="25">
        <v>0</v>
      </c>
      <c r="O7631" s="25">
        <v>0</v>
      </c>
      <c r="P7631" s="25">
        <v>0</v>
      </c>
      <c r="Q7631" s="25">
        <v>0</v>
      </c>
    </row>
    <row r="7632" spans="1:17">
      <c r="A7632" s="12">
        <v>7624</v>
      </c>
      <c r="B7632" s="2" t="s">
        <v>48</v>
      </c>
      <c r="C7632" s="2"/>
      <c r="D7632" s="2">
        <v>1618728</v>
      </c>
      <c r="E7632" s="31">
        <v>42855</v>
      </c>
      <c r="F7632" s="31">
        <v>42874</v>
      </c>
      <c r="G7632">
        <v>139152</v>
      </c>
      <c r="H7632" s="25">
        <v>0</v>
      </c>
      <c r="I7632" s="25">
        <v>0</v>
      </c>
      <c r="J7632" s="25">
        <v>0</v>
      </c>
      <c r="K7632" s="25">
        <v>0</v>
      </c>
      <c r="L7632" s="25">
        <v>0</v>
      </c>
      <c r="M7632" s="25">
        <v>0</v>
      </c>
      <c r="N7632" s="25">
        <v>0</v>
      </c>
      <c r="O7632" s="25">
        <v>0</v>
      </c>
      <c r="P7632" s="25">
        <v>0</v>
      </c>
      <c r="Q7632" s="25">
        <v>0</v>
      </c>
    </row>
    <row r="7633" spans="1:17">
      <c r="A7633" s="12">
        <v>7625</v>
      </c>
      <c r="B7633" s="2" t="s">
        <v>48</v>
      </c>
      <c r="C7633" s="2"/>
      <c r="D7633" s="2">
        <v>1618871</v>
      </c>
      <c r="E7633" s="31">
        <v>42857</v>
      </c>
      <c r="F7633" s="31">
        <v>42899</v>
      </c>
      <c r="G7633">
        <v>177328</v>
      </c>
      <c r="H7633" s="25">
        <v>0</v>
      </c>
      <c r="I7633" s="25">
        <v>0</v>
      </c>
      <c r="J7633" s="25">
        <v>0</v>
      </c>
      <c r="K7633" s="25">
        <v>0</v>
      </c>
      <c r="L7633" s="25">
        <v>0</v>
      </c>
      <c r="M7633" s="25">
        <v>0</v>
      </c>
      <c r="N7633" s="25">
        <v>0</v>
      </c>
      <c r="O7633" s="25">
        <v>0</v>
      </c>
      <c r="P7633" s="25">
        <v>0</v>
      </c>
      <c r="Q7633" s="25">
        <v>0</v>
      </c>
    </row>
    <row r="7634" spans="1:17">
      <c r="A7634" s="12">
        <v>7626</v>
      </c>
      <c r="B7634" s="2" t="s">
        <v>48</v>
      </c>
      <c r="C7634" s="2"/>
      <c r="D7634" s="2">
        <v>1618917</v>
      </c>
      <c r="E7634" s="31">
        <v>42857</v>
      </c>
      <c r="F7634" s="31">
        <v>42899</v>
      </c>
      <c r="G7634">
        <v>6892</v>
      </c>
      <c r="H7634" s="25">
        <v>0</v>
      </c>
      <c r="I7634" s="25">
        <v>0</v>
      </c>
      <c r="J7634" s="25">
        <v>0</v>
      </c>
      <c r="K7634" s="25">
        <v>0</v>
      </c>
      <c r="L7634" s="25">
        <v>0</v>
      </c>
      <c r="M7634" s="25">
        <v>0</v>
      </c>
      <c r="N7634" s="25">
        <v>0</v>
      </c>
      <c r="O7634" s="25">
        <v>0</v>
      </c>
      <c r="P7634" s="25">
        <v>0</v>
      </c>
      <c r="Q7634" s="25">
        <v>0</v>
      </c>
    </row>
    <row r="7635" spans="1:17">
      <c r="A7635" s="12">
        <v>7627</v>
      </c>
      <c r="B7635" s="2" t="s">
        <v>48</v>
      </c>
      <c r="C7635" s="2"/>
      <c r="D7635" s="2">
        <v>1619065</v>
      </c>
      <c r="E7635" s="31">
        <v>42858</v>
      </c>
      <c r="F7635" s="31">
        <v>42899</v>
      </c>
      <c r="G7635">
        <v>860874</v>
      </c>
      <c r="H7635" s="25">
        <v>0</v>
      </c>
      <c r="I7635" s="25">
        <v>0</v>
      </c>
      <c r="J7635" s="25">
        <v>0</v>
      </c>
      <c r="K7635" s="25">
        <v>0</v>
      </c>
      <c r="L7635" s="25">
        <v>0</v>
      </c>
      <c r="M7635" s="25">
        <v>0</v>
      </c>
      <c r="N7635" s="25">
        <v>0</v>
      </c>
      <c r="O7635" s="25">
        <v>0</v>
      </c>
      <c r="P7635" s="25">
        <v>0</v>
      </c>
      <c r="Q7635" s="25">
        <v>0</v>
      </c>
    </row>
    <row r="7636" spans="1:17">
      <c r="A7636" s="12">
        <v>7628</v>
      </c>
      <c r="B7636" s="2" t="s">
        <v>48</v>
      </c>
      <c r="C7636" s="2"/>
      <c r="D7636" s="2">
        <v>1619103</v>
      </c>
      <c r="E7636" s="31">
        <v>42858</v>
      </c>
      <c r="F7636" s="31">
        <v>42899</v>
      </c>
      <c r="G7636">
        <v>345699</v>
      </c>
      <c r="H7636" s="25">
        <v>0</v>
      </c>
      <c r="I7636" s="25">
        <v>0</v>
      </c>
      <c r="J7636" s="25">
        <v>0</v>
      </c>
      <c r="K7636" s="25">
        <v>0</v>
      </c>
      <c r="L7636" s="25">
        <v>0</v>
      </c>
      <c r="M7636" s="25">
        <v>0</v>
      </c>
      <c r="N7636" s="25">
        <v>0</v>
      </c>
      <c r="O7636" s="25">
        <v>0</v>
      </c>
      <c r="P7636" s="25">
        <v>0</v>
      </c>
      <c r="Q7636" s="25">
        <v>0</v>
      </c>
    </row>
    <row r="7637" spans="1:17">
      <c r="A7637" s="12">
        <v>7629</v>
      </c>
      <c r="B7637" s="2" t="s">
        <v>48</v>
      </c>
      <c r="C7637" s="2"/>
      <c r="D7637" s="2">
        <v>1619106</v>
      </c>
      <c r="E7637" s="31">
        <v>42858</v>
      </c>
      <c r="F7637" s="31">
        <v>42864</v>
      </c>
      <c r="G7637">
        <v>377716</v>
      </c>
      <c r="H7637" s="25">
        <v>0</v>
      </c>
      <c r="I7637" s="25">
        <v>0</v>
      </c>
      <c r="J7637" s="25">
        <v>0</v>
      </c>
      <c r="K7637" s="25">
        <v>0</v>
      </c>
      <c r="L7637" s="25">
        <v>0</v>
      </c>
      <c r="M7637" s="25">
        <v>0</v>
      </c>
      <c r="N7637" s="25">
        <v>0</v>
      </c>
      <c r="O7637" s="25">
        <v>0</v>
      </c>
      <c r="P7637" s="25">
        <v>0</v>
      </c>
      <c r="Q7637" s="25">
        <v>0</v>
      </c>
    </row>
    <row r="7638" spans="1:17">
      <c r="A7638" s="12">
        <v>7630</v>
      </c>
      <c r="B7638" s="2" t="s">
        <v>48</v>
      </c>
      <c r="C7638" s="2"/>
      <c r="D7638" s="2">
        <v>1619113</v>
      </c>
      <c r="E7638" s="31">
        <v>42858</v>
      </c>
      <c r="F7638" s="31">
        <v>42899</v>
      </c>
      <c r="G7638">
        <v>41802</v>
      </c>
      <c r="H7638" s="25">
        <v>0</v>
      </c>
      <c r="I7638" s="25">
        <v>0</v>
      </c>
      <c r="J7638" s="25">
        <v>0</v>
      </c>
      <c r="K7638" s="25">
        <v>0</v>
      </c>
      <c r="L7638" s="25">
        <v>0</v>
      </c>
      <c r="M7638" s="25">
        <v>0</v>
      </c>
      <c r="N7638" s="25">
        <v>0</v>
      </c>
      <c r="O7638" s="25">
        <v>0</v>
      </c>
      <c r="P7638" s="25">
        <v>0</v>
      </c>
      <c r="Q7638" s="25">
        <v>0</v>
      </c>
    </row>
    <row r="7639" spans="1:17">
      <c r="A7639" s="12">
        <v>7631</v>
      </c>
      <c r="B7639" s="2" t="s">
        <v>48</v>
      </c>
      <c r="C7639" s="2"/>
      <c r="D7639" s="2">
        <v>1619282</v>
      </c>
      <c r="E7639" s="31">
        <v>42859</v>
      </c>
      <c r="F7639" s="31">
        <v>42901</v>
      </c>
      <c r="G7639">
        <v>18435</v>
      </c>
      <c r="H7639" s="25">
        <v>0</v>
      </c>
      <c r="I7639" s="25">
        <v>0</v>
      </c>
      <c r="J7639" s="25">
        <v>0</v>
      </c>
      <c r="K7639" s="25">
        <v>0</v>
      </c>
      <c r="L7639" s="25">
        <v>0</v>
      </c>
      <c r="M7639" s="25">
        <v>0</v>
      </c>
      <c r="N7639" s="25">
        <v>0</v>
      </c>
      <c r="O7639" s="25">
        <v>0</v>
      </c>
      <c r="P7639" s="25">
        <v>0</v>
      </c>
      <c r="Q7639" s="25">
        <v>0</v>
      </c>
    </row>
    <row r="7640" spans="1:17">
      <c r="A7640" s="12">
        <v>7632</v>
      </c>
      <c r="B7640" s="2" t="s">
        <v>48</v>
      </c>
      <c r="C7640" s="2"/>
      <c r="D7640" s="2">
        <v>1619332</v>
      </c>
      <c r="E7640" s="31">
        <v>42859</v>
      </c>
      <c r="F7640" s="31">
        <v>42899</v>
      </c>
      <c r="G7640">
        <v>646419</v>
      </c>
      <c r="H7640" s="25">
        <v>0</v>
      </c>
      <c r="I7640" s="25">
        <v>0</v>
      </c>
      <c r="J7640" s="25">
        <v>0</v>
      </c>
      <c r="K7640" s="25">
        <v>0</v>
      </c>
      <c r="L7640" s="25">
        <v>0</v>
      </c>
      <c r="M7640" s="25">
        <v>0</v>
      </c>
      <c r="N7640" s="25">
        <v>0</v>
      </c>
      <c r="O7640" s="25">
        <v>0</v>
      </c>
      <c r="P7640" s="25">
        <v>0</v>
      </c>
      <c r="Q7640" s="25">
        <v>0</v>
      </c>
    </row>
    <row r="7641" spans="1:17">
      <c r="A7641" s="12">
        <v>7633</v>
      </c>
      <c r="B7641" s="2" t="s">
        <v>48</v>
      </c>
      <c r="C7641" s="2"/>
      <c r="D7641" s="2">
        <v>1619344</v>
      </c>
      <c r="E7641" s="31">
        <v>42859</v>
      </c>
      <c r="F7641" s="31">
        <v>42899</v>
      </c>
      <c r="G7641">
        <v>11698744</v>
      </c>
      <c r="H7641" s="25">
        <v>0</v>
      </c>
      <c r="I7641" s="25">
        <v>0</v>
      </c>
      <c r="J7641" s="25">
        <v>0</v>
      </c>
      <c r="K7641" s="25">
        <v>0</v>
      </c>
      <c r="L7641" s="25">
        <v>0</v>
      </c>
      <c r="M7641" s="25">
        <v>0</v>
      </c>
      <c r="N7641" s="25">
        <v>0</v>
      </c>
      <c r="O7641" s="25">
        <v>0</v>
      </c>
      <c r="P7641" s="25">
        <v>0</v>
      </c>
      <c r="Q7641" s="25">
        <v>0</v>
      </c>
    </row>
    <row r="7642" spans="1:17">
      <c r="A7642" s="12">
        <v>7634</v>
      </c>
      <c r="B7642" s="2" t="s">
        <v>48</v>
      </c>
      <c r="C7642" s="2"/>
      <c r="D7642" s="2">
        <v>1619355</v>
      </c>
      <c r="E7642" s="31">
        <v>42859</v>
      </c>
      <c r="F7642" s="31">
        <v>42899</v>
      </c>
      <c r="G7642">
        <v>21742</v>
      </c>
      <c r="H7642" s="25">
        <v>0</v>
      </c>
      <c r="I7642" s="25">
        <v>0</v>
      </c>
      <c r="J7642" s="25">
        <v>0</v>
      </c>
      <c r="K7642" s="25">
        <v>0</v>
      </c>
      <c r="L7642" s="25">
        <v>0</v>
      </c>
      <c r="M7642" s="25">
        <v>0</v>
      </c>
      <c r="N7642" s="25">
        <v>0</v>
      </c>
      <c r="O7642" s="25">
        <v>0</v>
      </c>
      <c r="P7642" s="25">
        <v>0</v>
      </c>
      <c r="Q7642" s="25">
        <v>0</v>
      </c>
    </row>
    <row r="7643" spans="1:17">
      <c r="A7643" s="12">
        <v>7635</v>
      </c>
      <c r="B7643" s="2" t="s">
        <v>48</v>
      </c>
      <c r="C7643" s="2"/>
      <c r="D7643" s="2">
        <v>1619372</v>
      </c>
      <c r="E7643" s="31">
        <v>42859</v>
      </c>
      <c r="F7643" s="31">
        <v>42901</v>
      </c>
      <c r="G7643">
        <v>9354</v>
      </c>
      <c r="H7643" s="25">
        <v>0</v>
      </c>
      <c r="I7643" s="25">
        <v>0</v>
      </c>
      <c r="J7643" s="25">
        <v>0</v>
      </c>
      <c r="K7643" s="25">
        <v>0</v>
      </c>
      <c r="L7643" s="25">
        <v>0</v>
      </c>
      <c r="M7643" s="25">
        <v>0</v>
      </c>
      <c r="N7643" s="25">
        <v>0</v>
      </c>
      <c r="O7643" s="25">
        <v>0</v>
      </c>
      <c r="P7643" s="25">
        <v>0</v>
      </c>
      <c r="Q7643" s="25">
        <v>0</v>
      </c>
    </row>
    <row r="7644" spans="1:17">
      <c r="A7644" s="12">
        <v>7636</v>
      </c>
      <c r="B7644" s="2" t="s">
        <v>48</v>
      </c>
      <c r="C7644" s="2"/>
      <c r="D7644" s="2">
        <v>1619456</v>
      </c>
      <c r="E7644" s="31">
        <v>42860</v>
      </c>
      <c r="F7644" s="31">
        <v>42899</v>
      </c>
      <c r="G7644">
        <v>16174339</v>
      </c>
      <c r="H7644" s="25">
        <v>0</v>
      </c>
      <c r="I7644" s="25">
        <v>0</v>
      </c>
      <c r="J7644" s="25">
        <v>0</v>
      </c>
      <c r="K7644" s="25">
        <v>0</v>
      </c>
      <c r="L7644" s="25">
        <v>0</v>
      </c>
      <c r="M7644" s="25">
        <v>0</v>
      </c>
      <c r="N7644" s="25">
        <v>0</v>
      </c>
      <c r="O7644" s="25">
        <v>0</v>
      </c>
      <c r="P7644" s="25">
        <v>0</v>
      </c>
      <c r="Q7644" s="25">
        <v>0</v>
      </c>
    </row>
    <row r="7645" spans="1:17">
      <c r="A7645" s="12">
        <v>7637</v>
      </c>
      <c r="B7645" s="2" t="s">
        <v>48</v>
      </c>
      <c r="C7645" s="2"/>
      <c r="D7645" s="2">
        <v>1619474</v>
      </c>
      <c r="E7645" s="31">
        <v>42860</v>
      </c>
      <c r="F7645" s="31">
        <v>42901</v>
      </c>
      <c r="G7645">
        <v>14014</v>
      </c>
      <c r="H7645" s="25">
        <v>0</v>
      </c>
      <c r="I7645" s="25">
        <v>0</v>
      </c>
      <c r="J7645" s="25">
        <v>0</v>
      </c>
      <c r="K7645" s="25">
        <v>0</v>
      </c>
      <c r="L7645" s="25">
        <v>0</v>
      </c>
      <c r="M7645" s="25">
        <v>0</v>
      </c>
      <c r="N7645" s="25">
        <v>0</v>
      </c>
      <c r="O7645" s="25">
        <v>0</v>
      </c>
      <c r="P7645" s="25">
        <v>0</v>
      </c>
      <c r="Q7645" s="25">
        <v>0</v>
      </c>
    </row>
    <row r="7646" spans="1:17">
      <c r="A7646" s="12">
        <v>7638</v>
      </c>
      <c r="B7646" s="2" t="s">
        <v>48</v>
      </c>
      <c r="C7646" s="2"/>
      <c r="D7646" s="2">
        <v>1619528</v>
      </c>
      <c r="E7646" s="31">
        <v>42860</v>
      </c>
      <c r="F7646" s="31">
        <v>42901</v>
      </c>
      <c r="G7646">
        <v>6892</v>
      </c>
      <c r="H7646" s="25">
        <v>0</v>
      </c>
      <c r="I7646" s="25">
        <v>0</v>
      </c>
      <c r="J7646" s="25">
        <v>0</v>
      </c>
      <c r="K7646" s="25">
        <v>0</v>
      </c>
      <c r="L7646" s="25">
        <v>0</v>
      </c>
      <c r="M7646" s="25">
        <v>0</v>
      </c>
      <c r="N7646" s="25">
        <v>0</v>
      </c>
      <c r="O7646" s="25">
        <v>0</v>
      </c>
      <c r="P7646" s="25">
        <v>0</v>
      </c>
      <c r="Q7646" s="25">
        <v>0</v>
      </c>
    </row>
    <row r="7647" spans="1:17">
      <c r="A7647" s="12">
        <v>7639</v>
      </c>
      <c r="B7647" s="2" t="s">
        <v>48</v>
      </c>
      <c r="C7647" s="2"/>
      <c r="D7647" s="2">
        <v>1619576</v>
      </c>
      <c r="E7647" s="31">
        <v>42860</v>
      </c>
      <c r="F7647" s="31">
        <v>42901</v>
      </c>
      <c r="G7647">
        <v>9293</v>
      </c>
      <c r="H7647" s="25">
        <v>0</v>
      </c>
      <c r="I7647" s="25">
        <v>0</v>
      </c>
      <c r="J7647" s="25">
        <v>0</v>
      </c>
      <c r="K7647" s="25">
        <v>0</v>
      </c>
      <c r="L7647" s="25">
        <v>0</v>
      </c>
      <c r="M7647" s="25">
        <v>0</v>
      </c>
      <c r="N7647" s="25">
        <v>0</v>
      </c>
      <c r="O7647" s="25">
        <v>0</v>
      </c>
      <c r="P7647" s="25">
        <v>0</v>
      </c>
      <c r="Q7647" s="25">
        <v>0</v>
      </c>
    </row>
    <row r="7648" spans="1:17">
      <c r="A7648" s="12">
        <v>7640</v>
      </c>
      <c r="B7648" s="2" t="s">
        <v>48</v>
      </c>
      <c r="C7648" s="2"/>
      <c r="D7648" s="2">
        <v>1619883</v>
      </c>
      <c r="E7648" s="31">
        <v>42863</v>
      </c>
      <c r="F7648" s="31">
        <v>42901</v>
      </c>
      <c r="G7648">
        <v>363887</v>
      </c>
      <c r="H7648" s="25">
        <v>0</v>
      </c>
      <c r="I7648" s="25">
        <v>0</v>
      </c>
      <c r="J7648" s="25">
        <v>0</v>
      </c>
      <c r="K7648" s="25">
        <v>0</v>
      </c>
      <c r="L7648" s="25">
        <v>0</v>
      </c>
      <c r="M7648" s="25">
        <v>0</v>
      </c>
      <c r="N7648" s="25">
        <v>0</v>
      </c>
      <c r="O7648" s="25">
        <v>0</v>
      </c>
      <c r="P7648" s="25">
        <v>0</v>
      </c>
      <c r="Q7648" s="25">
        <v>0</v>
      </c>
    </row>
    <row r="7649" spans="1:17">
      <c r="A7649" s="12">
        <v>7641</v>
      </c>
      <c r="B7649" s="2" t="s">
        <v>48</v>
      </c>
      <c r="C7649" s="2"/>
      <c r="D7649" s="2">
        <v>1619898</v>
      </c>
      <c r="E7649" s="31">
        <v>42863</v>
      </c>
      <c r="F7649" s="31">
        <v>42888</v>
      </c>
      <c r="G7649">
        <v>16222321</v>
      </c>
      <c r="H7649" s="25">
        <v>0</v>
      </c>
      <c r="I7649" s="25">
        <v>0</v>
      </c>
      <c r="J7649" s="25">
        <v>0</v>
      </c>
      <c r="K7649" s="25">
        <v>0</v>
      </c>
      <c r="L7649" s="25">
        <v>0</v>
      </c>
      <c r="M7649" s="25">
        <v>0</v>
      </c>
      <c r="N7649" s="25">
        <v>0</v>
      </c>
      <c r="O7649" s="25">
        <v>0</v>
      </c>
      <c r="P7649" s="25">
        <v>0</v>
      </c>
      <c r="Q7649" s="25">
        <v>0</v>
      </c>
    </row>
    <row r="7650" spans="1:17">
      <c r="A7650" s="12">
        <v>7642</v>
      </c>
      <c r="B7650" s="2" t="s">
        <v>48</v>
      </c>
      <c r="C7650" s="2"/>
      <c r="D7650" s="2">
        <v>1619930</v>
      </c>
      <c r="E7650" s="31">
        <v>42863</v>
      </c>
      <c r="F7650" s="31">
        <v>42901</v>
      </c>
      <c r="G7650">
        <v>763898</v>
      </c>
      <c r="H7650" s="25">
        <v>0</v>
      </c>
      <c r="I7650" s="25">
        <v>0</v>
      </c>
      <c r="J7650" s="25">
        <v>0</v>
      </c>
      <c r="K7650" s="25">
        <v>0</v>
      </c>
      <c r="L7650" s="25">
        <v>0</v>
      </c>
      <c r="M7650" s="25">
        <v>0</v>
      </c>
      <c r="N7650" s="25">
        <v>0</v>
      </c>
      <c r="O7650" s="25">
        <v>0</v>
      </c>
      <c r="P7650" s="25">
        <v>0</v>
      </c>
      <c r="Q7650" s="25">
        <v>0</v>
      </c>
    </row>
    <row r="7651" spans="1:17">
      <c r="A7651" s="12">
        <v>7643</v>
      </c>
      <c r="B7651" s="2" t="s">
        <v>48</v>
      </c>
      <c r="C7651" s="2"/>
      <c r="D7651" s="2">
        <v>1619970</v>
      </c>
      <c r="E7651" s="31">
        <v>42863</v>
      </c>
      <c r="F7651" s="31">
        <v>42901</v>
      </c>
      <c r="G7651">
        <v>74304</v>
      </c>
      <c r="H7651" s="25">
        <v>0</v>
      </c>
      <c r="I7651" s="25">
        <v>0</v>
      </c>
      <c r="J7651" s="25">
        <v>0</v>
      </c>
      <c r="K7651" s="25">
        <v>0</v>
      </c>
      <c r="L7651" s="25">
        <v>0</v>
      </c>
      <c r="M7651" s="25">
        <v>0</v>
      </c>
      <c r="N7651" s="25">
        <v>0</v>
      </c>
      <c r="O7651" s="25">
        <v>0</v>
      </c>
      <c r="P7651" s="25">
        <v>0</v>
      </c>
      <c r="Q7651" s="25">
        <v>0</v>
      </c>
    </row>
    <row r="7652" spans="1:17">
      <c r="A7652" s="12">
        <v>7644</v>
      </c>
      <c r="B7652" s="2" t="s">
        <v>48</v>
      </c>
      <c r="C7652" s="2"/>
      <c r="D7652" s="2">
        <v>1619976</v>
      </c>
      <c r="E7652" s="31">
        <v>42863</v>
      </c>
      <c r="F7652" s="31">
        <v>42901</v>
      </c>
      <c r="G7652">
        <v>38136</v>
      </c>
      <c r="H7652" s="25">
        <v>0</v>
      </c>
      <c r="I7652" s="25">
        <v>0</v>
      </c>
      <c r="J7652" s="25">
        <v>0</v>
      </c>
      <c r="K7652" s="25">
        <v>0</v>
      </c>
      <c r="L7652" s="25">
        <v>0</v>
      </c>
      <c r="M7652" s="25">
        <v>0</v>
      </c>
      <c r="N7652" s="25">
        <v>0</v>
      </c>
      <c r="O7652" s="25">
        <v>0</v>
      </c>
      <c r="P7652" s="25">
        <v>0</v>
      </c>
      <c r="Q7652" s="25">
        <v>0</v>
      </c>
    </row>
    <row r="7653" spans="1:17">
      <c r="A7653" s="12">
        <v>7645</v>
      </c>
      <c r="B7653" s="2" t="s">
        <v>48</v>
      </c>
      <c r="C7653" s="2"/>
      <c r="D7653" s="2">
        <v>1620065</v>
      </c>
      <c r="E7653" s="31">
        <v>42864</v>
      </c>
      <c r="F7653" s="31">
        <v>42901</v>
      </c>
      <c r="G7653">
        <v>152811</v>
      </c>
      <c r="H7653" s="25">
        <v>0</v>
      </c>
      <c r="I7653" s="25">
        <v>0</v>
      </c>
      <c r="J7653" s="25">
        <v>0</v>
      </c>
      <c r="K7653" s="25">
        <v>0</v>
      </c>
      <c r="L7653" s="25">
        <v>0</v>
      </c>
      <c r="M7653" s="25">
        <v>0</v>
      </c>
      <c r="N7653" s="25">
        <v>0</v>
      </c>
      <c r="O7653" s="25">
        <v>0</v>
      </c>
      <c r="P7653" s="25">
        <v>0</v>
      </c>
      <c r="Q7653" s="25">
        <v>0</v>
      </c>
    </row>
    <row r="7654" spans="1:17">
      <c r="A7654" s="12">
        <v>7646</v>
      </c>
      <c r="B7654" s="2" t="s">
        <v>48</v>
      </c>
      <c r="C7654" s="2"/>
      <c r="D7654" s="2">
        <v>1620071</v>
      </c>
      <c r="E7654" s="31">
        <v>42864</v>
      </c>
      <c r="F7654" s="31">
        <v>42901</v>
      </c>
      <c r="G7654">
        <v>164935</v>
      </c>
      <c r="H7654" s="25">
        <v>0</v>
      </c>
      <c r="I7654" s="25">
        <v>0</v>
      </c>
      <c r="J7654" s="25">
        <v>0</v>
      </c>
      <c r="K7654" s="25">
        <v>0</v>
      </c>
      <c r="L7654" s="25">
        <v>0</v>
      </c>
      <c r="M7654" s="25">
        <v>0</v>
      </c>
      <c r="N7654" s="25">
        <v>0</v>
      </c>
      <c r="O7654" s="25">
        <v>0</v>
      </c>
      <c r="P7654" s="25">
        <v>0</v>
      </c>
      <c r="Q7654" s="25">
        <v>0</v>
      </c>
    </row>
    <row r="7655" spans="1:17">
      <c r="A7655" s="12">
        <v>7647</v>
      </c>
      <c r="B7655" s="2" t="s">
        <v>48</v>
      </c>
      <c r="C7655" s="2"/>
      <c r="D7655" s="2">
        <v>1620128</v>
      </c>
      <c r="E7655" s="31">
        <v>42864</v>
      </c>
      <c r="F7655" s="31">
        <v>42901</v>
      </c>
      <c r="G7655">
        <v>54480</v>
      </c>
      <c r="H7655" s="25">
        <v>0</v>
      </c>
      <c r="I7655" s="25">
        <v>0</v>
      </c>
      <c r="J7655" s="25">
        <v>0</v>
      </c>
      <c r="K7655" s="25">
        <v>0</v>
      </c>
      <c r="L7655" s="25">
        <v>0</v>
      </c>
      <c r="M7655" s="25">
        <v>0</v>
      </c>
      <c r="N7655" s="25">
        <v>0</v>
      </c>
      <c r="O7655" s="25">
        <v>0</v>
      </c>
      <c r="P7655" s="25">
        <v>0</v>
      </c>
      <c r="Q7655" s="25">
        <v>0</v>
      </c>
    </row>
    <row r="7656" spans="1:17">
      <c r="A7656" s="12">
        <v>7648</v>
      </c>
      <c r="B7656" s="2" t="s">
        <v>48</v>
      </c>
      <c r="C7656" s="2"/>
      <c r="D7656" s="2">
        <v>1620142</v>
      </c>
      <c r="E7656" s="31">
        <v>42864</v>
      </c>
      <c r="F7656" s="31">
        <v>42901</v>
      </c>
      <c r="G7656">
        <v>8862</v>
      </c>
      <c r="H7656" s="25">
        <v>0</v>
      </c>
      <c r="I7656" s="25">
        <v>0</v>
      </c>
      <c r="J7656" s="25">
        <v>0</v>
      </c>
      <c r="K7656" s="25">
        <v>0</v>
      </c>
      <c r="L7656" s="25">
        <v>0</v>
      </c>
      <c r="M7656" s="25">
        <v>0</v>
      </c>
      <c r="N7656" s="25">
        <v>0</v>
      </c>
      <c r="O7656" s="25">
        <v>0</v>
      </c>
      <c r="P7656" s="25">
        <v>0</v>
      </c>
      <c r="Q7656" s="25">
        <v>0</v>
      </c>
    </row>
    <row r="7657" spans="1:17">
      <c r="A7657" s="12">
        <v>7649</v>
      </c>
      <c r="B7657" s="2" t="s">
        <v>48</v>
      </c>
      <c r="C7657" s="2"/>
      <c r="D7657" s="2">
        <v>1620310</v>
      </c>
      <c r="E7657" s="31">
        <v>42865</v>
      </c>
      <c r="F7657" s="31">
        <v>42888</v>
      </c>
      <c r="G7657">
        <v>1299212</v>
      </c>
      <c r="H7657" s="25">
        <v>0</v>
      </c>
      <c r="I7657" s="25">
        <v>0</v>
      </c>
      <c r="J7657" s="25">
        <v>0</v>
      </c>
      <c r="K7657" s="25">
        <v>0</v>
      </c>
      <c r="L7657" s="25">
        <v>0</v>
      </c>
      <c r="M7657" s="25">
        <v>0</v>
      </c>
      <c r="N7657" s="25">
        <v>0</v>
      </c>
      <c r="O7657" s="25">
        <v>0</v>
      </c>
      <c r="P7657" s="25">
        <v>0</v>
      </c>
      <c r="Q7657" s="25">
        <v>0</v>
      </c>
    </row>
    <row r="7658" spans="1:17">
      <c r="A7658" s="12">
        <v>7650</v>
      </c>
      <c r="B7658" s="2" t="s">
        <v>48</v>
      </c>
      <c r="C7658" s="2"/>
      <c r="D7658" s="2">
        <v>1620312</v>
      </c>
      <c r="E7658" s="31">
        <v>42865</v>
      </c>
      <c r="F7658" s="31">
        <v>42874</v>
      </c>
      <c r="G7658">
        <v>377716</v>
      </c>
      <c r="H7658" s="25">
        <v>0</v>
      </c>
      <c r="I7658" s="25">
        <v>0</v>
      </c>
      <c r="J7658" s="25">
        <v>0</v>
      </c>
      <c r="K7658" s="25">
        <v>0</v>
      </c>
      <c r="L7658" s="25">
        <v>0</v>
      </c>
      <c r="M7658" s="25">
        <v>0</v>
      </c>
      <c r="N7658" s="25">
        <v>0</v>
      </c>
      <c r="O7658" s="25">
        <v>0</v>
      </c>
      <c r="P7658" s="25">
        <v>0</v>
      </c>
      <c r="Q7658" s="25">
        <v>0</v>
      </c>
    </row>
    <row r="7659" spans="1:17">
      <c r="A7659" s="12">
        <v>7651</v>
      </c>
      <c r="B7659" s="2" t="s">
        <v>48</v>
      </c>
      <c r="C7659" s="2"/>
      <c r="D7659" s="2">
        <v>1620325</v>
      </c>
      <c r="E7659" s="31">
        <v>42865</v>
      </c>
      <c r="F7659" s="31">
        <v>42899</v>
      </c>
      <c r="G7659">
        <v>254725</v>
      </c>
      <c r="H7659" s="25">
        <v>0</v>
      </c>
      <c r="I7659" s="25">
        <v>0</v>
      </c>
      <c r="J7659" s="25">
        <v>0</v>
      </c>
      <c r="K7659" s="25">
        <v>0</v>
      </c>
      <c r="L7659" s="25">
        <v>0</v>
      </c>
      <c r="M7659" s="25">
        <v>0</v>
      </c>
      <c r="N7659" s="25">
        <v>0</v>
      </c>
      <c r="O7659" s="25">
        <v>0</v>
      </c>
      <c r="P7659" s="25">
        <v>0</v>
      </c>
      <c r="Q7659" s="25">
        <v>0</v>
      </c>
    </row>
    <row r="7660" spans="1:17">
      <c r="A7660" s="12">
        <v>7652</v>
      </c>
      <c r="B7660" s="2" t="s">
        <v>48</v>
      </c>
      <c r="C7660" s="2"/>
      <c r="D7660" s="2">
        <v>1620336</v>
      </c>
      <c r="E7660" s="31">
        <v>42865</v>
      </c>
      <c r="F7660" s="31">
        <v>42899</v>
      </c>
      <c r="G7660">
        <v>345699</v>
      </c>
      <c r="H7660" s="25">
        <v>0</v>
      </c>
      <c r="I7660" s="25">
        <v>0</v>
      </c>
      <c r="J7660" s="25">
        <v>0</v>
      </c>
      <c r="K7660" s="25">
        <v>0</v>
      </c>
      <c r="L7660" s="25">
        <v>0</v>
      </c>
      <c r="M7660" s="25">
        <v>0</v>
      </c>
      <c r="N7660" s="25">
        <v>0</v>
      </c>
      <c r="O7660" s="25">
        <v>0</v>
      </c>
      <c r="P7660" s="25">
        <v>0</v>
      </c>
      <c r="Q7660" s="25">
        <v>0</v>
      </c>
    </row>
    <row r="7661" spans="1:17">
      <c r="A7661" s="12">
        <v>7653</v>
      </c>
      <c r="B7661" s="2" t="s">
        <v>48</v>
      </c>
      <c r="C7661" s="2"/>
      <c r="D7661" s="2">
        <v>1620455</v>
      </c>
      <c r="E7661" s="31">
        <v>42866</v>
      </c>
      <c r="F7661" s="31">
        <v>42888</v>
      </c>
      <c r="G7661">
        <v>7501947</v>
      </c>
      <c r="H7661" s="25">
        <v>0</v>
      </c>
      <c r="I7661" s="25">
        <v>0</v>
      </c>
      <c r="J7661" s="25">
        <v>0</v>
      </c>
      <c r="K7661" s="25">
        <v>0</v>
      </c>
      <c r="L7661" s="25">
        <v>0</v>
      </c>
      <c r="M7661" s="25">
        <v>0</v>
      </c>
      <c r="N7661" s="25">
        <v>0</v>
      </c>
      <c r="O7661" s="25">
        <v>0</v>
      </c>
      <c r="P7661" s="25">
        <v>0</v>
      </c>
      <c r="Q7661" s="25">
        <v>0</v>
      </c>
    </row>
    <row r="7662" spans="1:17">
      <c r="A7662" s="12">
        <v>7654</v>
      </c>
      <c r="B7662" s="2" t="s">
        <v>48</v>
      </c>
      <c r="C7662" s="2"/>
      <c r="D7662" s="2">
        <v>1620543</v>
      </c>
      <c r="E7662" s="31">
        <v>42866</v>
      </c>
      <c r="F7662" s="31">
        <v>42874</v>
      </c>
      <c r="G7662">
        <v>10834260</v>
      </c>
      <c r="H7662" s="25">
        <v>0</v>
      </c>
      <c r="I7662" s="25">
        <v>0</v>
      </c>
      <c r="J7662" s="25">
        <v>0</v>
      </c>
      <c r="K7662" s="25">
        <v>0</v>
      </c>
      <c r="L7662" s="25">
        <v>0</v>
      </c>
      <c r="M7662" s="25">
        <v>0</v>
      </c>
      <c r="N7662" s="25">
        <v>0</v>
      </c>
      <c r="O7662" s="25">
        <v>0</v>
      </c>
      <c r="P7662" s="25">
        <v>0</v>
      </c>
      <c r="Q7662" s="25">
        <v>0</v>
      </c>
    </row>
    <row r="7663" spans="1:17">
      <c r="A7663" s="12">
        <v>7655</v>
      </c>
      <c r="B7663" s="2" t="s">
        <v>48</v>
      </c>
      <c r="C7663" s="2"/>
      <c r="D7663" s="2">
        <v>1620617</v>
      </c>
      <c r="E7663" s="31">
        <v>42866</v>
      </c>
      <c r="F7663" s="31">
        <v>42901</v>
      </c>
      <c r="G7663">
        <v>274854</v>
      </c>
      <c r="H7663" s="25">
        <v>0</v>
      </c>
      <c r="I7663" s="25">
        <v>0</v>
      </c>
      <c r="J7663" s="25">
        <v>0</v>
      </c>
      <c r="K7663" s="25">
        <v>0</v>
      </c>
      <c r="L7663" s="25">
        <v>0</v>
      </c>
      <c r="M7663" s="25">
        <v>0</v>
      </c>
      <c r="N7663" s="25">
        <v>0</v>
      </c>
      <c r="O7663" s="25">
        <v>0</v>
      </c>
      <c r="P7663" s="25">
        <v>0</v>
      </c>
      <c r="Q7663" s="25">
        <v>0</v>
      </c>
    </row>
    <row r="7664" spans="1:17">
      <c r="A7664" s="12">
        <v>7656</v>
      </c>
      <c r="B7664" s="2" t="s">
        <v>48</v>
      </c>
      <c r="C7664" s="2"/>
      <c r="D7664" s="2">
        <v>1620632</v>
      </c>
      <c r="E7664" s="31">
        <v>42866</v>
      </c>
      <c r="F7664" s="31">
        <v>42899</v>
      </c>
      <c r="G7664">
        <v>121278</v>
      </c>
      <c r="H7664" s="25">
        <v>0</v>
      </c>
      <c r="I7664" s="25">
        <v>0</v>
      </c>
      <c r="J7664" s="25">
        <v>0</v>
      </c>
      <c r="K7664" s="25">
        <v>0</v>
      </c>
      <c r="L7664" s="25">
        <v>0</v>
      </c>
      <c r="M7664" s="25">
        <v>0</v>
      </c>
      <c r="N7664" s="25">
        <v>0</v>
      </c>
      <c r="O7664" s="25">
        <v>0</v>
      </c>
      <c r="P7664" s="25">
        <v>0</v>
      </c>
      <c r="Q7664" s="25">
        <v>0</v>
      </c>
    </row>
    <row r="7665" spans="1:17">
      <c r="A7665" s="12">
        <v>7657</v>
      </c>
      <c r="B7665" s="2" t="s">
        <v>48</v>
      </c>
      <c r="C7665" s="2"/>
      <c r="D7665" s="2">
        <v>1620732</v>
      </c>
      <c r="E7665" s="31">
        <v>42867</v>
      </c>
      <c r="F7665" s="31">
        <v>42899</v>
      </c>
      <c r="G7665">
        <v>16658348</v>
      </c>
      <c r="H7665" s="25">
        <v>0</v>
      </c>
      <c r="I7665" s="25">
        <v>0</v>
      </c>
      <c r="J7665" s="25">
        <v>0</v>
      </c>
      <c r="K7665" s="25">
        <v>0</v>
      </c>
      <c r="L7665" s="25">
        <v>0</v>
      </c>
      <c r="M7665" s="25">
        <v>0</v>
      </c>
      <c r="N7665" s="25">
        <v>0</v>
      </c>
      <c r="O7665" s="25">
        <v>0</v>
      </c>
      <c r="P7665" s="25">
        <v>0</v>
      </c>
      <c r="Q7665" s="25">
        <v>0</v>
      </c>
    </row>
    <row r="7666" spans="1:17">
      <c r="A7666" s="12">
        <v>7658</v>
      </c>
      <c r="B7666" s="2" t="s">
        <v>48</v>
      </c>
      <c r="C7666" s="2"/>
      <c r="D7666" s="2">
        <v>1620736</v>
      </c>
      <c r="E7666" s="31">
        <v>42867</v>
      </c>
      <c r="F7666" s="31">
        <v>42901</v>
      </c>
      <c r="G7666">
        <v>1119451</v>
      </c>
      <c r="H7666" s="25">
        <v>0</v>
      </c>
      <c r="I7666" s="25">
        <v>0</v>
      </c>
      <c r="J7666" s="25">
        <v>0</v>
      </c>
      <c r="K7666" s="25">
        <v>0</v>
      </c>
      <c r="L7666" s="25">
        <v>0</v>
      </c>
      <c r="M7666" s="25">
        <v>0</v>
      </c>
      <c r="N7666" s="25">
        <v>0</v>
      </c>
      <c r="O7666" s="25">
        <v>0</v>
      </c>
      <c r="P7666" s="25">
        <v>0</v>
      </c>
      <c r="Q7666" s="25">
        <v>0</v>
      </c>
    </row>
    <row r="7667" spans="1:17">
      <c r="A7667" s="12">
        <v>7659</v>
      </c>
      <c r="B7667" s="2" t="s">
        <v>48</v>
      </c>
      <c r="C7667" s="2"/>
      <c r="D7667" s="2">
        <v>1620788</v>
      </c>
      <c r="E7667" s="31">
        <v>42867</v>
      </c>
      <c r="F7667" s="31">
        <v>42899</v>
      </c>
      <c r="G7667">
        <v>51756</v>
      </c>
      <c r="H7667" s="25">
        <v>0</v>
      </c>
      <c r="I7667" s="25">
        <v>0</v>
      </c>
      <c r="J7667" s="25">
        <v>0</v>
      </c>
      <c r="K7667" s="25">
        <v>0</v>
      </c>
      <c r="L7667" s="25">
        <v>0</v>
      </c>
      <c r="M7667" s="25">
        <v>0</v>
      </c>
      <c r="N7667" s="25">
        <v>0</v>
      </c>
      <c r="O7667" s="25">
        <v>0</v>
      </c>
      <c r="P7667" s="25">
        <v>0</v>
      </c>
      <c r="Q7667" s="25">
        <v>0</v>
      </c>
    </row>
    <row r="7668" spans="1:17">
      <c r="A7668" s="12">
        <v>7660</v>
      </c>
      <c r="B7668" s="2" t="s">
        <v>48</v>
      </c>
      <c r="C7668" s="2"/>
      <c r="D7668" s="2">
        <v>1620791</v>
      </c>
      <c r="E7668" s="31">
        <v>42867</v>
      </c>
      <c r="F7668" s="31">
        <v>42899</v>
      </c>
      <c r="G7668">
        <v>60778</v>
      </c>
      <c r="H7668" s="25">
        <v>0</v>
      </c>
      <c r="I7668" s="25">
        <v>0</v>
      </c>
      <c r="J7668" s="25">
        <v>0</v>
      </c>
      <c r="K7668" s="25">
        <v>0</v>
      </c>
      <c r="L7668" s="25">
        <v>0</v>
      </c>
      <c r="M7668" s="25">
        <v>0</v>
      </c>
      <c r="N7668" s="25">
        <v>0</v>
      </c>
      <c r="O7668" s="25">
        <v>0</v>
      </c>
      <c r="P7668" s="25">
        <v>0</v>
      </c>
      <c r="Q7668" s="25">
        <v>0</v>
      </c>
    </row>
    <row r="7669" spans="1:17">
      <c r="A7669" s="12">
        <v>7661</v>
      </c>
      <c r="B7669" s="2" t="s">
        <v>48</v>
      </c>
      <c r="C7669" s="2"/>
      <c r="D7669" s="2">
        <v>1620793</v>
      </c>
      <c r="E7669" s="31">
        <v>42867</v>
      </c>
      <c r="F7669" s="31">
        <v>42979</v>
      </c>
      <c r="G7669">
        <v>1028902</v>
      </c>
      <c r="H7669" s="25">
        <v>0</v>
      </c>
      <c r="I7669" s="25">
        <v>0</v>
      </c>
      <c r="J7669" s="25">
        <v>0</v>
      </c>
      <c r="K7669" s="25">
        <v>0</v>
      </c>
      <c r="L7669" s="25">
        <v>0</v>
      </c>
      <c r="M7669" s="25">
        <v>0</v>
      </c>
      <c r="N7669" s="25">
        <v>0</v>
      </c>
      <c r="O7669" s="25">
        <v>0</v>
      </c>
      <c r="P7669" s="25">
        <v>0</v>
      </c>
      <c r="Q7669" s="25">
        <v>0</v>
      </c>
    </row>
    <row r="7670" spans="1:17">
      <c r="A7670" s="12">
        <v>7662</v>
      </c>
      <c r="B7670" s="2" t="s">
        <v>48</v>
      </c>
      <c r="C7670" s="2"/>
      <c r="D7670" s="2">
        <v>1620847</v>
      </c>
      <c r="E7670" s="31">
        <v>42868</v>
      </c>
      <c r="F7670" s="31">
        <v>42901</v>
      </c>
      <c r="G7670">
        <v>97921</v>
      </c>
      <c r="H7670" s="25">
        <v>0</v>
      </c>
      <c r="I7670" s="25">
        <v>0</v>
      </c>
      <c r="J7670" s="25">
        <v>0</v>
      </c>
      <c r="K7670" s="25">
        <v>0</v>
      </c>
      <c r="L7670" s="25">
        <v>0</v>
      </c>
      <c r="M7670" s="25">
        <v>0</v>
      </c>
      <c r="N7670" s="25">
        <v>0</v>
      </c>
      <c r="O7670" s="25">
        <v>0</v>
      </c>
      <c r="P7670" s="25">
        <v>0</v>
      </c>
      <c r="Q7670" s="25">
        <v>0</v>
      </c>
    </row>
    <row r="7671" spans="1:17">
      <c r="A7671" s="12">
        <v>7663</v>
      </c>
      <c r="B7671" s="2" t="s">
        <v>48</v>
      </c>
      <c r="C7671" s="2"/>
      <c r="D7671" s="2">
        <v>1620869</v>
      </c>
      <c r="E7671" s="31">
        <v>42868</v>
      </c>
      <c r="F7671" s="31">
        <v>42979</v>
      </c>
      <c r="G7671">
        <v>106357</v>
      </c>
      <c r="H7671" s="25">
        <v>0</v>
      </c>
      <c r="I7671" s="25">
        <v>0</v>
      </c>
      <c r="J7671" s="25">
        <v>0</v>
      </c>
      <c r="K7671" s="25">
        <v>0</v>
      </c>
      <c r="L7671" s="25">
        <v>0</v>
      </c>
      <c r="M7671" s="25">
        <v>0</v>
      </c>
      <c r="N7671" s="25">
        <v>0</v>
      </c>
      <c r="O7671" s="25">
        <v>0</v>
      </c>
      <c r="P7671" s="25">
        <v>0</v>
      </c>
      <c r="Q7671" s="25">
        <v>0</v>
      </c>
    </row>
    <row r="7672" spans="1:17">
      <c r="A7672" s="12">
        <v>7664</v>
      </c>
      <c r="B7672" s="2" t="s">
        <v>48</v>
      </c>
      <c r="C7672" s="2"/>
      <c r="D7672" s="2">
        <v>1620887</v>
      </c>
      <c r="E7672" s="31">
        <v>42868</v>
      </c>
      <c r="F7672" s="31">
        <v>42899</v>
      </c>
      <c r="G7672">
        <v>49032</v>
      </c>
      <c r="H7672" s="25">
        <v>0</v>
      </c>
      <c r="I7672" s="25">
        <v>0</v>
      </c>
      <c r="J7672" s="25">
        <v>0</v>
      </c>
      <c r="K7672" s="25">
        <v>0</v>
      </c>
      <c r="L7672" s="25">
        <v>0</v>
      </c>
      <c r="M7672" s="25">
        <v>0</v>
      </c>
      <c r="N7672" s="25">
        <v>0</v>
      </c>
      <c r="O7672" s="25">
        <v>0</v>
      </c>
      <c r="P7672" s="25">
        <v>0</v>
      </c>
      <c r="Q7672" s="25">
        <v>0</v>
      </c>
    </row>
    <row r="7673" spans="1:17">
      <c r="A7673" s="12">
        <v>7665</v>
      </c>
      <c r="B7673" s="2" t="s">
        <v>48</v>
      </c>
      <c r="C7673" s="2"/>
      <c r="D7673" s="2">
        <v>1620896</v>
      </c>
      <c r="E7673" s="31">
        <v>42868</v>
      </c>
      <c r="F7673" s="31">
        <v>42899</v>
      </c>
      <c r="G7673">
        <v>9354</v>
      </c>
      <c r="H7673" s="25">
        <v>0</v>
      </c>
      <c r="I7673" s="25">
        <v>0</v>
      </c>
      <c r="J7673" s="25">
        <v>0</v>
      </c>
      <c r="K7673" s="25">
        <v>0</v>
      </c>
      <c r="L7673" s="25">
        <v>0</v>
      </c>
      <c r="M7673" s="25">
        <v>0</v>
      </c>
      <c r="N7673" s="25">
        <v>0</v>
      </c>
      <c r="O7673" s="25">
        <v>0</v>
      </c>
      <c r="P7673" s="25">
        <v>0</v>
      </c>
      <c r="Q7673" s="25">
        <v>0</v>
      </c>
    </row>
    <row r="7674" spans="1:17">
      <c r="A7674" s="12">
        <v>7666</v>
      </c>
      <c r="B7674" s="2" t="s">
        <v>48</v>
      </c>
      <c r="C7674" s="2"/>
      <c r="D7674" s="2">
        <v>1620942</v>
      </c>
      <c r="E7674" s="31">
        <v>42869</v>
      </c>
      <c r="F7674" s="31">
        <v>42888</v>
      </c>
      <c r="G7674">
        <v>458337</v>
      </c>
      <c r="H7674" s="25">
        <v>0</v>
      </c>
      <c r="I7674" s="25">
        <v>0</v>
      </c>
      <c r="J7674" s="25">
        <v>0</v>
      </c>
      <c r="K7674" s="25">
        <v>0</v>
      </c>
      <c r="L7674" s="25">
        <v>0</v>
      </c>
      <c r="M7674" s="25">
        <v>0</v>
      </c>
      <c r="N7674" s="25">
        <v>0</v>
      </c>
      <c r="O7674" s="25">
        <v>0</v>
      </c>
      <c r="P7674" s="25">
        <v>0</v>
      </c>
      <c r="Q7674" s="25">
        <v>0</v>
      </c>
    </row>
    <row r="7675" spans="1:17">
      <c r="A7675" s="12">
        <v>7667</v>
      </c>
      <c r="B7675" s="2" t="s">
        <v>48</v>
      </c>
      <c r="C7675" s="2"/>
      <c r="D7675" s="2">
        <v>1620954</v>
      </c>
      <c r="E7675" s="31">
        <v>42869</v>
      </c>
      <c r="F7675" s="31">
        <v>42899</v>
      </c>
      <c r="G7675">
        <v>296148</v>
      </c>
      <c r="H7675" s="25">
        <v>0</v>
      </c>
      <c r="I7675" s="25">
        <v>0</v>
      </c>
      <c r="J7675" s="25">
        <v>0</v>
      </c>
      <c r="K7675" s="25">
        <v>0</v>
      </c>
      <c r="L7675" s="25">
        <v>0</v>
      </c>
      <c r="M7675" s="25">
        <v>0</v>
      </c>
      <c r="N7675" s="25">
        <v>0</v>
      </c>
      <c r="O7675" s="25">
        <v>0</v>
      </c>
      <c r="P7675" s="25">
        <v>0</v>
      </c>
      <c r="Q7675" s="25">
        <v>0</v>
      </c>
    </row>
    <row r="7676" spans="1:17">
      <c r="A7676" s="12">
        <v>7668</v>
      </c>
      <c r="B7676" s="2" t="s">
        <v>48</v>
      </c>
      <c r="C7676" s="2"/>
      <c r="D7676" s="2">
        <v>1621105</v>
      </c>
      <c r="E7676" s="31">
        <v>42870</v>
      </c>
      <c r="F7676" s="31">
        <v>42899</v>
      </c>
      <c r="G7676">
        <v>341836</v>
      </c>
      <c r="H7676" s="25">
        <v>0</v>
      </c>
      <c r="I7676" s="25">
        <v>0</v>
      </c>
      <c r="J7676" s="25">
        <v>0</v>
      </c>
      <c r="K7676" s="25">
        <v>0</v>
      </c>
      <c r="L7676" s="25">
        <v>0</v>
      </c>
      <c r="M7676" s="25">
        <v>0</v>
      </c>
      <c r="N7676" s="25">
        <v>0</v>
      </c>
      <c r="O7676" s="25">
        <v>0</v>
      </c>
      <c r="P7676" s="25">
        <v>0</v>
      </c>
      <c r="Q7676" s="25">
        <v>0</v>
      </c>
    </row>
    <row r="7677" spans="1:17">
      <c r="A7677" s="12">
        <v>7669</v>
      </c>
      <c r="B7677" s="2" t="s">
        <v>48</v>
      </c>
      <c r="C7677" s="2"/>
      <c r="D7677" s="2">
        <v>1621153</v>
      </c>
      <c r="E7677" s="31">
        <v>42870</v>
      </c>
      <c r="F7677" s="31">
        <v>42888</v>
      </c>
      <c r="G7677">
        <v>152406</v>
      </c>
      <c r="H7677" s="25">
        <v>0</v>
      </c>
      <c r="I7677" s="25">
        <v>0</v>
      </c>
      <c r="J7677" s="25">
        <v>0</v>
      </c>
      <c r="K7677" s="25">
        <v>0</v>
      </c>
      <c r="L7677" s="25">
        <v>0</v>
      </c>
      <c r="M7677" s="25">
        <v>0</v>
      </c>
      <c r="N7677" s="25">
        <v>0</v>
      </c>
      <c r="O7677" s="25">
        <v>0</v>
      </c>
      <c r="P7677" s="25">
        <v>0</v>
      </c>
      <c r="Q7677" s="25">
        <v>0</v>
      </c>
    </row>
    <row r="7678" spans="1:17">
      <c r="A7678" s="12">
        <v>7670</v>
      </c>
      <c r="B7678" s="2" t="s">
        <v>48</v>
      </c>
      <c r="C7678" s="2"/>
      <c r="D7678" s="2">
        <v>1621178</v>
      </c>
      <c r="E7678" s="31">
        <v>42870</v>
      </c>
      <c r="F7678" s="31">
        <v>42899</v>
      </c>
      <c r="G7678">
        <v>6365</v>
      </c>
      <c r="H7678" s="25">
        <v>0</v>
      </c>
      <c r="I7678" s="25">
        <v>0</v>
      </c>
      <c r="J7678" s="25">
        <v>0</v>
      </c>
      <c r="K7678" s="25">
        <v>0</v>
      </c>
      <c r="L7678" s="25">
        <v>0</v>
      </c>
      <c r="M7678" s="25">
        <v>0</v>
      </c>
      <c r="N7678" s="25">
        <v>0</v>
      </c>
      <c r="O7678" s="25">
        <v>0</v>
      </c>
      <c r="P7678" s="25">
        <v>0</v>
      </c>
      <c r="Q7678" s="25">
        <v>0</v>
      </c>
    </row>
    <row r="7679" spans="1:17">
      <c r="A7679" s="12">
        <v>7671</v>
      </c>
      <c r="B7679" s="2" t="s">
        <v>48</v>
      </c>
      <c r="C7679" s="2"/>
      <c r="D7679" s="2">
        <v>1621195</v>
      </c>
      <c r="E7679" s="31">
        <v>42870</v>
      </c>
      <c r="F7679" s="31">
        <v>42899</v>
      </c>
      <c r="G7679">
        <v>28434</v>
      </c>
      <c r="H7679" s="25">
        <v>0</v>
      </c>
      <c r="I7679" s="25">
        <v>0</v>
      </c>
      <c r="J7679" s="25">
        <v>0</v>
      </c>
      <c r="K7679" s="25">
        <v>0</v>
      </c>
      <c r="L7679" s="25">
        <v>0</v>
      </c>
      <c r="M7679" s="25">
        <v>0</v>
      </c>
      <c r="N7679" s="25">
        <v>0</v>
      </c>
      <c r="O7679" s="25">
        <v>0</v>
      </c>
      <c r="P7679" s="25">
        <v>0</v>
      </c>
      <c r="Q7679" s="25">
        <v>0</v>
      </c>
    </row>
    <row r="7680" spans="1:17">
      <c r="A7680" s="12">
        <v>7672</v>
      </c>
      <c r="B7680" s="2" t="s">
        <v>48</v>
      </c>
      <c r="C7680" s="2"/>
      <c r="D7680" s="2">
        <v>1621215</v>
      </c>
      <c r="E7680" s="31">
        <v>42870</v>
      </c>
      <c r="F7680" s="31">
        <v>42899</v>
      </c>
      <c r="G7680">
        <v>2297780</v>
      </c>
      <c r="H7680" s="25">
        <v>0</v>
      </c>
      <c r="I7680" s="25">
        <v>0</v>
      </c>
      <c r="J7680" s="25">
        <v>0</v>
      </c>
      <c r="K7680" s="25">
        <v>0</v>
      </c>
      <c r="L7680" s="25">
        <v>0</v>
      </c>
      <c r="M7680" s="25">
        <v>0</v>
      </c>
      <c r="N7680" s="25">
        <v>0</v>
      </c>
      <c r="O7680" s="25">
        <v>0</v>
      </c>
      <c r="P7680" s="25">
        <v>0</v>
      </c>
      <c r="Q7680" s="25">
        <v>0</v>
      </c>
    </row>
    <row r="7681" spans="1:17">
      <c r="A7681" s="12">
        <v>7673</v>
      </c>
      <c r="B7681" s="2" t="s">
        <v>48</v>
      </c>
      <c r="C7681" s="2"/>
      <c r="D7681" s="2">
        <v>1621307</v>
      </c>
      <c r="E7681" s="31">
        <v>42871</v>
      </c>
      <c r="F7681" s="31">
        <v>42899</v>
      </c>
      <c r="G7681">
        <v>129544</v>
      </c>
      <c r="H7681" s="25">
        <v>0</v>
      </c>
      <c r="I7681" s="25">
        <v>0</v>
      </c>
      <c r="J7681" s="25">
        <v>0</v>
      </c>
      <c r="K7681" s="25">
        <v>0</v>
      </c>
      <c r="L7681" s="25">
        <v>0</v>
      </c>
      <c r="M7681" s="25">
        <v>0</v>
      </c>
      <c r="N7681" s="25">
        <v>0</v>
      </c>
      <c r="O7681" s="25">
        <v>0</v>
      </c>
      <c r="P7681" s="25">
        <v>0</v>
      </c>
      <c r="Q7681" s="25">
        <v>0</v>
      </c>
    </row>
    <row r="7682" spans="1:17">
      <c r="A7682" s="12">
        <v>7674</v>
      </c>
      <c r="B7682" s="2" t="s">
        <v>48</v>
      </c>
      <c r="C7682" s="2"/>
      <c r="D7682" s="2">
        <v>1621322</v>
      </c>
      <c r="E7682" s="31">
        <v>42871</v>
      </c>
      <c r="F7682" s="31">
        <v>42899</v>
      </c>
      <c r="G7682">
        <v>35280</v>
      </c>
      <c r="H7682" s="25">
        <v>0</v>
      </c>
      <c r="I7682" s="25">
        <v>0</v>
      </c>
      <c r="J7682" s="25">
        <v>0</v>
      </c>
      <c r="K7682" s="25">
        <v>0</v>
      </c>
      <c r="L7682" s="25">
        <v>0</v>
      </c>
      <c r="M7682" s="25">
        <v>0</v>
      </c>
      <c r="N7682" s="25">
        <v>0</v>
      </c>
      <c r="O7682" s="25">
        <v>0</v>
      </c>
      <c r="P7682" s="25">
        <v>0</v>
      </c>
      <c r="Q7682" s="25">
        <v>0</v>
      </c>
    </row>
    <row r="7683" spans="1:17">
      <c r="A7683" s="12">
        <v>7675</v>
      </c>
      <c r="B7683" s="2" t="s">
        <v>48</v>
      </c>
      <c r="C7683" s="2"/>
      <c r="D7683" s="2">
        <v>1621333</v>
      </c>
      <c r="E7683" s="31">
        <v>42871</v>
      </c>
      <c r="F7683" s="31">
        <v>42899</v>
      </c>
      <c r="G7683">
        <v>9390</v>
      </c>
      <c r="H7683" s="25">
        <v>0</v>
      </c>
      <c r="I7683" s="25">
        <v>0</v>
      </c>
      <c r="J7683" s="25">
        <v>0</v>
      </c>
      <c r="K7683" s="25">
        <v>0</v>
      </c>
      <c r="L7683" s="25">
        <v>0</v>
      </c>
      <c r="M7683" s="25">
        <v>0</v>
      </c>
      <c r="N7683" s="25">
        <v>0</v>
      </c>
      <c r="O7683" s="25">
        <v>0</v>
      </c>
      <c r="P7683" s="25">
        <v>0</v>
      </c>
      <c r="Q7683" s="25">
        <v>0</v>
      </c>
    </row>
    <row r="7684" spans="1:17">
      <c r="A7684" s="12">
        <v>7676</v>
      </c>
      <c r="B7684" s="2" t="s">
        <v>48</v>
      </c>
      <c r="C7684" s="2"/>
      <c r="D7684" s="2">
        <v>1621340</v>
      </c>
      <c r="E7684" s="31">
        <v>42871</v>
      </c>
      <c r="F7684" s="31">
        <v>42899</v>
      </c>
      <c r="G7684">
        <v>60713</v>
      </c>
      <c r="H7684" s="25">
        <v>0</v>
      </c>
      <c r="I7684" s="25">
        <v>0</v>
      </c>
      <c r="J7684" s="25">
        <v>0</v>
      </c>
      <c r="K7684" s="25">
        <v>0</v>
      </c>
      <c r="L7684" s="25">
        <v>0</v>
      </c>
      <c r="M7684" s="25">
        <v>0</v>
      </c>
      <c r="N7684" s="25">
        <v>0</v>
      </c>
      <c r="O7684" s="25">
        <v>0</v>
      </c>
      <c r="P7684" s="25">
        <v>0</v>
      </c>
      <c r="Q7684" s="25">
        <v>0</v>
      </c>
    </row>
    <row r="7685" spans="1:17">
      <c r="A7685" s="12">
        <v>7677</v>
      </c>
      <c r="B7685" s="2" t="s">
        <v>48</v>
      </c>
      <c r="C7685" s="2"/>
      <c r="D7685" s="2">
        <v>1621352</v>
      </c>
      <c r="E7685" s="31">
        <v>42871</v>
      </c>
      <c r="F7685" s="31">
        <v>42899</v>
      </c>
      <c r="G7685">
        <v>334298</v>
      </c>
      <c r="H7685" s="25">
        <v>0</v>
      </c>
      <c r="I7685" s="25">
        <v>0</v>
      </c>
      <c r="J7685" s="25">
        <v>0</v>
      </c>
      <c r="K7685" s="25">
        <v>0</v>
      </c>
      <c r="L7685" s="25">
        <v>0</v>
      </c>
      <c r="M7685" s="25">
        <v>0</v>
      </c>
      <c r="N7685" s="25">
        <v>0</v>
      </c>
      <c r="O7685" s="25">
        <v>0</v>
      </c>
      <c r="P7685" s="25">
        <v>0</v>
      </c>
      <c r="Q7685" s="25">
        <v>0</v>
      </c>
    </row>
    <row r="7686" spans="1:17">
      <c r="A7686" s="12">
        <v>7678</v>
      </c>
      <c r="B7686" s="2" t="s">
        <v>48</v>
      </c>
      <c r="C7686" s="2"/>
      <c r="D7686" s="2">
        <v>1621358</v>
      </c>
      <c r="E7686" s="31">
        <v>42871</v>
      </c>
      <c r="F7686" s="31">
        <v>42899</v>
      </c>
      <c r="G7686">
        <v>11489</v>
      </c>
      <c r="H7686" s="25">
        <v>0</v>
      </c>
      <c r="I7686" s="25">
        <v>0</v>
      </c>
      <c r="J7686" s="25">
        <v>0</v>
      </c>
      <c r="K7686" s="25">
        <v>0</v>
      </c>
      <c r="L7686" s="25">
        <v>0</v>
      </c>
      <c r="M7686" s="25">
        <v>0</v>
      </c>
      <c r="N7686" s="25">
        <v>0</v>
      </c>
      <c r="O7686" s="25">
        <v>0</v>
      </c>
      <c r="P7686" s="25">
        <v>0</v>
      </c>
      <c r="Q7686" s="25">
        <v>0</v>
      </c>
    </row>
    <row r="7687" spans="1:17">
      <c r="A7687" s="12">
        <v>7679</v>
      </c>
      <c r="B7687" s="2" t="s">
        <v>48</v>
      </c>
      <c r="C7687" s="2"/>
      <c r="D7687" s="2">
        <v>1621376</v>
      </c>
      <c r="E7687" s="31">
        <v>42871</v>
      </c>
      <c r="F7687" s="31">
        <v>42899</v>
      </c>
      <c r="G7687">
        <v>1094164</v>
      </c>
      <c r="H7687" s="25">
        <v>0</v>
      </c>
      <c r="I7687" s="25">
        <v>0</v>
      </c>
      <c r="J7687" s="25">
        <v>0</v>
      </c>
      <c r="K7687" s="25">
        <v>0</v>
      </c>
      <c r="L7687" s="25">
        <v>0</v>
      </c>
      <c r="M7687" s="25">
        <v>0</v>
      </c>
      <c r="N7687" s="25">
        <v>0</v>
      </c>
      <c r="O7687" s="25">
        <v>0</v>
      </c>
      <c r="P7687" s="25">
        <v>0</v>
      </c>
      <c r="Q7687" s="25">
        <v>0</v>
      </c>
    </row>
    <row r="7688" spans="1:17">
      <c r="A7688" s="12">
        <v>7680</v>
      </c>
      <c r="B7688" s="2" t="s">
        <v>48</v>
      </c>
      <c r="C7688" s="2"/>
      <c r="D7688" s="2">
        <v>1621394</v>
      </c>
      <c r="E7688" s="31">
        <v>42871</v>
      </c>
      <c r="F7688" s="31">
        <v>42899</v>
      </c>
      <c r="G7688">
        <v>18616554</v>
      </c>
      <c r="H7688" s="25">
        <v>0</v>
      </c>
      <c r="I7688" s="25">
        <v>0</v>
      </c>
      <c r="J7688" s="25">
        <v>0</v>
      </c>
      <c r="K7688" s="25">
        <v>0</v>
      </c>
      <c r="L7688" s="25">
        <v>0</v>
      </c>
      <c r="M7688" s="25">
        <v>0</v>
      </c>
      <c r="N7688" s="25">
        <v>0</v>
      </c>
      <c r="O7688" s="25">
        <v>0</v>
      </c>
      <c r="P7688" s="25">
        <v>0</v>
      </c>
      <c r="Q7688" s="25">
        <v>0</v>
      </c>
    </row>
    <row r="7689" spans="1:17">
      <c r="A7689" s="12">
        <v>7681</v>
      </c>
      <c r="B7689" s="2" t="s">
        <v>48</v>
      </c>
      <c r="C7689" s="2"/>
      <c r="D7689" s="2">
        <v>1621406</v>
      </c>
      <c r="E7689" s="31">
        <v>42871</v>
      </c>
      <c r="F7689" s="31">
        <v>42874</v>
      </c>
      <c r="G7689">
        <v>333294</v>
      </c>
      <c r="H7689" s="25">
        <v>0</v>
      </c>
      <c r="I7689" s="25">
        <v>0</v>
      </c>
      <c r="J7689" s="25">
        <v>0</v>
      </c>
      <c r="K7689" s="25">
        <v>0</v>
      </c>
      <c r="L7689" s="25">
        <v>0</v>
      </c>
      <c r="M7689" s="25">
        <v>0</v>
      </c>
      <c r="N7689" s="25">
        <v>0</v>
      </c>
      <c r="O7689" s="25">
        <v>0</v>
      </c>
      <c r="P7689" s="25">
        <v>0</v>
      </c>
      <c r="Q7689" s="25">
        <v>0</v>
      </c>
    </row>
    <row r="7690" spans="1:17">
      <c r="A7690" s="12">
        <v>7682</v>
      </c>
      <c r="B7690" s="2" t="s">
        <v>48</v>
      </c>
      <c r="C7690" s="2"/>
      <c r="D7690" s="2">
        <v>1621424</v>
      </c>
      <c r="E7690" s="31">
        <v>42871</v>
      </c>
      <c r="F7690" s="31">
        <v>42874</v>
      </c>
      <c r="G7690">
        <v>67904</v>
      </c>
      <c r="H7690" s="25">
        <v>0</v>
      </c>
      <c r="I7690" s="25">
        <v>0</v>
      </c>
      <c r="J7690" s="25">
        <v>0</v>
      </c>
      <c r="K7690" s="25">
        <v>0</v>
      </c>
      <c r="L7690" s="25">
        <v>0</v>
      </c>
      <c r="M7690" s="25">
        <v>0</v>
      </c>
      <c r="N7690" s="25">
        <v>0</v>
      </c>
      <c r="O7690" s="25">
        <v>0</v>
      </c>
      <c r="P7690" s="25">
        <v>0</v>
      </c>
      <c r="Q7690" s="25">
        <v>0</v>
      </c>
    </row>
    <row r="7691" spans="1:17">
      <c r="A7691" s="12">
        <v>7683</v>
      </c>
      <c r="B7691" s="2" t="s">
        <v>48</v>
      </c>
      <c r="C7691" s="2"/>
      <c r="D7691" s="2">
        <v>1621496</v>
      </c>
      <c r="E7691" s="31">
        <v>42872</v>
      </c>
      <c r="F7691" s="31">
        <v>42979</v>
      </c>
      <c r="G7691">
        <v>7186</v>
      </c>
      <c r="H7691" s="25">
        <v>0</v>
      </c>
      <c r="I7691" s="25">
        <v>0</v>
      </c>
      <c r="J7691" s="25">
        <v>0</v>
      </c>
      <c r="K7691" s="25">
        <v>0</v>
      </c>
      <c r="L7691" s="25">
        <v>0</v>
      </c>
      <c r="M7691" s="25">
        <v>0</v>
      </c>
      <c r="N7691" s="25">
        <v>0</v>
      </c>
      <c r="O7691" s="25">
        <v>0</v>
      </c>
      <c r="P7691" s="25">
        <v>0</v>
      </c>
      <c r="Q7691" s="25">
        <v>0</v>
      </c>
    </row>
    <row r="7692" spans="1:17">
      <c r="A7692" s="12">
        <v>7684</v>
      </c>
      <c r="B7692" s="2" t="s">
        <v>48</v>
      </c>
      <c r="C7692" s="2"/>
      <c r="D7692" s="2">
        <v>1621509</v>
      </c>
      <c r="E7692" s="31">
        <v>42872</v>
      </c>
      <c r="F7692" s="31">
        <v>42899</v>
      </c>
      <c r="G7692">
        <v>172225</v>
      </c>
      <c r="H7692" s="25">
        <v>0</v>
      </c>
      <c r="I7692" s="25">
        <v>0</v>
      </c>
      <c r="J7692" s="25">
        <v>0</v>
      </c>
      <c r="K7692" s="25">
        <v>0</v>
      </c>
      <c r="L7692" s="25">
        <v>0</v>
      </c>
      <c r="M7692" s="25">
        <v>0</v>
      </c>
      <c r="N7692" s="25">
        <v>0</v>
      </c>
      <c r="O7692" s="25">
        <v>0</v>
      </c>
      <c r="P7692" s="25">
        <v>0</v>
      </c>
      <c r="Q7692" s="25">
        <v>0</v>
      </c>
    </row>
    <row r="7693" spans="1:17">
      <c r="A7693" s="12">
        <v>7685</v>
      </c>
      <c r="B7693" s="2" t="s">
        <v>48</v>
      </c>
      <c r="C7693" s="2"/>
      <c r="D7693" s="2">
        <v>1621598</v>
      </c>
      <c r="E7693" s="31">
        <v>42872</v>
      </c>
      <c r="F7693" s="31">
        <v>42979</v>
      </c>
      <c r="G7693">
        <v>2357875</v>
      </c>
      <c r="H7693" s="25">
        <v>0</v>
      </c>
      <c r="I7693" s="25">
        <v>0</v>
      </c>
      <c r="J7693" s="25">
        <v>0</v>
      </c>
      <c r="K7693" s="25">
        <v>0</v>
      </c>
      <c r="L7693" s="25">
        <v>0</v>
      </c>
      <c r="M7693" s="25">
        <v>0</v>
      </c>
      <c r="N7693" s="25">
        <v>0</v>
      </c>
      <c r="O7693" s="25">
        <v>0</v>
      </c>
      <c r="P7693" s="25">
        <v>0</v>
      </c>
      <c r="Q7693" s="25">
        <v>0</v>
      </c>
    </row>
    <row r="7694" spans="1:17">
      <c r="A7694" s="12">
        <v>7686</v>
      </c>
      <c r="B7694" s="2" t="s">
        <v>48</v>
      </c>
      <c r="C7694" s="2"/>
      <c r="D7694" s="2">
        <v>1621616</v>
      </c>
      <c r="E7694" s="31">
        <v>42872</v>
      </c>
      <c r="F7694" s="31">
        <v>42899</v>
      </c>
      <c r="G7694">
        <v>345693</v>
      </c>
      <c r="H7694" s="25">
        <v>0</v>
      </c>
      <c r="I7694" s="25">
        <v>0</v>
      </c>
      <c r="J7694" s="25">
        <v>0</v>
      </c>
      <c r="K7694" s="25">
        <v>0</v>
      </c>
      <c r="L7694" s="25">
        <v>0</v>
      </c>
      <c r="M7694" s="25">
        <v>0</v>
      </c>
      <c r="N7694" s="25">
        <v>0</v>
      </c>
      <c r="O7694" s="25">
        <v>0</v>
      </c>
      <c r="P7694" s="25">
        <v>0</v>
      </c>
      <c r="Q7694" s="25">
        <v>0</v>
      </c>
    </row>
    <row r="7695" spans="1:17">
      <c r="A7695" s="12">
        <v>7687</v>
      </c>
      <c r="B7695" s="2" t="s">
        <v>48</v>
      </c>
      <c r="C7695" s="2"/>
      <c r="D7695" s="2">
        <v>1621622</v>
      </c>
      <c r="E7695" s="31">
        <v>42872</v>
      </c>
      <c r="F7695" s="31">
        <v>42899</v>
      </c>
      <c r="G7695">
        <v>41033</v>
      </c>
      <c r="H7695" s="25">
        <v>0</v>
      </c>
      <c r="I7695" s="25">
        <v>0</v>
      </c>
      <c r="J7695" s="25">
        <v>0</v>
      </c>
      <c r="K7695" s="25">
        <v>0</v>
      </c>
      <c r="L7695" s="25">
        <v>0</v>
      </c>
      <c r="M7695" s="25">
        <v>0</v>
      </c>
      <c r="N7695" s="25">
        <v>0</v>
      </c>
      <c r="O7695" s="25">
        <v>0</v>
      </c>
      <c r="P7695" s="25">
        <v>0</v>
      </c>
      <c r="Q7695" s="25">
        <v>0</v>
      </c>
    </row>
    <row r="7696" spans="1:17">
      <c r="A7696" s="12">
        <v>7688</v>
      </c>
      <c r="B7696" s="2" t="s">
        <v>48</v>
      </c>
      <c r="C7696" s="2"/>
      <c r="D7696" s="2">
        <v>1621636</v>
      </c>
      <c r="E7696" s="31">
        <v>42872</v>
      </c>
      <c r="F7696" s="31">
        <v>42899</v>
      </c>
      <c r="G7696">
        <v>9293</v>
      </c>
      <c r="H7696" s="25">
        <v>0</v>
      </c>
      <c r="I7696" s="25">
        <v>0</v>
      </c>
      <c r="J7696" s="25">
        <v>0</v>
      </c>
      <c r="K7696" s="25">
        <v>0</v>
      </c>
      <c r="L7696" s="25">
        <v>0</v>
      </c>
      <c r="M7696" s="25">
        <v>0</v>
      </c>
      <c r="N7696" s="25">
        <v>0</v>
      </c>
      <c r="O7696" s="25">
        <v>0</v>
      </c>
      <c r="P7696" s="25">
        <v>0</v>
      </c>
      <c r="Q7696" s="25">
        <v>0</v>
      </c>
    </row>
    <row r="7697" spans="1:17">
      <c r="A7697" s="12">
        <v>7689</v>
      </c>
      <c r="B7697" s="2" t="s">
        <v>48</v>
      </c>
      <c r="C7697" s="2"/>
      <c r="D7697" s="2">
        <v>1621670</v>
      </c>
      <c r="E7697" s="31">
        <v>42872</v>
      </c>
      <c r="F7697" s="31">
        <v>42887</v>
      </c>
      <c r="G7697">
        <v>932766</v>
      </c>
      <c r="H7697" s="25">
        <v>0</v>
      </c>
      <c r="I7697" s="25">
        <v>0</v>
      </c>
      <c r="J7697" s="25">
        <v>0</v>
      </c>
      <c r="K7697" s="25">
        <v>0</v>
      </c>
      <c r="L7697" s="25">
        <v>0</v>
      </c>
      <c r="M7697" s="25">
        <v>0</v>
      </c>
      <c r="N7697" s="25">
        <v>0</v>
      </c>
      <c r="O7697" s="25">
        <v>0</v>
      </c>
      <c r="P7697" s="25">
        <v>0</v>
      </c>
      <c r="Q7697" s="25">
        <v>0</v>
      </c>
    </row>
    <row r="7698" spans="1:17">
      <c r="A7698" s="12">
        <v>7690</v>
      </c>
      <c r="B7698" s="2" t="s">
        <v>48</v>
      </c>
      <c r="C7698" s="2"/>
      <c r="D7698" s="2">
        <v>1621692</v>
      </c>
      <c r="E7698" s="31">
        <v>42872</v>
      </c>
      <c r="F7698" s="31">
        <v>42888</v>
      </c>
      <c r="G7698">
        <v>13651</v>
      </c>
      <c r="H7698" s="25">
        <v>0</v>
      </c>
      <c r="I7698" s="25">
        <v>0</v>
      </c>
      <c r="J7698" s="25">
        <v>0</v>
      </c>
      <c r="K7698" s="25">
        <v>0</v>
      </c>
      <c r="L7698" s="25">
        <v>0</v>
      </c>
      <c r="M7698" s="25">
        <v>0</v>
      </c>
      <c r="N7698" s="25">
        <v>0</v>
      </c>
      <c r="O7698" s="25">
        <v>0</v>
      </c>
      <c r="P7698" s="25">
        <v>0</v>
      </c>
      <c r="Q7698" s="25">
        <v>0</v>
      </c>
    </row>
    <row r="7699" spans="1:17">
      <c r="A7699" s="12">
        <v>7691</v>
      </c>
      <c r="B7699" s="2" t="s">
        <v>48</v>
      </c>
      <c r="C7699" s="2"/>
      <c r="D7699" s="2">
        <v>1621705</v>
      </c>
      <c r="E7699" s="31">
        <v>42872</v>
      </c>
      <c r="F7699" s="31">
        <v>42899</v>
      </c>
      <c r="G7699">
        <v>9354</v>
      </c>
      <c r="H7699" s="25">
        <v>0</v>
      </c>
      <c r="I7699" s="25">
        <v>0</v>
      </c>
      <c r="J7699" s="25">
        <v>0</v>
      </c>
      <c r="K7699" s="25">
        <v>0</v>
      </c>
      <c r="L7699" s="25">
        <v>0</v>
      </c>
      <c r="M7699" s="25">
        <v>0</v>
      </c>
      <c r="N7699" s="25">
        <v>0</v>
      </c>
      <c r="O7699" s="25">
        <v>0</v>
      </c>
      <c r="P7699" s="25">
        <v>0</v>
      </c>
      <c r="Q7699" s="25">
        <v>0</v>
      </c>
    </row>
    <row r="7700" spans="1:17">
      <c r="A7700" s="12">
        <v>7692</v>
      </c>
      <c r="B7700" s="2" t="s">
        <v>48</v>
      </c>
      <c r="C7700" s="2"/>
      <c r="D7700" s="2">
        <v>1621855</v>
      </c>
      <c r="E7700" s="31">
        <v>42873</v>
      </c>
      <c r="F7700" s="31">
        <v>42979</v>
      </c>
      <c r="G7700">
        <v>4773</v>
      </c>
      <c r="H7700" s="25">
        <v>0</v>
      </c>
      <c r="I7700" s="25">
        <v>0</v>
      </c>
      <c r="J7700" s="25">
        <v>0</v>
      </c>
      <c r="K7700" s="25">
        <v>0</v>
      </c>
      <c r="L7700" s="25">
        <v>0</v>
      </c>
      <c r="M7700" s="25">
        <v>0</v>
      </c>
      <c r="N7700" s="25">
        <v>0</v>
      </c>
      <c r="O7700" s="25">
        <v>0</v>
      </c>
      <c r="P7700" s="25">
        <v>0</v>
      </c>
      <c r="Q7700" s="25">
        <v>0</v>
      </c>
    </row>
    <row r="7701" spans="1:17">
      <c r="A7701" s="12">
        <v>7693</v>
      </c>
      <c r="B7701" s="2" t="s">
        <v>48</v>
      </c>
      <c r="C7701" s="2"/>
      <c r="D7701" s="2">
        <v>1621864</v>
      </c>
      <c r="E7701" s="31">
        <v>42873</v>
      </c>
      <c r="F7701" s="31">
        <v>42899</v>
      </c>
      <c r="G7701">
        <v>35406</v>
      </c>
      <c r="H7701" s="25">
        <v>0</v>
      </c>
      <c r="I7701" s="25">
        <v>0</v>
      </c>
      <c r="J7701" s="25">
        <v>0</v>
      </c>
      <c r="K7701" s="25">
        <v>0</v>
      </c>
      <c r="L7701" s="25">
        <v>0</v>
      </c>
      <c r="M7701" s="25">
        <v>0</v>
      </c>
      <c r="N7701" s="25">
        <v>0</v>
      </c>
      <c r="O7701" s="25">
        <v>0</v>
      </c>
      <c r="P7701" s="25">
        <v>0</v>
      </c>
      <c r="Q7701" s="25">
        <v>0</v>
      </c>
    </row>
    <row r="7702" spans="1:17">
      <c r="A7702" s="12">
        <v>7694</v>
      </c>
      <c r="B7702" s="2" t="s">
        <v>48</v>
      </c>
      <c r="C7702" s="2"/>
      <c r="D7702" s="2">
        <v>1621916</v>
      </c>
      <c r="E7702" s="31">
        <v>42873</v>
      </c>
      <c r="F7702" s="31">
        <v>42979</v>
      </c>
      <c r="G7702">
        <v>338320</v>
      </c>
      <c r="H7702" s="25">
        <v>0</v>
      </c>
      <c r="I7702" s="25">
        <v>0</v>
      </c>
      <c r="J7702" s="25">
        <v>0</v>
      </c>
      <c r="K7702" s="25">
        <v>0</v>
      </c>
      <c r="L7702" s="25">
        <v>0</v>
      </c>
      <c r="M7702" s="25">
        <v>0</v>
      </c>
      <c r="N7702" s="25">
        <v>0</v>
      </c>
      <c r="O7702" s="25">
        <v>0</v>
      </c>
      <c r="P7702" s="25">
        <v>0</v>
      </c>
      <c r="Q7702" s="25">
        <v>0</v>
      </c>
    </row>
    <row r="7703" spans="1:17">
      <c r="A7703" s="12">
        <v>7695</v>
      </c>
      <c r="B7703" s="2" t="s">
        <v>48</v>
      </c>
      <c r="C7703" s="2"/>
      <c r="D7703" s="2">
        <v>1621926</v>
      </c>
      <c r="E7703" s="31">
        <v>42873</v>
      </c>
      <c r="F7703" s="31">
        <v>42888</v>
      </c>
      <c r="G7703">
        <v>235652</v>
      </c>
      <c r="H7703" s="25">
        <v>0</v>
      </c>
      <c r="I7703" s="25">
        <v>0</v>
      </c>
      <c r="J7703" s="25">
        <v>0</v>
      </c>
      <c r="K7703" s="25">
        <v>0</v>
      </c>
      <c r="L7703" s="25">
        <v>0</v>
      </c>
      <c r="M7703" s="25">
        <v>0</v>
      </c>
      <c r="N7703" s="25">
        <v>0</v>
      </c>
      <c r="O7703" s="25">
        <v>0</v>
      </c>
      <c r="P7703" s="25">
        <v>0</v>
      </c>
      <c r="Q7703" s="25">
        <v>0</v>
      </c>
    </row>
    <row r="7704" spans="1:17">
      <c r="A7704" s="12">
        <v>7696</v>
      </c>
      <c r="B7704" s="2" t="s">
        <v>48</v>
      </c>
      <c r="C7704" s="2"/>
      <c r="D7704" s="2">
        <v>1622005</v>
      </c>
      <c r="E7704" s="31">
        <v>42874</v>
      </c>
      <c r="F7704" s="31">
        <v>42979</v>
      </c>
      <c r="G7704">
        <v>54279</v>
      </c>
      <c r="H7704" s="25">
        <v>0</v>
      </c>
      <c r="I7704" s="25">
        <v>0</v>
      </c>
      <c r="J7704" s="25">
        <v>0</v>
      </c>
      <c r="K7704" s="25">
        <v>0</v>
      </c>
      <c r="L7704" s="25">
        <v>0</v>
      </c>
      <c r="M7704" s="25">
        <v>0</v>
      </c>
      <c r="N7704" s="25">
        <v>0</v>
      </c>
      <c r="O7704" s="25">
        <v>0</v>
      </c>
      <c r="P7704" s="25">
        <v>0</v>
      </c>
      <c r="Q7704" s="25">
        <v>0</v>
      </c>
    </row>
    <row r="7705" spans="1:17">
      <c r="A7705" s="12">
        <v>7697</v>
      </c>
      <c r="B7705" s="2" t="s">
        <v>48</v>
      </c>
      <c r="C7705" s="2"/>
      <c r="D7705" s="2">
        <v>1622052</v>
      </c>
      <c r="E7705" s="31">
        <v>42874</v>
      </c>
      <c r="F7705" s="31">
        <v>42899</v>
      </c>
      <c r="G7705">
        <v>4309109</v>
      </c>
      <c r="H7705" s="25">
        <v>0</v>
      </c>
      <c r="I7705" s="25">
        <v>0</v>
      </c>
      <c r="J7705" s="25">
        <v>0</v>
      </c>
      <c r="K7705" s="25">
        <v>0</v>
      </c>
      <c r="L7705" s="25">
        <v>0</v>
      </c>
      <c r="M7705" s="25">
        <v>0</v>
      </c>
      <c r="N7705" s="25">
        <v>0</v>
      </c>
      <c r="O7705" s="25">
        <v>0</v>
      </c>
      <c r="P7705" s="25">
        <v>0</v>
      </c>
      <c r="Q7705" s="25">
        <v>0</v>
      </c>
    </row>
    <row r="7706" spans="1:17">
      <c r="A7706" s="12">
        <v>7698</v>
      </c>
      <c r="B7706" s="2" t="s">
        <v>48</v>
      </c>
      <c r="C7706" s="2"/>
      <c r="D7706" s="2">
        <v>1622055</v>
      </c>
      <c r="E7706" s="31">
        <v>42874</v>
      </c>
      <c r="F7706" s="31">
        <v>42979</v>
      </c>
      <c r="G7706">
        <v>27920</v>
      </c>
      <c r="H7706" s="25">
        <v>0</v>
      </c>
      <c r="I7706" s="25">
        <v>0</v>
      </c>
      <c r="J7706" s="25">
        <v>0</v>
      </c>
      <c r="K7706" s="25">
        <v>0</v>
      </c>
      <c r="L7706" s="25">
        <v>0</v>
      </c>
      <c r="M7706" s="25">
        <v>0</v>
      </c>
      <c r="N7706" s="25">
        <v>0</v>
      </c>
      <c r="O7706" s="25">
        <v>0</v>
      </c>
      <c r="P7706" s="25">
        <v>0</v>
      </c>
      <c r="Q7706" s="25">
        <v>0</v>
      </c>
    </row>
    <row r="7707" spans="1:17">
      <c r="A7707" s="12">
        <v>7699</v>
      </c>
      <c r="B7707" s="2" t="s">
        <v>48</v>
      </c>
      <c r="C7707" s="2"/>
      <c r="D7707" s="2">
        <v>1622195</v>
      </c>
      <c r="E7707" s="31">
        <v>42874</v>
      </c>
      <c r="F7707" s="31">
        <v>42979</v>
      </c>
      <c r="G7707">
        <v>17732</v>
      </c>
      <c r="H7707" s="25">
        <v>0</v>
      </c>
      <c r="I7707" s="25">
        <v>0</v>
      </c>
      <c r="J7707" s="25">
        <v>0</v>
      </c>
      <c r="K7707" s="25">
        <v>0</v>
      </c>
      <c r="L7707" s="25">
        <v>0</v>
      </c>
      <c r="M7707" s="25">
        <v>0</v>
      </c>
      <c r="N7707" s="25">
        <v>0</v>
      </c>
      <c r="O7707" s="25">
        <v>0</v>
      </c>
      <c r="P7707" s="25">
        <v>0</v>
      </c>
      <c r="Q7707" s="25">
        <v>0</v>
      </c>
    </row>
    <row r="7708" spans="1:17">
      <c r="A7708" s="12">
        <v>7700</v>
      </c>
      <c r="B7708" s="2" t="s">
        <v>48</v>
      </c>
      <c r="C7708" s="2"/>
      <c r="D7708" s="2">
        <v>1622247</v>
      </c>
      <c r="E7708" s="31">
        <v>42875</v>
      </c>
      <c r="F7708" s="31">
        <v>42979</v>
      </c>
      <c r="G7708">
        <v>6332</v>
      </c>
      <c r="H7708" s="25">
        <v>0</v>
      </c>
      <c r="I7708" s="25">
        <v>0</v>
      </c>
      <c r="J7708" s="25">
        <v>0</v>
      </c>
      <c r="K7708" s="25">
        <v>0</v>
      </c>
      <c r="L7708" s="25">
        <v>0</v>
      </c>
      <c r="M7708" s="25">
        <v>0</v>
      </c>
      <c r="N7708" s="25">
        <v>0</v>
      </c>
      <c r="O7708" s="25">
        <v>0</v>
      </c>
      <c r="P7708" s="25">
        <v>0</v>
      </c>
      <c r="Q7708" s="25">
        <v>0</v>
      </c>
    </row>
    <row r="7709" spans="1:17">
      <c r="A7709" s="12">
        <v>7701</v>
      </c>
      <c r="B7709" s="2" t="s">
        <v>48</v>
      </c>
      <c r="C7709" s="2"/>
      <c r="D7709" s="2">
        <v>1622283</v>
      </c>
      <c r="E7709" s="31">
        <v>42875</v>
      </c>
      <c r="F7709" s="31">
        <v>42891</v>
      </c>
      <c r="G7709">
        <v>27038</v>
      </c>
      <c r="H7709" s="25">
        <v>0</v>
      </c>
      <c r="I7709" s="25">
        <v>0</v>
      </c>
      <c r="J7709" s="25">
        <v>0</v>
      </c>
      <c r="K7709" s="25">
        <v>0</v>
      </c>
      <c r="L7709" s="25">
        <v>0</v>
      </c>
      <c r="M7709" s="25">
        <v>0</v>
      </c>
      <c r="N7709" s="25">
        <v>0</v>
      </c>
      <c r="O7709" s="25">
        <v>0</v>
      </c>
      <c r="P7709" s="25">
        <v>0</v>
      </c>
      <c r="Q7709" s="25">
        <v>0</v>
      </c>
    </row>
    <row r="7710" spans="1:17">
      <c r="A7710" s="12">
        <v>7702</v>
      </c>
      <c r="B7710" s="2" t="s">
        <v>48</v>
      </c>
      <c r="C7710" s="2"/>
      <c r="D7710" s="2">
        <v>1622293</v>
      </c>
      <c r="E7710" s="31">
        <v>42875</v>
      </c>
      <c r="F7710" s="31">
        <v>42979</v>
      </c>
      <c r="G7710">
        <v>332482</v>
      </c>
      <c r="H7710" s="25">
        <v>0</v>
      </c>
      <c r="I7710" s="25">
        <v>0</v>
      </c>
      <c r="J7710" s="25">
        <v>0</v>
      </c>
      <c r="K7710" s="25">
        <v>0</v>
      </c>
      <c r="L7710" s="25">
        <v>0</v>
      </c>
      <c r="M7710" s="25">
        <v>0</v>
      </c>
      <c r="N7710" s="25">
        <v>0</v>
      </c>
      <c r="O7710" s="25">
        <v>0</v>
      </c>
      <c r="P7710" s="25">
        <v>0</v>
      </c>
      <c r="Q7710" s="25">
        <v>0</v>
      </c>
    </row>
    <row r="7711" spans="1:17">
      <c r="A7711" s="12">
        <v>7703</v>
      </c>
      <c r="B7711" s="2" t="s">
        <v>48</v>
      </c>
      <c r="C7711" s="2"/>
      <c r="D7711" s="2">
        <v>1622529</v>
      </c>
      <c r="E7711" s="31">
        <v>42877</v>
      </c>
      <c r="F7711" s="31">
        <v>42891</v>
      </c>
      <c r="G7711">
        <v>7332503</v>
      </c>
      <c r="H7711" s="25">
        <v>0</v>
      </c>
      <c r="I7711" s="25">
        <v>0</v>
      </c>
      <c r="J7711" s="25">
        <v>0</v>
      </c>
      <c r="K7711" s="25">
        <v>0</v>
      </c>
      <c r="L7711" s="25">
        <v>0</v>
      </c>
      <c r="M7711" s="25">
        <v>0</v>
      </c>
      <c r="N7711" s="25">
        <v>0</v>
      </c>
      <c r="O7711" s="25">
        <v>0</v>
      </c>
      <c r="P7711" s="25">
        <v>0</v>
      </c>
      <c r="Q7711" s="25">
        <v>0</v>
      </c>
    </row>
    <row r="7712" spans="1:17">
      <c r="A7712" s="12">
        <v>7704</v>
      </c>
      <c r="B7712" s="2" t="s">
        <v>48</v>
      </c>
      <c r="C7712" s="2"/>
      <c r="D7712" s="2">
        <v>1622552</v>
      </c>
      <c r="E7712" s="31">
        <v>42877</v>
      </c>
      <c r="F7712" s="31">
        <v>42979</v>
      </c>
      <c r="G7712">
        <v>2606</v>
      </c>
      <c r="H7712" s="25">
        <v>0</v>
      </c>
      <c r="I7712" s="25">
        <v>0</v>
      </c>
      <c r="J7712" s="25">
        <v>0</v>
      </c>
      <c r="K7712" s="25">
        <v>0</v>
      </c>
      <c r="L7712" s="25">
        <v>0</v>
      </c>
      <c r="M7712" s="25">
        <v>0</v>
      </c>
      <c r="N7712" s="25">
        <v>0</v>
      </c>
      <c r="O7712" s="25">
        <v>0</v>
      </c>
      <c r="P7712" s="25">
        <v>0</v>
      </c>
      <c r="Q7712" s="25">
        <v>0</v>
      </c>
    </row>
    <row r="7713" spans="1:17">
      <c r="A7713" s="12">
        <v>7705</v>
      </c>
      <c r="B7713" s="2" t="s">
        <v>48</v>
      </c>
      <c r="C7713" s="2"/>
      <c r="D7713" s="2">
        <v>1622592</v>
      </c>
      <c r="E7713" s="31">
        <v>42877</v>
      </c>
      <c r="F7713" s="31">
        <v>42979</v>
      </c>
      <c r="G7713">
        <v>451409</v>
      </c>
      <c r="H7713" s="25">
        <v>0</v>
      </c>
      <c r="I7713" s="25">
        <v>0</v>
      </c>
      <c r="J7713" s="25">
        <v>0</v>
      </c>
      <c r="K7713" s="25">
        <v>0</v>
      </c>
      <c r="L7713" s="25">
        <v>0</v>
      </c>
      <c r="M7713" s="25">
        <v>0</v>
      </c>
      <c r="N7713" s="25">
        <v>0</v>
      </c>
      <c r="O7713" s="25">
        <v>0</v>
      </c>
      <c r="P7713" s="25">
        <v>0</v>
      </c>
      <c r="Q7713" s="25">
        <v>0</v>
      </c>
    </row>
    <row r="7714" spans="1:17">
      <c r="A7714" s="12">
        <v>7706</v>
      </c>
      <c r="B7714" s="2" t="s">
        <v>48</v>
      </c>
      <c r="C7714" s="2"/>
      <c r="D7714" s="2">
        <v>1622722</v>
      </c>
      <c r="E7714" s="31">
        <v>42878</v>
      </c>
      <c r="F7714" s="31">
        <v>42979</v>
      </c>
      <c r="G7714">
        <v>402512</v>
      </c>
      <c r="H7714" s="25">
        <v>0</v>
      </c>
      <c r="I7714" s="25">
        <v>0</v>
      </c>
      <c r="J7714" s="25">
        <v>0</v>
      </c>
      <c r="K7714" s="25">
        <v>0</v>
      </c>
      <c r="L7714" s="25">
        <v>0</v>
      </c>
      <c r="M7714" s="25">
        <v>0</v>
      </c>
      <c r="N7714" s="25">
        <v>0</v>
      </c>
      <c r="O7714" s="25">
        <v>0</v>
      </c>
      <c r="P7714" s="25">
        <v>0</v>
      </c>
      <c r="Q7714" s="25">
        <v>0</v>
      </c>
    </row>
    <row r="7715" spans="1:17">
      <c r="A7715" s="12">
        <v>7707</v>
      </c>
      <c r="B7715" s="2" t="s">
        <v>48</v>
      </c>
      <c r="C7715" s="2"/>
      <c r="D7715" s="2">
        <v>1622752</v>
      </c>
      <c r="E7715" s="31">
        <v>42878</v>
      </c>
      <c r="F7715" s="31">
        <v>42979</v>
      </c>
      <c r="G7715">
        <v>63682</v>
      </c>
      <c r="H7715" s="25">
        <v>0</v>
      </c>
      <c r="I7715" s="25">
        <v>0</v>
      </c>
      <c r="J7715" s="25">
        <v>0</v>
      </c>
      <c r="K7715" s="25">
        <v>0</v>
      </c>
      <c r="L7715" s="25">
        <v>0</v>
      </c>
      <c r="M7715" s="25">
        <v>0</v>
      </c>
      <c r="N7715" s="25">
        <v>0</v>
      </c>
      <c r="O7715" s="25">
        <v>0</v>
      </c>
      <c r="P7715" s="25">
        <v>0</v>
      </c>
      <c r="Q7715" s="25">
        <v>0</v>
      </c>
    </row>
    <row r="7716" spans="1:17">
      <c r="A7716" s="12">
        <v>7708</v>
      </c>
      <c r="B7716" s="2" t="s">
        <v>48</v>
      </c>
      <c r="C7716" s="2"/>
      <c r="D7716" s="2">
        <v>1622764</v>
      </c>
      <c r="E7716" s="31">
        <v>42878</v>
      </c>
      <c r="F7716" s="31">
        <v>42979</v>
      </c>
      <c r="G7716">
        <v>10431</v>
      </c>
      <c r="H7716" s="25">
        <v>0</v>
      </c>
      <c r="I7716" s="25">
        <v>0</v>
      </c>
      <c r="J7716" s="25">
        <v>0</v>
      </c>
      <c r="K7716" s="25">
        <v>0</v>
      </c>
      <c r="L7716" s="25">
        <v>0</v>
      </c>
      <c r="M7716" s="25">
        <v>0</v>
      </c>
      <c r="N7716" s="25">
        <v>0</v>
      </c>
      <c r="O7716" s="25">
        <v>0</v>
      </c>
      <c r="P7716" s="25">
        <v>0</v>
      </c>
      <c r="Q7716" s="25">
        <v>0</v>
      </c>
    </row>
    <row r="7717" spans="1:17">
      <c r="A7717" s="12">
        <v>7709</v>
      </c>
      <c r="B7717" s="2" t="s">
        <v>48</v>
      </c>
      <c r="C7717" s="2"/>
      <c r="D7717" s="2">
        <v>1622771</v>
      </c>
      <c r="E7717" s="31">
        <v>42878</v>
      </c>
      <c r="F7717" s="31">
        <v>42979</v>
      </c>
      <c r="G7717">
        <v>36558</v>
      </c>
      <c r="H7717" s="25">
        <v>0</v>
      </c>
      <c r="I7717" s="25">
        <v>0</v>
      </c>
      <c r="J7717" s="25">
        <v>0</v>
      </c>
      <c r="K7717" s="25">
        <v>0</v>
      </c>
      <c r="L7717" s="25">
        <v>0</v>
      </c>
      <c r="M7717" s="25">
        <v>0</v>
      </c>
      <c r="N7717" s="25">
        <v>0</v>
      </c>
      <c r="O7717" s="25">
        <v>0</v>
      </c>
      <c r="P7717" s="25">
        <v>0</v>
      </c>
      <c r="Q7717" s="25">
        <v>0</v>
      </c>
    </row>
    <row r="7718" spans="1:17">
      <c r="A7718" s="12">
        <v>7710</v>
      </c>
      <c r="B7718" s="2" t="s">
        <v>48</v>
      </c>
      <c r="C7718" s="2"/>
      <c r="D7718" s="2">
        <v>1622817</v>
      </c>
      <c r="E7718" s="31">
        <v>42878</v>
      </c>
      <c r="F7718" s="31">
        <v>42979</v>
      </c>
      <c r="G7718">
        <v>516551</v>
      </c>
      <c r="H7718" s="25">
        <v>0</v>
      </c>
      <c r="I7718" s="25">
        <v>0</v>
      </c>
      <c r="J7718" s="25">
        <v>0</v>
      </c>
      <c r="K7718" s="25">
        <v>0</v>
      </c>
      <c r="L7718" s="25">
        <v>0</v>
      </c>
      <c r="M7718" s="25">
        <v>0</v>
      </c>
      <c r="N7718" s="25">
        <v>0</v>
      </c>
      <c r="O7718" s="25">
        <v>0</v>
      </c>
      <c r="P7718" s="25">
        <v>0</v>
      </c>
      <c r="Q7718" s="25">
        <v>0</v>
      </c>
    </row>
    <row r="7719" spans="1:17">
      <c r="A7719" s="12">
        <v>7711</v>
      </c>
      <c r="B7719" s="2" t="s">
        <v>48</v>
      </c>
      <c r="C7719" s="2"/>
      <c r="D7719" s="2">
        <v>1622830</v>
      </c>
      <c r="E7719" s="31">
        <v>42878</v>
      </c>
      <c r="F7719" s="31">
        <v>42979</v>
      </c>
      <c r="G7719">
        <v>99000</v>
      </c>
      <c r="H7719" s="25">
        <v>0</v>
      </c>
      <c r="I7719" s="25">
        <v>0</v>
      </c>
      <c r="J7719" s="25">
        <v>0</v>
      </c>
      <c r="K7719" s="25">
        <v>0</v>
      </c>
      <c r="L7719" s="25">
        <v>0</v>
      </c>
      <c r="M7719" s="25">
        <v>0</v>
      </c>
      <c r="N7719" s="25">
        <v>0</v>
      </c>
      <c r="O7719" s="25">
        <v>0</v>
      </c>
      <c r="P7719" s="25">
        <v>0</v>
      </c>
      <c r="Q7719" s="25">
        <v>0</v>
      </c>
    </row>
    <row r="7720" spans="1:17">
      <c r="A7720" s="12">
        <v>7712</v>
      </c>
      <c r="B7720" s="2" t="s">
        <v>48</v>
      </c>
      <c r="C7720" s="2"/>
      <c r="D7720" s="2">
        <v>1622871</v>
      </c>
      <c r="E7720" s="31">
        <v>42878</v>
      </c>
      <c r="F7720" s="31">
        <v>42891</v>
      </c>
      <c r="G7720">
        <v>2316207</v>
      </c>
      <c r="H7720" s="25">
        <v>0</v>
      </c>
      <c r="I7720" s="25">
        <v>0</v>
      </c>
      <c r="J7720" s="25">
        <v>0</v>
      </c>
      <c r="K7720" s="25">
        <v>0</v>
      </c>
      <c r="L7720" s="25">
        <v>0</v>
      </c>
      <c r="M7720" s="25">
        <v>0</v>
      </c>
      <c r="N7720" s="25">
        <v>0</v>
      </c>
      <c r="O7720" s="25">
        <v>0</v>
      </c>
      <c r="P7720" s="25">
        <v>0</v>
      </c>
      <c r="Q7720" s="25">
        <v>0</v>
      </c>
    </row>
    <row r="7721" spans="1:17">
      <c r="A7721" s="12">
        <v>7713</v>
      </c>
      <c r="B7721" s="2" t="s">
        <v>48</v>
      </c>
      <c r="C7721" s="2"/>
      <c r="D7721" s="2">
        <v>1622991</v>
      </c>
      <c r="E7721" s="31">
        <v>42879</v>
      </c>
      <c r="F7721" s="31">
        <v>42899</v>
      </c>
      <c r="G7721">
        <v>16658348</v>
      </c>
      <c r="H7721" s="25">
        <v>0</v>
      </c>
      <c r="I7721" s="25">
        <v>0</v>
      </c>
      <c r="J7721" s="25">
        <v>0</v>
      </c>
      <c r="K7721" s="25">
        <v>0</v>
      </c>
      <c r="L7721" s="25">
        <v>0</v>
      </c>
      <c r="M7721" s="25">
        <v>0</v>
      </c>
      <c r="N7721" s="25">
        <v>0</v>
      </c>
      <c r="O7721" s="25">
        <v>0</v>
      </c>
      <c r="P7721" s="25">
        <v>0</v>
      </c>
      <c r="Q7721" s="25">
        <v>0</v>
      </c>
    </row>
    <row r="7722" spans="1:17">
      <c r="A7722" s="12">
        <v>7714</v>
      </c>
      <c r="B7722" s="2" t="s">
        <v>48</v>
      </c>
      <c r="C7722" s="2"/>
      <c r="D7722" s="2">
        <v>1623053</v>
      </c>
      <c r="E7722" s="31">
        <v>42879</v>
      </c>
      <c r="F7722" s="31">
        <v>42979</v>
      </c>
      <c r="G7722">
        <v>97921</v>
      </c>
      <c r="H7722" s="25">
        <v>0</v>
      </c>
      <c r="I7722" s="25">
        <v>0</v>
      </c>
      <c r="J7722" s="25">
        <v>0</v>
      </c>
      <c r="K7722" s="25">
        <v>0</v>
      </c>
      <c r="L7722" s="25">
        <v>0</v>
      </c>
      <c r="M7722" s="25">
        <v>0</v>
      </c>
      <c r="N7722" s="25">
        <v>0</v>
      </c>
      <c r="O7722" s="25">
        <v>0</v>
      </c>
      <c r="P7722" s="25">
        <v>0</v>
      </c>
      <c r="Q7722" s="25">
        <v>0</v>
      </c>
    </row>
    <row r="7723" spans="1:17">
      <c r="A7723" s="12">
        <v>7715</v>
      </c>
      <c r="B7723" s="2" t="s">
        <v>48</v>
      </c>
      <c r="C7723" s="2"/>
      <c r="D7723" s="2">
        <v>1623071</v>
      </c>
      <c r="E7723" s="31">
        <v>42879</v>
      </c>
      <c r="F7723" s="31">
        <v>42891</v>
      </c>
      <c r="G7723">
        <v>2038102</v>
      </c>
      <c r="H7723" s="25">
        <v>0</v>
      </c>
      <c r="I7723" s="25">
        <v>0</v>
      </c>
      <c r="J7723" s="25">
        <v>0</v>
      </c>
      <c r="K7723" s="25">
        <v>0</v>
      </c>
      <c r="L7723" s="25">
        <v>0</v>
      </c>
      <c r="M7723" s="25">
        <v>0</v>
      </c>
      <c r="N7723" s="25">
        <v>0</v>
      </c>
      <c r="O7723" s="25">
        <v>0</v>
      </c>
      <c r="P7723" s="25">
        <v>0</v>
      </c>
      <c r="Q7723" s="25">
        <v>0</v>
      </c>
    </row>
    <row r="7724" spans="1:17">
      <c r="A7724" s="12">
        <v>7716</v>
      </c>
      <c r="B7724" s="2" t="s">
        <v>48</v>
      </c>
      <c r="C7724" s="2"/>
      <c r="D7724" s="2">
        <v>1623094</v>
      </c>
      <c r="E7724" s="31">
        <v>42879</v>
      </c>
      <c r="F7724" s="31">
        <v>42899</v>
      </c>
      <c r="G7724">
        <v>1008287</v>
      </c>
      <c r="H7724" s="25">
        <v>0</v>
      </c>
      <c r="I7724" s="25">
        <v>0</v>
      </c>
      <c r="J7724" s="25">
        <v>0</v>
      </c>
      <c r="K7724" s="25">
        <v>0</v>
      </c>
      <c r="L7724" s="25">
        <v>0</v>
      </c>
      <c r="M7724" s="25">
        <v>0</v>
      </c>
      <c r="N7724" s="25">
        <v>0</v>
      </c>
      <c r="O7724" s="25">
        <v>0</v>
      </c>
      <c r="P7724" s="25">
        <v>0</v>
      </c>
      <c r="Q7724" s="25">
        <v>0</v>
      </c>
    </row>
    <row r="7725" spans="1:17">
      <c r="A7725" s="12">
        <v>7717</v>
      </c>
      <c r="B7725" s="2" t="s">
        <v>48</v>
      </c>
      <c r="C7725" s="2"/>
      <c r="D7725" s="2">
        <v>1623135</v>
      </c>
      <c r="E7725" s="31">
        <v>42879</v>
      </c>
      <c r="F7725" s="31">
        <v>42891</v>
      </c>
      <c r="G7725">
        <v>57273</v>
      </c>
      <c r="H7725" s="25">
        <v>0</v>
      </c>
      <c r="I7725" s="25">
        <v>0</v>
      </c>
      <c r="J7725" s="25">
        <v>0</v>
      </c>
      <c r="K7725" s="25">
        <v>0</v>
      </c>
      <c r="L7725" s="25">
        <v>0</v>
      </c>
      <c r="M7725" s="25">
        <v>0</v>
      </c>
      <c r="N7725" s="25">
        <v>0</v>
      </c>
      <c r="O7725" s="25">
        <v>0</v>
      </c>
      <c r="P7725" s="25">
        <v>0</v>
      </c>
      <c r="Q7725" s="25">
        <v>0</v>
      </c>
    </row>
    <row r="7726" spans="1:17">
      <c r="A7726" s="12">
        <v>7718</v>
      </c>
      <c r="B7726" s="2" t="s">
        <v>48</v>
      </c>
      <c r="C7726" s="2"/>
      <c r="D7726" s="2">
        <v>1623158</v>
      </c>
      <c r="E7726" s="31">
        <v>42879</v>
      </c>
      <c r="F7726" s="31">
        <v>42901</v>
      </c>
      <c r="G7726">
        <v>67905</v>
      </c>
      <c r="H7726" s="25">
        <v>0</v>
      </c>
      <c r="I7726" s="25">
        <v>0</v>
      </c>
      <c r="J7726" s="25">
        <v>0</v>
      </c>
      <c r="K7726" s="25">
        <v>0</v>
      </c>
      <c r="L7726" s="25">
        <v>0</v>
      </c>
      <c r="M7726" s="25">
        <v>0</v>
      </c>
      <c r="N7726" s="25">
        <v>0</v>
      </c>
      <c r="O7726" s="25">
        <v>0</v>
      </c>
      <c r="P7726" s="25">
        <v>0</v>
      </c>
      <c r="Q7726" s="25">
        <v>0</v>
      </c>
    </row>
    <row r="7727" spans="1:17">
      <c r="A7727" s="12">
        <v>7719</v>
      </c>
      <c r="B7727" s="2" t="s">
        <v>48</v>
      </c>
      <c r="C7727" s="2"/>
      <c r="D7727" s="2">
        <v>1623185</v>
      </c>
      <c r="E7727" s="31">
        <v>42879</v>
      </c>
      <c r="F7727" s="31">
        <v>42901</v>
      </c>
      <c r="G7727">
        <v>588168</v>
      </c>
      <c r="H7727" s="25">
        <v>0</v>
      </c>
      <c r="I7727" s="25">
        <v>0</v>
      </c>
      <c r="J7727" s="25">
        <v>0</v>
      </c>
      <c r="K7727" s="25">
        <v>0</v>
      </c>
      <c r="L7727" s="25">
        <v>0</v>
      </c>
      <c r="M7727" s="25">
        <v>0</v>
      </c>
      <c r="N7727" s="25">
        <v>0</v>
      </c>
      <c r="O7727" s="25">
        <v>0</v>
      </c>
      <c r="P7727" s="25">
        <v>0</v>
      </c>
      <c r="Q7727" s="25">
        <v>0</v>
      </c>
    </row>
    <row r="7728" spans="1:17">
      <c r="A7728" s="12">
        <v>7720</v>
      </c>
      <c r="B7728" s="2" t="s">
        <v>48</v>
      </c>
      <c r="C7728" s="2"/>
      <c r="D7728" s="2">
        <v>1623200</v>
      </c>
      <c r="E7728" s="31">
        <v>42879</v>
      </c>
      <c r="F7728" s="31">
        <v>42891</v>
      </c>
      <c r="G7728">
        <v>220317</v>
      </c>
      <c r="H7728" s="25">
        <v>0</v>
      </c>
      <c r="I7728" s="25">
        <v>0</v>
      </c>
      <c r="J7728" s="25">
        <v>0</v>
      </c>
      <c r="K7728" s="25">
        <v>0</v>
      </c>
      <c r="L7728" s="25">
        <v>0</v>
      </c>
      <c r="M7728" s="25">
        <v>0</v>
      </c>
      <c r="N7728" s="25">
        <v>0</v>
      </c>
      <c r="O7728" s="25">
        <v>0</v>
      </c>
      <c r="P7728" s="25">
        <v>0</v>
      </c>
      <c r="Q7728" s="25">
        <v>0</v>
      </c>
    </row>
    <row r="7729" spans="1:17">
      <c r="A7729" s="12">
        <v>7721</v>
      </c>
      <c r="B7729" s="2" t="s">
        <v>48</v>
      </c>
      <c r="C7729" s="2"/>
      <c r="D7729" s="2">
        <v>1623268</v>
      </c>
      <c r="E7729" s="31">
        <v>42880</v>
      </c>
      <c r="F7729" s="31">
        <v>42979</v>
      </c>
      <c r="G7729">
        <v>24092</v>
      </c>
      <c r="H7729" s="25">
        <v>0</v>
      </c>
      <c r="I7729" s="25">
        <v>0</v>
      </c>
      <c r="J7729" s="25">
        <v>0</v>
      </c>
      <c r="K7729" s="25">
        <v>0</v>
      </c>
      <c r="L7729" s="25">
        <v>0</v>
      </c>
      <c r="M7729" s="25">
        <v>0</v>
      </c>
      <c r="N7729" s="25">
        <v>0</v>
      </c>
      <c r="O7729" s="25">
        <v>0</v>
      </c>
      <c r="P7729" s="25">
        <v>0</v>
      </c>
      <c r="Q7729" s="25">
        <v>0</v>
      </c>
    </row>
    <row r="7730" spans="1:17">
      <c r="A7730" s="12">
        <v>7722</v>
      </c>
      <c r="B7730" s="2" t="s">
        <v>48</v>
      </c>
      <c r="C7730" s="2"/>
      <c r="D7730" s="2">
        <v>1623335</v>
      </c>
      <c r="E7730" s="31">
        <v>42880</v>
      </c>
      <c r="F7730" s="31">
        <v>42979</v>
      </c>
      <c r="G7730">
        <v>4551441</v>
      </c>
      <c r="H7730" s="25">
        <v>0</v>
      </c>
      <c r="I7730" s="25">
        <v>0</v>
      </c>
      <c r="J7730" s="25">
        <v>0</v>
      </c>
      <c r="K7730" s="25">
        <v>0</v>
      </c>
      <c r="L7730" s="25">
        <v>0</v>
      </c>
      <c r="M7730" s="25">
        <v>0</v>
      </c>
      <c r="N7730" s="25">
        <v>0</v>
      </c>
      <c r="O7730" s="25">
        <v>0</v>
      </c>
      <c r="P7730" s="25">
        <v>0</v>
      </c>
      <c r="Q7730" s="25">
        <v>0</v>
      </c>
    </row>
    <row r="7731" spans="1:17">
      <c r="A7731" s="12">
        <v>7723</v>
      </c>
      <c r="B7731" s="2" t="s">
        <v>48</v>
      </c>
      <c r="C7731" s="2"/>
      <c r="D7731" s="2">
        <v>1623394</v>
      </c>
      <c r="E7731" s="31">
        <v>42880</v>
      </c>
      <c r="F7731" s="31">
        <v>42899</v>
      </c>
      <c r="G7731">
        <v>2178796</v>
      </c>
      <c r="H7731" s="25">
        <v>0</v>
      </c>
      <c r="I7731" s="25">
        <v>0</v>
      </c>
      <c r="J7731" s="25">
        <v>0</v>
      </c>
      <c r="K7731" s="25">
        <v>0</v>
      </c>
      <c r="L7731" s="25">
        <v>0</v>
      </c>
      <c r="M7731" s="25">
        <v>0</v>
      </c>
      <c r="N7731" s="25">
        <v>0</v>
      </c>
      <c r="O7731" s="25">
        <v>0</v>
      </c>
      <c r="P7731" s="25">
        <v>0</v>
      </c>
      <c r="Q7731" s="25">
        <v>0</v>
      </c>
    </row>
    <row r="7732" spans="1:17">
      <c r="A7732" s="12">
        <v>7724</v>
      </c>
      <c r="B7732" s="2" t="s">
        <v>48</v>
      </c>
      <c r="C7732" s="2"/>
      <c r="D7732" s="2">
        <v>1623407</v>
      </c>
      <c r="E7732" s="31">
        <v>42880</v>
      </c>
      <c r="F7732" s="31">
        <v>42899</v>
      </c>
      <c r="G7732">
        <v>345699</v>
      </c>
      <c r="H7732" s="25">
        <v>0</v>
      </c>
      <c r="I7732" s="25">
        <v>0</v>
      </c>
      <c r="J7732" s="25">
        <v>0</v>
      </c>
      <c r="K7732" s="25">
        <v>0</v>
      </c>
      <c r="L7732" s="25">
        <v>0</v>
      </c>
      <c r="M7732" s="25">
        <v>0</v>
      </c>
      <c r="N7732" s="25">
        <v>0</v>
      </c>
      <c r="O7732" s="25">
        <v>0</v>
      </c>
      <c r="P7732" s="25">
        <v>0</v>
      </c>
      <c r="Q7732" s="25">
        <v>0</v>
      </c>
    </row>
    <row r="7733" spans="1:17">
      <c r="A7733" s="12">
        <v>7725</v>
      </c>
      <c r="B7733" s="2" t="s">
        <v>48</v>
      </c>
      <c r="C7733" s="2"/>
      <c r="D7733" s="2">
        <v>1639669</v>
      </c>
      <c r="E7733" s="31">
        <v>42961</v>
      </c>
      <c r="F7733" s="31">
        <v>43124</v>
      </c>
      <c r="G7733">
        <v>27163725</v>
      </c>
      <c r="H7733" s="25">
        <v>0</v>
      </c>
      <c r="I7733" s="25">
        <v>0</v>
      </c>
      <c r="J7733" s="25">
        <v>0</v>
      </c>
      <c r="K7733" s="25">
        <v>0</v>
      </c>
      <c r="L7733" s="25">
        <v>0</v>
      </c>
      <c r="M7733" s="25">
        <v>0</v>
      </c>
      <c r="N7733" s="25">
        <v>0</v>
      </c>
      <c r="O7733" s="25">
        <v>0</v>
      </c>
      <c r="P7733" s="25">
        <v>0</v>
      </c>
      <c r="Q7733" s="25">
        <v>0</v>
      </c>
    </row>
    <row r="7734" spans="1:17">
      <c r="A7734" s="12">
        <v>7726</v>
      </c>
      <c r="B7734" s="2" t="s">
        <v>48</v>
      </c>
      <c r="C7734" s="2"/>
      <c r="D7734" s="2">
        <v>1639678</v>
      </c>
      <c r="E7734" s="31">
        <v>42961</v>
      </c>
      <c r="F7734" s="31">
        <v>43124</v>
      </c>
      <c r="G7734">
        <v>16658348</v>
      </c>
      <c r="H7734" s="25">
        <v>0</v>
      </c>
      <c r="I7734" s="25">
        <v>0</v>
      </c>
      <c r="J7734" s="25">
        <v>0</v>
      </c>
      <c r="K7734" s="25">
        <v>0</v>
      </c>
      <c r="L7734" s="25">
        <v>0</v>
      </c>
      <c r="M7734" s="25">
        <v>0</v>
      </c>
      <c r="N7734" s="25">
        <v>0</v>
      </c>
      <c r="O7734" s="25">
        <v>0</v>
      </c>
      <c r="P7734" s="25">
        <v>0</v>
      </c>
      <c r="Q7734" s="25">
        <v>0</v>
      </c>
    </row>
    <row r="7735" spans="1:17">
      <c r="A7735" s="12">
        <v>7727</v>
      </c>
      <c r="B7735" s="2" t="s">
        <v>48</v>
      </c>
      <c r="C7735" s="2"/>
      <c r="D7735" s="2">
        <v>1639684</v>
      </c>
      <c r="E7735" s="31">
        <v>42961</v>
      </c>
      <c r="F7735" s="31">
        <v>43124</v>
      </c>
      <c r="G7735">
        <v>2178796</v>
      </c>
      <c r="H7735" s="25">
        <v>0</v>
      </c>
      <c r="I7735" s="25">
        <v>0</v>
      </c>
      <c r="J7735" s="25">
        <v>0</v>
      </c>
      <c r="K7735" s="25">
        <v>0</v>
      </c>
      <c r="L7735" s="25">
        <v>0</v>
      </c>
      <c r="M7735" s="25">
        <v>0</v>
      </c>
      <c r="N7735" s="25">
        <v>0</v>
      </c>
      <c r="O7735" s="25">
        <v>0</v>
      </c>
      <c r="P7735" s="25">
        <v>0</v>
      </c>
      <c r="Q7735" s="25">
        <v>0</v>
      </c>
    </row>
    <row r="7736" spans="1:17">
      <c r="A7736" s="12">
        <v>7728</v>
      </c>
      <c r="B7736" s="2" t="s">
        <v>48</v>
      </c>
      <c r="C7736" s="2"/>
      <c r="D7736" s="2">
        <v>1639726</v>
      </c>
      <c r="E7736" s="31">
        <v>42962</v>
      </c>
      <c r="F7736" s="31">
        <v>43124</v>
      </c>
      <c r="G7736">
        <v>16541</v>
      </c>
      <c r="H7736" s="25">
        <v>0</v>
      </c>
      <c r="I7736" s="25">
        <v>0</v>
      </c>
      <c r="J7736" s="25">
        <v>0</v>
      </c>
      <c r="K7736" s="25">
        <v>0</v>
      </c>
      <c r="L7736" s="25">
        <v>0</v>
      </c>
      <c r="M7736" s="25">
        <v>0</v>
      </c>
      <c r="N7736" s="25">
        <v>0</v>
      </c>
      <c r="O7736" s="25">
        <v>0</v>
      </c>
      <c r="P7736" s="25">
        <v>0</v>
      </c>
      <c r="Q7736" s="25">
        <v>0</v>
      </c>
    </row>
    <row r="7737" spans="1:17">
      <c r="A7737" s="12">
        <v>7729</v>
      </c>
      <c r="B7737" s="2" t="s">
        <v>48</v>
      </c>
      <c r="C7737" s="2"/>
      <c r="D7737" s="2">
        <v>1639731</v>
      </c>
      <c r="E7737" s="31">
        <v>42962</v>
      </c>
      <c r="F7737" s="31">
        <v>43124</v>
      </c>
      <c r="G7737">
        <v>14074</v>
      </c>
      <c r="H7737" s="25">
        <v>0</v>
      </c>
      <c r="I7737" s="25">
        <v>0</v>
      </c>
      <c r="J7737" s="25">
        <v>0</v>
      </c>
      <c r="K7737" s="25">
        <v>0</v>
      </c>
      <c r="L7737" s="25">
        <v>0</v>
      </c>
      <c r="M7737" s="25">
        <v>0</v>
      </c>
      <c r="N7737" s="25">
        <v>0</v>
      </c>
      <c r="O7737" s="25">
        <v>0</v>
      </c>
      <c r="P7737" s="25">
        <v>0</v>
      </c>
      <c r="Q7737" s="25">
        <v>0</v>
      </c>
    </row>
    <row r="7738" spans="1:17">
      <c r="A7738" s="12">
        <v>7730</v>
      </c>
      <c r="B7738" s="2" t="s">
        <v>48</v>
      </c>
      <c r="C7738" s="2"/>
      <c r="D7738" s="2">
        <v>1639757</v>
      </c>
      <c r="E7738" s="31">
        <v>42962</v>
      </c>
      <c r="F7738" s="31">
        <v>43124</v>
      </c>
      <c r="G7738">
        <v>936286</v>
      </c>
      <c r="H7738" s="25">
        <v>0</v>
      </c>
      <c r="I7738" s="25">
        <v>0</v>
      </c>
      <c r="J7738" s="25">
        <v>0</v>
      </c>
      <c r="K7738" s="25">
        <v>0</v>
      </c>
      <c r="L7738" s="25">
        <v>0</v>
      </c>
      <c r="M7738" s="25">
        <v>0</v>
      </c>
      <c r="N7738" s="25">
        <v>0</v>
      </c>
      <c r="O7738" s="25">
        <v>0</v>
      </c>
      <c r="P7738" s="25">
        <v>0</v>
      </c>
      <c r="Q7738" s="25">
        <v>0</v>
      </c>
    </row>
    <row r="7739" spans="1:17">
      <c r="A7739" s="12">
        <v>7731</v>
      </c>
      <c r="B7739" s="2" t="s">
        <v>48</v>
      </c>
      <c r="C7739" s="2"/>
      <c r="D7739" s="2">
        <v>1639803</v>
      </c>
      <c r="E7739" s="31">
        <v>42962</v>
      </c>
      <c r="F7739" s="31">
        <v>43124</v>
      </c>
      <c r="G7739">
        <v>161494</v>
      </c>
      <c r="H7739" s="25">
        <v>0</v>
      </c>
      <c r="I7739" s="25">
        <v>0</v>
      </c>
      <c r="J7739" s="25">
        <v>0</v>
      </c>
      <c r="K7739" s="25">
        <v>0</v>
      </c>
      <c r="L7739" s="25">
        <v>0</v>
      </c>
      <c r="M7739" s="25">
        <v>0</v>
      </c>
      <c r="N7739" s="25">
        <v>0</v>
      </c>
      <c r="O7739" s="25">
        <v>0</v>
      </c>
      <c r="P7739" s="25">
        <v>0</v>
      </c>
      <c r="Q7739" s="25">
        <v>0</v>
      </c>
    </row>
    <row r="7740" spans="1:17">
      <c r="A7740" s="12">
        <v>7732</v>
      </c>
      <c r="B7740" s="2" t="s">
        <v>48</v>
      </c>
      <c r="C7740" s="2"/>
      <c r="D7740" s="2">
        <v>1639845</v>
      </c>
      <c r="E7740" s="31">
        <v>42962</v>
      </c>
      <c r="F7740" s="31">
        <v>42965</v>
      </c>
      <c r="G7740">
        <v>18300162</v>
      </c>
      <c r="H7740" s="25">
        <v>0</v>
      </c>
      <c r="I7740" s="25">
        <v>0</v>
      </c>
      <c r="J7740" s="25">
        <v>0</v>
      </c>
      <c r="K7740" s="25">
        <v>0</v>
      </c>
      <c r="L7740" s="25">
        <v>0</v>
      </c>
      <c r="M7740" s="25">
        <v>0</v>
      </c>
      <c r="N7740" s="25">
        <v>0</v>
      </c>
      <c r="O7740" s="25">
        <v>0</v>
      </c>
      <c r="P7740" s="25">
        <v>0</v>
      </c>
      <c r="Q7740" s="25">
        <v>0</v>
      </c>
    </row>
    <row r="7741" spans="1:17">
      <c r="A7741" s="12">
        <v>7733</v>
      </c>
      <c r="B7741" s="2" t="s">
        <v>48</v>
      </c>
      <c r="C7741" s="2"/>
      <c r="D7741" s="2">
        <v>1639847</v>
      </c>
      <c r="E7741" s="31">
        <v>42962</v>
      </c>
      <c r="F7741" s="31">
        <v>43124</v>
      </c>
      <c r="G7741">
        <v>85490</v>
      </c>
      <c r="H7741" s="25">
        <v>0</v>
      </c>
      <c r="I7741" s="25">
        <v>0</v>
      </c>
      <c r="J7741" s="25">
        <v>0</v>
      </c>
      <c r="K7741" s="25">
        <v>0</v>
      </c>
      <c r="L7741" s="25">
        <v>0</v>
      </c>
      <c r="M7741" s="25">
        <v>0</v>
      </c>
      <c r="N7741" s="25">
        <v>0</v>
      </c>
      <c r="O7741" s="25">
        <v>0</v>
      </c>
      <c r="P7741" s="25">
        <v>0</v>
      </c>
      <c r="Q7741" s="25">
        <v>0</v>
      </c>
    </row>
    <row r="7742" spans="1:17">
      <c r="A7742" s="12">
        <v>7734</v>
      </c>
      <c r="B7742" s="2" t="s">
        <v>48</v>
      </c>
      <c r="C7742" s="2"/>
      <c r="D7742" s="2">
        <v>1639865</v>
      </c>
      <c r="E7742" s="31">
        <v>42962</v>
      </c>
      <c r="F7742" s="31">
        <v>43124</v>
      </c>
      <c r="G7742">
        <v>12116</v>
      </c>
      <c r="H7742" s="25">
        <v>0</v>
      </c>
      <c r="I7742" s="25">
        <v>0</v>
      </c>
      <c r="J7742" s="25">
        <v>0</v>
      </c>
      <c r="K7742" s="25">
        <v>0</v>
      </c>
      <c r="L7742" s="25">
        <v>0</v>
      </c>
      <c r="M7742" s="25">
        <v>0</v>
      </c>
      <c r="N7742" s="25">
        <v>0</v>
      </c>
      <c r="O7742" s="25">
        <v>0</v>
      </c>
      <c r="P7742" s="25">
        <v>0</v>
      </c>
      <c r="Q7742" s="25">
        <v>0</v>
      </c>
    </row>
    <row r="7743" spans="1:17">
      <c r="A7743" s="12">
        <v>7735</v>
      </c>
      <c r="B7743" s="2" t="s">
        <v>48</v>
      </c>
      <c r="C7743" s="2"/>
      <c r="D7743" s="2">
        <v>1639867</v>
      </c>
      <c r="E7743" s="31">
        <v>42962</v>
      </c>
      <c r="F7743" s="31">
        <v>43124</v>
      </c>
      <c r="G7743">
        <v>2341122</v>
      </c>
      <c r="H7743" s="25">
        <v>0</v>
      </c>
      <c r="I7743" s="25">
        <v>0</v>
      </c>
      <c r="J7743" s="25">
        <v>0</v>
      </c>
      <c r="K7743" s="25">
        <v>0</v>
      </c>
      <c r="L7743" s="25">
        <v>0</v>
      </c>
      <c r="M7743" s="25">
        <v>0</v>
      </c>
      <c r="N7743" s="25">
        <v>0</v>
      </c>
      <c r="O7743" s="25">
        <v>0</v>
      </c>
      <c r="P7743" s="25">
        <v>0</v>
      </c>
      <c r="Q7743" s="25">
        <v>0</v>
      </c>
    </row>
    <row r="7744" spans="1:17">
      <c r="A7744" s="12">
        <v>7736</v>
      </c>
      <c r="B7744" s="2" t="s">
        <v>48</v>
      </c>
      <c r="C7744" s="2"/>
      <c r="D7744" s="2">
        <v>1639881</v>
      </c>
      <c r="E7744" s="31">
        <v>42962</v>
      </c>
      <c r="F7744" s="31">
        <v>42979</v>
      </c>
      <c r="G7744">
        <v>71478</v>
      </c>
      <c r="H7744" s="25">
        <v>0</v>
      </c>
      <c r="I7744" s="25">
        <v>0</v>
      </c>
      <c r="J7744" s="25">
        <v>0</v>
      </c>
      <c r="K7744" s="25">
        <v>0</v>
      </c>
      <c r="L7744" s="25">
        <v>0</v>
      </c>
      <c r="M7744" s="25">
        <v>0</v>
      </c>
      <c r="N7744" s="25">
        <v>0</v>
      </c>
      <c r="O7744" s="25">
        <v>0</v>
      </c>
      <c r="P7744" s="25">
        <v>0</v>
      </c>
      <c r="Q7744" s="25">
        <v>0</v>
      </c>
    </row>
    <row r="7745" spans="1:17">
      <c r="A7745" s="12">
        <v>7737</v>
      </c>
      <c r="B7745" s="2" t="s">
        <v>48</v>
      </c>
      <c r="C7745" s="2"/>
      <c r="D7745" s="2">
        <v>1639891</v>
      </c>
      <c r="E7745" s="31">
        <v>42962</v>
      </c>
      <c r="F7745" s="31">
        <v>43124</v>
      </c>
      <c r="G7745">
        <v>18708</v>
      </c>
      <c r="H7745" s="25">
        <v>0</v>
      </c>
      <c r="I7745" s="25">
        <v>0</v>
      </c>
      <c r="J7745" s="25">
        <v>0</v>
      </c>
      <c r="K7745" s="25">
        <v>0</v>
      </c>
      <c r="L7745" s="25">
        <v>0</v>
      </c>
      <c r="M7745" s="25">
        <v>0</v>
      </c>
      <c r="N7745" s="25">
        <v>0</v>
      </c>
      <c r="O7745" s="25">
        <v>0</v>
      </c>
      <c r="P7745" s="25">
        <v>0</v>
      </c>
      <c r="Q7745" s="25">
        <v>0</v>
      </c>
    </row>
    <row r="7746" spans="1:17">
      <c r="A7746" s="12">
        <v>7738</v>
      </c>
      <c r="B7746" s="2" t="s">
        <v>48</v>
      </c>
      <c r="C7746" s="2"/>
      <c r="D7746" s="2">
        <v>1639950</v>
      </c>
      <c r="E7746" s="31">
        <v>42962</v>
      </c>
      <c r="F7746" s="31">
        <v>43124</v>
      </c>
      <c r="G7746">
        <v>8601</v>
      </c>
      <c r="H7746" s="25">
        <v>0</v>
      </c>
      <c r="I7746" s="25">
        <v>0</v>
      </c>
      <c r="J7746" s="25">
        <v>0</v>
      </c>
      <c r="K7746" s="25">
        <v>0</v>
      </c>
      <c r="L7746" s="25">
        <v>0</v>
      </c>
      <c r="M7746" s="25">
        <v>0</v>
      </c>
      <c r="N7746" s="25">
        <v>0</v>
      </c>
      <c r="O7746" s="25">
        <v>0</v>
      </c>
      <c r="P7746" s="25">
        <v>0</v>
      </c>
      <c r="Q7746" s="25">
        <v>0</v>
      </c>
    </row>
    <row r="7747" spans="1:17">
      <c r="A7747" s="12">
        <v>7739</v>
      </c>
      <c r="B7747" s="2" t="s">
        <v>48</v>
      </c>
      <c r="C7747" s="2"/>
      <c r="D7747" s="2">
        <v>1639951</v>
      </c>
      <c r="E7747" s="31">
        <v>42962</v>
      </c>
      <c r="F7747" s="31">
        <v>42979</v>
      </c>
      <c r="G7747">
        <v>12843</v>
      </c>
      <c r="H7747" s="25">
        <v>0</v>
      </c>
      <c r="I7747" s="25">
        <v>0</v>
      </c>
      <c r="J7747" s="25">
        <v>0</v>
      </c>
      <c r="K7747" s="25">
        <v>0</v>
      </c>
      <c r="L7747" s="25">
        <v>0</v>
      </c>
      <c r="M7747" s="25">
        <v>0</v>
      </c>
      <c r="N7747" s="25">
        <v>0</v>
      </c>
      <c r="O7747" s="25">
        <v>0</v>
      </c>
      <c r="P7747" s="25">
        <v>0</v>
      </c>
      <c r="Q7747" s="25">
        <v>0</v>
      </c>
    </row>
    <row r="7748" spans="1:17">
      <c r="A7748" s="12">
        <v>7740</v>
      </c>
      <c r="B7748" s="2" t="s">
        <v>48</v>
      </c>
      <c r="C7748" s="2"/>
      <c r="D7748" s="2">
        <v>1639957</v>
      </c>
      <c r="E7748" s="31">
        <v>42962</v>
      </c>
      <c r="F7748" s="31">
        <v>43124</v>
      </c>
      <c r="G7748">
        <v>432910</v>
      </c>
      <c r="H7748" s="25">
        <v>0</v>
      </c>
      <c r="I7748" s="25">
        <v>0</v>
      </c>
      <c r="J7748" s="25">
        <v>0</v>
      </c>
      <c r="K7748" s="25">
        <v>0</v>
      </c>
      <c r="L7748" s="25">
        <v>0</v>
      </c>
      <c r="M7748" s="25">
        <v>0</v>
      </c>
      <c r="N7748" s="25">
        <v>0</v>
      </c>
      <c r="O7748" s="25">
        <v>0</v>
      </c>
      <c r="P7748" s="25">
        <v>0</v>
      </c>
      <c r="Q7748" s="25">
        <v>0</v>
      </c>
    </row>
    <row r="7749" spans="1:17">
      <c r="A7749" s="12">
        <v>7741</v>
      </c>
      <c r="B7749" s="2" t="s">
        <v>48</v>
      </c>
      <c r="C7749" s="2"/>
      <c r="D7749" s="2">
        <v>1639993</v>
      </c>
      <c r="E7749" s="31">
        <v>42962</v>
      </c>
      <c r="F7749" s="31">
        <v>43124</v>
      </c>
      <c r="G7749">
        <v>16197</v>
      </c>
      <c r="H7749" s="25">
        <v>0</v>
      </c>
      <c r="I7749" s="25">
        <v>0</v>
      </c>
      <c r="J7749" s="25">
        <v>0</v>
      </c>
      <c r="K7749" s="25">
        <v>0</v>
      </c>
      <c r="L7749" s="25">
        <v>0</v>
      </c>
      <c r="M7749" s="25">
        <v>0</v>
      </c>
      <c r="N7749" s="25">
        <v>0</v>
      </c>
      <c r="O7749" s="25">
        <v>0</v>
      </c>
      <c r="P7749" s="25">
        <v>0</v>
      </c>
      <c r="Q7749" s="25">
        <v>0</v>
      </c>
    </row>
    <row r="7750" spans="1:17">
      <c r="A7750" s="12">
        <v>7742</v>
      </c>
      <c r="B7750" s="2" t="s">
        <v>48</v>
      </c>
      <c r="C7750" s="2"/>
      <c r="D7750" s="2">
        <v>1640021</v>
      </c>
      <c r="E7750" s="31">
        <v>42962</v>
      </c>
      <c r="F7750" s="31">
        <v>42979</v>
      </c>
      <c r="G7750">
        <v>1141086</v>
      </c>
      <c r="H7750" s="25">
        <v>0</v>
      </c>
      <c r="I7750" s="25">
        <v>0</v>
      </c>
      <c r="J7750" s="25">
        <v>0</v>
      </c>
      <c r="K7750" s="25">
        <v>0</v>
      </c>
      <c r="L7750" s="25">
        <v>0</v>
      </c>
      <c r="M7750" s="25">
        <v>0</v>
      </c>
      <c r="N7750" s="25">
        <v>0</v>
      </c>
      <c r="O7750" s="25">
        <v>0</v>
      </c>
      <c r="P7750" s="25">
        <v>0</v>
      </c>
      <c r="Q7750" s="25">
        <v>0</v>
      </c>
    </row>
    <row r="7751" spans="1:17">
      <c r="A7751" s="12">
        <v>7743</v>
      </c>
      <c r="B7751" s="2" t="s">
        <v>48</v>
      </c>
      <c r="C7751" s="2"/>
      <c r="D7751" s="2">
        <v>1640030</v>
      </c>
      <c r="E7751" s="31">
        <v>42962</v>
      </c>
      <c r="F7751" s="31">
        <v>43124</v>
      </c>
      <c r="G7751">
        <v>60253</v>
      </c>
      <c r="H7751" s="25">
        <v>0</v>
      </c>
      <c r="I7751" s="25">
        <v>0</v>
      </c>
      <c r="J7751" s="25">
        <v>0</v>
      </c>
      <c r="K7751" s="25">
        <v>0</v>
      </c>
      <c r="L7751" s="25">
        <v>0</v>
      </c>
      <c r="M7751" s="25">
        <v>0</v>
      </c>
      <c r="N7751" s="25">
        <v>0</v>
      </c>
      <c r="O7751" s="25">
        <v>0</v>
      </c>
      <c r="P7751" s="25">
        <v>0</v>
      </c>
      <c r="Q7751" s="25">
        <v>0</v>
      </c>
    </row>
    <row r="7752" spans="1:17">
      <c r="A7752" s="12">
        <v>7744</v>
      </c>
      <c r="B7752" s="2" t="s">
        <v>48</v>
      </c>
      <c r="C7752" s="2"/>
      <c r="D7752" s="2">
        <v>1640031</v>
      </c>
      <c r="E7752" s="31">
        <v>42962</v>
      </c>
      <c r="F7752" s="31">
        <v>43124</v>
      </c>
      <c r="G7752">
        <v>10563</v>
      </c>
      <c r="H7752" s="25">
        <v>0</v>
      </c>
      <c r="I7752" s="25">
        <v>0</v>
      </c>
      <c r="J7752" s="25">
        <v>0</v>
      </c>
      <c r="K7752" s="25">
        <v>0</v>
      </c>
      <c r="L7752" s="25">
        <v>0</v>
      </c>
      <c r="M7752" s="25">
        <v>0</v>
      </c>
      <c r="N7752" s="25">
        <v>0</v>
      </c>
      <c r="O7752" s="25">
        <v>0</v>
      </c>
      <c r="P7752" s="25">
        <v>0</v>
      </c>
      <c r="Q7752" s="25">
        <v>0</v>
      </c>
    </row>
    <row r="7753" spans="1:17">
      <c r="A7753" s="12">
        <v>7745</v>
      </c>
      <c r="B7753" s="2" t="s">
        <v>48</v>
      </c>
      <c r="C7753" s="2"/>
      <c r="D7753" s="2">
        <v>1639639</v>
      </c>
      <c r="E7753" s="31">
        <v>42961</v>
      </c>
      <c r="F7753" s="31">
        <v>43124</v>
      </c>
      <c r="G7753">
        <v>1167991</v>
      </c>
      <c r="H7753" s="25">
        <v>0</v>
      </c>
      <c r="I7753" s="25">
        <v>0</v>
      </c>
      <c r="J7753" s="25">
        <v>0</v>
      </c>
      <c r="K7753" s="25">
        <v>0</v>
      </c>
      <c r="L7753" s="25">
        <v>0</v>
      </c>
      <c r="M7753" s="25">
        <v>0</v>
      </c>
      <c r="N7753" s="25">
        <v>0</v>
      </c>
      <c r="O7753" s="25">
        <v>0</v>
      </c>
      <c r="P7753" s="25">
        <v>0</v>
      </c>
      <c r="Q7753" s="25">
        <v>0</v>
      </c>
    </row>
    <row r="7754" spans="1:17">
      <c r="A7754" s="12">
        <v>7746</v>
      </c>
      <c r="B7754" s="2" t="s">
        <v>48</v>
      </c>
      <c r="C7754" s="2"/>
      <c r="D7754" s="2">
        <v>1639637</v>
      </c>
      <c r="E7754" s="31">
        <v>42961</v>
      </c>
      <c r="F7754" s="31">
        <v>43124</v>
      </c>
      <c r="G7754">
        <v>28393</v>
      </c>
      <c r="H7754" s="25">
        <v>0</v>
      </c>
      <c r="I7754" s="25">
        <v>0</v>
      </c>
      <c r="J7754" s="25">
        <v>0</v>
      </c>
      <c r="K7754" s="25">
        <v>0</v>
      </c>
      <c r="L7754" s="25">
        <v>0</v>
      </c>
      <c r="M7754" s="25">
        <v>0</v>
      </c>
      <c r="N7754" s="25">
        <v>0</v>
      </c>
      <c r="O7754" s="25">
        <v>0</v>
      </c>
      <c r="P7754" s="25">
        <v>0</v>
      </c>
      <c r="Q7754" s="25">
        <v>0</v>
      </c>
    </row>
    <row r="7755" spans="1:17">
      <c r="A7755" s="12">
        <v>7747</v>
      </c>
      <c r="B7755" s="2" t="s">
        <v>48</v>
      </c>
      <c r="C7755" s="2"/>
      <c r="D7755" s="2">
        <v>1639571</v>
      </c>
      <c r="E7755" s="31">
        <v>42961</v>
      </c>
      <c r="F7755" s="31">
        <v>43124</v>
      </c>
      <c r="G7755">
        <v>37405</v>
      </c>
      <c r="H7755" s="25">
        <v>0</v>
      </c>
      <c r="I7755" s="25">
        <v>0</v>
      </c>
      <c r="J7755" s="25">
        <v>0</v>
      </c>
      <c r="K7755" s="25">
        <v>0</v>
      </c>
      <c r="L7755" s="25">
        <v>0</v>
      </c>
      <c r="M7755" s="25">
        <v>0</v>
      </c>
      <c r="N7755" s="25">
        <v>0</v>
      </c>
      <c r="O7755" s="25">
        <v>0</v>
      </c>
      <c r="P7755" s="25">
        <v>0</v>
      </c>
      <c r="Q7755" s="25">
        <v>0</v>
      </c>
    </row>
    <row r="7756" spans="1:17">
      <c r="A7756" s="12">
        <v>7748</v>
      </c>
      <c r="B7756" s="2" t="s">
        <v>48</v>
      </c>
      <c r="C7756" s="2"/>
      <c r="D7756" s="2">
        <v>1639537</v>
      </c>
      <c r="E7756" s="31">
        <v>42961</v>
      </c>
      <c r="F7756" s="31">
        <v>43124</v>
      </c>
      <c r="G7756">
        <v>626290</v>
      </c>
      <c r="H7756" s="25">
        <v>0</v>
      </c>
      <c r="I7756" s="25">
        <v>0</v>
      </c>
      <c r="J7756" s="25">
        <v>0</v>
      </c>
      <c r="K7756" s="25">
        <v>0</v>
      </c>
      <c r="L7756" s="25">
        <v>0</v>
      </c>
      <c r="M7756" s="25">
        <v>0</v>
      </c>
      <c r="N7756" s="25">
        <v>0</v>
      </c>
      <c r="O7756" s="25">
        <v>0</v>
      </c>
      <c r="P7756" s="25">
        <v>0</v>
      </c>
      <c r="Q7756" s="25">
        <v>0</v>
      </c>
    </row>
    <row r="7757" spans="1:17">
      <c r="A7757" s="12">
        <v>7749</v>
      </c>
      <c r="B7757" s="2" t="s">
        <v>48</v>
      </c>
      <c r="C7757" s="2"/>
      <c r="D7757" s="2">
        <v>1639305</v>
      </c>
      <c r="E7757" s="31">
        <v>42959</v>
      </c>
      <c r="F7757" s="31">
        <v>43124</v>
      </c>
      <c r="G7757">
        <v>127658</v>
      </c>
      <c r="H7757" s="25">
        <v>0</v>
      </c>
      <c r="I7757" s="25">
        <v>0</v>
      </c>
      <c r="J7757" s="25">
        <v>0</v>
      </c>
      <c r="K7757" s="25">
        <v>0</v>
      </c>
      <c r="L7757" s="25">
        <v>0</v>
      </c>
      <c r="M7757" s="25">
        <v>0</v>
      </c>
      <c r="N7757" s="25">
        <v>0</v>
      </c>
      <c r="O7757" s="25">
        <v>0</v>
      </c>
      <c r="P7757" s="25">
        <v>0</v>
      </c>
      <c r="Q7757" s="25">
        <v>0</v>
      </c>
    </row>
    <row r="7758" spans="1:17">
      <c r="A7758" s="12">
        <v>7750</v>
      </c>
      <c r="B7758" s="2" t="s">
        <v>48</v>
      </c>
      <c r="C7758" s="2"/>
      <c r="D7758" s="2">
        <v>1639282</v>
      </c>
      <c r="E7758" s="31">
        <v>42959</v>
      </c>
      <c r="F7758" s="31">
        <v>42979</v>
      </c>
      <c r="G7758">
        <v>26083</v>
      </c>
      <c r="H7758" s="25">
        <v>0</v>
      </c>
      <c r="I7758" s="25">
        <v>0</v>
      </c>
      <c r="J7758" s="25">
        <v>0</v>
      </c>
      <c r="K7758" s="25">
        <v>0</v>
      </c>
      <c r="L7758" s="25">
        <v>0</v>
      </c>
      <c r="M7758" s="25">
        <v>0</v>
      </c>
      <c r="N7758" s="25">
        <v>0</v>
      </c>
      <c r="O7758" s="25">
        <v>0</v>
      </c>
      <c r="P7758" s="25">
        <v>0</v>
      </c>
      <c r="Q7758" s="25">
        <v>0</v>
      </c>
    </row>
    <row r="7759" spans="1:17">
      <c r="A7759" s="12">
        <v>7751</v>
      </c>
      <c r="B7759" s="2" t="s">
        <v>48</v>
      </c>
      <c r="C7759" s="2"/>
      <c r="D7759" s="2">
        <v>1639097</v>
      </c>
      <c r="E7759" s="31">
        <v>42958</v>
      </c>
      <c r="F7759" s="31">
        <v>43010</v>
      </c>
      <c r="G7759">
        <v>5016559</v>
      </c>
      <c r="H7759" s="25">
        <v>0</v>
      </c>
      <c r="I7759" s="25">
        <v>0</v>
      </c>
      <c r="J7759" s="25">
        <v>0</v>
      </c>
      <c r="K7759" s="25">
        <v>0</v>
      </c>
      <c r="L7759" s="25">
        <v>0</v>
      </c>
      <c r="M7759" s="25">
        <v>0</v>
      </c>
      <c r="N7759" s="25">
        <v>0</v>
      </c>
      <c r="O7759" s="25">
        <v>0</v>
      </c>
      <c r="P7759" s="25">
        <v>0</v>
      </c>
      <c r="Q7759" s="25">
        <v>0</v>
      </c>
    </row>
    <row r="7760" spans="1:17">
      <c r="A7760" s="12">
        <v>7752</v>
      </c>
      <c r="B7760" s="2" t="s">
        <v>48</v>
      </c>
      <c r="C7760" s="2"/>
      <c r="D7760" s="2">
        <v>1639085</v>
      </c>
      <c r="E7760" s="31">
        <v>42958</v>
      </c>
      <c r="F7760" s="31">
        <v>42965</v>
      </c>
      <c r="G7760">
        <v>1681591</v>
      </c>
      <c r="H7760" s="25">
        <v>0</v>
      </c>
      <c r="I7760" s="25">
        <v>0</v>
      </c>
      <c r="J7760" s="25">
        <v>0</v>
      </c>
      <c r="K7760" s="25">
        <v>0</v>
      </c>
      <c r="L7760" s="25">
        <v>0</v>
      </c>
      <c r="M7760" s="25">
        <v>0</v>
      </c>
      <c r="N7760" s="25">
        <v>0</v>
      </c>
      <c r="O7760" s="25">
        <v>0</v>
      </c>
      <c r="P7760" s="25">
        <v>0</v>
      </c>
      <c r="Q7760" s="25">
        <v>0</v>
      </c>
    </row>
    <row r="7761" spans="1:17">
      <c r="A7761" s="12">
        <v>7753</v>
      </c>
      <c r="B7761" s="2" t="s">
        <v>48</v>
      </c>
      <c r="C7761" s="2"/>
      <c r="D7761" s="2">
        <v>1639064</v>
      </c>
      <c r="E7761" s="31">
        <v>42958</v>
      </c>
      <c r="F7761" s="31">
        <v>43124</v>
      </c>
      <c r="G7761">
        <v>345693</v>
      </c>
      <c r="H7761" s="25">
        <v>0</v>
      </c>
      <c r="I7761" s="25">
        <v>0</v>
      </c>
      <c r="J7761" s="25">
        <v>0</v>
      </c>
      <c r="K7761" s="25">
        <v>0</v>
      </c>
      <c r="L7761" s="25">
        <v>0</v>
      </c>
      <c r="M7761" s="25">
        <v>0</v>
      </c>
      <c r="N7761" s="25">
        <v>0</v>
      </c>
      <c r="O7761" s="25">
        <v>0</v>
      </c>
      <c r="P7761" s="25">
        <v>0</v>
      </c>
      <c r="Q7761" s="25">
        <v>0</v>
      </c>
    </row>
    <row r="7762" spans="1:17">
      <c r="A7762" s="12">
        <v>7754</v>
      </c>
      <c r="B7762" s="2" t="s">
        <v>48</v>
      </c>
      <c r="C7762" s="2"/>
      <c r="D7762" s="2">
        <v>1638957</v>
      </c>
      <c r="E7762" s="31">
        <v>42958</v>
      </c>
      <c r="F7762" s="31">
        <v>43124</v>
      </c>
      <c r="G7762">
        <v>9758348</v>
      </c>
      <c r="H7762" s="25">
        <v>0</v>
      </c>
      <c r="I7762" s="25">
        <v>0</v>
      </c>
      <c r="J7762" s="25">
        <v>0</v>
      </c>
      <c r="K7762" s="25">
        <v>0</v>
      </c>
      <c r="L7762" s="25">
        <v>0</v>
      </c>
      <c r="M7762" s="25">
        <v>0</v>
      </c>
      <c r="N7762" s="25">
        <v>0</v>
      </c>
      <c r="O7762" s="25">
        <v>0</v>
      </c>
      <c r="P7762" s="25">
        <v>0</v>
      </c>
      <c r="Q7762" s="25">
        <v>0</v>
      </c>
    </row>
    <row r="7763" spans="1:17">
      <c r="A7763" s="12">
        <v>7755</v>
      </c>
      <c r="B7763" s="2" t="s">
        <v>48</v>
      </c>
      <c r="C7763" s="2"/>
      <c r="D7763" s="2">
        <v>1638887</v>
      </c>
      <c r="E7763" s="31">
        <v>42957</v>
      </c>
      <c r="F7763" s="31">
        <v>42979</v>
      </c>
      <c r="G7763">
        <v>67905</v>
      </c>
      <c r="H7763" s="25">
        <v>0</v>
      </c>
      <c r="I7763" s="25">
        <v>0</v>
      </c>
      <c r="J7763" s="25">
        <v>0</v>
      </c>
      <c r="K7763" s="25">
        <v>0</v>
      </c>
      <c r="L7763" s="25">
        <v>0</v>
      </c>
      <c r="M7763" s="25">
        <v>0</v>
      </c>
      <c r="N7763" s="25">
        <v>0</v>
      </c>
      <c r="O7763" s="25">
        <v>0</v>
      </c>
      <c r="P7763" s="25">
        <v>0</v>
      </c>
      <c r="Q7763" s="25">
        <v>0</v>
      </c>
    </row>
    <row r="7764" spans="1:17">
      <c r="A7764" s="12">
        <v>7756</v>
      </c>
      <c r="B7764" s="2" t="s">
        <v>48</v>
      </c>
      <c r="C7764" s="2"/>
      <c r="D7764" s="2">
        <v>1638861</v>
      </c>
      <c r="E7764" s="31">
        <v>42957</v>
      </c>
      <c r="F7764" s="31">
        <v>43124</v>
      </c>
      <c r="G7764">
        <v>100461</v>
      </c>
      <c r="H7764" s="25">
        <v>0</v>
      </c>
      <c r="I7764" s="25">
        <v>0</v>
      </c>
      <c r="J7764" s="25">
        <v>0</v>
      </c>
      <c r="K7764" s="25">
        <v>0</v>
      </c>
      <c r="L7764" s="25">
        <v>0</v>
      </c>
      <c r="M7764" s="25">
        <v>0</v>
      </c>
      <c r="N7764" s="25">
        <v>0</v>
      </c>
      <c r="O7764" s="25">
        <v>0</v>
      </c>
      <c r="P7764" s="25">
        <v>0</v>
      </c>
      <c r="Q7764" s="25">
        <v>0</v>
      </c>
    </row>
    <row r="7765" spans="1:17">
      <c r="A7765" s="12">
        <v>7757</v>
      </c>
      <c r="B7765" s="2" t="s">
        <v>48</v>
      </c>
      <c r="C7765" s="2"/>
      <c r="D7765" s="2">
        <v>1638856</v>
      </c>
      <c r="E7765" s="31">
        <v>42957</v>
      </c>
      <c r="F7765" s="31">
        <v>42979</v>
      </c>
      <c r="G7765">
        <v>7553668</v>
      </c>
      <c r="H7765" s="25">
        <v>0</v>
      </c>
      <c r="I7765" s="25">
        <v>0</v>
      </c>
      <c r="J7765" s="25">
        <v>0</v>
      </c>
      <c r="K7765" s="25">
        <v>0</v>
      </c>
      <c r="L7765" s="25">
        <v>0</v>
      </c>
      <c r="M7765" s="25">
        <v>0</v>
      </c>
      <c r="N7765" s="25">
        <v>0</v>
      </c>
      <c r="O7765" s="25">
        <v>0</v>
      </c>
      <c r="P7765" s="25">
        <v>0</v>
      </c>
      <c r="Q7765" s="25">
        <v>0</v>
      </c>
    </row>
    <row r="7766" spans="1:17">
      <c r="A7766" s="12">
        <v>7758</v>
      </c>
      <c r="B7766" s="2" t="s">
        <v>48</v>
      </c>
      <c r="C7766" s="2"/>
      <c r="D7766" s="2">
        <v>1638784</v>
      </c>
      <c r="E7766" s="31">
        <v>42957</v>
      </c>
      <c r="F7766" s="31">
        <v>43124</v>
      </c>
      <c r="G7766">
        <v>3599238</v>
      </c>
      <c r="H7766" s="25">
        <v>0</v>
      </c>
      <c r="I7766" s="25">
        <v>0</v>
      </c>
      <c r="J7766" s="25">
        <v>0</v>
      </c>
      <c r="K7766" s="25">
        <v>0</v>
      </c>
      <c r="L7766" s="25">
        <v>0</v>
      </c>
      <c r="M7766" s="25">
        <v>0</v>
      </c>
      <c r="N7766" s="25">
        <v>0</v>
      </c>
      <c r="O7766" s="25">
        <v>0</v>
      </c>
      <c r="P7766" s="25">
        <v>0</v>
      </c>
      <c r="Q7766" s="25">
        <v>0</v>
      </c>
    </row>
    <row r="7767" spans="1:17">
      <c r="A7767" s="12">
        <v>7759</v>
      </c>
      <c r="B7767" s="2" t="s">
        <v>48</v>
      </c>
      <c r="C7767" s="2"/>
      <c r="D7767" s="2">
        <v>1638688</v>
      </c>
      <c r="E7767" s="31">
        <v>42956</v>
      </c>
      <c r="F7767" s="31">
        <v>43124</v>
      </c>
      <c r="G7767">
        <v>33443</v>
      </c>
      <c r="H7767" s="25">
        <v>0</v>
      </c>
      <c r="I7767" s="25">
        <v>0</v>
      </c>
      <c r="J7767" s="25">
        <v>0</v>
      </c>
      <c r="K7767" s="25">
        <v>0</v>
      </c>
      <c r="L7767" s="25">
        <v>0</v>
      </c>
      <c r="M7767" s="25">
        <v>0</v>
      </c>
      <c r="N7767" s="25">
        <v>0</v>
      </c>
      <c r="O7767" s="25">
        <v>0</v>
      </c>
      <c r="P7767" s="25">
        <v>0</v>
      </c>
      <c r="Q7767" s="25">
        <v>0</v>
      </c>
    </row>
    <row r="7768" spans="1:17">
      <c r="A7768" s="12">
        <v>7760</v>
      </c>
      <c r="B7768" s="2" t="s">
        <v>48</v>
      </c>
      <c r="C7768" s="2"/>
      <c r="D7768" s="2">
        <v>1638677</v>
      </c>
      <c r="E7768" s="31">
        <v>42956</v>
      </c>
      <c r="F7768" s="31">
        <v>43124</v>
      </c>
      <c r="G7768">
        <v>9782</v>
      </c>
      <c r="H7768" s="25">
        <v>0</v>
      </c>
      <c r="I7768" s="25">
        <v>0</v>
      </c>
      <c r="J7768" s="25">
        <v>0</v>
      </c>
      <c r="K7768" s="25">
        <v>0</v>
      </c>
      <c r="L7768" s="25">
        <v>0</v>
      </c>
      <c r="M7768" s="25">
        <v>0</v>
      </c>
      <c r="N7768" s="25">
        <v>0</v>
      </c>
      <c r="O7768" s="25">
        <v>0</v>
      </c>
      <c r="P7768" s="25">
        <v>0</v>
      </c>
      <c r="Q7768" s="25">
        <v>0</v>
      </c>
    </row>
    <row r="7769" spans="1:17">
      <c r="A7769" s="12">
        <v>7761</v>
      </c>
      <c r="B7769" s="2" t="s">
        <v>48</v>
      </c>
      <c r="C7769" s="2"/>
      <c r="D7769" s="2">
        <v>1638671</v>
      </c>
      <c r="E7769" s="31">
        <v>42956</v>
      </c>
      <c r="F7769" s="31">
        <v>43124</v>
      </c>
      <c r="G7769">
        <v>64086</v>
      </c>
      <c r="H7769" s="25">
        <v>0</v>
      </c>
      <c r="I7769" s="25">
        <v>0</v>
      </c>
      <c r="J7769" s="25">
        <v>0</v>
      </c>
      <c r="K7769" s="25">
        <v>0</v>
      </c>
      <c r="L7769" s="25">
        <v>0</v>
      </c>
      <c r="M7769" s="25">
        <v>0</v>
      </c>
      <c r="N7769" s="25">
        <v>0</v>
      </c>
      <c r="O7769" s="25">
        <v>0</v>
      </c>
      <c r="P7769" s="25">
        <v>0</v>
      </c>
      <c r="Q7769" s="25">
        <v>0</v>
      </c>
    </row>
    <row r="7770" spans="1:17">
      <c r="A7770" s="12">
        <v>7762</v>
      </c>
      <c r="B7770" s="2" t="s">
        <v>48</v>
      </c>
      <c r="C7770" s="2"/>
      <c r="D7770" s="2">
        <v>1638667</v>
      </c>
      <c r="E7770" s="31">
        <v>42956</v>
      </c>
      <c r="F7770" s="31">
        <v>42979</v>
      </c>
      <c r="G7770">
        <v>1787353</v>
      </c>
      <c r="H7770" s="25">
        <v>0</v>
      </c>
      <c r="I7770" s="25">
        <v>0</v>
      </c>
      <c r="J7770" s="25">
        <v>0</v>
      </c>
      <c r="K7770" s="25">
        <v>0</v>
      </c>
      <c r="L7770" s="25">
        <v>0</v>
      </c>
      <c r="M7770" s="25">
        <v>0</v>
      </c>
      <c r="N7770" s="25">
        <v>0</v>
      </c>
      <c r="O7770" s="25">
        <v>0</v>
      </c>
      <c r="P7770" s="25">
        <v>0</v>
      </c>
      <c r="Q7770" s="25">
        <v>0</v>
      </c>
    </row>
    <row r="7771" spans="1:17">
      <c r="A7771" s="12">
        <v>7763</v>
      </c>
      <c r="B7771" s="2" t="s">
        <v>48</v>
      </c>
      <c r="C7771" s="2"/>
      <c r="D7771" s="2">
        <v>1638652</v>
      </c>
      <c r="E7771" s="31">
        <v>42956</v>
      </c>
      <c r="F7771" s="31">
        <v>42979</v>
      </c>
      <c r="G7771">
        <v>2657818</v>
      </c>
      <c r="H7771" s="25">
        <v>0</v>
      </c>
      <c r="I7771" s="25">
        <v>0</v>
      </c>
      <c r="J7771" s="25">
        <v>0</v>
      </c>
      <c r="K7771" s="25">
        <v>0</v>
      </c>
      <c r="L7771" s="25">
        <v>0</v>
      </c>
      <c r="M7771" s="25">
        <v>0</v>
      </c>
      <c r="N7771" s="25">
        <v>0</v>
      </c>
      <c r="O7771" s="25">
        <v>0</v>
      </c>
      <c r="P7771" s="25">
        <v>0</v>
      </c>
      <c r="Q7771" s="25">
        <v>0</v>
      </c>
    </row>
    <row r="7772" spans="1:17">
      <c r="A7772" s="12">
        <v>7764</v>
      </c>
      <c r="B7772" s="2" t="s">
        <v>48</v>
      </c>
      <c r="C7772" s="2"/>
      <c r="D7772" s="2">
        <v>1638604</v>
      </c>
      <c r="E7772" s="31">
        <v>42956</v>
      </c>
      <c r="F7772" s="31">
        <v>43124</v>
      </c>
      <c r="G7772">
        <v>582958</v>
      </c>
      <c r="H7772" s="25">
        <v>0</v>
      </c>
      <c r="I7772" s="25">
        <v>0</v>
      </c>
      <c r="J7772" s="25">
        <v>0</v>
      </c>
      <c r="K7772" s="25">
        <v>0</v>
      </c>
      <c r="L7772" s="25">
        <v>0</v>
      </c>
      <c r="M7772" s="25">
        <v>0</v>
      </c>
      <c r="N7772" s="25">
        <v>0</v>
      </c>
      <c r="O7772" s="25">
        <v>0</v>
      </c>
      <c r="P7772" s="25">
        <v>0</v>
      </c>
      <c r="Q7772" s="25">
        <v>0</v>
      </c>
    </row>
    <row r="7773" spans="1:17">
      <c r="A7773" s="12">
        <v>7765</v>
      </c>
      <c r="B7773" s="2" t="s">
        <v>48</v>
      </c>
      <c r="C7773" s="2"/>
      <c r="D7773" s="2">
        <v>1638584</v>
      </c>
      <c r="E7773" s="31">
        <v>42956</v>
      </c>
      <c r="F7773" s="31">
        <v>43124</v>
      </c>
      <c r="G7773">
        <v>121156</v>
      </c>
      <c r="H7773" s="25">
        <v>0</v>
      </c>
      <c r="I7773" s="25">
        <v>0</v>
      </c>
      <c r="J7773" s="25">
        <v>0</v>
      </c>
      <c r="K7773" s="25">
        <v>0</v>
      </c>
      <c r="L7773" s="25">
        <v>0</v>
      </c>
      <c r="M7773" s="25">
        <v>0</v>
      </c>
      <c r="N7773" s="25">
        <v>0</v>
      </c>
      <c r="O7773" s="25">
        <v>0</v>
      </c>
      <c r="P7773" s="25">
        <v>0</v>
      </c>
      <c r="Q7773" s="25">
        <v>0</v>
      </c>
    </row>
    <row r="7774" spans="1:17">
      <c r="A7774" s="12">
        <v>7766</v>
      </c>
      <c r="B7774" s="2" t="s">
        <v>48</v>
      </c>
      <c r="C7774" s="2"/>
      <c r="D7774" s="2">
        <v>1638572</v>
      </c>
      <c r="E7774" s="31">
        <v>42956</v>
      </c>
      <c r="F7774" s="31">
        <v>43124</v>
      </c>
      <c r="G7774">
        <v>6919</v>
      </c>
      <c r="H7774" s="25">
        <v>0</v>
      </c>
      <c r="I7774" s="25">
        <v>0</v>
      </c>
      <c r="J7774" s="25">
        <v>0</v>
      </c>
      <c r="K7774" s="25">
        <v>0</v>
      </c>
      <c r="L7774" s="25">
        <v>0</v>
      </c>
      <c r="M7774" s="25">
        <v>0</v>
      </c>
      <c r="N7774" s="25">
        <v>0</v>
      </c>
      <c r="O7774" s="25">
        <v>0</v>
      </c>
      <c r="P7774" s="25">
        <v>0</v>
      </c>
      <c r="Q7774" s="25">
        <v>0</v>
      </c>
    </row>
    <row r="7775" spans="1:17">
      <c r="A7775" s="12">
        <v>7767</v>
      </c>
      <c r="B7775" s="2" t="s">
        <v>48</v>
      </c>
      <c r="C7775" s="2"/>
      <c r="D7775" s="2">
        <v>1638540</v>
      </c>
      <c r="E7775" s="31">
        <v>42956</v>
      </c>
      <c r="F7775" s="31">
        <v>42979</v>
      </c>
      <c r="G7775">
        <v>42887</v>
      </c>
      <c r="H7775" s="25">
        <v>0</v>
      </c>
      <c r="I7775" s="25">
        <v>0</v>
      </c>
      <c r="J7775" s="25">
        <v>0</v>
      </c>
      <c r="K7775" s="25">
        <v>0</v>
      </c>
      <c r="L7775" s="25">
        <v>0</v>
      </c>
      <c r="M7775" s="25">
        <v>0</v>
      </c>
      <c r="N7775" s="25">
        <v>0</v>
      </c>
      <c r="O7775" s="25">
        <v>0</v>
      </c>
      <c r="P7775" s="25">
        <v>0</v>
      </c>
      <c r="Q7775" s="25">
        <v>0</v>
      </c>
    </row>
    <row r="7776" spans="1:17">
      <c r="A7776" s="12">
        <v>7768</v>
      </c>
      <c r="B7776" s="2" t="s">
        <v>48</v>
      </c>
      <c r="C7776" s="2"/>
      <c r="D7776" s="2">
        <v>1638450</v>
      </c>
      <c r="E7776" s="31">
        <v>42956</v>
      </c>
      <c r="F7776" s="31">
        <v>43124</v>
      </c>
      <c r="G7776">
        <v>11672</v>
      </c>
      <c r="H7776" s="25">
        <v>0</v>
      </c>
      <c r="I7776" s="25">
        <v>0</v>
      </c>
      <c r="J7776" s="25">
        <v>0</v>
      </c>
      <c r="K7776" s="25">
        <v>0</v>
      </c>
      <c r="L7776" s="25">
        <v>0</v>
      </c>
      <c r="M7776" s="25">
        <v>0</v>
      </c>
      <c r="N7776" s="25">
        <v>0</v>
      </c>
      <c r="O7776" s="25">
        <v>0</v>
      </c>
      <c r="P7776" s="25">
        <v>0</v>
      </c>
      <c r="Q7776" s="25">
        <v>0</v>
      </c>
    </row>
    <row r="7777" spans="1:17">
      <c r="A7777" s="12">
        <v>7769</v>
      </c>
      <c r="B7777" s="2" t="s">
        <v>48</v>
      </c>
      <c r="C7777" s="2"/>
      <c r="D7777" s="2">
        <v>1638430</v>
      </c>
      <c r="E7777" s="31">
        <v>42955</v>
      </c>
      <c r="F7777" s="31">
        <v>43124</v>
      </c>
      <c r="G7777">
        <v>23637347</v>
      </c>
      <c r="H7777" s="25">
        <v>0</v>
      </c>
      <c r="I7777" s="25">
        <v>0</v>
      </c>
      <c r="J7777" s="25">
        <v>0</v>
      </c>
      <c r="K7777" s="25">
        <v>0</v>
      </c>
      <c r="L7777" s="25">
        <v>0</v>
      </c>
      <c r="M7777" s="25">
        <v>0</v>
      </c>
      <c r="N7777" s="25">
        <v>0</v>
      </c>
      <c r="O7777" s="25">
        <v>0</v>
      </c>
      <c r="P7777" s="25">
        <v>0</v>
      </c>
      <c r="Q7777" s="25">
        <v>0</v>
      </c>
    </row>
    <row r="7778" spans="1:17">
      <c r="A7778" s="12">
        <v>7770</v>
      </c>
      <c r="B7778" s="2" t="s">
        <v>48</v>
      </c>
      <c r="C7778" s="2"/>
      <c r="D7778" s="2">
        <v>1638416</v>
      </c>
      <c r="E7778" s="31">
        <v>42955</v>
      </c>
      <c r="F7778" s="31">
        <v>43124</v>
      </c>
      <c r="G7778">
        <v>46916</v>
      </c>
      <c r="H7778" s="25">
        <v>0</v>
      </c>
      <c r="I7778" s="25">
        <v>0</v>
      </c>
      <c r="J7778" s="25">
        <v>0</v>
      </c>
      <c r="K7778" s="25">
        <v>0</v>
      </c>
      <c r="L7778" s="25">
        <v>0</v>
      </c>
      <c r="M7778" s="25">
        <v>0</v>
      </c>
      <c r="N7778" s="25">
        <v>0</v>
      </c>
      <c r="O7778" s="25">
        <v>0</v>
      </c>
      <c r="P7778" s="25">
        <v>0</v>
      </c>
      <c r="Q7778" s="25">
        <v>0</v>
      </c>
    </row>
    <row r="7779" spans="1:17">
      <c r="A7779" s="12">
        <v>7771</v>
      </c>
      <c r="B7779" s="2" t="s">
        <v>48</v>
      </c>
      <c r="C7779" s="2"/>
      <c r="D7779" s="2">
        <v>1638412</v>
      </c>
      <c r="E7779" s="31">
        <v>42955</v>
      </c>
      <c r="F7779" s="31">
        <v>43124</v>
      </c>
      <c r="G7779">
        <v>823267</v>
      </c>
      <c r="H7779" s="25">
        <v>0</v>
      </c>
      <c r="I7779" s="25">
        <v>0</v>
      </c>
      <c r="J7779" s="25">
        <v>0</v>
      </c>
      <c r="K7779" s="25">
        <v>0</v>
      </c>
      <c r="L7779" s="25">
        <v>0</v>
      </c>
      <c r="M7779" s="25">
        <v>0</v>
      </c>
      <c r="N7779" s="25">
        <v>0</v>
      </c>
      <c r="O7779" s="25">
        <v>0</v>
      </c>
      <c r="P7779" s="25">
        <v>0</v>
      </c>
      <c r="Q7779" s="25">
        <v>0</v>
      </c>
    </row>
    <row r="7780" spans="1:17">
      <c r="A7780" s="12">
        <v>7772</v>
      </c>
      <c r="B7780" s="2" t="s">
        <v>48</v>
      </c>
      <c r="C7780" s="2"/>
      <c r="D7780" s="2">
        <v>1638352</v>
      </c>
      <c r="E7780" s="31">
        <v>42955</v>
      </c>
      <c r="F7780" s="31">
        <v>42962</v>
      </c>
      <c r="G7780">
        <v>791879</v>
      </c>
      <c r="H7780" s="25">
        <v>0</v>
      </c>
      <c r="I7780" s="25">
        <v>0</v>
      </c>
      <c r="J7780" s="25">
        <v>0</v>
      </c>
      <c r="K7780" s="25">
        <v>0</v>
      </c>
      <c r="L7780" s="25">
        <v>0</v>
      </c>
      <c r="M7780" s="25">
        <v>0</v>
      </c>
      <c r="N7780" s="25">
        <v>0</v>
      </c>
      <c r="O7780" s="25">
        <v>0</v>
      </c>
      <c r="P7780" s="25">
        <v>0</v>
      </c>
      <c r="Q7780" s="25">
        <v>0</v>
      </c>
    </row>
    <row r="7781" spans="1:17">
      <c r="A7781" s="12">
        <v>7773</v>
      </c>
      <c r="B7781" s="2" t="s">
        <v>48</v>
      </c>
      <c r="C7781" s="2"/>
      <c r="D7781" s="2">
        <v>1638089</v>
      </c>
      <c r="E7781" s="31">
        <v>42953</v>
      </c>
      <c r="F7781" s="31">
        <v>43124</v>
      </c>
      <c r="G7781">
        <v>10563</v>
      </c>
      <c r="H7781" s="25">
        <v>0</v>
      </c>
      <c r="I7781" s="25">
        <v>0</v>
      </c>
      <c r="J7781" s="25">
        <v>0</v>
      </c>
      <c r="K7781" s="25">
        <v>0</v>
      </c>
      <c r="L7781" s="25">
        <v>0</v>
      </c>
      <c r="M7781" s="25">
        <v>0</v>
      </c>
      <c r="N7781" s="25">
        <v>0</v>
      </c>
      <c r="O7781" s="25">
        <v>0</v>
      </c>
      <c r="P7781" s="25">
        <v>0</v>
      </c>
      <c r="Q7781" s="25">
        <v>0</v>
      </c>
    </row>
    <row r="7782" spans="1:17">
      <c r="A7782" s="12">
        <v>7774</v>
      </c>
      <c r="B7782" s="2" t="s">
        <v>48</v>
      </c>
      <c r="C7782" s="2"/>
      <c r="D7782" s="2">
        <v>1638038</v>
      </c>
      <c r="E7782" s="31">
        <v>42952</v>
      </c>
      <c r="F7782" s="31">
        <v>43124</v>
      </c>
      <c r="G7782">
        <v>18096</v>
      </c>
      <c r="H7782" s="25">
        <v>0</v>
      </c>
      <c r="I7782" s="25">
        <v>0</v>
      </c>
      <c r="J7782" s="25">
        <v>0</v>
      </c>
      <c r="K7782" s="25">
        <v>0</v>
      </c>
      <c r="L7782" s="25">
        <v>0</v>
      </c>
      <c r="M7782" s="25">
        <v>0</v>
      </c>
      <c r="N7782" s="25">
        <v>0</v>
      </c>
      <c r="O7782" s="25">
        <v>0</v>
      </c>
      <c r="P7782" s="25">
        <v>0</v>
      </c>
      <c r="Q7782" s="25">
        <v>0</v>
      </c>
    </row>
    <row r="7783" spans="1:17">
      <c r="A7783" s="12">
        <v>7775</v>
      </c>
      <c r="B7783" s="2" t="s">
        <v>48</v>
      </c>
      <c r="C7783" s="2"/>
      <c r="D7783" s="2">
        <v>1637947</v>
      </c>
      <c r="E7783" s="31">
        <v>42952</v>
      </c>
      <c r="F7783" s="31">
        <v>43124</v>
      </c>
      <c r="G7783">
        <v>2091</v>
      </c>
      <c r="H7783" s="25">
        <v>0</v>
      </c>
      <c r="I7783" s="25">
        <v>0</v>
      </c>
      <c r="J7783" s="25">
        <v>0</v>
      </c>
      <c r="K7783" s="25">
        <v>0</v>
      </c>
      <c r="L7783" s="25">
        <v>0</v>
      </c>
      <c r="M7783" s="25">
        <v>0</v>
      </c>
      <c r="N7783" s="25">
        <v>0</v>
      </c>
      <c r="O7783" s="25">
        <v>0</v>
      </c>
      <c r="P7783" s="25">
        <v>0</v>
      </c>
      <c r="Q7783" s="25">
        <v>0</v>
      </c>
    </row>
    <row r="7784" spans="1:17">
      <c r="A7784" s="12">
        <v>7776</v>
      </c>
      <c r="B7784" s="2" t="s">
        <v>48</v>
      </c>
      <c r="C7784" s="2"/>
      <c r="D7784" s="2">
        <v>1637925</v>
      </c>
      <c r="E7784" s="31">
        <v>42952</v>
      </c>
      <c r="F7784" s="31">
        <v>43124</v>
      </c>
      <c r="G7784">
        <v>21126</v>
      </c>
      <c r="H7784" s="25">
        <v>0</v>
      </c>
      <c r="I7784" s="25">
        <v>0</v>
      </c>
      <c r="J7784" s="25">
        <v>0</v>
      </c>
      <c r="K7784" s="25">
        <v>0</v>
      </c>
      <c r="L7784" s="25">
        <v>0</v>
      </c>
      <c r="M7784" s="25">
        <v>0</v>
      </c>
      <c r="N7784" s="25">
        <v>0</v>
      </c>
      <c r="O7784" s="25">
        <v>0</v>
      </c>
      <c r="P7784" s="25">
        <v>0</v>
      </c>
      <c r="Q7784" s="25">
        <v>0</v>
      </c>
    </row>
    <row r="7785" spans="1:17">
      <c r="A7785" s="12">
        <v>7777</v>
      </c>
      <c r="B7785" s="2" t="s">
        <v>48</v>
      </c>
      <c r="C7785" s="2"/>
      <c r="D7785" s="2">
        <v>1637888</v>
      </c>
      <c r="E7785" s="31">
        <v>42952</v>
      </c>
      <c r="F7785" s="31">
        <v>43124</v>
      </c>
      <c r="G7785">
        <v>16793</v>
      </c>
      <c r="H7785" s="25">
        <v>0</v>
      </c>
      <c r="I7785" s="25">
        <v>0</v>
      </c>
      <c r="J7785" s="25">
        <v>0</v>
      </c>
      <c r="K7785" s="25">
        <v>0</v>
      </c>
      <c r="L7785" s="25">
        <v>0</v>
      </c>
      <c r="M7785" s="25">
        <v>0</v>
      </c>
      <c r="N7785" s="25">
        <v>0</v>
      </c>
      <c r="O7785" s="25">
        <v>0</v>
      </c>
      <c r="P7785" s="25">
        <v>0</v>
      </c>
      <c r="Q7785" s="25">
        <v>0</v>
      </c>
    </row>
    <row r="7786" spans="1:17">
      <c r="A7786" s="12">
        <v>7778</v>
      </c>
      <c r="B7786" s="2" t="s">
        <v>48</v>
      </c>
      <c r="C7786" s="2"/>
      <c r="D7786" s="2">
        <v>1637861</v>
      </c>
      <c r="E7786" s="31">
        <v>42951</v>
      </c>
      <c r="F7786" s="31">
        <v>42979</v>
      </c>
      <c r="G7786">
        <v>128172</v>
      </c>
      <c r="H7786" s="25">
        <v>0</v>
      </c>
      <c r="I7786" s="25">
        <v>0</v>
      </c>
      <c r="J7786" s="25">
        <v>0</v>
      </c>
      <c r="K7786" s="25">
        <v>0</v>
      </c>
      <c r="L7786" s="25">
        <v>0</v>
      </c>
      <c r="M7786" s="25">
        <v>0</v>
      </c>
      <c r="N7786" s="25">
        <v>0</v>
      </c>
      <c r="O7786" s="25">
        <v>0</v>
      </c>
      <c r="P7786" s="25">
        <v>0</v>
      </c>
      <c r="Q7786" s="25">
        <v>0</v>
      </c>
    </row>
    <row r="7787" spans="1:17">
      <c r="A7787" s="12">
        <v>7779</v>
      </c>
      <c r="B7787" s="2" t="s">
        <v>48</v>
      </c>
      <c r="C7787" s="2"/>
      <c r="D7787" s="2">
        <v>1637854</v>
      </c>
      <c r="E7787" s="31">
        <v>42951</v>
      </c>
      <c r="F7787" s="31">
        <v>42979</v>
      </c>
      <c r="G7787">
        <v>20718</v>
      </c>
      <c r="H7787" s="25">
        <v>0</v>
      </c>
      <c r="I7787" s="25">
        <v>0</v>
      </c>
      <c r="J7787" s="25">
        <v>0</v>
      </c>
      <c r="K7787" s="25">
        <v>0</v>
      </c>
      <c r="L7787" s="25">
        <v>0</v>
      </c>
      <c r="M7787" s="25">
        <v>0</v>
      </c>
      <c r="N7787" s="25">
        <v>0</v>
      </c>
      <c r="O7787" s="25">
        <v>0</v>
      </c>
      <c r="P7787" s="25">
        <v>0</v>
      </c>
      <c r="Q7787" s="25">
        <v>0</v>
      </c>
    </row>
    <row r="7788" spans="1:17">
      <c r="A7788" s="12">
        <v>7780</v>
      </c>
      <c r="B7788" s="2" t="s">
        <v>48</v>
      </c>
      <c r="C7788" s="2"/>
      <c r="D7788" s="2">
        <v>1637828</v>
      </c>
      <c r="E7788" s="31">
        <v>42951</v>
      </c>
      <c r="F7788" s="31">
        <v>42979</v>
      </c>
      <c r="G7788">
        <v>8862</v>
      </c>
      <c r="H7788" s="25">
        <v>0</v>
      </c>
      <c r="I7788" s="25">
        <v>0</v>
      </c>
      <c r="J7788" s="25">
        <v>0</v>
      </c>
      <c r="K7788" s="25">
        <v>0</v>
      </c>
      <c r="L7788" s="25">
        <v>0</v>
      </c>
      <c r="M7788" s="25">
        <v>0</v>
      </c>
      <c r="N7788" s="25">
        <v>0</v>
      </c>
      <c r="O7788" s="25">
        <v>0</v>
      </c>
      <c r="P7788" s="25">
        <v>0</v>
      </c>
      <c r="Q7788" s="25">
        <v>0</v>
      </c>
    </row>
    <row r="7789" spans="1:17">
      <c r="A7789" s="12">
        <v>7781</v>
      </c>
      <c r="B7789" s="2" t="s">
        <v>48</v>
      </c>
      <c r="C7789" s="2"/>
      <c r="D7789" s="2">
        <v>1637819</v>
      </c>
      <c r="E7789" s="31">
        <v>42951</v>
      </c>
      <c r="F7789" s="31">
        <v>43124</v>
      </c>
      <c r="G7789">
        <v>2351752</v>
      </c>
      <c r="H7789" s="25">
        <v>0</v>
      </c>
      <c r="I7789" s="25">
        <v>0</v>
      </c>
      <c r="J7789" s="25">
        <v>0</v>
      </c>
      <c r="K7789" s="25">
        <v>0</v>
      </c>
      <c r="L7789" s="25">
        <v>0</v>
      </c>
      <c r="M7789" s="25">
        <v>0</v>
      </c>
      <c r="N7789" s="25">
        <v>0</v>
      </c>
      <c r="O7789" s="25">
        <v>0</v>
      </c>
      <c r="P7789" s="25">
        <v>0</v>
      </c>
      <c r="Q7789" s="25">
        <v>0</v>
      </c>
    </row>
    <row r="7790" spans="1:17">
      <c r="A7790" s="12">
        <v>7782</v>
      </c>
      <c r="B7790" s="2" t="s">
        <v>48</v>
      </c>
      <c r="C7790" s="2"/>
      <c r="D7790" s="2">
        <v>1637817</v>
      </c>
      <c r="E7790" s="31">
        <v>42951</v>
      </c>
      <c r="F7790" s="31">
        <v>43124</v>
      </c>
      <c r="G7790">
        <v>10563</v>
      </c>
      <c r="H7790" s="25">
        <v>0</v>
      </c>
      <c r="I7790" s="25">
        <v>0</v>
      </c>
      <c r="J7790" s="25">
        <v>0</v>
      </c>
      <c r="K7790" s="25">
        <v>0</v>
      </c>
      <c r="L7790" s="25">
        <v>0</v>
      </c>
      <c r="M7790" s="25">
        <v>0</v>
      </c>
      <c r="N7790" s="25">
        <v>0</v>
      </c>
      <c r="O7790" s="25">
        <v>0</v>
      </c>
      <c r="P7790" s="25">
        <v>0</v>
      </c>
      <c r="Q7790" s="25">
        <v>0</v>
      </c>
    </row>
    <row r="7791" spans="1:17">
      <c r="A7791" s="12">
        <v>7783</v>
      </c>
      <c r="B7791" s="2" t="s">
        <v>48</v>
      </c>
      <c r="C7791" s="2"/>
      <c r="D7791" s="2">
        <v>1637753</v>
      </c>
      <c r="E7791" s="31">
        <v>42951</v>
      </c>
      <c r="F7791" s="31">
        <v>42962</v>
      </c>
      <c r="G7791">
        <v>12843</v>
      </c>
      <c r="H7791" s="25">
        <v>0</v>
      </c>
      <c r="I7791" s="25">
        <v>0</v>
      </c>
      <c r="J7791" s="25">
        <v>0</v>
      </c>
      <c r="K7791" s="25">
        <v>0</v>
      </c>
      <c r="L7791" s="25">
        <v>0</v>
      </c>
      <c r="M7791" s="25">
        <v>0</v>
      </c>
      <c r="N7791" s="25">
        <v>0</v>
      </c>
      <c r="O7791" s="25">
        <v>0</v>
      </c>
      <c r="P7791" s="25">
        <v>0</v>
      </c>
      <c r="Q7791" s="25">
        <v>0</v>
      </c>
    </row>
    <row r="7792" spans="1:17">
      <c r="A7792" s="12">
        <v>7784</v>
      </c>
      <c r="B7792" s="2" t="s">
        <v>48</v>
      </c>
      <c r="C7792" s="2"/>
      <c r="D7792" s="2">
        <v>1637734</v>
      </c>
      <c r="E7792" s="31">
        <v>42951</v>
      </c>
      <c r="F7792" s="31">
        <v>43124</v>
      </c>
      <c r="G7792">
        <v>31689</v>
      </c>
      <c r="H7792" s="25">
        <v>0</v>
      </c>
      <c r="I7792" s="25">
        <v>0</v>
      </c>
      <c r="J7792" s="25">
        <v>0</v>
      </c>
      <c r="K7792" s="25">
        <v>0</v>
      </c>
      <c r="L7792" s="25">
        <v>0</v>
      </c>
      <c r="M7792" s="25">
        <v>0</v>
      </c>
      <c r="N7792" s="25">
        <v>0</v>
      </c>
      <c r="O7792" s="25">
        <v>0</v>
      </c>
      <c r="P7792" s="25">
        <v>0</v>
      </c>
      <c r="Q7792" s="25">
        <v>0</v>
      </c>
    </row>
    <row r="7793" spans="1:17">
      <c r="A7793" s="12">
        <v>7785</v>
      </c>
      <c r="B7793" s="2" t="s">
        <v>48</v>
      </c>
      <c r="C7793" s="2"/>
      <c r="D7793" s="2">
        <v>1637611</v>
      </c>
      <c r="E7793" s="31">
        <v>42950</v>
      </c>
      <c r="F7793" s="31">
        <v>42979</v>
      </c>
      <c r="G7793">
        <v>36055</v>
      </c>
      <c r="H7793" s="25">
        <v>0</v>
      </c>
      <c r="I7793" s="25">
        <v>0</v>
      </c>
      <c r="J7793" s="25">
        <v>0</v>
      </c>
      <c r="K7793" s="25">
        <v>0</v>
      </c>
      <c r="L7793" s="25">
        <v>0</v>
      </c>
      <c r="M7793" s="25">
        <v>0</v>
      </c>
      <c r="N7793" s="25">
        <v>0</v>
      </c>
      <c r="O7793" s="25">
        <v>0</v>
      </c>
      <c r="P7793" s="25">
        <v>0</v>
      </c>
      <c r="Q7793" s="25">
        <v>0</v>
      </c>
    </row>
    <row r="7794" spans="1:17">
      <c r="A7794" s="12">
        <v>7786</v>
      </c>
      <c r="B7794" s="2" t="s">
        <v>48</v>
      </c>
      <c r="C7794" s="2"/>
      <c r="D7794" s="2">
        <v>1637604</v>
      </c>
      <c r="E7794" s="31">
        <v>42950</v>
      </c>
      <c r="F7794" s="31">
        <v>42957</v>
      </c>
      <c r="G7794">
        <v>377716</v>
      </c>
      <c r="H7794" s="25">
        <v>0</v>
      </c>
      <c r="I7794" s="25">
        <v>0</v>
      </c>
      <c r="J7794" s="25">
        <v>0</v>
      </c>
      <c r="K7794" s="25">
        <v>0</v>
      </c>
      <c r="L7794" s="25">
        <v>0</v>
      </c>
      <c r="M7794" s="25">
        <v>0</v>
      </c>
      <c r="N7794" s="25">
        <v>0</v>
      </c>
      <c r="O7794" s="25">
        <v>0</v>
      </c>
      <c r="P7794" s="25">
        <v>0</v>
      </c>
      <c r="Q7794" s="25">
        <v>0</v>
      </c>
    </row>
    <row r="7795" spans="1:17">
      <c r="A7795" s="12">
        <v>7787</v>
      </c>
      <c r="B7795" s="2" t="s">
        <v>48</v>
      </c>
      <c r="C7795" s="2"/>
      <c r="D7795" s="2">
        <v>1637409</v>
      </c>
      <c r="E7795" s="31">
        <v>42949</v>
      </c>
      <c r="F7795" s="31">
        <v>43124</v>
      </c>
      <c r="G7795">
        <v>254725</v>
      </c>
      <c r="H7795" s="25">
        <v>0</v>
      </c>
      <c r="I7795" s="25">
        <v>0</v>
      </c>
      <c r="J7795" s="25">
        <v>0</v>
      </c>
      <c r="K7795" s="25">
        <v>0</v>
      </c>
      <c r="L7795" s="25">
        <v>0</v>
      </c>
      <c r="M7795" s="25">
        <v>0</v>
      </c>
      <c r="N7795" s="25">
        <v>0</v>
      </c>
      <c r="O7795" s="25">
        <v>0</v>
      </c>
      <c r="P7795" s="25">
        <v>0</v>
      </c>
      <c r="Q7795" s="25">
        <v>0</v>
      </c>
    </row>
    <row r="7796" spans="1:17">
      <c r="A7796" s="12">
        <v>7788</v>
      </c>
      <c r="B7796" s="2" t="s">
        <v>48</v>
      </c>
      <c r="C7796" s="2"/>
      <c r="D7796" s="2">
        <v>1637266</v>
      </c>
      <c r="E7796" s="31">
        <v>42948</v>
      </c>
      <c r="F7796" s="31">
        <v>42979</v>
      </c>
      <c r="G7796">
        <v>81403</v>
      </c>
      <c r="H7796" s="25">
        <v>0</v>
      </c>
      <c r="I7796" s="25">
        <v>0</v>
      </c>
      <c r="J7796" s="25">
        <v>0</v>
      </c>
      <c r="K7796" s="25">
        <v>0</v>
      </c>
      <c r="L7796" s="25">
        <v>0</v>
      </c>
      <c r="M7796" s="25">
        <v>0</v>
      </c>
      <c r="N7796" s="25">
        <v>0</v>
      </c>
      <c r="O7796" s="25">
        <v>0</v>
      </c>
      <c r="P7796" s="25">
        <v>0</v>
      </c>
      <c r="Q7796" s="25">
        <v>0</v>
      </c>
    </row>
    <row r="7797" spans="1:17">
      <c r="A7797" s="12">
        <v>7789</v>
      </c>
      <c r="B7797" s="2" t="s">
        <v>48</v>
      </c>
      <c r="C7797" s="2"/>
      <c r="D7797" s="2">
        <v>1637197</v>
      </c>
      <c r="E7797" s="31">
        <v>42947</v>
      </c>
      <c r="F7797" s="31">
        <v>42979</v>
      </c>
      <c r="G7797">
        <v>62518</v>
      </c>
      <c r="H7797" s="25">
        <v>0</v>
      </c>
      <c r="I7797" s="25">
        <v>0</v>
      </c>
      <c r="J7797" s="25">
        <v>0</v>
      </c>
      <c r="K7797" s="25">
        <v>0</v>
      </c>
      <c r="L7797" s="25">
        <v>0</v>
      </c>
      <c r="M7797" s="25">
        <v>0</v>
      </c>
      <c r="N7797" s="25">
        <v>0</v>
      </c>
      <c r="O7797" s="25">
        <v>0</v>
      </c>
      <c r="P7797" s="25">
        <v>0</v>
      </c>
      <c r="Q7797" s="25">
        <v>0</v>
      </c>
    </row>
    <row r="7798" spans="1:17">
      <c r="A7798" s="12">
        <v>7790</v>
      </c>
      <c r="B7798" s="2" t="s">
        <v>48</v>
      </c>
      <c r="C7798" s="2"/>
      <c r="D7798" s="2">
        <v>1637178</v>
      </c>
      <c r="E7798" s="31">
        <v>42947</v>
      </c>
      <c r="F7798" s="31">
        <v>42979</v>
      </c>
      <c r="G7798">
        <v>19692</v>
      </c>
      <c r="H7798" s="25">
        <v>0</v>
      </c>
      <c r="I7798" s="25">
        <v>0</v>
      </c>
      <c r="J7798" s="25">
        <v>0</v>
      </c>
      <c r="K7798" s="25">
        <v>0</v>
      </c>
      <c r="L7798" s="25">
        <v>0</v>
      </c>
      <c r="M7798" s="25">
        <v>0</v>
      </c>
      <c r="N7798" s="25">
        <v>0</v>
      </c>
      <c r="O7798" s="25">
        <v>0</v>
      </c>
      <c r="P7798" s="25">
        <v>0</v>
      </c>
      <c r="Q7798" s="25">
        <v>0</v>
      </c>
    </row>
    <row r="7799" spans="1:17">
      <c r="A7799" s="12">
        <v>7791</v>
      </c>
      <c r="B7799" s="2" t="s">
        <v>48</v>
      </c>
      <c r="C7799" s="2"/>
      <c r="D7799" s="2">
        <v>1637173</v>
      </c>
      <c r="E7799" s="31">
        <v>42947</v>
      </c>
      <c r="F7799" s="31">
        <v>42979</v>
      </c>
      <c r="G7799">
        <v>100581</v>
      </c>
      <c r="H7799" s="25">
        <v>0</v>
      </c>
      <c r="I7799" s="25">
        <v>0</v>
      </c>
      <c r="J7799" s="25">
        <v>0</v>
      </c>
      <c r="K7799" s="25">
        <v>0</v>
      </c>
      <c r="L7799" s="25">
        <v>0</v>
      </c>
      <c r="M7799" s="25">
        <v>0</v>
      </c>
      <c r="N7799" s="25">
        <v>0</v>
      </c>
      <c r="O7799" s="25">
        <v>0</v>
      </c>
      <c r="P7799" s="25">
        <v>0</v>
      </c>
      <c r="Q7799" s="25">
        <v>0</v>
      </c>
    </row>
    <row r="7800" spans="1:17">
      <c r="A7800" s="12">
        <v>7792</v>
      </c>
      <c r="B7800" s="2" t="s">
        <v>48</v>
      </c>
      <c r="C7800" s="2"/>
      <c r="D7800" s="2">
        <v>1637170</v>
      </c>
      <c r="E7800" s="31">
        <v>42947</v>
      </c>
      <c r="F7800" s="31">
        <v>42957</v>
      </c>
      <c r="G7800">
        <v>82395</v>
      </c>
      <c r="H7800" s="25">
        <v>0</v>
      </c>
      <c r="I7800" s="25">
        <v>0</v>
      </c>
      <c r="J7800" s="25">
        <v>0</v>
      </c>
      <c r="K7800" s="25">
        <v>0</v>
      </c>
      <c r="L7800" s="25">
        <v>0</v>
      </c>
      <c r="M7800" s="25">
        <v>0</v>
      </c>
      <c r="N7800" s="25">
        <v>0</v>
      </c>
      <c r="O7800" s="25">
        <v>0</v>
      </c>
      <c r="P7800" s="25">
        <v>0</v>
      </c>
      <c r="Q7800" s="25">
        <v>0</v>
      </c>
    </row>
    <row r="7801" spans="1:17">
      <c r="A7801" s="12">
        <v>7793</v>
      </c>
      <c r="B7801" s="2" t="s">
        <v>48</v>
      </c>
      <c r="C7801" s="2"/>
      <c r="D7801" s="2">
        <v>1637130</v>
      </c>
      <c r="E7801" s="31">
        <v>42947</v>
      </c>
      <c r="F7801" s="31">
        <v>42979</v>
      </c>
      <c r="G7801">
        <v>92766</v>
      </c>
      <c r="H7801" s="25">
        <v>0</v>
      </c>
      <c r="I7801" s="25">
        <v>0</v>
      </c>
      <c r="J7801" s="25">
        <v>0</v>
      </c>
      <c r="K7801" s="25">
        <v>0</v>
      </c>
      <c r="L7801" s="25">
        <v>0</v>
      </c>
      <c r="M7801" s="25">
        <v>0</v>
      </c>
      <c r="N7801" s="25">
        <v>0</v>
      </c>
      <c r="O7801" s="25">
        <v>0</v>
      </c>
      <c r="P7801" s="25">
        <v>0</v>
      </c>
      <c r="Q7801" s="25">
        <v>0</v>
      </c>
    </row>
    <row r="7802" spans="1:17">
      <c r="A7802" s="12">
        <v>7794</v>
      </c>
      <c r="B7802" s="2" t="s">
        <v>48</v>
      </c>
      <c r="C7802" s="2"/>
      <c r="D7802" s="2">
        <v>1637119</v>
      </c>
      <c r="E7802" s="31">
        <v>42947</v>
      </c>
      <c r="F7802" s="31">
        <v>42979</v>
      </c>
      <c r="G7802">
        <v>228144</v>
      </c>
      <c r="H7802" s="25">
        <v>0</v>
      </c>
      <c r="I7802" s="25">
        <v>0</v>
      </c>
      <c r="J7802" s="25">
        <v>0</v>
      </c>
      <c r="K7802" s="25">
        <v>0</v>
      </c>
      <c r="L7802" s="25">
        <v>0</v>
      </c>
      <c r="M7802" s="25">
        <v>0</v>
      </c>
      <c r="N7802" s="25">
        <v>0</v>
      </c>
      <c r="O7802" s="25">
        <v>0</v>
      </c>
      <c r="P7802" s="25">
        <v>0</v>
      </c>
      <c r="Q7802" s="25">
        <v>0</v>
      </c>
    </row>
    <row r="7803" spans="1:17">
      <c r="A7803" s="12">
        <v>7795</v>
      </c>
      <c r="B7803" s="2" t="s">
        <v>48</v>
      </c>
      <c r="C7803" s="2"/>
      <c r="D7803" s="2">
        <v>1637055</v>
      </c>
      <c r="E7803" s="31">
        <v>42947</v>
      </c>
      <c r="F7803" s="31">
        <v>42957</v>
      </c>
      <c r="G7803">
        <v>922078</v>
      </c>
      <c r="H7803" s="25">
        <v>0</v>
      </c>
      <c r="I7803" s="25">
        <v>0</v>
      </c>
      <c r="J7803" s="25">
        <v>0</v>
      </c>
      <c r="K7803" s="25">
        <v>0</v>
      </c>
      <c r="L7803" s="25">
        <v>0</v>
      </c>
      <c r="M7803" s="25">
        <v>0</v>
      </c>
      <c r="N7803" s="25">
        <v>0</v>
      </c>
      <c r="O7803" s="25">
        <v>0</v>
      </c>
      <c r="P7803" s="25">
        <v>0</v>
      </c>
      <c r="Q7803" s="25">
        <v>0</v>
      </c>
    </row>
    <row r="7804" spans="1:17">
      <c r="A7804" s="12">
        <v>7796</v>
      </c>
      <c r="B7804" s="2" t="s">
        <v>48</v>
      </c>
      <c r="C7804" s="2"/>
      <c r="D7804" s="2">
        <v>1637030</v>
      </c>
      <c r="E7804" s="31">
        <v>42947</v>
      </c>
      <c r="F7804" s="31">
        <v>42962</v>
      </c>
      <c r="G7804">
        <v>20085723</v>
      </c>
      <c r="H7804" s="25">
        <v>0</v>
      </c>
      <c r="I7804" s="25">
        <v>0</v>
      </c>
      <c r="J7804" s="25">
        <v>0</v>
      </c>
      <c r="K7804" s="25">
        <v>0</v>
      </c>
      <c r="L7804" s="25">
        <v>0</v>
      </c>
      <c r="M7804" s="25">
        <v>0</v>
      </c>
      <c r="N7804" s="25">
        <v>0</v>
      </c>
      <c r="O7804" s="25">
        <v>0</v>
      </c>
      <c r="P7804" s="25">
        <v>0</v>
      </c>
      <c r="Q7804" s="25">
        <v>0</v>
      </c>
    </row>
    <row r="7805" spans="1:17">
      <c r="A7805" s="12">
        <v>7797</v>
      </c>
      <c r="B7805" s="2" t="s">
        <v>48</v>
      </c>
      <c r="C7805" s="2"/>
      <c r="D7805" s="2">
        <v>1637020</v>
      </c>
      <c r="E7805" s="31">
        <v>42947</v>
      </c>
      <c r="F7805" s="31">
        <v>42979</v>
      </c>
      <c r="G7805">
        <v>487456</v>
      </c>
      <c r="H7805" s="25">
        <v>0</v>
      </c>
      <c r="I7805" s="25">
        <v>0</v>
      </c>
      <c r="J7805" s="25">
        <v>0</v>
      </c>
      <c r="K7805" s="25">
        <v>0</v>
      </c>
      <c r="L7805" s="25">
        <v>0</v>
      </c>
      <c r="M7805" s="25">
        <v>0</v>
      </c>
      <c r="N7805" s="25">
        <v>0</v>
      </c>
      <c r="O7805" s="25">
        <v>0</v>
      </c>
      <c r="P7805" s="25">
        <v>0</v>
      </c>
      <c r="Q7805" s="25">
        <v>0</v>
      </c>
    </row>
    <row r="7806" spans="1:17">
      <c r="A7806" s="12">
        <v>7798</v>
      </c>
      <c r="B7806" s="2" t="s">
        <v>48</v>
      </c>
      <c r="C7806" s="2"/>
      <c r="D7806" s="2">
        <v>1636992</v>
      </c>
      <c r="E7806" s="31">
        <v>42947</v>
      </c>
      <c r="F7806" s="31">
        <v>42979</v>
      </c>
      <c r="G7806">
        <v>19564</v>
      </c>
      <c r="H7806" s="25">
        <v>0</v>
      </c>
      <c r="I7806" s="25">
        <v>0</v>
      </c>
      <c r="J7806" s="25">
        <v>0</v>
      </c>
      <c r="K7806" s="25">
        <v>0</v>
      </c>
      <c r="L7806" s="25">
        <v>0</v>
      </c>
      <c r="M7806" s="25">
        <v>0</v>
      </c>
      <c r="N7806" s="25">
        <v>0</v>
      </c>
      <c r="O7806" s="25">
        <v>0</v>
      </c>
      <c r="P7806" s="25">
        <v>0</v>
      </c>
      <c r="Q7806" s="25">
        <v>0</v>
      </c>
    </row>
    <row r="7807" spans="1:17">
      <c r="A7807" s="12">
        <v>7799</v>
      </c>
      <c r="B7807" s="2" t="s">
        <v>48</v>
      </c>
      <c r="C7807" s="2"/>
      <c r="D7807" s="2">
        <v>1636982</v>
      </c>
      <c r="E7807" s="31">
        <v>42947</v>
      </c>
      <c r="F7807" s="31">
        <v>42979</v>
      </c>
      <c r="G7807">
        <v>9782</v>
      </c>
      <c r="H7807" s="25">
        <v>0</v>
      </c>
      <c r="I7807" s="25">
        <v>0</v>
      </c>
      <c r="J7807" s="25">
        <v>0</v>
      </c>
      <c r="K7807" s="25">
        <v>0</v>
      </c>
      <c r="L7807" s="25">
        <v>0</v>
      </c>
      <c r="M7807" s="25">
        <v>0</v>
      </c>
      <c r="N7807" s="25">
        <v>0</v>
      </c>
      <c r="O7807" s="25">
        <v>0</v>
      </c>
      <c r="P7807" s="25">
        <v>0</v>
      </c>
      <c r="Q7807" s="25">
        <v>0</v>
      </c>
    </row>
    <row r="7808" spans="1:17">
      <c r="A7808" s="12">
        <v>7800</v>
      </c>
      <c r="B7808" s="2" t="s">
        <v>48</v>
      </c>
      <c r="C7808" s="2"/>
      <c r="D7808" s="2">
        <v>1636975</v>
      </c>
      <c r="E7808" s="31">
        <v>42947</v>
      </c>
      <c r="F7808" s="31">
        <v>42979</v>
      </c>
      <c r="G7808">
        <v>48160</v>
      </c>
      <c r="H7808" s="25">
        <v>0</v>
      </c>
      <c r="I7808" s="25">
        <v>0</v>
      </c>
      <c r="J7808" s="25">
        <v>0</v>
      </c>
      <c r="K7808" s="25">
        <v>0</v>
      </c>
      <c r="L7808" s="25">
        <v>0</v>
      </c>
      <c r="M7808" s="25">
        <v>0</v>
      </c>
      <c r="N7808" s="25">
        <v>0</v>
      </c>
      <c r="O7808" s="25">
        <v>0</v>
      </c>
      <c r="P7808" s="25">
        <v>0</v>
      </c>
      <c r="Q7808" s="25">
        <v>0</v>
      </c>
    </row>
    <row r="7809" spans="1:17">
      <c r="A7809" s="12">
        <v>7801</v>
      </c>
      <c r="B7809" s="2" t="s">
        <v>48</v>
      </c>
      <c r="C7809" s="2"/>
      <c r="D7809" s="2">
        <v>1636950</v>
      </c>
      <c r="E7809" s="31">
        <v>42947</v>
      </c>
      <c r="F7809" s="31">
        <v>42979</v>
      </c>
      <c r="G7809">
        <v>9812674</v>
      </c>
      <c r="H7809" s="25">
        <v>0</v>
      </c>
      <c r="I7809" s="25">
        <v>0</v>
      </c>
      <c r="J7809" s="25">
        <v>0</v>
      </c>
      <c r="K7809" s="25">
        <v>0</v>
      </c>
      <c r="L7809" s="25">
        <v>0</v>
      </c>
      <c r="M7809" s="25">
        <v>0</v>
      </c>
      <c r="N7809" s="25">
        <v>0</v>
      </c>
      <c r="O7809" s="25">
        <v>0</v>
      </c>
      <c r="P7809" s="25">
        <v>0</v>
      </c>
      <c r="Q7809" s="25">
        <v>0</v>
      </c>
    </row>
    <row r="7810" spans="1:17">
      <c r="A7810" s="12">
        <v>7802</v>
      </c>
      <c r="B7810" s="2" t="s">
        <v>48</v>
      </c>
      <c r="C7810" s="2"/>
      <c r="D7810" s="2">
        <v>1636929</v>
      </c>
      <c r="E7810" s="31">
        <v>42947</v>
      </c>
      <c r="F7810" s="31">
        <v>42979</v>
      </c>
      <c r="G7810">
        <v>483026</v>
      </c>
      <c r="H7810" s="25">
        <v>0</v>
      </c>
      <c r="I7810" s="25">
        <v>0</v>
      </c>
      <c r="J7810" s="25">
        <v>0</v>
      </c>
      <c r="K7810" s="25">
        <v>0</v>
      </c>
      <c r="L7810" s="25">
        <v>0</v>
      </c>
      <c r="M7810" s="25">
        <v>0</v>
      </c>
      <c r="N7810" s="25">
        <v>0</v>
      </c>
      <c r="O7810" s="25">
        <v>0</v>
      </c>
      <c r="P7810" s="25">
        <v>0</v>
      </c>
      <c r="Q7810" s="25">
        <v>0</v>
      </c>
    </row>
    <row r="7811" spans="1:17">
      <c r="A7811" s="12">
        <v>7803</v>
      </c>
      <c r="B7811" s="2" t="s">
        <v>48</v>
      </c>
      <c r="C7811" s="2"/>
      <c r="D7811" s="2">
        <v>1636911</v>
      </c>
      <c r="E7811" s="31">
        <v>42947</v>
      </c>
      <c r="F7811" s="31">
        <v>42957</v>
      </c>
      <c r="G7811">
        <v>2213151</v>
      </c>
      <c r="H7811" s="25">
        <v>0</v>
      </c>
      <c r="I7811" s="25">
        <v>0</v>
      </c>
      <c r="J7811" s="25">
        <v>0</v>
      </c>
      <c r="K7811" s="25">
        <v>0</v>
      </c>
      <c r="L7811" s="25">
        <v>0</v>
      </c>
      <c r="M7811" s="25">
        <v>0</v>
      </c>
      <c r="N7811" s="25">
        <v>0</v>
      </c>
      <c r="O7811" s="25">
        <v>0</v>
      </c>
      <c r="P7811" s="25">
        <v>0</v>
      </c>
      <c r="Q7811" s="25">
        <v>0</v>
      </c>
    </row>
    <row r="7812" spans="1:17">
      <c r="A7812" s="12">
        <v>7804</v>
      </c>
      <c r="B7812" s="2" t="s">
        <v>48</v>
      </c>
      <c r="C7812" s="2"/>
      <c r="D7812" s="2">
        <v>1636887</v>
      </c>
      <c r="E7812" s="31">
        <v>42947</v>
      </c>
      <c r="F7812" s="31">
        <v>42957</v>
      </c>
      <c r="G7812">
        <v>278702</v>
      </c>
      <c r="H7812" s="25">
        <v>0</v>
      </c>
      <c r="I7812" s="25">
        <v>0</v>
      </c>
      <c r="J7812" s="25">
        <v>0</v>
      </c>
      <c r="K7812" s="25">
        <v>0</v>
      </c>
      <c r="L7812" s="25">
        <v>0</v>
      </c>
      <c r="M7812" s="25">
        <v>0</v>
      </c>
      <c r="N7812" s="25">
        <v>0</v>
      </c>
      <c r="O7812" s="25">
        <v>0</v>
      </c>
      <c r="P7812" s="25">
        <v>0</v>
      </c>
      <c r="Q7812" s="25">
        <v>0</v>
      </c>
    </row>
    <row r="7813" spans="1:17">
      <c r="A7813" s="12">
        <v>7805</v>
      </c>
      <c r="B7813" s="2" t="s">
        <v>48</v>
      </c>
      <c r="C7813" s="2"/>
      <c r="D7813" s="2">
        <v>1636874</v>
      </c>
      <c r="E7813" s="31">
        <v>42947</v>
      </c>
      <c r="F7813" s="31">
        <v>42979</v>
      </c>
      <c r="G7813">
        <v>539116</v>
      </c>
      <c r="H7813" s="25">
        <v>0</v>
      </c>
      <c r="I7813" s="25">
        <v>0</v>
      </c>
      <c r="J7813" s="25">
        <v>0</v>
      </c>
      <c r="K7813" s="25">
        <v>0</v>
      </c>
      <c r="L7813" s="25">
        <v>0</v>
      </c>
      <c r="M7813" s="25">
        <v>0</v>
      </c>
      <c r="N7813" s="25">
        <v>0</v>
      </c>
      <c r="O7813" s="25">
        <v>0</v>
      </c>
      <c r="P7813" s="25">
        <v>0</v>
      </c>
      <c r="Q7813" s="25">
        <v>0</v>
      </c>
    </row>
    <row r="7814" spans="1:17">
      <c r="A7814" s="12">
        <v>7806</v>
      </c>
      <c r="B7814" s="2" t="s">
        <v>48</v>
      </c>
      <c r="C7814" s="2"/>
      <c r="D7814" s="2">
        <v>1636811</v>
      </c>
      <c r="E7814" s="31">
        <v>42947</v>
      </c>
      <c r="F7814" s="31">
        <v>42979</v>
      </c>
      <c r="G7814">
        <v>7186</v>
      </c>
      <c r="H7814" s="25">
        <v>0</v>
      </c>
      <c r="I7814" s="25">
        <v>0</v>
      </c>
      <c r="J7814" s="25">
        <v>0</v>
      </c>
      <c r="K7814" s="25">
        <v>0</v>
      </c>
      <c r="L7814" s="25">
        <v>0</v>
      </c>
      <c r="M7814" s="25">
        <v>0</v>
      </c>
      <c r="N7814" s="25">
        <v>0</v>
      </c>
      <c r="O7814" s="25">
        <v>0</v>
      </c>
      <c r="P7814" s="25">
        <v>0</v>
      </c>
      <c r="Q7814" s="25">
        <v>0</v>
      </c>
    </row>
    <row r="7815" spans="1:17">
      <c r="A7815" s="12">
        <v>7807</v>
      </c>
      <c r="B7815" s="2" t="s">
        <v>48</v>
      </c>
      <c r="C7815" s="2"/>
      <c r="D7815" s="2">
        <v>1636656</v>
      </c>
      <c r="E7815" s="31">
        <v>42946</v>
      </c>
      <c r="F7815" s="31">
        <v>42979</v>
      </c>
      <c r="G7815">
        <v>15128</v>
      </c>
      <c r="H7815" s="25">
        <v>0</v>
      </c>
      <c r="I7815" s="25">
        <v>0</v>
      </c>
      <c r="J7815" s="25">
        <v>0</v>
      </c>
      <c r="K7815" s="25">
        <v>0</v>
      </c>
      <c r="L7815" s="25">
        <v>0</v>
      </c>
      <c r="M7815" s="25">
        <v>0</v>
      </c>
      <c r="N7815" s="25">
        <v>0</v>
      </c>
      <c r="O7815" s="25">
        <v>0</v>
      </c>
      <c r="P7815" s="25">
        <v>0</v>
      </c>
      <c r="Q7815" s="25">
        <v>0</v>
      </c>
    </row>
    <row r="7816" spans="1:17">
      <c r="A7816" s="12">
        <v>7808</v>
      </c>
      <c r="B7816" s="2" t="s">
        <v>48</v>
      </c>
      <c r="C7816" s="2"/>
      <c r="D7816" s="2">
        <v>1636646</v>
      </c>
      <c r="E7816" s="31">
        <v>42946</v>
      </c>
      <c r="F7816" s="31">
        <v>42979</v>
      </c>
      <c r="G7816">
        <v>178922</v>
      </c>
      <c r="H7816" s="25">
        <v>0</v>
      </c>
      <c r="I7816" s="25">
        <v>0</v>
      </c>
      <c r="J7816" s="25">
        <v>0</v>
      </c>
      <c r="K7816" s="25">
        <v>0</v>
      </c>
      <c r="L7816" s="25">
        <v>0</v>
      </c>
      <c r="M7816" s="25">
        <v>0</v>
      </c>
      <c r="N7816" s="25">
        <v>0</v>
      </c>
      <c r="O7816" s="25">
        <v>0</v>
      </c>
      <c r="P7816" s="25">
        <v>0</v>
      </c>
      <c r="Q7816" s="25">
        <v>0</v>
      </c>
    </row>
    <row r="7817" spans="1:17">
      <c r="A7817" s="12">
        <v>7809</v>
      </c>
      <c r="B7817" s="2" t="s">
        <v>48</v>
      </c>
      <c r="C7817" s="2"/>
      <c r="D7817" s="2">
        <v>1636613</v>
      </c>
      <c r="E7817" s="31">
        <v>42946</v>
      </c>
      <c r="F7817" s="31">
        <v>42979</v>
      </c>
      <c r="G7817">
        <v>3840506</v>
      </c>
      <c r="H7817" s="25">
        <v>0</v>
      </c>
      <c r="I7817" s="25">
        <v>0</v>
      </c>
      <c r="J7817" s="25">
        <v>0</v>
      </c>
      <c r="K7817" s="25">
        <v>0</v>
      </c>
      <c r="L7817" s="25">
        <v>0</v>
      </c>
      <c r="M7817" s="25">
        <v>0</v>
      </c>
      <c r="N7817" s="25">
        <v>0</v>
      </c>
      <c r="O7817" s="25">
        <v>0</v>
      </c>
      <c r="P7817" s="25">
        <v>0</v>
      </c>
      <c r="Q7817" s="25">
        <v>0</v>
      </c>
    </row>
    <row r="7818" spans="1:17">
      <c r="A7818" s="12">
        <v>7810</v>
      </c>
      <c r="B7818" s="2" t="s">
        <v>48</v>
      </c>
      <c r="C7818" s="2"/>
      <c r="D7818" s="2">
        <v>1636601</v>
      </c>
      <c r="E7818" s="31">
        <v>42946</v>
      </c>
      <c r="F7818" s="31">
        <v>42965</v>
      </c>
      <c r="G7818">
        <v>404506</v>
      </c>
      <c r="H7818" s="25">
        <v>0</v>
      </c>
      <c r="I7818" s="25">
        <v>0</v>
      </c>
      <c r="J7818" s="25">
        <v>0</v>
      </c>
      <c r="K7818" s="25">
        <v>0</v>
      </c>
      <c r="L7818" s="25">
        <v>0</v>
      </c>
      <c r="M7818" s="25">
        <v>0</v>
      </c>
      <c r="N7818" s="25">
        <v>0</v>
      </c>
      <c r="O7818" s="25">
        <v>0</v>
      </c>
      <c r="P7818" s="25">
        <v>0</v>
      </c>
      <c r="Q7818" s="25">
        <v>0</v>
      </c>
    </row>
    <row r="7819" spans="1:17">
      <c r="A7819" s="12">
        <v>7811</v>
      </c>
      <c r="B7819" s="2" t="s">
        <v>48</v>
      </c>
      <c r="C7819" s="2"/>
      <c r="D7819" s="2">
        <v>1636443</v>
      </c>
      <c r="E7819" s="31">
        <v>42945</v>
      </c>
      <c r="F7819" s="31">
        <v>42979</v>
      </c>
      <c r="G7819">
        <v>183660</v>
      </c>
      <c r="H7819" s="25">
        <v>0</v>
      </c>
      <c r="I7819" s="25">
        <v>0</v>
      </c>
      <c r="J7819" s="25">
        <v>0</v>
      </c>
      <c r="K7819" s="25">
        <v>0</v>
      </c>
      <c r="L7819" s="25">
        <v>0</v>
      </c>
      <c r="M7819" s="25">
        <v>0</v>
      </c>
      <c r="N7819" s="25">
        <v>0</v>
      </c>
      <c r="O7819" s="25">
        <v>0</v>
      </c>
      <c r="P7819" s="25">
        <v>0</v>
      </c>
      <c r="Q7819" s="25">
        <v>0</v>
      </c>
    </row>
    <row r="7820" spans="1:17">
      <c r="A7820" s="12">
        <v>7812</v>
      </c>
      <c r="B7820" s="2" t="s">
        <v>48</v>
      </c>
      <c r="C7820" s="2"/>
      <c r="D7820" s="2">
        <v>1636312</v>
      </c>
      <c r="E7820" s="31">
        <v>42944</v>
      </c>
      <c r="F7820" s="31">
        <v>42979</v>
      </c>
      <c r="G7820">
        <v>50819</v>
      </c>
      <c r="H7820" s="25">
        <v>0</v>
      </c>
      <c r="I7820" s="25">
        <v>0</v>
      </c>
      <c r="J7820" s="25">
        <v>0</v>
      </c>
      <c r="K7820" s="25">
        <v>0</v>
      </c>
      <c r="L7820" s="25">
        <v>0</v>
      </c>
      <c r="M7820" s="25">
        <v>0</v>
      </c>
      <c r="N7820" s="25">
        <v>0</v>
      </c>
      <c r="O7820" s="25">
        <v>0</v>
      </c>
      <c r="P7820" s="25">
        <v>0</v>
      </c>
      <c r="Q7820" s="25">
        <v>0</v>
      </c>
    </row>
    <row r="7821" spans="1:17">
      <c r="A7821" s="12">
        <v>7813</v>
      </c>
      <c r="B7821" s="2" t="s">
        <v>48</v>
      </c>
      <c r="C7821" s="2"/>
      <c r="D7821" s="2">
        <v>1636310</v>
      </c>
      <c r="E7821" s="31">
        <v>42944</v>
      </c>
      <c r="F7821" s="31">
        <v>42957</v>
      </c>
      <c r="G7821">
        <v>57273</v>
      </c>
      <c r="H7821" s="25">
        <v>0</v>
      </c>
      <c r="I7821" s="25">
        <v>0</v>
      </c>
      <c r="J7821" s="25">
        <v>0</v>
      </c>
      <c r="K7821" s="25">
        <v>0</v>
      </c>
      <c r="L7821" s="25">
        <v>0</v>
      </c>
      <c r="M7821" s="25">
        <v>0</v>
      </c>
      <c r="N7821" s="25">
        <v>0</v>
      </c>
      <c r="O7821" s="25">
        <v>0</v>
      </c>
      <c r="P7821" s="25">
        <v>0</v>
      </c>
      <c r="Q7821" s="25">
        <v>0</v>
      </c>
    </row>
    <row r="7822" spans="1:17">
      <c r="A7822" s="12">
        <v>7814</v>
      </c>
      <c r="B7822" s="2" t="s">
        <v>48</v>
      </c>
      <c r="C7822" s="2"/>
      <c r="D7822" s="2">
        <v>1636302</v>
      </c>
      <c r="E7822" s="31">
        <v>42944</v>
      </c>
      <c r="F7822" s="31">
        <v>42979</v>
      </c>
      <c r="G7822">
        <v>12286</v>
      </c>
      <c r="H7822" s="25">
        <v>0</v>
      </c>
      <c r="I7822" s="25">
        <v>0</v>
      </c>
      <c r="J7822" s="25">
        <v>0</v>
      </c>
      <c r="K7822" s="25">
        <v>0</v>
      </c>
      <c r="L7822" s="25">
        <v>0</v>
      </c>
      <c r="M7822" s="25">
        <v>0</v>
      </c>
      <c r="N7822" s="25">
        <v>0</v>
      </c>
      <c r="O7822" s="25">
        <v>0</v>
      </c>
      <c r="P7822" s="25">
        <v>0</v>
      </c>
      <c r="Q7822" s="25">
        <v>0</v>
      </c>
    </row>
    <row r="7823" spans="1:17">
      <c r="A7823" s="12">
        <v>7815</v>
      </c>
      <c r="B7823" s="2" t="s">
        <v>48</v>
      </c>
      <c r="C7823" s="2"/>
      <c r="D7823" s="2">
        <v>1636299</v>
      </c>
      <c r="E7823" s="31">
        <v>42944</v>
      </c>
      <c r="F7823" s="31">
        <v>42957</v>
      </c>
      <c r="G7823">
        <v>1333252</v>
      </c>
      <c r="H7823" s="25">
        <v>0</v>
      </c>
      <c r="I7823" s="25">
        <v>0</v>
      </c>
      <c r="J7823" s="25">
        <v>0</v>
      </c>
      <c r="K7823" s="25">
        <v>0</v>
      </c>
      <c r="L7823" s="25">
        <v>0</v>
      </c>
      <c r="M7823" s="25">
        <v>0</v>
      </c>
      <c r="N7823" s="25">
        <v>0</v>
      </c>
      <c r="O7823" s="25">
        <v>0</v>
      </c>
      <c r="P7823" s="25">
        <v>0</v>
      </c>
      <c r="Q7823" s="25">
        <v>0</v>
      </c>
    </row>
    <row r="7824" spans="1:17">
      <c r="A7824" s="12">
        <v>7816</v>
      </c>
      <c r="B7824" s="2" t="s">
        <v>48</v>
      </c>
      <c r="C7824" s="2"/>
      <c r="D7824" s="2">
        <v>1636288</v>
      </c>
      <c r="E7824" s="31">
        <v>42944</v>
      </c>
      <c r="F7824" s="31">
        <v>42957</v>
      </c>
      <c r="G7824">
        <v>62612</v>
      </c>
      <c r="H7824" s="25">
        <v>0</v>
      </c>
      <c r="I7824" s="25">
        <v>0</v>
      </c>
      <c r="J7824" s="25">
        <v>0</v>
      </c>
      <c r="K7824" s="25">
        <v>0</v>
      </c>
      <c r="L7824" s="25">
        <v>0</v>
      </c>
      <c r="M7824" s="25">
        <v>0</v>
      </c>
      <c r="N7824" s="25">
        <v>0</v>
      </c>
      <c r="O7824" s="25">
        <v>0</v>
      </c>
      <c r="P7824" s="25">
        <v>0</v>
      </c>
      <c r="Q7824" s="25">
        <v>0</v>
      </c>
    </row>
    <row r="7825" spans="1:17">
      <c r="A7825" s="12">
        <v>7817</v>
      </c>
      <c r="B7825" s="2" t="s">
        <v>48</v>
      </c>
      <c r="C7825" s="2"/>
      <c r="D7825" s="2">
        <v>1636021</v>
      </c>
      <c r="E7825" s="31">
        <v>42943</v>
      </c>
      <c r="F7825" s="31">
        <v>42979</v>
      </c>
      <c r="G7825">
        <v>22447</v>
      </c>
      <c r="H7825" s="25">
        <v>0</v>
      </c>
      <c r="I7825" s="25">
        <v>0</v>
      </c>
      <c r="J7825" s="25">
        <v>0</v>
      </c>
      <c r="K7825" s="25">
        <v>0</v>
      </c>
      <c r="L7825" s="25">
        <v>0</v>
      </c>
      <c r="M7825" s="25">
        <v>0</v>
      </c>
      <c r="N7825" s="25">
        <v>0</v>
      </c>
      <c r="O7825" s="25">
        <v>0</v>
      </c>
      <c r="P7825" s="25">
        <v>0</v>
      </c>
      <c r="Q7825" s="25">
        <v>0</v>
      </c>
    </row>
    <row r="7826" spans="1:17">
      <c r="A7826" s="12">
        <v>7818</v>
      </c>
      <c r="B7826" s="2" t="s">
        <v>48</v>
      </c>
      <c r="C7826" s="2"/>
      <c r="D7826" s="2">
        <v>1636007</v>
      </c>
      <c r="E7826" s="31">
        <v>42943</v>
      </c>
      <c r="F7826" s="31">
        <v>42979</v>
      </c>
      <c r="G7826">
        <v>33432</v>
      </c>
      <c r="H7826" s="25">
        <v>0</v>
      </c>
      <c r="I7826" s="25">
        <v>0</v>
      </c>
      <c r="J7826" s="25">
        <v>0</v>
      </c>
      <c r="K7826" s="25">
        <v>0</v>
      </c>
      <c r="L7826" s="25">
        <v>0</v>
      </c>
      <c r="M7826" s="25">
        <v>0</v>
      </c>
      <c r="N7826" s="25">
        <v>0</v>
      </c>
      <c r="O7826" s="25">
        <v>0</v>
      </c>
      <c r="P7826" s="25">
        <v>0</v>
      </c>
      <c r="Q7826" s="25">
        <v>0</v>
      </c>
    </row>
    <row r="7827" spans="1:17">
      <c r="A7827" s="12">
        <v>7819</v>
      </c>
      <c r="B7827" s="2" t="s">
        <v>48</v>
      </c>
      <c r="C7827" s="2"/>
      <c r="D7827" s="2">
        <v>1636001</v>
      </c>
      <c r="E7827" s="31">
        <v>42943</v>
      </c>
      <c r="F7827" s="31">
        <v>42979</v>
      </c>
      <c r="G7827">
        <v>4709834</v>
      </c>
      <c r="H7827" s="25">
        <v>0</v>
      </c>
      <c r="I7827" s="25">
        <v>0</v>
      </c>
      <c r="J7827" s="25">
        <v>0</v>
      </c>
      <c r="K7827" s="25">
        <v>0</v>
      </c>
      <c r="L7827" s="25">
        <v>0</v>
      </c>
      <c r="M7827" s="25">
        <v>0</v>
      </c>
      <c r="N7827" s="25">
        <v>0</v>
      </c>
      <c r="O7827" s="25">
        <v>0</v>
      </c>
      <c r="P7827" s="25">
        <v>0</v>
      </c>
      <c r="Q7827" s="25">
        <v>0</v>
      </c>
    </row>
    <row r="7828" spans="1:17">
      <c r="A7828" s="12">
        <v>7820</v>
      </c>
      <c r="B7828" s="2" t="s">
        <v>48</v>
      </c>
      <c r="C7828" s="2"/>
      <c r="D7828" s="2">
        <v>1635971</v>
      </c>
      <c r="E7828" s="31">
        <v>42943</v>
      </c>
      <c r="F7828" s="31">
        <v>42979</v>
      </c>
      <c r="G7828">
        <v>17726</v>
      </c>
      <c r="H7828" s="25">
        <v>0</v>
      </c>
      <c r="I7828" s="25">
        <v>0</v>
      </c>
      <c r="J7828" s="25">
        <v>0</v>
      </c>
      <c r="K7828" s="25">
        <v>0</v>
      </c>
      <c r="L7828" s="25">
        <v>0</v>
      </c>
      <c r="M7828" s="25">
        <v>0</v>
      </c>
      <c r="N7828" s="25">
        <v>0</v>
      </c>
      <c r="O7828" s="25">
        <v>0</v>
      </c>
      <c r="P7828" s="25">
        <v>0</v>
      </c>
      <c r="Q7828" s="25">
        <v>0</v>
      </c>
    </row>
    <row r="7829" spans="1:17">
      <c r="A7829" s="12">
        <v>7821</v>
      </c>
      <c r="B7829" s="2" t="s">
        <v>48</v>
      </c>
      <c r="C7829" s="2"/>
      <c r="D7829" s="2">
        <v>1635965</v>
      </c>
      <c r="E7829" s="31">
        <v>42943</v>
      </c>
      <c r="F7829" s="31">
        <v>42948</v>
      </c>
      <c r="G7829">
        <v>377716</v>
      </c>
      <c r="H7829" s="25">
        <v>0</v>
      </c>
      <c r="I7829" s="25">
        <v>0</v>
      </c>
      <c r="J7829" s="25">
        <v>0</v>
      </c>
      <c r="K7829" s="25">
        <v>0</v>
      </c>
      <c r="L7829" s="25">
        <v>0</v>
      </c>
      <c r="M7829" s="25">
        <v>0</v>
      </c>
      <c r="N7829" s="25">
        <v>0</v>
      </c>
      <c r="O7829" s="25">
        <v>0</v>
      </c>
      <c r="P7829" s="25">
        <v>0</v>
      </c>
      <c r="Q7829" s="25">
        <v>0</v>
      </c>
    </row>
    <row r="7830" spans="1:17">
      <c r="A7830" s="12">
        <v>7822</v>
      </c>
      <c r="B7830" s="2" t="s">
        <v>48</v>
      </c>
      <c r="C7830" s="2"/>
      <c r="D7830" s="2">
        <v>1635753</v>
      </c>
      <c r="E7830" s="31">
        <v>42942</v>
      </c>
      <c r="F7830" s="31">
        <v>42979</v>
      </c>
      <c r="G7830">
        <v>33411</v>
      </c>
      <c r="H7830" s="25">
        <v>0</v>
      </c>
      <c r="I7830" s="25">
        <v>0</v>
      </c>
      <c r="J7830" s="25">
        <v>0</v>
      </c>
      <c r="K7830" s="25">
        <v>0</v>
      </c>
      <c r="L7830" s="25">
        <v>0</v>
      </c>
      <c r="M7830" s="25">
        <v>0</v>
      </c>
      <c r="N7830" s="25">
        <v>0</v>
      </c>
      <c r="O7830" s="25">
        <v>0</v>
      </c>
      <c r="P7830" s="25">
        <v>0</v>
      </c>
      <c r="Q7830" s="25">
        <v>0</v>
      </c>
    </row>
    <row r="7831" spans="1:17">
      <c r="A7831" s="12">
        <v>7823</v>
      </c>
      <c r="B7831" s="2" t="s">
        <v>48</v>
      </c>
      <c r="C7831" s="2"/>
      <c r="D7831" s="2">
        <v>1635744</v>
      </c>
      <c r="E7831" s="31">
        <v>42942</v>
      </c>
      <c r="F7831" s="31">
        <v>42979</v>
      </c>
      <c r="G7831">
        <v>26343</v>
      </c>
      <c r="H7831" s="25">
        <v>0</v>
      </c>
      <c r="I7831" s="25">
        <v>0</v>
      </c>
      <c r="J7831" s="25">
        <v>0</v>
      </c>
      <c r="K7831" s="25">
        <v>0</v>
      </c>
      <c r="L7831" s="25">
        <v>0</v>
      </c>
      <c r="M7831" s="25">
        <v>0</v>
      </c>
      <c r="N7831" s="25">
        <v>0</v>
      </c>
      <c r="O7831" s="25">
        <v>0</v>
      </c>
      <c r="P7831" s="25">
        <v>0</v>
      </c>
      <c r="Q7831" s="25">
        <v>0</v>
      </c>
    </row>
    <row r="7832" spans="1:17">
      <c r="A7832" s="12">
        <v>7824</v>
      </c>
      <c r="B7832" s="2" t="s">
        <v>48</v>
      </c>
      <c r="C7832" s="2"/>
      <c r="D7832" s="2">
        <v>1635692</v>
      </c>
      <c r="E7832" s="31">
        <v>42942</v>
      </c>
      <c r="F7832" s="31">
        <v>42965</v>
      </c>
      <c r="G7832">
        <v>50903</v>
      </c>
      <c r="H7832" s="25">
        <v>0</v>
      </c>
      <c r="I7832" s="25">
        <v>0</v>
      </c>
      <c r="J7832" s="25">
        <v>0</v>
      </c>
      <c r="K7832" s="25">
        <v>0</v>
      </c>
      <c r="L7832" s="25">
        <v>0</v>
      </c>
      <c r="M7832" s="25">
        <v>0</v>
      </c>
      <c r="N7832" s="25">
        <v>0</v>
      </c>
      <c r="O7832" s="25">
        <v>0</v>
      </c>
      <c r="P7832" s="25">
        <v>0</v>
      </c>
      <c r="Q7832" s="25">
        <v>0</v>
      </c>
    </row>
    <row r="7833" spans="1:17">
      <c r="A7833" s="12">
        <v>7825</v>
      </c>
      <c r="B7833" s="2" t="s">
        <v>48</v>
      </c>
      <c r="C7833" s="2"/>
      <c r="D7833" s="2">
        <v>1635684</v>
      </c>
      <c r="E7833" s="31">
        <v>42942</v>
      </c>
      <c r="F7833" s="31">
        <v>42948</v>
      </c>
      <c r="G7833">
        <v>4849030</v>
      </c>
      <c r="H7833" s="25">
        <v>0</v>
      </c>
      <c r="I7833" s="25">
        <v>0</v>
      </c>
      <c r="J7833" s="25">
        <v>0</v>
      </c>
      <c r="K7833" s="25">
        <v>0</v>
      </c>
      <c r="L7833" s="25">
        <v>0</v>
      </c>
      <c r="M7833" s="25">
        <v>0</v>
      </c>
      <c r="N7833" s="25">
        <v>0</v>
      </c>
      <c r="O7833" s="25">
        <v>0</v>
      </c>
      <c r="P7833" s="25">
        <v>0</v>
      </c>
      <c r="Q7833" s="25">
        <v>0</v>
      </c>
    </row>
    <row r="7834" spans="1:17">
      <c r="A7834" s="12">
        <v>7826</v>
      </c>
      <c r="B7834" s="2" t="s">
        <v>48</v>
      </c>
      <c r="C7834" s="2"/>
      <c r="D7834" s="2">
        <v>1635676</v>
      </c>
      <c r="E7834" s="31">
        <v>42942</v>
      </c>
      <c r="F7834" s="31">
        <v>42979</v>
      </c>
      <c r="G7834">
        <v>1370232</v>
      </c>
      <c r="H7834" s="25">
        <v>0</v>
      </c>
      <c r="I7834" s="25">
        <v>0</v>
      </c>
      <c r="J7834" s="25">
        <v>0</v>
      </c>
      <c r="K7834" s="25">
        <v>0</v>
      </c>
      <c r="L7834" s="25">
        <v>0</v>
      </c>
      <c r="M7834" s="25">
        <v>0</v>
      </c>
      <c r="N7834" s="25">
        <v>0</v>
      </c>
      <c r="O7834" s="25">
        <v>0</v>
      </c>
      <c r="P7834" s="25">
        <v>0</v>
      </c>
      <c r="Q7834" s="25">
        <v>0</v>
      </c>
    </row>
    <row r="7835" spans="1:17">
      <c r="A7835" s="12">
        <v>7827</v>
      </c>
      <c r="B7835" s="2" t="s">
        <v>48</v>
      </c>
      <c r="C7835" s="2"/>
      <c r="D7835" s="2">
        <v>1635656</v>
      </c>
      <c r="E7835" s="31">
        <v>42942</v>
      </c>
      <c r="F7835" s="31">
        <v>42979</v>
      </c>
      <c r="G7835">
        <v>345699</v>
      </c>
      <c r="H7835" s="25">
        <v>0</v>
      </c>
      <c r="I7835" s="25">
        <v>0</v>
      </c>
      <c r="J7835" s="25">
        <v>0</v>
      </c>
      <c r="K7835" s="25">
        <v>0</v>
      </c>
      <c r="L7835" s="25">
        <v>0</v>
      </c>
      <c r="M7835" s="25">
        <v>0</v>
      </c>
      <c r="N7835" s="25">
        <v>0</v>
      </c>
      <c r="O7835" s="25">
        <v>0</v>
      </c>
      <c r="P7835" s="25">
        <v>0</v>
      </c>
      <c r="Q7835" s="25">
        <v>0</v>
      </c>
    </row>
    <row r="7836" spans="1:17">
      <c r="A7836" s="12">
        <v>7828</v>
      </c>
      <c r="B7836" s="2" t="s">
        <v>48</v>
      </c>
      <c r="C7836" s="2"/>
      <c r="D7836" s="2">
        <v>1635633</v>
      </c>
      <c r="E7836" s="31">
        <v>42942</v>
      </c>
      <c r="F7836" s="31">
        <v>42965</v>
      </c>
      <c r="G7836">
        <v>12843</v>
      </c>
      <c r="H7836" s="25">
        <v>0</v>
      </c>
      <c r="I7836" s="25">
        <v>0</v>
      </c>
      <c r="J7836" s="25">
        <v>0</v>
      </c>
      <c r="K7836" s="25">
        <v>0</v>
      </c>
      <c r="L7836" s="25">
        <v>0</v>
      </c>
      <c r="M7836" s="25">
        <v>0</v>
      </c>
      <c r="N7836" s="25">
        <v>0</v>
      </c>
      <c r="O7836" s="25">
        <v>0</v>
      </c>
      <c r="P7836" s="25">
        <v>0</v>
      </c>
      <c r="Q7836" s="25">
        <v>0</v>
      </c>
    </row>
    <row r="7837" spans="1:17">
      <c r="A7837" s="12">
        <v>7829</v>
      </c>
      <c r="B7837" s="2" t="s">
        <v>48</v>
      </c>
      <c r="C7837" s="2"/>
      <c r="D7837" s="2">
        <v>1635621</v>
      </c>
      <c r="E7837" s="31">
        <v>42942</v>
      </c>
      <c r="F7837" s="31">
        <v>42979</v>
      </c>
      <c r="G7837">
        <v>38056130</v>
      </c>
      <c r="H7837" s="25">
        <v>0</v>
      </c>
      <c r="I7837" s="25">
        <v>0</v>
      </c>
      <c r="J7837" s="25">
        <v>0</v>
      </c>
      <c r="K7837" s="25">
        <v>0</v>
      </c>
      <c r="L7837" s="25">
        <v>0</v>
      </c>
      <c r="M7837" s="25">
        <v>0</v>
      </c>
      <c r="N7837" s="25">
        <v>0</v>
      </c>
      <c r="O7837" s="25">
        <v>0</v>
      </c>
      <c r="P7837" s="25">
        <v>0</v>
      </c>
      <c r="Q7837" s="25">
        <v>0</v>
      </c>
    </row>
    <row r="7838" spans="1:17">
      <c r="A7838" s="12">
        <v>7830</v>
      </c>
      <c r="B7838" s="2" t="s">
        <v>48</v>
      </c>
      <c r="C7838" s="2"/>
      <c r="D7838" s="2">
        <v>1635504</v>
      </c>
      <c r="E7838" s="31">
        <v>42942</v>
      </c>
      <c r="F7838" s="31">
        <v>42948</v>
      </c>
      <c r="G7838">
        <v>377716</v>
      </c>
      <c r="H7838" s="25">
        <v>0</v>
      </c>
      <c r="I7838" s="25">
        <v>0</v>
      </c>
      <c r="J7838" s="25">
        <v>0</v>
      </c>
      <c r="K7838" s="25">
        <v>0</v>
      </c>
      <c r="L7838" s="25">
        <v>0</v>
      </c>
      <c r="M7838" s="25">
        <v>0</v>
      </c>
      <c r="N7838" s="25">
        <v>0</v>
      </c>
      <c r="O7838" s="25">
        <v>0</v>
      </c>
      <c r="P7838" s="25">
        <v>0</v>
      </c>
      <c r="Q7838" s="25">
        <v>0</v>
      </c>
    </row>
    <row r="7839" spans="1:17">
      <c r="A7839" s="12">
        <v>7831</v>
      </c>
      <c r="B7839" s="2" t="s">
        <v>48</v>
      </c>
      <c r="C7839" s="2"/>
      <c r="D7839" s="2">
        <v>1635432</v>
      </c>
      <c r="E7839" s="31">
        <v>42941</v>
      </c>
      <c r="F7839" s="31">
        <v>42979</v>
      </c>
      <c r="G7839">
        <v>8974</v>
      </c>
      <c r="H7839" s="25">
        <v>0</v>
      </c>
      <c r="I7839" s="25">
        <v>0</v>
      </c>
      <c r="J7839" s="25">
        <v>0</v>
      </c>
      <c r="K7839" s="25">
        <v>0</v>
      </c>
      <c r="L7839" s="25">
        <v>0</v>
      </c>
      <c r="M7839" s="25">
        <v>0</v>
      </c>
      <c r="N7839" s="25">
        <v>0</v>
      </c>
      <c r="O7839" s="25">
        <v>0</v>
      </c>
      <c r="P7839" s="25">
        <v>0</v>
      </c>
      <c r="Q7839" s="25">
        <v>0</v>
      </c>
    </row>
    <row r="7840" spans="1:17">
      <c r="A7840" s="12">
        <v>7832</v>
      </c>
      <c r="B7840" s="2" t="s">
        <v>48</v>
      </c>
      <c r="C7840" s="2"/>
      <c r="D7840" s="2">
        <v>1635360</v>
      </c>
      <c r="E7840" s="31">
        <v>42941</v>
      </c>
      <c r="F7840" s="31">
        <v>42948</v>
      </c>
      <c r="G7840">
        <v>109580</v>
      </c>
      <c r="H7840" s="25">
        <v>0</v>
      </c>
      <c r="I7840" s="25">
        <v>0</v>
      </c>
      <c r="J7840" s="25">
        <v>0</v>
      </c>
      <c r="K7840" s="25">
        <v>0</v>
      </c>
      <c r="L7840" s="25">
        <v>0</v>
      </c>
      <c r="M7840" s="25">
        <v>0</v>
      </c>
      <c r="N7840" s="25">
        <v>0</v>
      </c>
      <c r="O7840" s="25">
        <v>0</v>
      </c>
      <c r="P7840" s="25">
        <v>0</v>
      </c>
      <c r="Q7840" s="25">
        <v>0</v>
      </c>
    </row>
    <row r="7841" spans="1:17">
      <c r="A7841" s="12">
        <v>7833</v>
      </c>
      <c r="B7841" s="2" t="s">
        <v>48</v>
      </c>
      <c r="C7841" s="2"/>
      <c r="D7841" s="2">
        <v>1635358</v>
      </c>
      <c r="E7841" s="31">
        <v>42941</v>
      </c>
      <c r="F7841" s="31">
        <v>42979</v>
      </c>
      <c r="G7841">
        <v>872778</v>
      </c>
      <c r="H7841" s="25">
        <v>0</v>
      </c>
      <c r="I7841" s="25">
        <v>0</v>
      </c>
      <c r="J7841" s="25">
        <v>0</v>
      </c>
      <c r="K7841" s="25">
        <v>0</v>
      </c>
      <c r="L7841" s="25">
        <v>0</v>
      </c>
      <c r="M7841" s="25">
        <v>0</v>
      </c>
      <c r="N7841" s="25">
        <v>0</v>
      </c>
      <c r="O7841" s="25">
        <v>0</v>
      </c>
      <c r="P7841" s="25">
        <v>0</v>
      </c>
      <c r="Q7841" s="25">
        <v>0</v>
      </c>
    </row>
    <row r="7842" spans="1:17">
      <c r="A7842" s="12">
        <v>7834</v>
      </c>
      <c r="B7842" s="2" t="s">
        <v>48</v>
      </c>
      <c r="C7842" s="2"/>
      <c r="D7842" s="2">
        <v>1635345</v>
      </c>
      <c r="E7842" s="31">
        <v>42941</v>
      </c>
      <c r="F7842" s="31">
        <v>42979</v>
      </c>
      <c r="G7842">
        <v>4620</v>
      </c>
      <c r="H7842" s="25">
        <v>0</v>
      </c>
      <c r="I7842" s="25">
        <v>0</v>
      </c>
      <c r="J7842" s="25">
        <v>0</v>
      </c>
      <c r="K7842" s="25">
        <v>0</v>
      </c>
      <c r="L7842" s="25">
        <v>0</v>
      </c>
      <c r="M7842" s="25">
        <v>0</v>
      </c>
      <c r="N7842" s="25">
        <v>0</v>
      </c>
      <c r="O7842" s="25">
        <v>0</v>
      </c>
      <c r="P7842" s="25">
        <v>0</v>
      </c>
      <c r="Q7842" s="25">
        <v>0</v>
      </c>
    </row>
    <row r="7843" spans="1:17">
      <c r="A7843" s="12">
        <v>7835</v>
      </c>
      <c r="B7843" s="2" t="s">
        <v>48</v>
      </c>
      <c r="C7843" s="2"/>
      <c r="D7843" s="2">
        <v>1635215</v>
      </c>
      <c r="E7843" s="31">
        <v>42941</v>
      </c>
      <c r="F7843" s="31">
        <v>42979</v>
      </c>
      <c r="G7843">
        <v>625716</v>
      </c>
      <c r="H7843" s="25">
        <v>0</v>
      </c>
      <c r="I7843" s="25">
        <v>0</v>
      </c>
      <c r="J7843" s="25">
        <v>0</v>
      </c>
      <c r="K7843" s="25">
        <v>0</v>
      </c>
      <c r="L7843" s="25">
        <v>0</v>
      </c>
      <c r="M7843" s="25">
        <v>0</v>
      </c>
      <c r="N7843" s="25">
        <v>0</v>
      </c>
      <c r="O7843" s="25">
        <v>0</v>
      </c>
      <c r="P7843" s="25">
        <v>0</v>
      </c>
      <c r="Q7843" s="25">
        <v>0</v>
      </c>
    </row>
    <row r="7844" spans="1:17">
      <c r="A7844" s="12">
        <v>7836</v>
      </c>
      <c r="B7844" s="2" t="s">
        <v>48</v>
      </c>
      <c r="C7844" s="2"/>
      <c r="D7844" s="2">
        <v>1635173</v>
      </c>
      <c r="E7844" s="31">
        <v>42940</v>
      </c>
      <c r="F7844" s="31">
        <v>42979</v>
      </c>
      <c r="G7844">
        <v>38136</v>
      </c>
      <c r="H7844" s="25">
        <v>0</v>
      </c>
      <c r="I7844" s="25">
        <v>0</v>
      </c>
      <c r="J7844" s="25">
        <v>0</v>
      </c>
      <c r="K7844" s="25">
        <v>0</v>
      </c>
      <c r="L7844" s="25">
        <v>0</v>
      </c>
      <c r="M7844" s="25">
        <v>0</v>
      </c>
      <c r="N7844" s="25">
        <v>0</v>
      </c>
      <c r="O7844" s="25">
        <v>0</v>
      </c>
      <c r="P7844" s="25">
        <v>0</v>
      </c>
      <c r="Q7844" s="25">
        <v>0</v>
      </c>
    </row>
    <row r="7845" spans="1:17">
      <c r="A7845" s="12">
        <v>7837</v>
      </c>
      <c r="B7845" s="2" t="s">
        <v>48</v>
      </c>
      <c r="C7845" s="2"/>
      <c r="D7845" s="2">
        <v>1635159</v>
      </c>
      <c r="E7845" s="31">
        <v>42940</v>
      </c>
      <c r="F7845" s="31">
        <v>42979</v>
      </c>
      <c r="G7845">
        <v>7564</v>
      </c>
      <c r="H7845" s="25">
        <v>0</v>
      </c>
      <c r="I7845" s="25">
        <v>0</v>
      </c>
      <c r="J7845" s="25">
        <v>0</v>
      </c>
      <c r="K7845" s="25">
        <v>0</v>
      </c>
      <c r="L7845" s="25">
        <v>0</v>
      </c>
      <c r="M7845" s="25">
        <v>0</v>
      </c>
      <c r="N7845" s="25">
        <v>0</v>
      </c>
      <c r="O7845" s="25">
        <v>0</v>
      </c>
      <c r="P7845" s="25">
        <v>0</v>
      </c>
      <c r="Q7845" s="25">
        <v>0</v>
      </c>
    </row>
    <row r="7846" spans="1:17">
      <c r="A7846" s="12">
        <v>7838</v>
      </c>
      <c r="B7846" s="2" t="s">
        <v>48</v>
      </c>
      <c r="C7846" s="2"/>
      <c r="D7846" s="2">
        <v>1635154</v>
      </c>
      <c r="E7846" s="31">
        <v>42940</v>
      </c>
      <c r="F7846" s="31">
        <v>42979</v>
      </c>
      <c r="G7846">
        <v>35302</v>
      </c>
      <c r="H7846" s="25">
        <v>0</v>
      </c>
      <c r="I7846" s="25">
        <v>0</v>
      </c>
      <c r="J7846" s="25">
        <v>0</v>
      </c>
      <c r="K7846" s="25">
        <v>0</v>
      </c>
      <c r="L7846" s="25">
        <v>0</v>
      </c>
      <c r="M7846" s="25">
        <v>0</v>
      </c>
      <c r="N7846" s="25">
        <v>0</v>
      </c>
      <c r="O7846" s="25">
        <v>0</v>
      </c>
      <c r="P7846" s="25">
        <v>0</v>
      </c>
      <c r="Q7846" s="25">
        <v>0</v>
      </c>
    </row>
    <row r="7847" spans="1:17">
      <c r="A7847" s="12">
        <v>7839</v>
      </c>
      <c r="B7847" s="2" t="s">
        <v>48</v>
      </c>
      <c r="C7847" s="2"/>
      <c r="D7847" s="2">
        <v>1635117</v>
      </c>
      <c r="E7847" s="31">
        <v>42940</v>
      </c>
      <c r="F7847" s="31">
        <v>42979</v>
      </c>
      <c r="G7847">
        <v>28471769</v>
      </c>
      <c r="H7847" s="25">
        <v>0</v>
      </c>
      <c r="I7847" s="25">
        <v>0</v>
      </c>
      <c r="J7847" s="25">
        <v>0</v>
      </c>
      <c r="K7847" s="25">
        <v>0</v>
      </c>
      <c r="L7847" s="25">
        <v>0</v>
      </c>
      <c r="M7847" s="25">
        <v>0</v>
      </c>
      <c r="N7847" s="25">
        <v>0</v>
      </c>
      <c r="O7847" s="25">
        <v>0</v>
      </c>
      <c r="P7847" s="25">
        <v>0</v>
      </c>
      <c r="Q7847" s="25">
        <v>0</v>
      </c>
    </row>
    <row r="7848" spans="1:17">
      <c r="A7848" s="12">
        <v>7840</v>
      </c>
      <c r="B7848" s="2" t="s">
        <v>48</v>
      </c>
      <c r="C7848" s="2"/>
      <c r="D7848" s="2">
        <v>1635097</v>
      </c>
      <c r="E7848" s="31">
        <v>42940</v>
      </c>
      <c r="F7848" s="31">
        <v>42979</v>
      </c>
      <c r="G7848">
        <v>397537</v>
      </c>
      <c r="H7848" s="25">
        <v>0</v>
      </c>
      <c r="I7848" s="25">
        <v>0</v>
      </c>
      <c r="J7848" s="25">
        <v>0</v>
      </c>
      <c r="K7848" s="25">
        <v>0</v>
      </c>
      <c r="L7848" s="25">
        <v>0</v>
      </c>
      <c r="M7848" s="25">
        <v>0</v>
      </c>
      <c r="N7848" s="25">
        <v>0</v>
      </c>
      <c r="O7848" s="25">
        <v>0</v>
      </c>
      <c r="P7848" s="25">
        <v>0</v>
      </c>
      <c r="Q7848" s="25">
        <v>0</v>
      </c>
    </row>
    <row r="7849" spans="1:17">
      <c r="A7849" s="12">
        <v>7841</v>
      </c>
      <c r="B7849" s="2" t="s">
        <v>48</v>
      </c>
      <c r="C7849" s="2"/>
      <c r="D7849" s="2">
        <v>1635080</v>
      </c>
      <c r="E7849" s="31">
        <v>42940</v>
      </c>
      <c r="F7849" s="31">
        <v>42948</v>
      </c>
      <c r="G7849">
        <v>96035</v>
      </c>
      <c r="H7849" s="25">
        <v>0</v>
      </c>
      <c r="I7849" s="25">
        <v>0</v>
      </c>
      <c r="J7849" s="25">
        <v>0</v>
      </c>
      <c r="K7849" s="25">
        <v>0</v>
      </c>
      <c r="L7849" s="25">
        <v>0</v>
      </c>
      <c r="M7849" s="25">
        <v>0</v>
      </c>
      <c r="N7849" s="25">
        <v>0</v>
      </c>
      <c r="O7849" s="25">
        <v>0</v>
      </c>
      <c r="P7849" s="25">
        <v>0</v>
      </c>
      <c r="Q7849" s="25">
        <v>0</v>
      </c>
    </row>
    <row r="7850" spans="1:17">
      <c r="A7850" s="12">
        <v>7842</v>
      </c>
      <c r="B7850" s="2" t="s">
        <v>48</v>
      </c>
      <c r="C7850" s="2"/>
      <c r="D7850" s="2">
        <v>1635073</v>
      </c>
      <c r="E7850" s="31">
        <v>42940</v>
      </c>
      <c r="F7850" s="31">
        <v>42948</v>
      </c>
      <c r="G7850">
        <v>11008160</v>
      </c>
      <c r="H7850" s="25">
        <v>0</v>
      </c>
      <c r="I7850" s="25">
        <v>0</v>
      </c>
      <c r="J7850" s="25">
        <v>0</v>
      </c>
      <c r="K7850" s="25">
        <v>0</v>
      </c>
      <c r="L7850" s="25">
        <v>0</v>
      </c>
      <c r="M7850" s="25">
        <v>0</v>
      </c>
      <c r="N7850" s="25">
        <v>0</v>
      </c>
      <c r="O7850" s="25">
        <v>0</v>
      </c>
      <c r="P7850" s="25">
        <v>0</v>
      </c>
      <c r="Q7850" s="25">
        <v>0</v>
      </c>
    </row>
    <row r="7851" spans="1:17">
      <c r="A7851" s="12">
        <v>7843</v>
      </c>
      <c r="B7851" s="2" t="s">
        <v>48</v>
      </c>
      <c r="C7851" s="2"/>
      <c r="D7851" s="2">
        <v>1635050</v>
      </c>
      <c r="E7851" s="31">
        <v>42940</v>
      </c>
      <c r="F7851" s="31">
        <v>42979</v>
      </c>
      <c r="G7851">
        <v>345699</v>
      </c>
      <c r="H7851" s="25">
        <v>0</v>
      </c>
      <c r="I7851" s="25">
        <v>0</v>
      </c>
      <c r="J7851" s="25">
        <v>0</v>
      </c>
      <c r="K7851" s="25">
        <v>0</v>
      </c>
      <c r="L7851" s="25">
        <v>0</v>
      </c>
      <c r="M7851" s="25">
        <v>0</v>
      </c>
      <c r="N7851" s="25">
        <v>0</v>
      </c>
      <c r="O7851" s="25">
        <v>0</v>
      </c>
      <c r="P7851" s="25">
        <v>0</v>
      </c>
      <c r="Q7851" s="25">
        <v>0</v>
      </c>
    </row>
    <row r="7852" spans="1:17">
      <c r="A7852" s="12">
        <v>7844</v>
      </c>
      <c r="B7852" s="2" t="s">
        <v>48</v>
      </c>
      <c r="C7852" s="2"/>
      <c r="D7852" s="2">
        <v>1635007</v>
      </c>
      <c r="E7852" s="31">
        <v>42940</v>
      </c>
      <c r="F7852" s="31">
        <v>42979</v>
      </c>
      <c r="G7852">
        <v>2052324</v>
      </c>
      <c r="H7852" s="25">
        <v>0</v>
      </c>
      <c r="I7852" s="25">
        <v>0</v>
      </c>
      <c r="J7852" s="25">
        <v>0</v>
      </c>
      <c r="K7852" s="25">
        <v>0</v>
      </c>
      <c r="L7852" s="25">
        <v>0</v>
      </c>
      <c r="M7852" s="25">
        <v>0</v>
      </c>
      <c r="N7852" s="25">
        <v>0</v>
      </c>
      <c r="O7852" s="25">
        <v>0</v>
      </c>
      <c r="P7852" s="25">
        <v>0</v>
      </c>
      <c r="Q7852" s="25">
        <v>0</v>
      </c>
    </row>
    <row r="7853" spans="1:17">
      <c r="A7853" s="12">
        <v>7845</v>
      </c>
      <c r="B7853" s="2" t="s">
        <v>48</v>
      </c>
      <c r="C7853" s="2"/>
      <c r="D7853" s="2">
        <v>1634866</v>
      </c>
      <c r="E7853" s="31">
        <v>42939</v>
      </c>
      <c r="F7853" s="31">
        <v>42979</v>
      </c>
      <c r="G7853">
        <v>27174660</v>
      </c>
      <c r="H7853" s="25">
        <v>0</v>
      </c>
      <c r="I7853" s="25">
        <v>0</v>
      </c>
      <c r="J7853" s="25">
        <v>0</v>
      </c>
      <c r="K7853" s="25">
        <v>0</v>
      </c>
      <c r="L7853" s="25">
        <v>0</v>
      </c>
      <c r="M7853" s="25">
        <v>0</v>
      </c>
      <c r="N7853" s="25">
        <v>0</v>
      </c>
      <c r="O7853" s="25">
        <v>0</v>
      </c>
      <c r="P7853" s="25">
        <v>0</v>
      </c>
      <c r="Q7853" s="25">
        <v>0</v>
      </c>
    </row>
    <row r="7854" spans="1:17">
      <c r="A7854" s="12">
        <v>7846</v>
      </c>
      <c r="B7854" s="2" t="s">
        <v>48</v>
      </c>
      <c r="C7854" s="2"/>
      <c r="D7854" s="2">
        <v>1634840</v>
      </c>
      <c r="E7854" s="31">
        <v>42939</v>
      </c>
      <c r="F7854" s="31">
        <v>42979</v>
      </c>
      <c r="G7854">
        <v>15519555</v>
      </c>
      <c r="H7854" s="25">
        <v>0</v>
      </c>
      <c r="I7854" s="25">
        <v>0</v>
      </c>
      <c r="J7854" s="25">
        <v>0</v>
      </c>
      <c r="K7854" s="25">
        <v>0</v>
      </c>
      <c r="L7854" s="25">
        <v>0</v>
      </c>
      <c r="M7854" s="25">
        <v>0</v>
      </c>
      <c r="N7854" s="25">
        <v>0</v>
      </c>
      <c r="O7854" s="25">
        <v>0</v>
      </c>
      <c r="P7854" s="25">
        <v>0</v>
      </c>
      <c r="Q7854" s="25">
        <v>0</v>
      </c>
    </row>
    <row r="7855" spans="1:17">
      <c r="A7855" s="12">
        <v>7847</v>
      </c>
      <c r="B7855" s="2" t="s">
        <v>48</v>
      </c>
      <c r="C7855" s="2"/>
      <c r="D7855" s="2">
        <v>1634728</v>
      </c>
      <c r="E7855" s="31">
        <v>42938</v>
      </c>
      <c r="F7855" s="31">
        <v>42979</v>
      </c>
      <c r="G7855">
        <v>322925</v>
      </c>
      <c r="H7855" s="25">
        <v>0</v>
      </c>
      <c r="I7855" s="25">
        <v>0</v>
      </c>
      <c r="J7855" s="25">
        <v>0</v>
      </c>
      <c r="K7855" s="25">
        <v>0</v>
      </c>
      <c r="L7855" s="25">
        <v>0</v>
      </c>
      <c r="M7855" s="25">
        <v>0</v>
      </c>
      <c r="N7855" s="25">
        <v>0</v>
      </c>
      <c r="O7855" s="25">
        <v>0</v>
      </c>
      <c r="P7855" s="25">
        <v>0</v>
      </c>
      <c r="Q7855" s="25">
        <v>0</v>
      </c>
    </row>
    <row r="7856" spans="1:17">
      <c r="A7856" s="12">
        <v>7848</v>
      </c>
      <c r="B7856" s="2" t="s">
        <v>48</v>
      </c>
      <c r="C7856" s="2"/>
      <c r="D7856" s="2">
        <v>1634700</v>
      </c>
      <c r="E7856" s="31">
        <v>42938</v>
      </c>
      <c r="F7856" s="31">
        <v>42965</v>
      </c>
      <c r="G7856">
        <v>716436</v>
      </c>
      <c r="H7856" s="25">
        <v>0</v>
      </c>
      <c r="I7856" s="25">
        <v>0</v>
      </c>
      <c r="J7856" s="25">
        <v>0</v>
      </c>
      <c r="K7856" s="25">
        <v>0</v>
      </c>
      <c r="L7856" s="25">
        <v>0</v>
      </c>
      <c r="M7856" s="25">
        <v>0</v>
      </c>
      <c r="N7856" s="25">
        <v>0</v>
      </c>
      <c r="O7856" s="25">
        <v>0</v>
      </c>
      <c r="P7856" s="25">
        <v>0</v>
      </c>
      <c r="Q7856" s="25">
        <v>0</v>
      </c>
    </row>
    <row r="7857" spans="1:17">
      <c r="A7857" s="12">
        <v>7849</v>
      </c>
      <c r="B7857" s="2" t="s">
        <v>48</v>
      </c>
      <c r="C7857" s="2"/>
      <c r="D7857" s="2">
        <v>1634689</v>
      </c>
      <c r="E7857" s="31">
        <v>42938</v>
      </c>
      <c r="F7857" s="31">
        <v>42979</v>
      </c>
      <c r="G7857">
        <v>1747415</v>
      </c>
      <c r="H7857" s="25">
        <v>0</v>
      </c>
      <c r="I7857" s="25">
        <v>0</v>
      </c>
      <c r="J7857" s="25">
        <v>0</v>
      </c>
      <c r="K7857" s="25">
        <v>0</v>
      </c>
      <c r="L7857" s="25">
        <v>0</v>
      </c>
      <c r="M7857" s="25">
        <v>0</v>
      </c>
      <c r="N7857" s="25">
        <v>0</v>
      </c>
      <c r="O7857" s="25">
        <v>0</v>
      </c>
      <c r="P7857" s="25">
        <v>0</v>
      </c>
      <c r="Q7857" s="25">
        <v>0</v>
      </c>
    </row>
    <row r="7858" spans="1:17">
      <c r="A7858" s="12">
        <v>7850</v>
      </c>
      <c r="B7858" s="2" t="s">
        <v>48</v>
      </c>
      <c r="C7858" s="2"/>
      <c r="D7858" s="2">
        <v>1634585</v>
      </c>
      <c r="E7858" s="31">
        <v>42937</v>
      </c>
      <c r="F7858" s="31">
        <v>42979</v>
      </c>
      <c r="G7858">
        <v>3499959</v>
      </c>
      <c r="H7858" s="25">
        <v>0</v>
      </c>
      <c r="I7858" s="25">
        <v>0</v>
      </c>
      <c r="J7858" s="25">
        <v>0</v>
      </c>
      <c r="K7858" s="25">
        <v>0</v>
      </c>
      <c r="L7858" s="25">
        <v>0</v>
      </c>
      <c r="M7858" s="25">
        <v>0</v>
      </c>
      <c r="N7858" s="25">
        <v>0</v>
      </c>
      <c r="O7858" s="25">
        <v>0</v>
      </c>
      <c r="P7858" s="25">
        <v>0</v>
      </c>
      <c r="Q7858" s="25">
        <v>0</v>
      </c>
    </row>
    <row r="7859" spans="1:17">
      <c r="A7859" s="12">
        <v>7851</v>
      </c>
      <c r="B7859" s="2" t="s">
        <v>48</v>
      </c>
      <c r="C7859" s="2"/>
      <c r="D7859" s="2">
        <v>1634525</v>
      </c>
      <c r="E7859" s="31">
        <v>42937</v>
      </c>
      <c r="F7859" s="31">
        <v>42979</v>
      </c>
      <c r="G7859">
        <v>221830</v>
      </c>
      <c r="H7859" s="25">
        <v>0</v>
      </c>
      <c r="I7859" s="25">
        <v>0</v>
      </c>
      <c r="J7859" s="25">
        <v>0</v>
      </c>
      <c r="K7859" s="25">
        <v>0</v>
      </c>
      <c r="L7859" s="25">
        <v>0</v>
      </c>
      <c r="M7859" s="25">
        <v>0</v>
      </c>
      <c r="N7859" s="25">
        <v>0</v>
      </c>
      <c r="O7859" s="25">
        <v>0</v>
      </c>
      <c r="P7859" s="25">
        <v>0</v>
      </c>
      <c r="Q7859" s="25">
        <v>0</v>
      </c>
    </row>
    <row r="7860" spans="1:17">
      <c r="A7860" s="12">
        <v>7852</v>
      </c>
      <c r="B7860" s="2" t="s">
        <v>48</v>
      </c>
      <c r="C7860" s="2"/>
      <c r="D7860" s="2">
        <v>1634473</v>
      </c>
      <c r="E7860" s="31">
        <v>42937</v>
      </c>
      <c r="F7860" s="31">
        <v>42948</v>
      </c>
      <c r="G7860">
        <v>92610</v>
      </c>
      <c r="H7860" s="25">
        <v>0</v>
      </c>
      <c r="I7860" s="25">
        <v>0</v>
      </c>
      <c r="J7860" s="25">
        <v>0</v>
      </c>
      <c r="K7860" s="25">
        <v>0</v>
      </c>
      <c r="L7860" s="25">
        <v>0</v>
      </c>
      <c r="M7860" s="25">
        <v>0</v>
      </c>
      <c r="N7860" s="25">
        <v>0</v>
      </c>
      <c r="O7860" s="25">
        <v>0</v>
      </c>
      <c r="P7860" s="25">
        <v>0</v>
      </c>
      <c r="Q7860" s="25">
        <v>0</v>
      </c>
    </row>
    <row r="7861" spans="1:17">
      <c r="A7861" s="12">
        <v>7853</v>
      </c>
      <c r="B7861" s="2" t="s">
        <v>48</v>
      </c>
      <c r="C7861" s="2"/>
      <c r="D7861" s="2">
        <v>1634375</v>
      </c>
      <c r="E7861" s="31">
        <v>42936</v>
      </c>
      <c r="F7861" s="31">
        <v>42979</v>
      </c>
      <c r="G7861">
        <v>28116</v>
      </c>
      <c r="H7861" s="25">
        <v>0</v>
      </c>
      <c r="I7861" s="25">
        <v>0</v>
      </c>
      <c r="J7861" s="25">
        <v>0</v>
      </c>
      <c r="K7861" s="25">
        <v>0</v>
      </c>
      <c r="L7861" s="25">
        <v>0</v>
      </c>
      <c r="M7861" s="25">
        <v>0</v>
      </c>
      <c r="N7861" s="25">
        <v>0</v>
      </c>
      <c r="O7861" s="25">
        <v>0</v>
      </c>
      <c r="P7861" s="25">
        <v>0</v>
      </c>
      <c r="Q7861" s="25">
        <v>0</v>
      </c>
    </row>
    <row r="7862" spans="1:17">
      <c r="A7862" s="12">
        <v>7854</v>
      </c>
      <c r="B7862" s="2" t="s">
        <v>48</v>
      </c>
      <c r="C7862" s="2"/>
      <c r="D7862" s="2">
        <v>1634362</v>
      </c>
      <c r="E7862" s="31">
        <v>42936</v>
      </c>
      <c r="F7862" s="31">
        <v>42979</v>
      </c>
      <c r="G7862">
        <v>274854</v>
      </c>
      <c r="H7862" s="25">
        <v>0</v>
      </c>
      <c r="I7862" s="25">
        <v>0</v>
      </c>
      <c r="J7862" s="25">
        <v>0</v>
      </c>
      <c r="K7862" s="25">
        <v>0</v>
      </c>
      <c r="L7862" s="25">
        <v>0</v>
      </c>
      <c r="M7862" s="25">
        <v>0</v>
      </c>
      <c r="N7862" s="25">
        <v>0</v>
      </c>
      <c r="O7862" s="25">
        <v>0</v>
      </c>
      <c r="P7862" s="25">
        <v>0</v>
      </c>
      <c r="Q7862" s="25">
        <v>0</v>
      </c>
    </row>
    <row r="7863" spans="1:17">
      <c r="A7863" s="12">
        <v>7855</v>
      </c>
      <c r="B7863" s="2" t="s">
        <v>48</v>
      </c>
      <c r="C7863" s="2"/>
      <c r="D7863" s="2">
        <v>1634334</v>
      </c>
      <c r="E7863" s="31">
        <v>42936</v>
      </c>
      <c r="F7863" s="31">
        <v>42979</v>
      </c>
      <c r="G7863">
        <v>4400</v>
      </c>
      <c r="H7863" s="25">
        <v>0</v>
      </c>
      <c r="I7863" s="25">
        <v>0</v>
      </c>
      <c r="J7863" s="25">
        <v>0</v>
      </c>
      <c r="K7863" s="25">
        <v>0</v>
      </c>
      <c r="L7863" s="25">
        <v>0</v>
      </c>
      <c r="M7863" s="25">
        <v>0</v>
      </c>
      <c r="N7863" s="25">
        <v>0</v>
      </c>
      <c r="O7863" s="25">
        <v>0</v>
      </c>
      <c r="P7863" s="25">
        <v>0</v>
      </c>
      <c r="Q7863" s="25">
        <v>0</v>
      </c>
    </row>
    <row r="7864" spans="1:17">
      <c r="A7864" s="12">
        <v>7856</v>
      </c>
      <c r="B7864" s="2" t="s">
        <v>48</v>
      </c>
      <c r="C7864" s="2"/>
      <c r="D7864" s="2">
        <v>1634306</v>
      </c>
      <c r="E7864" s="31">
        <v>42936</v>
      </c>
      <c r="F7864" s="31">
        <v>42979</v>
      </c>
      <c r="G7864">
        <v>7186</v>
      </c>
      <c r="H7864" s="25">
        <v>0</v>
      </c>
      <c r="I7864" s="25">
        <v>0</v>
      </c>
      <c r="J7864" s="25">
        <v>0</v>
      </c>
      <c r="K7864" s="25">
        <v>0</v>
      </c>
      <c r="L7864" s="25">
        <v>0</v>
      </c>
      <c r="M7864" s="25">
        <v>0</v>
      </c>
      <c r="N7864" s="25">
        <v>0</v>
      </c>
      <c r="O7864" s="25">
        <v>0</v>
      </c>
      <c r="P7864" s="25">
        <v>0</v>
      </c>
      <c r="Q7864" s="25">
        <v>0</v>
      </c>
    </row>
    <row r="7865" spans="1:17">
      <c r="A7865" s="12">
        <v>7857</v>
      </c>
      <c r="B7865" s="2" t="s">
        <v>48</v>
      </c>
      <c r="C7865" s="2"/>
      <c r="D7865" s="2">
        <v>1634297</v>
      </c>
      <c r="E7865" s="31">
        <v>42936</v>
      </c>
      <c r="F7865" s="31">
        <v>42979</v>
      </c>
      <c r="G7865">
        <v>267814</v>
      </c>
      <c r="H7865" s="25">
        <v>0</v>
      </c>
      <c r="I7865" s="25">
        <v>0</v>
      </c>
      <c r="J7865" s="25">
        <v>0</v>
      </c>
      <c r="K7865" s="25">
        <v>0</v>
      </c>
      <c r="L7865" s="25">
        <v>0</v>
      </c>
      <c r="M7865" s="25">
        <v>0</v>
      </c>
      <c r="N7865" s="25">
        <v>0</v>
      </c>
      <c r="O7865" s="25">
        <v>0</v>
      </c>
      <c r="P7865" s="25">
        <v>0</v>
      </c>
      <c r="Q7865" s="25">
        <v>0</v>
      </c>
    </row>
    <row r="7866" spans="1:17">
      <c r="A7866" s="12">
        <v>7858</v>
      </c>
      <c r="B7866" s="2" t="s">
        <v>48</v>
      </c>
      <c r="C7866" s="2"/>
      <c r="D7866" s="2">
        <v>1634280</v>
      </c>
      <c r="E7866" s="31">
        <v>42935</v>
      </c>
      <c r="F7866" s="31">
        <v>42965</v>
      </c>
      <c r="G7866">
        <v>1458793</v>
      </c>
      <c r="H7866" s="25">
        <v>0</v>
      </c>
      <c r="I7866" s="25">
        <v>0</v>
      </c>
      <c r="J7866" s="25">
        <v>0</v>
      </c>
      <c r="K7866" s="25">
        <v>0</v>
      </c>
      <c r="L7866" s="25">
        <v>0</v>
      </c>
      <c r="M7866" s="25">
        <v>0</v>
      </c>
      <c r="N7866" s="25">
        <v>0</v>
      </c>
      <c r="O7866" s="25">
        <v>0</v>
      </c>
      <c r="P7866" s="25">
        <v>0</v>
      </c>
      <c r="Q7866" s="25">
        <v>0</v>
      </c>
    </row>
    <row r="7867" spans="1:17">
      <c r="A7867" s="12">
        <v>7859</v>
      </c>
      <c r="B7867" s="2" t="s">
        <v>48</v>
      </c>
      <c r="C7867" s="2"/>
      <c r="D7867" s="2">
        <v>1634273</v>
      </c>
      <c r="E7867" s="31">
        <v>42935</v>
      </c>
      <c r="F7867" s="31">
        <v>42979</v>
      </c>
      <c r="G7867">
        <v>2690360</v>
      </c>
      <c r="H7867" s="25">
        <v>0</v>
      </c>
      <c r="I7867" s="25">
        <v>0</v>
      </c>
      <c r="J7867" s="25">
        <v>0</v>
      </c>
      <c r="K7867" s="25">
        <v>0</v>
      </c>
      <c r="L7867" s="25">
        <v>0</v>
      </c>
      <c r="M7867" s="25">
        <v>0</v>
      </c>
      <c r="N7867" s="25">
        <v>0</v>
      </c>
      <c r="O7867" s="25">
        <v>0</v>
      </c>
      <c r="P7867" s="25">
        <v>0</v>
      </c>
      <c r="Q7867" s="25">
        <v>0</v>
      </c>
    </row>
    <row r="7868" spans="1:17">
      <c r="A7868" s="12">
        <v>7860</v>
      </c>
      <c r="B7868" s="2" t="s">
        <v>48</v>
      </c>
      <c r="C7868" s="2"/>
      <c r="D7868" s="2">
        <v>1634265</v>
      </c>
      <c r="E7868" s="31">
        <v>42935</v>
      </c>
      <c r="F7868" s="31">
        <v>42979</v>
      </c>
      <c r="G7868">
        <v>580</v>
      </c>
      <c r="H7868" s="25">
        <v>0</v>
      </c>
      <c r="I7868" s="25">
        <v>0</v>
      </c>
      <c r="J7868" s="25">
        <v>0</v>
      </c>
      <c r="K7868" s="25">
        <v>0</v>
      </c>
      <c r="L7868" s="25">
        <v>0</v>
      </c>
      <c r="M7868" s="25">
        <v>0</v>
      </c>
      <c r="N7868" s="25">
        <v>0</v>
      </c>
      <c r="O7868" s="25">
        <v>0</v>
      </c>
      <c r="P7868" s="25">
        <v>0</v>
      </c>
      <c r="Q7868" s="25">
        <v>0</v>
      </c>
    </row>
    <row r="7869" spans="1:17">
      <c r="A7869" s="12">
        <v>7861</v>
      </c>
      <c r="B7869" s="2" t="s">
        <v>48</v>
      </c>
      <c r="C7869" s="2"/>
      <c r="D7869" s="2">
        <v>1634231</v>
      </c>
      <c r="E7869" s="31">
        <v>42935</v>
      </c>
      <c r="F7869" s="31">
        <v>42979</v>
      </c>
      <c r="G7869">
        <v>19625348</v>
      </c>
      <c r="H7869" s="25">
        <v>0</v>
      </c>
      <c r="I7869" s="25">
        <v>0</v>
      </c>
      <c r="J7869" s="25">
        <v>0</v>
      </c>
      <c r="K7869" s="25">
        <v>0</v>
      </c>
      <c r="L7869" s="25">
        <v>0</v>
      </c>
      <c r="M7869" s="25">
        <v>0</v>
      </c>
      <c r="N7869" s="25">
        <v>0</v>
      </c>
      <c r="O7869" s="25">
        <v>0</v>
      </c>
      <c r="P7869" s="25">
        <v>0</v>
      </c>
      <c r="Q7869" s="25">
        <v>0</v>
      </c>
    </row>
    <row r="7870" spans="1:17">
      <c r="A7870" s="12">
        <v>7862</v>
      </c>
      <c r="B7870" s="2" t="s">
        <v>48</v>
      </c>
      <c r="C7870" s="2"/>
      <c r="D7870" s="2">
        <v>1634206</v>
      </c>
      <c r="E7870" s="31">
        <v>42935</v>
      </c>
      <c r="F7870" s="31">
        <v>42979</v>
      </c>
      <c r="G7870">
        <v>95179</v>
      </c>
      <c r="H7870" s="25">
        <v>0</v>
      </c>
      <c r="I7870" s="25">
        <v>0</v>
      </c>
      <c r="J7870" s="25">
        <v>0</v>
      </c>
      <c r="K7870" s="25">
        <v>0</v>
      </c>
      <c r="L7870" s="25">
        <v>0</v>
      </c>
      <c r="M7870" s="25">
        <v>0</v>
      </c>
      <c r="N7870" s="25">
        <v>0</v>
      </c>
      <c r="O7870" s="25">
        <v>0</v>
      </c>
      <c r="P7870" s="25">
        <v>0</v>
      </c>
      <c r="Q7870" s="25">
        <v>0</v>
      </c>
    </row>
    <row r="7871" spans="1:17">
      <c r="A7871" s="12">
        <v>7863</v>
      </c>
      <c r="B7871" s="2" t="s">
        <v>48</v>
      </c>
      <c r="C7871" s="2"/>
      <c r="D7871" s="2">
        <v>1634189</v>
      </c>
      <c r="E7871" s="31">
        <v>42935</v>
      </c>
      <c r="F7871" s="31">
        <v>42979</v>
      </c>
      <c r="G7871">
        <v>1216334</v>
      </c>
      <c r="H7871" s="25">
        <v>0</v>
      </c>
      <c r="I7871" s="25">
        <v>0</v>
      </c>
      <c r="J7871" s="25">
        <v>0</v>
      </c>
      <c r="K7871" s="25">
        <v>0</v>
      </c>
      <c r="L7871" s="25">
        <v>0</v>
      </c>
      <c r="M7871" s="25">
        <v>0</v>
      </c>
      <c r="N7871" s="25">
        <v>0</v>
      </c>
      <c r="O7871" s="25">
        <v>0</v>
      </c>
      <c r="P7871" s="25">
        <v>0</v>
      </c>
      <c r="Q7871" s="25">
        <v>0</v>
      </c>
    </row>
    <row r="7872" spans="1:17">
      <c r="A7872" s="12">
        <v>7864</v>
      </c>
      <c r="B7872" s="2" t="s">
        <v>48</v>
      </c>
      <c r="C7872" s="2"/>
      <c r="D7872" s="2">
        <v>1634139</v>
      </c>
      <c r="E7872" s="31">
        <v>42935</v>
      </c>
      <c r="F7872" s="31">
        <v>42948</v>
      </c>
      <c r="G7872">
        <v>57273</v>
      </c>
      <c r="H7872" s="25">
        <v>0</v>
      </c>
      <c r="I7872" s="25">
        <v>0</v>
      </c>
      <c r="J7872" s="25">
        <v>0</v>
      </c>
      <c r="K7872" s="25">
        <v>0</v>
      </c>
      <c r="L7872" s="25">
        <v>0</v>
      </c>
      <c r="M7872" s="25">
        <v>0</v>
      </c>
      <c r="N7872" s="25">
        <v>0</v>
      </c>
      <c r="O7872" s="25">
        <v>0</v>
      </c>
      <c r="P7872" s="25">
        <v>0</v>
      </c>
      <c r="Q7872" s="25">
        <v>0</v>
      </c>
    </row>
    <row r="7873" spans="1:17">
      <c r="A7873" s="12">
        <v>7865</v>
      </c>
      <c r="B7873" s="2" t="s">
        <v>48</v>
      </c>
      <c r="C7873" s="2"/>
      <c r="D7873" s="2">
        <v>1634130</v>
      </c>
      <c r="E7873" s="31">
        <v>42935</v>
      </c>
      <c r="F7873" s="31">
        <v>42979</v>
      </c>
      <c r="G7873">
        <v>297486</v>
      </c>
      <c r="H7873" s="25">
        <v>0</v>
      </c>
      <c r="I7873" s="25">
        <v>0</v>
      </c>
      <c r="J7873" s="25">
        <v>0</v>
      </c>
      <c r="K7873" s="25">
        <v>0</v>
      </c>
      <c r="L7873" s="25">
        <v>0</v>
      </c>
      <c r="M7873" s="25">
        <v>0</v>
      </c>
      <c r="N7873" s="25">
        <v>0</v>
      </c>
      <c r="O7873" s="25">
        <v>0</v>
      </c>
      <c r="P7873" s="25">
        <v>0</v>
      </c>
      <c r="Q7873" s="25">
        <v>0</v>
      </c>
    </row>
    <row r="7874" spans="1:17">
      <c r="A7874" s="12">
        <v>7866</v>
      </c>
      <c r="B7874" s="2" t="s">
        <v>48</v>
      </c>
      <c r="C7874" s="2"/>
      <c r="D7874" s="2">
        <v>1633963</v>
      </c>
      <c r="E7874" s="31">
        <v>42934</v>
      </c>
      <c r="F7874" s="31">
        <v>42979</v>
      </c>
      <c r="G7874">
        <v>936286</v>
      </c>
      <c r="H7874" s="25">
        <v>0</v>
      </c>
      <c r="I7874" s="25">
        <v>0</v>
      </c>
      <c r="J7874" s="25">
        <v>0</v>
      </c>
      <c r="K7874" s="25">
        <v>0</v>
      </c>
      <c r="L7874" s="25">
        <v>0</v>
      </c>
      <c r="M7874" s="25">
        <v>0</v>
      </c>
      <c r="N7874" s="25">
        <v>0</v>
      </c>
      <c r="O7874" s="25">
        <v>0</v>
      </c>
      <c r="P7874" s="25">
        <v>0</v>
      </c>
      <c r="Q7874" s="25">
        <v>0</v>
      </c>
    </row>
    <row r="7875" spans="1:17">
      <c r="A7875" s="12">
        <v>7867</v>
      </c>
      <c r="B7875" s="2" t="s">
        <v>48</v>
      </c>
      <c r="C7875" s="2"/>
      <c r="D7875" s="2">
        <v>1633913</v>
      </c>
      <c r="E7875" s="31">
        <v>42934</v>
      </c>
      <c r="F7875" s="31">
        <v>42979</v>
      </c>
      <c r="G7875">
        <v>9390</v>
      </c>
      <c r="H7875" s="25">
        <v>0</v>
      </c>
      <c r="I7875" s="25">
        <v>0</v>
      </c>
      <c r="J7875" s="25">
        <v>0</v>
      </c>
      <c r="K7875" s="25">
        <v>0</v>
      </c>
      <c r="L7875" s="25">
        <v>0</v>
      </c>
      <c r="M7875" s="25">
        <v>0</v>
      </c>
      <c r="N7875" s="25">
        <v>0</v>
      </c>
      <c r="O7875" s="25">
        <v>0</v>
      </c>
      <c r="P7875" s="25">
        <v>0</v>
      </c>
      <c r="Q7875" s="25">
        <v>0</v>
      </c>
    </row>
    <row r="7876" spans="1:17">
      <c r="A7876" s="12">
        <v>7868</v>
      </c>
      <c r="B7876" s="2" t="s">
        <v>48</v>
      </c>
      <c r="C7876" s="2"/>
      <c r="D7876" s="2">
        <v>1633903</v>
      </c>
      <c r="E7876" s="31">
        <v>42934</v>
      </c>
      <c r="F7876" s="31">
        <v>42948</v>
      </c>
      <c r="G7876">
        <v>97634</v>
      </c>
      <c r="H7876" s="25">
        <v>0</v>
      </c>
      <c r="I7876" s="25">
        <v>0</v>
      </c>
      <c r="J7876" s="25">
        <v>0</v>
      </c>
      <c r="K7876" s="25">
        <v>0</v>
      </c>
      <c r="L7876" s="25">
        <v>0</v>
      </c>
      <c r="M7876" s="25">
        <v>0</v>
      </c>
      <c r="N7876" s="25">
        <v>0</v>
      </c>
      <c r="O7876" s="25">
        <v>0</v>
      </c>
      <c r="P7876" s="25">
        <v>0</v>
      </c>
      <c r="Q7876" s="25">
        <v>0</v>
      </c>
    </row>
    <row r="7877" spans="1:17">
      <c r="A7877" s="12">
        <v>7869</v>
      </c>
      <c r="B7877" s="2" t="s">
        <v>48</v>
      </c>
      <c r="C7877" s="2"/>
      <c r="D7877" s="2">
        <v>1633901</v>
      </c>
      <c r="E7877" s="31">
        <v>42934</v>
      </c>
      <c r="F7877" s="31">
        <v>42979</v>
      </c>
      <c r="G7877">
        <v>9560</v>
      </c>
      <c r="H7877" s="25">
        <v>0</v>
      </c>
      <c r="I7877" s="25">
        <v>0</v>
      </c>
      <c r="J7877" s="25">
        <v>0</v>
      </c>
      <c r="K7877" s="25">
        <v>0</v>
      </c>
      <c r="L7877" s="25">
        <v>0</v>
      </c>
      <c r="M7877" s="25">
        <v>0</v>
      </c>
      <c r="N7877" s="25">
        <v>0</v>
      </c>
      <c r="O7877" s="25">
        <v>0</v>
      </c>
      <c r="P7877" s="25">
        <v>0</v>
      </c>
      <c r="Q7877" s="25">
        <v>0</v>
      </c>
    </row>
    <row r="7878" spans="1:17">
      <c r="A7878" s="12">
        <v>7870</v>
      </c>
      <c r="B7878" s="2" t="s">
        <v>48</v>
      </c>
      <c r="C7878" s="2"/>
      <c r="D7878" s="2">
        <v>1633801</v>
      </c>
      <c r="E7878" s="31">
        <v>42933</v>
      </c>
      <c r="F7878" s="31">
        <v>42979</v>
      </c>
      <c r="G7878">
        <v>18487</v>
      </c>
      <c r="H7878" s="25">
        <v>0</v>
      </c>
      <c r="I7878" s="25">
        <v>0</v>
      </c>
      <c r="J7878" s="25">
        <v>0</v>
      </c>
      <c r="K7878" s="25">
        <v>0</v>
      </c>
      <c r="L7878" s="25">
        <v>0</v>
      </c>
      <c r="M7878" s="25">
        <v>0</v>
      </c>
      <c r="N7878" s="25">
        <v>0</v>
      </c>
      <c r="O7878" s="25">
        <v>0</v>
      </c>
      <c r="P7878" s="25">
        <v>0</v>
      </c>
      <c r="Q7878" s="25">
        <v>0</v>
      </c>
    </row>
    <row r="7879" spans="1:17">
      <c r="A7879" s="12">
        <v>7871</v>
      </c>
      <c r="B7879" s="2" t="s">
        <v>48</v>
      </c>
      <c r="C7879" s="2"/>
      <c r="D7879" s="2">
        <v>1633766</v>
      </c>
      <c r="E7879" s="31">
        <v>42933</v>
      </c>
      <c r="F7879" s="31">
        <v>42979</v>
      </c>
      <c r="G7879">
        <v>345699</v>
      </c>
      <c r="H7879" s="25">
        <v>0</v>
      </c>
      <c r="I7879" s="25">
        <v>0</v>
      </c>
      <c r="J7879" s="25">
        <v>0</v>
      </c>
      <c r="K7879" s="25">
        <v>0</v>
      </c>
      <c r="L7879" s="25">
        <v>0</v>
      </c>
      <c r="M7879" s="25">
        <v>0</v>
      </c>
      <c r="N7879" s="25">
        <v>0</v>
      </c>
      <c r="O7879" s="25">
        <v>0</v>
      </c>
      <c r="P7879" s="25">
        <v>0</v>
      </c>
      <c r="Q7879" s="25">
        <v>0</v>
      </c>
    </row>
    <row r="7880" spans="1:17">
      <c r="A7880" s="12">
        <v>7872</v>
      </c>
      <c r="B7880" s="2" t="s">
        <v>48</v>
      </c>
      <c r="C7880" s="2"/>
      <c r="D7880" s="2">
        <v>1633748</v>
      </c>
      <c r="E7880" s="31">
        <v>42933</v>
      </c>
      <c r="F7880" s="31">
        <v>42979</v>
      </c>
      <c r="G7880">
        <v>6848</v>
      </c>
      <c r="H7880" s="25">
        <v>0</v>
      </c>
      <c r="I7880" s="25">
        <v>0</v>
      </c>
      <c r="J7880" s="25">
        <v>0</v>
      </c>
      <c r="K7880" s="25">
        <v>0</v>
      </c>
      <c r="L7880" s="25">
        <v>0</v>
      </c>
      <c r="M7880" s="25">
        <v>0</v>
      </c>
      <c r="N7880" s="25">
        <v>0</v>
      </c>
      <c r="O7880" s="25">
        <v>0</v>
      </c>
      <c r="P7880" s="25">
        <v>0</v>
      </c>
      <c r="Q7880" s="25">
        <v>0</v>
      </c>
    </row>
    <row r="7881" spans="1:17">
      <c r="A7881" s="12">
        <v>7873</v>
      </c>
      <c r="B7881" s="2" t="s">
        <v>48</v>
      </c>
      <c r="C7881" s="2"/>
      <c r="D7881" s="2">
        <v>1633729</v>
      </c>
      <c r="E7881" s="31">
        <v>42933</v>
      </c>
      <c r="F7881" s="31">
        <v>42979</v>
      </c>
      <c r="G7881">
        <v>18586</v>
      </c>
      <c r="H7881" s="25">
        <v>0</v>
      </c>
      <c r="I7881" s="25">
        <v>0</v>
      </c>
      <c r="J7881" s="25">
        <v>0</v>
      </c>
      <c r="K7881" s="25">
        <v>0</v>
      </c>
      <c r="L7881" s="25">
        <v>0</v>
      </c>
      <c r="M7881" s="25">
        <v>0</v>
      </c>
      <c r="N7881" s="25">
        <v>0</v>
      </c>
      <c r="O7881" s="25">
        <v>0</v>
      </c>
      <c r="P7881" s="25">
        <v>0</v>
      </c>
      <c r="Q7881" s="25">
        <v>0</v>
      </c>
    </row>
    <row r="7882" spans="1:17">
      <c r="A7882" s="12">
        <v>7874</v>
      </c>
      <c r="B7882" s="2" t="s">
        <v>48</v>
      </c>
      <c r="C7882" s="2"/>
      <c r="D7882" s="2">
        <v>1633645</v>
      </c>
      <c r="E7882" s="31">
        <v>42933</v>
      </c>
      <c r="F7882" s="31">
        <v>42979</v>
      </c>
      <c r="G7882">
        <v>426502</v>
      </c>
      <c r="H7882" s="25">
        <v>0</v>
      </c>
      <c r="I7882" s="25">
        <v>0</v>
      </c>
      <c r="J7882" s="25">
        <v>0</v>
      </c>
      <c r="K7882" s="25">
        <v>0</v>
      </c>
      <c r="L7882" s="25">
        <v>0</v>
      </c>
      <c r="M7882" s="25">
        <v>0</v>
      </c>
      <c r="N7882" s="25">
        <v>0</v>
      </c>
      <c r="O7882" s="25">
        <v>0</v>
      </c>
      <c r="P7882" s="25">
        <v>0</v>
      </c>
      <c r="Q7882" s="25">
        <v>0</v>
      </c>
    </row>
    <row r="7883" spans="1:17">
      <c r="A7883" s="12">
        <v>7875</v>
      </c>
      <c r="B7883" s="2" t="s">
        <v>48</v>
      </c>
      <c r="C7883" s="2"/>
      <c r="D7883" s="2">
        <v>1633527</v>
      </c>
      <c r="E7883" s="31">
        <v>42932</v>
      </c>
      <c r="F7883" s="31">
        <v>42948</v>
      </c>
      <c r="G7883">
        <v>13236</v>
      </c>
      <c r="H7883" s="25">
        <v>0</v>
      </c>
      <c r="I7883" s="25">
        <v>0</v>
      </c>
      <c r="J7883" s="25">
        <v>0</v>
      </c>
      <c r="K7883" s="25">
        <v>0</v>
      </c>
      <c r="L7883" s="25">
        <v>0</v>
      </c>
      <c r="M7883" s="25">
        <v>0</v>
      </c>
      <c r="N7883" s="25">
        <v>0</v>
      </c>
      <c r="O7883" s="25">
        <v>0</v>
      </c>
      <c r="P7883" s="25">
        <v>0</v>
      </c>
      <c r="Q7883" s="25">
        <v>0</v>
      </c>
    </row>
    <row r="7884" spans="1:17">
      <c r="A7884" s="12">
        <v>7876</v>
      </c>
      <c r="B7884" s="2" t="s">
        <v>48</v>
      </c>
      <c r="C7884" s="2"/>
      <c r="D7884" s="2">
        <v>1633520</v>
      </c>
      <c r="E7884" s="31">
        <v>42932</v>
      </c>
      <c r="F7884" s="31">
        <v>42979</v>
      </c>
      <c r="G7884">
        <v>144304</v>
      </c>
      <c r="H7884" s="25">
        <v>0</v>
      </c>
      <c r="I7884" s="25">
        <v>0</v>
      </c>
      <c r="J7884" s="25">
        <v>0</v>
      </c>
      <c r="K7884" s="25">
        <v>0</v>
      </c>
      <c r="L7884" s="25">
        <v>0</v>
      </c>
      <c r="M7884" s="25">
        <v>0</v>
      </c>
      <c r="N7884" s="25">
        <v>0</v>
      </c>
      <c r="O7884" s="25">
        <v>0</v>
      </c>
      <c r="P7884" s="25">
        <v>0</v>
      </c>
      <c r="Q7884" s="25">
        <v>0</v>
      </c>
    </row>
    <row r="7885" spans="1:17">
      <c r="A7885" s="12">
        <v>7877</v>
      </c>
      <c r="B7885" s="2" t="s">
        <v>48</v>
      </c>
      <c r="C7885" s="2"/>
      <c r="D7885" s="2">
        <v>1633467</v>
      </c>
      <c r="E7885" s="31">
        <v>42932</v>
      </c>
      <c r="F7885" s="31">
        <v>42979</v>
      </c>
      <c r="G7885">
        <v>4137870</v>
      </c>
      <c r="H7885" s="25">
        <v>0</v>
      </c>
      <c r="I7885" s="25">
        <v>0</v>
      </c>
      <c r="J7885" s="25">
        <v>0</v>
      </c>
      <c r="K7885" s="25">
        <v>0</v>
      </c>
      <c r="L7885" s="25">
        <v>0</v>
      </c>
      <c r="M7885" s="25">
        <v>0</v>
      </c>
      <c r="N7885" s="25">
        <v>0</v>
      </c>
      <c r="O7885" s="25">
        <v>0</v>
      </c>
      <c r="P7885" s="25">
        <v>0</v>
      </c>
      <c r="Q7885" s="25">
        <v>0</v>
      </c>
    </row>
    <row r="7886" spans="1:17">
      <c r="A7886" s="12">
        <v>7878</v>
      </c>
      <c r="B7886" s="2" t="s">
        <v>48</v>
      </c>
      <c r="C7886" s="2"/>
      <c r="D7886" s="2">
        <v>1633254</v>
      </c>
      <c r="E7886" s="31">
        <v>42931</v>
      </c>
      <c r="F7886" s="31">
        <v>42979</v>
      </c>
      <c r="G7886">
        <v>14630</v>
      </c>
      <c r="H7886" s="25">
        <v>0</v>
      </c>
      <c r="I7886" s="25">
        <v>0</v>
      </c>
      <c r="J7886" s="25">
        <v>0</v>
      </c>
      <c r="K7886" s="25">
        <v>0</v>
      </c>
      <c r="L7886" s="25">
        <v>0</v>
      </c>
      <c r="M7886" s="25">
        <v>0</v>
      </c>
      <c r="N7886" s="25">
        <v>0</v>
      </c>
      <c r="O7886" s="25">
        <v>0</v>
      </c>
      <c r="P7886" s="25">
        <v>0</v>
      </c>
      <c r="Q7886" s="25">
        <v>0</v>
      </c>
    </row>
    <row r="7887" spans="1:17">
      <c r="A7887" s="12">
        <v>7879</v>
      </c>
      <c r="B7887" s="2" t="s">
        <v>48</v>
      </c>
      <c r="C7887" s="2"/>
      <c r="D7887" s="2">
        <v>1633104</v>
      </c>
      <c r="E7887" s="31">
        <v>42929</v>
      </c>
      <c r="F7887" s="31">
        <v>42979</v>
      </c>
      <c r="G7887">
        <v>1688411</v>
      </c>
      <c r="H7887" s="25">
        <v>0</v>
      </c>
      <c r="I7887" s="25">
        <v>0</v>
      </c>
      <c r="J7887" s="25">
        <v>0</v>
      </c>
      <c r="K7887" s="25">
        <v>0</v>
      </c>
      <c r="L7887" s="25">
        <v>0</v>
      </c>
      <c r="M7887" s="25">
        <v>0</v>
      </c>
      <c r="N7887" s="25">
        <v>0</v>
      </c>
      <c r="O7887" s="25">
        <v>0</v>
      </c>
      <c r="P7887" s="25">
        <v>0</v>
      </c>
      <c r="Q7887" s="25">
        <v>0</v>
      </c>
    </row>
    <row r="7888" spans="1:17">
      <c r="A7888" s="12">
        <v>7880</v>
      </c>
      <c r="B7888" s="2" t="s">
        <v>48</v>
      </c>
      <c r="C7888" s="2"/>
      <c r="D7888" s="2">
        <v>1633036</v>
      </c>
      <c r="E7888" s="31">
        <v>42929</v>
      </c>
      <c r="F7888" s="31">
        <v>42979</v>
      </c>
      <c r="G7888">
        <v>58942</v>
      </c>
      <c r="H7888" s="25">
        <v>0</v>
      </c>
      <c r="I7888" s="25">
        <v>0</v>
      </c>
      <c r="J7888" s="25">
        <v>0</v>
      </c>
      <c r="K7888" s="25">
        <v>0</v>
      </c>
      <c r="L7888" s="25">
        <v>0</v>
      </c>
      <c r="M7888" s="25">
        <v>0</v>
      </c>
      <c r="N7888" s="25">
        <v>0</v>
      </c>
      <c r="O7888" s="25">
        <v>0</v>
      </c>
      <c r="P7888" s="25">
        <v>0</v>
      </c>
      <c r="Q7888" s="25">
        <v>0</v>
      </c>
    </row>
    <row r="7889" spans="1:17">
      <c r="A7889" s="12">
        <v>7881</v>
      </c>
      <c r="B7889" s="2" t="s">
        <v>48</v>
      </c>
      <c r="C7889" s="2"/>
      <c r="D7889" s="2">
        <v>1633018</v>
      </c>
      <c r="E7889" s="31">
        <v>42929</v>
      </c>
      <c r="F7889" s="31">
        <v>42979</v>
      </c>
      <c r="G7889">
        <v>330816</v>
      </c>
      <c r="H7889" s="25">
        <v>0</v>
      </c>
      <c r="I7889" s="25">
        <v>0</v>
      </c>
      <c r="J7889" s="25">
        <v>0</v>
      </c>
      <c r="K7889" s="25">
        <v>0</v>
      </c>
      <c r="L7889" s="25">
        <v>0</v>
      </c>
      <c r="M7889" s="25">
        <v>0</v>
      </c>
      <c r="N7889" s="25">
        <v>0</v>
      </c>
      <c r="O7889" s="25">
        <v>0</v>
      </c>
      <c r="P7889" s="25">
        <v>0</v>
      </c>
      <c r="Q7889" s="25">
        <v>0</v>
      </c>
    </row>
    <row r="7890" spans="1:17">
      <c r="A7890" s="12">
        <v>7882</v>
      </c>
      <c r="B7890" s="2" t="s">
        <v>48</v>
      </c>
      <c r="C7890" s="2"/>
      <c r="D7890" s="2">
        <v>1633012</v>
      </c>
      <c r="E7890" s="31">
        <v>42929</v>
      </c>
      <c r="F7890" s="31">
        <v>42979</v>
      </c>
      <c r="G7890">
        <v>16658348</v>
      </c>
      <c r="H7890" s="25">
        <v>0</v>
      </c>
      <c r="I7890" s="25">
        <v>0</v>
      </c>
      <c r="J7890" s="25">
        <v>0</v>
      </c>
      <c r="K7890" s="25">
        <v>0</v>
      </c>
      <c r="L7890" s="25">
        <v>0</v>
      </c>
      <c r="M7890" s="25">
        <v>0</v>
      </c>
      <c r="N7890" s="25">
        <v>0</v>
      </c>
      <c r="O7890" s="25">
        <v>0</v>
      </c>
      <c r="P7890" s="25">
        <v>0</v>
      </c>
      <c r="Q7890" s="25">
        <v>0</v>
      </c>
    </row>
    <row r="7891" spans="1:17">
      <c r="A7891" s="12">
        <v>7883</v>
      </c>
      <c r="B7891" s="2" t="s">
        <v>48</v>
      </c>
      <c r="C7891" s="2"/>
      <c r="D7891" s="2">
        <v>1633005</v>
      </c>
      <c r="E7891" s="31">
        <v>42929</v>
      </c>
      <c r="F7891" s="31">
        <v>42979</v>
      </c>
      <c r="G7891">
        <v>99886</v>
      </c>
      <c r="H7891" s="25">
        <v>0</v>
      </c>
      <c r="I7891" s="25">
        <v>0</v>
      </c>
      <c r="J7891" s="25">
        <v>0</v>
      </c>
      <c r="K7891" s="25">
        <v>0</v>
      </c>
      <c r="L7891" s="25">
        <v>0</v>
      </c>
      <c r="M7891" s="25">
        <v>0</v>
      </c>
      <c r="N7891" s="25">
        <v>0</v>
      </c>
      <c r="O7891" s="25">
        <v>0</v>
      </c>
      <c r="P7891" s="25">
        <v>0</v>
      </c>
      <c r="Q7891" s="25">
        <v>0</v>
      </c>
    </row>
    <row r="7892" spans="1:17">
      <c r="A7892" s="12">
        <v>7884</v>
      </c>
      <c r="B7892" s="2" t="s">
        <v>48</v>
      </c>
      <c r="C7892" s="2"/>
      <c r="D7892" s="2">
        <v>1632996</v>
      </c>
      <c r="E7892" s="31">
        <v>42929</v>
      </c>
      <c r="F7892" s="31">
        <v>42979</v>
      </c>
      <c r="G7892">
        <v>18755</v>
      </c>
      <c r="H7892" s="25">
        <v>0</v>
      </c>
      <c r="I7892" s="25">
        <v>0</v>
      </c>
      <c r="J7892" s="25">
        <v>0</v>
      </c>
      <c r="K7892" s="25">
        <v>0</v>
      </c>
      <c r="L7892" s="25">
        <v>0</v>
      </c>
      <c r="M7892" s="25">
        <v>0</v>
      </c>
      <c r="N7892" s="25">
        <v>0</v>
      </c>
      <c r="O7892" s="25">
        <v>0</v>
      </c>
      <c r="P7892" s="25">
        <v>0</v>
      </c>
      <c r="Q7892" s="25">
        <v>0</v>
      </c>
    </row>
    <row r="7893" spans="1:17">
      <c r="A7893" s="12">
        <v>7885</v>
      </c>
      <c r="B7893" s="2" t="s">
        <v>48</v>
      </c>
      <c r="C7893" s="2"/>
      <c r="D7893" s="2">
        <v>1632901</v>
      </c>
      <c r="E7893" s="31">
        <v>42928</v>
      </c>
      <c r="F7893" s="31">
        <v>42979</v>
      </c>
      <c r="G7893">
        <v>7194</v>
      </c>
      <c r="H7893" s="25">
        <v>0</v>
      </c>
      <c r="I7893" s="25">
        <v>0</v>
      </c>
      <c r="J7893" s="25">
        <v>0</v>
      </c>
      <c r="K7893" s="25">
        <v>0</v>
      </c>
      <c r="L7893" s="25">
        <v>0</v>
      </c>
      <c r="M7893" s="25">
        <v>0</v>
      </c>
      <c r="N7893" s="25">
        <v>0</v>
      </c>
      <c r="O7893" s="25">
        <v>0</v>
      </c>
      <c r="P7893" s="25">
        <v>0</v>
      </c>
      <c r="Q7893" s="25">
        <v>0</v>
      </c>
    </row>
    <row r="7894" spans="1:17">
      <c r="A7894" s="12">
        <v>7886</v>
      </c>
      <c r="B7894" s="2" t="s">
        <v>48</v>
      </c>
      <c r="C7894" s="2"/>
      <c r="D7894" s="2">
        <v>1632883</v>
      </c>
      <c r="E7894" s="31">
        <v>42928</v>
      </c>
      <c r="F7894" s="31">
        <v>42979</v>
      </c>
      <c r="G7894">
        <v>108076</v>
      </c>
      <c r="H7894" s="25">
        <v>0</v>
      </c>
      <c r="I7894" s="25">
        <v>0</v>
      </c>
      <c r="J7894" s="25">
        <v>0</v>
      </c>
      <c r="K7894" s="25">
        <v>0</v>
      </c>
      <c r="L7894" s="25">
        <v>0</v>
      </c>
      <c r="M7894" s="25">
        <v>0</v>
      </c>
      <c r="N7894" s="25">
        <v>0</v>
      </c>
      <c r="O7894" s="25">
        <v>0</v>
      </c>
      <c r="P7894" s="25">
        <v>0</v>
      </c>
      <c r="Q7894" s="25">
        <v>0</v>
      </c>
    </row>
    <row r="7895" spans="1:17">
      <c r="A7895" s="12">
        <v>7887</v>
      </c>
      <c r="B7895" s="2" t="s">
        <v>48</v>
      </c>
      <c r="C7895" s="2"/>
      <c r="D7895" s="2">
        <v>1632828</v>
      </c>
      <c r="E7895" s="31">
        <v>42928</v>
      </c>
      <c r="F7895" s="31">
        <v>42979</v>
      </c>
      <c r="G7895">
        <v>254725</v>
      </c>
      <c r="H7895" s="25">
        <v>0</v>
      </c>
      <c r="I7895" s="25">
        <v>0</v>
      </c>
      <c r="J7895" s="25">
        <v>0</v>
      </c>
      <c r="K7895" s="25">
        <v>0</v>
      </c>
      <c r="L7895" s="25">
        <v>0</v>
      </c>
      <c r="M7895" s="25">
        <v>0</v>
      </c>
      <c r="N7895" s="25">
        <v>0</v>
      </c>
      <c r="O7895" s="25">
        <v>0</v>
      </c>
      <c r="P7895" s="25">
        <v>0</v>
      </c>
      <c r="Q7895" s="25">
        <v>0</v>
      </c>
    </row>
    <row r="7896" spans="1:17">
      <c r="A7896" s="12">
        <v>7888</v>
      </c>
      <c r="B7896" s="2" t="s">
        <v>48</v>
      </c>
      <c r="C7896" s="2"/>
      <c r="D7896" s="2">
        <v>1632731</v>
      </c>
      <c r="E7896" s="31">
        <v>42928</v>
      </c>
      <c r="F7896" s="31">
        <v>42979</v>
      </c>
      <c r="G7896">
        <v>1903450</v>
      </c>
      <c r="H7896" s="25">
        <v>0</v>
      </c>
      <c r="I7896" s="25">
        <v>0</v>
      </c>
      <c r="J7896" s="25">
        <v>0</v>
      </c>
      <c r="K7896" s="25">
        <v>0</v>
      </c>
      <c r="L7896" s="25">
        <v>0</v>
      </c>
      <c r="M7896" s="25">
        <v>0</v>
      </c>
      <c r="N7896" s="25">
        <v>0</v>
      </c>
      <c r="O7896" s="25">
        <v>0</v>
      </c>
      <c r="P7896" s="25">
        <v>0</v>
      </c>
      <c r="Q7896" s="25">
        <v>0</v>
      </c>
    </row>
    <row r="7897" spans="1:17">
      <c r="A7897" s="12">
        <v>7889</v>
      </c>
      <c r="B7897" s="2" t="s">
        <v>48</v>
      </c>
      <c r="C7897" s="2"/>
      <c r="D7897" s="2">
        <v>1632584</v>
      </c>
      <c r="E7897" s="31">
        <v>42927</v>
      </c>
      <c r="F7897" s="31">
        <v>42979</v>
      </c>
      <c r="G7897">
        <v>9884</v>
      </c>
      <c r="H7897" s="25">
        <v>0</v>
      </c>
      <c r="I7897" s="25">
        <v>0</v>
      </c>
      <c r="J7897" s="25">
        <v>0</v>
      </c>
      <c r="K7897" s="25">
        <v>0</v>
      </c>
      <c r="L7897" s="25">
        <v>0</v>
      </c>
      <c r="M7897" s="25">
        <v>0</v>
      </c>
      <c r="N7897" s="25">
        <v>0</v>
      </c>
      <c r="O7897" s="25">
        <v>0</v>
      </c>
      <c r="P7897" s="25">
        <v>0</v>
      </c>
      <c r="Q7897" s="25">
        <v>0</v>
      </c>
    </row>
    <row r="7898" spans="1:17">
      <c r="A7898" s="12">
        <v>7890</v>
      </c>
      <c r="B7898" s="2" t="s">
        <v>48</v>
      </c>
      <c r="C7898" s="2"/>
      <c r="D7898" s="2">
        <v>1632582</v>
      </c>
      <c r="E7898" s="31">
        <v>42927</v>
      </c>
      <c r="F7898" s="31">
        <v>42979</v>
      </c>
      <c r="G7898">
        <v>9390</v>
      </c>
      <c r="H7898" s="25">
        <v>0</v>
      </c>
      <c r="I7898" s="25">
        <v>0</v>
      </c>
      <c r="J7898" s="25">
        <v>0</v>
      </c>
      <c r="K7898" s="25">
        <v>0</v>
      </c>
      <c r="L7898" s="25">
        <v>0</v>
      </c>
      <c r="M7898" s="25">
        <v>0</v>
      </c>
      <c r="N7898" s="25">
        <v>0</v>
      </c>
      <c r="O7898" s="25">
        <v>0</v>
      </c>
      <c r="P7898" s="25">
        <v>0</v>
      </c>
      <c r="Q7898" s="25">
        <v>0</v>
      </c>
    </row>
    <row r="7899" spans="1:17">
      <c r="A7899" s="12">
        <v>7891</v>
      </c>
      <c r="B7899" s="2" t="s">
        <v>48</v>
      </c>
      <c r="C7899" s="2"/>
      <c r="D7899" s="2">
        <v>1632577</v>
      </c>
      <c r="E7899" s="31">
        <v>42927</v>
      </c>
      <c r="F7899" s="31">
        <v>42979</v>
      </c>
      <c r="G7899">
        <v>920316</v>
      </c>
      <c r="H7899" s="25">
        <v>0</v>
      </c>
      <c r="I7899" s="25">
        <v>0</v>
      </c>
      <c r="J7899" s="25">
        <v>0</v>
      </c>
      <c r="K7899" s="25">
        <v>0</v>
      </c>
      <c r="L7899" s="25">
        <v>0</v>
      </c>
      <c r="M7899" s="25">
        <v>0</v>
      </c>
      <c r="N7899" s="25">
        <v>0</v>
      </c>
      <c r="O7899" s="25">
        <v>0</v>
      </c>
      <c r="P7899" s="25">
        <v>0</v>
      </c>
      <c r="Q7899" s="25">
        <v>0</v>
      </c>
    </row>
    <row r="7900" spans="1:17">
      <c r="A7900" s="12">
        <v>7892</v>
      </c>
      <c r="B7900" s="2" t="s">
        <v>48</v>
      </c>
      <c r="C7900" s="2"/>
      <c r="D7900" s="2">
        <v>1632409</v>
      </c>
      <c r="E7900" s="31">
        <v>42926</v>
      </c>
      <c r="F7900" s="31">
        <v>42979</v>
      </c>
      <c r="G7900">
        <v>3453887</v>
      </c>
      <c r="H7900" s="25">
        <v>0</v>
      </c>
      <c r="I7900" s="25">
        <v>0</v>
      </c>
      <c r="J7900" s="25">
        <v>0</v>
      </c>
      <c r="K7900" s="25">
        <v>0</v>
      </c>
      <c r="L7900" s="25">
        <v>0</v>
      </c>
      <c r="M7900" s="25">
        <v>0</v>
      </c>
      <c r="N7900" s="25">
        <v>0</v>
      </c>
      <c r="O7900" s="25">
        <v>0</v>
      </c>
      <c r="P7900" s="25">
        <v>0</v>
      </c>
      <c r="Q7900" s="25">
        <v>0</v>
      </c>
    </row>
    <row r="7901" spans="1:17">
      <c r="A7901" s="12">
        <v>7893</v>
      </c>
      <c r="B7901" s="2" t="s">
        <v>48</v>
      </c>
      <c r="C7901" s="2"/>
      <c r="D7901" s="2">
        <v>1632398</v>
      </c>
      <c r="E7901" s="31">
        <v>42926</v>
      </c>
      <c r="F7901" s="31">
        <v>42941</v>
      </c>
      <c r="G7901">
        <v>1484640</v>
      </c>
      <c r="H7901" s="25">
        <v>0</v>
      </c>
      <c r="I7901" s="25">
        <v>0</v>
      </c>
      <c r="J7901" s="25">
        <v>0</v>
      </c>
      <c r="K7901" s="25">
        <v>0</v>
      </c>
      <c r="L7901" s="25">
        <v>0</v>
      </c>
      <c r="M7901" s="25">
        <v>0</v>
      </c>
      <c r="N7901" s="25">
        <v>0</v>
      </c>
      <c r="O7901" s="25">
        <v>0</v>
      </c>
      <c r="P7901" s="25">
        <v>0</v>
      </c>
      <c r="Q7901" s="25">
        <v>0</v>
      </c>
    </row>
    <row r="7902" spans="1:17">
      <c r="A7902" s="12">
        <v>7894</v>
      </c>
      <c r="B7902" s="2" t="s">
        <v>48</v>
      </c>
      <c r="C7902" s="2"/>
      <c r="D7902" s="2">
        <v>1632392</v>
      </c>
      <c r="E7902" s="31">
        <v>42926</v>
      </c>
      <c r="F7902" s="31">
        <v>42941</v>
      </c>
      <c r="G7902">
        <v>11008160</v>
      </c>
      <c r="H7902" s="25">
        <v>0</v>
      </c>
      <c r="I7902" s="25">
        <v>0</v>
      </c>
      <c r="J7902" s="25">
        <v>0</v>
      </c>
      <c r="K7902" s="25">
        <v>0</v>
      </c>
      <c r="L7902" s="25">
        <v>0</v>
      </c>
      <c r="M7902" s="25">
        <v>0</v>
      </c>
      <c r="N7902" s="25">
        <v>0</v>
      </c>
      <c r="O7902" s="25">
        <v>0</v>
      </c>
      <c r="P7902" s="25">
        <v>0</v>
      </c>
      <c r="Q7902" s="25">
        <v>0</v>
      </c>
    </row>
    <row r="7903" spans="1:17">
      <c r="A7903" s="12">
        <v>7895</v>
      </c>
      <c r="B7903" s="2" t="s">
        <v>48</v>
      </c>
      <c r="C7903" s="2"/>
      <c r="D7903" s="2">
        <v>1632100</v>
      </c>
      <c r="E7903" s="31">
        <v>42924</v>
      </c>
      <c r="F7903" s="31">
        <v>42979</v>
      </c>
      <c r="G7903">
        <v>1539</v>
      </c>
      <c r="H7903" s="25">
        <v>0</v>
      </c>
      <c r="I7903" s="25">
        <v>0</v>
      </c>
      <c r="J7903" s="25">
        <v>0</v>
      </c>
      <c r="K7903" s="25">
        <v>0</v>
      </c>
      <c r="L7903" s="25">
        <v>0</v>
      </c>
      <c r="M7903" s="25">
        <v>0</v>
      </c>
      <c r="N7903" s="25">
        <v>0</v>
      </c>
      <c r="O7903" s="25">
        <v>0</v>
      </c>
      <c r="P7903" s="25">
        <v>0</v>
      </c>
      <c r="Q7903" s="25">
        <v>0</v>
      </c>
    </row>
    <row r="7904" spans="1:17">
      <c r="A7904" s="12">
        <v>7896</v>
      </c>
      <c r="B7904" s="2" t="s">
        <v>48</v>
      </c>
      <c r="C7904" s="2"/>
      <c r="D7904" s="2">
        <v>1631970</v>
      </c>
      <c r="E7904" s="31">
        <v>42923</v>
      </c>
      <c r="F7904" s="31">
        <v>42979</v>
      </c>
      <c r="G7904">
        <v>32260</v>
      </c>
      <c r="H7904" s="25">
        <v>0</v>
      </c>
      <c r="I7904" s="25">
        <v>0</v>
      </c>
      <c r="J7904" s="25">
        <v>0</v>
      </c>
      <c r="K7904" s="25">
        <v>0</v>
      </c>
      <c r="L7904" s="25">
        <v>0</v>
      </c>
      <c r="M7904" s="25">
        <v>0</v>
      </c>
      <c r="N7904" s="25">
        <v>0</v>
      </c>
      <c r="O7904" s="25">
        <v>0</v>
      </c>
      <c r="P7904" s="25">
        <v>0</v>
      </c>
      <c r="Q7904" s="25">
        <v>0</v>
      </c>
    </row>
    <row r="7905" spans="1:17">
      <c r="A7905" s="12">
        <v>7897</v>
      </c>
      <c r="B7905" s="2" t="s">
        <v>48</v>
      </c>
      <c r="C7905" s="2"/>
      <c r="D7905" s="2">
        <v>1631968</v>
      </c>
      <c r="E7905" s="31">
        <v>42923</v>
      </c>
      <c r="F7905" s="31">
        <v>42965</v>
      </c>
      <c r="G7905">
        <v>349884</v>
      </c>
      <c r="H7905" s="25">
        <v>0</v>
      </c>
      <c r="I7905" s="25">
        <v>0</v>
      </c>
      <c r="J7905" s="25">
        <v>0</v>
      </c>
      <c r="K7905" s="25">
        <v>0</v>
      </c>
      <c r="L7905" s="25">
        <v>0</v>
      </c>
      <c r="M7905" s="25">
        <v>0</v>
      </c>
      <c r="N7905" s="25">
        <v>0</v>
      </c>
      <c r="O7905" s="25">
        <v>0</v>
      </c>
      <c r="P7905" s="25">
        <v>0</v>
      </c>
      <c r="Q7905" s="25">
        <v>0</v>
      </c>
    </row>
    <row r="7906" spans="1:17">
      <c r="A7906" s="12">
        <v>7898</v>
      </c>
      <c r="B7906" s="2" t="s">
        <v>48</v>
      </c>
      <c r="C7906" s="2"/>
      <c r="D7906" s="2">
        <v>1631932</v>
      </c>
      <c r="E7906" s="31">
        <v>42923</v>
      </c>
      <c r="F7906" s="31">
        <v>42979</v>
      </c>
      <c r="G7906">
        <v>16049927</v>
      </c>
      <c r="H7906" s="25">
        <v>0</v>
      </c>
      <c r="I7906" s="25">
        <v>0</v>
      </c>
      <c r="J7906" s="25">
        <v>0</v>
      </c>
      <c r="K7906" s="25">
        <v>0</v>
      </c>
      <c r="L7906" s="25">
        <v>0</v>
      </c>
      <c r="M7906" s="25">
        <v>0</v>
      </c>
      <c r="N7906" s="25">
        <v>0</v>
      </c>
      <c r="O7906" s="25">
        <v>0</v>
      </c>
      <c r="P7906" s="25">
        <v>0</v>
      </c>
      <c r="Q7906" s="25">
        <v>0</v>
      </c>
    </row>
    <row r="7907" spans="1:17">
      <c r="A7907" s="12">
        <v>7899</v>
      </c>
      <c r="B7907" s="2" t="s">
        <v>48</v>
      </c>
      <c r="C7907" s="2"/>
      <c r="D7907" s="2">
        <v>1631927</v>
      </c>
      <c r="E7907" s="31">
        <v>42923</v>
      </c>
      <c r="F7907" s="31">
        <v>42934</v>
      </c>
      <c r="G7907">
        <v>16302421</v>
      </c>
      <c r="H7907" s="25">
        <v>0</v>
      </c>
      <c r="I7907" s="25">
        <v>0</v>
      </c>
      <c r="J7907" s="25">
        <v>0</v>
      </c>
      <c r="K7907" s="25">
        <v>0</v>
      </c>
      <c r="L7907" s="25">
        <v>0</v>
      </c>
      <c r="M7907" s="25">
        <v>0</v>
      </c>
      <c r="N7907" s="25">
        <v>0</v>
      </c>
      <c r="O7907" s="25">
        <v>0</v>
      </c>
      <c r="P7907" s="25">
        <v>0</v>
      </c>
      <c r="Q7907" s="25">
        <v>0</v>
      </c>
    </row>
    <row r="7908" spans="1:17">
      <c r="A7908" s="12">
        <v>7900</v>
      </c>
      <c r="B7908" s="2" t="s">
        <v>48</v>
      </c>
      <c r="C7908" s="2"/>
      <c r="D7908" s="2">
        <v>1631808</v>
      </c>
      <c r="E7908" s="31">
        <v>42922</v>
      </c>
      <c r="F7908" s="31">
        <v>42934</v>
      </c>
      <c r="G7908">
        <v>9112949</v>
      </c>
      <c r="H7908" s="25">
        <v>0</v>
      </c>
      <c r="I7908" s="25">
        <v>0</v>
      </c>
      <c r="J7908" s="25">
        <v>0</v>
      </c>
      <c r="K7908" s="25">
        <v>0</v>
      </c>
      <c r="L7908" s="25">
        <v>0</v>
      </c>
      <c r="M7908" s="25">
        <v>0</v>
      </c>
      <c r="N7908" s="25">
        <v>0</v>
      </c>
      <c r="O7908" s="25">
        <v>0</v>
      </c>
      <c r="P7908" s="25">
        <v>0</v>
      </c>
      <c r="Q7908" s="25">
        <v>0</v>
      </c>
    </row>
    <row r="7909" spans="1:17">
      <c r="A7909" s="12">
        <v>7901</v>
      </c>
      <c r="B7909" s="2" t="s">
        <v>48</v>
      </c>
      <c r="C7909" s="2"/>
      <c r="D7909" s="2">
        <v>1631805</v>
      </c>
      <c r="E7909" s="31">
        <v>42922</v>
      </c>
      <c r="F7909" s="31">
        <v>42948</v>
      </c>
      <c r="G7909">
        <v>35850</v>
      </c>
      <c r="H7909" s="25">
        <v>0</v>
      </c>
      <c r="I7909" s="25">
        <v>0</v>
      </c>
      <c r="J7909" s="25">
        <v>0</v>
      </c>
      <c r="K7909" s="25">
        <v>0</v>
      </c>
      <c r="L7909" s="25">
        <v>0</v>
      </c>
      <c r="M7909" s="25">
        <v>0</v>
      </c>
      <c r="N7909" s="25">
        <v>0</v>
      </c>
      <c r="O7909" s="25">
        <v>0</v>
      </c>
      <c r="P7909" s="25">
        <v>0</v>
      </c>
      <c r="Q7909" s="25">
        <v>0</v>
      </c>
    </row>
    <row r="7910" spans="1:17">
      <c r="A7910" s="12">
        <v>7902</v>
      </c>
      <c r="B7910" s="2" t="s">
        <v>48</v>
      </c>
      <c r="C7910" s="2"/>
      <c r="D7910" s="2">
        <v>1631787</v>
      </c>
      <c r="E7910" s="31">
        <v>42922</v>
      </c>
      <c r="F7910" s="31">
        <v>42979</v>
      </c>
      <c r="G7910">
        <v>216456</v>
      </c>
      <c r="H7910" s="25">
        <v>0</v>
      </c>
      <c r="I7910" s="25">
        <v>0</v>
      </c>
      <c r="J7910" s="25">
        <v>0</v>
      </c>
      <c r="K7910" s="25">
        <v>0</v>
      </c>
      <c r="L7910" s="25">
        <v>0</v>
      </c>
      <c r="M7910" s="25">
        <v>0</v>
      </c>
      <c r="N7910" s="25">
        <v>0</v>
      </c>
      <c r="O7910" s="25">
        <v>0</v>
      </c>
      <c r="P7910" s="25">
        <v>0</v>
      </c>
      <c r="Q7910" s="25">
        <v>0</v>
      </c>
    </row>
    <row r="7911" spans="1:17">
      <c r="A7911" s="12">
        <v>7903</v>
      </c>
      <c r="B7911" s="2" t="s">
        <v>48</v>
      </c>
      <c r="C7911" s="2"/>
      <c r="D7911" s="2">
        <v>1631742</v>
      </c>
      <c r="E7911" s="31">
        <v>42922</v>
      </c>
      <c r="F7911" s="31">
        <v>42979</v>
      </c>
      <c r="G7911">
        <v>12712543</v>
      </c>
      <c r="H7911" s="25">
        <v>0</v>
      </c>
      <c r="I7911" s="25">
        <v>0</v>
      </c>
      <c r="J7911" s="25">
        <v>0</v>
      </c>
      <c r="K7911" s="25">
        <v>0</v>
      </c>
      <c r="L7911" s="25">
        <v>0</v>
      </c>
      <c r="M7911" s="25">
        <v>0</v>
      </c>
      <c r="N7911" s="25">
        <v>0</v>
      </c>
      <c r="O7911" s="25">
        <v>0</v>
      </c>
      <c r="P7911" s="25">
        <v>0</v>
      </c>
      <c r="Q7911" s="25">
        <v>0</v>
      </c>
    </row>
    <row r="7912" spans="1:17">
      <c r="A7912" s="12">
        <v>7904</v>
      </c>
      <c r="B7912" s="2" t="s">
        <v>48</v>
      </c>
      <c r="C7912" s="2"/>
      <c r="D7912" s="2">
        <v>1631546</v>
      </c>
      <c r="E7912" s="31">
        <v>42921</v>
      </c>
      <c r="F7912" s="31">
        <v>42979</v>
      </c>
      <c r="G7912">
        <v>26247356</v>
      </c>
      <c r="H7912" s="25">
        <v>0</v>
      </c>
      <c r="I7912" s="25">
        <v>0</v>
      </c>
      <c r="J7912" s="25">
        <v>0</v>
      </c>
      <c r="K7912" s="25">
        <v>0</v>
      </c>
      <c r="L7912" s="25">
        <v>0</v>
      </c>
      <c r="M7912" s="25">
        <v>0</v>
      </c>
      <c r="N7912" s="25">
        <v>0</v>
      </c>
      <c r="O7912" s="25">
        <v>0</v>
      </c>
      <c r="P7912" s="25">
        <v>0</v>
      </c>
      <c r="Q7912" s="25">
        <v>0</v>
      </c>
    </row>
    <row r="7913" spans="1:17">
      <c r="A7913" s="12">
        <v>7905</v>
      </c>
      <c r="B7913" s="2" t="s">
        <v>48</v>
      </c>
      <c r="C7913" s="2"/>
      <c r="D7913" s="2">
        <v>1631537</v>
      </c>
      <c r="E7913" s="31">
        <v>42921</v>
      </c>
      <c r="F7913" s="31">
        <v>42929</v>
      </c>
      <c r="G7913">
        <v>922078</v>
      </c>
      <c r="H7913" s="25">
        <v>0</v>
      </c>
      <c r="I7913" s="25">
        <v>0</v>
      </c>
      <c r="J7913" s="25">
        <v>0</v>
      </c>
      <c r="K7913" s="25">
        <v>0</v>
      </c>
      <c r="L7913" s="25">
        <v>0</v>
      </c>
      <c r="M7913" s="25">
        <v>0</v>
      </c>
      <c r="N7913" s="25">
        <v>0</v>
      </c>
      <c r="O7913" s="25">
        <v>0</v>
      </c>
      <c r="P7913" s="25">
        <v>0</v>
      </c>
      <c r="Q7913" s="25">
        <v>0</v>
      </c>
    </row>
    <row r="7914" spans="1:17">
      <c r="A7914" s="12">
        <v>7906</v>
      </c>
      <c r="B7914" s="2" t="s">
        <v>48</v>
      </c>
      <c r="C7914" s="2"/>
      <c r="D7914" s="2">
        <v>1631502</v>
      </c>
      <c r="E7914" s="31">
        <v>42921</v>
      </c>
      <c r="F7914" s="31">
        <v>42979</v>
      </c>
      <c r="G7914">
        <v>30250</v>
      </c>
      <c r="H7914" s="25">
        <v>0</v>
      </c>
      <c r="I7914" s="25">
        <v>0</v>
      </c>
      <c r="J7914" s="25">
        <v>0</v>
      </c>
      <c r="K7914" s="25">
        <v>0</v>
      </c>
      <c r="L7914" s="25">
        <v>0</v>
      </c>
      <c r="M7914" s="25">
        <v>0</v>
      </c>
      <c r="N7914" s="25">
        <v>0</v>
      </c>
      <c r="O7914" s="25">
        <v>0</v>
      </c>
      <c r="P7914" s="25">
        <v>0</v>
      </c>
      <c r="Q7914" s="25">
        <v>0</v>
      </c>
    </row>
    <row r="7915" spans="1:17">
      <c r="A7915" s="12">
        <v>7907</v>
      </c>
      <c r="B7915" s="2" t="s">
        <v>48</v>
      </c>
      <c r="C7915" s="2"/>
      <c r="D7915" s="2">
        <v>1631111</v>
      </c>
      <c r="E7915" s="31">
        <v>42918</v>
      </c>
      <c r="F7915" s="31">
        <v>42979</v>
      </c>
      <c r="G7915">
        <v>17607</v>
      </c>
      <c r="H7915" s="25">
        <v>0</v>
      </c>
      <c r="I7915" s="25">
        <v>0</v>
      </c>
      <c r="J7915" s="25">
        <v>0</v>
      </c>
      <c r="K7915" s="25">
        <v>0</v>
      </c>
      <c r="L7915" s="25">
        <v>0</v>
      </c>
      <c r="M7915" s="25">
        <v>0</v>
      </c>
      <c r="N7915" s="25">
        <v>0</v>
      </c>
      <c r="O7915" s="25">
        <v>0</v>
      </c>
      <c r="P7915" s="25">
        <v>0</v>
      </c>
      <c r="Q7915" s="25">
        <v>0</v>
      </c>
    </row>
    <row r="7916" spans="1:17">
      <c r="A7916" s="12">
        <v>7908</v>
      </c>
      <c r="B7916" s="2" t="s">
        <v>48</v>
      </c>
      <c r="C7916" s="2"/>
      <c r="D7916" s="2">
        <v>1630883</v>
      </c>
      <c r="E7916" s="31">
        <v>42916</v>
      </c>
      <c r="F7916" s="31">
        <v>42927</v>
      </c>
      <c r="G7916">
        <v>2206264</v>
      </c>
      <c r="H7916" s="25">
        <v>0</v>
      </c>
      <c r="I7916" s="25">
        <v>0</v>
      </c>
      <c r="J7916" s="25">
        <v>0</v>
      </c>
      <c r="K7916" s="25">
        <v>0</v>
      </c>
      <c r="L7916" s="25">
        <v>0</v>
      </c>
      <c r="M7916" s="25">
        <v>0</v>
      </c>
      <c r="N7916" s="25">
        <v>0</v>
      </c>
      <c r="O7916" s="25">
        <v>0</v>
      </c>
      <c r="P7916" s="25">
        <v>0</v>
      </c>
      <c r="Q7916" s="25">
        <v>0</v>
      </c>
    </row>
    <row r="7917" spans="1:17">
      <c r="A7917" s="12">
        <v>7909</v>
      </c>
      <c r="B7917" s="2" t="s">
        <v>48</v>
      </c>
      <c r="C7917" s="2"/>
      <c r="D7917" s="2">
        <v>1630882</v>
      </c>
      <c r="E7917" s="31">
        <v>42916</v>
      </c>
      <c r="F7917" s="31">
        <v>42979</v>
      </c>
      <c r="G7917">
        <v>11770</v>
      </c>
      <c r="H7917" s="25">
        <v>0</v>
      </c>
      <c r="I7917" s="25">
        <v>0</v>
      </c>
      <c r="J7917" s="25">
        <v>0</v>
      </c>
      <c r="K7917" s="25">
        <v>0</v>
      </c>
      <c r="L7917" s="25">
        <v>0</v>
      </c>
      <c r="M7917" s="25">
        <v>0</v>
      </c>
      <c r="N7917" s="25">
        <v>0</v>
      </c>
      <c r="O7917" s="25">
        <v>0</v>
      </c>
      <c r="P7917" s="25">
        <v>0</v>
      </c>
      <c r="Q7917" s="25">
        <v>0</v>
      </c>
    </row>
    <row r="7918" spans="1:17">
      <c r="A7918" s="12">
        <v>7910</v>
      </c>
      <c r="B7918" s="2" t="s">
        <v>48</v>
      </c>
      <c r="C7918" s="2"/>
      <c r="D7918" s="2">
        <v>1630842</v>
      </c>
      <c r="E7918" s="31">
        <v>42916</v>
      </c>
      <c r="F7918" s="31">
        <v>42979</v>
      </c>
      <c r="G7918">
        <v>19736354</v>
      </c>
      <c r="H7918" s="25">
        <v>0</v>
      </c>
      <c r="I7918" s="25">
        <v>0</v>
      </c>
      <c r="J7918" s="25">
        <v>0</v>
      </c>
      <c r="K7918" s="25">
        <v>0</v>
      </c>
      <c r="L7918" s="25">
        <v>0</v>
      </c>
      <c r="M7918" s="25">
        <v>0</v>
      </c>
      <c r="N7918" s="25">
        <v>0</v>
      </c>
      <c r="O7918" s="25">
        <v>0</v>
      </c>
      <c r="P7918" s="25">
        <v>0</v>
      </c>
      <c r="Q7918" s="25">
        <v>0</v>
      </c>
    </row>
    <row r="7919" spans="1:17">
      <c r="A7919" s="12">
        <v>7911</v>
      </c>
      <c r="B7919" s="2" t="s">
        <v>48</v>
      </c>
      <c r="C7919" s="2"/>
      <c r="D7919" s="2">
        <v>1630837</v>
      </c>
      <c r="E7919" s="31">
        <v>42916</v>
      </c>
      <c r="F7919" s="31">
        <v>42929</v>
      </c>
      <c r="G7919">
        <v>60288</v>
      </c>
      <c r="H7919" s="25">
        <v>0</v>
      </c>
      <c r="I7919" s="25">
        <v>0</v>
      </c>
      <c r="J7919" s="25">
        <v>0</v>
      </c>
      <c r="K7919" s="25">
        <v>0</v>
      </c>
      <c r="L7919" s="25">
        <v>0</v>
      </c>
      <c r="M7919" s="25">
        <v>0</v>
      </c>
      <c r="N7919" s="25">
        <v>0</v>
      </c>
      <c r="O7919" s="25">
        <v>0</v>
      </c>
      <c r="P7919" s="25">
        <v>0</v>
      </c>
      <c r="Q7919" s="25">
        <v>0</v>
      </c>
    </row>
    <row r="7920" spans="1:17">
      <c r="A7920" s="12">
        <v>7912</v>
      </c>
      <c r="B7920" s="2" t="s">
        <v>48</v>
      </c>
      <c r="C7920" s="2"/>
      <c r="D7920" s="2">
        <v>1630808</v>
      </c>
      <c r="E7920" s="31">
        <v>42916</v>
      </c>
      <c r="F7920" s="31">
        <v>42979</v>
      </c>
      <c r="G7920">
        <v>3264629</v>
      </c>
      <c r="H7920" s="25">
        <v>0</v>
      </c>
      <c r="I7920" s="25">
        <v>0</v>
      </c>
      <c r="J7920" s="25">
        <v>0</v>
      </c>
      <c r="K7920" s="25">
        <v>0</v>
      </c>
      <c r="L7920" s="25">
        <v>0</v>
      </c>
      <c r="M7920" s="25">
        <v>0</v>
      </c>
      <c r="N7920" s="25">
        <v>0</v>
      </c>
      <c r="O7920" s="25">
        <v>0</v>
      </c>
      <c r="P7920" s="25">
        <v>0</v>
      </c>
      <c r="Q7920" s="25">
        <v>0</v>
      </c>
    </row>
    <row r="7921" spans="1:17">
      <c r="A7921" s="12">
        <v>7913</v>
      </c>
      <c r="B7921" s="2" t="s">
        <v>48</v>
      </c>
      <c r="C7921" s="2"/>
      <c r="D7921" s="2">
        <v>1630793</v>
      </c>
      <c r="E7921" s="31">
        <v>42916</v>
      </c>
      <c r="F7921" s="31">
        <v>42979</v>
      </c>
      <c r="G7921">
        <v>8601</v>
      </c>
      <c r="H7921" s="25">
        <v>0</v>
      </c>
      <c r="I7921" s="25">
        <v>0</v>
      </c>
      <c r="J7921" s="25">
        <v>0</v>
      </c>
      <c r="K7921" s="25">
        <v>0</v>
      </c>
      <c r="L7921" s="25">
        <v>0</v>
      </c>
      <c r="M7921" s="25">
        <v>0</v>
      </c>
      <c r="N7921" s="25">
        <v>0</v>
      </c>
      <c r="O7921" s="25">
        <v>0</v>
      </c>
      <c r="P7921" s="25">
        <v>0</v>
      </c>
      <c r="Q7921" s="25">
        <v>0</v>
      </c>
    </row>
    <row r="7922" spans="1:17">
      <c r="A7922" s="12">
        <v>7914</v>
      </c>
      <c r="B7922" s="2" t="s">
        <v>48</v>
      </c>
      <c r="C7922" s="2"/>
      <c r="D7922" s="2">
        <v>1630679</v>
      </c>
      <c r="E7922" s="31">
        <v>42916</v>
      </c>
      <c r="F7922" s="31">
        <v>42979</v>
      </c>
      <c r="G7922">
        <v>254721</v>
      </c>
      <c r="H7922" s="25">
        <v>0</v>
      </c>
      <c r="I7922" s="25">
        <v>0</v>
      </c>
      <c r="J7922" s="25">
        <v>0</v>
      </c>
      <c r="K7922" s="25">
        <v>0</v>
      </c>
      <c r="L7922" s="25">
        <v>0</v>
      </c>
      <c r="M7922" s="25">
        <v>0</v>
      </c>
      <c r="N7922" s="25">
        <v>0</v>
      </c>
      <c r="O7922" s="25">
        <v>0</v>
      </c>
      <c r="P7922" s="25">
        <v>0</v>
      </c>
      <c r="Q7922" s="25">
        <v>0</v>
      </c>
    </row>
    <row r="7923" spans="1:17">
      <c r="A7923" s="12">
        <v>7915</v>
      </c>
      <c r="B7923" s="2" t="s">
        <v>48</v>
      </c>
      <c r="C7923" s="2"/>
      <c r="D7923" s="2">
        <v>1630603</v>
      </c>
      <c r="E7923" s="31">
        <v>42915</v>
      </c>
      <c r="F7923" s="31">
        <v>42979</v>
      </c>
      <c r="G7923">
        <v>64153</v>
      </c>
      <c r="H7923" s="25">
        <v>0</v>
      </c>
      <c r="I7923" s="25">
        <v>0</v>
      </c>
      <c r="J7923" s="25">
        <v>0</v>
      </c>
      <c r="K7923" s="25">
        <v>0</v>
      </c>
      <c r="L7923" s="25">
        <v>0</v>
      </c>
      <c r="M7923" s="25">
        <v>0</v>
      </c>
      <c r="N7923" s="25">
        <v>0</v>
      </c>
      <c r="O7923" s="25">
        <v>0</v>
      </c>
      <c r="P7923" s="25">
        <v>0</v>
      </c>
      <c r="Q7923" s="25">
        <v>0</v>
      </c>
    </row>
    <row r="7924" spans="1:17">
      <c r="A7924" s="12">
        <v>7916</v>
      </c>
      <c r="B7924" s="2" t="s">
        <v>48</v>
      </c>
      <c r="C7924" s="2"/>
      <c r="D7924" s="2">
        <v>1630582</v>
      </c>
      <c r="E7924" s="31">
        <v>42915</v>
      </c>
      <c r="F7924" s="31">
        <v>42929</v>
      </c>
      <c r="G7924">
        <v>278317</v>
      </c>
      <c r="H7924" s="25">
        <v>0</v>
      </c>
      <c r="I7924" s="25">
        <v>0</v>
      </c>
      <c r="J7924" s="25">
        <v>0</v>
      </c>
      <c r="K7924" s="25">
        <v>0</v>
      </c>
      <c r="L7924" s="25">
        <v>0</v>
      </c>
      <c r="M7924" s="25">
        <v>0</v>
      </c>
      <c r="N7924" s="25">
        <v>0</v>
      </c>
      <c r="O7924" s="25">
        <v>0</v>
      </c>
      <c r="P7924" s="25">
        <v>0</v>
      </c>
      <c r="Q7924" s="25">
        <v>0</v>
      </c>
    </row>
    <row r="7925" spans="1:17">
      <c r="A7925" s="12">
        <v>7917</v>
      </c>
      <c r="B7925" s="2" t="s">
        <v>48</v>
      </c>
      <c r="C7925" s="2"/>
      <c r="D7925" s="2">
        <v>1630578</v>
      </c>
      <c r="E7925" s="31">
        <v>42915</v>
      </c>
      <c r="F7925" s="31">
        <v>42979</v>
      </c>
      <c r="G7925">
        <v>94442</v>
      </c>
      <c r="H7925" s="25">
        <v>0</v>
      </c>
      <c r="I7925" s="25">
        <v>0</v>
      </c>
      <c r="J7925" s="25">
        <v>0</v>
      </c>
      <c r="K7925" s="25">
        <v>0</v>
      </c>
      <c r="L7925" s="25">
        <v>0</v>
      </c>
      <c r="M7925" s="25">
        <v>0</v>
      </c>
      <c r="N7925" s="25">
        <v>0</v>
      </c>
      <c r="O7925" s="25">
        <v>0</v>
      </c>
      <c r="P7925" s="25">
        <v>0</v>
      </c>
      <c r="Q7925" s="25">
        <v>0</v>
      </c>
    </row>
    <row r="7926" spans="1:17">
      <c r="A7926" s="12">
        <v>7918</v>
      </c>
      <c r="B7926" s="2" t="s">
        <v>48</v>
      </c>
      <c r="C7926" s="2"/>
      <c r="D7926" s="2">
        <v>1630559</v>
      </c>
      <c r="E7926" s="31">
        <v>42915</v>
      </c>
      <c r="F7926" s="31">
        <v>42979</v>
      </c>
      <c r="G7926">
        <v>9293</v>
      </c>
      <c r="H7926" s="25">
        <v>0</v>
      </c>
      <c r="I7926" s="25">
        <v>0</v>
      </c>
      <c r="J7926" s="25">
        <v>0</v>
      </c>
      <c r="K7926" s="25">
        <v>0</v>
      </c>
      <c r="L7926" s="25">
        <v>0</v>
      </c>
      <c r="M7926" s="25">
        <v>0</v>
      </c>
      <c r="N7926" s="25">
        <v>0</v>
      </c>
      <c r="O7926" s="25">
        <v>0</v>
      </c>
      <c r="P7926" s="25">
        <v>0</v>
      </c>
      <c r="Q7926" s="25">
        <v>0</v>
      </c>
    </row>
    <row r="7927" spans="1:17">
      <c r="A7927" s="12">
        <v>7919</v>
      </c>
      <c r="B7927" s="2" t="s">
        <v>48</v>
      </c>
      <c r="C7927" s="2"/>
      <c r="D7927" s="2">
        <v>1630555</v>
      </c>
      <c r="E7927" s="31">
        <v>42915</v>
      </c>
      <c r="F7927" s="31">
        <v>42979</v>
      </c>
      <c r="G7927">
        <v>1431237</v>
      </c>
      <c r="H7927" s="25">
        <v>0</v>
      </c>
      <c r="I7927" s="25">
        <v>0</v>
      </c>
      <c r="J7927" s="25">
        <v>0</v>
      </c>
      <c r="K7927" s="25">
        <v>0</v>
      </c>
      <c r="L7927" s="25">
        <v>0</v>
      </c>
      <c r="M7927" s="25">
        <v>0</v>
      </c>
      <c r="N7927" s="25">
        <v>0</v>
      </c>
      <c r="O7927" s="25">
        <v>0</v>
      </c>
      <c r="P7927" s="25">
        <v>0</v>
      </c>
      <c r="Q7927" s="25">
        <v>0</v>
      </c>
    </row>
    <row r="7928" spans="1:17">
      <c r="A7928" s="12">
        <v>7920</v>
      </c>
      <c r="B7928" s="2" t="s">
        <v>48</v>
      </c>
      <c r="C7928" s="2"/>
      <c r="D7928" s="2">
        <v>1630516</v>
      </c>
      <c r="E7928" s="31">
        <v>42915</v>
      </c>
      <c r="F7928" s="31">
        <v>42979</v>
      </c>
      <c r="G7928">
        <v>83998</v>
      </c>
      <c r="H7928" s="25">
        <v>0</v>
      </c>
      <c r="I7928" s="25">
        <v>0</v>
      </c>
      <c r="J7928" s="25">
        <v>0</v>
      </c>
      <c r="K7928" s="25">
        <v>0</v>
      </c>
      <c r="L7928" s="25">
        <v>0</v>
      </c>
      <c r="M7928" s="25">
        <v>0</v>
      </c>
      <c r="N7928" s="25">
        <v>0</v>
      </c>
      <c r="O7928" s="25">
        <v>0</v>
      </c>
      <c r="P7928" s="25">
        <v>0</v>
      </c>
      <c r="Q7928" s="25">
        <v>0</v>
      </c>
    </row>
    <row r="7929" spans="1:17">
      <c r="A7929" s="12">
        <v>7921</v>
      </c>
      <c r="B7929" s="2" t="s">
        <v>48</v>
      </c>
      <c r="C7929" s="2"/>
      <c r="D7929" s="2">
        <v>1630513</v>
      </c>
      <c r="E7929" s="31">
        <v>42915</v>
      </c>
      <c r="F7929" s="31">
        <v>42929</v>
      </c>
      <c r="G7929">
        <v>1356863</v>
      </c>
      <c r="H7929" s="25">
        <v>0</v>
      </c>
      <c r="I7929" s="25">
        <v>0</v>
      </c>
      <c r="J7929" s="25">
        <v>0</v>
      </c>
      <c r="K7929" s="25">
        <v>0</v>
      </c>
      <c r="L7929" s="25">
        <v>0</v>
      </c>
      <c r="M7929" s="25">
        <v>0</v>
      </c>
      <c r="N7929" s="25">
        <v>0</v>
      </c>
      <c r="O7929" s="25">
        <v>0</v>
      </c>
      <c r="P7929" s="25">
        <v>0</v>
      </c>
      <c r="Q7929" s="25">
        <v>0</v>
      </c>
    </row>
    <row r="7930" spans="1:17">
      <c r="A7930" s="12">
        <v>7922</v>
      </c>
      <c r="B7930" s="2" t="s">
        <v>48</v>
      </c>
      <c r="C7930" s="2"/>
      <c r="D7930" s="2">
        <v>1630508</v>
      </c>
      <c r="E7930" s="31">
        <v>42915</v>
      </c>
      <c r="F7930" s="31">
        <v>42979</v>
      </c>
      <c r="G7930">
        <v>9354</v>
      </c>
      <c r="H7930" s="25">
        <v>0</v>
      </c>
      <c r="I7930" s="25">
        <v>0</v>
      </c>
      <c r="J7930" s="25">
        <v>0</v>
      </c>
      <c r="K7930" s="25">
        <v>0</v>
      </c>
      <c r="L7930" s="25">
        <v>0</v>
      </c>
      <c r="M7930" s="25">
        <v>0</v>
      </c>
      <c r="N7930" s="25">
        <v>0</v>
      </c>
      <c r="O7930" s="25">
        <v>0</v>
      </c>
      <c r="P7930" s="25">
        <v>0</v>
      </c>
      <c r="Q7930" s="25">
        <v>0</v>
      </c>
    </row>
    <row r="7931" spans="1:17">
      <c r="A7931" s="12">
        <v>7923</v>
      </c>
      <c r="B7931" s="2" t="s">
        <v>48</v>
      </c>
      <c r="C7931" s="2"/>
      <c r="D7931" s="2">
        <v>1630506</v>
      </c>
      <c r="E7931" s="31">
        <v>42915</v>
      </c>
      <c r="F7931" s="31">
        <v>42979</v>
      </c>
      <c r="G7931">
        <v>925491</v>
      </c>
      <c r="H7931" s="25">
        <v>0</v>
      </c>
      <c r="I7931" s="25">
        <v>0</v>
      </c>
      <c r="J7931" s="25">
        <v>0</v>
      </c>
      <c r="K7931" s="25">
        <v>0</v>
      </c>
      <c r="L7931" s="25">
        <v>0</v>
      </c>
      <c r="M7931" s="25">
        <v>0</v>
      </c>
      <c r="N7931" s="25">
        <v>0</v>
      </c>
      <c r="O7931" s="25">
        <v>0</v>
      </c>
      <c r="P7931" s="25">
        <v>0</v>
      </c>
      <c r="Q7931" s="25">
        <v>0</v>
      </c>
    </row>
    <row r="7932" spans="1:17">
      <c r="A7932" s="12">
        <v>7924</v>
      </c>
      <c r="B7932" s="2" t="s">
        <v>48</v>
      </c>
      <c r="C7932" s="2"/>
      <c r="D7932" s="2">
        <v>1630408</v>
      </c>
      <c r="E7932" s="31">
        <v>42915</v>
      </c>
      <c r="F7932" s="31">
        <v>42979</v>
      </c>
      <c r="G7932">
        <v>2489270</v>
      </c>
      <c r="H7932" s="25">
        <v>0</v>
      </c>
      <c r="I7932" s="25">
        <v>0</v>
      </c>
      <c r="J7932" s="25">
        <v>0</v>
      </c>
      <c r="K7932" s="25">
        <v>0</v>
      </c>
      <c r="L7932" s="25">
        <v>0</v>
      </c>
      <c r="M7932" s="25">
        <v>0</v>
      </c>
      <c r="N7932" s="25">
        <v>0</v>
      </c>
      <c r="O7932" s="25">
        <v>0</v>
      </c>
      <c r="P7932" s="25">
        <v>0</v>
      </c>
      <c r="Q7932" s="25">
        <v>0</v>
      </c>
    </row>
    <row r="7933" spans="1:17">
      <c r="A7933" s="12">
        <v>7925</v>
      </c>
      <c r="B7933" s="2" t="s">
        <v>48</v>
      </c>
      <c r="C7933" s="2"/>
      <c r="D7933" s="2">
        <v>1630351</v>
      </c>
      <c r="E7933" s="31">
        <v>42915</v>
      </c>
      <c r="F7933" s="31">
        <v>42979</v>
      </c>
      <c r="G7933">
        <v>10209303</v>
      </c>
      <c r="H7933" s="25">
        <v>0</v>
      </c>
      <c r="I7933" s="25">
        <v>0</v>
      </c>
      <c r="J7933" s="25">
        <v>0</v>
      </c>
      <c r="K7933" s="25">
        <v>0</v>
      </c>
      <c r="L7933" s="25">
        <v>0</v>
      </c>
      <c r="M7933" s="25">
        <v>0</v>
      </c>
      <c r="N7933" s="25">
        <v>0</v>
      </c>
      <c r="O7933" s="25">
        <v>0</v>
      </c>
      <c r="P7933" s="25">
        <v>0</v>
      </c>
      <c r="Q7933" s="25">
        <v>0</v>
      </c>
    </row>
    <row r="7934" spans="1:17">
      <c r="A7934" s="12">
        <v>7926</v>
      </c>
      <c r="B7934" s="2" t="s">
        <v>48</v>
      </c>
      <c r="C7934" s="2"/>
      <c r="D7934" s="2">
        <v>1630251</v>
      </c>
      <c r="E7934" s="31">
        <v>42915</v>
      </c>
      <c r="F7934" s="31">
        <v>42948</v>
      </c>
      <c r="G7934">
        <v>20085723</v>
      </c>
      <c r="H7934" s="25">
        <v>0</v>
      </c>
      <c r="I7934" s="25">
        <v>0</v>
      </c>
      <c r="J7934" s="25">
        <v>0</v>
      </c>
      <c r="K7934" s="25">
        <v>0</v>
      </c>
      <c r="L7934" s="25">
        <v>0</v>
      </c>
      <c r="M7934" s="25">
        <v>0</v>
      </c>
      <c r="N7934" s="25">
        <v>0</v>
      </c>
      <c r="O7934" s="25">
        <v>0</v>
      </c>
      <c r="P7934" s="25">
        <v>0</v>
      </c>
      <c r="Q7934" s="25">
        <v>0</v>
      </c>
    </row>
    <row r="7935" spans="1:17">
      <c r="A7935" s="12">
        <v>7927</v>
      </c>
      <c r="B7935" s="2" t="s">
        <v>48</v>
      </c>
      <c r="C7935" s="2"/>
      <c r="D7935" s="2">
        <v>1630180</v>
      </c>
      <c r="E7935" s="31">
        <v>42914</v>
      </c>
      <c r="F7935" s="31">
        <v>42979</v>
      </c>
      <c r="G7935">
        <v>3590275</v>
      </c>
      <c r="H7935" s="25">
        <v>0</v>
      </c>
      <c r="I7935" s="25">
        <v>0</v>
      </c>
      <c r="J7935" s="25">
        <v>0</v>
      </c>
      <c r="K7935" s="25">
        <v>0</v>
      </c>
      <c r="L7935" s="25">
        <v>0</v>
      </c>
      <c r="M7935" s="25">
        <v>0</v>
      </c>
      <c r="N7935" s="25">
        <v>0</v>
      </c>
      <c r="O7935" s="25">
        <v>0</v>
      </c>
      <c r="P7935" s="25">
        <v>0</v>
      </c>
      <c r="Q7935" s="25">
        <v>0</v>
      </c>
    </row>
    <row r="7936" spans="1:17">
      <c r="A7936" s="12">
        <v>7928</v>
      </c>
      <c r="B7936" s="2" t="s">
        <v>48</v>
      </c>
      <c r="C7936" s="2"/>
      <c r="D7936" s="2">
        <v>1630179</v>
      </c>
      <c r="E7936" s="31">
        <v>42914</v>
      </c>
      <c r="F7936" s="31">
        <v>42979</v>
      </c>
      <c r="G7936">
        <v>350117</v>
      </c>
      <c r="H7936" s="25">
        <v>0</v>
      </c>
      <c r="I7936" s="25">
        <v>0</v>
      </c>
      <c r="J7936" s="25">
        <v>0</v>
      </c>
      <c r="K7936" s="25">
        <v>0</v>
      </c>
      <c r="L7936" s="25">
        <v>0</v>
      </c>
      <c r="M7936" s="25">
        <v>0</v>
      </c>
      <c r="N7936" s="25">
        <v>0</v>
      </c>
      <c r="O7936" s="25">
        <v>0</v>
      </c>
      <c r="P7936" s="25">
        <v>0</v>
      </c>
      <c r="Q7936" s="25">
        <v>0</v>
      </c>
    </row>
    <row r="7937" spans="1:17">
      <c r="A7937" s="12">
        <v>7929</v>
      </c>
      <c r="B7937" s="2" t="s">
        <v>48</v>
      </c>
      <c r="C7937" s="2"/>
      <c r="D7937" s="2">
        <v>1630171</v>
      </c>
      <c r="E7937" s="31">
        <v>42914</v>
      </c>
      <c r="F7937" s="31">
        <v>42979</v>
      </c>
      <c r="G7937">
        <v>200703</v>
      </c>
      <c r="H7937" s="25">
        <v>0</v>
      </c>
      <c r="I7937" s="25">
        <v>0</v>
      </c>
      <c r="J7937" s="25">
        <v>0</v>
      </c>
      <c r="K7937" s="25">
        <v>0</v>
      </c>
      <c r="L7937" s="25">
        <v>0</v>
      </c>
      <c r="M7937" s="25">
        <v>0</v>
      </c>
      <c r="N7937" s="25">
        <v>0</v>
      </c>
      <c r="O7937" s="25">
        <v>0</v>
      </c>
      <c r="P7937" s="25">
        <v>0</v>
      </c>
      <c r="Q7937" s="25">
        <v>0</v>
      </c>
    </row>
    <row r="7938" spans="1:17">
      <c r="A7938" s="12">
        <v>7930</v>
      </c>
      <c r="B7938" s="2" t="s">
        <v>48</v>
      </c>
      <c r="C7938" s="2"/>
      <c r="D7938" s="2">
        <v>1630163</v>
      </c>
      <c r="E7938" s="31">
        <v>42914</v>
      </c>
      <c r="F7938" s="31">
        <v>42979</v>
      </c>
      <c r="G7938">
        <v>407221</v>
      </c>
      <c r="H7938" s="25">
        <v>0</v>
      </c>
      <c r="I7938" s="25">
        <v>0</v>
      </c>
      <c r="J7938" s="25">
        <v>0</v>
      </c>
      <c r="K7938" s="25">
        <v>0</v>
      </c>
      <c r="L7938" s="25">
        <v>0</v>
      </c>
      <c r="M7938" s="25">
        <v>0</v>
      </c>
      <c r="N7938" s="25">
        <v>0</v>
      </c>
      <c r="O7938" s="25">
        <v>0</v>
      </c>
      <c r="P7938" s="25">
        <v>0</v>
      </c>
      <c r="Q7938" s="25">
        <v>0</v>
      </c>
    </row>
    <row r="7939" spans="1:17">
      <c r="A7939" s="12">
        <v>7931</v>
      </c>
      <c r="B7939" s="2" t="s">
        <v>48</v>
      </c>
      <c r="C7939" s="2"/>
      <c r="D7939" s="2">
        <v>1630160</v>
      </c>
      <c r="E7939" s="31">
        <v>42914</v>
      </c>
      <c r="F7939" s="31">
        <v>42934</v>
      </c>
      <c r="G7939">
        <v>221178</v>
      </c>
      <c r="H7939" s="25">
        <v>0</v>
      </c>
      <c r="I7939" s="25">
        <v>0</v>
      </c>
      <c r="J7939" s="25">
        <v>0</v>
      </c>
      <c r="K7939" s="25">
        <v>0</v>
      </c>
      <c r="L7939" s="25">
        <v>0</v>
      </c>
      <c r="M7939" s="25">
        <v>0</v>
      </c>
      <c r="N7939" s="25">
        <v>0</v>
      </c>
      <c r="O7939" s="25">
        <v>0</v>
      </c>
      <c r="P7939" s="25">
        <v>0</v>
      </c>
      <c r="Q7939" s="25">
        <v>0</v>
      </c>
    </row>
    <row r="7940" spans="1:17">
      <c r="A7940" s="12">
        <v>7932</v>
      </c>
      <c r="B7940" s="2" t="s">
        <v>48</v>
      </c>
      <c r="C7940" s="2"/>
      <c r="D7940" s="2">
        <v>1630137</v>
      </c>
      <c r="E7940" s="31">
        <v>42914</v>
      </c>
      <c r="F7940" s="31">
        <v>42920</v>
      </c>
      <c r="G7940">
        <v>377716</v>
      </c>
      <c r="H7940" s="25">
        <v>0</v>
      </c>
      <c r="I7940" s="25">
        <v>0</v>
      </c>
      <c r="J7940" s="25">
        <v>0</v>
      </c>
      <c r="K7940" s="25">
        <v>0</v>
      </c>
      <c r="L7940" s="25">
        <v>0</v>
      </c>
      <c r="M7940" s="25">
        <v>0</v>
      </c>
      <c r="N7940" s="25">
        <v>0</v>
      </c>
      <c r="O7940" s="25">
        <v>0</v>
      </c>
      <c r="P7940" s="25">
        <v>0</v>
      </c>
      <c r="Q7940" s="25">
        <v>0</v>
      </c>
    </row>
    <row r="7941" spans="1:17">
      <c r="A7941" s="12">
        <v>7933</v>
      </c>
      <c r="B7941" s="2" t="s">
        <v>48</v>
      </c>
      <c r="C7941" s="2"/>
      <c r="D7941" s="2">
        <v>1630082</v>
      </c>
      <c r="E7941" s="31">
        <v>42914</v>
      </c>
      <c r="F7941" s="31">
        <v>42979</v>
      </c>
      <c r="G7941">
        <v>345699</v>
      </c>
      <c r="H7941" s="25">
        <v>0</v>
      </c>
      <c r="I7941" s="25">
        <v>0</v>
      </c>
      <c r="J7941" s="25">
        <v>0</v>
      </c>
      <c r="K7941" s="25">
        <v>0</v>
      </c>
      <c r="L7941" s="25">
        <v>0</v>
      </c>
      <c r="M7941" s="25">
        <v>0</v>
      </c>
      <c r="N7941" s="25">
        <v>0</v>
      </c>
      <c r="O7941" s="25">
        <v>0</v>
      </c>
      <c r="P7941" s="25">
        <v>0</v>
      </c>
      <c r="Q7941" s="25">
        <v>0</v>
      </c>
    </row>
    <row r="7942" spans="1:17">
      <c r="A7942" s="12">
        <v>7934</v>
      </c>
      <c r="B7942" s="2" t="s">
        <v>48</v>
      </c>
      <c r="C7942" s="2"/>
      <c r="D7942" s="2">
        <v>1630064</v>
      </c>
      <c r="E7942" s="31">
        <v>42914</v>
      </c>
      <c r="F7942" s="31">
        <v>42979</v>
      </c>
      <c r="G7942">
        <v>38056130</v>
      </c>
      <c r="H7942" s="25">
        <v>0</v>
      </c>
      <c r="I7942" s="25">
        <v>0</v>
      </c>
      <c r="J7942" s="25">
        <v>0</v>
      </c>
      <c r="K7942" s="25">
        <v>0</v>
      </c>
      <c r="L7942" s="25">
        <v>0</v>
      </c>
      <c r="M7942" s="25">
        <v>0</v>
      </c>
      <c r="N7942" s="25">
        <v>0</v>
      </c>
      <c r="O7942" s="25">
        <v>0</v>
      </c>
      <c r="P7942" s="25">
        <v>0</v>
      </c>
      <c r="Q7942" s="25">
        <v>0</v>
      </c>
    </row>
    <row r="7943" spans="1:17">
      <c r="A7943" s="12">
        <v>7935</v>
      </c>
      <c r="B7943" s="2" t="s">
        <v>48</v>
      </c>
      <c r="C7943" s="2"/>
      <c r="D7943" s="2">
        <v>1630014</v>
      </c>
      <c r="E7943" s="31">
        <v>42914</v>
      </c>
      <c r="F7943" s="31">
        <v>42929</v>
      </c>
      <c r="G7943">
        <v>5020006</v>
      </c>
      <c r="H7943" s="25">
        <v>0</v>
      </c>
      <c r="I7943" s="25">
        <v>0</v>
      </c>
      <c r="J7943" s="25">
        <v>0</v>
      </c>
      <c r="K7943" s="25">
        <v>0</v>
      </c>
      <c r="L7943" s="25">
        <v>0</v>
      </c>
      <c r="M7943" s="25">
        <v>0</v>
      </c>
      <c r="N7943" s="25">
        <v>0</v>
      </c>
      <c r="O7943" s="25">
        <v>0</v>
      </c>
      <c r="P7943" s="25">
        <v>0</v>
      </c>
      <c r="Q7943" s="25">
        <v>0</v>
      </c>
    </row>
    <row r="7944" spans="1:17">
      <c r="A7944" s="12">
        <v>7936</v>
      </c>
      <c r="B7944" s="2" t="s">
        <v>48</v>
      </c>
      <c r="C7944" s="2"/>
      <c r="D7944" s="2">
        <v>1630001</v>
      </c>
      <c r="E7944" s="31">
        <v>42914</v>
      </c>
      <c r="F7944" s="31">
        <v>42979</v>
      </c>
      <c r="G7944">
        <v>6870493</v>
      </c>
      <c r="H7944" s="25">
        <v>0</v>
      </c>
      <c r="I7944" s="25">
        <v>0</v>
      </c>
      <c r="J7944" s="25">
        <v>0</v>
      </c>
      <c r="K7944" s="25">
        <v>0</v>
      </c>
      <c r="L7944" s="25">
        <v>0</v>
      </c>
      <c r="M7944" s="25">
        <v>0</v>
      </c>
      <c r="N7944" s="25">
        <v>0</v>
      </c>
      <c r="O7944" s="25">
        <v>0</v>
      </c>
      <c r="P7944" s="25">
        <v>0</v>
      </c>
      <c r="Q7944" s="25">
        <v>0</v>
      </c>
    </row>
    <row r="7945" spans="1:17">
      <c r="A7945" s="12">
        <v>7937</v>
      </c>
      <c r="B7945" s="2" t="s">
        <v>48</v>
      </c>
      <c r="C7945" s="2"/>
      <c r="D7945" s="2">
        <v>1629897</v>
      </c>
      <c r="E7945" s="31">
        <v>42913</v>
      </c>
      <c r="F7945" s="31">
        <v>42927</v>
      </c>
      <c r="G7945">
        <v>1053255</v>
      </c>
      <c r="H7945" s="25">
        <v>0</v>
      </c>
      <c r="I7945" s="25">
        <v>0</v>
      </c>
      <c r="J7945" s="25">
        <v>0</v>
      </c>
      <c r="K7945" s="25">
        <v>0</v>
      </c>
      <c r="L7945" s="25">
        <v>0</v>
      </c>
      <c r="M7945" s="25">
        <v>0</v>
      </c>
      <c r="N7945" s="25">
        <v>0</v>
      </c>
      <c r="O7945" s="25">
        <v>0</v>
      </c>
      <c r="P7945" s="25">
        <v>0</v>
      </c>
      <c r="Q7945" s="25">
        <v>0</v>
      </c>
    </row>
    <row r="7946" spans="1:17">
      <c r="A7946" s="12">
        <v>7938</v>
      </c>
      <c r="B7946" s="2" t="s">
        <v>48</v>
      </c>
      <c r="C7946" s="2"/>
      <c r="D7946" s="2">
        <v>1629880</v>
      </c>
      <c r="E7946" s="31">
        <v>42913</v>
      </c>
      <c r="F7946" s="31">
        <v>42979</v>
      </c>
      <c r="G7946">
        <v>4276700</v>
      </c>
      <c r="H7946" s="25">
        <v>0</v>
      </c>
      <c r="I7946" s="25">
        <v>0</v>
      </c>
      <c r="J7946" s="25">
        <v>0</v>
      </c>
      <c r="K7946" s="25">
        <v>0</v>
      </c>
      <c r="L7946" s="25">
        <v>0</v>
      </c>
      <c r="M7946" s="25">
        <v>0</v>
      </c>
      <c r="N7946" s="25">
        <v>0</v>
      </c>
      <c r="O7946" s="25">
        <v>0</v>
      </c>
      <c r="P7946" s="25">
        <v>0</v>
      </c>
      <c r="Q7946" s="25">
        <v>0</v>
      </c>
    </row>
    <row r="7947" spans="1:17">
      <c r="A7947" s="12">
        <v>7939</v>
      </c>
      <c r="B7947" s="2" t="s">
        <v>48</v>
      </c>
      <c r="C7947" s="2"/>
      <c r="D7947" s="2">
        <v>1629849</v>
      </c>
      <c r="E7947" s="31">
        <v>42913</v>
      </c>
      <c r="F7947" s="31">
        <v>42920</v>
      </c>
      <c r="G7947">
        <v>9647</v>
      </c>
      <c r="H7947" s="25">
        <v>0</v>
      </c>
      <c r="I7947" s="25">
        <v>0</v>
      </c>
      <c r="J7947" s="25">
        <v>0</v>
      </c>
      <c r="K7947" s="25">
        <v>0</v>
      </c>
      <c r="L7947" s="25">
        <v>0</v>
      </c>
      <c r="M7947" s="25">
        <v>0</v>
      </c>
      <c r="N7947" s="25">
        <v>0</v>
      </c>
      <c r="O7947" s="25">
        <v>0</v>
      </c>
      <c r="P7947" s="25">
        <v>0</v>
      </c>
      <c r="Q7947" s="25">
        <v>0</v>
      </c>
    </row>
    <row r="7948" spans="1:17">
      <c r="A7948" s="12">
        <v>7940</v>
      </c>
      <c r="B7948" s="2" t="s">
        <v>48</v>
      </c>
      <c r="C7948" s="2"/>
      <c r="D7948" s="2">
        <v>1629777</v>
      </c>
      <c r="E7948" s="31">
        <v>42913</v>
      </c>
      <c r="F7948" s="31">
        <v>42979</v>
      </c>
      <c r="G7948">
        <v>529391</v>
      </c>
      <c r="H7948" s="25">
        <v>0</v>
      </c>
      <c r="I7948" s="25">
        <v>0</v>
      </c>
      <c r="J7948" s="25">
        <v>0</v>
      </c>
      <c r="K7948" s="25">
        <v>0</v>
      </c>
      <c r="L7948" s="25">
        <v>0</v>
      </c>
      <c r="M7948" s="25">
        <v>0</v>
      </c>
      <c r="N7948" s="25">
        <v>0</v>
      </c>
      <c r="O7948" s="25">
        <v>0</v>
      </c>
      <c r="P7948" s="25">
        <v>0</v>
      </c>
      <c r="Q7948" s="25">
        <v>0</v>
      </c>
    </row>
    <row r="7949" spans="1:17">
      <c r="A7949" s="12">
        <v>7941</v>
      </c>
      <c r="B7949" s="2" t="s">
        <v>48</v>
      </c>
      <c r="C7949" s="2"/>
      <c r="D7949" s="2">
        <v>1629644</v>
      </c>
      <c r="E7949" s="31">
        <v>42912</v>
      </c>
      <c r="F7949" s="31">
        <v>42979</v>
      </c>
      <c r="G7949">
        <v>165403</v>
      </c>
      <c r="H7949" s="25">
        <v>0</v>
      </c>
      <c r="I7949" s="25">
        <v>0</v>
      </c>
      <c r="J7949" s="25">
        <v>0</v>
      </c>
      <c r="K7949" s="25">
        <v>0</v>
      </c>
      <c r="L7949" s="25">
        <v>0</v>
      </c>
      <c r="M7949" s="25">
        <v>0</v>
      </c>
      <c r="N7949" s="25">
        <v>0</v>
      </c>
      <c r="O7949" s="25">
        <v>0</v>
      </c>
      <c r="P7949" s="25">
        <v>0</v>
      </c>
      <c r="Q7949" s="25">
        <v>0</v>
      </c>
    </row>
    <row r="7950" spans="1:17">
      <c r="A7950" s="12">
        <v>7942</v>
      </c>
      <c r="B7950" s="2" t="s">
        <v>48</v>
      </c>
      <c r="C7950" s="2"/>
      <c r="D7950" s="2">
        <v>1629632</v>
      </c>
      <c r="E7950" s="31">
        <v>42912</v>
      </c>
      <c r="F7950" s="31">
        <v>42948</v>
      </c>
      <c r="G7950">
        <v>301622</v>
      </c>
      <c r="H7950" s="25">
        <v>0</v>
      </c>
      <c r="I7950" s="25">
        <v>0</v>
      </c>
      <c r="J7950" s="25">
        <v>0</v>
      </c>
      <c r="K7950" s="25">
        <v>0</v>
      </c>
      <c r="L7950" s="25">
        <v>0</v>
      </c>
      <c r="M7950" s="25">
        <v>0</v>
      </c>
      <c r="N7950" s="25">
        <v>0</v>
      </c>
      <c r="O7950" s="25">
        <v>0</v>
      </c>
      <c r="P7950" s="25">
        <v>0</v>
      </c>
      <c r="Q7950" s="25">
        <v>0</v>
      </c>
    </row>
    <row r="7951" spans="1:17">
      <c r="A7951" s="12">
        <v>7943</v>
      </c>
      <c r="B7951" s="2" t="s">
        <v>48</v>
      </c>
      <c r="C7951" s="2"/>
      <c r="D7951" s="2">
        <v>1629619</v>
      </c>
      <c r="E7951" s="31">
        <v>42912</v>
      </c>
      <c r="F7951" s="31">
        <v>42920</v>
      </c>
      <c r="G7951">
        <v>334172</v>
      </c>
      <c r="H7951" s="25">
        <v>0</v>
      </c>
      <c r="I7951" s="25">
        <v>0</v>
      </c>
      <c r="J7951" s="25">
        <v>0</v>
      </c>
      <c r="K7951" s="25">
        <v>0</v>
      </c>
      <c r="L7951" s="25">
        <v>0</v>
      </c>
      <c r="M7951" s="25">
        <v>0</v>
      </c>
      <c r="N7951" s="25">
        <v>0</v>
      </c>
      <c r="O7951" s="25">
        <v>0</v>
      </c>
      <c r="P7951" s="25">
        <v>0</v>
      </c>
      <c r="Q7951" s="25">
        <v>0</v>
      </c>
    </row>
    <row r="7952" spans="1:17">
      <c r="A7952" s="12">
        <v>7944</v>
      </c>
      <c r="B7952" s="2" t="s">
        <v>48</v>
      </c>
      <c r="C7952" s="2"/>
      <c r="D7952" s="2">
        <v>1629566</v>
      </c>
      <c r="E7952" s="31">
        <v>42911</v>
      </c>
      <c r="F7952" s="31">
        <v>42979</v>
      </c>
      <c r="G7952">
        <v>5295</v>
      </c>
      <c r="H7952" s="25">
        <v>0</v>
      </c>
      <c r="I7952" s="25">
        <v>0</v>
      </c>
      <c r="J7952" s="25">
        <v>0</v>
      </c>
      <c r="K7952" s="25">
        <v>0</v>
      </c>
      <c r="L7952" s="25">
        <v>0</v>
      </c>
      <c r="M7952" s="25">
        <v>0</v>
      </c>
      <c r="N7952" s="25">
        <v>0</v>
      </c>
      <c r="O7952" s="25">
        <v>0</v>
      </c>
      <c r="P7952" s="25">
        <v>0</v>
      </c>
      <c r="Q7952" s="25">
        <v>0</v>
      </c>
    </row>
    <row r="7953" spans="1:17">
      <c r="A7953" s="12">
        <v>7945</v>
      </c>
      <c r="B7953" s="2" t="s">
        <v>48</v>
      </c>
      <c r="C7953" s="2"/>
      <c r="D7953" s="2">
        <v>1629402</v>
      </c>
      <c r="E7953" s="31">
        <v>42910</v>
      </c>
      <c r="F7953" s="31">
        <v>42979</v>
      </c>
      <c r="G7953">
        <v>28116</v>
      </c>
      <c r="H7953" s="25">
        <v>0</v>
      </c>
      <c r="I7953" s="25">
        <v>0</v>
      </c>
      <c r="J7953" s="25">
        <v>0</v>
      </c>
      <c r="K7953" s="25">
        <v>0</v>
      </c>
      <c r="L7953" s="25">
        <v>0</v>
      </c>
      <c r="M7953" s="25">
        <v>0</v>
      </c>
      <c r="N7953" s="25">
        <v>0</v>
      </c>
      <c r="O7953" s="25">
        <v>0</v>
      </c>
      <c r="P7953" s="25">
        <v>0</v>
      </c>
      <c r="Q7953" s="25">
        <v>0</v>
      </c>
    </row>
    <row r="7954" spans="1:17">
      <c r="A7954" s="12">
        <v>7946</v>
      </c>
      <c r="B7954" s="2" t="s">
        <v>48</v>
      </c>
      <c r="C7954" s="2"/>
      <c r="D7954" s="2">
        <v>1629351</v>
      </c>
      <c r="E7954" s="31">
        <v>42910</v>
      </c>
      <c r="F7954" s="31">
        <v>42979</v>
      </c>
      <c r="G7954">
        <v>9293</v>
      </c>
      <c r="H7954" s="25">
        <v>0</v>
      </c>
      <c r="I7954" s="25">
        <v>0</v>
      </c>
      <c r="J7954" s="25">
        <v>0</v>
      </c>
      <c r="K7954" s="25">
        <v>0</v>
      </c>
      <c r="L7954" s="25">
        <v>0</v>
      </c>
      <c r="M7954" s="25">
        <v>0</v>
      </c>
      <c r="N7954" s="25">
        <v>0</v>
      </c>
      <c r="O7954" s="25">
        <v>0</v>
      </c>
      <c r="P7954" s="25">
        <v>0</v>
      </c>
      <c r="Q7954" s="25">
        <v>0</v>
      </c>
    </row>
    <row r="7955" spans="1:17">
      <c r="A7955" s="12">
        <v>7947</v>
      </c>
      <c r="B7955" s="2" t="s">
        <v>48</v>
      </c>
      <c r="C7955" s="2"/>
      <c r="D7955" s="2">
        <v>1629041</v>
      </c>
      <c r="E7955" s="31">
        <v>42909</v>
      </c>
      <c r="F7955" s="31">
        <v>42927</v>
      </c>
      <c r="G7955">
        <v>1549930</v>
      </c>
      <c r="H7955" s="25">
        <v>0</v>
      </c>
      <c r="I7955" s="25">
        <v>0</v>
      </c>
      <c r="J7955" s="25">
        <v>0</v>
      </c>
      <c r="K7955" s="25">
        <v>0</v>
      </c>
      <c r="L7955" s="25">
        <v>0</v>
      </c>
      <c r="M7955" s="25">
        <v>0</v>
      </c>
      <c r="N7955" s="25">
        <v>0</v>
      </c>
      <c r="O7955" s="25">
        <v>0</v>
      </c>
      <c r="P7955" s="25">
        <v>0</v>
      </c>
      <c r="Q7955" s="25">
        <v>0</v>
      </c>
    </row>
    <row r="7956" spans="1:17">
      <c r="A7956" s="12">
        <v>7948</v>
      </c>
      <c r="B7956" s="2" t="s">
        <v>48</v>
      </c>
      <c r="C7956" s="2"/>
      <c r="D7956" s="2">
        <v>1629027</v>
      </c>
      <c r="E7956" s="31">
        <v>42909</v>
      </c>
      <c r="F7956" s="31">
        <v>42979</v>
      </c>
      <c r="G7956">
        <v>19095</v>
      </c>
      <c r="H7956" s="25">
        <v>0</v>
      </c>
      <c r="I7956" s="25">
        <v>0</v>
      </c>
      <c r="J7956" s="25">
        <v>0</v>
      </c>
      <c r="K7956" s="25">
        <v>0</v>
      </c>
      <c r="L7956" s="25">
        <v>0</v>
      </c>
      <c r="M7956" s="25">
        <v>0</v>
      </c>
      <c r="N7956" s="25">
        <v>0</v>
      </c>
      <c r="O7956" s="25">
        <v>0</v>
      </c>
      <c r="P7956" s="25">
        <v>0</v>
      </c>
      <c r="Q7956" s="25">
        <v>0</v>
      </c>
    </row>
    <row r="7957" spans="1:17">
      <c r="A7957" s="12">
        <v>7949</v>
      </c>
      <c r="B7957" s="2" t="s">
        <v>48</v>
      </c>
      <c r="C7957" s="2"/>
      <c r="D7957" s="2">
        <v>1629017</v>
      </c>
      <c r="E7957" s="31">
        <v>42909</v>
      </c>
      <c r="F7957" s="31">
        <v>42979</v>
      </c>
      <c r="G7957">
        <v>11854</v>
      </c>
      <c r="H7957" s="25">
        <v>0</v>
      </c>
      <c r="I7957" s="25">
        <v>0</v>
      </c>
      <c r="J7957" s="25">
        <v>0</v>
      </c>
      <c r="K7957" s="25">
        <v>0</v>
      </c>
      <c r="L7957" s="25">
        <v>0</v>
      </c>
      <c r="M7957" s="25">
        <v>0</v>
      </c>
      <c r="N7957" s="25">
        <v>0</v>
      </c>
      <c r="O7957" s="25">
        <v>0</v>
      </c>
      <c r="P7957" s="25">
        <v>0</v>
      </c>
      <c r="Q7957" s="25">
        <v>0</v>
      </c>
    </row>
    <row r="7958" spans="1:17">
      <c r="A7958" s="12">
        <v>7950</v>
      </c>
      <c r="B7958" s="2" t="s">
        <v>48</v>
      </c>
      <c r="C7958" s="2"/>
      <c r="D7958" s="2">
        <v>1629013</v>
      </c>
      <c r="E7958" s="31">
        <v>42909</v>
      </c>
      <c r="F7958" s="31">
        <v>42979</v>
      </c>
      <c r="G7958">
        <v>1282104</v>
      </c>
      <c r="H7958" s="25">
        <v>0</v>
      </c>
      <c r="I7958" s="25">
        <v>0</v>
      </c>
      <c r="J7958" s="25">
        <v>0</v>
      </c>
      <c r="K7958" s="25">
        <v>0</v>
      </c>
      <c r="L7958" s="25">
        <v>0</v>
      </c>
      <c r="M7958" s="25">
        <v>0</v>
      </c>
      <c r="N7958" s="25">
        <v>0</v>
      </c>
      <c r="O7958" s="25">
        <v>0</v>
      </c>
      <c r="P7958" s="25">
        <v>0</v>
      </c>
      <c r="Q7958" s="25">
        <v>0</v>
      </c>
    </row>
    <row r="7959" spans="1:17">
      <c r="A7959" s="12">
        <v>7951</v>
      </c>
      <c r="B7959" s="2" t="s">
        <v>48</v>
      </c>
      <c r="C7959" s="2"/>
      <c r="D7959" s="2">
        <v>1629004</v>
      </c>
      <c r="E7959" s="31">
        <v>42909</v>
      </c>
      <c r="F7959" s="31">
        <v>42979</v>
      </c>
      <c r="G7959">
        <v>30188</v>
      </c>
      <c r="H7959" s="25">
        <v>0</v>
      </c>
      <c r="I7959" s="25">
        <v>0</v>
      </c>
      <c r="J7959" s="25">
        <v>0</v>
      </c>
      <c r="K7959" s="25">
        <v>0</v>
      </c>
      <c r="L7959" s="25">
        <v>0</v>
      </c>
      <c r="M7959" s="25">
        <v>0</v>
      </c>
      <c r="N7959" s="25">
        <v>0</v>
      </c>
      <c r="O7959" s="25">
        <v>0</v>
      </c>
      <c r="P7959" s="25">
        <v>0</v>
      </c>
      <c r="Q7959" s="25">
        <v>0</v>
      </c>
    </row>
    <row r="7960" spans="1:17">
      <c r="A7960" s="12">
        <v>7952</v>
      </c>
      <c r="B7960" s="2" t="s">
        <v>48</v>
      </c>
      <c r="C7960" s="2"/>
      <c r="D7960" s="2">
        <v>1628992</v>
      </c>
      <c r="E7960" s="31">
        <v>42909</v>
      </c>
      <c r="F7960" s="31">
        <v>42948</v>
      </c>
      <c r="G7960">
        <v>63473</v>
      </c>
      <c r="H7960" s="25">
        <v>0</v>
      </c>
      <c r="I7960" s="25">
        <v>0</v>
      </c>
      <c r="J7960" s="25">
        <v>0</v>
      </c>
      <c r="K7960" s="25">
        <v>0</v>
      </c>
      <c r="L7960" s="25">
        <v>0</v>
      </c>
      <c r="M7960" s="25">
        <v>0</v>
      </c>
      <c r="N7960" s="25">
        <v>0</v>
      </c>
      <c r="O7960" s="25">
        <v>0</v>
      </c>
      <c r="P7960" s="25">
        <v>0</v>
      </c>
      <c r="Q7960" s="25">
        <v>0</v>
      </c>
    </row>
    <row r="7961" spans="1:17">
      <c r="A7961" s="12">
        <v>7953</v>
      </c>
      <c r="B7961" s="2" t="s">
        <v>48</v>
      </c>
      <c r="C7961" s="2"/>
      <c r="D7961" s="2">
        <v>1628872</v>
      </c>
      <c r="E7961" s="31">
        <v>42908</v>
      </c>
      <c r="F7961" s="31">
        <v>42979</v>
      </c>
      <c r="G7961">
        <v>275439</v>
      </c>
      <c r="H7961" s="25">
        <v>0</v>
      </c>
      <c r="I7961" s="25">
        <v>0</v>
      </c>
      <c r="J7961" s="25">
        <v>0</v>
      </c>
      <c r="K7961" s="25">
        <v>0</v>
      </c>
      <c r="L7961" s="25">
        <v>0</v>
      </c>
      <c r="M7961" s="25">
        <v>0</v>
      </c>
      <c r="N7961" s="25">
        <v>0</v>
      </c>
      <c r="O7961" s="25">
        <v>0</v>
      </c>
      <c r="P7961" s="25">
        <v>0</v>
      </c>
      <c r="Q7961" s="25">
        <v>0</v>
      </c>
    </row>
    <row r="7962" spans="1:17">
      <c r="A7962" s="12">
        <v>7954</v>
      </c>
      <c r="B7962" s="2" t="s">
        <v>48</v>
      </c>
      <c r="C7962" s="2"/>
      <c r="D7962" s="2">
        <v>1628867</v>
      </c>
      <c r="E7962" s="31">
        <v>42908</v>
      </c>
      <c r="F7962" s="31">
        <v>42920</v>
      </c>
      <c r="G7962">
        <v>56072</v>
      </c>
      <c r="H7962" s="25">
        <v>0</v>
      </c>
      <c r="I7962" s="25">
        <v>0</v>
      </c>
      <c r="J7962" s="25">
        <v>0</v>
      </c>
      <c r="K7962" s="25">
        <v>0</v>
      </c>
      <c r="L7962" s="25">
        <v>0</v>
      </c>
      <c r="M7962" s="25">
        <v>0</v>
      </c>
      <c r="N7962" s="25">
        <v>0</v>
      </c>
      <c r="O7962" s="25">
        <v>0</v>
      </c>
      <c r="P7962" s="25">
        <v>0</v>
      </c>
      <c r="Q7962" s="25">
        <v>0</v>
      </c>
    </row>
    <row r="7963" spans="1:17">
      <c r="A7963" s="12">
        <v>7955</v>
      </c>
      <c r="B7963" s="2" t="s">
        <v>48</v>
      </c>
      <c r="C7963" s="2"/>
      <c r="D7963" s="2">
        <v>1628806</v>
      </c>
      <c r="E7963" s="31">
        <v>42908</v>
      </c>
      <c r="F7963" s="31">
        <v>42920</v>
      </c>
      <c r="G7963">
        <v>23169</v>
      </c>
      <c r="H7963" s="25">
        <v>0</v>
      </c>
      <c r="I7963" s="25">
        <v>0</v>
      </c>
      <c r="J7963" s="25">
        <v>0</v>
      </c>
      <c r="K7963" s="25">
        <v>0</v>
      </c>
      <c r="L7963" s="25">
        <v>0</v>
      </c>
      <c r="M7963" s="25">
        <v>0</v>
      </c>
      <c r="N7963" s="25">
        <v>0</v>
      </c>
      <c r="O7963" s="25">
        <v>0</v>
      </c>
      <c r="P7963" s="25">
        <v>0</v>
      </c>
      <c r="Q7963" s="25">
        <v>0</v>
      </c>
    </row>
    <row r="7964" spans="1:17">
      <c r="A7964" s="12">
        <v>7956</v>
      </c>
      <c r="B7964" s="2" t="s">
        <v>48</v>
      </c>
      <c r="C7964" s="2"/>
      <c r="D7964" s="2">
        <v>1628778</v>
      </c>
      <c r="E7964" s="31">
        <v>42908</v>
      </c>
      <c r="F7964" s="31">
        <v>43010</v>
      </c>
      <c r="G7964">
        <v>629666</v>
      </c>
      <c r="H7964" s="25">
        <v>0</v>
      </c>
      <c r="I7964" s="25">
        <v>0</v>
      </c>
      <c r="J7964" s="25">
        <v>0</v>
      </c>
      <c r="K7964" s="25">
        <v>0</v>
      </c>
      <c r="L7964" s="25">
        <v>0</v>
      </c>
      <c r="M7964" s="25">
        <v>0</v>
      </c>
      <c r="N7964" s="25">
        <v>0</v>
      </c>
      <c r="O7964" s="25">
        <v>0</v>
      </c>
      <c r="P7964" s="25">
        <v>0</v>
      </c>
      <c r="Q7964" s="25">
        <v>0</v>
      </c>
    </row>
    <row r="7965" spans="1:17">
      <c r="A7965" s="12">
        <v>7957</v>
      </c>
      <c r="B7965" s="2" t="s">
        <v>48</v>
      </c>
      <c r="C7965" s="2"/>
      <c r="D7965" s="2">
        <v>1628700</v>
      </c>
      <c r="E7965" s="31">
        <v>42908</v>
      </c>
      <c r="F7965" s="31">
        <v>42979</v>
      </c>
      <c r="G7965">
        <v>3658367</v>
      </c>
      <c r="H7965" s="25">
        <v>0</v>
      </c>
      <c r="I7965" s="25">
        <v>0</v>
      </c>
      <c r="J7965" s="25">
        <v>0</v>
      </c>
      <c r="K7965" s="25">
        <v>0</v>
      </c>
      <c r="L7965" s="25">
        <v>0</v>
      </c>
      <c r="M7965" s="25">
        <v>0</v>
      </c>
      <c r="N7965" s="25">
        <v>0</v>
      </c>
      <c r="O7965" s="25">
        <v>0</v>
      </c>
      <c r="P7965" s="25">
        <v>0</v>
      </c>
      <c r="Q7965" s="25">
        <v>0</v>
      </c>
    </row>
    <row r="7966" spans="1:17">
      <c r="A7966" s="12">
        <v>7958</v>
      </c>
      <c r="B7966" s="2" t="s">
        <v>48</v>
      </c>
      <c r="C7966" s="2"/>
      <c r="D7966" s="2">
        <v>1628549</v>
      </c>
      <c r="E7966" s="31">
        <v>42907</v>
      </c>
      <c r="F7966" s="31">
        <v>42979</v>
      </c>
      <c r="G7966">
        <v>16944</v>
      </c>
      <c r="H7966" s="25">
        <v>0</v>
      </c>
      <c r="I7966" s="25">
        <v>0</v>
      </c>
      <c r="J7966" s="25">
        <v>0</v>
      </c>
      <c r="K7966" s="25">
        <v>0</v>
      </c>
      <c r="L7966" s="25">
        <v>0</v>
      </c>
      <c r="M7966" s="25">
        <v>0</v>
      </c>
      <c r="N7966" s="25">
        <v>0</v>
      </c>
      <c r="O7966" s="25">
        <v>0</v>
      </c>
      <c r="P7966" s="25">
        <v>0</v>
      </c>
      <c r="Q7966" s="25">
        <v>0</v>
      </c>
    </row>
    <row r="7967" spans="1:17">
      <c r="A7967" s="12">
        <v>7959</v>
      </c>
      <c r="B7967" s="2" t="s">
        <v>48</v>
      </c>
      <c r="C7967" s="2"/>
      <c r="D7967" s="2">
        <v>1628334</v>
      </c>
      <c r="E7967" s="31">
        <v>42906</v>
      </c>
      <c r="F7967" s="31">
        <v>42979</v>
      </c>
      <c r="G7967">
        <v>21258</v>
      </c>
      <c r="H7967" s="25">
        <v>0</v>
      </c>
      <c r="I7967" s="25">
        <v>0</v>
      </c>
      <c r="J7967" s="25">
        <v>0</v>
      </c>
      <c r="K7967" s="25">
        <v>0</v>
      </c>
      <c r="L7967" s="25">
        <v>0</v>
      </c>
      <c r="M7967" s="25">
        <v>0</v>
      </c>
      <c r="N7967" s="25">
        <v>0</v>
      </c>
      <c r="O7967" s="25">
        <v>0</v>
      </c>
      <c r="P7967" s="25">
        <v>0</v>
      </c>
      <c r="Q7967" s="25">
        <v>0</v>
      </c>
    </row>
    <row r="7968" spans="1:17">
      <c r="A7968" s="12">
        <v>7960</v>
      </c>
      <c r="B7968" s="2" t="s">
        <v>48</v>
      </c>
      <c r="C7968" s="2"/>
      <c r="D7968" s="2">
        <v>1628236</v>
      </c>
      <c r="E7968" s="31">
        <v>42906</v>
      </c>
      <c r="F7968" s="31">
        <v>42979</v>
      </c>
      <c r="G7968">
        <v>16162811</v>
      </c>
      <c r="H7968" s="25">
        <v>0</v>
      </c>
      <c r="I7968" s="25">
        <v>0</v>
      </c>
      <c r="J7968" s="25">
        <v>0</v>
      </c>
      <c r="K7968" s="25">
        <v>0</v>
      </c>
      <c r="L7968" s="25">
        <v>0</v>
      </c>
      <c r="M7968" s="25">
        <v>0</v>
      </c>
      <c r="N7968" s="25">
        <v>0</v>
      </c>
      <c r="O7968" s="25">
        <v>0</v>
      </c>
      <c r="P7968" s="25">
        <v>0</v>
      </c>
      <c r="Q7968" s="25">
        <v>0</v>
      </c>
    </row>
    <row r="7969" spans="1:17">
      <c r="A7969" s="12">
        <v>7961</v>
      </c>
      <c r="B7969" s="2" t="s">
        <v>48</v>
      </c>
      <c r="C7969" s="2"/>
      <c r="D7969" s="2">
        <v>1628120</v>
      </c>
      <c r="E7969" s="31">
        <v>42905</v>
      </c>
      <c r="F7969" s="31">
        <v>42979</v>
      </c>
      <c r="G7969">
        <v>23629</v>
      </c>
      <c r="H7969" s="25">
        <v>0</v>
      </c>
      <c r="I7969" s="25">
        <v>0</v>
      </c>
      <c r="J7969" s="25">
        <v>0</v>
      </c>
      <c r="K7969" s="25">
        <v>0</v>
      </c>
      <c r="L7969" s="25">
        <v>0</v>
      </c>
      <c r="M7969" s="25">
        <v>0</v>
      </c>
      <c r="N7969" s="25">
        <v>0</v>
      </c>
      <c r="O7969" s="25">
        <v>0</v>
      </c>
      <c r="P7969" s="25">
        <v>0</v>
      </c>
      <c r="Q7969" s="25">
        <v>0</v>
      </c>
    </row>
    <row r="7970" spans="1:17">
      <c r="A7970" s="12">
        <v>7962</v>
      </c>
      <c r="B7970" s="2" t="s">
        <v>48</v>
      </c>
      <c r="C7970" s="2"/>
      <c r="D7970" s="2">
        <v>1628113</v>
      </c>
      <c r="E7970" s="31">
        <v>42905</v>
      </c>
      <c r="F7970" s="31">
        <v>42979</v>
      </c>
      <c r="G7970">
        <v>11267</v>
      </c>
      <c r="H7970" s="25">
        <v>0</v>
      </c>
      <c r="I7970" s="25">
        <v>0</v>
      </c>
      <c r="J7970" s="25">
        <v>0</v>
      </c>
      <c r="K7970" s="25">
        <v>0</v>
      </c>
      <c r="L7970" s="25">
        <v>0</v>
      </c>
      <c r="M7970" s="25">
        <v>0</v>
      </c>
      <c r="N7970" s="25">
        <v>0</v>
      </c>
      <c r="O7970" s="25">
        <v>0</v>
      </c>
      <c r="P7970" s="25">
        <v>0</v>
      </c>
      <c r="Q7970" s="25">
        <v>0</v>
      </c>
    </row>
    <row r="7971" spans="1:17">
      <c r="A7971" s="12">
        <v>7963</v>
      </c>
      <c r="B7971" s="2" t="s">
        <v>48</v>
      </c>
      <c r="C7971" s="2"/>
      <c r="D7971" s="2">
        <v>1628011</v>
      </c>
      <c r="E7971" s="31">
        <v>42904</v>
      </c>
      <c r="F7971" s="31">
        <v>42979</v>
      </c>
      <c r="G7971">
        <v>41988</v>
      </c>
      <c r="H7971" s="25">
        <v>0</v>
      </c>
      <c r="I7971" s="25">
        <v>0</v>
      </c>
      <c r="J7971" s="25">
        <v>0</v>
      </c>
      <c r="K7971" s="25">
        <v>0</v>
      </c>
      <c r="L7971" s="25">
        <v>0</v>
      </c>
      <c r="M7971" s="25">
        <v>0</v>
      </c>
      <c r="N7971" s="25">
        <v>0</v>
      </c>
      <c r="O7971" s="25">
        <v>0</v>
      </c>
      <c r="P7971" s="25">
        <v>0</v>
      </c>
      <c r="Q7971" s="25">
        <v>0</v>
      </c>
    </row>
    <row r="7972" spans="1:17">
      <c r="A7972" s="12">
        <v>7964</v>
      </c>
      <c r="B7972" s="2" t="s">
        <v>48</v>
      </c>
      <c r="C7972" s="2"/>
      <c r="D7972" s="2">
        <v>1627954</v>
      </c>
      <c r="E7972" s="31">
        <v>42903</v>
      </c>
      <c r="F7972" s="31">
        <v>42979</v>
      </c>
      <c r="G7972">
        <v>7508</v>
      </c>
      <c r="H7972" s="25">
        <v>0</v>
      </c>
      <c r="I7972" s="25">
        <v>0</v>
      </c>
      <c r="J7972" s="25">
        <v>0</v>
      </c>
      <c r="K7972" s="25">
        <v>0</v>
      </c>
      <c r="L7972" s="25">
        <v>0</v>
      </c>
      <c r="M7972" s="25">
        <v>0</v>
      </c>
      <c r="N7972" s="25">
        <v>0</v>
      </c>
      <c r="O7972" s="25">
        <v>0</v>
      </c>
      <c r="P7972" s="25">
        <v>0</v>
      </c>
      <c r="Q7972" s="25">
        <v>0</v>
      </c>
    </row>
    <row r="7973" spans="1:17">
      <c r="A7973" s="12">
        <v>7965</v>
      </c>
      <c r="B7973" s="2" t="s">
        <v>48</v>
      </c>
      <c r="C7973" s="2"/>
      <c r="D7973" s="2">
        <v>1627906</v>
      </c>
      <c r="E7973" s="31">
        <v>42903</v>
      </c>
      <c r="F7973" s="31">
        <v>42979</v>
      </c>
      <c r="G7973">
        <v>26247356</v>
      </c>
      <c r="H7973" s="25">
        <v>0</v>
      </c>
      <c r="I7973" s="25">
        <v>0</v>
      </c>
      <c r="J7973" s="25">
        <v>0</v>
      </c>
      <c r="K7973" s="25">
        <v>0</v>
      </c>
      <c r="L7973" s="25">
        <v>0</v>
      </c>
      <c r="M7973" s="25">
        <v>0</v>
      </c>
      <c r="N7973" s="25">
        <v>0</v>
      </c>
      <c r="O7973" s="25">
        <v>0</v>
      </c>
      <c r="P7973" s="25">
        <v>0</v>
      </c>
      <c r="Q7973" s="25">
        <v>0</v>
      </c>
    </row>
    <row r="7974" spans="1:17">
      <c r="A7974" s="12">
        <v>7966</v>
      </c>
      <c r="B7974" s="2" t="s">
        <v>48</v>
      </c>
      <c r="C7974" s="2"/>
      <c r="D7974" s="2">
        <v>1627894</v>
      </c>
      <c r="E7974" s="31">
        <v>42903</v>
      </c>
      <c r="F7974" s="31">
        <v>42979</v>
      </c>
      <c r="G7974">
        <v>38589</v>
      </c>
      <c r="H7974" s="25">
        <v>0</v>
      </c>
      <c r="I7974" s="25">
        <v>0</v>
      </c>
      <c r="J7974" s="25">
        <v>0</v>
      </c>
      <c r="K7974" s="25">
        <v>0</v>
      </c>
      <c r="L7974" s="25">
        <v>0</v>
      </c>
      <c r="M7974" s="25">
        <v>0</v>
      </c>
      <c r="N7974" s="25">
        <v>0</v>
      </c>
      <c r="O7974" s="25">
        <v>0</v>
      </c>
      <c r="P7974" s="25">
        <v>0</v>
      </c>
      <c r="Q7974" s="25">
        <v>0</v>
      </c>
    </row>
    <row r="7975" spans="1:17">
      <c r="A7975" s="12">
        <v>7967</v>
      </c>
      <c r="B7975" s="2" t="s">
        <v>48</v>
      </c>
      <c r="C7975" s="2"/>
      <c r="D7975" s="2">
        <v>1627829</v>
      </c>
      <c r="E7975" s="31">
        <v>42902</v>
      </c>
      <c r="F7975" s="31">
        <v>42979</v>
      </c>
      <c r="G7975">
        <v>269666</v>
      </c>
      <c r="H7975" s="25">
        <v>0</v>
      </c>
      <c r="I7975" s="25">
        <v>0</v>
      </c>
      <c r="J7975" s="25">
        <v>0</v>
      </c>
      <c r="K7975" s="25">
        <v>0</v>
      </c>
      <c r="L7975" s="25">
        <v>0</v>
      </c>
      <c r="M7975" s="25">
        <v>0</v>
      </c>
      <c r="N7975" s="25">
        <v>0</v>
      </c>
      <c r="O7975" s="25">
        <v>0</v>
      </c>
      <c r="P7975" s="25">
        <v>0</v>
      </c>
      <c r="Q7975" s="25">
        <v>0</v>
      </c>
    </row>
    <row r="7976" spans="1:17">
      <c r="A7976" s="12">
        <v>7968</v>
      </c>
      <c r="B7976" s="2" t="s">
        <v>48</v>
      </c>
      <c r="C7976" s="2"/>
      <c r="D7976" s="2">
        <v>1627756</v>
      </c>
      <c r="E7976" s="31">
        <v>42902</v>
      </c>
      <c r="F7976" s="31">
        <v>42979</v>
      </c>
      <c r="G7976">
        <v>8548690</v>
      </c>
      <c r="H7976" s="25">
        <v>0</v>
      </c>
      <c r="I7976" s="25">
        <v>0</v>
      </c>
      <c r="J7976" s="25">
        <v>0</v>
      </c>
      <c r="K7976" s="25">
        <v>0</v>
      </c>
      <c r="L7976" s="25">
        <v>0</v>
      </c>
      <c r="M7976" s="25">
        <v>0</v>
      </c>
      <c r="N7976" s="25">
        <v>0</v>
      </c>
      <c r="O7976" s="25">
        <v>0</v>
      </c>
      <c r="P7976" s="25">
        <v>0</v>
      </c>
      <c r="Q7976" s="25">
        <v>0</v>
      </c>
    </row>
    <row r="7977" spans="1:17">
      <c r="A7977" s="12">
        <v>7969</v>
      </c>
      <c r="B7977" s="2" t="s">
        <v>48</v>
      </c>
      <c r="C7977" s="2"/>
      <c r="D7977" s="2">
        <v>1627733</v>
      </c>
      <c r="E7977" s="31">
        <v>42902</v>
      </c>
      <c r="F7977" s="31">
        <v>42979</v>
      </c>
      <c r="G7977">
        <v>28434</v>
      </c>
      <c r="H7977" s="25">
        <v>0</v>
      </c>
      <c r="I7977" s="25">
        <v>0</v>
      </c>
      <c r="J7977" s="25">
        <v>0</v>
      </c>
      <c r="K7977" s="25">
        <v>0</v>
      </c>
      <c r="L7977" s="25">
        <v>0</v>
      </c>
      <c r="M7977" s="25">
        <v>0</v>
      </c>
      <c r="N7977" s="25">
        <v>0</v>
      </c>
      <c r="O7977" s="25">
        <v>0</v>
      </c>
      <c r="P7977" s="25">
        <v>0</v>
      </c>
      <c r="Q7977" s="25">
        <v>0</v>
      </c>
    </row>
    <row r="7978" spans="1:17">
      <c r="A7978" s="12">
        <v>7970</v>
      </c>
      <c r="B7978" s="2" t="s">
        <v>48</v>
      </c>
      <c r="C7978" s="2"/>
      <c r="D7978" s="2">
        <v>1627584</v>
      </c>
      <c r="E7978" s="31">
        <v>42901</v>
      </c>
      <c r="F7978" s="31">
        <v>42979</v>
      </c>
      <c r="G7978">
        <v>2291</v>
      </c>
      <c r="H7978" s="25">
        <v>0</v>
      </c>
      <c r="I7978" s="25">
        <v>0</v>
      </c>
      <c r="J7978" s="25">
        <v>0</v>
      </c>
      <c r="K7978" s="25">
        <v>0</v>
      </c>
      <c r="L7978" s="25">
        <v>0</v>
      </c>
      <c r="M7978" s="25">
        <v>0</v>
      </c>
      <c r="N7978" s="25">
        <v>0</v>
      </c>
      <c r="O7978" s="25">
        <v>0</v>
      </c>
      <c r="P7978" s="25">
        <v>0</v>
      </c>
      <c r="Q7978" s="25">
        <v>0</v>
      </c>
    </row>
    <row r="7979" spans="1:17">
      <c r="A7979" s="12">
        <v>7971</v>
      </c>
      <c r="B7979" s="2" t="s">
        <v>48</v>
      </c>
      <c r="C7979" s="2"/>
      <c r="D7979" s="2">
        <v>1627442</v>
      </c>
      <c r="E7979" s="31">
        <v>42901</v>
      </c>
      <c r="F7979" s="31">
        <v>42979</v>
      </c>
      <c r="G7979">
        <v>110709</v>
      </c>
      <c r="H7979" s="25">
        <v>0</v>
      </c>
      <c r="I7979" s="25">
        <v>0</v>
      </c>
      <c r="J7979" s="25">
        <v>0</v>
      </c>
      <c r="K7979" s="25">
        <v>0</v>
      </c>
      <c r="L7979" s="25">
        <v>0</v>
      </c>
      <c r="M7979" s="25">
        <v>0</v>
      </c>
      <c r="N7979" s="25">
        <v>0</v>
      </c>
      <c r="O7979" s="25">
        <v>0</v>
      </c>
      <c r="P7979" s="25">
        <v>0</v>
      </c>
      <c r="Q7979" s="25">
        <v>0</v>
      </c>
    </row>
    <row r="7980" spans="1:17">
      <c r="A7980" s="12">
        <v>7972</v>
      </c>
      <c r="B7980" s="2" t="s">
        <v>48</v>
      </c>
      <c r="C7980" s="2"/>
      <c r="D7980" s="2">
        <v>1627369</v>
      </c>
      <c r="E7980" s="31">
        <v>42900</v>
      </c>
      <c r="F7980" s="31">
        <v>42979</v>
      </c>
      <c r="G7980">
        <v>6919</v>
      </c>
      <c r="H7980" s="25">
        <v>0</v>
      </c>
      <c r="I7980" s="25">
        <v>0</v>
      </c>
      <c r="J7980" s="25">
        <v>0</v>
      </c>
      <c r="K7980" s="25">
        <v>0</v>
      </c>
      <c r="L7980" s="25">
        <v>0</v>
      </c>
      <c r="M7980" s="25">
        <v>0</v>
      </c>
      <c r="N7980" s="25">
        <v>0</v>
      </c>
      <c r="O7980" s="25">
        <v>0</v>
      </c>
      <c r="P7980" s="25">
        <v>0</v>
      </c>
      <c r="Q7980" s="25">
        <v>0</v>
      </c>
    </row>
    <row r="7981" spans="1:17">
      <c r="A7981" s="12">
        <v>7973</v>
      </c>
      <c r="B7981" s="2" t="s">
        <v>48</v>
      </c>
      <c r="C7981" s="2"/>
      <c r="D7981" s="2">
        <v>1627357</v>
      </c>
      <c r="E7981" s="31">
        <v>42900</v>
      </c>
      <c r="F7981" s="31">
        <v>42920</v>
      </c>
      <c r="G7981">
        <v>1967352</v>
      </c>
      <c r="H7981" s="25">
        <v>0</v>
      </c>
      <c r="I7981" s="25">
        <v>0</v>
      </c>
      <c r="J7981" s="25">
        <v>0</v>
      </c>
      <c r="K7981" s="25">
        <v>0</v>
      </c>
      <c r="L7981" s="25">
        <v>0</v>
      </c>
      <c r="M7981" s="25">
        <v>0</v>
      </c>
      <c r="N7981" s="25">
        <v>0</v>
      </c>
      <c r="O7981" s="25">
        <v>0</v>
      </c>
      <c r="P7981" s="25">
        <v>0</v>
      </c>
      <c r="Q7981" s="25">
        <v>0</v>
      </c>
    </row>
    <row r="7982" spans="1:17">
      <c r="A7982" s="12">
        <v>7974</v>
      </c>
      <c r="B7982" s="2" t="s">
        <v>48</v>
      </c>
      <c r="C7982" s="2"/>
      <c r="D7982" s="2">
        <v>1627338</v>
      </c>
      <c r="E7982" s="31">
        <v>42900</v>
      </c>
      <c r="F7982" s="31">
        <v>42979</v>
      </c>
      <c r="G7982">
        <v>36558</v>
      </c>
      <c r="H7982" s="25">
        <v>0</v>
      </c>
      <c r="I7982" s="25">
        <v>0</v>
      </c>
      <c r="J7982" s="25">
        <v>0</v>
      </c>
      <c r="K7982" s="25">
        <v>0</v>
      </c>
      <c r="L7982" s="25">
        <v>0</v>
      </c>
      <c r="M7982" s="25">
        <v>0</v>
      </c>
      <c r="N7982" s="25">
        <v>0</v>
      </c>
      <c r="O7982" s="25">
        <v>0</v>
      </c>
      <c r="P7982" s="25">
        <v>0</v>
      </c>
      <c r="Q7982" s="25">
        <v>0</v>
      </c>
    </row>
    <row r="7983" spans="1:17">
      <c r="A7983" s="12">
        <v>7975</v>
      </c>
      <c r="B7983" s="2" t="s">
        <v>48</v>
      </c>
      <c r="C7983" s="2"/>
      <c r="D7983" s="2">
        <v>1627306</v>
      </c>
      <c r="E7983" s="31">
        <v>42900</v>
      </c>
      <c r="F7983" s="31">
        <v>42979</v>
      </c>
      <c r="G7983">
        <v>11058</v>
      </c>
      <c r="H7983" s="25">
        <v>0</v>
      </c>
      <c r="I7983" s="25">
        <v>0</v>
      </c>
      <c r="J7983" s="25">
        <v>0</v>
      </c>
      <c r="K7983" s="25">
        <v>0</v>
      </c>
      <c r="L7983" s="25">
        <v>0</v>
      </c>
      <c r="M7983" s="25">
        <v>0</v>
      </c>
      <c r="N7983" s="25">
        <v>0</v>
      </c>
      <c r="O7983" s="25">
        <v>0</v>
      </c>
      <c r="P7983" s="25">
        <v>0</v>
      </c>
      <c r="Q7983" s="25">
        <v>0</v>
      </c>
    </row>
    <row r="7984" spans="1:17">
      <c r="A7984" s="12">
        <v>7976</v>
      </c>
      <c r="B7984" s="2" t="s">
        <v>48</v>
      </c>
      <c r="C7984" s="2"/>
      <c r="D7984" s="2">
        <v>1627134</v>
      </c>
      <c r="E7984" s="31">
        <v>42899</v>
      </c>
      <c r="F7984" s="31">
        <v>42979</v>
      </c>
      <c r="G7984">
        <v>26636</v>
      </c>
      <c r="H7984" s="25">
        <v>0</v>
      </c>
      <c r="I7984" s="25">
        <v>0</v>
      </c>
      <c r="J7984" s="25">
        <v>0</v>
      </c>
      <c r="K7984" s="25">
        <v>0</v>
      </c>
      <c r="L7984" s="25">
        <v>0</v>
      </c>
      <c r="M7984" s="25">
        <v>0</v>
      </c>
      <c r="N7984" s="25">
        <v>0</v>
      </c>
      <c r="O7984" s="25">
        <v>0</v>
      </c>
      <c r="P7984" s="25">
        <v>0</v>
      </c>
      <c r="Q7984" s="25">
        <v>0</v>
      </c>
    </row>
    <row r="7985" spans="1:17">
      <c r="A7985" s="12">
        <v>7977</v>
      </c>
      <c r="B7985" s="2" t="s">
        <v>48</v>
      </c>
      <c r="C7985" s="2"/>
      <c r="D7985" s="2">
        <v>1627098</v>
      </c>
      <c r="E7985" s="31">
        <v>42899</v>
      </c>
      <c r="F7985" s="31">
        <v>42902</v>
      </c>
      <c r="G7985">
        <v>11008160</v>
      </c>
      <c r="H7985" s="25">
        <v>0</v>
      </c>
      <c r="I7985" s="25">
        <v>0</v>
      </c>
      <c r="J7985" s="25">
        <v>0</v>
      </c>
      <c r="K7985" s="25">
        <v>0</v>
      </c>
      <c r="L7985" s="25">
        <v>0</v>
      </c>
      <c r="M7985" s="25">
        <v>0</v>
      </c>
      <c r="N7985" s="25">
        <v>0</v>
      </c>
      <c r="O7985" s="25">
        <v>0</v>
      </c>
      <c r="P7985" s="25">
        <v>0</v>
      </c>
      <c r="Q7985" s="25">
        <v>0</v>
      </c>
    </row>
    <row r="7986" spans="1:17">
      <c r="A7986" s="12">
        <v>7978</v>
      </c>
      <c r="B7986" s="2" t="s">
        <v>48</v>
      </c>
      <c r="C7986" s="2"/>
      <c r="D7986" s="2">
        <v>1627092</v>
      </c>
      <c r="E7986" s="31">
        <v>42899</v>
      </c>
      <c r="F7986" s="31">
        <v>42979</v>
      </c>
      <c r="G7986">
        <v>38589</v>
      </c>
      <c r="H7986" s="25">
        <v>0</v>
      </c>
      <c r="I7986" s="25">
        <v>0</v>
      </c>
      <c r="J7986" s="25">
        <v>0</v>
      </c>
      <c r="K7986" s="25">
        <v>0</v>
      </c>
      <c r="L7986" s="25">
        <v>0</v>
      </c>
      <c r="M7986" s="25">
        <v>0</v>
      </c>
      <c r="N7986" s="25">
        <v>0</v>
      </c>
      <c r="O7986" s="25">
        <v>0</v>
      </c>
      <c r="P7986" s="25">
        <v>0</v>
      </c>
      <c r="Q7986" s="25">
        <v>0</v>
      </c>
    </row>
    <row r="7987" spans="1:17">
      <c r="A7987" s="12">
        <v>7979</v>
      </c>
      <c r="B7987" s="2" t="s">
        <v>48</v>
      </c>
      <c r="C7987" s="2"/>
      <c r="D7987" s="2">
        <v>1627054</v>
      </c>
      <c r="E7987" s="31">
        <v>42899</v>
      </c>
      <c r="F7987" s="31">
        <v>42908</v>
      </c>
      <c r="G7987">
        <v>11008160</v>
      </c>
      <c r="H7987" s="25">
        <v>0</v>
      </c>
      <c r="I7987" s="25">
        <v>0</v>
      </c>
      <c r="J7987" s="25">
        <v>0</v>
      </c>
      <c r="K7987" s="25">
        <v>0</v>
      </c>
      <c r="L7987" s="25">
        <v>0</v>
      </c>
      <c r="M7987" s="25">
        <v>0</v>
      </c>
      <c r="N7987" s="25">
        <v>0</v>
      </c>
      <c r="O7987" s="25">
        <v>0</v>
      </c>
      <c r="P7987" s="25">
        <v>0</v>
      </c>
      <c r="Q7987" s="25">
        <v>0</v>
      </c>
    </row>
    <row r="7988" spans="1:17">
      <c r="A7988" s="12">
        <v>7980</v>
      </c>
      <c r="B7988" s="2" t="s">
        <v>48</v>
      </c>
      <c r="C7988" s="2"/>
      <c r="D7988" s="2">
        <v>1627033</v>
      </c>
      <c r="E7988" s="31">
        <v>42899</v>
      </c>
      <c r="F7988" s="31">
        <v>42979</v>
      </c>
      <c r="G7988">
        <v>9354</v>
      </c>
      <c r="H7988" s="25">
        <v>0</v>
      </c>
      <c r="I7988" s="25">
        <v>0</v>
      </c>
      <c r="J7988" s="25">
        <v>0</v>
      </c>
      <c r="K7988" s="25">
        <v>0</v>
      </c>
      <c r="L7988" s="25">
        <v>0</v>
      </c>
      <c r="M7988" s="25">
        <v>0</v>
      </c>
      <c r="N7988" s="25">
        <v>0</v>
      </c>
      <c r="O7988" s="25">
        <v>0</v>
      </c>
      <c r="P7988" s="25">
        <v>0</v>
      </c>
      <c r="Q7988" s="25">
        <v>0</v>
      </c>
    </row>
    <row r="7989" spans="1:17">
      <c r="A7989" s="12">
        <v>7981</v>
      </c>
      <c r="B7989" s="2" t="s">
        <v>48</v>
      </c>
      <c r="C7989" s="2"/>
      <c r="D7989" s="2">
        <v>1627028</v>
      </c>
      <c r="E7989" s="31">
        <v>42899</v>
      </c>
      <c r="F7989" s="31">
        <v>42902</v>
      </c>
      <c r="G7989">
        <v>333294</v>
      </c>
      <c r="H7989" s="25">
        <v>0</v>
      </c>
      <c r="I7989" s="25">
        <v>0</v>
      </c>
      <c r="J7989" s="25">
        <v>0</v>
      </c>
      <c r="K7989" s="25">
        <v>0</v>
      </c>
      <c r="L7989" s="25">
        <v>0</v>
      </c>
      <c r="M7989" s="25">
        <v>0</v>
      </c>
      <c r="N7989" s="25">
        <v>0</v>
      </c>
      <c r="O7989" s="25">
        <v>0</v>
      </c>
      <c r="P7989" s="25">
        <v>0</v>
      </c>
      <c r="Q7989" s="25">
        <v>0</v>
      </c>
    </row>
    <row r="7990" spans="1:17">
      <c r="A7990" s="12">
        <v>7982</v>
      </c>
      <c r="B7990" s="2" t="s">
        <v>48</v>
      </c>
      <c r="C7990" s="2"/>
      <c r="D7990" s="2">
        <v>1626935</v>
      </c>
      <c r="E7990" s="31">
        <v>42898</v>
      </c>
      <c r="F7990" s="31">
        <v>42979</v>
      </c>
      <c r="G7990">
        <v>24426</v>
      </c>
      <c r="H7990" s="25">
        <v>0</v>
      </c>
      <c r="I7990" s="25">
        <v>0</v>
      </c>
      <c r="J7990" s="25">
        <v>0</v>
      </c>
      <c r="K7990" s="25">
        <v>0</v>
      </c>
      <c r="L7990" s="25">
        <v>0</v>
      </c>
      <c r="M7990" s="25">
        <v>0</v>
      </c>
      <c r="N7990" s="25">
        <v>0</v>
      </c>
      <c r="O7990" s="25">
        <v>0</v>
      </c>
      <c r="P7990" s="25">
        <v>0</v>
      </c>
      <c r="Q7990" s="25">
        <v>0</v>
      </c>
    </row>
    <row r="7991" spans="1:17">
      <c r="A7991" s="12">
        <v>7983</v>
      </c>
      <c r="B7991" s="2" t="s">
        <v>48</v>
      </c>
      <c r="C7991" s="2"/>
      <c r="D7991" s="2">
        <v>1626844</v>
      </c>
      <c r="E7991" s="31">
        <v>42898</v>
      </c>
      <c r="F7991" s="31">
        <v>42979</v>
      </c>
      <c r="G7991">
        <v>202377</v>
      </c>
      <c r="H7991" s="25">
        <v>0</v>
      </c>
      <c r="I7991" s="25">
        <v>0</v>
      </c>
      <c r="J7991" s="25">
        <v>0</v>
      </c>
      <c r="K7991" s="25">
        <v>0</v>
      </c>
      <c r="L7991" s="25">
        <v>0</v>
      </c>
      <c r="M7991" s="25">
        <v>0</v>
      </c>
      <c r="N7991" s="25">
        <v>0</v>
      </c>
      <c r="O7991" s="25">
        <v>0</v>
      </c>
      <c r="P7991" s="25">
        <v>0</v>
      </c>
      <c r="Q7991" s="25">
        <v>0</v>
      </c>
    </row>
    <row r="7992" spans="1:17">
      <c r="A7992" s="12">
        <v>7984</v>
      </c>
      <c r="B7992" s="2" t="s">
        <v>48</v>
      </c>
      <c r="C7992" s="2"/>
      <c r="D7992" s="2">
        <v>1626836</v>
      </c>
      <c r="E7992" s="31">
        <v>42898</v>
      </c>
      <c r="F7992" s="31">
        <v>42979</v>
      </c>
      <c r="G7992">
        <v>4148</v>
      </c>
      <c r="H7992" s="25">
        <v>0</v>
      </c>
      <c r="I7992" s="25">
        <v>0</v>
      </c>
      <c r="J7992" s="25">
        <v>0</v>
      </c>
      <c r="K7992" s="25">
        <v>0</v>
      </c>
      <c r="L7992" s="25">
        <v>0</v>
      </c>
      <c r="M7992" s="25">
        <v>0</v>
      </c>
      <c r="N7992" s="25">
        <v>0</v>
      </c>
      <c r="O7992" s="25">
        <v>0</v>
      </c>
      <c r="P7992" s="25">
        <v>0</v>
      </c>
      <c r="Q7992" s="25">
        <v>0</v>
      </c>
    </row>
    <row r="7993" spans="1:17">
      <c r="A7993" s="12">
        <v>7985</v>
      </c>
      <c r="B7993" s="2" t="s">
        <v>48</v>
      </c>
      <c r="C7993" s="2"/>
      <c r="D7993" s="2">
        <v>1626815</v>
      </c>
      <c r="E7993" s="31">
        <v>42898</v>
      </c>
      <c r="F7993" s="31">
        <v>42906</v>
      </c>
      <c r="G7993">
        <v>13578</v>
      </c>
      <c r="H7993" s="25">
        <v>0</v>
      </c>
      <c r="I7993" s="25">
        <v>0</v>
      </c>
      <c r="J7993" s="25">
        <v>0</v>
      </c>
      <c r="K7993" s="25">
        <v>0</v>
      </c>
      <c r="L7993" s="25">
        <v>0</v>
      </c>
      <c r="M7993" s="25">
        <v>0</v>
      </c>
      <c r="N7993" s="25">
        <v>0</v>
      </c>
      <c r="O7993" s="25">
        <v>0</v>
      </c>
      <c r="P7993" s="25">
        <v>0</v>
      </c>
      <c r="Q7993" s="25">
        <v>0</v>
      </c>
    </row>
    <row r="7994" spans="1:17">
      <c r="A7994" s="12">
        <v>7986</v>
      </c>
      <c r="B7994" s="2" t="s">
        <v>48</v>
      </c>
      <c r="C7994" s="2"/>
      <c r="D7994" s="2">
        <v>1626795</v>
      </c>
      <c r="E7994" s="31">
        <v>42898</v>
      </c>
      <c r="F7994" s="31">
        <v>42906</v>
      </c>
      <c r="G7994">
        <v>21722</v>
      </c>
      <c r="H7994" s="25">
        <v>0</v>
      </c>
      <c r="I7994" s="25">
        <v>0</v>
      </c>
      <c r="J7994" s="25">
        <v>0</v>
      </c>
      <c r="K7994" s="25">
        <v>0</v>
      </c>
      <c r="L7994" s="25">
        <v>0</v>
      </c>
      <c r="M7994" s="25">
        <v>0</v>
      </c>
      <c r="N7994" s="25">
        <v>0</v>
      </c>
      <c r="O7994" s="25">
        <v>0</v>
      </c>
      <c r="P7994" s="25">
        <v>0</v>
      </c>
      <c r="Q7994" s="25">
        <v>0</v>
      </c>
    </row>
    <row r="7995" spans="1:17">
      <c r="A7995" s="12">
        <v>7987</v>
      </c>
      <c r="B7995" s="2" t="s">
        <v>48</v>
      </c>
      <c r="C7995" s="2"/>
      <c r="D7995" s="2">
        <v>1626625</v>
      </c>
      <c r="E7995" s="31">
        <v>42897</v>
      </c>
      <c r="F7995" s="31">
        <v>42920</v>
      </c>
      <c r="G7995">
        <v>19375</v>
      </c>
      <c r="H7995" s="25">
        <v>0</v>
      </c>
      <c r="I7995" s="25">
        <v>0</v>
      </c>
      <c r="J7995" s="25">
        <v>0</v>
      </c>
      <c r="K7995" s="25">
        <v>0</v>
      </c>
      <c r="L7995" s="25">
        <v>0</v>
      </c>
      <c r="M7995" s="25">
        <v>0</v>
      </c>
      <c r="N7995" s="25">
        <v>0</v>
      </c>
      <c r="O7995" s="25">
        <v>0</v>
      </c>
      <c r="P7995" s="25">
        <v>0</v>
      </c>
      <c r="Q7995" s="25">
        <v>0</v>
      </c>
    </row>
    <row r="7996" spans="1:17">
      <c r="A7996" s="12">
        <v>7988</v>
      </c>
      <c r="B7996" s="2" t="s">
        <v>48</v>
      </c>
      <c r="C7996" s="2"/>
      <c r="D7996" s="2">
        <v>1626476</v>
      </c>
      <c r="E7996" s="31">
        <v>42895</v>
      </c>
      <c r="F7996" s="31">
        <v>42979</v>
      </c>
      <c r="G7996">
        <v>28434</v>
      </c>
      <c r="H7996" s="25">
        <v>0</v>
      </c>
      <c r="I7996" s="25">
        <v>0</v>
      </c>
      <c r="J7996" s="25">
        <v>0</v>
      </c>
      <c r="K7996" s="25">
        <v>0</v>
      </c>
      <c r="L7996" s="25">
        <v>0</v>
      </c>
      <c r="M7996" s="25">
        <v>0</v>
      </c>
      <c r="N7996" s="25">
        <v>0</v>
      </c>
      <c r="O7996" s="25">
        <v>0</v>
      </c>
      <c r="P7996" s="25">
        <v>0</v>
      </c>
      <c r="Q7996" s="25">
        <v>0</v>
      </c>
    </row>
    <row r="7997" spans="1:17">
      <c r="A7997" s="12">
        <v>7989</v>
      </c>
      <c r="B7997" s="2" t="s">
        <v>48</v>
      </c>
      <c r="C7997" s="2"/>
      <c r="D7997" s="2">
        <v>1626451</v>
      </c>
      <c r="E7997" s="31">
        <v>42895</v>
      </c>
      <c r="F7997" s="31">
        <v>42979</v>
      </c>
      <c r="G7997">
        <v>9846</v>
      </c>
      <c r="H7997" s="25">
        <v>0</v>
      </c>
      <c r="I7997" s="25">
        <v>0</v>
      </c>
      <c r="J7997" s="25">
        <v>0</v>
      </c>
      <c r="K7997" s="25">
        <v>0</v>
      </c>
      <c r="L7997" s="25">
        <v>0</v>
      </c>
      <c r="M7997" s="25">
        <v>0</v>
      </c>
      <c r="N7997" s="25">
        <v>0</v>
      </c>
      <c r="O7997" s="25">
        <v>0</v>
      </c>
      <c r="P7997" s="25">
        <v>0</v>
      </c>
      <c r="Q7997" s="25">
        <v>0</v>
      </c>
    </row>
    <row r="7998" spans="1:17">
      <c r="A7998" s="12">
        <v>7990</v>
      </c>
      <c r="B7998" s="2" t="s">
        <v>48</v>
      </c>
      <c r="C7998" s="2"/>
      <c r="D7998" s="2">
        <v>1626428</v>
      </c>
      <c r="E7998" s="31">
        <v>42895</v>
      </c>
      <c r="F7998" s="31">
        <v>42920</v>
      </c>
      <c r="G7998">
        <v>25686</v>
      </c>
      <c r="H7998" s="25">
        <v>0</v>
      </c>
      <c r="I7998" s="25">
        <v>0</v>
      </c>
      <c r="J7998" s="25">
        <v>0</v>
      </c>
      <c r="K7998" s="25">
        <v>0</v>
      </c>
      <c r="L7998" s="25">
        <v>0</v>
      </c>
      <c r="M7998" s="25">
        <v>0</v>
      </c>
      <c r="N7998" s="25">
        <v>0</v>
      </c>
      <c r="O7998" s="25">
        <v>0</v>
      </c>
      <c r="P7998" s="25">
        <v>0</v>
      </c>
      <c r="Q7998" s="25">
        <v>0</v>
      </c>
    </row>
    <row r="7999" spans="1:17">
      <c r="A7999" s="12">
        <v>7991</v>
      </c>
      <c r="B7999" s="2" t="s">
        <v>48</v>
      </c>
      <c r="C7999" s="2"/>
      <c r="D7999" s="2">
        <v>1626426</v>
      </c>
      <c r="E7999" s="31">
        <v>42895</v>
      </c>
      <c r="F7999" s="31">
        <v>42979</v>
      </c>
      <c r="G7999">
        <v>12366</v>
      </c>
      <c r="H7999" s="25">
        <v>0</v>
      </c>
      <c r="I7999" s="25">
        <v>0</v>
      </c>
      <c r="J7999" s="25">
        <v>0</v>
      </c>
      <c r="K7999" s="25">
        <v>0</v>
      </c>
      <c r="L7999" s="25">
        <v>0</v>
      </c>
      <c r="M7999" s="25">
        <v>0</v>
      </c>
      <c r="N7999" s="25">
        <v>0</v>
      </c>
      <c r="O7999" s="25">
        <v>0</v>
      </c>
      <c r="P7999" s="25">
        <v>0</v>
      </c>
      <c r="Q7999" s="25">
        <v>0</v>
      </c>
    </row>
    <row r="8000" spans="1:17">
      <c r="A8000" s="12">
        <v>7992</v>
      </c>
      <c r="B8000" s="2" t="s">
        <v>48</v>
      </c>
      <c r="C8000" s="2"/>
      <c r="D8000" s="2">
        <v>1626389</v>
      </c>
      <c r="E8000" s="31">
        <v>42895</v>
      </c>
      <c r="F8000" s="31">
        <v>42979</v>
      </c>
      <c r="G8000">
        <v>22988</v>
      </c>
      <c r="H8000" s="25">
        <v>0</v>
      </c>
      <c r="I8000" s="25">
        <v>0</v>
      </c>
      <c r="J8000" s="25">
        <v>0</v>
      </c>
      <c r="K8000" s="25">
        <v>0</v>
      </c>
      <c r="L8000" s="25">
        <v>0</v>
      </c>
      <c r="M8000" s="25">
        <v>0</v>
      </c>
      <c r="N8000" s="25">
        <v>0</v>
      </c>
      <c r="O8000" s="25">
        <v>0</v>
      </c>
      <c r="P8000" s="25">
        <v>0</v>
      </c>
      <c r="Q8000" s="25">
        <v>0</v>
      </c>
    </row>
    <row r="8001" spans="1:17">
      <c r="A8001" s="12">
        <v>7993</v>
      </c>
      <c r="B8001" s="2" t="s">
        <v>48</v>
      </c>
      <c r="C8001" s="2"/>
      <c r="D8001" s="2">
        <v>1626378</v>
      </c>
      <c r="E8001" s="31">
        <v>42895</v>
      </c>
      <c r="F8001" s="31">
        <v>42979</v>
      </c>
      <c r="G8001">
        <v>28116</v>
      </c>
      <c r="H8001" s="25">
        <v>0</v>
      </c>
      <c r="I8001" s="25">
        <v>0</v>
      </c>
      <c r="J8001" s="25">
        <v>0</v>
      </c>
      <c r="K8001" s="25">
        <v>0</v>
      </c>
      <c r="L8001" s="25">
        <v>0</v>
      </c>
      <c r="M8001" s="25">
        <v>0</v>
      </c>
      <c r="N8001" s="25">
        <v>0</v>
      </c>
      <c r="O8001" s="25">
        <v>0</v>
      </c>
      <c r="P8001" s="25">
        <v>0</v>
      </c>
      <c r="Q8001" s="25">
        <v>0</v>
      </c>
    </row>
    <row r="8002" spans="1:17">
      <c r="A8002" s="12">
        <v>7994</v>
      </c>
      <c r="B8002" s="2" t="s">
        <v>48</v>
      </c>
      <c r="C8002" s="2"/>
      <c r="D8002" s="2">
        <v>1626211</v>
      </c>
      <c r="E8002" s="31">
        <v>42894</v>
      </c>
      <c r="F8002" s="31">
        <v>42979</v>
      </c>
      <c r="G8002">
        <v>145025</v>
      </c>
      <c r="H8002" s="25">
        <v>0</v>
      </c>
      <c r="I8002" s="25">
        <v>0</v>
      </c>
      <c r="J8002" s="25">
        <v>0</v>
      </c>
      <c r="K8002" s="25">
        <v>0</v>
      </c>
      <c r="L8002" s="25">
        <v>0</v>
      </c>
      <c r="M8002" s="25">
        <v>0</v>
      </c>
      <c r="N8002" s="25">
        <v>0</v>
      </c>
      <c r="O8002" s="25">
        <v>0</v>
      </c>
      <c r="P8002" s="25">
        <v>0</v>
      </c>
      <c r="Q8002" s="25">
        <v>0</v>
      </c>
    </row>
    <row r="8003" spans="1:17">
      <c r="A8003" s="12">
        <v>7995</v>
      </c>
      <c r="B8003" s="2" t="s">
        <v>48</v>
      </c>
      <c r="C8003" s="2"/>
      <c r="D8003" s="2">
        <v>1626153</v>
      </c>
      <c r="E8003" s="31">
        <v>42894</v>
      </c>
      <c r="F8003" s="31">
        <v>42979</v>
      </c>
      <c r="G8003">
        <v>254725</v>
      </c>
      <c r="H8003" s="25">
        <v>0</v>
      </c>
      <c r="I8003" s="25">
        <v>0</v>
      </c>
      <c r="J8003" s="25">
        <v>0</v>
      </c>
      <c r="K8003" s="25">
        <v>0</v>
      </c>
      <c r="L8003" s="25">
        <v>0</v>
      </c>
      <c r="M8003" s="25">
        <v>0</v>
      </c>
      <c r="N8003" s="25">
        <v>0</v>
      </c>
      <c r="O8003" s="25">
        <v>0</v>
      </c>
      <c r="P8003" s="25">
        <v>0</v>
      </c>
      <c r="Q8003" s="25">
        <v>0</v>
      </c>
    </row>
    <row r="8004" spans="1:17">
      <c r="A8004" s="12">
        <v>7996</v>
      </c>
      <c r="B8004" s="2" t="s">
        <v>48</v>
      </c>
      <c r="C8004" s="2"/>
      <c r="D8004" s="2">
        <v>1626002</v>
      </c>
      <c r="E8004" s="31">
        <v>42893</v>
      </c>
      <c r="F8004" s="31">
        <v>42979</v>
      </c>
      <c r="G8004">
        <v>8141</v>
      </c>
      <c r="H8004" s="25">
        <v>0</v>
      </c>
      <c r="I8004" s="25">
        <v>0</v>
      </c>
      <c r="J8004" s="25">
        <v>0</v>
      </c>
      <c r="K8004" s="25">
        <v>0</v>
      </c>
      <c r="L8004" s="25">
        <v>0</v>
      </c>
      <c r="M8004" s="25">
        <v>0</v>
      </c>
      <c r="N8004" s="25">
        <v>0</v>
      </c>
      <c r="O8004" s="25">
        <v>0</v>
      </c>
      <c r="P8004" s="25">
        <v>0</v>
      </c>
      <c r="Q8004" s="25">
        <v>0</v>
      </c>
    </row>
    <row r="8005" spans="1:17">
      <c r="A8005" s="12">
        <v>7997</v>
      </c>
      <c r="B8005" s="2" t="s">
        <v>48</v>
      </c>
      <c r="C8005" s="2"/>
      <c r="D8005" s="2">
        <v>1625998</v>
      </c>
      <c r="E8005" s="31">
        <v>42893</v>
      </c>
      <c r="F8005" s="31">
        <v>42979</v>
      </c>
      <c r="G8005">
        <v>667901</v>
      </c>
      <c r="H8005" s="25">
        <v>0</v>
      </c>
      <c r="I8005" s="25">
        <v>0</v>
      </c>
      <c r="J8005" s="25">
        <v>0</v>
      </c>
      <c r="K8005" s="25">
        <v>0</v>
      </c>
      <c r="L8005" s="25">
        <v>0</v>
      </c>
      <c r="M8005" s="25">
        <v>0</v>
      </c>
      <c r="N8005" s="25">
        <v>0</v>
      </c>
      <c r="O8005" s="25">
        <v>0</v>
      </c>
      <c r="P8005" s="25">
        <v>0</v>
      </c>
      <c r="Q8005" s="25">
        <v>0</v>
      </c>
    </row>
    <row r="8006" spans="1:17">
      <c r="A8006" s="12">
        <v>7998</v>
      </c>
      <c r="B8006" s="2" t="s">
        <v>48</v>
      </c>
      <c r="C8006" s="2"/>
      <c r="D8006" s="2">
        <v>1625947</v>
      </c>
      <c r="E8006" s="31">
        <v>42893</v>
      </c>
      <c r="F8006" s="31">
        <v>42906</v>
      </c>
      <c r="G8006">
        <v>16222321</v>
      </c>
      <c r="H8006" s="25">
        <v>0</v>
      </c>
      <c r="I8006" s="25">
        <v>0</v>
      </c>
      <c r="J8006" s="25">
        <v>0</v>
      </c>
      <c r="K8006" s="25">
        <v>0</v>
      </c>
      <c r="L8006" s="25">
        <v>0</v>
      </c>
      <c r="M8006" s="25">
        <v>0</v>
      </c>
      <c r="N8006" s="25">
        <v>0</v>
      </c>
      <c r="O8006" s="25">
        <v>0</v>
      </c>
      <c r="P8006" s="25">
        <v>0</v>
      </c>
      <c r="Q8006" s="25">
        <v>0</v>
      </c>
    </row>
    <row r="8007" spans="1:17">
      <c r="A8007" s="12">
        <v>7999</v>
      </c>
      <c r="B8007" s="2" t="s">
        <v>48</v>
      </c>
      <c r="C8007" s="2"/>
      <c r="D8007" s="2">
        <v>1625945</v>
      </c>
      <c r="E8007" s="31">
        <v>42893</v>
      </c>
      <c r="F8007" s="31">
        <v>42979</v>
      </c>
      <c r="G8007">
        <v>549</v>
      </c>
      <c r="H8007" s="25">
        <v>0</v>
      </c>
      <c r="I8007" s="25">
        <v>0</v>
      </c>
      <c r="J8007" s="25">
        <v>0</v>
      </c>
      <c r="K8007" s="25">
        <v>0</v>
      </c>
      <c r="L8007" s="25">
        <v>0</v>
      </c>
      <c r="M8007" s="25">
        <v>0</v>
      </c>
      <c r="N8007" s="25">
        <v>0</v>
      </c>
      <c r="O8007" s="25">
        <v>0</v>
      </c>
      <c r="P8007" s="25">
        <v>0</v>
      </c>
      <c r="Q8007" s="25">
        <v>0</v>
      </c>
    </row>
    <row r="8008" spans="1:17">
      <c r="A8008" s="12">
        <v>8000</v>
      </c>
      <c r="B8008" s="2" t="s">
        <v>48</v>
      </c>
      <c r="C8008" s="2"/>
      <c r="D8008" s="2">
        <v>1625875</v>
      </c>
      <c r="E8008" s="31">
        <v>42893</v>
      </c>
      <c r="F8008" s="31">
        <v>42901</v>
      </c>
      <c r="G8008">
        <v>333294</v>
      </c>
      <c r="H8008" s="25">
        <v>0</v>
      </c>
      <c r="I8008" s="25">
        <v>0</v>
      </c>
      <c r="J8008" s="25">
        <v>0</v>
      </c>
      <c r="K8008" s="25">
        <v>0</v>
      </c>
      <c r="L8008" s="25">
        <v>0</v>
      </c>
      <c r="M8008" s="25">
        <v>0</v>
      </c>
      <c r="N8008" s="25">
        <v>0</v>
      </c>
      <c r="O8008" s="25">
        <v>0</v>
      </c>
      <c r="P8008" s="25">
        <v>0</v>
      </c>
      <c r="Q8008" s="25">
        <v>0</v>
      </c>
    </row>
    <row r="8009" spans="1:17">
      <c r="A8009" s="12">
        <v>8001</v>
      </c>
      <c r="B8009" s="2" t="s">
        <v>48</v>
      </c>
      <c r="C8009" s="2"/>
      <c r="D8009" s="2">
        <v>1625771</v>
      </c>
      <c r="E8009" s="31">
        <v>42892</v>
      </c>
      <c r="F8009" s="31">
        <v>42979</v>
      </c>
      <c r="G8009">
        <v>1000643</v>
      </c>
      <c r="H8009" s="25">
        <v>0</v>
      </c>
      <c r="I8009" s="25">
        <v>0</v>
      </c>
      <c r="J8009" s="25">
        <v>0</v>
      </c>
      <c r="K8009" s="25">
        <v>0</v>
      </c>
      <c r="L8009" s="25">
        <v>0</v>
      </c>
      <c r="M8009" s="25">
        <v>0</v>
      </c>
      <c r="N8009" s="25">
        <v>0</v>
      </c>
      <c r="O8009" s="25">
        <v>0</v>
      </c>
      <c r="P8009" s="25">
        <v>0</v>
      </c>
      <c r="Q8009" s="25">
        <v>0</v>
      </c>
    </row>
    <row r="8010" spans="1:17">
      <c r="A8010" s="12">
        <v>8002</v>
      </c>
      <c r="B8010" s="2" t="s">
        <v>48</v>
      </c>
      <c r="C8010" s="2"/>
      <c r="D8010" s="2">
        <v>1625639</v>
      </c>
      <c r="E8010" s="31">
        <v>42891</v>
      </c>
      <c r="F8010" s="31">
        <v>42979</v>
      </c>
      <c r="G8010">
        <v>5295</v>
      </c>
      <c r="H8010" s="25">
        <v>0</v>
      </c>
      <c r="I8010" s="25">
        <v>0</v>
      </c>
      <c r="J8010" s="25">
        <v>0</v>
      </c>
      <c r="K8010" s="25">
        <v>0</v>
      </c>
      <c r="L8010" s="25">
        <v>0</v>
      </c>
      <c r="M8010" s="25">
        <v>0</v>
      </c>
      <c r="N8010" s="25">
        <v>0</v>
      </c>
      <c r="O8010" s="25">
        <v>0</v>
      </c>
      <c r="P8010" s="25">
        <v>0</v>
      </c>
      <c r="Q8010" s="25">
        <v>0</v>
      </c>
    </row>
    <row r="8011" spans="1:17">
      <c r="A8011" s="12">
        <v>8003</v>
      </c>
      <c r="B8011" s="2" t="s">
        <v>48</v>
      </c>
      <c r="C8011" s="2"/>
      <c r="D8011" s="2">
        <v>1625630</v>
      </c>
      <c r="E8011" s="31">
        <v>42891</v>
      </c>
      <c r="F8011" s="31">
        <v>42979</v>
      </c>
      <c r="G8011">
        <v>75874</v>
      </c>
      <c r="H8011" s="25">
        <v>0</v>
      </c>
      <c r="I8011" s="25">
        <v>0</v>
      </c>
      <c r="J8011" s="25">
        <v>0</v>
      </c>
      <c r="K8011" s="25">
        <v>0</v>
      </c>
      <c r="L8011" s="25">
        <v>0</v>
      </c>
      <c r="M8011" s="25">
        <v>0</v>
      </c>
      <c r="N8011" s="25">
        <v>0</v>
      </c>
      <c r="O8011" s="25">
        <v>0</v>
      </c>
      <c r="P8011" s="25">
        <v>0</v>
      </c>
      <c r="Q8011" s="25">
        <v>0</v>
      </c>
    </row>
    <row r="8012" spans="1:17">
      <c r="A8012" s="12">
        <v>8004</v>
      </c>
      <c r="B8012" s="2" t="s">
        <v>48</v>
      </c>
      <c r="C8012" s="2"/>
      <c r="D8012" s="2">
        <v>1625612</v>
      </c>
      <c r="E8012" s="31">
        <v>42891</v>
      </c>
      <c r="F8012" s="31">
        <v>42906</v>
      </c>
      <c r="G8012">
        <v>66586</v>
      </c>
      <c r="H8012" s="25">
        <v>0</v>
      </c>
      <c r="I8012" s="25">
        <v>0</v>
      </c>
      <c r="J8012" s="25">
        <v>0</v>
      </c>
      <c r="K8012" s="25">
        <v>0</v>
      </c>
      <c r="L8012" s="25">
        <v>0</v>
      </c>
      <c r="M8012" s="25">
        <v>0</v>
      </c>
      <c r="N8012" s="25">
        <v>0</v>
      </c>
      <c r="O8012" s="25">
        <v>0</v>
      </c>
      <c r="P8012" s="25">
        <v>0</v>
      </c>
      <c r="Q8012" s="25">
        <v>0</v>
      </c>
    </row>
    <row r="8013" spans="1:17">
      <c r="A8013" s="12">
        <v>8005</v>
      </c>
      <c r="B8013" s="2" t="s">
        <v>48</v>
      </c>
      <c r="C8013" s="2"/>
      <c r="D8013" s="2">
        <v>1625388</v>
      </c>
      <c r="E8013" s="31">
        <v>42889</v>
      </c>
      <c r="F8013" s="31">
        <v>42948</v>
      </c>
      <c r="G8013">
        <v>11674</v>
      </c>
      <c r="H8013" s="25">
        <v>0</v>
      </c>
      <c r="I8013" s="25">
        <v>0</v>
      </c>
      <c r="J8013" s="25">
        <v>0</v>
      </c>
      <c r="K8013" s="25">
        <v>0</v>
      </c>
      <c r="L8013" s="25">
        <v>0</v>
      </c>
      <c r="M8013" s="25">
        <v>0</v>
      </c>
      <c r="N8013" s="25">
        <v>0</v>
      </c>
      <c r="O8013" s="25">
        <v>0</v>
      </c>
      <c r="P8013" s="25">
        <v>0</v>
      </c>
      <c r="Q8013" s="25">
        <v>0</v>
      </c>
    </row>
    <row r="8014" spans="1:17">
      <c r="A8014" s="12">
        <v>8006</v>
      </c>
      <c r="B8014" s="2" t="s">
        <v>48</v>
      </c>
      <c r="C8014" s="2"/>
      <c r="D8014" s="2">
        <v>1625322</v>
      </c>
      <c r="E8014" s="31">
        <v>42888</v>
      </c>
      <c r="F8014" s="31">
        <v>42979</v>
      </c>
      <c r="G8014">
        <v>39213</v>
      </c>
      <c r="H8014" s="25">
        <v>0</v>
      </c>
      <c r="I8014" s="25">
        <v>0</v>
      </c>
      <c r="J8014" s="25">
        <v>0</v>
      </c>
      <c r="K8014" s="25">
        <v>0</v>
      </c>
      <c r="L8014" s="25">
        <v>0</v>
      </c>
      <c r="M8014" s="25">
        <v>0</v>
      </c>
      <c r="N8014" s="25">
        <v>0</v>
      </c>
      <c r="O8014" s="25">
        <v>0</v>
      </c>
      <c r="P8014" s="25">
        <v>0</v>
      </c>
      <c r="Q8014" s="25">
        <v>0</v>
      </c>
    </row>
    <row r="8015" spans="1:17">
      <c r="A8015" s="12">
        <v>8007</v>
      </c>
      <c r="B8015" s="2" t="s">
        <v>48</v>
      </c>
      <c r="C8015" s="2"/>
      <c r="D8015" s="2">
        <v>1625136</v>
      </c>
      <c r="E8015" s="31">
        <v>42887</v>
      </c>
      <c r="F8015" s="31">
        <v>42979</v>
      </c>
      <c r="G8015">
        <v>9293</v>
      </c>
      <c r="H8015" s="25">
        <v>0</v>
      </c>
      <c r="I8015" s="25">
        <v>0</v>
      </c>
      <c r="J8015" s="25">
        <v>0</v>
      </c>
      <c r="K8015" s="25">
        <v>0</v>
      </c>
      <c r="L8015" s="25">
        <v>0</v>
      </c>
      <c r="M8015" s="25">
        <v>0</v>
      </c>
      <c r="N8015" s="25">
        <v>0</v>
      </c>
      <c r="O8015" s="25">
        <v>0</v>
      </c>
      <c r="P8015" s="25">
        <v>0</v>
      </c>
      <c r="Q8015" s="25">
        <v>0</v>
      </c>
    </row>
    <row r="8016" spans="1:17">
      <c r="A8016" s="12">
        <v>8008</v>
      </c>
      <c r="B8016" s="2" t="s">
        <v>48</v>
      </c>
      <c r="C8016" s="2"/>
      <c r="D8016" s="2">
        <v>1624982</v>
      </c>
      <c r="E8016" s="31">
        <v>42886</v>
      </c>
      <c r="F8016" s="31">
        <v>42979</v>
      </c>
      <c r="G8016">
        <v>1144810</v>
      </c>
      <c r="H8016" s="25">
        <v>0</v>
      </c>
      <c r="I8016" s="25">
        <v>0</v>
      </c>
      <c r="J8016" s="25">
        <v>0</v>
      </c>
      <c r="K8016" s="25">
        <v>0</v>
      </c>
      <c r="L8016" s="25">
        <v>0</v>
      </c>
      <c r="M8016" s="25">
        <v>0</v>
      </c>
      <c r="N8016" s="25">
        <v>0</v>
      </c>
      <c r="O8016" s="25">
        <v>0</v>
      </c>
      <c r="P8016" s="25">
        <v>0</v>
      </c>
      <c r="Q8016" s="25">
        <v>0</v>
      </c>
    </row>
    <row r="8017" spans="1:17">
      <c r="A8017" s="12">
        <v>8009</v>
      </c>
      <c r="B8017" s="2" t="s">
        <v>48</v>
      </c>
      <c r="C8017" s="2"/>
      <c r="D8017" s="2">
        <v>1624971</v>
      </c>
      <c r="E8017" s="31">
        <v>42886</v>
      </c>
      <c r="F8017" s="31">
        <v>42979</v>
      </c>
      <c r="G8017">
        <v>129684</v>
      </c>
      <c r="H8017" s="25">
        <v>0</v>
      </c>
      <c r="I8017" s="25">
        <v>0</v>
      </c>
      <c r="J8017" s="25">
        <v>0</v>
      </c>
      <c r="K8017" s="25">
        <v>0</v>
      </c>
      <c r="L8017" s="25">
        <v>0</v>
      </c>
      <c r="M8017" s="25">
        <v>0</v>
      </c>
      <c r="N8017" s="25">
        <v>0</v>
      </c>
      <c r="O8017" s="25">
        <v>0</v>
      </c>
      <c r="P8017" s="25">
        <v>0</v>
      </c>
      <c r="Q8017" s="25">
        <v>0</v>
      </c>
    </row>
    <row r="8018" spans="1:17">
      <c r="A8018" s="12">
        <v>8010</v>
      </c>
      <c r="B8018" s="2" t="s">
        <v>48</v>
      </c>
      <c r="C8018" s="2"/>
      <c r="D8018" s="2">
        <v>1624943</v>
      </c>
      <c r="E8018" s="31">
        <v>42886</v>
      </c>
      <c r="F8018" s="31">
        <v>42979</v>
      </c>
      <c r="G8018">
        <v>9293</v>
      </c>
      <c r="H8018" s="25">
        <v>0</v>
      </c>
      <c r="I8018" s="25">
        <v>0</v>
      </c>
      <c r="J8018" s="25">
        <v>0</v>
      </c>
      <c r="K8018" s="25">
        <v>0</v>
      </c>
      <c r="L8018" s="25">
        <v>0</v>
      </c>
      <c r="M8018" s="25">
        <v>0</v>
      </c>
      <c r="N8018" s="25">
        <v>0</v>
      </c>
      <c r="O8018" s="25">
        <v>0</v>
      </c>
      <c r="P8018" s="25">
        <v>0</v>
      </c>
      <c r="Q8018" s="25">
        <v>0</v>
      </c>
    </row>
    <row r="8019" spans="1:17">
      <c r="A8019" s="12">
        <v>8011</v>
      </c>
      <c r="B8019" s="2" t="s">
        <v>48</v>
      </c>
      <c r="C8019" s="2"/>
      <c r="D8019" s="2">
        <v>1624883</v>
      </c>
      <c r="E8019" s="31">
        <v>42886</v>
      </c>
      <c r="F8019" s="31">
        <v>42979</v>
      </c>
      <c r="G8019">
        <v>84996</v>
      </c>
      <c r="H8019" s="25">
        <v>0</v>
      </c>
      <c r="I8019" s="25">
        <v>0</v>
      </c>
      <c r="J8019" s="25">
        <v>0</v>
      </c>
      <c r="K8019" s="25">
        <v>0</v>
      </c>
      <c r="L8019" s="25">
        <v>0</v>
      </c>
      <c r="M8019" s="25">
        <v>0</v>
      </c>
      <c r="N8019" s="25">
        <v>0</v>
      </c>
      <c r="O8019" s="25">
        <v>0</v>
      </c>
      <c r="P8019" s="25">
        <v>0</v>
      </c>
      <c r="Q8019" s="25">
        <v>0</v>
      </c>
    </row>
    <row r="8020" spans="1:17">
      <c r="A8020" s="12">
        <v>8012</v>
      </c>
      <c r="B8020" s="2" t="s">
        <v>48</v>
      </c>
      <c r="C8020" s="2"/>
      <c r="D8020" s="2">
        <v>1624871</v>
      </c>
      <c r="E8020" s="31">
        <v>42886</v>
      </c>
      <c r="F8020" s="31">
        <v>42979</v>
      </c>
      <c r="G8020">
        <v>432165</v>
      </c>
      <c r="H8020" s="25">
        <v>0</v>
      </c>
      <c r="I8020" s="25">
        <v>0</v>
      </c>
      <c r="J8020" s="25">
        <v>0</v>
      </c>
      <c r="K8020" s="25">
        <v>0</v>
      </c>
      <c r="L8020" s="25">
        <v>0</v>
      </c>
      <c r="M8020" s="25">
        <v>0</v>
      </c>
      <c r="N8020" s="25">
        <v>0</v>
      </c>
      <c r="O8020" s="25">
        <v>0</v>
      </c>
      <c r="P8020" s="25">
        <v>0</v>
      </c>
      <c r="Q8020" s="25">
        <v>0</v>
      </c>
    </row>
    <row r="8021" spans="1:17">
      <c r="A8021" s="12">
        <v>8013</v>
      </c>
      <c r="B8021" s="2" t="s">
        <v>48</v>
      </c>
      <c r="C8021" s="2"/>
      <c r="D8021" s="2">
        <v>1624862</v>
      </c>
      <c r="E8021" s="31">
        <v>42886</v>
      </c>
      <c r="F8021" s="31">
        <v>42979</v>
      </c>
      <c r="G8021">
        <v>6589485</v>
      </c>
      <c r="H8021" s="25">
        <v>0</v>
      </c>
      <c r="I8021" s="25">
        <v>0</v>
      </c>
      <c r="J8021" s="25">
        <v>0</v>
      </c>
      <c r="K8021" s="25">
        <v>0</v>
      </c>
      <c r="L8021" s="25">
        <v>0</v>
      </c>
      <c r="M8021" s="25">
        <v>0</v>
      </c>
      <c r="N8021" s="25">
        <v>0</v>
      </c>
      <c r="O8021" s="25">
        <v>0</v>
      </c>
      <c r="P8021" s="25">
        <v>0</v>
      </c>
      <c r="Q8021" s="25">
        <v>0</v>
      </c>
    </row>
    <row r="8022" spans="1:17">
      <c r="A8022" s="12">
        <v>8014</v>
      </c>
      <c r="B8022" s="2" t="s">
        <v>48</v>
      </c>
      <c r="C8022" s="2"/>
      <c r="D8022" s="2">
        <v>1624847</v>
      </c>
      <c r="E8022" s="31">
        <v>42886</v>
      </c>
      <c r="F8022" s="31">
        <v>42979</v>
      </c>
      <c r="G8022">
        <v>55765</v>
      </c>
      <c r="H8022" s="25">
        <v>0</v>
      </c>
      <c r="I8022" s="25">
        <v>0</v>
      </c>
      <c r="J8022" s="25">
        <v>0</v>
      </c>
      <c r="K8022" s="25">
        <v>0</v>
      </c>
      <c r="L8022" s="25">
        <v>0</v>
      </c>
      <c r="M8022" s="25">
        <v>0</v>
      </c>
      <c r="N8022" s="25">
        <v>0</v>
      </c>
      <c r="O8022" s="25">
        <v>0</v>
      </c>
      <c r="P8022" s="25">
        <v>0</v>
      </c>
      <c r="Q8022" s="25">
        <v>0</v>
      </c>
    </row>
    <row r="8023" spans="1:17">
      <c r="A8023" s="12">
        <v>8015</v>
      </c>
      <c r="B8023" s="2" t="s">
        <v>48</v>
      </c>
      <c r="C8023" s="2"/>
      <c r="D8023" s="2">
        <v>1624761</v>
      </c>
      <c r="E8023" s="31">
        <v>42886</v>
      </c>
      <c r="F8023" s="31">
        <v>42906</v>
      </c>
      <c r="G8023">
        <v>57273</v>
      </c>
      <c r="H8023" s="25">
        <v>0</v>
      </c>
      <c r="I8023" s="25">
        <v>0</v>
      </c>
      <c r="J8023" s="25">
        <v>0</v>
      </c>
      <c r="K8023" s="25">
        <v>0</v>
      </c>
      <c r="L8023" s="25">
        <v>0</v>
      </c>
      <c r="M8023" s="25">
        <v>0</v>
      </c>
      <c r="N8023" s="25">
        <v>0</v>
      </c>
      <c r="O8023" s="25">
        <v>0</v>
      </c>
      <c r="P8023" s="25">
        <v>0</v>
      </c>
      <c r="Q8023" s="25">
        <v>0</v>
      </c>
    </row>
    <row r="8024" spans="1:17">
      <c r="A8024" s="12">
        <v>8016</v>
      </c>
      <c r="B8024" s="2" t="s">
        <v>48</v>
      </c>
      <c r="C8024" s="2"/>
      <c r="D8024" s="2">
        <v>1624745</v>
      </c>
      <c r="E8024" s="31">
        <v>42886</v>
      </c>
      <c r="F8024" s="31">
        <v>42979</v>
      </c>
      <c r="G8024">
        <v>345699</v>
      </c>
      <c r="H8024" s="25">
        <v>0</v>
      </c>
      <c r="I8024" s="25">
        <v>0</v>
      </c>
      <c r="J8024" s="25">
        <v>0</v>
      </c>
      <c r="K8024" s="25">
        <v>0</v>
      </c>
      <c r="L8024" s="25">
        <v>0</v>
      </c>
      <c r="M8024" s="25">
        <v>0</v>
      </c>
      <c r="N8024" s="25">
        <v>0</v>
      </c>
      <c r="O8024" s="25">
        <v>0</v>
      </c>
      <c r="P8024" s="25">
        <v>0</v>
      </c>
      <c r="Q8024" s="25">
        <v>0</v>
      </c>
    </row>
    <row r="8025" spans="1:17">
      <c r="A8025" s="12">
        <v>8017</v>
      </c>
      <c r="B8025" s="2" t="s">
        <v>48</v>
      </c>
      <c r="C8025" s="2"/>
      <c r="D8025" s="2">
        <v>1624741</v>
      </c>
      <c r="E8025" s="31">
        <v>42886</v>
      </c>
      <c r="F8025" s="31">
        <v>42979</v>
      </c>
      <c r="G8025">
        <v>32931</v>
      </c>
      <c r="H8025" s="25">
        <v>0</v>
      </c>
      <c r="I8025" s="25">
        <v>0</v>
      </c>
      <c r="J8025" s="25">
        <v>0</v>
      </c>
      <c r="K8025" s="25">
        <v>0</v>
      </c>
      <c r="L8025" s="25">
        <v>0</v>
      </c>
      <c r="M8025" s="25">
        <v>0</v>
      </c>
      <c r="N8025" s="25">
        <v>0</v>
      </c>
      <c r="O8025" s="25">
        <v>0</v>
      </c>
      <c r="P8025" s="25">
        <v>0</v>
      </c>
      <c r="Q8025" s="25">
        <v>0</v>
      </c>
    </row>
    <row r="8026" spans="1:17">
      <c r="A8026" s="12">
        <v>8018</v>
      </c>
      <c r="B8026" s="2" t="s">
        <v>48</v>
      </c>
      <c r="C8026" s="2"/>
      <c r="D8026" s="2">
        <v>1624739</v>
      </c>
      <c r="E8026" s="31">
        <v>42886</v>
      </c>
      <c r="F8026" s="31">
        <v>42979</v>
      </c>
      <c r="G8026">
        <v>289128</v>
      </c>
      <c r="H8026" s="25">
        <v>0</v>
      </c>
      <c r="I8026" s="25">
        <v>0</v>
      </c>
      <c r="J8026" s="25">
        <v>0</v>
      </c>
      <c r="K8026" s="25">
        <v>0</v>
      </c>
      <c r="L8026" s="25">
        <v>0</v>
      </c>
      <c r="M8026" s="25">
        <v>0</v>
      </c>
      <c r="N8026" s="25">
        <v>0</v>
      </c>
      <c r="O8026" s="25">
        <v>0</v>
      </c>
      <c r="P8026" s="25">
        <v>0</v>
      </c>
      <c r="Q8026" s="25">
        <v>0</v>
      </c>
    </row>
    <row r="8027" spans="1:17">
      <c r="A8027" s="12">
        <v>8019</v>
      </c>
      <c r="B8027" s="2" t="s">
        <v>48</v>
      </c>
      <c r="C8027" s="2"/>
      <c r="D8027" s="2">
        <v>1624727</v>
      </c>
      <c r="E8027" s="31">
        <v>42886</v>
      </c>
      <c r="F8027" s="31">
        <v>42979</v>
      </c>
      <c r="G8027">
        <v>241527</v>
      </c>
      <c r="H8027" s="25">
        <v>0</v>
      </c>
      <c r="I8027" s="25">
        <v>0</v>
      </c>
      <c r="J8027" s="25">
        <v>0</v>
      </c>
      <c r="K8027" s="25">
        <v>0</v>
      </c>
      <c r="L8027" s="25">
        <v>0</v>
      </c>
      <c r="M8027" s="25">
        <v>0</v>
      </c>
      <c r="N8027" s="25">
        <v>0</v>
      </c>
      <c r="O8027" s="25">
        <v>0</v>
      </c>
      <c r="P8027" s="25">
        <v>0</v>
      </c>
      <c r="Q8027" s="25">
        <v>0</v>
      </c>
    </row>
    <row r="8028" spans="1:17">
      <c r="A8028" s="12">
        <v>8020</v>
      </c>
      <c r="B8028" s="2" t="s">
        <v>48</v>
      </c>
      <c r="C8028" s="2"/>
      <c r="D8028" s="2">
        <v>1624708</v>
      </c>
      <c r="E8028" s="31">
        <v>42886</v>
      </c>
      <c r="F8028" s="31">
        <v>42893</v>
      </c>
      <c r="G8028">
        <v>377716</v>
      </c>
      <c r="H8028" s="25">
        <v>0</v>
      </c>
      <c r="I8028" s="25">
        <v>0</v>
      </c>
      <c r="J8028" s="25">
        <v>0</v>
      </c>
      <c r="K8028" s="25">
        <v>0</v>
      </c>
      <c r="L8028" s="25">
        <v>0</v>
      </c>
      <c r="M8028" s="25">
        <v>0</v>
      </c>
      <c r="N8028" s="25">
        <v>0</v>
      </c>
      <c r="O8028" s="25">
        <v>0</v>
      </c>
      <c r="P8028" s="25">
        <v>0</v>
      </c>
      <c r="Q8028" s="25">
        <v>0</v>
      </c>
    </row>
    <row r="8029" spans="1:17">
      <c r="A8029" s="12">
        <v>8021</v>
      </c>
      <c r="B8029" s="2" t="s">
        <v>48</v>
      </c>
      <c r="C8029" s="2"/>
      <c r="D8029" s="2">
        <v>1624704</v>
      </c>
      <c r="E8029" s="31">
        <v>42886</v>
      </c>
      <c r="F8029" s="31">
        <v>42979</v>
      </c>
      <c r="G8029">
        <v>29470</v>
      </c>
      <c r="H8029" s="25">
        <v>0</v>
      </c>
      <c r="I8029" s="25">
        <v>0</v>
      </c>
      <c r="J8029" s="25">
        <v>0</v>
      </c>
      <c r="K8029" s="25">
        <v>0</v>
      </c>
      <c r="L8029" s="25">
        <v>0</v>
      </c>
      <c r="M8029" s="25">
        <v>0</v>
      </c>
      <c r="N8029" s="25">
        <v>0</v>
      </c>
      <c r="O8029" s="25">
        <v>0</v>
      </c>
      <c r="P8029" s="25">
        <v>0</v>
      </c>
      <c r="Q8029" s="25">
        <v>0</v>
      </c>
    </row>
    <row r="8030" spans="1:17">
      <c r="A8030" s="12">
        <v>8022</v>
      </c>
      <c r="B8030" s="2" t="s">
        <v>48</v>
      </c>
      <c r="C8030" s="2"/>
      <c r="D8030" s="2">
        <v>1624693</v>
      </c>
      <c r="E8030" s="31">
        <v>42886</v>
      </c>
      <c r="F8030" s="31">
        <v>42979</v>
      </c>
      <c r="G8030">
        <v>31504</v>
      </c>
      <c r="H8030" s="25">
        <v>0</v>
      </c>
      <c r="I8030" s="25">
        <v>0</v>
      </c>
      <c r="J8030" s="25">
        <v>0</v>
      </c>
      <c r="K8030" s="25">
        <v>0</v>
      </c>
      <c r="L8030" s="25">
        <v>0</v>
      </c>
      <c r="M8030" s="25">
        <v>0</v>
      </c>
      <c r="N8030" s="25">
        <v>0</v>
      </c>
      <c r="O8030" s="25">
        <v>0</v>
      </c>
      <c r="P8030" s="25">
        <v>0</v>
      </c>
      <c r="Q8030" s="25">
        <v>0</v>
      </c>
    </row>
    <row r="8031" spans="1:17">
      <c r="A8031" s="12">
        <v>8023</v>
      </c>
      <c r="B8031" s="2" t="s">
        <v>48</v>
      </c>
      <c r="C8031" s="2"/>
      <c r="D8031" s="2">
        <v>1624682</v>
      </c>
      <c r="E8031" s="31">
        <v>42886</v>
      </c>
      <c r="F8031" s="31">
        <v>42979</v>
      </c>
      <c r="G8031">
        <v>646419</v>
      </c>
      <c r="H8031" s="25">
        <v>0</v>
      </c>
      <c r="I8031" s="25">
        <v>0</v>
      </c>
      <c r="J8031" s="25">
        <v>0</v>
      </c>
      <c r="K8031" s="25">
        <v>0</v>
      </c>
      <c r="L8031" s="25">
        <v>0</v>
      </c>
      <c r="M8031" s="25">
        <v>0</v>
      </c>
      <c r="N8031" s="25">
        <v>0</v>
      </c>
      <c r="O8031" s="25">
        <v>0</v>
      </c>
      <c r="P8031" s="25">
        <v>0</v>
      </c>
      <c r="Q8031" s="25">
        <v>0</v>
      </c>
    </row>
    <row r="8032" spans="1:17">
      <c r="A8032" s="12">
        <v>8024</v>
      </c>
      <c r="B8032" s="2" t="s">
        <v>48</v>
      </c>
      <c r="C8032" s="2"/>
      <c r="D8032" s="2">
        <v>1624670</v>
      </c>
      <c r="E8032" s="31">
        <v>42886</v>
      </c>
      <c r="F8032" s="31">
        <v>42979</v>
      </c>
      <c r="G8032">
        <v>74921</v>
      </c>
      <c r="H8032" s="25">
        <v>0</v>
      </c>
      <c r="I8032" s="25">
        <v>0</v>
      </c>
      <c r="J8032" s="25">
        <v>0</v>
      </c>
      <c r="K8032" s="25">
        <v>0</v>
      </c>
      <c r="L8032" s="25">
        <v>0</v>
      </c>
      <c r="M8032" s="25">
        <v>0</v>
      </c>
      <c r="N8032" s="25">
        <v>0</v>
      </c>
      <c r="O8032" s="25">
        <v>0</v>
      </c>
      <c r="P8032" s="25">
        <v>0</v>
      </c>
      <c r="Q8032" s="25">
        <v>0</v>
      </c>
    </row>
    <row r="8033" spans="1:17">
      <c r="A8033" s="12">
        <v>8025</v>
      </c>
      <c r="B8033" s="2" t="s">
        <v>48</v>
      </c>
      <c r="C8033" s="2"/>
      <c r="D8033" s="2">
        <v>1624667</v>
      </c>
      <c r="E8033" s="31">
        <v>42886</v>
      </c>
      <c r="F8033" s="31">
        <v>42979</v>
      </c>
      <c r="G8033">
        <v>54269</v>
      </c>
      <c r="H8033" s="25">
        <v>0</v>
      </c>
      <c r="I8033" s="25">
        <v>0</v>
      </c>
      <c r="J8033" s="25">
        <v>0</v>
      </c>
      <c r="K8033" s="25">
        <v>0</v>
      </c>
      <c r="L8033" s="25">
        <v>0</v>
      </c>
      <c r="M8033" s="25">
        <v>0</v>
      </c>
      <c r="N8033" s="25">
        <v>0</v>
      </c>
      <c r="O8033" s="25">
        <v>0</v>
      </c>
      <c r="P8033" s="25">
        <v>0</v>
      </c>
      <c r="Q8033" s="25">
        <v>0</v>
      </c>
    </row>
    <row r="8034" spans="1:17">
      <c r="A8034" s="12">
        <v>8026</v>
      </c>
      <c r="B8034" s="2" t="s">
        <v>48</v>
      </c>
      <c r="C8034" s="2"/>
      <c r="D8034" s="2">
        <v>1624532</v>
      </c>
      <c r="E8034" s="31">
        <v>42885</v>
      </c>
      <c r="F8034" s="31">
        <v>42979</v>
      </c>
      <c r="G8034">
        <v>9953</v>
      </c>
      <c r="H8034" s="25">
        <v>0</v>
      </c>
      <c r="I8034" s="25">
        <v>0</v>
      </c>
      <c r="J8034" s="25">
        <v>0</v>
      </c>
      <c r="K8034" s="25">
        <v>0</v>
      </c>
      <c r="L8034" s="25">
        <v>0</v>
      </c>
      <c r="M8034" s="25">
        <v>0</v>
      </c>
      <c r="N8034" s="25">
        <v>0</v>
      </c>
      <c r="O8034" s="25">
        <v>0</v>
      </c>
      <c r="P8034" s="25">
        <v>0</v>
      </c>
      <c r="Q8034" s="25">
        <v>0</v>
      </c>
    </row>
    <row r="8035" spans="1:17">
      <c r="A8035" s="12">
        <v>8027</v>
      </c>
      <c r="B8035" s="2" t="s">
        <v>48</v>
      </c>
      <c r="C8035" s="2"/>
      <c r="D8035" s="2">
        <v>1624514</v>
      </c>
      <c r="E8035" s="31">
        <v>42885</v>
      </c>
      <c r="F8035" s="31">
        <v>42979</v>
      </c>
      <c r="G8035">
        <v>157947</v>
      </c>
      <c r="H8035" s="25">
        <v>0</v>
      </c>
      <c r="I8035" s="25">
        <v>0</v>
      </c>
      <c r="J8035" s="25">
        <v>0</v>
      </c>
      <c r="K8035" s="25">
        <v>0</v>
      </c>
      <c r="L8035" s="25">
        <v>0</v>
      </c>
      <c r="M8035" s="25">
        <v>0</v>
      </c>
      <c r="N8035" s="25">
        <v>0</v>
      </c>
      <c r="O8035" s="25">
        <v>0</v>
      </c>
      <c r="P8035" s="25">
        <v>0</v>
      </c>
      <c r="Q8035" s="25">
        <v>0</v>
      </c>
    </row>
    <row r="8036" spans="1:17">
      <c r="A8036" s="12">
        <v>8028</v>
      </c>
      <c r="B8036" s="2" t="s">
        <v>48</v>
      </c>
      <c r="C8036" s="2"/>
      <c r="D8036" s="2">
        <v>1624459</v>
      </c>
      <c r="E8036" s="31">
        <v>42885</v>
      </c>
      <c r="F8036" s="31">
        <v>42901</v>
      </c>
      <c r="G8036">
        <v>842385</v>
      </c>
      <c r="H8036" s="25">
        <v>0</v>
      </c>
      <c r="I8036" s="25">
        <v>0</v>
      </c>
      <c r="J8036" s="25">
        <v>0</v>
      </c>
      <c r="K8036" s="25">
        <v>0</v>
      </c>
      <c r="L8036" s="25">
        <v>0</v>
      </c>
      <c r="M8036" s="25">
        <v>0</v>
      </c>
      <c r="N8036" s="25">
        <v>0</v>
      </c>
      <c r="O8036" s="25">
        <v>0</v>
      </c>
      <c r="P8036" s="25">
        <v>0</v>
      </c>
      <c r="Q8036" s="25">
        <v>0</v>
      </c>
    </row>
    <row r="8037" spans="1:17">
      <c r="A8037" s="12">
        <v>8029</v>
      </c>
      <c r="B8037" s="2" t="s">
        <v>48</v>
      </c>
      <c r="C8037" s="2"/>
      <c r="D8037" s="2">
        <v>1624454</v>
      </c>
      <c r="E8037" s="31">
        <v>42885</v>
      </c>
      <c r="F8037" s="31">
        <v>42979</v>
      </c>
      <c r="G8037">
        <v>6901059</v>
      </c>
      <c r="H8037" s="25">
        <v>0</v>
      </c>
      <c r="I8037" s="25">
        <v>0</v>
      </c>
      <c r="J8037" s="25">
        <v>0</v>
      </c>
      <c r="K8037" s="25">
        <v>0</v>
      </c>
      <c r="L8037" s="25">
        <v>0</v>
      </c>
      <c r="M8037" s="25">
        <v>0</v>
      </c>
      <c r="N8037" s="25">
        <v>0</v>
      </c>
      <c r="O8037" s="25">
        <v>0</v>
      </c>
      <c r="P8037" s="25">
        <v>0</v>
      </c>
      <c r="Q8037" s="25">
        <v>0</v>
      </c>
    </row>
    <row r="8038" spans="1:17">
      <c r="A8038" s="12">
        <v>8030</v>
      </c>
      <c r="B8038" s="2" t="s">
        <v>48</v>
      </c>
      <c r="C8038" s="2"/>
      <c r="D8038" s="2">
        <v>1624441</v>
      </c>
      <c r="E8038" s="31">
        <v>42885</v>
      </c>
      <c r="F8038" s="31">
        <v>42899</v>
      </c>
      <c r="G8038">
        <v>78140</v>
      </c>
      <c r="H8038" s="25">
        <v>0</v>
      </c>
      <c r="I8038" s="25">
        <v>0</v>
      </c>
      <c r="J8038" s="25">
        <v>0</v>
      </c>
      <c r="K8038" s="25">
        <v>0</v>
      </c>
      <c r="L8038" s="25">
        <v>0</v>
      </c>
      <c r="M8038" s="25">
        <v>0</v>
      </c>
      <c r="N8038" s="25">
        <v>0</v>
      </c>
      <c r="O8038" s="25">
        <v>0</v>
      </c>
      <c r="P8038" s="25">
        <v>0</v>
      </c>
      <c r="Q8038" s="25">
        <v>0</v>
      </c>
    </row>
    <row r="8039" spans="1:17">
      <c r="A8039" s="12">
        <v>8031</v>
      </c>
      <c r="B8039" s="2" t="s">
        <v>48</v>
      </c>
      <c r="C8039" s="2"/>
      <c r="D8039" s="2">
        <v>1624438</v>
      </c>
      <c r="E8039" s="31">
        <v>42885</v>
      </c>
      <c r="F8039" s="31">
        <v>42895</v>
      </c>
      <c r="G8039">
        <v>2213151</v>
      </c>
      <c r="H8039" s="25">
        <v>0</v>
      </c>
      <c r="I8039" s="25">
        <v>0</v>
      </c>
      <c r="J8039" s="25">
        <v>0</v>
      </c>
      <c r="K8039" s="25">
        <v>0</v>
      </c>
      <c r="L8039" s="25">
        <v>0</v>
      </c>
      <c r="M8039" s="25">
        <v>0</v>
      </c>
      <c r="N8039" s="25">
        <v>0</v>
      </c>
      <c r="O8039" s="25">
        <v>0</v>
      </c>
      <c r="P8039" s="25">
        <v>0</v>
      </c>
      <c r="Q8039" s="25">
        <v>0</v>
      </c>
    </row>
    <row r="8040" spans="1:17">
      <c r="A8040" s="12">
        <v>8032</v>
      </c>
      <c r="B8040" s="2" t="s">
        <v>48</v>
      </c>
      <c r="C8040" s="2"/>
      <c r="D8040" s="2">
        <v>1624436</v>
      </c>
      <c r="E8040" s="31">
        <v>42885</v>
      </c>
      <c r="F8040" s="31">
        <v>42894</v>
      </c>
      <c r="G8040">
        <v>2068500</v>
      </c>
      <c r="H8040" s="25">
        <v>0</v>
      </c>
      <c r="I8040" s="25">
        <v>0</v>
      </c>
      <c r="J8040" s="25">
        <v>0</v>
      </c>
      <c r="K8040" s="25">
        <v>0</v>
      </c>
      <c r="L8040" s="25">
        <v>0</v>
      </c>
      <c r="M8040" s="25">
        <v>0</v>
      </c>
      <c r="N8040" s="25">
        <v>0</v>
      </c>
      <c r="O8040" s="25">
        <v>0</v>
      </c>
      <c r="P8040" s="25">
        <v>0</v>
      </c>
      <c r="Q8040" s="25">
        <v>0</v>
      </c>
    </row>
    <row r="8041" spans="1:17">
      <c r="A8041" s="12">
        <v>8033</v>
      </c>
      <c r="B8041" s="2" t="s">
        <v>48</v>
      </c>
      <c r="C8041" s="2"/>
      <c r="D8041" s="2">
        <v>1624428</v>
      </c>
      <c r="E8041" s="31">
        <v>42885</v>
      </c>
      <c r="F8041" s="31">
        <v>42888</v>
      </c>
      <c r="G8041">
        <v>395068</v>
      </c>
      <c r="H8041" s="25">
        <v>0</v>
      </c>
      <c r="I8041" s="25">
        <v>0</v>
      </c>
      <c r="J8041" s="25">
        <v>0</v>
      </c>
      <c r="K8041" s="25">
        <v>0</v>
      </c>
      <c r="L8041" s="25">
        <v>0</v>
      </c>
      <c r="M8041" s="25">
        <v>0</v>
      </c>
      <c r="N8041" s="25">
        <v>0</v>
      </c>
      <c r="O8041" s="25">
        <v>0</v>
      </c>
      <c r="P8041" s="25">
        <v>0</v>
      </c>
      <c r="Q8041" s="25">
        <v>0</v>
      </c>
    </row>
    <row r="8042" spans="1:17">
      <c r="A8042" s="12">
        <v>8034</v>
      </c>
      <c r="B8042" s="2" t="s">
        <v>48</v>
      </c>
      <c r="C8042" s="2"/>
      <c r="D8042" s="2">
        <v>1624425</v>
      </c>
      <c r="E8042" s="31">
        <v>42885</v>
      </c>
      <c r="F8042" s="31">
        <v>42888</v>
      </c>
      <c r="G8042">
        <v>2035923</v>
      </c>
      <c r="H8042" s="25">
        <v>0</v>
      </c>
      <c r="I8042" s="25">
        <v>0</v>
      </c>
      <c r="J8042" s="25">
        <v>0</v>
      </c>
      <c r="K8042" s="25">
        <v>0</v>
      </c>
      <c r="L8042" s="25">
        <v>0</v>
      </c>
      <c r="M8042" s="25">
        <v>0</v>
      </c>
      <c r="N8042" s="25">
        <v>0</v>
      </c>
      <c r="O8042" s="25">
        <v>0</v>
      </c>
      <c r="P8042" s="25">
        <v>0</v>
      </c>
      <c r="Q8042" s="25">
        <v>0</v>
      </c>
    </row>
    <row r="8043" spans="1:17">
      <c r="A8043" s="12">
        <v>8035</v>
      </c>
      <c r="B8043" s="2" t="s">
        <v>48</v>
      </c>
      <c r="C8043" s="2"/>
      <c r="D8043" s="2">
        <v>1624420</v>
      </c>
      <c r="E8043" s="31">
        <v>42885</v>
      </c>
      <c r="F8043" s="31">
        <v>42920</v>
      </c>
      <c r="G8043">
        <v>378196</v>
      </c>
      <c r="H8043" s="25">
        <v>0</v>
      </c>
      <c r="I8043" s="25">
        <v>0</v>
      </c>
      <c r="J8043" s="25">
        <v>0</v>
      </c>
      <c r="K8043" s="25">
        <v>0</v>
      </c>
      <c r="L8043" s="25">
        <v>0</v>
      </c>
      <c r="M8043" s="25">
        <v>0</v>
      </c>
      <c r="N8043" s="25">
        <v>0</v>
      </c>
      <c r="O8043" s="25">
        <v>0</v>
      </c>
      <c r="P8043" s="25">
        <v>0</v>
      </c>
      <c r="Q8043" s="25">
        <v>0</v>
      </c>
    </row>
    <row r="8044" spans="1:17">
      <c r="A8044" s="12">
        <v>8036</v>
      </c>
      <c r="B8044" s="2" t="s">
        <v>48</v>
      </c>
      <c r="C8044" s="2"/>
      <c r="D8044" s="2">
        <v>1624412</v>
      </c>
      <c r="E8044" s="31">
        <v>42885</v>
      </c>
      <c r="F8044" s="31">
        <v>42979</v>
      </c>
      <c r="G8044">
        <v>193559</v>
      </c>
      <c r="H8044" s="25">
        <v>0</v>
      </c>
      <c r="I8044" s="25">
        <v>0</v>
      </c>
      <c r="J8044" s="25">
        <v>0</v>
      </c>
      <c r="K8044" s="25">
        <v>0</v>
      </c>
      <c r="L8044" s="25">
        <v>0</v>
      </c>
      <c r="M8044" s="25">
        <v>0</v>
      </c>
      <c r="N8044" s="25">
        <v>0</v>
      </c>
      <c r="O8044" s="25">
        <v>0</v>
      </c>
      <c r="P8044" s="25">
        <v>0</v>
      </c>
      <c r="Q8044" s="25">
        <v>0</v>
      </c>
    </row>
    <row r="8045" spans="1:17">
      <c r="A8045" s="12">
        <v>8037</v>
      </c>
      <c r="B8045" s="2" t="s">
        <v>48</v>
      </c>
      <c r="C8045" s="2"/>
      <c r="D8045" s="2">
        <v>1624392</v>
      </c>
      <c r="E8045" s="31">
        <v>42885</v>
      </c>
      <c r="F8045" s="31">
        <v>42979</v>
      </c>
      <c r="G8045">
        <v>136685</v>
      </c>
      <c r="H8045" s="25">
        <v>0</v>
      </c>
      <c r="I8045" s="25">
        <v>0</v>
      </c>
      <c r="J8045" s="25">
        <v>0</v>
      </c>
      <c r="K8045" s="25">
        <v>0</v>
      </c>
      <c r="L8045" s="25">
        <v>0</v>
      </c>
      <c r="M8045" s="25">
        <v>0</v>
      </c>
      <c r="N8045" s="25">
        <v>0</v>
      </c>
      <c r="O8045" s="25">
        <v>0</v>
      </c>
      <c r="P8045" s="25">
        <v>0</v>
      </c>
      <c r="Q8045" s="25">
        <v>0</v>
      </c>
    </row>
    <row r="8046" spans="1:17">
      <c r="A8046" s="12">
        <v>8038</v>
      </c>
      <c r="B8046" s="2" t="s">
        <v>48</v>
      </c>
      <c r="C8046" s="2"/>
      <c r="D8046" s="2">
        <v>1624375</v>
      </c>
      <c r="E8046" s="31">
        <v>42885</v>
      </c>
      <c r="F8046" s="31">
        <v>42979</v>
      </c>
      <c r="G8046">
        <v>6600</v>
      </c>
      <c r="H8046" s="25">
        <v>0</v>
      </c>
      <c r="I8046" s="25">
        <v>0</v>
      </c>
      <c r="J8046" s="25">
        <v>0</v>
      </c>
      <c r="K8046" s="25">
        <v>0</v>
      </c>
      <c r="L8046" s="25">
        <v>0</v>
      </c>
      <c r="M8046" s="25">
        <v>0</v>
      </c>
      <c r="N8046" s="25">
        <v>0</v>
      </c>
      <c r="O8046" s="25">
        <v>0</v>
      </c>
      <c r="P8046" s="25">
        <v>0</v>
      </c>
      <c r="Q8046" s="25">
        <v>0</v>
      </c>
    </row>
    <row r="8047" spans="1:17">
      <c r="A8047" s="12">
        <v>8039</v>
      </c>
      <c r="B8047" s="2" t="s">
        <v>48</v>
      </c>
      <c r="C8047" s="2"/>
      <c r="D8047" s="2">
        <v>1624371</v>
      </c>
      <c r="E8047" s="31">
        <v>42885</v>
      </c>
      <c r="F8047" s="31">
        <v>42979</v>
      </c>
      <c r="G8047">
        <v>140096</v>
      </c>
      <c r="H8047" s="25">
        <v>0</v>
      </c>
      <c r="I8047" s="25">
        <v>0</v>
      </c>
      <c r="J8047" s="25">
        <v>0</v>
      </c>
      <c r="K8047" s="25">
        <v>0</v>
      </c>
      <c r="L8047" s="25">
        <v>0</v>
      </c>
      <c r="M8047" s="25">
        <v>0</v>
      </c>
      <c r="N8047" s="25">
        <v>0</v>
      </c>
      <c r="O8047" s="25">
        <v>0</v>
      </c>
      <c r="P8047" s="25">
        <v>0</v>
      </c>
      <c r="Q8047" s="25">
        <v>0</v>
      </c>
    </row>
    <row r="8048" spans="1:17">
      <c r="A8048" s="12">
        <v>8040</v>
      </c>
      <c r="B8048" s="2" t="s">
        <v>48</v>
      </c>
      <c r="C8048" s="2"/>
      <c r="D8048" s="2">
        <v>1624364</v>
      </c>
      <c r="E8048" s="31">
        <v>42885</v>
      </c>
      <c r="F8048" s="31">
        <v>42979</v>
      </c>
      <c r="G8048">
        <v>24843</v>
      </c>
      <c r="H8048" s="25">
        <v>0</v>
      </c>
      <c r="I8048" s="25">
        <v>0</v>
      </c>
      <c r="J8048" s="25">
        <v>0</v>
      </c>
      <c r="K8048" s="25">
        <v>0</v>
      </c>
      <c r="L8048" s="25">
        <v>0</v>
      </c>
      <c r="M8048" s="25">
        <v>0</v>
      </c>
      <c r="N8048" s="25">
        <v>0</v>
      </c>
      <c r="O8048" s="25">
        <v>0</v>
      </c>
      <c r="P8048" s="25">
        <v>0</v>
      </c>
      <c r="Q8048" s="25">
        <v>0</v>
      </c>
    </row>
    <row r="8049" spans="1:17">
      <c r="A8049" s="12">
        <v>8041</v>
      </c>
      <c r="B8049" s="2" t="s">
        <v>48</v>
      </c>
      <c r="C8049" s="2"/>
      <c r="D8049" s="2">
        <v>1624333</v>
      </c>
      <c r="E8049" s="31">
        <v>42885</v>
      </c>
      <c r="F8049" s="31">
        <v>42899</v>
      </c>
      <c r="G8049">
        <v>363894</v>
      </c>
      <c r="H8049" s="25">
        <v>0</v>
      </c>
      <c r="I8049" s="25">
        <v>0</v>
      </c>
      <c r="J8049" s="25">
        <v>0</v>
      </c>
      <c r="K8049" s="25">
        <v>0</v>
      </c>
      <c r="L8049" s="25">
        <v>0</v>
      </c>
      <c r="M8049" s="25">
        <v>0</v>
      </c>
      <c r="N8049" s="25">
        <v>0</v>
      </c>
      <c r="O8049" s="25">
        <v>0</v>
      </c>
      <c r="P8049" s="25">
        <v>0</v>
      </c>
      <c r="Q8049" s="25">
        <v>0</v>
      </c>
    </row>
    <row r="8050" spans="1:17">
      <c r="A8050" s="12">
        <v>8042</v>
      </c>
      <c r="B8050" s="2" t="s">
        <v>48</v>
      </c>
      <c r="C8050" s="2"/>
      <c r="D8050" s="2">
        <v>1624186</v>
      </c>
      <c r="E8050" s="31">
        <v>42884</v>
      </c>
      <c r="F8050" s="31">
        <v>42979</v>
      </c>
      <c r="G8050">
        <v>1109524</v>
      </c>
      <c r="H8050" s="25">
        <v>0</v>
      </c>
      <c r="I8050" s="25">
        <v>0</v>
      </c>
      <c r="J8050" s="25">
        <v>0</v>
      </c>
      <c r="K8050" s="25">
        <v>0</v>
      </c>
      <c r="L8050" s="25">
        <v>0</v>
      </c>
      <c r="M8050" s="25">
        <v>0</v>
      </c>
      <c r="N8050" s="25">
        <v>0</v>
      </c>
      <c r="O8050" s="25">
        <v>0</v>
      </c>
      <c r="P8050" s="25">
        <v>0</v>
      </c>
      <c r="Q8050" s="25">
        <v>0</v>
      </c>
    </row>
    <row r="8051" spans="1:17">
      <c r="A8051" s="12">
        <v>8043</v>
      </c>
      <c r="B8051" s="2" t="s">
        <v>48</v>
      </c>
      <c r="C8051" s="2"/>
      <c r="D8051" s="2">
        <v>1624183</v>
      </c>
      <c r="E8051" s="31">
        <v>42884</v>
      </c>
      <c r="F8051" s="31">
        <v>42906</v>
      </c>
      <c r="G8051">
        <v>28211</v>
      </c>
      <c r="H8051" s="25">
        <v>0</v>
      </c>
      <c r="I8051" s="25">
        <v>0</v>
      </c>
      <c r="J8051" s="25">
        <v>0</v>
      </c>
      <c r="K8051" s="25">
        <v>0</v>
      </c>
      <c r="L8051" s="25">
        <v>0</v>
      </c>
      <c r="M8051" s="25">
        <v>0</v>
      </c>
      <c r="N8051" s="25">
        <v>0</v>
      </c>
      <c r="O8051" s="25">
        <v>0</v>
      </c>
      <c r="P8051" s="25">
        <v>0</v>
      </c>
      <c r="Q8051" s="25">
        <v>0</v>
      </c>
    </row>
    <row r="8052" spans="1:17">
      <c r="A8052" s="12">
        <v>8044</v>
      </c>
      <c r="B8052" s="2" t="s">
        <v>48</v>
      </c>
      <c r="C8052" s="2"/>
      <c r="D8052" s="2">
        <v>1624016</v>
      </c>
      <c r="E8052" s="31">
        <v>42883</v>
      </c>
      <c r="F8052" s="31">
        <v>42979</v>
      </c>
      <c r="G8052">
        <v>2566935</v>
      </c>
      <c r="H8052" s="25">
        <v>0</v>
      </c>
      <c r="I8052" s="25">
        <v>0</v>
      </c>
      <c r="J8052" s="25">
        <v>0</v>
      </c>
      <c r="K8052" s="25">
        <v>0</v>
      </c>
      <c r="L8052" s="25">
        <v>0</v>
      </c>
      <c r="M8052" s="25">
        <v>0</v>
      </c>
      <c r="N8052" s="25">
        <v>0</v>
      </c>
      <c r="O8052" s="25">
        <v>0</v>
      </c>
      <c r="P8052" s="25">
        <v>0</v>
      </c>
      <c r="Q8052" s="25">
        <v>0</v>
      </c>
    </row>
    <row r="8053" spans="1:17">
      <c r="A8053" s="12">
        <v>8045</v>
      </c>
      <c r="B8053" s="2" t="s">
        <v>48</v>
      </c>
      <c r="C8053" s="2"/>
      <c r="D8053" s="2">
        <v>1624011</v>
      </c>
      <c r="E8053" s="31">
        <v>42883</v>
      </c>
      <c r="F8053" s="31">
        <v>42979</v>
      </c>
      <c r="G8053">
        <v>104600</v>
      </c>
      <c r="H8053" s="25">
        <v>0</v>
      </c>
      <c r="I8053" s="25">
        <v>0</v>
      </c>
      <c r="J8053" s="25">
        <v>0</v>
      </c>
      <c r="K8053" s="25">
        <v>0</v>
      </c>
      <c r="L8053" s="25">
        <v>0</v>
      </c>
      <c r="M8053" s="25">
        <v>0</v>
      </c>
      <c r="N8053" s="25">
        <v>0</v>
      </c>
      <c r="O8053" s="25">
        <v>0</v>
      </c>
      <c r="P8053" s="25">
        <v>0</v>
      </c>
      <c r="Q8053" s="25">
        <v>0</v>
      </c>
    </row>
    <row r="8054" spans="1:17">
      <c r="A8054" s="12">
        <v>8046</v>
      </c>
      <c r="B8054" s="2" t="s">
        <v>48</v>
      </c>
      <c r="C8054" s="2"/>
      <c r="D8054" s="2">
        <v>1623903</v>
      </c>
      <c r="E8054" s="31">
        <v>42882</v>
      </c>
      <c r="F8054" s="31">
        <v>42920</v>
      </c>
      <c r="G8054">
        <v>29010</v>
      </c>
      <c r="H8054" s="25">
        <v>0</v>
      </c>
      <c r="I8054" s="25">
        <v>0</v>
      </c>
      <c r="J8054" s="25">
        <v>0</v>
      </c>
      <c r="K8054" s="25">
        <v>0</v>
      </c>
      <c r="L8054" s="25">
        <v>0</v>
      </c>
      <c r="M8054" s="25">
        <v>0</v>
      </c>
      <c r="N8054" s="25">
        <v>0</v>
      </c>
      <c r="O8054" s="25">
        <v>0</v>
      </c>
      <c r="P8054" s="25">
        <v>0</v>
      </c>
      <c r="Q8054" s="25">
        <v>0</v>
      </c>
    </row>
    <row r="8055" spans="1:17">
      <c r="A8055" s="12">
        <v>8047</v>
      </c>
      <c r="B8055" s="2" t="s">
        <v>48</v>
      </c>
      <c r="C8055" s="2"/>
      <c r="D8055" s="2">
        <v>1623889</v>
      </c>
      <c r="E8055" s="31">
        <v>42882</v>
      </c>
      <c r="F8055" s="31">
        <v>42920</v>
      </c>
      <c r="G8055">
        <v>23083</v>
      </c>
      <c r="H8055" s="25">
        <v>0</v>
      </c>
      <c r="I8055" s="25">
        <v>0</v>
      </c>
      <c r="J8055" s="25">
        <v>0</v>
      </c>
      <c r="K8055" s="25">
        <v>0</v>
      </c>
      <c r="L8055" s="25">
        <v>0</v>
      </c>
      <c r="M8055" s="25">
        <v>0</v>
      </c>
      <c r="N8055" s="25">
        <v>0</v>
      </c>
      <c r="O8055" s="25">
        <v>0</v>
      </c>
      <c r="P8055" s="25">
        <v>0</v>
      </c>
      <c r="Q8055" s="25">
        <v>0</v>
      </c>
    </row>
    <row r="8056" spans="1:17">
      <c r="A8056" s="12">
        <v>8048</v>
      </c>
      <c r="B8056" s="2" t="s">
        <v>48</v>
      </c>
      <c r="C8056" s="2"/>
      <c r="D8056" s="2">
        <v>1623813</v>
      </c>
      <c r="E8056" s="31">
        <v>42881</v>
      </c>
      <c r="F8056" s="31">
        <v>42901</v>
      </c>
      <c r="G8056">
        <v>363918</v>
      </c>
      <c r="H8056" s="25">
        <v>0</v>
      </c>
      <c r="I8056" s="25">
        <v>0</v>
      </c>
      <c r="J8056" s="25">
        <v>0</v>
      </c>
      <c r="K8056" s="25">
        <v>0</v>
      </c>
      <c r="L8056" s="25">
        <v>0</v>
      </c>
      <c r="M8056" s="25">
        <v>0</v>
      </c>
      <c r="N8056" s="25">
        <v>0</v>
      </c>
      <c r="O8056" s="25">
        <v>0</v>
      </c>
      <c r="P8056" s="25">
        <v>0</v>
      </c>
      <c r="Q8056" s="25">
        <v>0</v>
      </c>
    </row>
    <row r="8057" spans="1:17">
      <c r="A8057" s="12">
        <v>8049</v>
      </c>
      <c r="B8057" s="2" t="s">
        <v>48</v>
      </c>
      <c r="C8057" s="2"/>
      <c r="D8057" s="2">
        <v>1623777</v>
      </c>
      <c r="E8057" s="31">
        <v>42881</v>
      </c>
      <c r="F8057" s="31">
        <v>42891</v>
      </c>
      <c r="G8057">
        <v>2007489</v>
      </c>
      <c r="H8057" s="25">
        <v>0</v>
      </c>
      <c r="I8057" s="25">
        <v>0</v>
      </c>
      <c r="J8057" s="25">
        <v>0</v>
      </c>
      <c r="K8057" s="25">
        <v>0</v>
      </c>
      <c r="L8057" s="25">
        <v>0</v>
      </c>
      <c r="M8057" s="25">
        <v>0</v>
      </c>
      <c r="N8057" s="25">
        <v>0</v>
      </c>
      <c r="O8057" s="25">
        <v>0</v>
      </c>
      <c r="P8057" s="25">
        <v>0</v>
      </c>
      <c r="Q8057" s="25">
        <v>0</v>
      </c>
    </row>
    <row r="8058" spans="1:17">
      <c r="A8058" s="12">
        <v>8050</v>
      </c>
      <c r="B8058" s="2" t="s">
        <v>48</v>
      </c>
      <c r="C8058" s="2"/>
      <c r="D8058" s="2">
        <v>1623770</v>
      </c>
      <c r="E8058" s="31">
        <v>42881</v>
      </c>
      <c r="F8058" s="31">
        <v>42979</v>
      </c>
      <c r="G8058">
        <v>2966990</v>
      </c>
      <c r="H8058" s="25">
        <v>0</v>
      </c>
      <c r="I8058" s="25">
        <v>0</v>
      </c>
      <c r="J8058" s="25">
        <v>0</v>
      </c>
      <c r="K8058" s="25">
        <v>0</v>
      </c>
      <c r="L8058" s="25">
        <v>0</v>
      </c>
      <c r="M8058" s="25">
        <v>0</v>
      </c>
      <c r="N8058" s="25">
        <v>0</v>
      </c>
      <c r="O8058" s="25">
        <v>0</v>
      </c>
      <c r="P8058" s="25">
        <v>0</v>
      </c>
      <c r="Q8058" s="25">
        <v>0</v>
      </c>
    </row>
    <row r="8059" spans="1:17">
      <c r="A8059" s="12">
        <v>8051</v>
      </c>
      <c r="B8059" s="2" t="s">
        <v>48</v>
      </c>
      <c r="C8059" s="2"/>
      <c r="D8059" s="2">
        <v>1623767</v>
      </c>
      <c r="E8059" s="31">
        <v>42881</v>
      </c>
      <c r="F8059" s="31">
        <v>42901</v>
      </c>
      <c r="G8059">
        <v>294367</v>
      </c>
      <c r="H8059" s="25">
        <v>0</v>
      </c>
      <c r="I8059" s="25">
        <v>0</v>
      </c>
      <c r="J8059" s="25">
        <v>0</v>
      </c>
      <c r="K8059" s="25">
        <v>0</v>
      </c>
      <c r="L8059" s="25">
        <v>0</v>
      </c>
      <c r="M8059" s="25">
        <v>0</v>
      </c>
      <c r="N8059" s="25">
        <v>0</v>
      </c>
      <c r="O8059" s="25">
        <v>0</v>
      </c>
      <c r="P8059" s="25">
        <v>0</v>
      </c>
      <c r="Q8059" s="25">
        <v>0</v>
      </c>
    </row>
    <row r="8060" spans="1:17">
      <c r="A8060" s="12">
        <v>8052</v>
      </c>
      <c r="B8060" s="2" t="s">
        <v>48</v>
      </c>
      <c r="C8060" s="2"/>
      <c r="D8060" s="2">
        <v>1623761</v>
      </c>
      <c r="E8060" s="31">
        <v>42881</v>
      </c>
      <c r="F8060" s="31">
        <v>42906</v>
      </c>
      <c r="G8060">
        <v>5451411</v>
      </c>
      <c r="H8060" s="25">
        <v>0</v>
      </c>
      <c r="I8060" s="25">
        <v>0</v>
      </c>
      <c r="J8060" s="25">
        <v>0</v>
      </c>
      <c r="K8060" s="25">
        <v>0</v>
      </c>
      <c r="L8060" s="25">
        <v>0</v>
      </c>
      <c r="M8060" s="25">
        <v>0</v>
      </c>
      <c r="N8060" s="25">
        <v>0</v>
      </c>
      <c r="O8060" s="25">
        <v>0</v>
      </c>
      <c r="P8060" s="25">
        <v>0</v>
      </c>
      <c r="Q8060" s="25">
        <v>0</v>
      </c>
    </row>
    <row r="8061" spans="1:17">
      <c r="A8061" s="12">
        <v>8053</v>
      </c>
      <c r="B8061" s="2" t="s">
        <v>48</v>
      </c>
      <c r="C8061" s="2"/>
      <c r="D8061" s="2">
        <v>1623633</v>
      </c>
      <c r="E8061" s="31">
        <v>42881</v>
      </c>
      <c r="F8061" s="31">
        <v>42899</v>
      </c>
      <c r="G8061">
        <v>809818</v>
      </c>
      <c r="H8061" s="25">
        <v>0</v>
      </c>
      <c r="I8061" s="25">
        <v>0</v>
      </c>
      <c r="J8061" s="25">
        <v>0</v>
      </c>
      <c r="K8061" s="25">
        <v>0</v>
      </c>
      <c r="L8061" s="25">
        <v>0</v>
      </c>
      <c r="M8061" s="25">
        <v>0</v>
      </c>
      <c r="N8061" s="25">
        <v>0</v>
      </c>
      <c r="O8061" s="25">
        <v>0</v>
      </c>
      <c r="P8061" s="25">
        <v>0</v>
      </c>
      <c r="Q8061" s="25">
        <v>0</v>
      </c>
    </row>
    <row r="8062" spans="1:17">
      <c r="A8062" s="12">
        <v>8054</v>
      </c>
      <c r="B8062" s="2" t="s">
        <v>48</v>
      </c>
      <c r="C8062" s="2"/>
      <c r="D8062" s="2">
        <v>1623560</v>
      </c>
      <c r="E8062" s="31">
        <v>42880</v>
      </c>
      <c r="F8062" s="31">
        <v>42899</v>
      </c>
      <c r="G8062">
        <v>16162811</v>
      </c>
      <c r="H8062" s="25">
        <v>0</v>
      </c>
      <c r="I8062" s="25">
        <v>0</v>
      </c>
      <c r="J8062" s="25">
        <v>0</v>
      </c>
      <c r="K8062" s="25">
        <v>0</v>
      </c>
      <c r="L8062" s="25">
        <v>0</v>
      </c>
      <c r="M8062" s="25">
        <v>0</v>
      </c>
      <c r="N8062" s="25">
        <v>0</v>
      </c>
      <c r="O8062" s="25">
        <v>0</v>
      </c>
      <c r="P8062" s="25">
        <v>0</v>
      </c>
      <c r="Q8062" s="25">
        <v>0</v>
      </c>
    </row>
    <row r="8063" spans="1:17">
      <c r="A8063" s="12">
        <v>8055</v>
      </c>
      <c r="B8063" s="2" t="s">
        <v>48</v>
      </c>
      <c r="C8063" s="2"/>
      <c r="D8063" s="2">
        <v>1623541</v>
      </c>
      <c r="E8063" s="31">
        <v>42880</v>
      </c>
      <c r="F8063" s="31">
        <v>42979</v>
      </c>
      <c r="G8063">
        <v>57432</v>
      </c>
      <c r="H8063" s="25">
        <v>0</v>
      </c>
      <c r="I8063" s="25">
        <v>0</v>
      </c>
      <c r="J8063" s="25">
        <v>0</v>
      </c>
      <c r="K8063" s="25">
        <v>0</v>
      </c>
      <c r="L8063" s="25">
        <v>0</v>
      </c>
      <c r="M8063" s="25">
        <v>0</v>
      </c>
      <c r="N8063" s="25">
        <v>0</v>
      </c>
      <c r="O8063" s="25">
        <v>0</v>
      </c>
      <c r="P8063" s="25">
        <v>0</v>
      </c>
      <c r="Q8063" s="25">
        <v>0</v>
      </c>
    </row>
    <row r="8064" spans="1:17">
      <c r="A8064" s="12">
        <v>8056</v>
      </c>
      <c r="B8064" s="2" t="s">
        <v>48</v>
      </c>
      <c r="C8064" s="2"/>
      <c r="D8064" s="2">
        <v>1623527</v>
      </c>
      <c r="E8064" s="31">
        <v>42880</v>
      </c>
      <c r="F8064" s="31">
        <v>42979</v>
      </c>
      <c r="G8064">
        <v>1124537</v>
      </c>
      <c r="H8064" s="25">
        <v>0</v>
      </c>
      <c r="I8064" s="25">
        <v>0</v>
      </c>
      <c r="J8064" s="25">
        <v>0</v>
      </c>
      <c r="K8064" s="25">
        <v>0</v>
      </c>
      <c r="L8064" s="25">
        <v>0</v>
      </c>
      <c r="M8064" s="25">
        <v>0</v>
      </c>
      <c r="N8064" s="25">
        <v>0</v>
      </c>
      <c r="O8064" s="25">
        <v>0</v>
      </c>
      <c r="P8064" s="25">
        <v>0</v>
      </c>
      <c r="Q8064" s="25">
        <v>0</v>
      </c>
    </row>
    <row r="8065" spans="1:17">
      <c r="A8065" s="12">
        <v>8057</v>
      </c>
      <c r="B8065" s="2" t="s">
        <v>48</v>
      </c>
      <c r="C8065" s="2"/>
      <c r="D8065" s="2">
        <v>1623523</v>
      </c>
      <c r="E8065" s="31">
        <v>42880</v>
      </c>
      <c r="F8065" s="31">
        <v>42979</v>
      </c>
      <c r="G8065">
        <v>2625139</v>
      </c>
      <c r="H8065" s="25">
        <v>0</v>
      </c>
      <c r="I8065" s="25">
        <v>0</v>
      </c>
      <c r="J8065" s="25">
        <v>0</v>
      </c>
      <c r="K8065" s="25">
        <v>0</v>
      </c>
      <c r="L8065" s="25">
        <v>0</v>
      </c>
      <c r="M8065" s="25">
        <v>0</v>
      </c>
      <c r="N8065" s="25">
        <v>0</v>
      </c>
      <c r="O8065" s="25">
        <v>0</v>
      </c>
      <c r="P8065" s="25">
        <v>0</v>
      </c>
      <c r="Q8065" s="25">
        <v>0</v>
      </c>
    </row>
    <row r="8066" spans="1:17">
      <c r="A8066" s="12">
        <v>8058</v>
      </c>
      <c r="B8066" s="2" t="s">
        <v>48</v>
      </c>
      <c r="C8066" s="2"/>
      <c r="D8066" s="2">
        <v>1623517</v>
      </c>
      <c r="E8066" s="31">
        <v>42880</v>
      </c>
      <c r="F8066" s="31">
        <v>42893</v>
      </c>
      <c r="G8066">
        <v>11008160</v>
      </c>
      <c r="H8066" s="25">
        <v>0</v>
      </c>
      <c r="I8066" s="25">
        <v>0</v>
      </c>
      <c r="J8066" s="25">
        <v>0</v>
      </c>
      <c r="K8066" s="25">
        <v>0</v>
      </c>
      <c r="L8066" s="25">
        <v>0</v>
      </c>
      <c r="M8066" s="25">
        <v>0</v>
      </c>
      <c r="N8066" s="25">
        <v>0</v>
      </c>
      <c r="O8066" s="25">
        <v>0</v>
      </c>
      <c r="P8066" s="25">
        <v>0</v>
      </c>
      <c r="Q8066" s="25">
        <v>0</v>
      </c>
    </row>
    <row r="8067" spans="1:17">
      <c r="A8067" s="12">
        <v>8059</v>
      </c>
      <c r="B8067" s="2" t="s">
        <v>48</v>
      </c>
      <c r="C8067" s="2"/>
      <c r="D8067" s="2">
        <v>1623514</v>
      </c>
      <c r="E8067" s="31">
        <v>42880</v>
      </c>
      <c r="F8067" s="31">
        <v>42979</v>
      </c>
      <c r="G8067">
        <v>118552</v>
      </c>
      <c r="H8067" s="25">
        <v>0</v>
      </c>
      <c r="I8067" s="25">
        <v>0</v>
      </c>
      <c r="J8067" s="25">
        <v>0</v>
      </c>
      <c r="K8067" s="25">
        <v>0</v>
      </c>
      <c r="L8067" s="25">
        <v>0</v>
      </c>
      <c r="M8067" s="25">
        <v>0</v>
      </c>
      <c r="N8067" s="25">
        <v>0</v>
      </c>
      <c r="O8067" s="25">
        <v>0</v>
      </c>
      <c r="P8067" s="25">
        <v>0</v>
      </c>
      <c r="Q8067" s="25">
        <v>0</v>
      </c>
    </row>
    <row r="8068" spans="1:17">
      <c r="A8068" s="12">
        <v>8060</v>
      </c>
      <c r="B8068" s="2" t="s">
        <v>48</v>
      </c>
      <c r="C8068" s="2"/>
      <c r="D8068" s="2">
        <v>1623506</v>
      </c>
      <c r="E8068" s="31">
        <v>42880</v>
      </c>
      <c r="F8068" s="31">
        <v>42979</v>
      </c>
      <c r="G8068">
        <v>127288</v>
      </c>
      <c r="H8068" s="25">
        <v>0</v>
      </c>
      <c r="I8068" s="25">
        <v>0</v>
      </c>
      <c r="J8068" s="25">
        <v>0</v>
      </c>
      <c r="K8068" s="25">
        <v>0</v>
      </c>
      <c r="L8068" s="25">
        <v>0</v>
      </c>
      <c r="M8068" s="25">
        <v>0</v>
      </c>
      <c r="N8068" s="25">
        <v>0</v>
      </c>
      <c r="O8068" s="25">
        <v>0</v>
      </c>
      <c r="P8068" s="25">
        <v>0</v>
      </c>
      <c r="Q8068" s="25">
        <v>0</v>
      </c>
    </row>
    <row r="8069" spans="1:17">
      <c r="A8069" s="12">
        <v>8061</v>
      </c>
      <c r="B8069" s="2" t="s">
        <v>48</v>
      </c>
      <c r="C8069" s="2"/>
      <c r="D8069" s="2">
        <v>1623499</v>
      </c>
      <c r="E8069" s="31">
        <v>42880</v>
      </c>
      <c r="F8069" s="31">
        <v>42979</v>
      </c>
      <c r="G8069">
        <v>2346198</v>
      </c>
      <c r="H8069" s="25">
        <v>0</v>
      </c>
      <c r="I8069" s="25">
        <v>0</v>
      </c>
      <c r="J8069" s="25">
        <v>0</v>
      </c>
      <c r="K8069" s="25">
        <v>0</v>
      </c>
      <c r="L8069" s="25">
        <v>0</v>
      </c>
      <c r="M8069" s="25">
        <v>0</v>
      </c>
      <c r="N8069" s="25">
        <v>0</v>
      </c>
      <c r="O8069" s="25">
        <v>0</v>
      </c>
      <c r="P8069" s="25">
        <v>0</v>
      </c>
      <c r="Q8069" s="25">
        <v>0</v>
      </c>
    </row>
    <row r="8070" spans="1:17">
      <c r="A8070" s="12">
        <v>8062</v>
      </c>
      <c r="B8070" s="2" t="s">
        <v>48</v>
      </c>
      <c r="C8070" s="2"/>
      <c r="D8070" s="2">
        <v>1623469</v>
      </c>
      <c r="E8070" s="31">
        <v>42880</v>
      </c>
      <c r="F8070" s="31">
        <v>42899</v>
      </c>
      <c r="G8070">
        <v>1216334</v>
      </c>
      <c r="H8070" s="25">
        <v>0</v>
      </c>
      <c r="I8070" s="25">
        <v>0</v>
      </c>
      <c r="J8070" s="25">
        <v>0</v>
      </c>
      <c r="K8070" s="25">
        <v>0</v>
      </c>
      <c r="L8070" s="25">
        <v>0</v>
      </c>
      <c r="M8070" s="25">
        <v>0</v>
      </c>
      <c r="N8070" s="25">
        <v>0</v>
      </c>
      <c r="O8070" s="25">
        <v>0</v>
      </c>
      <c r="P8070" s="25">
        <v>0</v>
      </c>
      <c r="Q8070" s="25">
        <v>0</v>
      </c>
    </row>
    <row r="8071" spans="1:17">
      <c r="A8071" s="12">
        <v>8063</v>
      </c>
      <c r="B8071" s="2" t="s">
        <v>48</v>
      </c>
      <c r="C8071" s="2"/>
      <c r="D8071" s="2">
        <v>1623459</v>
      </c>
      <c r="E8071" s="31">
        <v>42880</v>
      </c>
      <c r="F8071" s="31">
        <v>42979</v>
      </c>
      <c r="G8071">
        <v>38040786</v>
      </c>
      <c r="H8071" s="25">
        <v>0</v>
      </c>
      <c r="I8071" s="25">
        <v>0</v>
      </c>
      <c r="J8071" s="25">
        <v>0</v>
      </c>
      <c r="K8071" s="25">
        <v>0</v>
      </c>
      <c r="L8071" s="25">
        <v>0</v>
      </c>
      <c r="M8071" s="25">
        <v>0</v>
      </c>
      <c r="N8071" s="25">
        <v>0</v>
      </c>
      <c r="O8071" s="25">
        <v>0</v>
      </c>
      <c r="P8071" s="25">
        <v>0</v>
      </c>
      <c r="Q8071" s="25">
        <v>0</v>
      </c>
    </row>
    <row r="8072" spans="1:17">
      <c r="A8072" s="12">
        <v>8064</v>
      </c>
      <c r="B8072" s="2" t="s">
        <v>48</v>
      </c>
      <c r="C8072" s="2"/>
      <c r="D8072" s="2">
        <v>1623455</v>
      </c>
      <c r="E8072" s="31">
        <v>42880</v>
      </c>
      <c r="F8072" s="31">
        <v>42899</v>
      </c>
      <c r="G8072">
        <v>26247356</v>
      </c>
      <c r="H8072" s="25">
        <v>0</v>
      </c>
      <c r="I8072" s="25">
        <v>0</v>
      </c>
      <c r="J8072" s="25">
        <v>0</v>
      </c>
      <c r="K8072" s="25">
        <v>0</v>
      </c>
      <c r="L8072" s="25">
        <v>0</v>
      </c>
      <c r="M8072" s="25">
        <v>0</v>
      </c>
      <c r="N8072" s="25">
        <v>0</v>
      </c>
      <c r="O8072" s="25">
        <v>0</v>
      </c>
      <c r="P8072" s="25">
        <v>0</v>
      </c>
      <c r="Q8072" s="25">
        <v>0</v>
      </c>
    </row>
    <row r="8073" spans="1:17">
      <c r="A8073" s="12">
        <v>8065</v>
      </c>
      <c r="B8073" s="2" t="s">
        <v>48</v>
      </c>
      <c r="C8073" s="2"/>
      <c r="D8073" s="2">
        <v>1623425</v>
      </c>
      <c r="E8073" s="31">
        <v>42880</v>
      </c>
      <c r="F8073" s="31">
        <v>42979</v>
      </c>
      <c r="G8073">
        <v>30188</v>
      </c>
      <c r="H8073" s="25">
        <v>0</v>
      </c>
      <c r="I8073" s="25">
        <v>0</v>
      </c>
      <c r="J8073" s="25">
        <v>0</v>
      </c>
      <c r="K8073" s="25">
        <v>0</v>
      </c>
      <c r="L8073" s="25">
        <v>0</v>
      </c>
      <c r="M8073" s="25">
        <v>0</v>
      </c>
      <c r="N8073" s="25">
        <v>0</v>
      </c>
      <c r="O8073" s="25">
        <v>0</v>
      </c>
      <c r="P8073" s="25">
        <v>0</v>
      </c>
      <c r="Q8073" s="25">
        <v>0</v>
      </c>
    </row>
    <row r="8074" spans="1:17">
      <c r="A8074" s="12">
        <v>8066</v>
      </c>
      <c r="B8074" s="2" t="s">
        <v>48</v>
      </c>
      <c r="C8074" s="2"/>
      <c r="D8074" s="2">
        <v>1623411</v>
      </c>
      <c r="E8074" s="31">
        <v>42880</v>
      </c>
      <c r="F8074" s="31">
        <v>42899</v>
      </c>
      <c r="G8074">
        <v>4709834</v>
      </c>
      <c r="H8074" s="25">
        <v>0</v>
      </c>
      <c r="I8074" s="25">
        <v>0</v>
      </c>
      <c r="J8074" s="25">
        <v>0</v>
      </c>
      <c r="K8074" s="25">
        <v>0</v>
      </c>
      <c r="L8074" s="25">
        <v>0</v>
      </c>
      <c r="M8074" s="25">
        <v>0</v>
      </c>
      <c r="N8074" s="25">
        <v>0</v>
      </c>
      <c r="O8074" s="25">
        <v>0</v>
      </c>
      <c r="P8074" s="25">
        <v>0</v>
      </c>
      <c r="Q8074" s="25">
        <v>0</v>
      </c>
    </row>
    <row r="8075" spans="1:17">
      <c r="A8075" s="12">
        <v>8067</v>
      </c>
      <c r="B8075" s="2" t="s">
        <v>48</v>
      </c>
      <c r="C8075" s="2"/>
      <c r="D8075" s="2">
        <v>1640043</v>
      </c>
      <c r="E8075" s="31">
        <v>42962</v>
      </c>
      <c r="F8075" s="31">
        <v>43124</v>
      </c>
      <c r="G8075">
        <v>3007931</v>
      </c>
      <c r="H8075" s="25">
        <v>0</v>
      </c>
      <c r="I8075" s="25">
        <v>0</v>
      </c>
      <c r="J8075" s="25">
        <v>0</v>
      </c>
      <c r="K8075" s="25">
        <v>0</v>
      </c>
      <c r="L8075" s="25">
        <v>0</v>
      </c>
      <c r="M8075" s="25">
        <v>0</v>
      </c>
      <c r="N8075" s="25">
        <v>0</v>
      </c>
      <c r="O8075" s="25">
        <v>0</v>
      </c>
      <c r="P8075" s="25">
        <v>0</v>
      </c>
      <c r="Q8075" s="25">
        <v>0</v>
      </c>
    </row>
    <row r="8076" spans="1:17">
      <c r="A8076" s="12">
        <v>8068</v>
      </c>
      <c r="B8076" s="2" t="s">
        <v>48</v>
      </c>
      <c r="C8076" s="2"/>
      <c r="D8076" s="2">
        <v>1640133</v>
      </c>
      <c r="E8076" s="31">
        <v>42963</v>
      </c>
      <c r="F8076" s="31">
        <v>43124</v>
      </c>
      <c r="G8076">
        <v>112</v>
      </c>
      <c r="H8076" s="25">
        <v>0</v>
      </c>
      <c r="I8076" s="25">
        <v>0</v>
      </c>
      <c r="J8076" s="25">
        <v>0</v>
      </c>
      <c r="K8076" s="25">
        <v>0</v>
      </c>
      <c r="L8076" s="25">
        <v>0</v>
      </c>
      <c r="M8076" s="25">
        <v>0</v>
      </c>
      <c r="N8076" s="25">
        <v>0</v>
      </c>
      <c r="O8076" s="25">
        <v>0</v>
      </c>
      <c r="P8076" s="25">
        <v>0</v>
      </c>
      <c r="Q8076" s="25">
        <v>0</v>
      </c>
    </row>
    <row r="8077" spans="1:17">
      <c r="A8077" s="12">
        <v>8069</v>
      </c>
      <c r="B8077" s="2" t="s">
        <v>48</v>
      </c>
      <c r="C8077" s="2"/>
      <c r="D8077" s="2">
        <v>1640153</v>
      </c>
      <c r="E8077" s="31">
        <v>42963</v>
      </c>
      <c r="F8077" s="31">
        <v>42991</v>
      </c>
      <c r="G8077">
        <v>20407</v>
      </c>
      <c r="H8077" s="25">
        <v>0</v>
      </c>
      <c r="I8077" s="25">
        <v>0</v>
      </c>
      <c r="J8077" s="25">
        <v>0</v>
      </c>
      <c r="K8077" s="25">
        <v>0</v>
      </c>
      <c r="L8077" s="25">
        <v>0</v>
      </c>
      <c r="M8077" s="25">
        <v>0</v>
      </c>
      <c r="N8077" s="25">
        <v>0</v>
      </c>
      <c r="O8077" s="25">
        <v>0</v>
      </c>
      <c r="P8077" s="25">
        <v>0</v>
      </c>
      <c r="Q8077" s="25">
        <v>0</v>
      </c>
    </row>
    <row r="8078" spans="1:17">
      <c r="A8078" s="12">
        <v>8070</v>
      </c>
      <c r="B8078" s="2" t="s">
        <v>48</v>
      </c>
      <c r="C8078" s="2"/>
      <c r="D8078" s="2">
        <v>1640222</v>
      </c>
      <c r="E8078" s="31">
        <v>42963</v>
      </c>
      <c r="F8078" s="31">
        <v>43124</v>
      </c>
      <c r="G8078">
        <v>509441</v>
      </c>
      <c r="H8078" s="25">
        <v>0</v>
      </c>
      <c r="I8078" s="25">
        <v>0</v>
      </c>
      <c r="J8078" s="25">
        <v>0</v>
      </c>
      <c r="K8078" s="25">
        <v>0</v>
      </c>
      <c r="L8078" s="25">
        <v>0</v>
      </c>
      <c r="M8078" s="25">
        <v>0</v>
      </c>
      <c r="N8078" s="25">
        <v>0</v>
      </c>
      <c r="O8078" s="25">
        <v>0</v>
      </c>
      <c r="P8078" s="25">
        <v>0</v>
      </c>
      <c r="Q8078" s="25">
        <v>0</v>
      </c>
    </row>
    <row r="8079" spans="1:17">
      <c r="A8079" s="12">
        <v>8071</v>
      </c>
      <c r="B8079" s="2" t="s">
        <v>48</v>
      </c>
      <c r="C8079" s="2"/>
      <c r="D8079" s="2">
        <v>1640356</v>
      </c>
      <c r="E8079" s="31">
        <v>42964</v>
      </c>
      <c r="F8079" s="31">
        <v>42979</v>
      </c>
      <c r="G8079">
        <v>523041</v>
      </c>
      <c r="H8079" s="25">
        <v>0</v>
      </c>
      <c r="I8079" s="25">
        <v>0</v>
      </c>
      <c r="J8079" s="25">
        <v>0</v>
      </c>
      <c r="K8079" s="25">
        <v>0</v>
      </c>
      <c r="L8079" s="25">
        <v>0</v>
      </c>
      <c r="M8079" s="25">
        <v>0</v>
      </c>
      <c r="N8079" s="25">
        <v>0</v>
      </c>
      <c r="O8079" s="25">
        <v>0</v>
      </c>
      <c r="P8079" s="25">
        <v>0</v>
      </c>
      <c r="Q8079" s="25">
        <v>0</v>
      </c>
    </row>
    <row r="8080" spans="1:17">
      <c r="A8080" s="12">
        <v>8072</v>
      </c>
      <c r="B8080" s="2" t="s">
        <v>48</v>
      </c>
      <c r="C8080" s="2"/>
      <c r="D8080" s="2">
        <v>1640416</v>
      </c>
      <c r="E8080" s="31">
        <v>42964</v>
      </c>
      <c r="F8080" s="31">
        <v>43124</v>
      </c>
      <c r="G8080">
        <v>3854123</v>
      </c>
      <c r="H8080" s="25">
        <v>0</v>
      </c>
      <c r="I8080" s="25">
        <v>0</v>
      </c>
      <c r="J8080" s="25">
        <v>0</v>
      </c>
      <c r="K8080" s="25">
        <v>0</v>
      </c>
      <c r="L8080" s="25">
        <v>0</v>
      </c>
      <c r="M8080" s="25">
        <v>0</v>
      </c>
      <c r="N8080" s="25">
        <v>0</v>
      </c>
      <c r="O8080" s="25">
        <v>0</v>
      </c>
      <c r="P8080" s="25">
        <v>0</v>
      </c>
      <c r="Q8080" s="25">
        <v>0</v>
      </c>
    </row>
    <row r="8081" spans="1:17">
      <c r="A8081" s="12">
        <v>8073</v>
      </c>
      <c r="B8081" s="2" t="s">
        <v>48</v>
      </c>
      <c r="C8081" s="2"/>
      <c r="D8081" s="2">
        <v>1640545</v>
      </c>
      <c r="E8081" s="31">
        <v>42965</v>
      </c>
      <c r="F8081" s="31">
        <v>43124</v>
      </c>
      <c r="G8081">
        <v>6848</v>
      </c>
      <c r="H8081" s="25">
        <v>0</v>
      </c>
      <c r="I8081" s="25">
        <v>0</v>
      </c>
      <c r="J8081" s="25">
        <v>0</v>
      </c>
      <c r="K8081" s="25">
        <v>0</v>
      </c>
      <c r="L8081" s="25">
        <v>0</v>
      </c>
      <c r="M8081" s="25">
        <v>0</v>
      </c>
      <c r="N8081" s="25">
        <v>0</v>
      </c>
      <c r="O8081" s="25">
        <v>0</v>
      </c>
      <c r="P8081" s="25">
        <v>0</v>
      </c>
      <c r="Q8081" s="25">
        <v>0</v>
      </c>
    </row>
    <row r="8082" spans="1:17">
      <c r="A8082" s="12">
        <v>8074</v>
      </c>
      <c r="B8082" s="2" t="s">
        <v>48</v>
      </c>
      <c r="C8082" s="2"/>
      <c r="D8082" s="2">
        <v>1640571</v>
      </c>
      <c r="E8082" s="31">
        <v>42965</v>
      </c>
      <c r="F8082" s="31">
        <v>43124</v>
      </c>
      <c r="G8082">
        <v>2919173</v>
      </c>
      <c r="H8082" s="25">
        <v>0</v>
      </c>
      <c r="I8082" s="25">
        <v>0</v>
      </c>
      <c r="J8082" s="25">
        <v>0</v>
      </c>
      <c r="K8082" s="25">
        <v>0</v>
      </c>
      <c r="L8082" s="25">
        <v>0</v>
      </c>
      <c r="M8082" s="25">
        <v>0</v>
      </c>
      <c r="N8082" s="25">
        <v>0</v>
      </c>
      <c r="O8082" s="25">
        <v>0</v>
      </c>
      <c r="P8082" s="25">
        <v>0</v>
      </c>
      <c r="Q8082" s="25">
        <v>0</v>
      </c>
    </row>
    <row r="8083" spans="1:17">
      <c r="A8083" s="12">
        <v>8075</v>
      </c>
      <c r="B8083" s="2" t="s">
        <v>48</v>
      </c>
      <c r="C8083" s="2"/>
      <c r="D8083" s="2">
        <v>1640607</v>
      </c>
      <c r="E8083" s="31">
        <v>42965</v>
      </c>
      <c r="F8083" s="31">
        <v>43124</v>
      </c>
      <c r="G8083">
        <v>40690</v>
      </c>
      <c r="H8083" s="25">
        <v>0</v>
      </c>
      <c r="I8083" s="25">
        <v>0</v>
      </c>
      <c r="J8083" s="25">
        <v>0</v>
      </c>
      <c r="K8083" s="25">
        <v>0</v>
      </c>
      <c r="L8083" s="25">
        <v>0</v>
      </c>
      <c r="M8083" s="25">
        <v>0</v>
      </c>
      <c r="N8083" s="25">
        <v>0</v>
      </c>
      <c r="O8083" s="25">
        <v>0</v>
      </c>
      <c r="P8083" s="25">
        <v>0</v>
      </c>
      <c r="Q8083" s="25">
        <v>0</v>
      </c>
    </row>
    <row r="8084" spans="1:17">
      <c r="A8084" s="12">
        <v>8076</v>
      </c>
      <c r="B8084" s="2" t="s">
        <v>48</v>
      </c>
      <c r="C8084" s="2"/>
      <c r="D8084" s="2">
        <v>1640618</v>
      </c>
      <c r="E8084" s="31">
        <v>42965</v>
      </c>
      <c r="F8084" s="31">
        <v>43124</v>
      </c>
      <c r="G8084">
        <v>21126</v>
      </c>
      <c r="H8084" s="25">
        <v>0</v>
      </c>
      <c r="I8084" s="25">
        <v>0</v>
      </c>
      <c r="J8084" s="25">
        <v>0</v>
      </c>
      <c r="K8084" s="25">
        <v>0</v>
      </c>
      <c r="L8084" s="25">
        <v>0</v>
      </c>
      <c r="M8084" s="25">
        <v>0</v>
      </c>
      <c r="N8084" s="25">
        <v>0</v>
      </c>
      <c r="O8084" s="25">
        <v>0</v>
      </c>
      <c r="P8084" s="25">
        <v>0</v>
      </c>
      <c r="Q8084" s="25">
        <v>0</v>
      </c>
    </row>
    <row r="8085" spans="1:17">
      <c r="A8085" s="12">
        <v>8077</v>
      </c>
      <c r="B8085" s="2" t="s">
        <v>48</v>
      </c>
      <c r="C8085" s="2"/>
      <c r="D8085" s="2">
        <v>1640629</v>
      </c>
      <c r="E8085" s="31">
        <v>42965</v>
      </c>
      <c r="F8085" s="31">
        <v>42979</v>
      </c>
      <c r="G8085">
        <v>425015</v>
      </c>
      <c r="H8085" s="25">
        <v>0</v>
      </c>
      <c r="I8085" s="25">
        <v>0</v>
      </c>
      <c r="J8085" s="25">
        <v>0</v>
      </c>
      <c r="K8085" s="25">
        <v>0</v>
      </c>
      <c r="L8085" s="25">
        <v>0</v>
      </c>
      <c r="M8085" s="25">
        <v>0</v>
      </c>
      <c r="N8085" s="25">
        <v>0</v>
      </c>
      <c r="O8085" s="25">
        <v>0</v>
      </c>
      <c r="P8085" s="25">
        <v>0</v>
      </c>
      <c r="Q8085" s="25">
        <v>0</v>
      </c>
    </row>
    <row r="8086" spans="1:17">
      <c r="A8086" s="12">
        <v>8078</v>
      </c>
      <c r="B8086" s="2" t="s">
        <v>48</v>
      </c>
      <c r="C8086" s="2"/>
      <c r="D8086" s="2">
        <v>1640694</v>
      </c>
      <c r="E8086" s="31">
        <v>42965</v>
      </c>
      <c r="F8086" s="31">
        <v>43124</v>
      </c>
      <c r="G8086">
        <v>35863</v>
      </c>
      <c r="H8086" s="25">
        <v>0</v>
      </c>
      <c r="I8086" s="25">
        <v>0</v>
      </c>
      <c r="J8086" s="25">
        <v>0</v>
      </c>
      <c r="K8086" s="25">
        <v>0</v>
      </c>
      <c r="L8086" s="25">
        <v>0</v>
      </c>
      <c r="M8086" s="25">
        <v>0</v>
      </c>
      <c r="N8086" s="25">
        <v>0</v>
      </c>
      <c r="O8086" s="25">
        <v>0</v>
      </c>
      <c r="P8086" s="25">
        <v>0</v>
      </c>
      <c r="Q8086" s="25">
        <v>0</v>
      </c>
    </row>
    <row r="8087" spans="1:17">
      <c r="A8087" s="12">
        <v>8079</v>
      </c>
      <c r="B8087" s="2" t="s">
        <v>48</v>
      </c>
      <c r="C8087" s="2"/>
      <c r="D8087" s="2">
        <v>1640702</v>
      </c>
      <c r="E8087" s="31">
        <v>42965</v>
      </c>
      <c r="F8087" s="31">
        <v>43124</v>
      </c>
      <c r="G8087">
        <v>6797044</v>
      </c>
      <c r="H8087" s="25">
        <v>0</v>
      </c>
      <c r="I8087" s="25">
        <v>0</v>
      </c>
      <c r="J8087" s="25">
        <v>0</v>
      </c>
      <c r="K8087" s="25">
        <v>0</v>
      </c>
      <c r="L8087" s="25">
        <v>0</v>
      </c>
      <c r="M8087" s="25">
        <v>0</v>
      </c>
      <c r="N8087" s="25">
        <v>0</v>
      </c>
      <c r="O8087" s="25">
        <v>0</v>
      </c>
      <c r="P8087" s="25">
        <v>0</v>
      </c>
      <c r="Q8087" s="25">
        <v>0</v>
      </c>
    </row>
    <row r="8088" spans="1:17">
      <c r="A8088" s="12">
        <v>8080</v>
      </c>
      <c r="B8088" s="2" t="s">
        <v>48</v>
      </c>
      <c r="C8088" s="2"/>
      <c r="D8088" s="2">
        <v>1640707</v>
      </c>
      <c r="E8088" s="31">
        <v>42965</v>
      </c>
      <c r="F8088" s="31">
        <v>43124</v>
      </c>
      <c r="G8088">
        <v>117401</v>
      </c>
      <c r="H8088" s="25">
        <v>0</v>
      </c>
      <c r="I8088" s="25">
        <v>0</v>
      </c>
      <c r="J8088" s="25">
        <v>0</v>
      </c>
      <c r="K8088" s="25">
        <v>0</v>
      </c>
      <c r="L8088" s="25">
        <v>0</v>
      </c>
      <c r="M8088" s="25">
        <v>0</v>
      </c>
      <c r="N8088" s="25">
        <v>0</v>
      </c>
      <c r="O8088" s="25">
        <v>0</v>
      </c>
      <c r="P8088" s="25">
        <v>0</v>
      </c>
      <c r="Q8088" s="25">
        <v>0</v>
      </c>
    </row>
    <row r="8089" spans="1:17">
      <c r="A8089" s="12">
        <v>8081</v>
      </c>
      <c r="B8089" s="2" t="s">
        <v>48</v>
      </c>
      <c r="C8089" s="2"/>
      <c r="D8089" s="2">
        <v>1640828</v>
      </c>
      <c r="E8089" s="31">
        <v>42967</v>
      </c>
      <c r="F8089" s="31">
        <v>43124</v>
      </c>
      <c r="G8089">
        <v>863624</v>
      </c>
      <c r="H8089" s="25">
        <v>0</v>
      </c>
      <c r="I8089" s="25">
        <v>0</v>
      </c>
      <c r="J8089" s="25">
        <v>0</v>
      </c>
      <c r="K8089" s="25">
        <v>0</v>
      </c>
      <c r="L8089" s="25">
        <v>0</v>
      </c>
      <c r="M8089" s="25">
        <v>0</v>
      </c>
      <c r="N8089" s="25">
        <v>0</v>
      </c>
      <c r="O8089" s="25">
        <v>0</v>
      </c>
      <c r="P8089" s="25">
        <v>0</v>
      </c>
      <c r="Q8089" s="25">
        <v>0</v>
      </c>
    </row>
    <row r="8090" spans="1:17">
      <c r="A8090" s="12">
        <v>8082</v>
      </c>
      <c r="B8090" s="2" t="s">
        <v>48</v>
      </c>
      <c r="C8090" s="2"/>
      <c r="D8090" s="2">
        <v>1640833</v>
      </c>
      <c r="E8090" s="31">
        <v>42967</v>
      </c>
      <c r="F8090" s="31">
        <v>43124</v>
      </c>
      <c r="G8090">
        <v>9812674</v>
      </c>
      <c r="H8090" s="25">
        <v>0</v>
      </c>
      <c r="I8090" s="25">
        <v>0</v>
      </c>
      <c r="J8090" s="25">
        <v>0</v>
      </c>
      <c r="K8090" s="25">
        <v>0</v>
      </c>
      <c r="L8090" s="25">
        <v>0</v>
      </c>
      <c r="M8090" s="25">
        <v>0</v>
      </c>
      <c r="N8090" s="25">
        <v>0</v>
      </c>
      <c r="O8090" s="25">
        <v>0</v>
      </c>
      <c r="P8090" s="25">
        <v>0</v>
      </c>
      <c r="Q8090" s="25">
        <v>0</v>
      </c>
    </row>
    <row r="8091" spans="1:17">
      <c r="A8091" s="12">
        <v>8083</v>
      </c>
      <c r="B8091" s="2" t="s">
        <v>48</v>
      </c>
      <c r="C8091" s="2"/>
      <c r="D8091" s="2">
        <v>1640843</v>
      </c>
      <c r="E8091" s="31">
        <v>42967</v>
      </c>
      <c r="F8091" s="31">
        <v>43124</v>
      </c>
      <c r="G8091">
        <v>4581</v>
      </c>
      <c r="H8091" s="25">
        <v>0</v>
      </c>
      <c r="I8091" s="25">
        <v>0</v>
      </c>
      <c r="J8091" s="25">
        <v>0</v>
      </c>
      <c r="K8091" s="25">
        <v>0</v>
      </c>
      <c r="L8091" s="25">
        <v>0</v>
      </c>
      <c r="M8091" s="25">
        <v>0</v>
      </c>
      <c r="N8091" s="25">
        <v>0</v>
      </c>
      <c r="O8091" s="25">
        <v>0</v>
      </c>
      <c r="P8091" s="25">
        <v>0</v>
      </c>
      <c r="Q8091" s="25">
        <v>0</v>
      </c>
    </row>
    <row r="8092" spans="1:17">
      <c r="A8092" s="12">
        <v>8084</v>
      </c>
      <c r="B8092" s="2" t="s">
        <v>48</v>
      </c>
      <c r="C8092" s="2"/>
      <c r="D8092" s="2">
        <v>1640852</v>
      </c>
      <c r="E8092" s="31">
        <v>42967</v>
      </c>
      <c r="F8092" s="31">
        <v>43124</v>
      </c>
      <c r="G8092">
        <v>2411</v>
      </c>
      <c r="H8092" s="25">
        <v>0</v>
      </c>
      <c r="I8092" s="25">
        <v>0</v>
      </c>
      <c r="J8092" s="25">
        <v>0</v>
      </c>
      <c r="K8092" s="25">
        <v>0</v>
      </c>
      <c r="L8092" s="25">
        <v>0</v>
      </c>
      <c r="M8092" s="25">
        <v>0</v>
      </c>
      <c r="N8092" s="25">
        <v>0</v>
      </c>
      <c r="O8092" s="25">
        <v>0</v>
      </c>
      <c r="P8092" s="25">
        <v>0</v>
      </c>
      <c r="Q8092" s="25">
        <v>0</v>
      </c>
    </row>
    <row r="8093" spans="1:17">
      <c r="A8093" s="12">
        <v>8085</v>
      </c>
      <c r="B8093" s="2" t="s">
        <v>48</v>
      </c>
      <c r="C8093" s="2"/>
      <c r="D8093" s="2">
        <v>1640868</v>
      </c>
      <c r="E8093" s="31">
        <v>42967</v>
      </c>
      <c r="F8093" s="31">
        <v>43124</v>
      </c>
      <c r="G8093">
        <v>565</v>
      </c>
      <c r="H8093" s="25">
        <v>0</v>
      </c>
      <c r="I8093" s="25">
        <v>0</v>
      </c>
      <c r="J8093" s="25">
        <v>0</v>
      </c>
      <c r="K8093" s="25">
        <v>0</v>
      </c>
      <c r="L8093" s="25">
        <v>0</v>
      </c>
      <c r="M8093" s="25">
        <v>0</v>
      </c>
      <c r="N8093" s="25">
        <v>0</v>
      </c>
      <c r="O8093" s="25">
        <v>0</v>
      </c>
      <c r="P8093" s="25">
        <v>0</v>
      </c>
      <c r="Q8093" s="25">
        <v>0</v>
      </c>
    </row>
    <row r="8094" spans="1:17">
      <c r="A8094" s="12">
        <v>8086</v>
      </c>
      <c r="B8094" s="2" t="s">
        <v>48</v>
      </c>
      <c r="C8094" s="2"/>
      <c r="D8094" s="2">
        <v>1640894</v>
      </c>
      <c r="E8094" s="31">
        <v>42967</v>
      </c>
      <c r="F8094" s="31">
        <v>42979</v>
      </c>
      <c r="G8094">
        <v>65667</v>
      </c>
      <c r="H8094" s="25">
        <v>0</v>
      </c>
      <c r="I8094" s="25">
        <v>0</v>
      </c>
      <c r="J8094" s="25">
        <v>0</v>
      </c>
      <c r="K8094" s="25">
        <v>0</v>
      </c>
      <c r="L8094" s="25">
        <v>0</v>
      </c>
      <c r="M8094" s="25">
        <v>0</v>
      </c>
      <c r="N8094" s="25">
        <v>0</v>
      </c>
      <c r="O8094" s="25">
        <v>0</v>
      </c>
      <c r="P8094" s="25">
        <v>0</v>
      </c>
      <c r="Q8094" s="25">
        <v>0</v>
      </c>
    </row>
    <row r="8095" spans="1:17">
      <c r="A8095" s="12">
        <v>8087</v>
      </c>
      <c r="B8095" s="2" t="s">
        <v>48</v>
      </c>
      <c r="C8095" s="2"/>
      <c r="D8095" s="2">
        <v>1641317</v>
      </c>
      <c r="E8095" s="31">
        <v>42970</v>
      </c>
      <c r="F8095" s="31">
        <v>42979</v>
      </c>
      <c r="G8095">
        <v>310956</v>
      </c>
      <c r="H8095" s="25">
        <v>0</v>
      </c>
      <c r="I8095" s="25">
        <v>0</v>
      </c>
      <c r="J8095" s="25">
        <v>0</v>
      </c>
      <c r="K8095" s="25">
        <v>0</v>
      </c>
      <c r="L8095" s="25">
        <v>0</v>
      </c>
      <c r="M8095" s="25">
        <v>0</v>
      </c>
      <c r="N8095" s="25">
        <v>0</v>
      </c>
      <c r="O8095" s="25">
        <v>0</v>
      </c>
      <c r="P8095" s="25">
        <v>0</v>
      </c>
      <c r="Q8095" s="25">
        <v>0</v>
      </c>
    </row>
    <row r="8096" spans="1:17">
      <c r="A8096" s="12">
        <v>8088</v>
      </c>
      <c r="B8096" s="2" t="s">
        <v>48</v>
      </c>
      <c r="C8096" s="2"/>
      <c r="D8096" s="2">
        <v>1641368</v>
      </c>
      <c r="E8096" s="31">
        <v>42970</v>
      </c>
      <c r="F8096" s="31">
        <v>43124</v>
      </c>
      <c r="G8096">
        <v>254725</v>
      </c>
      <c r="H8096" s="25">
        <v>0</v>
      </c>
      <c r="I8096" s="25">
        <v>0</v>
      </c>
      <c r="J8096" s="25">
        <v>0</v>
      </c>
      <c r="K8096" s="25">
        <v>0</v>
      </c>
      <c r="L8096" s="25">
        <v>0</v>
      </c>
      <c r="M8096" s="25">
        <v>0</v>
      </c>
      <c r="N8096" s="25">
        <v>0</v>
      </c>
      <c r="O8096" s="25">
        <v>0</v>
      </c>
      <c r="P8096" s="25">
        <v>0</v>
      </c>
      <c r="Q8096" s="25">
        <v>0</v>
      </c>
    </row>
    <row r="8097" spans="1:17">
      <c r="A8097" s="12">
        <v>8089</v>
      </c>
      <c r="B8097" s="2" t="s">
        <v>48</v>
      </c>
      <c r="C8097" s="2"/>
      <c r="D8097" s="2">
        <v>1641406</v>
      </c>
      <c r="E8097" s="31">
        <v>42970</v>
      </c>
      <c r="F8097" s="31">
        <v>42979</v>
      </c>
      <c r="G8097">
        <v>457884</v>
      </c>
      <c r="H8097" s="25">
        <v>0</v>
      </c>
      <c r="I8097" s="25">
        <v>0</v>
      </c>
      <c r="J8097" s="25">
        <v>0</v>
      </c>
      <c r="K8097" s="25">
        <v>0</v>
      </c>
      <c r="L8097" s="25">
        <v>0</v>
      </c>
      <c r="M8097" s="25">
        <v>0</v>
      </c>
      <c r="N8097" s="25">
        <v>0</v>
      </c>
      <c r="O8097" s="25">
        <v>0</v>
      </c>
      <c r="P8097" s="25">
        <v>0</v>
      </c>
      <c r="Q8097" s="25">
        <v>0</v>
      </c>
    </row>
    <row r="8098" spans="1:17">
      <c r="A8098" s="12">
        <v>8090</v>
      </c>
      <c r="B8098" s="2" t="s">
        <v>48</v>
      </c>
      <c r="C8098" s="2"/>
      <c r="D8098" s="2">
        <v>1641417</v>
      </c>
      <c r="E8098" s="31">
        <v>42970</v>
      </c>
      <c r="F8098" s="31">
        <v>42979</v>
      </c>
      <c r="G8098">
        <v>2394698</v>
      </c>
      <c r="H8098" s="25">
        <v>0</v>
      </c>
      <c r="I8098" s="25">
        <v>0</v>
      </c>
      <c r="J8098" s="25">
        <v>0</v>
      </c>
      <c r="K8098" s="25">
        <v>0</v>
      </c>
      <c r="L8098" s="25">
        <v>0</v>
      </c>
      <c r="M8098" s="25">
        <v>0</v>
      </c>
      <c r="N8098" s="25">
        <v>0</v>
      </c>
      <c r="O8098" s="25">
        <v>0</v>
      </c>
      <c r="P8098" s="25">
        <v>0</v>
      </c>
      <c r="Q8098" s="25">
        <v>0</v>
      </c>
    </row>
    <row r="8099" spans="1:17">
      <c r="A8099" s="12">
        <v>8091</v>
      </c>
      <c r="B8099" s="2" t="s">
        <v>48</v>
      </c>
      <c r="C8099" s="2"/>
      <c r="D8099" s="2">
        <v>1641420</v>
      </c>
      <c r="E8099" s="31">
        <v>42970</v>
      </c>
      <c r="F8099" s="31">
        <v>43124</v>
      </c>
      <c r="G8099">
        <v>172225</v>
      </c>
      <c r="H8099" s="25">
        <v>0</v>
      </c>
      <c r="I8099" s="25">
        <v>0</v>
      </c>
      <c r="J8099" s="25">
        <v>0</v>
      </c>
      <c r="K8099" s="25">
        <v>0</v>
      </c>
      <c r="L8099" s="25">
        <v>0</v>
      </c>
      <c r="M8099" s="25">
        <v>0</v>
      </c>
      <c r="N8099" s="25">
        <v>0</v>
      </c>
      <c r="O8099" s="25">
        <v>0</v>
      </c>
      <c r="P8099" s="25">
        <v>0</v>
      </c>
      <c r="Q8099" s="25">
        <v>0</v>
      </c>
    </row>
    <row r="8100" spans="1:17">
      <c r="A8100" s="12">
        <v>8092</v>
      </c>
      <c r="B8100" s="2" t="s">
        <v>48</v>
      </c>
      <c r="C8100" s="2"/>
      <c r="D8100" s="2">
        <v>1641492</v>
      </c>
      <c r="E8100" s="31">
        <v>42971</v>
      </c>
      <c r="F8100" s="31">
        <v>43124</v>
      </c>
      <c r="G8100">
        <v>92221</v>
      </c>
      <c r="H8100" s="25">
        <v>0</v>
      </c>
      <c r="I8100" s="25">
        <v>0</v>
      </c>
      <c r="J8100" s="25">
        <v>0</v>
      </c>
      <c r="K8100" s="25">
        <v>0</v>
      </c>
      <c r="L8100" s="25">
        <v>0</v>
      </c>
      <c r="M8100" s="25">
        <v>0</v>
      </c>
      <c r="N8100" s="25">
        <v>0</v>
      </c>
      <c r="O8100" s="25">
        <v>0</v>
      </c>
      <c r="P8100" s="25">
        <v>0</v>
      </c>
      <c r="Q8100" s="25">
        <v>0</v>
      </c>
    </row>
    <row r="8101" spans="1:17">
      <c r="A8101" s="12">
        <v>8093</v>
      </c>
      <c r="B8101" s="2" t="s">
        <v>48</v>
      </c>
      <c r="C8101" s="2"/>
      <c r="D8101" s="2">
        <v>1641570</v>
      </c>
      <c r="E8101" s="31">
        <v>42971</v>
      </c>
      <c r="F8101" s="31">
        <v>42979</v>
      </c>
      <c r="G8101">
        <v>377716</v>
      </c>
      <c r="H8101" s="25">
        <v>0</v>
      </c>
      <c r="I8101" s="25">
        <v>0</v>
      </c>
      <c r="J8101" s="25">
        <v>0</v>
      </c>
      <c r="K8101" s="25">
        <v>0</v>
      </c>
      <c r="L8101" s="25">
        <v>0</v>
      </c>
      <c r="M8101" s="25">
        <v>0</v>
      </c>
      <c r="N8101" s="25">
        <v>0</v>
      </c>
      <c r="O8101" s="25">
        <v>0</v>
      </c>
      <c r="P8101" s="25">
        <v>0</v>
      </c>
      <c r="Q8101" s="25">
        <v>0</v>
      </c>
    </row>
    <row r="8102" spans="1:17">
      <c r="A8102" s="12">
        <v>8094</v>
      </c>
      <c r="B8102" s="2" t="s">
        <v>48</v>
      </c>
      <c r="C8102" s="2"/>
      <c r="D8102" s="2">
        <v>1641577</v>
      </c>
      <c r="E8102" s="31">
        <v>42971</v>
      </c>
      <c r="F8102" s="31">
        <v>42979</v>
      </c>
      <c r="G8102">
        <v>31443</v>
      </c>
      <c r="H8102" s="25">
        <v>0</v>
      </c>
      <c r="I8102" s="25">
        <v>0</v>
      </c>
      <c r="J8102" s="25">
        <v>0</v>
      </c>
      <c r="K8102" s="25">
        <v>0</v>
      </c>
      <c r="L8102" s="25">
        <v>0</v>
      </c>
      <c r="M8102" s="25">
        <v>0</v>
      </c>
      <c r="N8102" s="25">
        <v>0</v>
      </c>
      <c r="O8102" s="25">
        <v>0</v>
      </c>
      <c r="P8102" s="25">
        <v>0</v>
      </c>
      <c r="Q8102" s="25">
        <v>0</v>
      </c>
    </row>
    <row r="8103" spans="1:17">
      <c r="A8103" s="12">
        <v>8095</v>
      </c>
      <c r="B8103" s="2" t="s">
        <v>48</v>
      </c>
      <c r="C8103" s="2"/>
      <c r="D8103" s="2">
        <v>1641591</v>
      </c>
      <c r="E8103" s="31">
        <v>42971</v>
      </c>
      <c r="F8103" s="31">
        <v>43124</v>
      </c>
      <c r="G8103">
        <v>9354</v>
      </c>
      <c r="H8103" s="25">
        <v>0</v>
      </c>
      <c r="I8103" s="25">
        <v>0</v>
      </c>
      <c r="J8103" s="25">
        <v>0</v>
      </c>
      <c r="K8103" s="25">
        <v>0</v>
      </c>
      <c r="L8103" s="25">
        <v>0</v>
      </c>
      <c r="M8103" s="25">
        <v>0</v>
      </c>
      <c r="N8103" s="25">
        <v>0</v>
      </c>
      <c r="O8103" s="25">
        <v>0</v>
      </c>
      <c r="P8103" s="25">
        <v>0</v>
      </c>
      <c r="Q8103" s="25">
        <v>0</v>
      </c>
    </row>
    <row r="8104" spans="1:17">
      <c r="A8104" s="12">
        <v>8096</v>
      </c>
      <c r="B8104" s="2" t="s">
        <v>48</v>
      </c>
      <c r="C8104" s="2"/>
      <c r="D8104" s="2">
        <v>1641614</v>
      </c>
      <c r="E8104" s="31">
        <v>42971</v>
      </c>
      <c r="F8104" s="31">
        <v>43124</v>
      </c>
      <c r="G8104">
        <v>4581</v>
      </c>
      <c r="H8104" s="25">
        <v>0</v>
      </c>
      <c r="I8104" s="25">
        <v>0</v>
      </c>
      <c r="J8104" s="25">
        <v>0</v>
      </c>
      <c r="K8104" s="25">
        <v>0</v>
      </c>
      <c r="L8104" s="25">
        <v>0</v>
      </c>
      <c r="M8104" s="25">
        <v>0</v>
      </c>
      <c r="N8104" s="25">
        <v>0</v>
      </c>
      <c r="O8104" s="25">
        <v>0</v>
      </c>
      <c r="P8104" s="25">
        <v>0</v>
      </c>
      <c r="Q8104" s="25">
        <v>0</v>
      </c>
    </row>
    <row r="8105" spans="1:17">
      <c r="A8105" s="12">
        <v>8097</v>
      </c>
      <c r="B8105" s="2" t="s">
        <v>48</v>
      </c>
      <c r="C8105" s="2"/>
      <c r="D8105" s="2">
        <v>1641621</v>
      </c>
      <c r="E8105" s="31">
        <v>42971</v>
      </c>
      <c r="F8105" s="31">
        <v>43124</v>
      </c>
      <c r="G8105">
        <v>28964</v>
      </c>
      <c r="H8105" s="25">
        <v>0</v>
      </c>
      <c r="I8105" s="25">
        <v>0</v>
      </c>
      <c r="J8105" s="25">
        <v>0</v>
      </c>
      <c r="K8105" s="25">
        <v>0</v>
      </c>
      <c r="L8105" s="25">
        <v>0</v>
      </c>
      <c r="M8105" s="25">
        <v>0</v>
      </c>
      <c r="N8105" s="25">
        <v>0</v>
      </c>
      <c r="O8105" s="25">
        <v>0</v>
      </c>
      <c r="P8105" s="25">
        <v>0</v>
      </c>
      <c r="Q8105" s="25">
        <v>0</v>
      </c>
    </row>
    <row r="8106" spans="1:17">
      <c r="A8106" s="12">
        <v>8098</v>
      </c>
      <c r="B8106" s="2" t="s">
        <v>48</v>
      </c>
      <c r="C8106" s="2"/>
      <c r="D8106" s="2">
        <v>1641625</v>
      </c>
      <c r="E8106" s="31">
        <v>42971</v>
      </c>
      <c r="F8106" s="31">
        <v>43124</v>
      </c>
      <c r="G8106">
        <v>9560</v>
      </c>
      <c r="H8106" s="25">
        <v>0</v>
      </c>
      <c r="I8106" s="25">
        <v>0</v>
      </c>
      <c r="J8106" s="25">
        <v>0</v>
      </c>
      <c r="K8106" s="25">
        <v>0</v>
      </c>
      <c r="L8106" s="25">
        <v>0</v>
      </c>
      <c r="M8106" s="25">
        <v>0</v>
      </c>
      <c r="N8106" s="25">
        <v>0</v>
      </c>
      <c r="O8106" s="25">
        <v>0</v>
      </c>
      <c r="P8106" s="25">
        <v>0</v>
      </c>
      <c r="Q8106" s="25">
        <v>0</v>
      </c>
    </row>
    <row r="8107" spans="1:17">
      <c r="A8107" s="12">
        <v>8099</v>
      </c>
      <c r="B8107" s="2" t="s">
        <v>48</v>
      </c>
      <c r="C8107" s="2"/>
      <c r="D8107" s="2">
        <v>1641654</v>
      </c>
      <c r="E8107" s="31">
        <v>42971</v>
      </c>
      <c r="F8107" s="31">
        <v>42990</v>
      </c>
      <c r="G8107">
        <v>397596</v>
      </c>
      <c r="H8107" s="25">
        <v>0</v>
      </c>
      <c r="I8107" s="25">
        <v>0</v>
      </c>
      <c r="J8107" s="25">
        <v>0</v>
      </c>
      <c r="K8107" s="25">
        <v>0</v>
      </c>
      <c r="L8107" s="25">
        <v>0</v>
      </c>
      <c r="M8107" s="25">
        <v>0</v>
      </c>
      <c r="N8107" s="25">
        <v>0</v>
      </c>
      <c r="O8107" s="25">
        <v>0</v>
      </c>
      <c r="P8107" s="25">
        <v>0</v>
      </c>
      <c r="Q8107" s="25">
        <v>0</v>
      </c>
    </row>
    <row r="8108" spans="1:17">
      <c r="A8108" s="12">
        <v>8100</v>
      </c>
      <c r="B8108" s="2" t="s">
        <v>48</v>
      </c>
      <c r="C8108" s="2"/>
      <c r="D8108" s="2">
        <v>1641674</v>
      </c>
      <c r="E8108" s="31">
        <v>42971</v>
      </c>
      <c r="F8108" s="31">
        <v>42992</v>
      </c>
      <c r="G8108">
        <v>4902662</v>
      </c>
      <c r="H8108" s="25">
        <v>0</v>
      </c>
      <c r="I8108" s="25">
        <v>0</v>
      </c>
      <c r="J8108" s="25">
        <v>0</v>
      </c>
      <c r="K8108" s="25">
        <v>0</v>
      </c>
      <c r="L8108" s="25">
        <v>0</v>
      </c>
      <c r="M8108" s="25">
        <v>0</v>
      </c>
      <c r="N8108" s="25">
        <v>0</v>
      </c>
      <c r="O8108" s="25">
        <v>0</v>
      </c>
      <c r="P8108" s="25">
        <v>0</v>
      </c>
      <c r="Q8108" s="25">
        <v>0</v>
      </c>
    </row>
    <row r="8109" spans="1:17">
      <c r="A8109" s="12">
        <v>8101</v>
      </c>
      <c r="B8109" s="2" t="s">
        <v>48</v>
      </c>
      <c r="C8109" s="2"/>
      <c r="D8109" s="2">
        <v>1641775</v>
      </c>
      <c r="E8109" s="31">
        <v>42972</v>
      </c>
      <c r="F8109" s="31">
        <v>42992</v>
      </c>
      <c r="G8109">
        <v>40630</v>
      </c>
      <c r="H8109" s="25">
        <v>0</v>
      </c>
      <c r="I8109" s="25">
        <v>0</v>
      </c>
      <c r="J8109" s="25">
        <v>0</v>
      </c>
      <c r="K8109" s="25">
        <v>0</v>
      </c>
      <c r="L8109" s="25">
        <v>0</v>
      </c>
      <c r="M8109" s="25">
        <v>0</v>
      </c>
      <c r="N8109" s="25">
        <v>0</v>
      </c>
      <c r="O8109" s="25">
        <v>0</v>
      </c>
      <c r="P8109" s="25">
        <v>0</v>
      </c>
      <c r="Q8109" s="25">
        <v>0</v>
      </c>
    </row>
    <row r="8110" spans="1:17">
      <c r="A8110" s="12">
        <v>8102</v>
      </c>
      <c r="B8110" s="2" t="s">
        <v>48</v>
      </c>
      <c r="C8110" s="2"/>
      <c r="D8110" s="2">
        <v>1641852</v>
      </c>
      <c r="E8110" s="31">
        <v>42972</v>
      </c>
      <c r="F8110" s="31">
        <v>42990</v>
      </c>
      <c r="G8110">
        <v>10359</v>
      </c>
      <c r="H8110" s="25">
        <v>0</v>
      </c>
      <c r="I8110" s="25">
        <v>0</v>
      </c>
      <c r="J8110" s="25">
        <v>0</v>
      </c>
      <c r="K8110" s="25">
        <v>0</v>
      </c>
      <c r="L8110" s="25">
        <v>0</v>
      </c>
      <c r="M8110" s="25">
        <v>0</v>
      </c>
      <c r="N8110" s="25">
        <v>0</v>
      </c>
      <c r="O8110" s="25">
        <v>0</v>
      </c>
      <c r="P8110" s="25">
        <v>0</v>
      </c>
      <c r="Q8110" s="25">
        <v>0</v>
      </c>
    </row>
    <row r="8111" spans="1:17">
      <c r="A8111" s="12">
        <v>8103</v>
      </c>
      <c r="B8111" s="2" t="s">
        <v>48</v>
      </c>
      <c r="C8111" s="2"/>
      <c r="D8111" s="2">
        <v>1641857</v>
      </c>
      <c r="E8111" s="31">
        <v>42972</v>
      </c>
      <c r="F8111" s="31">
        <v>42990</v>
      </c>
      <c r="G8111">
        <v>412091</v>
      </c>
      <c r="H8111" s="25">
        <v>0</v>
      </c>
      <c r="I8111" s="25">
        <v>0</v>
      </c>
      <c r="J8111" s="25">
        <v>0</v>
      </c>
      <c r="K8111" s="25">
        <v>0</v>
      </c>
      <c r="L8111" s="25">
        <v>0</v>
      </c>
      <c r="M8111" s="25">
        <v>0</v>
      </c>
      <c r="N8111" s="25">
        <v>0</v>
      </c>
      <c r="O8111" s="25">
        <v>0</v>
      </c>
      <c r="P8111" s="25">
        <v>0</v>
      </c>
      <c r="Q8111" s="25">
        <v>0</v>
      </c>
    </row>
    <row r="8112" spans="1:17">
      <c r="A8112" s="12">
        <v>8104</v>
      </c>
      <c r="B8112" s="2" t="s">
        <v>48</v>
      </c>
      <c r="C8112" s="2"/>
      <c r="D8112" s="2">
        <v>1642350</v>
      </c>
      <c r="E8112" s="31">
        <v>42975</v>
      </c>
      <c r="F8112" s="31">
        <v>43124</v>
      </c>
      <c r="G8112">
        <v>345699</v>
      </c>
      <c r="H8112" s="25">
        <v>0</v>
      </c>
      <c r="I8112" s="25">
        <v>0</v>
      </c>
      <c r="J8112" s="25">
        <v>0</v>
      </c>
      <c r="K8112" s="25">
        <v>0</v>
      </c>
      <c r="L8112" s="25">
        <v>0</v>
      </c>
      <c r="M8112" s="25">
        <v>0</v>
      </c>
      <c r="N8112" s="25">
        <v>0</v>
      </c>
      <c r="O8112" s="25">
        <v>0</v>
      </c>
      <c r="P8112" s="25">
        <v>0</v>
      </c>
      <c r="Q8112" s="25">
        <v>0</v>
      </c>
    </row>
    <row r="8113" spans="1:17">
      <c r="A8113" s="12">
        <v>8105</v>
      </c>
      <c r="B8113" s="2" t="s">
        <v>48</v>
      </c>
      <c r="C8113" s="2"/>
      <c r="D8113" s="2">
        <v>1642361</v>
      </c>
      <c r="E8113" s="31">
        <v>42975</v>
      </c>
      <c r="F8113" s="31">
        <v>43124</v>
      </c>
      <c r="G8113">
        <v>457978</v>
      </c>
      <c r="H8113" s="25">
        <v>0</v>
      </c>
      <c r="I8113" s="25">
        <v>0</v>
      </c>
      <c r="J8113" s="25">
        <v>0</v>
      </c>
      <c r="K8113" s="25">
        <v>0</v>
      </c>
      <c r="L8113" s="25">
        <v>0</v>
      </c>
      <c r="M8113" s="25">
        <v>0</v>
      </c>
      <c r="N8113" s="25">
        <v>0</v>
      </c>
      <c r="O8113" s="25">
        <v>0</v>
      </c>
      <c r="P8113" s="25">
        <v>0</v>
      </c>
      <c r="Q8113" s="25">
        <v>0</v>
      </c>
    </row>
    <row r="8114" spans="1:17">
      <c r="A8114" s="12">
        <v>8106</v>
      </c>
      <c r="B8114" s="2" t="s">
        <v>48</v>
      </c>
      <c r="C8114" s="2"/>
      <c r="D8114" s="2">
        <v>1642390</v>
      </c>
      <c r="E8114" s="31">
        <v>42975</v>
      </c>
      <c r="F8114" s="31">
        <v>43124</v>
      </c>
      <c r="G8114">
        <v>897019</v>
      </c>
      <c r="H8114" s="25">
        <v>0</v>
      </c>
      <c r="I8114" s="25">
        <v>0</v>
      </c>
      <c r="J8114" s="25">
        <v>0</v>
      </c>
      <c r="K8114" s="25">
        <v>0</v>
      </c>
      <c r="L8114" s="25">
        <v>0</v>
      </c>
      <c r="M8114" s="25">
        <v>0</v>
      </c>
      <c r="N8114" s="25">
        <v>0</v>
      </c>
      <c r="O8114" s="25">
        <v>0</v>
      </c>
      <c r="P8114" s="25">
        <v>0</v>
      </c>
      <c r="Q8114" s="25">
        <v>0</v>
      </c>
    </row>
    <row r="8115" spans="1:17">
      <c r="A8115" s="12">
        <v>8107</v>
      </c>
      <c r="B8115" s="2" t="s">
        <v>48</v>
      </c>
      <c r="C8115" s="2"/>
      <c r="D8115" s="2">
        <v>1642391</v>
      </c>
      <c r="E8115" s="31">
        <v>42975</v>
      </c>
      <c r="F8115" s="31">
        <v>43124</v>
      </c>
      <c r="G8115">
        <v>1231343</v>
      </c>
      <c r="H8115" s="25">
        <v>0</v>
      </c>
      <c r="I8115" s="25">
        <v>0</v>
      </c>
      <c r="J8115" s="25">
        <v>0</v>
      </c>
      <c r="K8115" s="25">
        <v>0</v>
      </c>
      <c r="L8115" s="25">
        <v>0</v>
      </c>
      <c r="M8115" s="25">
        <v>0</v>
      </c>
      <c r="N8115" s="25">
        <v>0</v>
      </c>
      <c r="O8115" s="25">
        <v>0</v>
      </c>
      <c r="P8115" s="25">
        <v>0</v>
      </c>
      <c r="Q8115" s="25">
        <v>0</v>
      </c>
    </row>
    <row r="8116" spans="1:17">
      <c r="A8116" s="12">
        <v>8108</v>
      </c>
      <c r="B8116" s="2" t="s">
        <v>48</v>
      </c>
      <c r="C8116" s="2"/>
      <c r="D8116" s="2">
        <v>1642402</v>
      </c>
      <c r="E8116" s="31">
        <v>42975</v>
      </c>
      <c r="F8116" s="31">
        <v>42990</v>
      </c>
      <c r="G8116">
        <v>233564</v>
      </c>
      <c r="H8116" s="25">
        <v>0</v>
      </c>
      <c r="I8116" s="25">
        <v>0</v>
      </c>
      <c r="J8116" s="25">
        <v>0</v>
      </c>
      <c r="K8116" s="25">
        <v>0</v>
      </c>
      <c r="L8116" s="25">
        <v>0</v>
      </c>
      <c r="M8116" s="25">
        <v>0</v>
      </c>
      <c r="N8116" s="25">
        <v>0</v>
      </c>
      <c r="O8116" s="25">
        <v>0</v>
      </c>
      <c r="P8116" s="25">
        <v>0</v>
      </c>
      <c r="Q8116" s="25">
        <v>0</v>
      </c>
    </row>
    <row r="8117" spans="1:17">
      <c r="A8117" s="12">
        <v>8109</v>
      </c>
      <c r="B8117" s="2" t="s">
        <v>48</v>
      </c>
      <c r="C8117" s="2"/>
      <c r="D8117" s="2">
        <v>1642516</v>
      </c>
      <c r="E8117" s="31">
        <v>42976</v>
      </c>
      <c r="F8117" s="31">
        <v>43124</v>
      </c>
      <c r="G8117">
        <v>856232</v>
      </c>
      <c r="H8117" s="25">
        <v>0</v>
      </c>
      <c r="I8117" s="25">
        <v>0</v>
      </c>
      <c r="J8117" s="25">
        <v>0</v>
      </c>
      <c r="K8117" s="25">
        <v>0</v>
      </c>
      <c r="L8117" s="25">
        <v>0</v>
      </c>
      <c r="M8117" s="25">
        <v>0</v>
      </c>
      <c r="N8117" s="25">
        <v>0</v>
      </c>
      <c r="O8117" s="25">
        <v>0</v>
      </c>
      <c r="P8117" s="25">
        <v>0</v>
      </c>
      <c r="Q8117" s="25">
        <v>0</v>
      </c>
    </row>
    <row r="8118" spans="1:17">
      <c r="A8118" s="12">
        <v>8110</v>
      </c>
      <c r="B8118" s="2" t="s">
        <v>48</v>
      </c>
      <c r="C8118" s="2"/>
      <c r="D8118" s="2">
        <v>1642568</v>
      </c>
      <c r="E8118" s="31">
        <v>42976</v>
      </c>
      <c r="F8118" s="31">
        <v>43124</v>
      </c>
      <c r="G8118">
        <v>29005</v>
      </c>
      <c r="H8118" s="25">
        <v>0</v>
      </c>
      <c r="I8118" s="25">
        <v>0</v>
      </c>
      <c r="J8118" s="25">
        <v>0</v>
      </c>
      <c r="K8118" s="25">
        <v>0</v>
      </c>
      <c r="L8118" s="25">
        <v>0</v>
      </c>
      <c r="M8118" s="25">
        <v>0</v>
      </c>
      <c r="N8118" s="25">
        <v>0</v>
      </c>
      <c r="O8118" s="25">
        <v>0</v>
      </c>
      <c r="P8118" s="25">
        <v>0</v>
      </c>
      <c r="Q8118" s="25">
        <v>0</v>
      </c>
    </row>
    <row r="8119" spans="1:17">
      <c r="A8119" s="12">
        <v>8111</v>
      </c>
      <c r="B8119" s="2" t="s">
        <v>48</v>
      </c>
      <c r="C8119" s="2"/>
      <c r="D8119" s="2">
        <v>1642572</v>
      </c>
      <c r="E8119" s="31">
        <v>42976</v>
      </c>
      <c r="F8119" s="31">
        <v>43124</v>
      </c>
      <c r="G8119">
        <v>1937508</v>
      </c>
      <c r="H8119" s="25">
        <v>0</v>
      </c>
      <c r="I8119" s="25">
        <v>0</v>
      </c>
      <c r="J8119" s="25">
        <v>0</v>
      </c>
      <c r="K8119" s="25">
        <v>0</v>
      </c>
      <c r="L8119" s="25">
        <v>0</v>
      </c>
      <c r="M8119" s="25">
        <v>0</v>
      </c>
      <c r="N8119" s="25">
        <v>0</v>
      </c>
      <c r="O8119" s="25">
        <v>0</v>
      </c>
      <c r="P8119" s="25">
        <v>0</v>
      </c>
      <c r="Q8119" s="25">
        <v>0</v>
      </c>
    </row>
    <row r="8120" spans="1:17">
      <c r="A8120" s="12">
        <v>8112</v>
      </c>
      <c r="B8120" s="2" t="s">
        <v>48</v>
      </c>
      <c r="C8120" s="2"/>
      <c r="D8120" s="2">
        <v>1642579</v>
      </c>
      <c r="E8120" s="31">
        <v>42976</v>
      </c>
      <c r="F8120" s="31">
        <v>43124</v>
      </c>
      <c r="G8120">
        <v>474991</v>
      </c>
      <c r="H8120" s="25">
        <v>0</v>
      </c>
      <c r="I8120" s="25">
        <v>0</v>
      </c>
      <c r="J8120" s="25">
        <v>0</v>
      </c>
      <c r="K8120" s="25">
        <v>0</v>
      </c>
      <c r="L8120" s="25">
        <v>0</v>
      </c>
      <c r="M8120" s="25">
        <v>0</v>
      </c>
      <c r="N8120" s="25">
        <v>0</v>
      </c>
      <c r="O8120" s="25">
        <v>0</v>
      </c>
      <c r="P8120" s="25">
        <v>0</v>
      </c>
      <c r="Q8120" s="25">
        <v>0</v>
      </c>
    </row>
    <row r="8121" spans="1:17">
      <c r="A8121" s="12">
        <v>8113</v>
      </c>
      <c r="B8121" s="2" t="s">
        <v>48</v>
      </c>
      <c r="C8121" s="2"/>
      <c r="D8121" s="2">
        <v>1642586</v>
      </c>
      <c r="E8121" s="31">
        <v>42976</v>
      </c>
      <c r="F8121" s="31">
        <v>43124</v>
      </c>
      <c r="G8121">
        <v>192099</v>
      </c>
      <c r="H8121" s="25">
        <v>0</v>
      </c>
      <c r="I8121" s="25">
        <v>0</v>
      </c>
      <c r="J8121" s="25">
        <v>0</v>
      </c>
      <c r="K8121" s="25">
        <v>0</v>
      </c>
      <c r="L8121" s="25">
        <v>0</v>
      </c>
      <c r="M8121" s="25">
        <v>0</v>
      </c>
      <c r="N8121" s="25">
        <v>0</v>
      </c>
      <c r="O8121" s="25">
        <v>0</v>
      </c>
      <c r="P8121" s="25">
        <v>0</v>
      </c>
      <c r="Q8121" s="25">
        <v>0</v>
      </c>
    </row>
    <row r="8122" spans="1:17">
      <c r="A8122" s="12">
        <v>8114</v>
      </c>
      <c r="B8122" s="2" t="s">
        <v>48</v>
      </c>
      <c r="C8122" s="2"/>
      <c r="D8122" s="2">
        <v>1642605</v>
      </c>
      <c r="E8122" s="31">
        <v>42976</v>
      </c>
      <c r="F8122" s="31">
        <v>43124</v>
      </c>
      <c r="G8122">
        <v>10908</v>
      </c>
      <c r="H8122" s="25">
        <v>0</v>
      </c>
      <c r="I8122" s="25">
        <v>0</v>
      </c>
      <c r="J8122" s="25">
        <v>0</v>
      </c>
      <c r="K8122" s="25">
        <v>0</v>
      </c>
      <c r="L8122" s="25">
        <v>0</v>
      </c>
      <c r="M8122" s="25">
        <v>0</v>
      </c>
      <c r="N8122" s="25">
        <v>0</v>
      </c>
      <c r="O8122" s="25">
        <v>0</v>
      </c>
      <c r="P8122" s="25">
        <v>0</v>
      </c>
      <c r="Q8122" s="25">
        <v>0</v>
      </c>
    </row>
    <row r="8123" spans="1:17">
      <c r="A8123" s="12">
        <v>8115</v>
      </c>
      <c r="B8123" s="2" t="s">
        <v>48</v>
      </c>
      <c r="C8123" s="2"/>
      <c r="D8123" s="2">
        <v>1642612</v>
      </c>
      <c r="E8123" s="31">
        <v>42976</v>
      </c>
      <c r="F8123" s="31">
        <v>43124</v>
      </c>
      <c r="G8123">
        <v>2291</v>
      </c>
      <c r="H8123" s="25">
        <v>0</v>
      </c>
      <c r="I8123" s="25">
        <v>0</v>
      </c>
      <c r="J8123" s="25">
        <v>0</v>
      </c>
      <c r="K8123" s="25">
        <v>0</v>
      </c>
      <c r="L8123" s="25">
        <v>0</v>
      </c>
      <c r="M8123" s="25">
        <v>0</v>
      </c>
      <c r="N8123" s="25">
        <v>0</v>
      </c>
      <c r="O8123" s="25">
        <v>0</v>
      </c>
      <c r="P8123" s="25">
        <v>0</v>
      </c>
      <c r="Q8123" s="25">
        <v>0</v>
      </c>
    </row>
    <row r="8124" spans="1:17">
      <c r="A8124" s="12">
        <v>8116</v>
      </c>
      <c r="B8124" s="2" t="s">
        <v>48</v>
      </c>
      <c r="C8124" s="2"/>
      <c r="D8124" s="2">
        <v>1642622</v>
      </c>
      <c r="E8124" s="31">
        <v>42976</v>
      </c>
      <c r="F8124" s="31">
        <v>43124</v>
      </c>
      <c r="G8124">
        <v>38589</v>
      </c>
      <c r="H8124" s="25">
        <v>0</v>
      </c>
      <c r="I8124" s="25">
        <v>0</v>
      </c>
      <c r="J8124" s="25">
        <v>0</v>
      </c>
      <c r="K8124" s="25">
        <v>0</v>
      </c>
      <c r="L8124" s="25">
        <v>0</v>
      </c>
      <c r="M8124" s="25">
        <v>0</v>
      </c>
      <c r="N8124" s="25">
        <v>0</v>
      </c>
      <c r="O8124" s="25">
        <v>0</v>
      </c>
      <c r="P8124" s="25">
        <v>0</v>
      </c>
      <c r="Q8124" s="25">
        <v>0</v>
      </c>
    </row>
    <row r="8125" spans="1:17">
      <c r="A8125" s="12">
        <v>8117</v>
      </c>
      <c r="B8125" s="2" t="s">
        <v>48</v>
      </c>
      <c r="C8125" s="2"/>
      <c r="D8125" s="2">
        <v>1642630</v>
      </c>
      <c r="E8125" s="31">
        <v>42976</v>
      </c>
      <c r="F8125" s="31">
        <v>43124</v>
      </c>
      <c r="G8125">
        <v>89223</v>
      </c>
      <c r="H8125" s="25">
        <v>0</v>
      </c>
      <c r="I8125" s="25">
        <v>0</v>
      </c>
      <c r="J8125" s="25">
        <v>0</v>
      </c>
      <c r="K8125" s="25">
        <v>0</v>
      </c>
      <c r="L8125" s="25">
        <v>0</v>
      </c>
      <c r="M8125" s="25">
        <v>0</v>
      </c>
      <c r="N8125" s="25">
        <v>0</v>
      </c>
      <c r="O8125" s="25">
        <v>0</v>
      </c>
      <c r="P8125" s="25">
        <v>0</v>
      </c>
      <c r="Q8125" s="25">
        <v>0</v>
      </c>
    </row>
    <row r="8126" spans="1:17">
      <c r="A8126" s="12">
        <v>8118</v>
      </c>
      <c r="B8126" s="2" t="s">
        <v>48</v>
      </c>
      <c r="C8126" s="2"/>
      <c r="D8126" s="2">
        <v>1642677</v>
      </c>
      <c r="E8126" s="31">
        <v>42976</v>
      </c>
      <c r="F8126" s="31">
        <v>43124</v>
      </c>
      <c r="G8126">
        <v>28480</v>
      </c>
      <c r="H8126" s="25">
        <v>0</v>
      </c>
      <c r="I8126" s="25">
        <v>0</v>
      </c>
      <c r="J8126" s="25">
        <v>0</v>
      </c>
      <c r="K8126" s="25">
        <v>0</v>
      </c>
      <c r="L8126" s="25">
        <v>0</v>
      </c>
      <c r="M8126" s="25">
        <v>0</v>
      </c>
      <c r="N8126" s="25">
        <v>0</v>
      </c>
      <c r="O8126" s="25">
        <v>0</v>
      </c>
      <c r="P8126" s="25">
        <v>0</v>
      </c>
      <c r="Q8126" s="25">
        <v>0</v>
      </c>
    </row>
    <row r="8127" spans="1:17">
      <c r="A8127" s="12">
        <v>8119</v>
      </c>
      <c r="B8127" s="2" t="s">
        <v>48</v>
      </c>
      <c r="C8127" s="2"/>
      <c r="D8127" s="2">
        <v>1642709</v>
      </c>
      <c r="E8127" s="31">
        <v>42976</v>
      </c>
      <c r="F8127" s="31">
        <v>43124</v>
      </c>
      <c r="G8127">
        <v>5948798</v>
      </c>
      <c r="H8127" s="25">
        <v>0</v>
      </c>
      <c r="I8127" s="25">
        <v>0</v>
      </c>
      <c r="J8127" s="25">
        <v>0</v>
      </c>
      <c r="K8127" s="25">
        <v>0</v>
      </c>
      <c r="L8127" s="25">
        <v>0</v>
      </c>
      <c r="M8127" s="25">
        <v>0</v>
      </c>
      <c r="N8127" s="25">
        <v>0</v>
      </c>
      <c r="O8127" s="25">
        <v>0</v>
      </c>
      <c r="P8127" s="25">
        <v>0</v>
      </c>
      <c r="Q8127" s="25">
        <v>0</v>
      </c>
    </row>
    <row r="8128" spans="1:17">
      <c r="A8128" s="12">
        <v>8120</v>
      </c>
      <c r="B8128" s="2" t="s">
        <v>48</v>
      </c>
      <c r="C8128" s="2"/>
      <c r="D8128" s="2">
        <v>1642713</v>
      </c>
      <c r="E8128" s="31">
        <v>42976</v>
      </c>
      <c r="F8128" s="31">
        <v>43124</v>
      </c>
      <c r="G8128">
        <v>15400</v>
      </c>
      <c r="H8128" s="25">
        <v>0</v>
      </c>
      <c r="I8128" s="25">
        <v>0</v>
      </c>
      <c r="J8128" s="25">
        <v>0</v>
      </c>
      <c r="K8128" s="25">
        <v>0</v>
      </c>
      <c r="L8128" s="25">
        <v>0</v>
      </c>
      <c r="M8128" s="25">
        <v>0</v>
      </c>
      <c r="N8128" s="25">
        <v>0</v>
      </c>
      <c r="O8128" s="25">
        <v>0</v>
      </c>
      <c r="P8128" s="25">
        <v>0</v>
      </c>
      <c r="Q8128" s="25">
        <v>0</v>
      </c>
    </row>
    <row r="8129" spans="1:17">
      <c r="A8129" s="12">
        <v>8121</v>
      </c>
      <c r="B8129" s="2" t="s">
        <v>48</v>
      </c>
      <c r="C8129" s="2"/>
      <c r="D8129" s="2">
        <v>1642821</v>
      </c>
      <c r="E8129" s="31">
        <v>42977</v>
      </c>
      <c r="F8129" s="31">
        <v>43124</v>
      </c>
      <c r="G8129">
        <v>49032</v>
      </c>
      <c r="H8129" s="25">
        <v>0</v>
      </c>
      <c r="I8129" s="25">
        <v>0</v>
      </c>
      <c r="J8129" s="25">
        <v>0</v>
      </c>
      <c r="K8129" s="25">
        <v>0</v>
      </c>
      <c r="L8129" s="25">
        <v>0</v>
      </c>
      <c r="M8129" s="25">
        <v>0</v>
      </c>
      <c r="N8129" s="25">
        <v>0</v>
      </c>
      <c r="O8129" s="25">
        <v>0</v>
      </c>
      <c r="P8129" s="25">
        <v>0</v>
      </c>
      <c r="Q8129" s="25">
        <v>0</v>
      </c>
    </row>
    <row r="8130" spans="1:17">
      <c r="A8130" s="12">
        <v>8122</v>
      </c>
      <c r="B8130" s="2" t="s">
        <v>48</v>
      </c>
      <c r="C8130" s="2"/>
      <c r="D8130" s="2">
        <v>1642860</v>
      </c>
      <c r="E8130" s="31">
        <v>42977</v>
      </c>
      <c r="F8130" s="31">
        <v>42989</v>
      </c>
      <c r="G8130">
        <v>2630</v>
      </c>
      <c r="H8130" s="25">
        <v>0</v>
      </c>
      <c r="I8130" s="25">
        <v>0</v>
      </c>
      <c r="J8130" s="25">
        <v>0</v>
      </c>
      <c r="K8130" s="25">
        <v>0</v>
      </c>
      <c r="L8130" s="25">
        <v>0</v>
      </c>
      <c r="M8130" s="25">
        <v>0</v>
      </c>
      <c r="N8130" s="25">
        <v>0</v>
      </c>
      <c r="O8130" s="25">
        <v>0</v>
      </c>
      <c r="P8130" s="25">
        <v>0</v>
      </c>
      <c r="Q8130" s="25">
        <v>0</v>
      </c>
    </row>
    <row r="8131" spans="1:17">
      <c r="A8131" s="12">
        <v>8123</v>
      </c>
      <c r="B8131" s="2" t="s">
        <v>48</v>
      </c>
      <c r="C8131" s="2"/>
      <c r="D8131" s="2">
        <v>1642869</v>
      </c>
      <c r="E8131" s="31">
        <v>42977</v>
      </c>
      <c r="F8131" s="31">
        <v>42990</v>
      </c>
      <c r="G8131">
        <v>10747</v>
      </c>
      <c r="H8131" s="25">
        <v>0</v>
      </c>
      <c r="I8131" s="25">
        <v>0</v>
      </c>
      <c r="J8131" s="25">
        <v>0</v>
      </c>
      <c r="K8131" s="25">
        <v>0</v>
      </c>
      <c r="L8131" s="25">
        <v>0</v>
      </c>
      <c r="M8131" s="25">
        <v>0</v>
      </c>
      <c r="N8131" s="25">
        <v>0</v>
      </c>
      <c r="O8131" s="25">
        <v>0</v>
      </c>
      <c r="P8131" s="25">
        <v>0</v>
      </c>
      <c r="Q8131" s="25">
        <v>0</v>
      </c>
    </row>
    <row r="8132" spans="1:17">
      <c r="A8132" s="12">
        <v>8124</v>
      </c>
      <c r="B8132" s="2" t="s">
        <v>48</v>
      </c>
      <c r="C8132" s="2"/>
      <c r="D8132" s="2">
        <v>1642887</v>
      </c>
      <c r="E8132" s="31">
        <v>42977</v>
      </c>
      <c r="F8132" s="31">
        <v>43124</v>
      </c>
      <c r="G8132">
        <v>396550</v>
      </c>
      <c r="H8132" s="25">
        <v>0</v>
      </c>
      <c r="I8132" s="25">
        <v>0</v>
      </c>
      <c r="J8132" s="25">
        <v>0</v>
      </c>
      <c r="K8132" s="25">
        <v>0</v>
      </c>
      <c r="L8132" s="25">
        <v>0</v>
      </c>
      <c r="M8132" s="25">
        <v>0</v>
      </c>
      <c r="N8132" s="25">
        <v>0</v>
      </c>
      <c r="O8132" s="25">
        <v>0</v>
      </c>
      <c r="P8132" s="25">
        <v>0</v>
      </c>
      <c r="Q8132" s="25">
        <v>0</v>
      </c>
    </row>
    <row r="8133" spans="1:17">
      <c r="A8133" s="12">
        <v>8125</v>
      </c>
      <c r="B8133" s="2" t="s">
        <v>48</v>
      </c>
      <c r="C8133" s="2"/>
      <c r="D8133" s="2">
        <v>1642905</v>
      </c>
      <c r="E8133" s="31">
        <v>42977</v>
      </c>
      <c r="F8133" s="31">
        <v>42998</v>
      </c>
      <c r="G8133">
        <v>19021398</v>
      </c>
      <c r="H8133" s="25">
        <v>0</v>
      </c>
      <c r="I8133" s="25">
        <v>0</v>
      </c>
      <c r="J8133" s="25">
        <v>0</v>
      </c>
      <c r="K8133" s="25">
        <v>0</v>
      </c>
      <c r="L8133" s="25">
        <v>0</v>
      </c>
      <c r="M8133" s="25">
        <v>0</v>
      </c>
      <c r="N8133" s="25">
        <v>0</v>
      </c>
      <c r="O8133" s="25">
        <v>0</v>
      </c>
      <c r="P8133" s="25">
        <v>0</v>
      </c>
      <c r="Q8133" s="25">
        <v>0</v>
      </c>
    </row>
    <row r="8134" spans="1:17">
      <c r="A8134" s="12">
        <v>8126</v>
      </c>
      <c r="B8134" s="2" t="s">
        <v>48</v>
      </c>
      <c r="C8134" s="2"/>
      <c r="D8134" s="2">
        <v>1642946</v>
      </c>
      <c r="E8134" s="31">
        <v>42977</v>
      </c>
      <c r="F8134" s="31">
        <v>42979</v>
      </c>
      <c r="G8134">
        <v>795068</v>
      </c>
      <c r="H8134" s="25">
        <v>0</v>
      </c>
      <c r="I8134" s="25">
        <v>0</v>
      </c>
      <c r="J8134" s="25">
        <v>0</v>
      </c>
      <c r="K8134" s="25">
        <v>0</v>
      </c>
      <c r="L8134" s="25">
        <v>0</v>
      </c>
      <c r="M8134" s="25">
        <v>0</v>
      </c>
      <c r="N8134" s="25">
        <v>0</v>
      </c>
      <c r="O8134" s="25">
        <v>0</v>
      </c>
      <c r="P8134" s="25">
        <v>0</v>
      </c>
      <c r="Q8134" s="25">
        <v>0</v>
      </c>
    </row>
    <row r="8135" spans="1:17">
      <c r="A8135" s="12">
        <v>8127</v>
      </c>
      <c r="B8135" s="2" t="s">
        <v>48</v>
      </c>
      <c r="C8135" s="2"/>
      <c r="D8135" s="2">
        <v>1643015</v>
      </c>
      <c r="E8135" s="31">
        <v>42977</v>
      </c>
      <c r="F8135" s="31">
        <v>43124</v>
      </c>
      <c r="G8135">
        <v>10821247</v>
      </c>
      <c r="H8135" s="25">
        <v>0</v>
      </c>
      <c r="I8135" s="25">
        <v>0</v>
      </c>
      <c r="J8135" s="25">
        <v>0</v>
      </c>
      <c r="K8135" s="25">
        <v>0</v>
      </c>
      <c r="L8135" s="25">
        <v>0</v>
      </c>
      <c r="M8135" s="25">
        <v>0</v>
      </c>
      <c r="N8135" s="25">
        <v>0</v>
      </c>
      <c r="O8135" s="25">
        <v>0</v>
      </c>
      <c r="P8135" s="25">
        <v>0</v>
      </c>
      <c r="Q8135" s="25">
        <v>0</v>
      </c>
    </row>
    <row r="8136" spans="1:17">
      <c r="A8136" s="12">
        <v>8128</v>
      </c>
      <c r="B8136" s="2" t="s">
        <v>48</v>
      </c>
      <c r="C8136" s="2"/>
      <c r="D8136" s="2">
        <v>1643017</v>
      </c>
      <c r="E8136" s="31">
        <v>42977</v>
      </c>
      <c r="F8136" s="31">
        <v>43124</v>
      </c>
      <c r="G8136">
        <v>31571</v>
      </c>
      <c r="H8136" s="25">
        <v>0</v>
      </c>
      <c r="I8136" s="25">
        <v>0</v>
      </c>
      <c r="J8136" s="25">
        <v>0</v>
      </c>
      <c r="K8136" s="25">
        <v>0</v>
      </c>
      <c r="L8136" s="25">
        <v>0</v>
      </c>
      <c r="M8136" s="25">
        <v>0</v>
      </c>
      <c r="N8136" s="25">
        <v>0</v>
      </c>
      <c r="O8136" s="25">
        <v>0</v>
      </c>
      <c r="P8136" s="25">
        <v>0</v>
      </c>
      <c r="Q8136" s="25">
        <v>0</v>
      </c>
    </row>
    <row r="8137" spans="1:17">
      <c r="A8137" s="12">
        <v>8129</v>
      </c>
      <c r="B8137" s="2" t="s">
        <v>48</v>
      </c>
      <c r="C8137" s="2"/>
      <c r="D8137" s="2">
        <v>1643045</v>
      </c>
      <c r="E8137" s="31">
        <v>42977</v>
      </c>
      <c r="F8137" s="31">
        <v>43124</v>
      </c>
      <c r="G8137">
        <v>26247356</v>
      </c>
      <c r="H8137" s="25">
        <v>0</v>
      </c>
      <c r="I8137" s="25">
        <v>0</v>
      </c>
      <c r="J8137" s="25">
        <v>0</v>
      </c>
      <c r="K8137" s="25">
        <v>0</v>
      </c>
      <c r="L8137" s="25">
        <v>0</v>
      </c>
      <c r="M8137" s="25">
        <v>0</v>
      </c>
      <c r="N8137" s="25">
        <v>0</v>
      </c>
      <c r="O8137" s="25">
        <v>0</v>
      </c>
      <c r="P8137" s="25">
        <v>0</v>
      </c>
      <c r="Q8137" s="25">
        <v>0</v>
      </c>
    </row>
    <row r="8138" spans="1:17">
      <c r="A8138" s="12">
        <v>8130</v>
      </c>
      <c r="B8138" s="2" t="s">
        <v>48</v>
      </c>
      <c r="C8138" s="2"/>
      <c r="D8138" s="2">
        <v>1643053</v>
      </c>
      <c r="E8138" s="31">
        <v>42977</v>
      </c>
      <c r="F8138" s="31">
        <v>42990</v>
      </c>
      <c r="G8138">
        <v>1170282</v>
      </c>
      <c r="H8138" s="25">
        <v>0</v>
      </c>
      <c r="I8138" s="25">
        <v>0</v>
      </c>
      <c r="J8138" s="25">
        <v>0</v>
      </c>
      <c r="K8138" s="25">
        <v>0</v>
      </c>
      <c r="L8138" s="25">
        <v>0</v>
      </c>
      <c r="M8138" s="25">
        <v>0</v>
      </c>
      <c r="N8138" s="25">
        <v>0</v>
      </c>
      <c r="O8138" s="25">
        <v>0</v>
      </c>
      <c r="P8138" s="25">
        <v>0</v>
      </c>
      <c r="Q8138" s="25">
        <v>0</v>
      </c>
    </row>
    <row r="8139" spans="1:17">
      <c r="A8139" s="12">
        <v>8131</v>
      </c>
      <c r="B8139" s="2" t="s">
        <v>48</v>
      </c>
      <c r="C8139" s="2"/>
      <c r="D8139" s="2">
        <v>1643070</v>
      </c>
      <c r="E8139" s="31">
        <v>42977</v>
      </c>
      <c r="F8139" s="31">
        <v>42990</v>
      </c>
      <c r="G8139">
        <v>12799</v>
      </c>
      <c r="H8139" s="25">
        <v>0</v>
      </c>
      <c r="I8139" s="25">
        <v>0</v>
      </c>
      <c r="J8139" s="25">
        <v>0</v>
      </c>
      <c r="K8139" s="25">
        <v>0</v>
      </c>
      <c r="L8139" s="25">
        <v>0</v>
      </c>
      <c r="M8139" s="25">
        <v>0</v>
      </c>
      <c r="N8139" s="25">
        <v>0</v>
      </c>
      <c r="O8139" s="25">
        <v>0</v>
      </c>
      <c r="P8139" s="25">
        <v>0</v>
      </c>
      <c r="Q8139" s="25">
        <v>0</v>
      </c>
    </row>
    <row r="8140" spans="1:17">
      <c r="A8140" s="12">
        <v>8132</v>
      </c>
      <c r="B8140" s="2" t="s">
        <v>48</v>
      </c>
      <c r="C8140" s="2"/>
      <c r="D8140" s="2">
        <v>1643089</v>
      </c>
      <c r="E8140" s="31">
        <v>42977</v>
      </c>
      <c r="F8140" s="31">
        <v>42979</v>
      </c>
      <c r="G8140">
        <v>984898</v>
      </c>
      <c r="H8140" s="25">
        <v>0</v>
      </c>
      <c r="I8140" s="25">
        <v>0</v>
      </c>
      <c r="J8140" s="25">
        <v>0</v>
      </c>
      <c r="K8140" s="25">
        <v>0</v>
      </c>
      <c r="L8140" s="25">
        <v>0</v>
      </c>
      <c r="M8140" s="25">
        <v>0</v>
      </c>
      <c r="N8140" s="25">
        <v>0</v>
      </c>
      <c r="O8140" s="25">
        <v>0</v>
      </c>
      <c r="P8140" s="25">
        <v>0</v>
      </c>
      <c r="Q8140" s="25">
        <v>0</v>
      </c>
    </row>
    <row r="8141" spans="1:17">
      <c r="A8141" s="12">
        <v>8133</v>
      </c>
      <c r="B8141" s="2" t="s">
        <v>48</v>
      </c>
      <c r="C8141" s="2"/>
      <c r="D8141" s="2">
        <v>1643101</v>
      </c>
      <c r="E8141" s="31">
        <v>42977</v>
      </c>
      <c r="F8141" s="31">
        <v>43124</v>
      </c>
      <c r="G8141">
        <v>63682</v>
      </c>
      <c r="H8141" s="25">
        <v>0</v>
      </c>
      <c r="I8141" s="25">
        <v>0</v>
      </c>
      <c r="J8141" s="25">
        <v>0</v>
      </c>
      <c r="K8141" s="25">
        <v>0</v>
      </c>
      <c r="L8141" s="25">
        <v>0</v>
      </c>
      <c r="M8141" s="25">
        <v>0</v>
      </c>
      <c r="N8141" s="25">
        <v>0</v>
      </c>
      <c r="O8141" s="25">
        <v>0</v>
      </c>
      <c r="P8141" s="25">
        <v>0</v>
      </c>
      <c r="Q8141" s="25">
        <v>0</v>
      </c>
    </row>
    <row r="8142" spans="1:17">
      <c r="A8142" s="12">
        <v>8134</v>
      </c>
      <c r="B8142" s="2" t="s">
        <v>48</v>
      </c>
      <c r="C8142" s="2"/>
      <c r="D8142" s="2">
        <v>1643166</v>
      </c>
      <c r="E8142" s="31">
        <v>42978</v>
      </c>
      <c r="F8142" s="31">
        <v>42979</v>
      </c>
      <c r="G8142">
        <v>5025180</v>
      </c>
      <c r="H8142" s="25">
        <v>0</v>
      </c>
      <c r="I8142" s="25">
        <v>0</v>
      </c>
      <c r="J8142" s="25">
        <v>0</v>
      </c>
      <c r="K8142" s="25">
        <v>0</v>
      </c>
      <c r="L8142" s="25">
        <v>0</v>
      </c>
      <c r="M8142" s="25">
        <v>0</v>
      </c>
      <c r="N8142" s="25">
        <v>0</v>
      </c>
      <c r="O8142" s="25">
        <v>0</v>
      </c>
      <c r="P8142" s="25">
        <v>0</v>
      </c>
      <c r="Q8142" s="25">
        <v>0</v>
      </c>
    </row>
    <row r="8143" spans="1:17">
      <c r="A8143" s="12">
        <v>8135</v>
      </c>
      <c r="B8143" s="2" t="s">
        <v>48</v>
      </c>
      <c r="C8143" s="2"/>
      <c r="D8143" s="2">
        <v>1643186</v>
      </c>
      <c r="E8143" s="31">
        <v>42978</v>
      </c>
      <c r="F8143" s="31">
        <v>43124</v>
      </c>
      <c r="G8143">
        <v>9782</v>
      </c>
      <c r="H8143" s="25">
        <v>0</v>
      </c>
      <c r="I8143" s="25">
        <v>0</v>
      </c>
      <c r="J8143" s="25">
        <v>0</v>
      </c>
      <c r="K8143" s="25">
        <v>0</v>
      </c>
      <c r="L8143" s="25">
        <v>0</v>
      </c>
      <c r="M8143" s="25">
        <v>0</v>
      </c>
      <c r="N8143" s="25">
        <v>0</v>
      </c>
      <c r="O8143" s="25">
        <v>0</v>
      </c>
      <c r="P8143" s="25">
        <v>0</v>
      </c>
      <c r="Q8143" s="25">
        <v>0</v>
      </c>
    </row>
    <row r="8144" spans="1:17">
      <c r="A8144" s="12">
        <v>8136</v>
      </c>
      <c r="B8144" s="2" t="s">
        <v>48</v>
      </c>
      <c r="C8144" s="2"/>
      <c r="D8144" s="2">
        <v>1643238</v>
      </c>
      <c r="E8144" s="31">
        <v>42978</v>
      </c>
      <c r="F8144" s="31">
        <v>43124</v>
      </c>
      <c r="G8144">
        <v>86425</v>
      </c>
      <c r="H8144" s="25">
        <v>0</v>
      </c>
      <c r="I8144" s="25">
        <v>0</v>
      </c>
      <c r="J8144" s="25">
        <v>0</v>
      </c>
      <c r="K8144" s="25">
        <v>0</v>
      </c>
      <c r="L8144" s="25">
        <v>0</v>
      </c>
      <c r="M8144" s="25">
        <v>0</v>
      </c>
      <c r="N8144" s="25">
        <v>0</v>
      </c>
      <c r="O8144" s="25">
        <v>0</v>
      </c>
      <c r="P8144" s="25">
        <v>0</v>
      </c>
      <c r="Q8144" s="25">
        <v>0</v>
      </c>
    </row>
    <row r="8145" spans="1:17">
      <c r="A8145" s="12">
        <v>8137</v>
      </c>
      <c r="B8145" s="2" t="s">
        <v>48</v>
      </c>
      <c r="C8145" s="2"/>
      <c r="D8145" s="2">
        <v>1643278</v>
      </c>
      <c r="E8145" s="31">
        <v>42978</v>
      </c>
      <c r="F8145" s="31">
        <v>43124</v>
      </c>
      <c r="G8145">
        <v>1048428</v>
      </c>
      <c r="H8145" s="25">
        <v>0</v>
      </c>
      <c r="I8145" s="25">
        <v>0</v>
      </c>
      <c r="J8145" s="25">
        <v>0</v>
      </c>
      <c r="K8145" s="25">
        <v>0</v>
      </c>
      <c r="L8145" s="25">
        <v>0</v>
      </c>
      <c r="M8145" s="25">
        <v>0</v>
      </c>
      <c r="N8145" s="25">
        <v>0</v>
      </c>
      <c r="O8145" s="25">
        <v>0</v>
      </c>
      <c r="P8145" s="25">
        <v>0</v>
      </c>
      <c r="Q8145" s="25">
        <v>0</v>
      </c>
    </row>
    <row r="8146" spans="1:17">
      <c r="A8146" s="12">
        <v>8138</v>
      </c>
      <c r="B8146" s="2" t="s">
        <v>48</v>
      </c>
      <c r="C8146" s="2"/>
      <c r="D8146" s="2">
        <v>1643404</v>
      </c>
      <c r="E8146" s="31">
        <v>42978</v>
      </c>
      <c r="F8146" s="31">
        <v>43124</v>
      </c>
      <c r="G8146">
        <v>1108363</v>
      </c>
      <c r="H8146" s="25">
        <v>0</v>
      </c>
      <c r="I8146" s="25">
        <v>0</v>
      </c>
      <c r="J8146" s="25">
        <v>0</v>
      </c>
      <c r="K8146" s="25">
        <v>0</v>
      </c>
      <c r="L8146" s="25">
        <v>0</v>
      </c>
      <c r="M8146" s="25">
        <v>0</v>
      </c>
      <c r="N8146" s="25">
        <v>0</v>
      </c>
      <c r="O8146" s="25">
        <v>0</v>
      </c>
      <c r="P8146" s="25">
        <v>0</v>
      </c>
      <c r="Q8146" s="25">
        <v>0</v>
      </c>
    </row>
    <row r="8147" spans="1:17">
      <c r="A8147" s="12">
        <v>8139</v>
      </c>
      <c r="B8147" s="2" t="s">
        <v>48</v>
      </c>
      <c r="C8147" s="2"/>
      <c r="D8147" s="2">
        <v>1643408</v>
      </c>
      <c r="E8147" s="31">
        <v>42978</v>
      </c>
      <c r="F8147" s="31">
        <v>43124</v>
      </c>
      <c r="G8147">
        <v>496627</v>
      </c>
      <c r="H8147" s="25">
        <v>0</v>
      </c>
      <c r="I8147" s="25">
        <v>0</v>
      </c>
      <c r="J8147" s="25">
        <v>0</v>
      </c>
      <c r="K8147" s="25">
        <v>0</v>
      </c>
      <c r="L8147" s="25">
        <v>0</v>
      </c>
      <c r="M8147" s="25">
        <v>0</v>
      </c>
      <c r="N8147" s="25">
        <v>0</v>
      </c>
      <c r="O8147" s="25">
        <v>0</v>
      </c>
      <c r="P8147" s="25">
        <v>0</v>
      </c>
      <c r="Q8147" s="25">
        <v>0</v>
      </c>
    </row>
    <row r="8148" spans="1:17">
      <c r="A8148" s="12">
        <v>8140</v>
      </c>
      <c r="B8148" s="2" t="s">
        <v>48</v>
      </c>
      <c r="C8148" s="2"/>
      <c r="D8148" s="2">
        <v>1643440</v>
      </c>
      <c r="E8148" s="31">
        <v>42978</v>
      </c>
      <c r="F8148" s="31">
        <v>43124</v>
      </c>
      <c r="G8148">
        <v>218177</v>
      </c>
      <c r="H8148" s="25">
        <v>0</v>
      </c>
      <c r="I8148" s="25">
        <v>0</v>
      </c>
      <c r="J8148" s="25">
        <v>0</v>
      </c>
      <c r="K8148" s="25">
        <v>0</v>
      </c>
      <c r="L8148" s="25">
        <v>0</v>
      </c>
      <c r="M8148" s="25">
        <v>0</v>
      </c>
      <c r="N8148" s="25">
        <v>0</v>
      </c>
      <c r="O8148" s="25">
        <v>0</v>
      </c>
      <c r="P8148" s="25">
        <v>0</v>
      </c>
      <c r="Q8148" s="25">
        <v>0</v>
      </c>
    </row>
    <row r="8149" spans="1:17">
      <c r="A8149" s="12">
        <v>8141</v>
      </c>
      <c r="B8149" s="2" t="s">
        <v>48</v>
      </c>
      <c r="C8149" s="2"/>
      <c r="D8149" s="2">
        <v>1643469</v>
      </c>
      <c r="E8149" s="31">
        <v>42978</v>
      </c>
      <c r="F8149" s="31">
        <v>43124</v>
      </c>
      <c r="G8149">
        <v>60175</v>
      </c>
      <c r="H8149" s="25">
        <v>0</v>
      </c>
      <c r="I8149" s="25">
        <v>0</v>
      </c>
      <c r="J8149" s="25">
        <v>0</v>
      </c>
      <c r="K8149" s="25">
        <v>0</v>
      </c>
      <c r="L8149" s="25">
        <v>0</v>
      </c>
      <c r="M8149" s="25">
        <v>0</v>
      </c>
      <c r="N8149" s="25">
        <v>0</v>
      </c>
      <c r="O8149" s="25">
        <v>0</v>
      </c>
      <c r="P8149" s="25">
        <v>0</v>
      </c>
      <c r="Q8149" s="25">
        <v>0</v>
      </c>
    </row>
    <row r="8150" spans="1:17">
      <c r="A8150" s="12">
        <v>8142</v>
      </c>
      <c r="B8150" s="2" t="s">
        <v>48</v>
      </c>
      <c r="C8150" s="2"/>
      <c r="D8150" s="2">
        <v>1643477</v>
      </c>
      <c r="E8150" s="31">
        <v>42978</v>
      </c>
      <c r="F8150" s="31">
        <v>42990</v>
      </c>
      <c r="G8150">
        <v>14060584</v>
      </c>
      <c r="H8150" s="25">
        <v>0</v>
      </c>
      <c r="I8150" s="25">
        <v>0</v>
      </c>
      <c r="J8150" s="25">
        <v>0</v>
      </c>
      <c r="K8150" s="25">
        <v>0</v>
      </c>
      <c r="L8150" s="25">
        <v>0</v>
      </c>
      <c r="M8150" s="25">
        <v>0</v>
      </c>
      <c r="N8150" s="25">
        <v>0</v>
      </c>
      <c r="O8150" s="25">
        <v>0</v>
      </c>
      <c r="P8150" s="25">
        <v>0</v>
      </c>
      <c r="Q8150" s="25">
        <v>0</v>
      </c>
    </row>
    <row r="8151" spans="1:17">
      <c r="A8151" s="12">
        <v>8143</v>
      </c>
      <c r="B8151" s="2" t="s">
        <v>48</v>
      </c>
      <c r="C8151" s="2"/>
      <c r="D8151" s="2">
        <v>1643531</v>
      </c>
      <c r="E8151" s="31">
        <v>42979</v>
      </c>
      <c r="F8151" s="31">
        <v>43124</v>
      </c>
      <c r="G8151">
        <v>6524590</v>
      </c>
      <c r="H8151" s="25">
        <v>0</v>
      </c>
      <c r="I8151" s="25">
        <v>0</v>
      </c>
      <c r="J8151" s="25">
        <v>0</v>
      </c>
      <c r="K8151" s="25">
        <v>0</v>
      </c>
      <c r="L8151" s="25">
        <v>0</v>
      </c>
      <c r="M8151" s="25">
        <v>0</v>
      </c>
      <c r="N8151" s="25">
        <v>0</v>
      </c>
      <c r="O8151" s="25">
        <v>0</v>
      </c>
      <c r="P8151" s="25">
        <v>0</v>
      </c>
      <c r="Q8151" s="25">
        <v>0</v>
      </c>
    </row>
    <row r="8152" spans="1:17">
      <c r="A8152" s="12">
        <v>8144</v>
      </c>
      <c r="B8152" s="2" t="s">
        <v>48</v>
      </c>
      <c r="C8152" s="2"/>
      <c r="D8152" s="2">
        <v>1643634</v>
      </c>
      <c r="E8152" s="31">
        <v>42980</v>
      </c>
      <c r="F8152" s="31">
        <v>43124</v>
      </c>
      <c r="G8152">
        <v>1063578</v>
      </c>
      <c r="H8152" s="25">
        <v>0</v>
      </c>
      <c r="I8152" s="25">
        <v>0</v>
      </c>
      <c r="J8152" s="25">
        <v>0</v>
      </c>
      <c r="K8152" s="25">
        <v>0</v>
      </c>
      <c r="L8152" s="25">
        <v>0</v>
      </c>
      <c r="M8152" s="25">
        <v>0</v>
      </c>
      <c r="N8152" s="25">
        <v>0</v>
      </c>
      <c r="O8152" s="25">
        <v>0</v>
      </c>
      <c r="P8152" s="25">
        <v>0</v>
      </c>
      <c r="Q8152" s="25">
        <v>0</v>
      </c>
    </row>
    <row r="8153" spans="1:17">
      <c r="A8153" s="12">
        <v>8145</v>
      </c>
      <c r="B8153" s="2" t="s">
        <v>48</v>
      </c>
      <c r="C8153" s="2"/>
      <c r="D8153" s="2">
        <v>1643639</v>
      </c>
      <c r="E8153" s="31">
        <v>42980</v>
      </c>
      <c r="F8153" s="31">
        <v>42993</v>
      </c>
      <c r="G8153">
        <v>79598</v>
      </c>
      <c r="H8153" s="25">
        <v>0</v>
      </c>
      <c r="I8153" s="25">
        <v>0</v>
      </c>
      <c r="J8153" s="25">
        <v>0</v>
      </c>
      <c r="K8153" s="25">
        <v>0</v>
      </c>
      <c r="L8153" s="25">
        <v>0</v>
      </c>
      <c r="M8153" s="25">
        <v>0</v>
      </c>
      <c r="N8153" s="25">
        <v>0</v>
      </c>
      <c r="O8153" s="25">
        <v>0</v>
      </c>
      <c r="P8153" s="25">
        <v>0</v>
      </c>
      <c r="Q8153" s="25">
        <v>0</v>
      </c>
    </row>
    <row r="8154" spans="1:17">
      <c r="A8154" s="12">
        <v>8146</v>
      </c>
      <c r="B8154" s="2" t="s">
        <v>48</v>
      </c>
      <c r="C8154" s="2"/>
      <c r="D8154" s="2">
        <v>1643656</v>
      </c>
      <c r="E8154" s="31">
        <v>42980</v>
      </c>
      <c r="F8154" s="31">
        <v>42993</v>
      </c>
      <c r="G8154">
        <v>12843</v>
      </c>
      <c r="H8154" s="25">
        <v>0</v>
      </c>
      <c r="I8154" s="25">
        <v>0</v>
      </c>
      <c r="J8154" s="25">
        <v>0</v>
      </c>
      <c r="K8154" s="25">
        <v>0</v>
      </c>
      <c r="L8154" s="25">
        <v>0</v>
      </c>
      <c r="M8154" s="25">
        <v>0</v>
      </c>
      <c r="N8154" s="25">
        <v>0</v>
      </c>
      <c r="O8154" s="25">
        <v>0</v>
      </c>
      <c r="P8154" s="25">
        <v>0</v>
      </c>
      <c r="Q8154" s="25">
        <v>0</v>
      </c>
    </row>
    <row r="8155" spans="1:17">
      <c r="A8155" s="12">
        <v>8147</v>
      </c>
      <c r="B8155" s="2" t="s">
        <v>48</v>
      </c>
      <c r="C8155" s="2"/>
      <c r="D8155" s="2">
        <v>1643734</v>
      </c>
      <c r="E8155" s="31">
        <v>42981</v>
      </c>
      <c r="F8155" s="31">
        <v>43124</v>
      </c>
      <c r="G8155">
        <v>3504653</v>
      </c>
      <c r="H8155" s="25">
        <v>0</v>
      </c>
      <c r="I8155" s="25">
        <v>0</v>
      </c>
      <c r="J8155" s="25">
        <v>0</v>
      </c>
      <c r="K8155" s="25">
        <v>0</v>
      </c>
      <c r="L8155" s="25">
        <v>0</v>
      </c>
      <c r="M8155" s="25">
        <v>0</v>
      </c>
      <c r="N8155" s="25">
        <v>0</v>
      </c>
      <c r="O8155" s="25">
        <v>0</v>
      </c>
      <c r="P8155" s="25">
        <v>0</v>
      </c>
      <c r="Q8155" s="25">
        <v>0</v>
      </c>
    </row>
    <row r="8156" spans="1:17">
      <c r="A8156" s="12">
        <v>8148</v>
      </c>
      <c r="B8156" s="2" t="s">
        <v>48</v>
      </c>
      <c r="C8156" s="2"/>
      <c r="D8156" s="2">
        <v>1643819</v>
      </c>
      <c r="E8156" s="31">
        <v>42982</v>
      </c>
      <c r="F8156" s="31">
        <v>43124</v>
      </c>
      <c r="G8156">
        <v>64663</v>
      </c>
      <c r="H8156" s="25">
        <v>0</v>
      </c>
      <c r="I8156" s="25">
        <v>0</v>
      </c>
      <c r="J8156" s="25">
        <v>0</v>
      </c>
      <c r="K8156" s="25">
        <v>0</v>
      </c>
      <c r="L8156" s="25">
        <v>0</v>
      </c>
      <c r="M8156" s="25">
        <v>0</v>
      </c>
      <c r="N8156" s="25">
        <v>0</v>
      </c>
      <c r="O8156" s="25">
        <v>0</v>
      </c>
      <c r="P8156" s="25">
        <v>0</v>
      </c>
      <c r="Q8156" s="25">
        <v>0</v>
      </c>
    </row>
    <row r="8157" spans="1:17">
      <c r="A8157" s="12">
        <v>8149</v>
      </c>
      <c r="B8157" s="2" t="s">
        <v>48</v>
      </c>
      <c r="C8157" s="2"/>
      <c r="D8157" s="2">
        <v>1643864</v>
      </c>
      <c r="E8157" s="31">
        <v>42982</v>
      </c>
      <c r="F8157" s="31">
        <v>42990</v>
      </c>
      <c r="G8157">
        <v>11008160</v>
      </c>
      <c r="H8157" s="25">
        <v>0</v>
      </c>
      <c r="I8157" s="25">
        <v>0</v>
      </c>
      <c r="J8157" s="25">
        <v>0</v>
      </c>
      <c r="K8157" s="25">
        <v>0</v>
      </c>
      <c r="L8157" s="25">
        <v>0</v>
      </c>
      <c r="M8157" s="25">
        <v>0</v>
      </c>
      <c r="N8157" s="25">
        <v>0</v>
      </c>
      <c r="O8157" s="25">
        <v>0</v>
      </c>
      <c r="P8157" s="25">
        <v>0</v>
      </c>
      <c r="Q8157" s="25">
        <v>0</v>
      </c>
    </row>
    <row r="8158" spans="1:17">
      <c r="A8158" s="12">
        <v>8150</v>
      </c>
      <c r="B8158" s="2" t="s">
        <v>48</v>
      </c>
      <c r="C8158" s="2"/>
      <c r="D8158" s="2">
        <v>1644021</v>
      </c>
      <c r="E8158" s="31">
        <v>42983</v>
      </c>
      <c r="F8158" s="31">
        <v>43124</v>
      </c>
      <c r="G8158">
        <v>114570</v>
      </c>
      <c r="H8158" s="25">
        <v>0</v>
      </c>
      <c r="I8158" s="25">
        <v>0</v>
      </c>
      <c r="J8158" s="25">
        <v>0</v>
      </c>
      <c r="K8158" s="25">
        <v>0</v>
      </c>
      <c r="L8158" s="25">
        <v>0</v>
      </c>
      <c r="M8158" s="25">
        <v>0</v>
      </c>
      <c r="N8158" s="25">
        <v>0</v>
      </c>
      <c r="O8158" s="25">
        <v>0</v>
      </c>
      <c r="P8158" s="25">
        <v>0</v>
      </c>
      <c r="Q8158" s="25">
        <v>0</v>
      </c>
    </row>
    <row r="8159" spans="1:17">
      <c r="A8159" s="12">
        <v>8151</v>
      </c>
      <c r="B8159" s="2" t="s">
        <v>48</v>
      </c>
      <c r="C8159" s="2"/>
      <c r="D8159" s="2">
        <v>1644036</v>
      </c>
      <c r="E8159" s="31">
        <v>42983</v>
      </c>
      <c r="F8159" s="31">
        <v>43124</v>
      </c>
      <c r="G8159">
        <v>2291</v>
      </c>
      <c r="H8159" s="25">
        <v>0</v>
      </c>
      <c r="I8159" s="25">
        <v>0</v>
      </c>
      <c r="J8159" s="25">
        <v>0</v>
      </c>
      <c r="K8159" s="25">
        <v>0</v>
      </c>
      <c r="L8159" s="25">
        <v>0</v>
      </c>
      <c r="M8159" s="25">
        <v>0</v>
      </c>
      <c r="N8159" s="25">
        <v>0</v>
      </c>
      <c r="O8159" s="25">
        <v>0</v>
      </c>
      <c r="P8159" s="25">
        <v>0</v>
      </c>
      <c r="Q8159" s="25">
        <v>0</v>
      </c>
    </row>
    <row r="8160" spans="1:17">
      <c r="A8160" s="12">
        <v>8152</v>
      </c>
      <c r="B8160" s="2" t="s">
        <v>48</v>
      </c>
      <c r="C8160" s="2"/>
      <c r="D8160" s="2">
        <v>1644186</v>
      </c>
      <c r="E8160" s="31">
        <v>42984</v>
      </c>
      <c r="F8160" s="31">
        <v>43124</v>
      </c>
      <c r="G8160">
        <v>182651</v>
      </c>
      <c r="H8160" s="25">
        <v>0</v>
      </c>
      <c r="I8160" s="25">
        <v>0</v>
      </c>
      <c r="J8160" s="25">
        <v>0</v>
      </c>
      <c r="K8160" s="25">
        <v>0</v>
      </c>
      <c r="L8160" s="25">
        <v>0</v>
      </c>
      <c r="M8160" s="25">
        <v>0</v>
      </c>
      <c r="N8160" s="25">
        <v>0</v>
      </c>
      <c r="O8160" s="25">
        <v>0</v>
      </c>
      <c r="P8160" s="25">
        <v>0</v>
      </c>
      <c r="Q8160" s="25">
        <v>0</v>
      </c>
    </row>
    <row r="8161" spans="1:17">
      <c r="A8161" s="12">
        <v>8153</v>
      </c>
      <c r="B8161" s="2" t="s">
        <v>48</v>
      </c>
      <c r="C8161" s="2"/>
      <c r="D8161" s="2">
        <v>1644188</v>
      </c>
      <c r="E8161" s="31">
        <v>42984</v>
      </c>
      <c r="F8161" s="31">
        <v>43124</v>
      </c>
      <c r="G8161">
        <v>936286</v>
      </c>
      <c r="H8161" s="25">
        <v>0</v>
      </c>
      <c r="I8161" s="25">
        <v>0</v>
      </c>
      <c r="J8161" s="25">
        <v>0</v>
      </c>
      <c r="K8161" s="25">
        <v>0</v>
      </c>
      <c r="L8161" s="25">
        <v>0</v>
      </c>
      <c r="M8161" s="25">
        <v>0</v>
      </c>
      <c r="N8161" s="25">
        <v>0</v>
      </c>
      <c r="O8161" s="25">
        <v>0</v>
      </c>
      <c r="P8161" s="25">
        <v>0</v>
      </c>
      <c r="Q8161" s="25">
        <v>0</v>
      </c>
    </row>
    <row r="8162" spans="1:17">
      <c r="A8162" s="12">
        <v>8154</v>
      </c>
      <c r="B8162" s="2" t="s">
        <v>48</v>
      </c>
      <c r="C8162" s="2"/>
      <c r="D8162" s="2">
        <v>1644203</v>
      </c>
      <c r="E8162" s="31">
        <v>42984</v>
      </c>
      <c r="F8162" s="31">
        <v>43124</v>
      </c>
      <c r="G8162">
        <v>594974</v>
      </c>
      <c r="H8162" s="25">
        <v>0</v>
      </c>
      <c r="I8162" s="25">
        <v>0</v>
      </c>
      <c r="J8162" s="25">
        <v>0</v>
      </c>
      <c r="K8162" s="25">
        <v>0</v>
      </c>
      <c r="L8162" s="25">
        <v>0</v>
      </c>
      <c r="M8162" s="25">
        <v>0</v>
      </c>
      <c r="N8162" s="25">
        <v>0</v>
      </c>
      <c r="O8162" s="25">
        <v>0</v>
      </c>
      <c r="P8162" s="25">
        <v>0</v>
      </c>
      <c r="Q8162" s="25">
        <v>0</v>
      </c>
    </row>
    <row r="8163" spans="1:17">
      <c r="A8163" s="12">
        <v>8155</v>
      </c>
      <c r="B8163" s="2" t="s">
        <v>48</v>
      </c>
      <c r="C8163" s="2"/>
      <c r="D8163" s="2">
        <v>1644216</v>
      </c>
      <c r="E8163" s="31">
        <v>42984</v>
      </c>
      <c r="F8163" s="31">
        <v>43124</v>
      </c>
      <c r="G8163">
        <v>221743</v>
      </c>
      <c r="H8163" s="25">
        <v>0</v>
      </c>
      <c r="I8163" s="25">
        <v>0</v>
      </c>
      <c r="J8163" s="25">
        <v>0</v>
      </c>
      <c r="K8163" s="25">
        <v>0</v>
      </c>
      <c r="L8163" s="25">
        <v>0</v>
      </c>
      <c r="M8163" s="25">
        <v>0</v>
      </c>
      <c r="N8163" s="25">
        <v>0</v>
      </c>
      <c r="O8163" s="25">
        <v>0</v>
      </c>
      <c r="P8163" s="25">
        <v>0</v>
      </c>
      <c r="Q8163" s="25">
        <v>0</v>
      </c>
    </row>
    <row r="8164" spans="1:17">
      <c r="A8164" s="12">
        <v>8156</v>
      </c>
      <c r="B8164" s="2" t="s">
        <v>48</v>
      </c>
      <c r="C8164" s="2"/>
      <c r="D8164" s="2">
        <v>1644245</v>
      </c>
      <c r="E8164" s="31">
        <v>42984</v>
      </c>
      <c r="F8164" s="31">
        <v>42996</v>
      </c>
      <c r="G8164">
        <v>65289</v>
      </c>
      <c r="H8164" s="25">
        <v>0</v>
      </c>
      <c r="I8164" s="25">
        <v>0</v>
      </c>
      <c r="J8164" s="25">
        <v>0</v>
      </c>
      <c r="K8164" s="25">
        <v>0</v>
      </c>
      <c r="L8164" s="25">
        <v>0</v>
      </c>
      <c r="M8164" s="25">
        <v>0</v>
      </c>
      <c r="N8164" s="25">
        <v>0</v>
      </c>
      <c r="O8164" s="25">
        <v>0</v>
      </c>
      <c r="P8164" s="25">
        <v>0</v>
      </c>
      <c r="Q8164" s="25">
        <v>0</v>
      </c>
    </row>
    <row r="8165" spans="1:17">
      <c r="A8165" s="12">
        <v>8157</v>
      </c>
      <c r="B8165" s="2" t="s">
        <v>48</v>
      </c>
      <c r="C8165" s="2"/>
      <c r="D8165" s="2">
        <v>1644258</v>
      </c>
      <c r="E8165" s="31">
        <v>42984</v>
      </c>
      <c r="F8165" s="31">
        <v>43124</v>
      </c>
      <c r="G8165">
        <v>12070</v>
      </c>
      <c r="H8165" s="25">
        <v>0</v>
      </c>
      <c r="I8165" s="25">
        <v>0</v>
      </c>
      <c r="J8165" s="25">
        <v>0</v>
      </c>
      <c r="K8165" s="25">
        <v>0</v>
      </c>
      <c r="L8165" s="25">
        <v>0</v>
      </c>
      <c r="M8165" s="25">
        <v>0</v>
      </c>
      <c r="N8165" s="25">
        <v>0</v>
      </c>
      <c r="O8165" s="25">
        <v>0</v>
      </c>
      <c r="P8165" s="25">
        <v>0</v>
      </c>
      <c r="Q8165" s="25">
        <v>0</v>
      </c>
    </row>
    <row r="8166" spans="1:17">
      <c r="A8166" s="12">
        <v>8158</v>
      </c>
      <c r="B8166" s="2" t="s">
        <v>48</v>
      </c>
      <c r="C8166" s="2"/>
      <c r="D8166" s="2">
        <v>1644263</v>
      </c>
      <c r="E8166" s="31">
        <v>42984</v>
      </c>
      <c r="F8166" s="31">
        <v>43124</v>
      </c>
      <c r="G8166">
        <v>249644</v>
      </c>
      <c r="H8166" s="25">
        <v>0</v>
      </c>
      <c r="I8166" s="25">
        <v>0</v>
      </c>
      <c r="J8166" s="25">
        <v>0</v>
      </c>
      <c r="K8166" s="25">
        <v>0</v>
      </c>
      <c r="L8166" s="25">
        <v>0</v>
      </c>
      <c r="M8166" s="25">
        <v>0</v>
      </c>
      <c r="N8166" s="25">
        <v>0</v>
      </c>
      <c r="O8166" s="25">
        <v>0</v>
      </c>
      <c r="P8166" s="25">
        <v>0</v>
      </c>
      <c r="Q8166" s="25">
        <v>0</v>
      </c>
    </row>
    <row r="8167" spans="1:17">
      <c r="A8167" s="12">
        <v>8159</v>
      </c>
      <c r="B8167" s="2" t="s">
        <v>48</v>
      </c>
      <c r="C8167" s="2"/>
      <c r="D8167" s="2">
        <v>1644315</v>
      </c>
      <c r="E8167" s="31">
        <v>42985</v>
      </c>
      <c r="F8167" s="31">
        <v>43017</v>
      </c>
      <c r="G8167">
        <v>38200</v>
      </c>
      <c r="H8167" s="25">
        <v>0</v>
      </c>
      <c r="I8167" s="25">
        <v>0</v>
      </c>
      <c r="J8167" s="25">
        <v>0</v>
      </c>
      <c r="K8167" s="25">
        <v>0</v>
      </c>
      <c r="L8167" s="25">
        <v>0</v>
      </c>
      <c r="M8167" s="25">
        <v>0</v>
      </c>
      <c r="N8167" s="25">
        <v>0</v>
      </c>
      <c r="O8167" s="25">
        <v>0</v>
      </c>
      <c r="P8167" s="25">
        <v>0</v>
      </c>
      <c r="Q8167" s="25">
        <v>0</v>
      </c>
    </row>
    <row r="8168" spans="1:17">
      <c r="A8168" s="12">
        <v>8160</v>
      </c>
      <c r="B8168" s="2" t="s">
        <v>48</v>
      </c>
      <c r="C8168" s="2"/>
      <c r="D8168" s="2">
        <v>1644362</v>
      </c>
      <c r="E8168" s="31">
        <v>42985</v>
      </c>
      <c r="F8168" s="31">
        <v>42993</v>
      </c>
      <c r="G8168">
        <v>42886</v>
      </c>
      <c r="H8168" s="25">
        <v>0</v>
      </c>
      <c r="I8168" s="25">
        <v>0</v>
      </c>
      <c r="J8168" s="25">
        <v>0</v>
      </c>
      <c r="K8168" s="25">
        <v>0</v>
      </c>
      <c r="L8168" s="25">
        <v>0</v>
      </c>
      <c r="M8168" s="25">
        <v>0</v>
      </c>
      <c r="N8168" s="25">
        <v>0</v>
      </c>
      <c r="O8168" s="25">
        <v>0</v>
      </c>
      <c r="P8168" s="25">
        <v>0</v>
      </c>
      <c r="Q8168" s="25">
        <v>0</v>
      </c>
    </row>
    <row r="8169" spans="1:17">
      <c r="A8169" s="12">
        <v>8161</v>
      </c>
      <c r="B8169" s="2" t="s">
        <v>48</v>
      </c>
      <c r="C8169" s="2"/>
      <c r="D8169" s="2">
        <v>1644370</v>
      </c>
      <c r="E8169" s="31">
        <v>42985</v>
      </c>
      <c r="F8169" s="31">
        <v>43104</v>
      </c>
      <c r="G8169">
        <v>109808</v>
      </c>
      <c r="H8169" s="25">
        <v>0</v>
      </c>
      <c r="I8169" s="25">
        <v>0</v>
      </c>
      <c r="J8169" s="25">
        <v>0</v>
      </c>
      <c r="K8169" s="25">
        <v>0</v>
      </c>
      <c r="L8169" s="25">
        <v>0</v>
      </c>
      <c r="M8169" s="25">
        <v>0</v>
      </c>
      <c r="N8169" s="25">
        <v>0</v>
      </c>
      <c r="O8169" s="25">
        <v>0</v>
      </c>
      <c r="P8169" s="25">
        <v>0</v>
      </c>
      <c r="Q8169" s="25">
        <v>0</v>
      </c>
    </row>
    <row r="8170" spans="1:17">
      <c r="A8170" s="12">
        <v>8162</v>
      </c>
      <c r="B8170" s="2" t="s">
        <v>48</v>
      </c>
      <c r="C8170" s="2"/>
      <c r="D8170" s="2">
        <v>1644442</v>
      </c>
      <c r="E8170" s="31">
        <v>42985</v>
      </c>
      <c r="F8170" s="31">
        <v>42993</v>
      </c>
      <c r="G8170">
        <v>433621</v>
      </c>
      <c r="H8170" s="25">
        <v>0</v>
      </c>
      <c r="I8170" s="25">
        <v>0</v>
      </c>
      <c r="J8170" s="25">
        <v>0</v>
      </c>
      <c r="K8170" s="25">
        <v>0</v>
      </c>
      <c r="L8170" s="25">
        <v>0</v>
      </c>
      <c r="M8170" s="25">
        <v>0</v>
      </c>
      <c r="N8170" s="25">
        <v>0</v>
      </c>
      <c r="O8170" s="25">
        <v>0</v>
      </c>
      <c r="P8170" s="25">
        <v>0</v>
      </c>
      <c r="Q8170" s="25">
        <v>0</v>
      </c>
    </row>
    <row r="8171" spans="1:17">
      <c r="A8171" s="12">
        <v>8163</v>
      </c>
      <c r="B8171" s="2" t="s">
        <v>48</v>
      </c>
      <c r="C8171" s="2"/>
      <c r="D8171" s="2">
        <v>1644594</v>
      </c>
      <c r="E8171" s="31">
        <v>42986</v>
      </c>
      <c r="F8171" s="31">
        <v>42996</v>
      </c>
      <c r="G8171">
        <v>872557</v>
      </c>
      <c r="H8171" s="25">
        <v>0</v>
      </c>
      <c r="I8171" s="25">
        <v>0</v>
      </c>
      <c r="J8171" s="25">
        <v>0</v>
      </c>
      <c r="K8171" s="25">
        <v>0</v>
      </c>
      <c r="L8171" s="25">
        <v>0</v>
      </c>
      <c r="M8171" s="25">
        <v>0</v>
      </c>
      <c r="N8171" s="25">
        <v>0</v>
      </c>
      <c r="O8171" s="25">
        <v>0</v>
      </c>
      <c r="P8171" s="25">
        <v>0</v>
      </c>
      <c r="Q8171" s="25">
        <v>0</v>
      </c>
    </row>
    <row r="8172" spans="1:17">
      <c r="A8172" s="12">
        <v>8164</v>
      </c>
      <c r="B8172" s="2" t="s">
        <v>48</v>
      </c>
      <c r="C8172" s="2"/>
      <c r="D8172" s="2">
        <v>1644604</v>
      </c>
      <c r="E8172" s="31">
        <v>42986</v>
      </c>
      <c r="F8172" s="31">
        <v>43010</v>
      </c>
      <c r="G8172">
        <v>377716</v>
      </c>
      <c r="H8172" s="25">
        <v>0</v>
      </c>
      <c r="I8172" s="25">
        <v>0</v>
      </c>
      <c r="J8172" s="25">
        <v>0</v>
      </c>
      <c r="K8172" s="25">
        <v>0</v>
      </c>
      <c r="L8172" s="25">
        <v>0</v>
      </c>
      <c r="M8172" s="25">
        <v>0</v>
      </c>
      <c r="N8172" s="25">
        <v>0</v>
      </c>
      <c r="O8172" s="25">
        <v>0</v>
      </c>
      <c r="P8172" s="25">
        <v>0</v>
      </c>
      <c r="Q8172" s="25">
        <v>0</v>
      </c>
    </row>
    <row r="8173" spans="1:17">
      <c r="A8173" s="12">
        <v>8165</v>
      </c>
      <c r="B8173" s="2" t="s">
        <v>48</v>
      </c>
      <c r="C8173" s="2"/>
      <c r="D8173" s="2">
        <v>1644658</v>
      </c>
      <c r="E8173" s="31">
        <v>42986</v>
      </c>
      <c r="F8173" s="31">
        <v>42996</v>
      </c>
      <c r="G8173">
        <v>380741</v>
      </c>
      <c r="H8173" s="25">
        <v>0</v>
      </c>
      <c r="I8173" s="25">
        <v>0</v>
      </c>
      <c r="J8173" s="25">
        <v>0</v>
      </c>
      <c r="K8173" s="25">
        <v>0</v>
      </c>
      <c r="L8173" s="25">
        <v>0</v>
      </c>
      <c r="M8173" s="25">
        <v>0</v>
      </c>
      <c r="N8173" s="25">
        <v>0</v>
      </c>
      <c r="O8173" s="25">
        <v>0</v>
      </c>
      <c r="P8173" s="25">
        <v>0</v>
      </c>
      <c r="Q8173" s="25">
        <v>0</v>
      </c>
    </row>
    <row r="8174" spans="1:17">
      <c r="A8174" s="12">
        <v>8166</v>
      </c>
      <c r="B8174" s="2" t="s">
        <v>48</v>
      </c>
      <c r="C8174" s="2"/>
      <c r="D8174" s="2">
        <v>1644737</v>
      </c>
      <c r="E8174" s="31">
        <v>42987</v>
      </c>
      <c r="F8174" s="31">
        <v>43124</v>
      </c>
      <c r="G8174">
        <v>239280</v>
      </c>
      <c r="H8174" s="25">
        <v>0</v>
      </c>
      <c r="I8174" s="25">
        <v>0</v>
      </c>
      <c r="J8174" s="25">
        <v>0</v>
      </c>
      <c r="K8174" s="25">
        <v>0</v>
      </c>
      <c r="L8174" s="25">
        <v>0</v>
      </c>
      <c r="M8174" s="25">
        <v>0</v>
      </c>
      <c r="N8174" s="25">
        <v>0</v>
      </c>
      <c r="O8174" s="25">
        <v>0</v>
      </c>
      <c r="P8174" s="25">
        <v>0</v>
      </c>
      <c r="Q8174" s="25">
        <v>0</v>
      </c>
    </row>
    <row r="8175" spans="1:17">
      <c r="A8175" s="12">
        <v>8167</v>
      </c>
      <c r="B8175" s="2" t="s">
        <v>48</v>
      </c>
      <c r="C8175" s="2"/>
      <c r="D8175" s="2">
        <v>1644751</v>
      </c>
      <c r="E8175" s="31">
        <v>42987</v>
      </c>
      <c r="F8175" s="31">
        <v>42996</v>
      </c>
      <c r="G8175">
        <v>8016</v>
      </c>
      <c r="H8175" s="25">
        <v>0</v>
      </c>
      <c r="I8175" s="25">
        <v>0</v>
      </c>
      <c r="J8175" s="25">
        <v>0</v>
      </c>
      <c r="K8175" s="25">
        <v>0</v>
      </c>
      <c r="L8175" s="25">
        <v>0</v>
      </c>
      <c r="M8175" s="25">
        <v>0</v>
      </c>
      <c r="N8175" s="25">
        <v>0</v>
      </c>
      <c r="O8175" s="25">
        <v>0</v>
      </c>
      <c r="P8175" s="25">
        <v>0</v>
      </c>
      <c r="Q8175" s="25">
        <v>0</v>
      </c>
    </row>
    <row r="8176" spans="1:17">
      <c r="A8176" s="12">
        <v>8168</v>
      </c>
      <c r="B8176" s="2" t="s">
        <v>48</v>
      </c>
      <c r="C8176" s="2"/>
      <c r="D8176" s="2">
        <v>1645035</v>
      </c>
      <c r="E8176" s="31">
        <v>42989</v>
      </c>
      <c r="F8176" s="31">
        <v>43010</v>
      </c>
      <c r="G8176">
        <v>9737239</v>
      </c>
      <c r="H8176" s="25">
        <v>0</v>
      </c>
      <c r="I8176" s="25">
        <v>0</v>
      </c>
      <c r="J8176" s="25">
        <v>0</v>
      </c>
      <c r="K8176" s="25">
        <v>0</v>
      </c>
      <c r="L8176" s="25">
        <v>0</v>
      </c>
      <c r="M8176" s="25">
        <v>0</v>
      </c>
      <c r="N8176" s="25">
        <v>0</v>
      </c>
      <c r="O8176" s="25">
        <v>0</v>
      </c>
      <c r="P8176" s="25">
        <v>0</v>
      </c>
      <c r="Q8176" s="25">
        <v>0</v>
      </c>
    </row>
    <row r="8177" spans="1:17">
      <c r="A8177" s="12">
        <v>8169</v>
      </c>
      <c r="B8177" s="2" t="s">
        <v>48</v>
      </c>
      <c r="C8177" s="2"/>
      <c r="D8177" s="2">
        <v>1645231</v>
      </c>
      <c r="E8177" s="31">
        <v>42990</v>
      </c>
      <c r="F8177" s="31">
        <v>43124</v>
      </c>
      <c r="G8177">
        <v>4619</v>
      </c>
      <c r="H8177" s="25">
        <v>0</v>
      </c>
      <c r="I8177" s="25">
        <v>0</v>
      </c>
      <c r="J8177" s="25">
        <v>0</v>
      </c>
      <c r="K8177" s="25">
        <v>0</v>
      </c>
      <c r="L8177" s="25">
        <v>0</v>
      </c>
      <c r="M8177" s="25">
        <v>0</v>
      </c>
      <c r="N8177" s="25">
        <v>0</v>
      </c>
      <c r="O8177" s="25">
        <v>0</v>
      </c>
      <c r="P8177" s="25">
        <v>0</v>
      </c>
      <c r="Q8177" s="25">
        <v>0</v>
      </c>
    </row>
    <row r="8178" spans="1:17">
      <c r="A8178" s="12">
        <v>8170</v>
      </c>
      <c r="B8178" s="2" t="s">
        <v>48</v>
      </c>
      <c r="C8178" s="2"/>
      <c r="D8178" s="2">
        <v>1645271</v>
      </c>
      <c r="E8178" s="31">
        <v>42990</v>
      </c>
      <c r="F8178" s="31">
        <v>42996</v>
      </c>
      <c r="G8178">
        <v>1210639</v>
      </c>
      <c r="H8178" s="25">
        <v>0</v>
      </c>
      <c r="I8178" s="25">
        <v>0</v>
      </c>
      <c r="J8178" s="25">
        <v>0</v>
      </c>
      <c r="K8178" s="25">
        <v>0</v>
      </c>
      <c r="L8178" s="25">
        <v>0</v>
      </c>
      <c r="M8178" s="25">
        <v>0</v>
      </c>
      <c r="N8178" s="25">
        <v>0</v>
      </c>
      <c r="O8178" s="25">
        <v>0</v>
      </c>
      <c r="P8178" s="25">
        <v>0</v>
      </c>
      <c r="Q8178" s="25">
        <v>0</v>
      </c>
    </row>
    <row r="8179" spans="1:17">
      <c r="A8179" s="12">
        <v>8171</v>
      </c>
      <c r="B8179" s="2" t="s">
        <v>48</v>
      </c>
      <c r="C8179" s="2"/>
      <c r="D8179" s="2">
        <v>1645587</v>
      </c>
      <c r="E8179" s="31">
        <v>42991</v>
      </c>
      <c r="F8179" s="31">
        <v>43124</v>
      </c>
      <c r="G8179">
        <v>174033</v>
      </c>
      <c r="H8179" s="25">
        <v>0</v>
      </c>
      <c r="I8179" s="25">
        <v>0</v>
      </c>
      <c r="J8179" s="25">
        <v>0</v>
      </c>
      <c r="K8179" s="25">
        <v>0</v>
      </c>
      <c r="L8179" s="25">
        <v>0</v>
      </c>
      <c r="M8179" s="25">
        <v>0</v>
      </c>
      <c r="N8179" s="25">
        <v>0</v>
      </c>
      <c r="O8179" s="25">
        <v>0</v>
      </c>
      <c r="P8179" s="25">
        <v>0</v>
      </c>
      <c r="Q8179" s="25">
        <v>0</v>
      </c>
    </row>
    <row r="8180" spans="1:17">
      <c r="A8180" s="12">
        <v>8172</v>
      </c>
      <c r="B8180" s="2" t="s">
        <v>48</v>
      </c>
      <c r="C8180" s="2"/>
      <c r="D8180" s="2">
        <v>1645599</v>
      </c>
      <c r="E8180" s="31">
        <v>42991</v>
      </c>
      <c r="F8180" s="31">
        <v>42998</v>
      </c>
      <c r="G8180">
        <v>62886</v>
      </c>
      <c r="H8180" s="25">
        <v>0</v>
      </c>
      <c r="I8180" s="25">
        <v>0</v>
      </c>
      <c r="J8180" s="25">
        <v>0</v>
      </c>
      <c r="K8180" s="25">
        <v>0</v>
      </c>
      <c r="L8180" s="25">
        <v>0</v>
      </c>
      <c r="M8180" s="25">
        <v>0</v>
      </c>
      <c r="N8180" s="25">
        <v>0</v>
      </c>
      <c r="O8180" s="25">
        <v>0</v>
      </c>
      <c r="P8180" s="25">
        <v>0</v>
      </c>
      <c r="Q8180" s="25">
        <v>0</v>
      </c>
    </row>
    <row r="8181" spans="1:17">
      <c r="A8181" s="12">
        <v>8173</v>
      </c>
      <c r="B8181" s="2" t="s">
        <v>48</v>
      </c>
      <c r="C8181" s="2"/>
      <c r="D8181" s="2">
        <v>1645732</v>
      </c>
      <c r="E8181" s="31">
        <v>42992</v>
      </c>
      <c r="F8181" s="31">
        <v>43010</v>
      </c>
      <c r="G8181">
        <v>4867007</v>
      </c>
      <c r="H8181" s="25">
        <v>0</v>
      </c>
      <c r="I8181" s="25">
        <v>0</v>
      </c>
      <c r="J8181" s="25">
        <v>0</v>
      </c>
      <c r="K8181" s="25">
        <v>0</v>
      </c>
      <c r="L8181" s="25">
        <v>0</v>
      </c>
      <c r="M8181" s="25">
        <v>0</v>
      </c>
      <c r="N8181" s="25">
        <v>0</v>
      </c>
      <c r="O8181" s="25">
        <v>0</v>
      </c>
      <c r="P8181" s="25">
        <v>0</v>
      </c>
      <c r="Q8181" s="25">
        <v>0</v>
      </c>
    </row>
    <row r="8182" spans="1:17">
      <c r="A8182" s="12">
        <v>8174</v>
      </c>
      <c r="B8182" s="2" t="s">
        <v>48</v>
      </c>
      <c r="C8182" s="2"/>
      <c r="D8182" s="2">
        <v>1645754</v>
      </c>
      <c r="E8182" s="31">
        <v>42992</v>
      </c>
      <c r="F8182" s="31">
        <v>42998</v>
      </c>
      <c r="G8182">
        <v>397534</v>
      </c>
      <c r="H8182" s="25">
        <v>0</v>
      </c>
      <c r="I8182" s="25">
        <v>0</v>
      </c>
      <c r="J8182" s="25">
        <v>0</v>
      </c>
      <c r="K8182" s="25">
        <v>0</v>
      </c>
      <c r="L8182" s="25">
        <v>0</v>
      </c>
      <c r="M8182" s="25">
        <v>0</v>
      </c>
      <c r="N8182" s="25">
        <v>0</v>
      </c>
      <c r="O8182" s="25">
        <v>0</v>
      </c>
      <c r="P8182" s="25">
        <v>0</v>
      </c>
      <c r="Q8182" s="25">
        <v>0</v>
      </c>
    </row>
    <row r="8183" spans="1:17">
      <c r="A8183" s="12">
        <v>8175</v>
      </c>
      <c r="B8183" s="2" t="s">
        <v>48</v>
      </c>
      <c r="C8183" s="2"/>
      <c r="D8183" s="2">
        <v>1645807</v>
      </c>
      <c r="E8183" s="31">
        <v>42992</v>
      </c>
      <c r="F8183" s="31">
        <v>43124</v>
      </c>
      <c r="G8183">
        <v>26247356</v>
      </c>
      <c r="H8183" s="25">
        <v>0</v>
      </c>
      <c r="I8183" s="25">
        <v>0</v>
      </c>
      <c r="J8183" s="25">
        <v>0</v>
      </c>
      <c r="K8183" s="25">
        <v>0</v>
      </c>
      <c r="L8183" s="25">
        <v>0</v>
      </c>
      <c r="M8183" s="25">
        <v>0</v>
      </c>
      <c r="N8183" s="25">
        <v>0</v>
      </c>
      <c r="O8183" s="25">
        <v>0</v>
      </c>
      <c r="P8183" s="25">
        <v>0</v>
      </c>
      <c r="Q8183" s="25">
        <v>0</v>
      </c>
    </row>
    <row r="8184" spans="1:17">
      <c r="A8184" s="12">
        <v>8176</v>
      </c>
      <c r="B8184" s="2" t="s">
        <v>48</v>
      </c>
      <c r="C8184" s="2"/>
      <c r="D8184" s="2">
        <v>1645835</v>
      </c>
      <c r="E8184" s="31">
        <v>42992</v>
      </c>
      <c r="F8184" s="31">
        <v>43124</v>
      </c>
      <c r="G8184">
        <v>22000</v>
      </c>
      <c r="H8184" s="25">
        <v>0</v>
      </c>
      <c r="I8184" s="25">
        <v>0</v>
      </c>
      <c r="J8184" s="25">
        <v>0</v>
      </c>
      <c r="K8184" s="25">
        <v>0</v>
      </c>
      <c r="L8184" s="25">
        <v>0</v>
      </c>
      <c r="M8184" s="25">
        <v>0</v>
      </c>
      <c r="N8184" s="25">
        <v>0</v>
      </c>
      <c r="O8184" s="25">
        <v>0</v>
      </c>
      <c r="P8184" s="25">
        <v>0</v>
      </c>
      <c r="Q8184" s="25">
        <v>0</v>
      </c>
    </row>
    <row r="8185" spans="1:17">
      <c r="A8185" s="12">
        <v>8177</v>
      </c>
      <c r="B8185" s="2" t="s">
        <v>48</v>
      </c>
      <c r="C8185" s="2"/>
      <c r="D8185" s="2">
        <v>1645857</v>
      </c>
      <c r="E8185" s="31">
        <v>42992</v>
      </c>
      <c r="F8185" s="31">
        <v>43124</v>
      </c>
      <c r="G8185">
        <v>645553</v>
      </c>
      <c r="H8185" s="25">
        <v>0</v>
      </c>
      <c r="I8185" s="25">
        <v>0</v>
      </c>
      <c r="J8185" s="25">
        <v>0</v>
      </c>
      <c r="K8185" s="25">
        <v>0</v>
      </c>
      <c r="L8185" s="25">
        <v>0</v>
      </c>
      <c r="M8185" s="25">
        <v>0</v>
      </c>
      <c r="N8185" s="25">
        <v>0</v>
      </c>
      <c r="O8185" s="25">
        <v>0</v>
      </c>
      <c r="P8185" s="25">
        <v>0</v>
      </c>
      <c r="Q8185" s="25">
        <v>0</v>
      </c>
    </row>
    <row r="8186" spans="1:17">
      <c r="A8186" s="12">
        <v>8178</v>
      </c>
      <c r="B8186" s="2" t="s">
        <v>48</v>
      </c>
      <c r="C8186" s="2"/>
      <c r="D8186" s="2">
        <v>1645859</v>
      </c>
      <c r="E8186" s="31">
        <v>42992</v>
      </c>
      <c r="F8186" s="31">
        <v>43124</v>
      </c>
      <c r="G8186">
        <v>10353648</v>
      </c>
      <c r="H8186" s="25">
        <v>0</v>
      </c>
      <c r="I8186" s="25">
        <v>0</v>
      </c>
      <c r="J8186" s="25">
        <v>0</v>
      </c>
      <c r="K8186" s="25">
        <v>0</v>
      </c>
      <c r="L8186" s="25">
        <v>0</v>
      </c>
      <c r="M8186" s="25">
        <v>0</v>
      </c>
      <c r="N8186" s="25">
        <v>0</v>
      </c>
      <c r="O8186" s="25">
        <v>0</v>
      </c>
      <c r="P8186" s="25">
        <v>0</v>
      </c>
      <c r="Q8186" s="25">
        <v>0</v>
      </c>
    </row>
    <row r="8187" spans="1:17">
      <c r="A8187" s="12">
        <v>8179</v>
      </c>
      <c r="B8187" s="2" t="s">
        <v>48</v>
      </c>
      <c r="C8187" s="2"/>
      <c r="D8187" s="2">
        <v>1645863</v>
      </c>
      <c r="E8187" s="31">
        <v>42992</v>
      </c>
      <c r="F8187" s="31">
        <v>43124</v>
      </c>
      <c r="G8187">
        <v>1373527</v>
      </c>
      <c r="H8187" s="25">
        <v>0</v>
      </c>
      <c r="I8187" s="25">
        <v>0</v>
      </c>
      <c r="J8187" s="25">
        <v>0</v>
      </c>
      <c r="K8187" s="25">
        <v>0</v>
      </c>
      <c r="L8187" s="25">
        <v>0</v>
      </c>
      <c r="M8187" s="25">
        <v>0</v>
      </c>
      <c r="N8187" s="25">
        <v>0</v>
      </c>
      <c r="O8187" s="25">
        <v>0</v>
      </c>
      <c r="P8187" s="25">
        <v>0</v>
      </c>
      <c r="Q8187" s="25">
        <v>0</v>
      </c>
    </row>
    <row r="8188" spans="1:17">
      <c r="A8188" s="12">
        <v>8180</v>
      </c>
      <c r="B8188" s="2" t="s">
        <v>48</v>
      </c>
      <c r="C8188" s="2"/>
      <c r="D8188" s="2">
        <v>1645976</v>
      </c>
      <c r="E8188" s="31">
        <v>42993</v>
      </c>
      <c r="F8188" s="31">
        <v>43124</v>
      </c>
      <c r="G8188">
        <v>281228</v>
      </c>
      <c r="H8188" s="25">
        <v>0</v>
      </c>
      <c r="I8188" s="25">
        <v>0</v>
      </c>
      <c r="J8188" s="25">
        <v>0</v>
      </c>
      <c r="K8188" s="25">
        <v>0</v>
      </c>
      <c r="L8188" s="25">
        <v>0</v>
      </c>
      <c r="M8188" s="25">
        <v>0</v>
      </c>
      <c r="N8188" s="25">
        <v>0</v>
      </c>
      <c r="O8188" s="25">
        <v>0</v>
      </c>
      <c r="P8188" s="25">
        <v>0</v>
      </c>
      <c r="Q8188" s="25">
        <v>0</v>
      </c>
    </row>
    <row r="8189" spans="1:17">
      <c r="A8189" s="12">
        <v>8181</v>
      </c>
      <c r="B8189" s="2" t="s">
        <v>48</v>
      </c>
      <c r="C8189" s="2"/>
      <c r="D8189" s="2">
        <v>1646036</v>
      </c>
      <c r="E8189" s="31">
        <v>42993</v>
      </c>
      <c r="F8189" s="31">
        <v>43011</v>
      </c>
      <c r="G8189">
        <v>8438</v>
      </c>
      <c r="H8189" s="25">
        <v>0</v>
      </c>
      <c r="I8189" s="25">
        <v>0</v>
      </c>
      <c r="J8189" s="25">
        <v>0</v>
      </c>
      <c r="K8189" s="25">
        <v>0</v>
      </c>
      <c r="L8189" s="25">
        <v>0</v>
      </c>
      <c r="M8189" s="25">
        <v>0</v>
      </c>
      <c r="N8189" s="25">
        <v>0</v>
      </c>
      <c r="O8189" s="25">
        <v>0</v>
      </c>
      <c r="P8189" s="25">
        <v>0</v>
      </c>
      <c r="Q8189" s="25">
        <v>0</v>
      </c>
    </row>
    <row r="8190" spans="1:17">
      <c r="A8190" s="12">
        <v>8182</v>
      </c>
      <c r="B8190" s="2" t="s">
        <v>48</v>
      </c>
      <c r="C8190" s="2"/>
      <c r="D8190" s="2">
        <v>1646047</v>
      </c>
      <c r="E8190" s="31">
        <v>42993</v>
      </c>
      <c r="F8190" s="31">
        <v>43124</v>
      </c>
      <c r="G8190">
        <v>10821247</v>
      </c>
      <c r="H8190" s="25">
        <v>0</v>
      </c>
      <c r="I8190" s="25">
        <v>0</v>
      </c>
      <c r="J8190" s="25">
        <v>0</v>
      </c>
      <c r="K8190" s="25">
        <v>0</v>
      </c>
      <c r="L8190" s="25">
        <v>0</v>
      </c>
      <c r="M8190" s="25">
        <v>0</v>
      </c>
      <c r="N8190" s="25">
        <v>0</v>
      </c>
      <c r="O8190" s="25">
        <v>0</v>
      </c>
      <c r="P8190" s="25">
        <v>0</v>
      </c>
      <c r="Q8190" s="25">
        <v>0</v>
      </c>
    </row>
    <row r="8191" spans="1:17">
      <c r="A8191" s="12">
        <v>8183</v>
      </c>
      <c r="B8191" s="2" t="s">
        <v>48</v>
      </c>
      <c r="C8191" s="2"/>
      <c r="D8191" s="2">
        <v>1646056</v>
      </c>
      <c r="E8191" s="31">
        <v>42993</v>
      </c>
      <c r="F8191" s="31">
        <v>43124</v>
      </c>
      <c r="G8191">
        <v>139554</v>
      </c>
      <c r="H8191" s="25">
        <v>0</v>
      </c>
      <c r="I8191" s="25">
        <v>0</v>
      </c>
      <c r="J8191" s="25">
        <v>0</v>
      </c>
      <c r="K8191" s="25">
        <v>0</v>
      </c>
      <c r="L8191" s="25">
        <v>0</v>
      </c>
      <c r="M8191" s="25">
        <v>0</v>
      </c>
      <c r="N8191" s="25">
        <v>0</v>
      </c>
      <c r="O8191" s="25">
        <v>0</v>
      </c>
      <c r="P8191" s="25">
        <v>0</v>
      </c>
      <c r="Q8191" s="25">
        <v>0</v>
      </c>
    </row>
    <row r="8192" spans="1:17">
      <c r="A8192" s="12">
        <v>8184</v>
      </c>
      <c r="B8192" s="2" t="s">
        <v>48</v>
      </c>
      <c r="C8192" s="2"/>
      <c r="D8192" s="2">
        <v>1646059</v>
      </c>
      <c r="E8192" s="31">
        <v>42993</v>
      </c>
      <c r="F8192" s="31">
        <v>43124</v>
      </c>
      <c r="G8192">
        <v>804104</v>
      </c>
      <c r="H8192" s="25">
        <v>0</v>
      </c>
      <c r="I8192" s="25">
        <v>0</v>
      </c>
      <c r="J8192" s="25">
        <v>0</v>
      </c>
      <c r="K8192" s="25">
        <v>0</v>
      </c>
      <c r="L8192" s="25">
        <v>0</v>
      </c>
      <c r="M8192" s="25">
        <v>0</v>
      </c>
      <c r="N8192" s="25">
        <v>0</v>
      </c>
      <c r="O8192" s="25">
        <v>0</v>
      </c>
      <c r="P8192" s="25">
        <v>0</v>
      </c>
      <c r="Q8192" s="25">
        <v>0</v>
      </c>
    </row>
    <row r="8193" spans="1:17">
      <c r="A8193" s="12">
        <v>8185</v>
      </c>
      <c r="B8193" s="2" t="s">
        <v>48</v>
      </c>
      <c r="C8193" s="2"/>
      <c r="D8193" s="2">
        <v>1646129</v>
      </c>
      <c r="E8193" s="31">
        <v>42993</v>
      </c>
      <c r="F8193" s="31">
        <v>43124</v>
      </c>
      <c r="G8193">
        <v>114606</v>
      </c>
      <c r="H8193" s="25">
        <v>0</v>
      </c>
      <c r="I8193" s="25">
        <v>0</v>
      </c>
      <c r="J8193" s="25">
        <v>0</v>
      </c>
      <c r="K8193" s="25">
        <v>0</v>
      </c>
      <c r="L8193" s="25">
        <v>0</v>
      </c>
      <c r="M8193" s="25">
        <v>0</v>
      </c>
      <c r="N8193" s="25">
        <v>0</v>
      </c>
      <c r="O8193" s="25">
        <v>0</v>
      </c>
      <c r="P8193" s="25">
        <v>0</v>
      </c>
      <c r="Q8193" s="25">
        <v>0</v>
      </c>
    </row>
    <row r="8194" spans="1:17">
      <c r="A8194" s="12">
        <v>8186</v>
      </c>
      <c r="B8194" s="2" t="s">
        <v>48</v>
      </c>
      <c r="C8194" s="2"/>
      <c r="D8194" s="2">
        <v>1646176</v>
      </c>
      <c r="E8194" s="31">
        <v>42993</v>
      </c>
      <c r="F8194" s="31">
        <v>43124</v>
      </c>
      <c r="G8194">
        <v>5940</v>
      </c>
      <c r="H8194" s="25">
        <v>0</v>
      </c>
      <c r="I8194" s="25">
        <v>0</v>
      </c>
      <c r="J8194" s="25">
        <v>0</v>
      </c>
      <c r="K8194" s="25">
        <v>0</v>
      </c>
      <c r="L8194" s="25">
        <v>0</v>
      </c>
      <c r="M8194" s="25">
        <v>0</v>
      </c>
      <c r="N8194" s="25">
        <v>0</v>
      </c>
      <c r="O8194" s="25">
        <v>0</v>
      </c>
      <c r="P8194" s="25">
        <v>0</v>
      </c>
      <c r="Q8194" s="25">
        <v>0</v>
      </c>
    </row>
    <row r="8195" spans="1:17">
      <c r="A8195" s="12">
        <v>8187</v>
      </c>
      <c r="B8195" s="2" t="s">
        <v>48</v>
      </c>
      <c r="C8195" s="2"/>
      <c r="D8195" s="2">
        <v>1646196</v>
      </c>
      <c r="E8195" s="31">
        <v>42993</v>
      </c>
      <c r="F8195" s="31">
        <v>43124</v>
      </c>
      <c r="G8195">
        <v>15423</v>
      </c>
      <c r="H8195" s="25">
        <v>0</v>
      </c>
      <c r="I8195" s="25">
        <v>0</v>
      </c>
      <c r="J8195" s="25">
        <v>0</v>
      </c>
      <c r="K8195" s="25">
        <v>0</v>
      </c>
      <c r="L8195" s="25">
        <v>0</v>
      </c>
      <c r="M8195" s="25">
        <v>0</v>
      </c>
      <c r="N8195" s="25">
        <v>0</v>
      </c>
      <c r="O8195" s="25">
        <v>0</v>
      </c>
      <c r="P8195" s="25">
        <v>0</v>
      </c>
      <c r="Q8195" s="25">
        <v>0</v>
      </c>
    </row>
    <row r="8196" spans="1:17">
      <c r="A8196" s="12">
        <v>8188</v>
      </c>
      <c r="B8196" s="2" t="s">
        <v>48</v>
      </c>
      <c r="C8196" s="2"/>
      <c r="D8196" s="2">
        <v>1646265</v>
      </c>
      <c r="E8196" s="31">
        <v>42994</v>
      </c>
      <c r="F8196" s="31">
        <v>43124</v>
      </c>
      <c r="G8196">
        <v>4355</v>
      </c>
      <c r="H8196" s="25">
        <v>0</v>
      </c>
      <c r="I8196" s="25">
        <v>0</v>
      </c>
      <c r="J8196" s="25">
        <v>0</v>
      </c>
      <c r="K8196" s="25">
        <v>0</v>
      </c>
      <c r="L8196" s="25">
        <v>0</v>
      </c>
      <c r="M8196" s="25">
        <v>0</v>
      </c>
      <c r="N8196" s="25">
        <v>0</v>
      </c>
      <c r="O8196" s="25">
        <v>0</v>
      </c>
      <c r="P8196" s="25">
        <v>0</v>
      </c>
      <c r="Q8196" s="25">
        <v>0</v>
      </c>
    </row>
    <row r="8197" spans="1:17">
      <c r="A8197" s="12">
        <v>8189</v>
      </c>
      <c r="B8197" s="2" t="s">
        <v>48</v>
      </c>
      <c r="C8197" s="2"/>
      <c r="D8197" s="2">
        <v>1646449</v>
      </c>
      <c r="E8197" s="31">
        <v>42996</v>
      </c>
      <c r="F8197" s="31">
        <v>42998</v>
      </c>
      <c r="G8197">
        <v>9986770</v>
      </c>
      <c r="H8197" s="25">
        <v>0</v>
      </c>
      <c r="I8197" s="25">
        <v>0</v>
      </c>
      <c r="J8197" s="25">
        <v>0</v>
      </c>
      <c r="K8197" s="25">
        <v>0</v>
      </c>
      <c r="L8197" s="25">
        <v>0</v>
      </c>
      <c r="M8197" s="25">
        <v>0</v>
      </c>
      <c r="N8197" s="25">
        <v>0</v>
      </c>
      <c r="O8197" s="25">
        <v>0</v>
      </c>
      <c r="P8197" s="25">
        <v>0</v>
      </c>
      <c r="Q8197" s="25">
        <v>0</v>
      </c>
    </row>
    <row r="8198" spans="1:17">
      <c r="A8198" s="12">
        <v>8190</v>
      </c>
      <c r="B8198" s="2" t="s">
        <v>48</v>
      </c>
      <c r="C8198" s="2"/>
      <c r="D8198" s="2">
        <v>1646486</v>
      </c>
      <c r="E8198" s="31">
        <v>42996</v>
      </c>
      <c r="F8198" s="31">
        <v>43010</v>
      </c>
      <c r="G8198">
        <v>341451</v>
      </c>
      <c r="H8198" s="25">
        <v>0</v>
      </c>
      <c r="I8198" s="25">
        <v>0</v>
      </c>
      <c r="J8198" s="25">
        <v>0</v>
      </c>
      <c r="K8198" s="25">
        <v>0</v>
      </c>
      <c r="L8198" s="25">
        <v>0</v>
      </c>
      <c r="M8198" s="25">
        <v>0</v>
      </c>
      <c r="N8198" s="25">
        <v>0</v>
      </c>
      <c r="O8198" s="25">
        <v>0</v>
      </c>
      <c r="P8198" s="25">
        <v>0</v>
      </c>
      <c r="Q8198" s="25">
        <v>0</v>
      </c>
    </row>
    <row r="8199" spans="1:17">
      <c r="A8199" s="12">
        <v>8191</v>
      </c>
      <c r="B8199" s="2" t="s">
        <v>48</v>
      </c>
      <c r="C8199" s="2"/>
      <c r="D8199" s="2">
        <v>1646532</v>
      </c>
      <c r="E8199" s="31">
        <v>42996</v>
      </c>
      <c r="F8199" s="31">
        <v>43010</v>
      </c>
      <c r="G8199">
        <v>333294</v>
      </c>
      <c r="H8199" s="25">
        <v>0</v>
      </c>
      <c r="I8199" s="25">
        <v>0</v>
      </c>
      <c r="J8199" s="25">
        <v>0</v>
      </c>
      <c r="K8199" s="25">
        <v>0</v>
      </c>
      <c r="L8199" s="25">
        <v>0</v>
      </c>
      <c r="M8199" s="25">
        <v>0</v>
      </c>
      <c r="N8199" s="25">
        <v>0</v>
      </c>
      <c r="O8199" s="25">
        <v>0</v>
      </c>
      <c r="P8199" s="25">
        <v>0</v>
      </c>
      <c r="Q8199" s="25">
        <v>0</v>
      </c>
    </row>
    <row r="8200" spans="1:17">
      <c r="A8200" s="12">
        <v>8192</v>
      </c>
      <c r="B8200" s="2" t="s">
        <v>48</v>
      </c>
      <c r="C8200" s="2"/>
      <c r="D8200" s="2">
        <v>1646540</v>
      </c>
      <c r="E8200" s="31">
        <v>42996</v>
      </c>
      <c r="F8200" s="31">
        <v>43011</v>
      </c>
      <c r="G8200">
        <v>377657</v>
      </c>
      <c r="H8200" s="25">
        <v>0</v>
      </c>
      <c r="I8200" s="25">
        <v>0</v>
      </c>
      <c r="J8200" s="25">
        <v>0</v>
      </c>
      <c r="K8200" s="25">
        <v>0</v>
      </c>
      <c r="L8200" s="25">
        <v>0</v>
      </c>
      <c r="M8200" s="25">
        <v>0</v>
      </c>
      <c r="N8200" s="25">
        <v>0</v>
      </c>
      <c r="O8200" s="25">
        <v>0</v>
      </c>
      <c r="P8200" s="25">
        <v>0</v>
      </c>
      <c r="Q8200" s="25">
        <v>0</v>
      </c>
    </row>
    <row r="8201" spans="1:17">
      <c r="A8201" s="12">
        <v>8193</v>
      </c>
      <c r="B8201" s="2" t="s">
        <v>48</v>
      </c>
      <c r="C8201" s="2"/>
      <c r="D8201" s="2">
        <v>1646670</v>
      </c>
      <c r="E8201" s="31">
        <v>42997</v>
      </c>
      <c r="F8201" s="31">
        <v>43124</v>
      </c>
      <c r="G8201">
        <v>1847500</v>
      </c>
      <c r="H8201" s="25">
        <v>0</v>
      </c>
      <c r="I8201" s="25">
        <v>0</v>
      </c>
      <c r="J8201" s="25">
        <v>0</v>
      </c>
      <c r="K8201" s="25">
        <v>0</v>
      </c>
      <c r="L8201" s="25">
        <v>0</v>
      </c>
      <c r="M8201" s="25">
        <v>0</v>
      </c>
      <c r="N8201" s="25">
        <v>0</v>
      </c>
      <c r="O8201" s="25">
        <v>0</v>
      </c>
      <c r="P8201" s="25">
        <v>0</v>
      </c>
      <c r="Q8201" s="25">
        <v>0</v>
      </c>
    </row>
    <row r="8202" spans="1:17">
      <c r="A8202" s="12">
        <v>8194</v>
      </c>
      <c r="B8202" s="2" t="s">
        <v>48</v>
      </c>
      <c r="C8202" s="2"/>
      <c r="D8202" s="2">
        <v>1646730</v>
      </c>
      <c r="E8202" s="31">
        <v>42997</v>
      </c>
      <c r="F8202" s="31">
        <v>43124</v>
      </c>
      <c r="G8202">
        <v>28116</v>
      </c>
      <c r="H8202" s="25">
        <v>0</v>
      </c>
      <c r="I8202" s="25">
        <v>0</v>
      </c>
      <c r="J8202" s="25">
        <v>0</v>
      </c>
      <c r="K8202" s="25">
        <v>0</v>
      </c>
      <c r="L8202" s="25">
        <v>0</v>
      </c>
      <c r="M8202" s="25">
        <v>0</v>
      </c>
      <c r="N8202" s="25">
        <v>0</v>
      </c>
      <c r="O8202" s="25">
        <v>0</v>
      </c>
      <c r="P8202" s="25">
        <v>0</v>
      </c>
      <c r="Q8202" s="25">
        <v>0</v>
      </c>
    </row>
    <row r="8203" spans="1:17">
      <c r="A8203" s="12">
        <v>8195</v>
      </c>
      <c r="B8203" s="2" t="s">
        <v>48</v>
      </c>
      <c r="C8203" s="2"/>
      <c r="D8203" s="2">
        <v>1646743</v>
      </c>
      <c r="E8203" s="31">
        <v>42997</v>
      </c>
      <c r="F8203" s="31">
        <v>43124</v>
      </c>
      <c r="G8203">
        <v>25792091</v>
      </c>
      <c r="H8203" s="25">
        <v>0</v>
      </c>
      <c r="I8203" s="25">
        <v>0</v>
      </c>
      <c r="J8203" s="25">
        <v>0</v>
      </c>
      <c r="K8203" s="25">
        <v>0</v>
      </c>
      <c r="L8203" s="25">
        <v>0</v>
      </c>
      <c r="M8203" s="25">
        <v>0</v>
      </c>
      <c r="N8203" s="25">
        <v>0</v>
      </c>
      <c r="O8203" s="25">
        <v>0</v>
      </c>
      <c r="P8203" s="25">
        <v>0</v>
      </c>
      <c r="Q8203" s="25">
        <v>0</v>
      </c>
    </row>
    <row r="8204" spans="1:17">
      <c r="A8204" s="12">
        <v>8196</v>
      </c>
      <c r="B8204" s="2" t="s">
        <v>48</v>
      </c>
      <c r="C8204" s="2"/>
      <c r="D8204" s="2">
        <v>1646871</v>
      </c>
      <c r="E8204" s="31">
        <v>42998</v>
      </c>
      <c r="F8204" s="31">
        <v>43124</v>
      </c>
      <c r="G8204">
        <v>81877</v>
      </c>
      <c r="H8204" s="25">
        <v>0</v>
      </c>
      <c r="I8204" s="25">
        <v>0</v>
      </c>
      <c r="J8204" s="25">
        <v>0</v>
      </c>
      <c r="K8204" s="25">
        <v>0</v>
      </c>
      <c r="L8204" s="25">
        <v>0</v>
      </c>
      <c r="M8204" s="25">
        <v>0</v>
      </c>
      <c r="N8204" s="25">
        <v>0</v>
      </c>
      <c r="O8204" s="25">
        <v>0</v>
      </c>
      <c r="P8204" s="25">
        <v>0</v>
      </c>
      <c r="Q8204" s="25">
        <v>0</v>
      </c>
    </row>
    <row r="8205" spans="1:17">
      <c r="A8205" s="12">
        <v>8197</v>
      </c>
      <c r="B8205" s="2" t="s">
        <v>48</v>
      </c>
      <c r="C8205" s="2"/>
      <c r="D8205" s="2">
        <v>1646889</v>
      </c>
      <c r="E8205" s="31">
        <v>42998</v>
      </c>
      <c r="F8205" s="31">
        <v>43124</v>
      </c>
      <c r="G8205">
        <v>4822</v>
      </c>
      <c r="H8205" s="25">
        <v>0</v>
      </c>
      <c r="I8205" s="25">
        <v>0</v>
      </c>
      <c r="J8205" s="25">
        <v>0</v>
      </c>
      <c r="K8205" s="25">
        <v>0</v>
      </c>
      <c r="L8205" s="25">
        <v>0</v>
      </c>
      <c r="M8205" s="25">
        <v>0</v>
      </c>
      <c r="N8205" s="25">
        <v>0</v>
      </c>
      <c r="O8205" s="25">
        <v>0</v>
      </c>
      <c r="P8205" s="25">
        <v>0</v>
      </c>
      <c r="Q8205" s="25">
        <v>0</v>
      </c>
    </row>
    <row r="8206" spans="1:17">
      <c r="A8206" s="12">
        <v>8198</v>
      </c>
      <c r="B8206" s="2" t="s">
        <v>48</v>
      </c>
      <c r="C8206" s="2"/>
      <c r="D8206" s="2">
        <v>1646903</v>
      </c>
      <c r="E8206" s="31">
        <v>42998</v>
      </c>
      <c r="F8206" s="31">
        <v>43124</v>
      </c>
      <c r="G8206">
        <v>5733</v>
      </c>
      <c r="H8206" s="25">
        <v>0</v>
      </c>
      <c r="I8206" s="25">
        <v>0</v>
      </c>
      <c r="J8206" s="25">
        <v>0</v>
      </c>
      <c r="K8206" s="25">
        <v>0</v>
      </c>
      <c r="L8206" s="25">
        <v>0</v>
      </c>
      <c r="M8206" s="25">
        <v>0</v>
      </c>
      <c r="N8206" s="25">
        <v>0</v>
      </c>
      <c r="O8206" s="25">
        <v>0</v>
      </c>
      <c r="P8206" s="25">
        <v>0</v>
      </c>
      <c r="Q8206" s="25">
        <v>0</v>
      </c>
    </row>
    <row r="8207" spans="1:17">
      <c r="A8207" s="12">
        <v>8199</v>
      </c>
      <c r="B8207" s="2" t="s">
        <v>48</v>
      </c>
      <c r="C8207" s="2"/>
      <c r="D8207" s="2">
        <v>1646935</v>
      </c>
      <c r="E8207" s="31">
        <v>42998</v>
      </c>
      <c r="F8207" s="31">
        <v>43124</v>
      </c>
      <c r="G8207">
        <v>10563</v>
      </c>
      <c r="H8207" s="25">
        <v>0</v>
      </c>
      <c r="I8207" s="25">
        <v>0</v>
      </c>
      <c r="J8207" s="25">
        <v>0</v>
      </c>
      <c r="K8207" s="25">
        <v>0</v>
      </c>
      <c r="L8207" s="25">
        <v>0</v>
      </c>
      <c r="M8207" s="25">
        <v>0</v>
      </c>
      <c r="N8207" s="25">
        <v>0</v>
      </c>
      <c r="O8207" s="25">
        <v>0</v>
      </c>
      <c r="P8207" s="25">
        <v>0</v>
      </c>
      <c r="Q8207" s="25">
        <v>0</v>
      </c>
    </row>
    <row r="8208" spans="1:17">
      <c r="A8208" s="12">
        <v>8200</v>
      </c>
      <c r="B8208" s="2" t="s">
        <v>48</v>
      </c>
      <c r="C8208" s="2"/>
      <c r="D8208" s="2">
        <v>1646981</v>
      </c>
      <c r="E8208" s="31">
        <v>42998</v>
      </c>
      <c r="F8208" s="31">
        <v>43010</v>
      </c>
      <c r="G8208">
        <v>13512511</v>
      </c>
      <c r="H8208" s="25">
        <v>0</v>
      </c>
      <c r="I8208" s="25">
        <v>0</v>
      </c>
      <c r="J8208" s="25">
        <v>0</v>
      </c>
      <c r="K8208" s="25">
        <v>0</v>
      </c>
      <c r="L8208" s="25">
        <v>0</v>
      </c>
      <c r="M8208" s="25">
        <v>0</v>
      </c>
      <c r="N8208" s="25">
        <v>0</v>
      </c>
      <c r="O8208" s="25">
        <v>0</v>
      </c>
      <c r="P8208" s="25">
        <v>0</v>
      </c>
      <c r="Q8208" s="25">
        <v>0</v>
      </c>
    </row>
    <row r="8209" spans="1:17">
      <c r="A8209" s="12">
        <v>8201</v>
      </c>
      <c r="B8209" s="2" t="s">
        <v>48</v>
      </c>
      <c r="C8209" s="2"/>
      <c r="D8209" s="2">
        <v>1646989</v>
      </c>
      <c r="E8209" s="31">
        <v>42998</v>
      </c>
      <c r="F8209" s="31">
        <v>43010</v>
      </c>
      <c r="G8209">
        <v>7347842</v>
      </c>
      <c r="H8209" s="25">
        <v>0</v>
      </c>
      <c r="I8209" s="25">
        <v>0</v>
      </c>
      <c r="J8209" s="25">
        <v>0</v>
      </c>
      <c r="K8209" s="25">
        <v>0</v>
      </c>
      <c r="L8209" s="25">
        <v>0</v>
      </c>
      <c r="M8209" s="25">
        <v>0</v>
      </c>
      <c r="N8209" s="25">
        <v>0</v>
      </c>
      <c r="O8209" s="25">
        <v>0</v>
      </c>
      <c r="P8209" s="25">
        <v>0</v>
      </c>
      <c r="Q8209" s="25">
        <v>0</v>
      </c>
    </row>
    <row r="8210" spans="1:17">
      <c r="A8210" s="12">
        <v>8202</v>
      </c>
      <c r="B8210" s="2" t="s">
        <v>48</v>
      </c>
      <c r="C8210" s="2"/>
      <c r="D8210" s="2">
        <v>1647109</v>
      </c>
      <c r="E8210" s="31">
        <v>42999</v>
      </c>
      <c r="F8210" s="31">
        <v>43124</v>
      </c>
      <c r="G8210">
        <v>6892</v>
      </c>
      <c r="H8210" s="25">
        <v>0</v>
      </c>
      <c r="I8210" s="25">
        <v>0</v>
      </c>
      <c r="J8210" s="25">
        <v>0</v>
      </c>
      <c r="K8210" s="25">
        <v>0</v>
      </c>
      <c r="L8210" s="25">
        <v>0</v>
      </c>
      <c r="M8210" s="25">
        <v>0</v>
      </c>
      <c r="N8210" s="25">
        <v>0</v>
      </c>
      <c r="O8210" s="25">
        <v>0</v>
      </c>
      <c r="P8210" s="25">
        <v>0</v>
      </c>
      <c r="Q8210" s="25">
        <v>0</v>
      </c>
    </row>
    <row r="8211" spans="1:17">
      <c r="A8211" s="12">
        <v>8203</v>
      </c>
      <c r="B8211" s="2" t="s">
        <v>48</v>
      </c>
      <c r="C8211" s="2"/>
      <c r="D8211" s="2">
        <v>1647135</v>
      </c>
      <c r="E8211" s="31">
        <v>42999</v>
      </c>
      <c r="F8211" s="31">
        <v>43124</v>
      </c>
      <c r="G8211">
        <v>2200990</v>
      </c>
      <c r="H8211" s="25">
        <v>0</v>
      </c>
      <c r="I8211" s="25">
        <v>0</v>
      </c>
      <c r="J8211" s="25">
        <v>0</v>
      </c>
      <c r="K8211" s="25">
        <v>0</v>
      </c>
      <c r="L8211" s="25">
        <v>0</v>
      </c>
      <c r="M8211" s="25">
        <v>0</v>
      </c>
      <c r="N8211" s="25">
        <v>0</v>
      </c>
      <c r="O8211" s="25">
        <v>0</v>
      </c>
      <c r="P8211" s="25">
        <v>0</v>
      </c>
      <c r="Q8211" s="25">
        <v>0</v>
      </c>
    </row>
    <row r="8212" spans="1:17">
      <c r="A8212" s="12">
        <v>8204</v>
      </c>
      <c r="B8212" s="2" t="s">
        <v>48</v>
      </c>
      <c r="C8212" s="2"/>
      <c r="D8212" s="2">
        <v>1647164</v>
      </c>
      <c r="E8212" s="31">
        <v>42999</v>
      </c>
      <c r="F8212" s="31">
        <v>43124</v>
      </c>
      <c r="G8212">
        <v>76146</v>
      </c>
      <c r="H8212" s="25">
        <v>0</v>
      </c>
      <c r="I8212" s="25">
        <v>0</v>
      </c>
      <c r="J8212" s="25">
        <v>0</v>
      </c>
      <c r="K8212" s="25">
        <v>0</v>
      </c>
      <c r="L8212" s="25">
        <v>0</v>
      </c>
      <c r="M8212" s="25">
        <v>0</v>
      </c>
      <c r="N8212" s="25">
        <v>0</v>
      </c>
      <c r="O8212" s="25">
        <v>0</v>
      </c>
      <c r="P8212" s="25">
        <v>0</v>
      </c>
      <c r="Q8212" s="25">
        <v>0</v>
      </c>
    </row>
    <row r="8213" spans="1:17">
      <c r="A8213" s="12">
        <v>8205</v>
      </c>
      <c r="B8213" s="2" t="s">
        <v>48</v>
      </c>
      <c r="C8213" s="2"/>
      <c r="D8213" s="2">
        <v>1647166</v>
      </c>
      <c r="E8213" s="31">
        <v>42999</v>
      </c>
      <c r="F8213" s="31">
        <v>43010</v>
      </c>
      <c r="G8213">
        <v>280599</v>
      </c>
      <c r="H8213" s="25">
        <v>0</v>
      </c>
      <c r="I8213" s="25">
        <v>0</v>
      </c>
      <c r="J8213" s="25">
        <v>0</v>
      </c>
      <c r="K8213" s="25">
        <v>0</v>
      </c>
      <c r="L8213" s="25">
        <v>0</v>
      </c>
      <c r="M8213" s="25">
        <v>0</v>
      </c>
      <c r="N8213" s="25">
        <v>0</v>
      </c>
      <c r="O8213" s="25">
        <v>0</v>
      </c>
      <c r="P8213" s="25">
        <v>0</v>
      </c>
      <c r="Q8213" s="25">
        <v>0</v>
      </c>
    </row>
    <row r="8214" spans="1:17">
      <c r="A8214" s="12">
        <v>8206</v>
      </c>
      <c r="B8214" s="2" t="s">
        <v>48</v>
      </c>
      <c r="C8214" s="2"/>
      <c r="D8214" s="2">
        <v>1647191</v>
      </c>
      <c r="E8214" s="31">
        <v>42999</v>
      </c>
      <c r="F8214" s="31">
        <v>43010</v>
      </c>
      <c r="G8214">
        <v>12799</v>
      </c>
      <c r="H8214" s="25">
        <v>0</v>
      </c>
      <c r="I8214" s="25">
        <v>0</v>
      </c>
      <c r="J8214" s="25">
        <v>0</v>
      </c>
      <c r="K8214" s="25">
        <v>0</v>
      </c>
      <c r="L8214" s="25">
        <v>0</v>
      </c>
      <c r="M8214" s="25">
        <v>0</v>
      </c>
      <c r="N8214" s="25">
        <v>0</v>
      </c>
      <c r="O8214" s="25">
        <v>0</v>
      </c>
      <c r="P8214" s="25">
        <v>0</v>
      </c>
      <c r="Q8214" s="25">
        <v>0</v>
      </c>
    </row>
    <row r="8215" spans="1:17">
      <c r="A8215" s="12">
        <v>8207</v>
      </c>
      <c r="B8215" s="2" t="s">
        <v>48</v>
      </c>
      <c r="C8215" s="2"/>
      <c r="D8215" s="2">
        <v>1647270</v>
      </c>
      <c r="E8215" s="31">
        <v>43000</v>
      </c>
      <c r="F8215" s="31">
        <v>43104</v>
      </c>
      <c r="G8215">
        <v>27148</v>
      </c>
      <c r="H8215" s="25">
        <v>0</v>
      </c>
      <c r="I8215" s="25">
        <v>0</v>
      </c>
      <c r="J8215" s="25">
        <v>0</v>
      </c>
      <c r="K8215" s="25">
        <v>0</v>
      </c>
      <c r="L8215" s="25">
        <v>0</v>
      </c>
      <c r="M8215" s="25">
        <v>0</v>
      </c>
      <c r="N8215" s="25">
        <v>0</v>
      </c>
      <c r="O8215" s="25">
        <v>0</v>
      </c>
      <c r="P8215" s="25">
        <v>0</v>
      </c>
      <c r="Q8215" s="25">
        <v>0</v>
      </c>
    </row>
    <row r="8216" spans="1:17">
      <c r="A8216" s="12">
        <v>8208</v>
      </c>
      <c r="B8216" s="2" t="s">
        <v>48</v>
      </c>
      <c r="C8216" s="2"/>
      <c r="D8216" s="2">
        <v>1647284</v>
      </c>
      <c r="E8216" s="31">
        <v>43000</v>
      </c>
      <c r="F8216" s="31">
        <v>43124</v>
      </c>
      <c r="G8216">
        <v>323059</v>
      </c>
      <c r="H8216" s="25">
        <v>0</v>
      </c>
      <c r="I8216" s="25">
        <v>0</v>
      </c>
      <c r="J8216" s="25">
        <v>0</v>
      </c>
      <c r="K8216" s="25">
        <v>0</v>
      </c>
      <c r="L8216" s="25">
        <v>0</v>
      </c>
      <c r="M8216" s="25">
        <v>0</v>
      </c>
      <c r="N8216" s="25">
        <v>0</v>
      </c>
      <c r="O8216" s="25">
        <v>0</v>
      </c>
      <c r="P8216" s="25">
        <v>0</v>
      </c>
      <c r="Q8216" s="25">
        <v>0</v>
      </c>
    </row>
    <row r="8217" spans="1:17">
      <c r="A8217" s="12">
        <v>8209</v>
      </c>
      <c r="B8217" s="2" t="s">
        <v>48</v>
      </c>
      <c r="C8217" s="2"/>
      <c r="D8217" s="2">
        <v>1647304</v>
      </c>
      <c r="E8217" s="31">
        <v>43000</v>
      </c>
      <c r="F8217" s="31">
        <v>43124</v>
      </c>
      <c r="G8217">
        <v>31973</v>
      </c>
      <c r="H8217" s="25">
        <v>0</v>
      </c>
      <c r="I8217" s="25">
        <v>0</v>
      </c>
      <c r="J8217" s="25">
        <v>0</v>
      </c>
      <c r="K8217" s="25">
        <v>0</v>
      </c>
      <c r="L8217" s="25">
        <v>0</v>
      </c>
      <c r="M8217" s="25">
        <v>0</v>
      </c>
      <c r="N8217" s="25">
        <v>0</v>
      </c>
      <c r="O8217" s="25">
        <v>0</v>
      </c>
      <c r="P8217" s="25">
        <v>0</v>
      </c>
      <c r="Q8217" s="25">
        <v>0</v>
      </c>
    </row>
    <row r="8218" spans="1:17">
      <c r="A8218" s="12">
        <v>8210</v>
      </c>
      <c r="B8218" s="2" t="s">
        <v>48</v>
      </c>
      <c r="C8218" s="2"/>
      <c r="D8218" s="2">
        <v>1647308</v>
      </c>
      <c r="E8218" s="31">
        <v>43000</v>
      </c>
      <c r="F8218" s="31">
        <v>43010</v>
      </c>
      <c r="G8218">
        <v>377716</v>
      </c>
      <c r="H8218" s="25">
        <v>0</v>
      </c>
      <c r="I8218" s="25">
        <v>0</v>
      </c>
      <c r="J8218" s="25">
        <v>0</v>
      </c>
      <c r="K8218" s="25">
        <v>0</v>
      </c>
      <c r="L8218" s="25">
        <v>0</v>
      </c>
      <c r="M8218" s="25">
        <v>0</v>
      </c>
      <c r="N8218" s="25">
        <v>0</v>
      </c>
      <c r="O8218" s="25">
        <v>0</v>
      </c>
      <c r="P8218" s="25">
        <v>0</v>
      </c>
      <c r="Q8218" s="25">
        <v>0</v>
      </c>
    </row>
    <row r="8219" spans="1:17">
      <c r="A8219" s="12">
        <v>8211</v>
      </c>
      <c r="B8219" s="2" t="s">
        <v>48</v>
      </c>
      <c r="C8219" s="2"/>
      <c r="D8219" s="2">
        <v>1647313</v>
      </c>
      <c r="E8219" s="31">
        <v>43000</v>
      </c>
      <c r="F8219" s="31">
        <v>43124</v>
      </c>
      <c r="G8219">
        <v>5011</v>
      </c>
      <c r="H8219" s="25">
        <v>0</v>
      </c>
      <c r="I8219" s="25">
        <v>0</v>
      </c>
      <c r="J8219" s="25">
        <v>0</v>
      </c>
      <c r="K8219" s="25">
        <v>0</v>
      </c>
      <c r="L8219" s="25">
        <v>0</v>
      </c>
      <c r="M8219" s="25">
        <v>0</v>
      </c>
      <c r="N8219" s="25">
        <v>0</v>
      </c>
      <c r="O8219" s="25">
        <v>0</v>
      </c>
      <c r="P8219" s="25">
        <v>0</v>
      </c>
      <c r="Q8219" s="25">
        <v>0</v>
      </c>
    </row>
    <row r="8220" spans="1:17">
      <c r="A8220" s="12">
        <v>8212</v>
      </c>
      <c r="B8220" s="2" t="s">
        <v>48</v>
      </c>
      <c r="C8220" s="2"/>
      <c r="D8220" s="2">
        <v>1647317</v>
      </c>
      <c r="E8220" s="31">
        <v>43000</v>
      </c>
      <c r="F8220" s="31">
        <v>43010</v>
      </c>
      <c r="G8220">
        <v>10310669</v>
      </c>
      <c r="H8220" s="25">
        <v>0</v>
      </c>
      <c r="I8220" s="25">
        <v>0</v>
      </c>
      <c r="J8220" s="25">
        <v>0</v>
      </c>
      <c r="K8220" s="25">
        <v>0</v>
      </c>
      <c r="L8220" s="25">
        <v>0</v>
      </c>
      <c r="M8220" s="25">
        <v>0</v>
      </c>
      <c r="N8220" s="25">
        <v>0</v>
      </c>
      <c r="O8220" s="25">
        <v>0</v>
      </c>
      <c r="P8220" s="25">
        <v>0</v>
      </c>
      <c r="Q8220" s="25">
        <v>0</v>
      </c>
    </row>
    <row r="8221" spans="1:17">
      <c r="A8221" s="12">
        <v>8213</v>
      </c>
      <c r="B8221" s="2" t="s">
        <v>48</v>
      </c>
      <c r="C8221" s="2"/>
      <c r="D8221" s="2">
        <v>1647407</v>
      </c>
      <c r="E8221" s="31">
        <v>43001</v>
      </c>
      <c r="F8221" s="31">
        <v>43124</v>
      </c>
      <c r="G8221">
        <v>9354</v>
      </c>
      <c r="H8221" s="25">
        <v>0</v>
      </c>
      <c r="I8221" s="25">
        <v>0</v>
      </c>
      <c r="J8221" s="25">
        <v>0</v>
      </c>
      <c r="K8221" s="25">
        <v>0</v>
      </c>
      <c r="L8221" s="25">
        <v>0</v>
      </c>
      <c r="M8221" s="25">
        <v>0</v>
      </c>
      <c r="N8221" s="25">
        <v>0</v>
      </c>
      <c r="O8221" s="25">
        <v>0</v>
      </c>
      <c r="P8221" s="25">
        <v>0</v>
      </c>
      <c r="Q8221" s="25">
        <v>0</v>
      </c>
    </row>
    <row r="8222" spans="1:17">
      <c r="A8222" s="12">
        <v>8214</v>
      </c>
      <c r="B8222" s="2" t="s">
        <v>48</v>
      </c>
      <c r="C8222" s="2"/>
      <c r="D8222" s="2">
        <v>1647412</v>
      </c>
      <c r="E8222" s="31">
        <v>43001</v>
      </c>
      <c r="F8222" s="31">
        <v>43124</v>
      </c>
      <c r="G8222">
        <v>8614730</v>
      </c>
      <c r="H8222" s="25">
        <v>0</v>
      </c>
      <c r="I8222" s="25">
        <v>0</v>
      </c>
      <c r="J8222" s="25">
        <v>0</v>
      </c>
      <c r="K8222" s="25">
        <v>0</v>
      </c>
      <c r="L8222" s="25">
        <v>0</v>
      </c>
      <c r="M8222" s="25">
        <v>0</v>
      </c>
      <c r="N8222" s="25">
        <v>0</v>
      </c>
      <c r="O8222" s="25">
        <v>0</v>
      </c>
      <c r="P8222" s="25">
        <v>0</v>
      </c>
      <c r="Q8222" s="25">
        <v>0</v>
      </c>
    </row>
    <row r="8223" spans="1:17">
      <c r="A8223" s="12">
        <v>8215</v>
      </c>
      <c r="B8223" s="2" t="s">
        <v>48</v>
      </c>
      <c r="C8223" s="2"/>
      <c r="D8223" s="2">
        <v>1647436</v>
      </c>
      <c r="E8223" s="31">
        <v>43001</v>
      </c>
      <c r="F8223" s="31">
        <v>43011</v>
      </c>
      <c r="G8223">
        <v>1414</v>
      </c>
      <c r="H8223" s="25">
        <v>0</v>
      </c>
      <c r="I8223" s="25">
        <v>0</v>
      </c>
      <c r="J8223" s="25">
        <v>0</v>
      </c>
      <c r="K8223" s="25">
        <v>0</v>
      </c>
      <c r="L8223" s="25">
        <v>0</v>
      </c>
      <c r="M8223" s="25">
        <v>0</v>
      </c>
      <c r="N8223" s="25">
        <v>0</v>
      </c>
      <c r="O8223" s="25">
        <v>0</v>
      </c>
      <c r="P8223" s="25">
        <v>0</v>
      </c>
      <c r="Q8223" s="25">
        <v>0</v>
      </c>
    </row>
    <row r="8224" spans="1:17">
      <c r="A8224" s="12">
        <v>8216</v>
      </c>
      <c r="B8224" s="2" t="s">
        <v>48</v>
      </c>
      <c r="C8224" s="2"/>
      <c r="D8224" s="2">
        <v>1647452</v>
      </c>
      <c r="E8224" s="31">
        <v>43001</v>
      </c>
      <c r="F8224" s="31">
        <v>43124</v>
      </c>
      <c r="G8224">
        <v>430974</v>
      </c>
      <c r="H8224" s="25">
        <v>0</v>
      </c>
      <c r="I8224" s="25">
        <v>0</v>
      </c>
      <c r="J8224" s="25">
        <v>0</v>
      </c>
      <c r="K8224" s="25">
        <v>0</v>
      </c>
      <c r="L8224" s="25">
        <v>0</v>
      </c>
      <c r="M8224" s="25">
        <v>0</v>
      </c>
      <c r="N8224" s="25">
        <v>0</v>
      </c>
      <c r="O8224" s="25">
        <v>0</v>
      </c>
      <c r="P8224" s="25">
        <v>0</v>
      </c>
      <c r="Q8224" s="25">
        <v>0</v>
      </c>
    </row>
    <row r="8225" spans="1:17">
      <c r="A8225" s="12">
        <v>8217</v>
      </c>
      <c r="B8225" s="2" t="s">
        <v>48</v>
      </c>
      <c r="C8225" s="2"/>
      <c r="D8225" s="2">
        <v>1647481</v>
      </c>
      <c r="E8225" s="31">
        <v>43001</v>
      </c>
      <c r="F8225" s="31">
        <v>43124</v>
      </c>
      <c r="G8225">
        <v>13066</v>
      </c>
      <c r="H8225" s="25">
        <v>0</v>
      </c>
      <c r="I8225" s="25">
        <v>0</v>
      </c>
      <c r="J8225" s="25">
        <v>0</v>
      </c>
      <c r="K8225" s="25">
        <v>0</v>
      </c>
      <c r="L8225" s="25">
        <v>0</v>
      </c>
      <c r="M8225" s="25">
        <v>0</v>
      </c>
      <c r="N8225" s="25">
        <v>0</v>
      </c>
      <c r="O8225" s="25">
        <v>0</v>
      </c>
      <c r="P8225" s="25">
        <v>0</v>
      </c>
      <c r="Q8225" s="25">
        <v>0</v>
      </c>
    </row>
    <row r="8226" spans="1:17">
      <c r="A8226" s="12">
        <v>8218</v>
      </c>
      <c r="B8226" s="2" t="s">
        <v>48</v>
      </c>
      <c r="C8226" s="2"/>
      <c r="D8226" s="2">
        <v>1647492</v>
      </c>
      <c r="E8226" s="31">
        <v>43002</v>
      </c>
      <c r="F8226" s="31">
        <v>43124</v>
      </c>
      <c r="G8226">
        <v>2481</v>
      </c>
      <c r="H8226" s="25">
        <v>0</v>
      </c>
      <c r="I8226" s="25">
        <v>0</v>
      </c>
      <c r="J8226" s="25">
        <v>0</v>
      </c>
      <c r="K8226" s="25">
        <v>0</v>
      </c>
      <c r="L8226" s="25">
        <v>0</v>
      </c>
      <c r="M8226" s="25">
        <v>0</v>
      </c>
      <c r="N8226" s="25">
        <v>0</v>
      </c>
      <c r="O8226" s="25">
        <v>0</v>
      </c>
      <c r="P8226" s="25">
        <v>0</v>
      </c>
      <c r="Q8226" s="25">
        <v>0</v>
      </c>
    </row>
    <row r="8227" spans="1:17">
      <c r="A8227" s="12">
        <v>8219</v>
      </c>
      <c r="B8227" s="2" t="s">
        <v>48</v>
      </c>
      <c r="C8227" s="2"/>
      <c r="D8227" s="2">
        <v>1647529</v>
      </c>
      <c r="E8227" s="31">
        <v>43002</v>
      </c>
      <c r="F8227" s="31">
        <v>43124</v>
      </c>
      <c r="G8227">
        <v>14503</v>
      </c>
      <c r="H8227" s="25">
        <v>0</v>
      </c>
      <c r="I8227" s="25">
        <v>0</v>
      </c>
      <c r="J8227" s="25">
        <v>0</v>
      </c>
      <c r="K8227" s="25">
        <v>0</v>
      </c>
      <c r="L8227" s="25">
        <v>0</v>
      </c>
      <c r="M8227" s="25">
        <v>0</v>
      </c>
      <c r="N8227" s="25">
        <v>0</v>
      </c>
      <c r="O8227" s="25">
        <v>0</v>
      </c>
      <c r="P8227" s="25">
        <v>0</v>
      </c>
      <c r="Q8227" s="25">
        <v>0</v>
      </c>
    </row>
    <row r="8228" spans="1:17">
      <c r="A8228" s="12">
        <v>8220</v>
      </c>
      <c r="B8228" s="2" t="s">
        <v>48</v>
      </c>
      <c r="C8228" s="2"/>
      <c r="D8228" s="2">
        <v>1647539</v>
      </c>
      <c r="E8228" s="31">
        <v>43002</v>
      </c>
      <c r="F8228" s="31">
        <v>43124</v>
      </c>
      <c r="G8228">
        <v>97778</v>
      </c>
      <c r="H8228" s="25">
        <v>0</v>
      </c>
      <c r="I8228" s="25">
        <v>0</v>
      </c>
      <c r="J8228" s="25">
        <v>0</v>
      </c>
      <c r="K8228" s="25">
        <v>0</v>
      </c>
      <c r="L8228" s="25">
        <v>0</v>
      </c>
      <c r="M8228" s="25">
        <v>0</v>
      </c>
      <c r="N8228" s="25">
        <v>0</v>
      </c>
      <c r="O8228" s="25">
        <v>0</v>
      </c>
      <c r="P8228" s="25">
        <v>0</v>
      </c>
      <c r="Q8228" s="25">
        <v>0</v>
      </c>
    </row>
    <row r="8229" spans="1:17">
      <c r="A8229" s="12">
        <v>8221</v>
      </c>
      <c r="B8229" s="2" t="s">
        <v>48</v>
      </c>
      <c r="C8229" s="2"/>
      <c r="D8229" s="2">
        <v>1647667</v>
      </c>
      <c r="E8229" s="31">
        <v>43003</v>
      </c>
      <c r="F8229" s="31">
        <v>43124</v>
      </c>
      <c r="G8229">
        <v>345699</v>
      </c>
      <c r="H8229" s="25">
        <v>0</v>
      </c>
      <c r="I8229" s="25">
        <v>0</v>
      </c>
      <c r="J8229" s="25">
        <v>0</v>
      </c>
      <c r="K8229" s="25">
        <v>0</v>
      </c>
      <c r="L8229" s="25">
        <v>0</v>
      </c>
      <c r="M8229" s="25">
        <v>0</v>
      </c>
      <c r="N8229" s="25">
        <v>0</v>
      </c>
      <c r="O8229" s="25">
        <v>0</v>
      </c>
      <c r="P8229" s="25">
        <v>0</v>
      </c>
      <c r="Q8229" s="25">
        <v>0</v>
      </c>
    </row>
    <row r="8230" spans="1:17">
      <c r="A8230" s="12">
        <v>8222</v>
      </c>
      <c r="B8230" s="2" t="s">
        <v>48</v>
      </c>
      <c r="C8230" s="2"/>
      <c r="D8230" s="2">
        <v>1647715</v>
      </c>
      <c r="E8230" s="31">
        <v>43003</v>
      </c>
      <c r="F8230" s="31">
        <v>43104</v>
      </c>
      <c r="G8230">
        <v>44844</v>
      </c>
      <c r="H8230" s="25">
        <v>0</v>
      </c>
      <c r="I8230" s="25">
        <v>0</v>
      </c>
      <c r="J8230" s="25">
        <v>0</v>
      </c>
      <c r="K8230" s="25">
        <v>0</v>
      </c>
      <c r="L8230" s="25">
        <v>0</v>
      </c>
      <c r="M8230" s="25">
        <v>0</v>
      </c>
      <c r="N8230" s="25">
        <v>0</v>
      </c>
      <c r="O8230" s="25">
        <v>0</v>
      </c>
      <c r="P8230" s="25">
        <v>0</v>
      </c>
      <c r="Q8230" s="25">
        <v>0</v>
      </c>
    </row>
    <row r="8231" spans="1:17">
      <c r="A8231" s="12">
        <v>8223</v>
      </c>
      <c r="B8231" s="2" t="s">
        <v>48</v>
      </c>
      <c r="C8231" s="2"/>
      <c r="D8231" s="2">
        <v>1647721</v>
      </c>
      <c r="E8231" s="31">
        <v>43003</v>
      </c>
      <c r="F8231" s="31">
        <v>43124</v>
      </c>
      <c r="G8231">
        <v>469270</v>
      </c>
      <c r="H8231" s="25">
        <v>0</v>
      </c>
      <c r="I8231" s="25">
        <v>0</v>
      </c>
      <c r="J8231" s="25">
        <v>0</v>
      </c>
      <c r="K8231" s="25">
        <v>0</v>
      </c>
      <c r="L8231" s="25">
        <v>0</v>
      </c>
      <c r="M8231" s="25">
        <v>0</v>
      </c>
      <c r="N8231" s="25">
        <v>0</v>
      </c>
      <c r="O8231" s="25">
        <v>0</v>
      </c>
      <c r="P8231" s="25">
        <v>0</v>
      </c>
      <c r="Q8231" s="25">
        <v>0</v>
      </c>
    </row>
    <row r="8232" spans="1:17">
      <c r="A8232" s="12">
        <v>8224</v>
      </c>
      <c r="B8232" s="2" t="s">
        <v>48</v>
      </c>
      <c r="C8232" s="2"/>
      <c r="D8232" s="2">
        <v>1647747</v>
      </c>
      <c r="E8232" s="31">
        <v>43003</v>
      </c>
      <c r="F8232" s="31">
        <v>43124</v>
      </c>
      <c r="G8232">
        <v>9846</v>
      </c>
      <c r="H8232" s="25">
        <v>0</v>
      </c>
      <c r="I8232" s="25">
        <v>0</v>
      </c>
      <c r="J8232" s="25">
        <v>0</v>
      </c>
      <c r="K8232" s="25">
        <v>0</v>
      </c>
      <c r="L8232" s="25">
        <v>0</v>
      </c>
      <c r="M8232" s="25">
        <v>0</v>
      </c>
      <c r="N8232" s="25">
        <v>0</v>
      </c>
      <c r="O8232" s="25">
        <v>0</v>
      </c>
      <c r="P8232" s="25">
        <v>0</v>
      </c>
      <c r="Q8232" s="25">
        <v>0</v>
      </c>
    </row>
    <row r="8233" spans="1:17">
      <c r="A8233" s="12">
        <v>8225</v>
      </c>
      <c r="B8233" s="2" t="s">
        <v>48</v>
      </c>
      <c r="C8233" s="2"/>
      <c r="D8233" s="2">
        <v>1647755</v>
      </c>
      <c r="E8233" s="31">
        <v>43003</v>
      </c>
      <c r="F8233" s="31">
        <v>43010</v>
      </c>
      <c r="G8233">
        <v>1403821</v>
      </c>
      <c r="H8233" s="25">
        <v>0</v>
      </c>
      <c r="I8233" s="25">
        <v>0</v>
      </c>
      <c r="J8233" s="25">
        <v>0</v>
      </c>
      <c r="K8233" s="25">
        <v>0</v>
      </c>
      <c r="L8233" s="25">
        <v>0</v>
      </c>
      <c r="M8233" s="25">
        <v>0</v>
      </c>
      <c r="N8233" s="25">
        <v>0</v>
      </c>
      <c r="O8233" s="25">
        <v>0</v>
      </c>
      <c r="P8233" s="25">
        <v>0</v>
      </c>
      <c r="Q8233" s="25">
        <v>0</v>
      </c>
    </row>
    <row r="8234" spans="1:17">
      <c r="A8234" s="12">
        <v>8226</v>
      </c>
      <c r="B8234" s="2" t="s">
        <v>48</v>
      </c>
      <c r="C8234" s="2"/>
      <c r="D8234" s="2">
        <v>1647766</v>
      </c>
      <c r="E8234" s="31">
        <v>43003</v>
      </c>
      <c r="F8234" s="31">
        <v>43124</v>
      </c>
      <c r="G8234">
        <v>1168394</v>
      </c>
      <c r="H8234" s="25">
        <v>0</v>
      </c>
      <c r="I8234" s="25">
        <v>0</v>
      </c>
      <c r="J8234" s="25">
        <v>0</v>
      </c>
      <c r="K8234" s="25">
        <v>0</v>
      </c>
      <c r="L8234" s="25">
        <v>0</v>
      </c>
      <c r="M8234" s="25">
        <v>0</v>
      </c>
      <c r="N8234" s="25">
        <v>0</v>
      </c>
      <c r="O8234" s="25">
        <v>0</v>
      </c>
      <c r="P8234" s="25">
        <v>0</v>
      </c>
      <c r="Q8234" s="25">
        <v>0</v>
      </c>
    </row>
    <row r="8235" spans="1:17">
      <c r="A8235" s="12">
        <v>8227</v>
      </c>
      <c r="B8235" s="2" t="s">
        <v>48</v>
      </c>
      <c r="C8235" s="2"/>
      <c r="D8235" s="2">
        <v>1647781</v>
      </c>
      <c r="E8235" s="31">
        <v>43003</v>
      </c>
      <c r="F8235" s="31">
        <v>43124</v>
      </c>
      <c r="G8235">
        <v>28061</v>
      </c>
      <c r="H8235" s="25">
        <v>0</v>
      </c>
      <c r="I8235" s="25">
        <v>0</v>
      </c>
      <c r="J8235" s="25">
        <v>0</v>
      </c>
      <c r="K8235" s="25">
        <v>0</v>
      </c>
      <c r="L8235" s="25">
        <v>0</v>
      </c>
      <c r="M8235" s="25">
        <v>0</v>
      </c>
      <c r="N8235" s="25">
        <v>0</v>
      </c>
      <c r="O8235" s="25">
        <v>0</v>
      </c>
      <c r="P8235" s="25">
        <v>0</v>
      </c>
      <c r="Q8235" s="25">
        <v>0</v>
      </c>
    </row>
    <row r="8236" spans="1:17">
      <c r="A8236" s="12">
        <v>8228</v>
      </c>
      <c r="B8236" s="2" t="s">
        <v>48</v>
      </c>
      <c r="C8236" s="2"/>
      <c r="D8236" s="2">
        <v>1647848</v>
      </c>
      <c r="E8236" s="31">
        <v>43003</v>
      </c>
      <c r="F8236" s="31">
        <v>43124</v>
      </c>
      <c r="G8236">
        <v>514057</v>
      </c>
      <c r="H8236" s="25">
        <v>0</v>
      </c>
      <c r="I8236" s="25">
        <v>0</v>
      </c>
      <c r="J8236" s="25">
        <v>0</v>
      </c>
      <c r="K8236" s="25">
        <v>0</v>
      </c>
      <c r="L8236" s="25">
        <v>0</v>
      </c>
      <c r="M8236" s="25">
        <v>0</v>
      </c>
      <c r="N8236" s="25">
        <v>0</v>
      </c>
      <c r="O8236" s="25">
        <v>0</v>
      </c>
      <c r="P8236" s="25">
        <v>0</v>
      </c>
      <c r="Q8236" s="25">
        <v>0</v>
      </c>
    </row>
    <row r="8237" spans="1:17">
      <c r="A8237" s="12">
        <v>8229</v>
      </c>
      <c r="B8237" s="2" t="s">
        <v>48</v>
      </c>
      <c r="C8237" s="2"/>
      <c r="D8237" s="2">
        <v>1647946</v>
      </c>
      <c r="E8237" s="31">
        <v>43004</v>
      </c>
      <c r="F8237" s="31">
        <v>43124</v>
      </c>
      <c r="G8237">
        <v>322394</v>
      </c>
      <c r="H8237" s="25">
        <v>0</v>
      </c>
      <c r="I8237" s="25">
        <v>0</v>
      </c>
      <c r="J8237" s="25">
        <v>0</v>
      </c>
      <c r="K8237" s="25">
        <v>0</v>
      </c>
      <c r="L8237" s="25">
        <v>0</v>
      </c>
      <c r="M8237" s="25">
        <v>0</v>
      </c>
      <c r="N8237" s="25">
        <v>0</v>
      </c>
      <c r="O8237" s="25">
        <v>0</v>
      </c>
      <c r="P8237" s="25">
        <v>0</v>
      </c>
      <c r="Q8237" s="25">
        <v>0</v>
      </c>
    </row>
    <row r="8238" spans="1:17">
      <c r="A8238" s="12">
        <v>8230</v>
      </c>
      <c r="B8238" s="2" t="s">
        <v>48</v>
      </c>
      <c r="C8238" s="2"/>
      <c r="D8238" s="2">
        <v>1647968</v>
      </c>
      <c r="E8238" s="31">
        <v>43004</v>
      </c>
      <c r="F8238" s="31">
        <v>43124</v>
      </c>
      <c r="G8238">
        <v>132892</v>
      </c>
      <c r="H8238" s="25">
        <v>0</v>
      </c>
      <c r="I8238" s="25">
        <v>0</v>
      </c>
      <c r="J8238" s="25">
        <v>0</v>
      </c>
      <c r="K8238" s="25">
        <v>0</v>
      </c>
      <c r="L8238" s="25">
        <v>0</v>
      </c>
      <c r="M8238" s="25">
        <v>0</v>
      </c>
      <c r="N8238" s="25">
        <v>0</v>
      </c>
      <c r="O8238" s="25">
        <v>0</v>
      </c>
      <c r="P8238" s="25">
        <v>0</v>
      </c>
      <c r="Q8238" s="25">
        <v>0</v>
      </c>
    </row>
    <row r="8239" spans="1:17">
      <c r="A8239" s="12">
        <v>8231</v>
      </c>
      <c r="B8239" s="2" t="s">
        <v>48</v>
      </c>
      <c r="C8239" s="2"/>
      <c r="D8239" s="2">
        <v>1647987</v>
      </c>
      <c r="E8239" s="31">
        <v>43004</v>
      </c>
      <c r="F8239" s="31">
        <v>43124</v>
      </c>
      <c r="G8239">
        <v>83779</v>
      </c>
      <c r="H8239" s="25">
        <v>0</v>
      </c>
      <c r="I8239" s="25">
        <v>0</v>
      </c>
      <c r="J8239" s="25">
        <v>0</v>
      </c>
      <c r="K8239" s="25">
        <v>0</v>
      </c>
      <c r="L8239" s="25">
        <v>0</v>
      </c>
      <c r="M8239" s="25">
        <v>0</v>
      </c>
      <c r="N8239" s="25">
        <v>0</v>
      </c>
      <c r="O8239" s="25">
        <v>0</v>
      </c>
      <c r="P8239" s="25">
        <v>0</v>
      </c>
      <c r="Q8239" s="25">
        <v>0</v>
      </c>
    </row>
    <row r="8240" spans="1:17">
      <c r="A8240" s="12">
        <v>8232</v>
      </c>
      <c r="B8240" s="2" t="s">
        <v>48</v>
      </c>
      <c r="C8240" s="2"/>
      <c r="D8240" s="2">
        <v>1647997</v>
      </c>
      <c r="E8240" s="31">
        <v>43004</v>
      </c>
      <c r="F8240" s="31">
        <v>43124</v>
      </c>
      <c r="G8240">
        <v>20718</v>
      </c>
      <c r="H8240" s="25">
        <v>0</v>
      </c>
      <c r="I8240" s="25">
        <v>0</v>
      </c>
      <c r="J8240" s="25">
        <v>0</v>
      </c>
      <c r="K8240" s="25">
        <v>0</v>
      </c>
      <c r="L8240" s="25">
        <v>0</v>
      </c>
      <c r="M8240" s="25">
        <v>0</v>
      </c>
      <c r="N8240" s="25">
        <v>0</v>
      </c>
      <c r="O8240" s="25">
        <v>0</v>
      </c>
      <c r="P8240" s="25">
        <v>0</v>
      </c>
      <c r="Q8240" s="25">
        <v>0</v>
      </c>
    </row>
    <row r="8241" spans="1:17">
      <c r="A8241" s="12">
        <v>8233</v>
      </c>
      <c r="B8241" s="2" t="s">
        <v>48</v>
      </c>
      <c r="C8241" s="2"/>
      <c r="D8241" s="2">
        <v>1648280</v>
      </c>
      <c r="E8241" s="31">
        <v>43005</v>
      </c>
      <c r="F8241" s="31">
        <v>43124</v>
      </c>
      <c r="G8241">
        <v>15702</v>
      </c>
      <c r="H8241" s="25">
        <v>0</v>
      </c>
      <c r="I8241" s="25">
        <v>0</v>
      </c>
      <c r="J8241" s="25">
        <v>0</v>
      </c>
      <c r="K8241" s="25">
        <v>0</v>
      </c>
      <c r="L8241" s="25">
        <v>0</v>
      </c>
      <c r="M8241" s="25">
        <v>0</v>
      </c>
      <c r="N8241" s="25">
        <v>0</v>
      </c>
      <c r="O8241" s="25">
        <v>0</v>
      </c>
      <c r="P8241" s="25">
        <v>0</v>
      </c>
      <c r="Q8241" s="25">
        <v>0</v>
      </c>
    </row>
    <row r="8242" spans="1:17">
      <c r="A8242" s="12">
        <v>8234</v>
      </c>
      <c r="B8242" s="2" t="s">
        <v>48</v>
      </c>
      <c r="C8242" s="2"/>
      <c r="D8242" s="2">
        <v>1648301</v>
      </c>
      <c r="E8242" s="31">
        <v>43005</v>
      </c>
      <c r="F8242" s="31">
        <v>43124</v>
      </c>
      <c r="G8242">
        <v>3709352</v>
      </c>
      <c r="H8242" s="25">
        <v>0</v>
      </c>
      <c r="I8242" s="25">
        <v>0</v>
      </c>
      <c r="J8242" s="25">
        <v>0</v>
      </c>
      <c r="K8242" s="25">
        <v>0</v>
      </c>
      <c r="L8242" s="25">
        <v>0</v>
      </c>
      <c r="M8242" s="25">
        <v>0</v>
      </c>
      <c r="N8242" s="25">
        <v>0</v>
      </c>
      <c r="O8242" s="25">
        <v>0</v>
      </c>
      <c r="P8242" s="25">
        <v>0</v>
      </c>
      <c r="Q8242" s="25">
        <v>0</v>
      </c>
    </row>
    <row r="8243" spans="1:17">
      <c r="A8243" s="12">
        <v>8235</v>
      </c>
      <c r="B8243" s="2" t="s">
        <v>48</v>
      </c>
      <c r="C8243" s="2"/>
      <c r="D8243" s="2">
        <v>1648363</v>
      </c>
      <c r="E8243" s="31">
        <v>43005</v>
      </c>
      <c r="F8243" s="31">
        <v>43010</v>
      </c>
      <c r="G8243">
        <v>262017</v>
      </c>
      <c r="H8243" s="25">
        <v>0</v>
      </c>
      <c r="I8243" s="25">
        <v>0</v>
      </c>
      <c r="J8243" s="25">
        <v>0</v>
      </c>
      <c r="K8243" s="25">
        <v>0</v>
      </c>
      <c r="L8243" s="25">
        <v>0</v>
      </c>
      <c r="M8243" s="25">
        <v>0</v>
      </c>
      <c r="N8243" s="25">
        <v>0</v>
      </c>
      <c r="O8243" s="25">
        <v>0</v>
      </c>
      <c r="P8243" s="25">
        <v>0</v>
      </c>
      <c r="Q8243" s="25">
        <v>0</v>
      </c>
    </row>
    <row r="8244" spans="1:17">
      <c r="A8244" s="12">
        <v>8236</v>
      </c>
      <c r="B8244" s="2" t="s">
        <v>48</v>
      </c>
      <c r="C8244" s="2"/>
      <c r="D8244" s="2">
        <v>1648406</v>
      </c>
      <c r="E8244" s="31">
        <v>43005</v>
      </c>
      <c r="F8244" s="31">
        <v>43124</v>
      </c>
      <c r="G8244">
        <v>44726</v>
      </c>
      <c r="H8244" s="25">
        <v>0</v>
      </c>
      <c r="I8244" s="25">
        <v>0</v>
      </c>
      <c r="J8244" s="25">
        <v>0</v>
      </c>
      <c r="K8244" s="25">
        <v>0</v>
      </c>
      <c r="L8244" s="25">
        <v>0</v>
      </c>
      <c r="M8244" s="25">
        <v>0</v>
      </c>
      <c r="N8244" s="25">
        <v>0</v>
      </c>
      <c r="O8244" s="25">
        <v>0</v>
      </c>
      <c r="P8244" s="25">
        <v>0</v>
      </c>
      <c r="Q8244" s="25">
        <v>0</v>
      </c>
    </row>
    <row r="8245" spans="1:17">
      <c r="A8245" s="12">
        <v>8237</v>
      </c>
      <c r="B8245" s="2" t="s">
        <v>48</v>
      </c>
      <c r="C8245" s="2"/>
      <c r="D8245" s="2">
        <v>1648431</v>
      </c>
      <c r="E8245" s="31">
        <v>43005</v>
      </c>
      <c r="F8245" s="31">
        <v>43124</v>
      </c>
      <c r="G8245">
        <v>101628</v>
      </c>
      <c r="H8245" s="25">
        <v>0</v>
      </c>
      <c r="I8245" s="25">
        <v>0</v>
      </c>
      <c r="J8245" s="25">
        <v>0</v>
      </c>
      <c r="K8245" s="25">
        <v>0</v>
      </c>
      <c r="L8245" s="25">
        <v>0</v>
      </c>
      <c r="M8245" s="25">
        <v>0</v>
      </c>
      <c r="N8245" s="25">
        <v>0</v>
      </c>
      <c r="O8245" s="25">
        <v>0</v>
      </c>
      <c r="P8245" s="25">
        <v>0</v>
      </c>
      <c r="Q8245" s="25">
        <v>0</v>
      </c>
    </row>
    <row r="8246" spans="1:17">
      <c r="A8246" s="12">
        <v>8238</v>
      </c>
      <c r="B8246" s="2" t="s">
        <v>48</v>
      </c>
      <c r="C8246" s="2"/>
      <c r="D8246" s="2">
        <v>1648563</v>
      </c>
      <c r="E8246" s="31">
        <v>43006</v>
      </c>
      <c r="F8246" s="31">
        <v>43124</v>
      </c>
      <c r="G8246">
        <v>1273728</v>
      </c>
      <c r="H8246" s="25">
        <v>0</v>
      </c>
      <c r="I8246" s="25">
        <v>0</v>
      </c>
      <c r="J8246" s="25">
        <v>0</v>
      </c>
      <c r="K8246" s="25">
        <v>0</v>
      </c>
      <c r="L8246" s="25">
        <v>0</v>
      </c>
      <c r="M8246" s="25">
        <v>0</v>
      </c>
      <c r="N8246" s="25">
        <v>0</v>
      </c>
      <c r="O8246" s="25">
        <v>0</v>
      </c>
      <c r="P8246" s="25">
        <v>0</v>
      </c>
      <c r="Q8246" s="25">
        <v>0</v>
      </c>
    </row>
    <row r="8247" spans="1:17">
      <c r="A8247" s="12">
        <v>8239</v>
      </c>
      <c r="B8247" s="2" t="s">
        <v>48</v>
      </c>
      <c r="C8247" s="2"/>
      <c r="D8247" s="2">
        <v>1648591</v>
      </c>
      <c r="E8247" s="31">
        <v>43006</v>
      </c>
      <c r="F8247" s="31">
        <v>43124</v>
      </c>
      <c r="G8247">
        <v>32896</v>
      </c>
      <c r="H8247" s="25">
        <v>0</v>
      </c>
      <c r="I8247" s="25">
        <v>0</v>
      </c>
      <c r="J8247" s="25">
        <v>0</v>
      </c>
      <c r="K8247" s="25">
        <v>0</v>
      </c>
      <c r="L8247" s="25">
        <v>0</v>
      </c>
      <c r="M8247" s="25">
        <v>0</v>
      </c>
      <c r="N8247" s="25">
        <v>0</v>
      </c>
      <c r="O8247" s="25">
        <v>0</v>
      </c>
      <c r="P8247" s="25">
        <v>0</v>
      </c>
      <c r="Q8247" s="25">
        <v>0</v>
      </c>
    </row>
    <row r="8248" spans="1:17">
      <c r="A8248" s="12">
        <v>8240</v>
      </c>
      <c r="B8248" s="2" t="s">
        <v>48</v>
      </c>
      <c r="C8248" s="2"/>
      <c r="D8248" s="2">
        <v>1648681</v>
      </c>
      <c r="E8248" s="31">
        <v>43006</v>
      </c>
      <c r="F8248" s="31">
        <v>43018</v>
      </c>
      <c r="G8248">
        <v>20116404</v>
      </c>
      <c r="H8248" s="25">
        <v>0</v>
      </c>
      <c r="I8248" s="25">
        <v>0</v>
      </c>
      <c r="J8248" s="25">
        <v>0</v>
      </c>
      <c r="K8248" s="25">
        <v>0</v>
      </c>
      <c r="L8248" s="25">
        <v>0</v>
      </c>
      <c r="M8248" s="25">
        <v>0</v>
      </c>
      <c r="N8248" s="25">
        <v>0</v>
      </c>
      <c r="O8248" s="25">
        <v>0</v>
      </c>
      <c r="P8248" s="25">
        <v>0</v>
      </c>
      <c r="Q8248" s="25">
        <v>0</v>
      </c>
    </row>
    <row r="8249" spans="1:17">
      <c r="A8249" s="12">
        <v>8241</v>
      </c>
      <c r="B8249" s="2" t="s">
        <v>48</v>
      </c>
      <c r="C8249" s="2"/>
      <c r="D8249" s="2">
        <v>1648700</v>
      </c>
      <c r="E8249" s="31">
        <v>43006</v>
      </c>
      <c r="F8249" s="31">
        <v>43017</v>
      </c>
      <c r="G8249">
        <v>1366990</v>
      </c>
      <c r="H8249" s="25">
        <v>0</v>
      </c>
      <c r="I8249" s="25">
        <v>0</v>
      </c>
      <c r="J8249" s="25">
        <v>0</v>
      </c>
      <c r="K8249" s="25">
        <v>0</v>
      </c>
      <c r="L8249" s="25">
        <v>0</v>
      </c>
      <c r="M8249" s="25">
        <v>0</v>
      </c>
      <c r="N8249" s="25">
        <v>0</v>
      </c>
      <c r="O8249" s="25">
        <v>0</v>
      </c>
      <c r="P8249" s="25">
        <v>0</v>
      </c>
      <c r="Q8249" s="25">
        <v>0</v>
      </c>
    </row>
    <row r="8250" spans="1:17">
      <c r="A8250" s="12">
        <v>8242</v>
      </c>
      <c r="B8250" s="2" t="s">
        <v>48</v>
      </c>
      <c r="C8250" s="2"/>
      <c r="D8250" s="2">
        <v>1648809</v>
      </c>
      <c r="E8250" s="31">
        <v>43006</v>
      </c>
      <c r="F8250" s="31">
        <v>43124</v>
      </c>
      <c r="G8250">
        <v>345693</v>
      </c>
      <c r="H8250" s="25">
        <v>0</v>
      </c>
      <c r="I8250" s="25">
        <v>0</v>
      </c>
      <c r="J8250" s="25">
        <v>0</v>
      </c>
      <c r="K8250" s="25">
        <v>0</v>
      </c>
      <c r="L8250" s="25">
        <v>0</v>
      </c>
      <c r="M8250" s="25">
        <v>0</v>
      </c>
      <c r="N8250" s="25">
        <v>0</v>
      </c>
      <c r="O8250" s="25">
        <v>0</v>
      </c>
      <c r="P8250" s="25">
        <v>0</v>
      </c>
      <c r="Q8250" s="25">
        <v>0</v>
      </c>
    </row>
    <row r="8251" spans="1:17">
      <c r="A8251" s="12">
        <v>8243</v>
      </c>
      <c r="B8251" s="2" t="s">
        <v>48</v>
      </c>
      <c r="C8251" s="2"/>
      <c r="D8251" s="2">
        <v>1648891</v>
      </c>
      <c r="E8251" s="31">
        <v>43007</v>
      </c>
      <c r="F8251" s="31">
        <v>43124</v>
      </c>
      <c r="G8251">
        <v>156979</v>
      </c>
      <c r="H8251" s="25">
        <v>0</v>
      </c>
      <c r="I8251" s="25">
        <v>0</v>
      </c>
      <c r="J8251" s="25">
        <v>0</v>
      </c>
      <c r="K8251" s="25">
        <v>0</v>
      </c>
      <c r="L8251" s="25">
        <v>0</v>
      </c>
      <c r="M8251" s="25">
        <v>0</v>
      </c>
      <c r="N8251" s="25">
        <v>0</v>
      </c>
      <c r="O8251" s="25">
        <v>0</v>
      </c>
      <c r="P8251" s="25">
        <v>0</v>
      </c>
      <c r="Q8251" s="25">
        <v>0</v>
      </c>
    </row>
    <row r="8252" spans="1:17">
      <c r="A8252" s="12">
        <v>8244</v>
      </c>
      <c r="B8252" s="2" t="s">
        <v>48</v>
      </c>
      <c r="C8252" s="2"/>
      <c r="D8252" s="2">
        <v>1648966</v>
      </c>
      <c r="E8252" s="31">
        <v>43007</v>
      </c>
      <c r="F8252" s="31">
        <v>43124</v>
      </c>
      <c r="G8252">
        <v>1237563</v>
      </c>
      <c r="H8252" s="25">
        <v>0</v>
      </c>
      <c r="I8252" s="25">
        <v>0</v>
      </c>
      <c r="J8252" s="25">
        <v>0</v>
      </c>
      <c r="K8252" s="25">
        <v>0</v>
      </c>
      <c r="L8252" s="25">
        <v>0</v>
      </c>
      <c r="M8252" s="25">
        <v>0</v>
      </c>
      <c r="N8252" s="25">
        <v>0</v>
      </c>
      <c r="O8252" s="25">
        <v>0</v>
      </c>
      <c r="P8252" s="25">
        <v>0</v>
      </c>
      <c r="Q8252" s="25">
        <v>0</v>
      </c>
    </row>
    <row r="8253" spans="1:17">
      <c r="A8253" s="12">
        <v>8245</v>
      </c>
      <c r="B8253" s="2" t="s">
        <v>48</v>
      </c>
      <c r="C8253" s="2"/>
      <c r="D8253" s="2">
        <v>1649004</v>
      </c>
      <c r="E8253" s="31">
        <v>43007</v>
      </c>
      <c r="F8253" s="31">
        <v>43025</v>
      </c>
      <c r="G8253">
        <v>102757</v>
      </c>
      <c r="H8253" s="25">
        <v>0</v>
      </c>
      <c r="I8253" s="25">
        <v>0</v>
      </c>
      <c r="J8253" s="25">
        <v>0</v>
      </c>
      <c r="K8253" s="25">
        <v>0</v>
      </c>
      <c r="L8253" s="25">
        <v>0</v>
      </c>
      <c r="M8253" s="25">
        <v>0</v>
      </c>
      <c r="N8253" s="25">
        <v>0</v>
      </c>
      <c r="O8253" s="25">
        <v>0</v>
      </c>
      <c r="P8253" s="25">
        <v>0</v>
      </c>
      <c r="Q8253" s="25">
        <v>0</v>
      </c>
    </row>
    <row r="8254" spans="1:17">
      <c r="A8254" s="12">
        <v>8246</v>
      </c>
      <c r="B8254" s="2" t="s">
        <v>48</v>
      </c>
      <c r="C8254" s="2"/>
      <c r="D8254" s="2">
        <v>1649029</v>
      </c>
      <c r="E8254" s="31">
        <v>43007</v>
      </c>
      <c r="F8254" s="31">
        <v>43124</v>
      </c>
      <c r="G8254">
        <v>368544</v>
      </c>
      <c r="H8254" s="25">
        <v>0</v>
      </c>
      <c r="I8254" s="25">
        <v>0</v>
      </c>
      <c r="J8254" s="25">
        <v>0</v>
      </c>
      <c r="K8254" s="25">
        <v>0</v>
      </c>
      <c r="L8254" s="25">
        <v>0</v>
      </c>
      <c r="M8254" s="25">
        <v>0</v>
      </c>
      <c r="N8254" s="25">
        <v>0</v>
      </c>
      <c r="O8254" s="25">
        <v>0</v>
      </c>
      <c r="P8254" s="25">
        <v>0</v>
      </c>
      <c r="Q8254" s="25">
        <v>0</v>
      </c>
    </row>
    <row r="8255" spans="1:17">
      <c r="A8255" s="12">
        <v>8247</v>
      </c>
      <c r="B8255" s="2" t="s">
        <v>48</v>
      </c>
      <c r="C8255" s="2"/>
      <c r="D8255" s="2">
        <v>1649037</v>
      </c>
      <c r="E8255" s="31">
        <v>43007</v>
      </c>
      <c r="F8255" s="31">
        <v>43124</v>
      </c>
      <c r="G8255">
        <v>19692</v>
      </c>
      <c r="H8255" s="25">
        <v>0</v>
      </c>
      <c r="I8255" s="25">
        <v>0</v>
      </c>
      <c r="J8255" s="25">
        <v>0</v>
      </c>
      <c r="K8255" s="25">
        <v>0</v>
      </c>
      <c r="L8255" s="25">
        <v>0</v>
      </c>
      <c r="M8255" s="25">
        <v>0</v>
      </c>
      <c r="N8255" s="25">
        <v>0</v>
      </c>
      <c r="O8255" s="25">
        <v>0</v>
      </c>
      <c r="P8255" s="25">
        <v>0</v>
      </c>
      <c r="Q8255" s="25">
        <v>0</v>
      </c>
    </row>
    <row r="8256" spans="1:17">
      <c r="A8256" s="12">
        <v>8248</v>
      </c>
      <c r="B8256" s="2" t="s">
        <v>48</v>
      </c>
      <c r="C8256" s="2"/>
      <c r="D8256" s="2">
        <v>1649060</v>
      </c>
      <c r="E8256" s="31">
        <v>43007</v>
      </c>
      <c r="F8256" s="31">
        <v>43018</v>
      </c>
      <c r="G8256">
        <v>47042</v>
      </c>
      <c r="H8256" s="25">
        <v>0</v>
      </c>
      <c r="I8256" s="25">
        <v>0</v>
      </c>
      <c r="J8256" s="25">
        <v>0</v>
      </c>
      <c r="K8256" s="25">
        <v>0</v>
      </c>
      <c r="L8256" s="25">
        <v>0</v>
      </c>
      <c r="M8256" s="25">
        <v>0</v>
      </c>
      <c r="N8256" s="25">
        <v>0</v>
      </c>
      <c r="O8256" s="25">
        <v>0</v>
      </c>
      <c r="P8256" s="25">
        <v>0</v>
      </c>
      <c r="Q8256" s="25">
        <v>0</v>
      </c>
    </row>
    <row r="8257" spans="1:17">
      <c r="A8257" s="12">
        <v>8249</v>
      </c>
      <c r="B8257" s="2" t="s">
        <v>48</v>
      </c>
      <c r="C8257" s="2"/>
      <c r="D8257" s="2">
        <v>1649100</v>
      </c>
      <c r="E8257" s="31">
        <v>43007</v>
      </c>
      <c r="F8257" s="31">
        <v>43124</v>
      </c>
      <c r="G8257">
        <v>866445</v>
      </c>
      <c r="H8257" s="25">
        <v>0</v>
      </c>
      <c r="I8257" s="25">
        <v>0</v>
      </c>
      <c r="J8257" s="25">
        <v>0</v>
      </c>
      <c r="K8257" s="25">
        <v>0</v>
      </c>
      <c r="L8257" s="25">
        <v>0</v>
      </c>
      <c r="M8257" s="25">
        <v>0</v>
      </c>
      <c r="N8257" s="25">
        <v>0</v>
      </c>
      <c r="O8257" s="25">
        <v>0</v>
      </c>
      <c r="P8257" s="25">
        <v>0</v>
      </c>
      <c r="Q8257" s="25">
        <v>0</v>
      </c>
    </row>
    <row r="8258" spans="1:17">
      <c r="A8258" s="12">
        <v>8250</v>
      </c>
      <c r="B8258" s="2" t="s">
        <v>48</v>
      </c>
      <c r="C8258" s="2"/>
      <c r="D8258" s="2">
        <v>1649109</v>
      </c>
      <c r="E8258" s="31">
        <v>43007</v>
      </c>
      <c r="F8258" s="31">
        <v>43124</v>
      </c>
      <c r="G8258">
        <v>2411</v>
      </c>
      <c r="H8258" s="25">
        <v>0</v>
      </c>
      <c r="I8258" s="25">
        <v>0</v>
      </c>
      <c r="J8258" s="25">
        <v>0</v>
      </c>
      <c r="K8258" s="25">
        <v>0</v>
      </c>
      <c r="L8258" s="25">
        <v>0</v>
      </c>
      <c r="M8258" s="25">
        <v>0</v>
      </c>
      <c r="N8258" s="25">
        <v>0</v>
      </c>
      <c r="O8258" s="25">
        <v>0</v>
      </c>
      <c r="P8258" s="25">
        <v>0</v>
      </c>
      <c r="Q8258" s="25">
        <v>0</v>
      </c>
    </row>
    <row r="8259" spans="1:17">
      <c r="A8259" s="12">
        <v>8251</v>
      </c>
      <c r="B8259" s="2" t="s">
        <v>48</v>
      </c>
      <c r="C8259" s="2"/>
      <c r="D8259" s="2">
        <v>1649204</v>
      </c>
      <c r="E8259" s="31">
        <v>43008</v>
      </c>
      <c r="F8259" s="31">
        <v>43124</v>
      </c>
      <c r="G8259">
        <v>9812674</v>
      </c>
      <c r="H8259" s="25">
        <v>0</v>
      </c>
      <c r="I8259" s="25">
        <v>0</v>
      </c>
      <c r="J8259" s="25">
        <v>0</v>
      </c>
      <c r="K8259" s="25">
        <v>0</v>
      </c>
      <c r="L8259" s="25">
        <v>0</v>
      </c>
      <c r="M8259" s="25">
        <v>0</v>
      </c>
      <c r="N8259" s="25">
        <v>0</v>
      </c>
      <c r="O8259" s="25">
        <v>0</v>
      </c>
      <c r="P8259" s="25">
        <v>0</v>
      </c>
      <c r="Q8259" s="25">
        <v>0</v>
      </c>
    </row>
    <row r="8260" spans="1:17">
      <c r="A8260" s="12">
        <v>8252</v>
      </c>
      <c r="B8260" s="2" t="s">
        <v>48</v>
      </c>
      <c r="C8260" s="2"/>
      <c r="D8260" s="2">
        <v>1649225</v>
      </c>
      <c r="E8260" s="31">
        <v>43008</v>
      </c>
      <c r="F8260" s="31">
        <v>43124</v>
      </c>
      <c r="G8260">
        <v>61283</v>
      </c>
      <c r="H8260" s="25">
        <v>0</v>
      </c>
      <c r="I8260" s="25">
        <v>0</v>
      </c>
      <c r="J8260" s="25">
        <v>0</v>
      </c>
      <c r="K8260" s="25">
        <v>0</v>
      </c>
      <c r="L8260" s="25">
        <v>0</v>
      </c>
      <c r="M8260" s="25">
        <v>0</v>
      </c>
      <c r="N8260" s="25">
        <v>0</v>
      </c>
      <c r="O8260" s="25">
        <v>0</v>
      </c>
      <c r="P8260" s="25">
        <v>0</v>
      </c>
      <c r="Q8260" s="25">
        <v>0</v>
      </c>
    </row>
    <row r="8261" spans="1:17">
      <c r="A8261" s="12">
        <v>8253</v>
      </c>
      <c r="B8261" s="2" t="s">
        <v>48</v>
      </c>
      <c r="C8261" s="2"/>
      <c r="D8261" s="2">
        <v>1649238</v>
      </c>
      <c r="E8261" s="31">
        <v>43008</v>
      </c>
      <c r="F8261" s="31">
        <v>43124</v>
      </c>
      <c r="G8261">
        <v>2170</v>
      </c>
      <c r="H8261" s="25">
        <v>0</v>
      </c>
      <c r="I8261" s="25">
        <v>0</v>
      </c>
      <c r="J8261" s="25">
        <v>0</v>
      </c>
      <c r="K8261" s="25">
        <v>0</v>
      </c>
      <c r="L8261" s="25">
        <v>0</v>
      </c>
      <c r="M8261" s="25">
        <v>0</v>
      </c>
      <c r="N8261" s="25">
        <v>0</v>
      </c>
      <c r="O8261" s="25">
        <v>0</v>
      </c>
      <c r="P8261" s="25">
        <v>0</v>
      </c>
      <c r="Q8261" s="25">
        <v>0</v>
      </c>
    </row>
    <row r="8262" spans="1:17">
      <c r="A8262" s="12">
        <v>8254</v>
      </c>
      <c r="B8262" s="2" t="s">
        <v>48</v>
      </c>
      <c r="C8262" s="2"/>
      <c r="D8262" s="2">
        <v>1649270</v>
      </c>
      <c r="E8262" s="31">
        <v>43008</v>
      </c>
      <c r="F8262" s="31">
        <v>43124</v>
      </c>
      <c r="G8262">
        <v>13636029</v>
      </c>
      <c r="H8262" s="25">
        <v>0</v>
      </c>
      <c r="I8262" s="25">
        <v>0</v>
      </c>
      <c r="J8262" s="25">
        <v>0</v>
      </c>
      <c r="K8262" s="25">
        <v>0</v>
      </c>
      <c r="L8262" s="25">
        <v>0</v>
      </c>
      <c r="M8262" s="25">
        <v>0</v>
      </c>
      <c r="N8262" s="25">
        <v>0</v>
      </c>
      <c r="O8262" s="25">
        <v>0</v>
      </c>
      <c r="P8262" s="25">
        <v>0</v>
      </c>
      <c r="Q8262" s="25">
        <v>0</v>
      </c>
    </row>
    <row r="8263" spans="1:17">
      <c r="A8263" s="12">
        <v>8255</v>
      </c>
      <c r="B8263" s="2" t="s">
        <v>48</v>
      </c>
      <c r="C8263" s="2"/>
      <c r="D8263" s="2">
        <v>1649319</v>
      </c>
      <c r="E8263" s="31">
        <v>43008</v>
      </c>
      <c r="F8263" s="31">
        <v>43124</v>
      </c>
      <c r="G8263">
        <v>621175</v>
      </c>
      <c r="H8263" s="25">
        <v>0</v>
      </c>
      <c r="I8263" s="25">
        <v>0</v>
      </c>
      <c r="J8263" s="25">
        <v>0</v>
      </c>
      <c r="K8263" s="25">
        <v>0</v>
      </c>
      <c r="L8263" s="25">
        <v>0</v>
      </c>
      <c r="M8263" s="25">
        <v>0</v>
      </c>
      <c r="N8263" s="25">
        <v>0</v>
      </c>
      <c r="O8263" s="25">
        <v>0</v>
      </c>
      <c r="P8263" s="25">
        <v>0</v>
      </c>
      <c r="Q8263" s="25">
        <v>0</v>
      </c>
    </row>
    <row r="8264" spans="1:17">
      <c r="A8264" s="12">
        <v>8256</v>
      </c>
      <c r="B8264" s="2" t="s">
        <v>48</v>
      </c>
      <c r="C8264" s="2"/>
      <c r="D8264" s="2">
        <v>1649342</v>
      </c>
      <c r="E8264" s="31">
        <v>43008</v>
      </c>
      <c r="F8264" s="31">
        <v>43124</v>
      </c>
      <c r="G8264">
        <v>1016065</v>
      </c>
      <c r="H8264" s="25">
        <v>0</v>
      </c>
      <c r="I8264" s="25">
        <v>0</v>
      </c>
      <c r="J8264" s="25">
        <v>0</v>
      </c>
      <c r="K8264" s="25">
        <v>0</v>
      </c>
      <c r="L8264" s="25">
        <v>0</v>
      </c>
      <c r="M8264" s="25">
        <v>0</v>
      </c>
      <c r="N8264" s="25">
        <v>0</v>
      </c>
      <c r="O8264" s="25">
        <v>0</v>
      </c>
      <c r="P8264" s="25">
        <v>0</v>
      </c>
      <c r="Q8264" s="25">
        <v>0</v>
      </c>
    </row>
    <row r="8265" spans="1:17">
      <c r="A8265" s="12">
        <v>8257</v>
      </c>
      <c r="B8265" s="2" t="s">
        <v>48</v>
      </c>
      <c r="C8265" s="2"/>
      <c r="D8265" s="2">
        <v>1649456</v>
      </c>
      <c r="E8265" s="31">
        <v>43009</v>
      </c>
      <c r="F8265" s="31">
        <v>43124</v>
      </c>
      <c r="G8265">
        <v>36558</v>
      </c>
      <c r="H8265" s="25">
        <v>0</v>
      </c>
      <c r="I8265" s="25">
        <v>0</v>
      </c>
      <c r="J8265" s="25">
        <v>0</v>
      </c>
      <c r="K8265" s="25">
        <v>0</v>
      </c>
      <c r="L8265" s="25">
        <v>0</v>
      </c>
      <c r="M8265" s="25">
        <v>0</v>
      </c>
      <c r="N8265" s="25">
        <v>0</v>
      </c>
      <c r="O8265" s="25">
        <v>0</v>
      </c>
      <c r="P8265" s="25">
        <v>0</v>
      </c>
      <c r="Q8265" s="25">
        <v>0</v>
      </c>
    </row>
    <row r="8266" spans="1:17">
      <c r="A8266" s="12">
        <v>8258</v>
      </c>
      <c r="B8266" s="2" t="s">
        <v>48</v>
      </c>
      <c r="C8266" s="2"/>
      <c r="D8266" s="2">
        <v>1649712</v>
      </c>
      <c r="E8266" s="31">
        <v>43011</v>
      </c>
      <c r="F8266" s="31">
        <v>43124</v>
      </c>
      <c r="G8266">
        <v>16658348</v>
      </c>
      <c r="H8266" s="25">
        <v>0</v>
      </c>
      <c r="I8266" s="25">
        <v>0</v>
      </c>
      <c r="J8266" s="25">
        <v>0</v>
      </c>
      <c r="K8266" s="25">
        <v>0</v>
      </c>
      <c r="L8266" s="25">
        <v>0</v>
      </c>
      <c r="M8266" s="25">
        <v>0</v>
      </c>
      <c r="N8266" s="25">
        <v>0</v>
      </c>
      <c r="O8266" s="25">
        <v>0</v>
      </c>
      <c r="P8266" s="25">
        <v>0</v>
      </c>
      <c r="Q8266" s="25">
        <v>0</v>
      </c>
    </row>
    <row r="8267" spans="1:17">
      <c r="A8267" s="12">
        <v>8259</v>
      </c>
      <c r="B8267" s="2" t="s">
        <v>48</v>
      </c>
      <c r="C8267" s="2"/>
      <c r="D8267" s="2">
        <v>1649720</v>
      </c>
      <c r="E8267" s="31">
        <v>43011</v>
      </c>
      <c r="F8267" s="31">
        <v>43018</v>
      </c>
      <c r="G8267">
        <v>8685012</v>
      </c>
      <c r="H8267" s="25">
        <v>0</v>
      </c>
      <c r="I8267" s="25">
        <v>0</v>
      </c>
      <c r="J8267" s="25">
        <v>0</v>
      </c>
      <c r="K8267" s="25">
        <v>0</v>
      </c>
      <c r="L8267" s="25">
        <v>0</v>
      </c>
      <c r="M8267" s="25">
        <v>0</v>
      </c>
      <c r="N8267" s="25">
        <v>0</v>
      </c>
      <c r="O8267" s="25">
        <v>0</v>
      </c>
      <c r="P8267" s="25">
        <v>0</v>
      </c>
      <c r="Q8267" s="25">
        <v>0</v>
      </c>
    </row>
    <row r="8268" spans="1:17">
      <c r="A8268" s="12">
        <v>8260</v>
      </c>
      <c r="B8268" s="2" t="s">
        <v>48</v>
      </c>
      <c r="C8268" s="2"/>
      <c r="D8268" s="2">
        <v>1649874</v>
      </c>
      <c r="E8268" s="31">
        <v>43012</v>
      </c>
      <c r="F8268" s="31">
        <v>43124</v>
      </c>
      <c r="G8268">
        <v>97921</v>
      </c>
      <c r="H8268" s="25">
        <v>0</v>
      </c>
      <c r="I8268" s="25">
        <v>0</v>
      </c>
      <c r="J8268" s="25">
        <v>0</v>
      </c>
      <c r="K8268" s="25">
        <v>0</v>
      </c>
      <c r="L8268" s="25">
        <v>0</v>
      </c>
      <c r="M8268" s="25">
        <v>0</v>
      </c>
      <c r="N8268" s="25">
        <v>0</v>
      </c>
      <c r="O8268" s="25">
        <v>0</v>
      </c>
      <c r="P8268" s="25">
        <v>0</v>
      </c>
      <c r="Q8268" s="25">
        <v>0</v>
      </c>
    </row>
    <row r="8269" spans="1:17">
      <c r="A8269" s="12">
        <v>8261</v>
      </c>
      <c r="B8269" s="2" t="s">
        <v>48</v>
      </c>
      <c r="C8269" s="2"/>
      <c r="D8269" s="2">
        <v>1649947</v>
      </c>
      <c r="E8269" s="31">
        <v>43012</v>
      </c>
      <c r="F8269" s="31">
        <v>43124</v>
      </c>
      <c r="G8269">
        <v>57965</v>
      </c>
      <c r="H8269" s="25">
        <v>0</v>
      </c>
      <c r="I8269" s="25">
        <v>0</v>
      </c>
      <c r="J8269" s="25">
        <v>0</v>
      </c>
      <c r="K8269" s="25">
        <v>0</v>
      </c>
      <c r="L8269" s="25">
        <v>0</v>
      </c>
      <c r="M8269" s="25">
        <v>0</v>
      </c>
      <c r="N8269" s="25">
        <v>0</v>
      </c>
      <c r="O8269" s="25">
        <v>0</v>
      </c>
      <c r="P8269" s="25">
        <v>0</v>
      </c>
      <c r="Q8269" s="25">
        <v>0</v>
      </c>
    </row>
    <row r="8270" spans="1:17">
      <c r="A8270" s="12">
        <v>8262</v>
      </c>
      <c r="B8270" s="2" t="s">
        <v>48</v>
      </c>
      <c r="C8270" s="2"/>
      <c r="D8270" s="2">
        <v>1649997</v>
      </c>
      <c r="E8270" s="31">
        <v>43012</v>
      </c>
      <c r="F8270" s="31">
        <v>43124</v>
      </c>
      <c r="G8270">
        <v>9354</v>
      </c>
      <c r="H8270" s="25">
        <v>0</v>
      </c>
      <c r="I8270" s="25">
        <v>0</v>
      </c>
      <c r="J8270" s="25">
        <v>0</v>
      </c>
      <c r="K8270" s="25">
        <v>0</v>
      </c>
      <c r="L8270" s="25">
        <v>0</v>
      </c>
      <c r="M8270" s="25">
        <v>0</v>
      </c>
      <c r="N8270" s="25">
        <v>0</v>
      </c>
      <c r="O8270" s="25">
        <v>0</v>
      </c>
      <c r="P8270" s="25">
        <v>0</v>
      </c>
      <c r="Q8270" s="25">
        <v>0</v>
      </c>
    </row>
    <row r="8271" spans="1:17">
      <c r="A8271" s="12">
        <v>8263</v>
      </c>
      <c r="B8271" s="2" t="s">
        <v>48</v>
      </c>
      <c r="C8271" s="2"/>
      <c r="D8271" s="2">
        <v>1650066</v>
      </c>
      <c r="E8271" s="31">
        <v>43013</v>
      </c>
      <c r="F8271" s="31">
        <v>43124</v>
      </c>
      <c r="G8271">
        <v>92202</v>
      </c>
      <c r="H8271" s="25">
        <v>0</v>
      </c>
      <c r="I8271" s="25">
        <v>0</v>
      </c>
      <c r="J8271" s="25">
        <v>0</v>
      </c>
      <c r="K8271" s="25">
        <v>0</v>
      </c>
      <c r="L8271" s="25">
        <v>0</v>
      </c>
      <c r="M8271" s="25">
        <v>0</v>
      </c>
      <c r="N8271" s="25">
        <v>0</v>
      </c>
      <c r="O8271" s="25">
        <v>0</v>
      </c>
      <c r="P8271" s="25">
        <v>0</v>
      </c>
      <c r="Q8271" s="25">
        <v>0</v>
      </c>
    </row>
    <row r="8272" spans="1:17">
      <c r="A8272" s="12">
        <v>8264</v>
      </c>
      <c r="B8272" s="2" t="s">
        <v>48</v>
      </c>
      <c r="C8272" s="2"/>
      <c r="D8272" s="2">
        <v>1650146</v>
      </c>
      <c r="E8272" s="31">
        <v>43013</v>
      </c>
      <c r="F8272" s="31">
        <v>43124</v>
      </c>
      <c r="G8272">
        <v>8862</v>
      </c>
      <c r="H8272" s="25">
        <v>0</v>
      </c>
      <c r="I8272" s="25">
        <v>0</v>
      </c>
      <c r="J8272" s="25">
        <v>0</v>
      </c>
      <c r="K8272" s="25">
        <v>0</v>
      </c>
      <c r="L8272" s="25">
        <v>0</v>
      </c>
      <c r="M8272" s="25">
        <v>0</v>
      </c>
      <c r="N8272" s="25">
        <v>0</v>
      </c>
      <c r="O8272" s="25">
        <v>0</v>
      </c>
      <c r="P8272" s="25">
        <v>0</v>
      </c>
      <c r="Q8272" s="25">
        <v>0</v>
      </c>
    </row>
    <row r="8273" spans="1:17">
      <c r="A8273" s="12">
        <v>8265</v>
      </c>
      <c r="B8273" s="2" t="s">
        <v>48</v>
      </c>
      <c r="C8273" s="2"/>
      <c r="D8273" s="2">
        <v>1650240</v>
      </c>
      <c r="E8273" s="31">
        <v>43014</v>
      </c>
      <c r="F8273" s="31">
        <v>43124</v>
      </c>
      <c r="G8273">
        <v>914475</v>
      </c>
      <c r="H8273" s="25">
        <v>0</v>
      </c>
      <c r="I8273" s="25">
        <v>0</v>
      </c>
      <c r="J8273" s="25">
        <v>0</v>
      </c>
      <c r="K8273" s="25">
        <v>0</v>
      </c>
      <c r="L8273" s="25">
        <v>0</v>
      </c>
      <c r="M8273" s="25">
        <v>0</v>
      </c>
      <c r="N8273" s="25">
        <v>0</v>
      </c>
      <c r="O8273" s="25">
        <v>0</v>
      </c>
      <c r="P8273" s="25">
        <v>0</v>
      </c>
      <c r="Q8273" s="25">
        <v>0</v>
      </c>
    </row>
    <row r="8274" spans="1:17">
      <c r="A8274" s="12">
        <v>8266</v>
      </c>
      <c r="B8274" s="2" t="s">
        <v>48</v>
      </c>
      <c r="C8274" s="2"/>
      <c r="D8274" s="2">
        <v>1650313</v>
      </c>
      <c r="E8274" s="31">
        <v>43014</v>
      </c>
      <c r="F8274" s="31">
        <v>43028</v>
      </c>
      <c r="G8274">
        <v>1065</v>
      </c>
      <c r="H8274" s="25">
        <v>0</v>
      </c>
      <c r="I8274" s="25">
        <v>0</v>
      </c>
      <c r="J8274" s="25">
        <v>0</v>
      </c>
      <c r="K8274" s="25">
        <v>0</v>
      </c>
      <c r="L8274" s="25">
        <v>0</v>
      </c>
      <c r="M8274" s="25">
        <v>0</v>
      </c>
      <c r="N8274" s="25">
        <v>0</v>
      </c>
      <c r="O8274" s="25">
        <v>0</v>
      </c>
      <c r="P8274" s="25">
        <v>0</v>
      </c>
      <c r="Q8274" s="25">
        <v>0</v>
      </c>
    </row>
    <row r="8275" spans="1:17">
      <c r="A8275" s="12">
        <v>8267</v>
      </c>
      <c r="B8275" s="2" t="s">
        <v>48</v>
      </c>
      <c r="C8275" s="2"/>
      <c r="D8275" s="2">
        <v>1650330</v>
      </c>
      <c r="E8275" s="31">
        <v>43014</v>
      </c>
      <c r="F8275" s="31">
        <v>43124</v>
      </c>
      <c r="G8275">
        <v>10822048</v>
      </c>
      <c r="H8275" s="25">
        <v>0</v>
      </c>
      <c r="I8275" s="25">
        <v>0</v>
      </c>
      <c r="J8275" s="25">
        <v>0</v>
      </c>
      <c r="K8275" s="25">
        <v>0</v>
      </c>
      <c r="L8275" s="25">
        <v>0</v>
      </c>
      <c r="M8275" s="25">
        <v>0</v>
      </c>
      <c r="N8275" s="25">
        <v>0</v>
      </c>
      <c r="O8275" s="25">
        <v>0</v>
      </c>
      <c r="P8275" s="25">
        <v>0</v>
      </c>
      <c r="Q8275" s="25">
        <v>0</v>
      </c>
    </row>
    <row r="8276" spans="1:17">
      <c r="A8276" s="12">
        <v>8268</v>
      </c>
      <c r="B8276" s="2" t="s">
        <v>48</v>
      </c>
      <c r="C8276" s="2"/>
      <c r="D8276" s="2">
        <v>1650551</v>
      </c>
      <c r="E8276" s="31">
        <v>43016</v>
      </c>
      <c r="F8276" s="31">
        <v>43028</v>
      </c>
      <c r="G8276">
        <v>31443</v>
      </c>
      <c r="H8276" s="25">
        <v>0</v>
      </c>
      <c r="I8276" s="25">
        <v>0</v>
      </c>
      <c r="J8276" s="25">
        <v>0</v>
      </c>
      <c r="K8276" s="25">
        <v>0</v>
      </c>
      <c r="L8276" s="25">
        <v>0</v>
      </c>
      <c r="M8276" s="25">
        <v>0</v>
      </c>
      <c r="N8276" s="25">
        <v>0</v>
      </c>
      <c r="O8276" s="25">
        <v>0</v>
      </c>
      <c r="P8276" s="25">
        <v>0</v>
      </c>
      <c r="Q8276" s="25">
        <v>0</v>
      </c>
    </row>
    <row r="8277" spans="1:17">
      <c r="A8277" s="12">
        <v>8269</v>
      </c>
      <c r="B8277" s="2" t="s">
        <v>48</v>
      </c>
      <c r="C8277" s="2"/>
      <c r="D8277" s="2">
        <v>1650571</v>
      </c>
      <c r="E8277" s="31">
        <v>43016</v>
      </c>
      <c r="F8277" s="31">
        <v>43054</v>
      </c>
      <c r="G8277">
        <v>5909332</v>
      </c>
      <c r="H8277" s="25">
        <v>0</v>
      </c>
      <c r="I8277" s="25">
        <v>0</v>
      </c>
      <c r="J8277" s="25">
        <v>0</v>
      </c>
      <c r="K8277" s="25">
        <v>0</v>
      </c>
      <c r="L8277" s="25">
        <v>0</v>
      </c>
      <c r="M8277" s="25">
        <v>0</v>
      </c>
      <c r="N8277" s="25">
        <v>0</v>
      </c>
      <c r="O8277" s="25">
        <v>0</v>
      </c>
      <c r="P8277" s="25">
        <v>0</v>
      </c>
      <c r="Q8277" s="25">
        <v>0</v>
      </c>
    </row>
    <row r="8278" spans="1:17">
      <c r="A8278" s="12">
        <v>8270</v>
      </c>
      <c r="B8278" s="2" t="s">
        <v>48</v>
      </c>
      <c r="C8278" s="2"/>
      <c r="D8278" s="2">
        <v>1650708</v>
      </c>
      <c r="E8278" s="31">
        <v>43017</v>
      </c>
      <c r="F8278" s="31">
        <v>43028</v>
      </c>
      <c r="G8278">
        <v>444854</v>
      </c>
      <c r="H8278" s="25">
        <v>0</v>
      </c>
      <c r="I8278" s="25">
        <v>0</v>
      </c>
      <c r="J8278" s="25">
        <v>0</v>
      </c>
      <c r="K8278" s="25">
        <v>0</v>
      </c>
      <c r="L8278" s="25">
        <v>0</v>
      </c>
      <c r="M8278" s="25">
        <v>0</v>
      </c>
      <c r="N8278" s="25">
        <v>0</v>
      </c>
      <c r="O8278" s="25">
        <v>0</v>
      </c>
      <c r="P8278" s="25">
        <v>0</v>
      </c>
      <c r="Q8278" s="25">
        <v>0</v>
      </c>
    </row>
    <row r="8279" spans="1:17">
      <c r="A8279" s="12">
        <v>8271</v>
      </c>
      <c r="B8279" s="2" t="s">
        <v>48</v>
      </c>
      <c r="C8279" s="2"/>
      <c r="D8279" s="2">
        <v>1650768</v>
      </c>
      <c r="E8279" s="31">
        <v>43017</v>
      </c>
      <c r="F8279" s="31">
        <v>43028</v>
      </c>
      <c r="G8279">
        <v>601884</v>
      </c>
      <c r="H8279" s="25">
        <v>0</v>
      </c>
      <c r="I8279" s="25">
        <v>0</v>
      </c>
      <c r="J8279" s="25">
        <v>0</v>
      </c>
      <c r="K8279" s="25">
        <v>0</v>
      </c>
      <c r="L8279" s="25">
        <v>0</v>
      </c>
      <c r="M8279" s="25">
        <v>0</v>
      </c>
      <c r="N8279" s="25">
        <v>0</v>
      </c>
      <c r="O8279" s="25">
        <v>0</v>
      </c>
      <c r="P8279" s="25">
        <v>0</v>
      </c>
      <c r="Q8279" s="25">
        <v>0</v>
      </c>
    </row>
    <row r="8280" spans="1:17">
      <c r="A8280" s="12">
        <v>8272</v>
      </c>
      <c r="B8280" s="2" t="s">
        <v>48</v>
      </c>
      <c r="C8280" s="2"/>
      <c r="D8280" s="2">
        <v>1651054</v>
      </c>
      <c r="E8280" s="31">
        <v>43018</v>
      </c>
      <c r="F8280" s="31">
        <v>43028</v>
      </c>
      <c r="G8280">
        <v>476860</v>
      </c>
      <c r="H8280" s="25">
        <v>0</v>
      </c>
      <c r="I8280" s="25">
        <v>0</v>
      </c>
      <c r="J8280" s="25">
        <v>0</v>
      </c>
      <c r="K8280" s="25">
        <v>0</v>
      </c>
      <c r="L8280" s="25">
        <v>0</v>
      </c>
      <c r="M8280" s="25">
        <v>0</v>
      </c>
      <c r="N8280" s="25">
        <v>0</v>
      </c>
      <c r="O8280" s="25">
        <v>0</v>
      </c>
      <c r="P8280" s="25">
        <v>0</v>
      </c>
      <c r="Q8280" s="25">
        <v>0</v>
      </c>
    </row>
    <row r="8281" spans="1:17">
      <c r="A8281" s="12">
        <v>8273</v>
      </c>
      <c r="B8281" s="2" t="s">
        <v>48</v>
      </c>
      <c r="C8281" s="2"/>
      <c r="D8281" s="2">
        <v>1651311</v>
      </c>
      <c r="E8281" s="31">
        <v>43019</v>
      </c>
      <c r="F8281" s="31">
        <v>43040</v>
      </c>
      <c r="G8281">
        <v>1926234</v>
      </c>
      <c r="H8281" s="25">
        <v>0</v>
      </c>
      <c r="I8281" s="25">
        <v>0</v>
      </c>
      <c r="J8281" s="25">
        <v>0</v>
      </c>
      <c r="K8281" s="25">
        <v>0</v>
      </c>
      <c r="L8281" s="25">
        <v>0</v>
      </c>
      <c r="M8281" s="25">
        <v>0</v>
      </c>
      <c r="N8281" s="25">
        <v>0</v>
      </c>
      <c r="O8281" s="25">
        <v>0</v>
      </c>
      <c r="P8281" s="25">
        <v>0</v>
      </c>
      <c r="Q8281" s="25">
        <v>0</v>
      </c>
    </row>
    <row r="8282" spans="1:17">
      <c r="A8282" s="12">
        <v>8274</v>
      </c>
      <c r="B8282" s="2" t="s">
        <v>48</v>
      </c>
      <c r="C8282" s="2"/>
      <c r="D8282" s="2">
        <v>1651316</v>
      </c>
      <c r="E8282" s="31">
        <v>43019</v>
      </c>
      <c r="F8282" s="31">
        <v>43124</v>
      </c>
      <c r="G8282">
        <v>38056130</v>
      </c>
      <c r="H8282" s="25">
        <v>0</v>
      </c>
      <c r="I8282" s="25">
        <v>0</v>
      </c>
      <c r="J8282" s="25">
        <v>0</v>
      </c>
      <c r="K8282" s="25">
        <v>0</v>
      </c>
      <c r="L8282" s="25">
        <v>0</v>
      </c>
      <c r="M8282" s="25">
        <v>0</v>
      </c>
      <c r="N8282" s="25">
        <v>0</v>
      </c>
      <c r="O8282" s="25">
        <v>0</v>
      </c>
      <c r="P8282" s="25">
        <v>0</v>
      </c>
      <c r="Q8282" s="25">
        <v>0</v>
      </c>
    </row>
    <row r="8283" spans="1:17">
      <c r="A8283" s="12">
        <v>8275</v>
      </c>
      <c r="B8283" s="2" t="s">
        <v>48</v>
      </c>
      <c r="C8283" s="2"/>
      <c r="D8283" s="2">
        <v>1651321</v>
      </c>
      <c r="E8283" s="31">
        <v>43019</v>
      </c>
      <c r="F8283" s="31">
        <v>43124</v>
      </c>
      <c r="G8283">
        <v>26247356</v>
      </c>
      <c r="H8283" s="25">
        <v>0</v>
      </c>
      <c r="I8283" s="25">
        <v>0</v>
      </c>
      <c r="J8283" s="25">
        <v>0</v>
      </c>
      <c r="K8283" s="25">
        <v>0</v>
      </c>
      <c r="L8283" s="25">
        <v>0</v>
      </c>
      <c r="M8283" s="25">
        <v>0</v>
      </c>
      <c r="N8283" s="25">
        <v>0</v>
      </c>
      <c r="O8283" s="25">
        <v>0</v>
      </c>
      <c r="P8283" s="25">
        <v>0</v>
      </c>
      <c r="Q8283" s="25">
        <v>0</v>
      </c>
    </row>
    <row r="8284" spans="1:17">
      <c r="A8284" s="12">
        <v>8276</v>
      </c>
      <c r="B8284" s="2" t="s">
        <v>48</v>
      </c>
      <c r="C8284" s="2"/>
      <c r="D8284" s="2">
        <v>1651341</v>
      </c>
      <c r="E8284" s="31">
        <v>43019</v>
      </c>
      <c r="F8284" s="31">
        <v>43028</v>
      </c>
      <c r="G8284">
        <v>12799</v>
      </c>
      <c r="H8284" s="25">
        <v>0</v>
      </c>
      <c r="I8284" s="25">
        <v>0</v>
      </c>
      <c r="J8284" s="25">
        <v>0</v>
      </c>
      <c r="K8284" s="25">
        <v>0</v>
      </c>
      <c r="L8284" s="25">
        <v>0</v>
      </c>
      <c r="M8284" s="25">
        <v>0</v>
      </c>
      <c r="N8284" s="25">
        <v>0</v>
      </c>
      <c r="O8284" s="25">
        <v>0</v>
      </c>
      <c r="P8284" s="25">
        <v>0</v>
      </c>
      <c r="Q8284" s="25">
        <v>0</v>
      </c>
    </row>
    <row r="8285" spans="1:17">
      <c r="A8285" s="12">
        <v>8277</v>
      </c>
      <c r="B8285" s="2" t="s">
        <v>48</v>
      </c>
      <c r="C8285" s="2"/>
      <c r="D8285" s="2">
        <v>1651357</v>
      </c>
      <c r="E8285" s="31">
        <v>43019</v>
      </c>
      <c r="F8285" s="31">
        <v>43040</v>
      </c>
      <c r="G8285">
        <v>148444</v>
      </c>
      <c r="H8285" s="25">
        <v>0</v>
      </c>
      <c r="I8285" s="25">
        <v>0</v>
      </c>
      <c r="J8285" s="25">
        <v>0</v>
      </c>
      <c r="K8285" s="25">
        <v>0</v>
      </c>
      <c r="L8285" s="25">
        <v>0</v>
      </c>
      <c r="M8285" s="25">
        <v>0</v>
      </c>
      <c r="N8285" s="25">
        <v>0</v>
      </c>
      <c r="O8285" s="25">
        <v>0</v>
      </c>
      <c r="P8285" s="25">
        <v>0</v>
      </c>
      <c r="Q8285" s="25">
        <v>0</v>
      </c>
    </row>
    <row r="8286" spans="1:17">
      <c r="A8286" s="12">
        <v>8278</v>
      </c>
      <c r="B8286" s="2" t="s">
        <v>48</v>
      </c>
      <c r="C8286" s="2"/>
      <c r="D8286" s="2">
        <v>1651387</v>
      </c>
      <c r="E8286" s="31">
        <v>43019</v>
      </c>
      <c r="F8286" s="31">
        <v>43028</v>
      </c>
      <c r="G8286">
        <v>329968</v>
      </c>
      <c r="H8286" s="25">
        <v>0</v>
      </c>
      <c r="I8286" s="25">
        <v>0</v>
      </c>
      <c r="J8286" s="25">
        <v>0</v>
      </c>
      <c r="K8286" s="25">
        <v>0</v>
      </c>
      <c r="L8286" s="25">
        <v>0</v>
      </c>
      <c r="M8286" s="25">
        <v>0</v>
      </c>
      <c r="N8286" s="25">
        <v>0</v>
      </c>
      <c r="O8286" s="25">
        <v>0</v>
      </c>
      <c r="P8286" s="25">
        <v>0</v>
      </c>
      <c r="Q8286" s="25">
        <v>0</v>
      </c>
    </row>
    <row r="8287" spans="1:17">
      <c r="A8287" s="12">
        <v>8279</v>
      </c>
      <c r="B8287" s="2" t="s">
        <v>48</v>
      </c>
      <c r="C8287" s="2"/>
      <c r="D8287" s="2">
        <v>1651536</v>
      </c>
      <c r="E8287" s="31">
        <v>43020</v>
      </c>
      <c r="F8287" s="31">
        <v>43040</v>
      </c>
      <c r="G8287">
        <v>31443</v>
      </c>
      <c r="H8287" s="25">
        <v>0</v>
      </c>
      <c r="I8287" s="25">
        <v>0</v>
      </c>
      <c r="J8287" s="25">
        <v>0</v>
      </c>
      <c r="K8287" s="25">
        <v>0</v>
      </c>
      <c r="L8287" s="25">
        <v>0</v>
      </c>
      <c r="M8287" s="25">
        <v>0</v>
      </c>
      <c r="N8287" s="25">
        <v>0</v>
      </c>
      <c r="O8287" s="25">
        <v>0</v>
      </c>
      <c r="P8287" s="25">
        <v>0</v>
      </c>
      <c r="Q8287" s="25">
        <v>0</v>
      </c>
    </row>
    <row r="8288" spans="1:17">
      <c r="A8288" s="12">
        <v>8280</v>
      </c>
      <c r="B8288" s="2" t="s">
        <v>48</v>
      </c>
      <c r="C8288" s="2"/>
      <c r="D8288" s="2">
        <v>1651559</v>
      </c>
      <c r="E8288" s="31">
        <v>43020</v>
      </c>
      <c r="F8288" s="31">
        <v>43040</v>
      </c>
      <c r="G8288">
        <v>42886</v>
      </c>
      <c r="H8288" s="25">
        <v>0</v>
      </c>
      <c r="I8288" s="25">
        <v>0</v>
      </c>
      <c r="J8288" s="25">
        <v>0</v>
      </c>
      <c r="K8288" s="25">
        <v>0</v>
      </c>
      <c r="L8288" s="25">
        <v>0</v>
      </c>
      <c r="M8288" s="25">
        <v>0</v>
      </c>
      <c r="N8288" s="25">
        <v>0</v>
      </c>
      <c r="O8288" s="25">
        <v>0</v>
      </c>
      <c r="P8288" s="25">
        <v>0</v>
      </c>
      <c r="Q8288" s="25">
        <v>0</v>
      </c>
    </row>
    <row r="8289" spans="1:17">
      <c r="A8289" s="12">
        <v>8281</v>
      </c>
      <c r="B8289" s="2" t="s">
        <v>48</v>
      </c>
      <c r="C8289" s="2"/>
      <c r="D8289" s="2">
        <v>1651600</v>
      </c>
      <c r="E8289" s="31">
        <v>43020</v>
      </c>
      <c r="F8289" s="31">
        <v>43124</v>
      </c>
      <c r="G8289">
        <v>852440</v>
      </c>
      <c r="H8289" s="25">
        <v>0</v>
      </c>
      <c r="I8289" s="25">
        <v>0</v>
      </c>
      <c r="J8289" s="25">
        <v>0</v>
      </c>
      <c r="K8289" s="25">
        <v>0</v>
      </c>
      <c r="L8289" s="25">
        <v>0</v>
      </c>
      <c r="M8289" s="25">
        <v>0</v>
      </c>
      <c r="N8289" s="25">
        <v>0</v>
      </c>
      <c r="O8289" s="25">
        <v>0</v>
      </c>
      <c r="P8289" s="25">
        <v>0</v>
      </c>
      <c r="Q8289" s="25">
        <v>0</v>
      </c>
    </row>
    <row r="8290" spans="1:17">
      <c r="A8290" s="12">
        <v>8282</v>
      </c>
      <c r="B8290" s="2" t="s">
        <v>48</v>
      </c>
      <c r="C8290" s="2"/>
      <c r="D8290" s="2">
        <v>1651605</v>
      </c>
      <c r="E8290" s="31">
        <v>43020</v>
      </c>
      <c r="F8290" s="31">
        <v>43124</v>
      </c>
      <c r="G8290">
        <v>197939</v>
      </c>
      <c r="H8290" s="25">
        <v>0</v>
      </c>
      <c r="I8290" s="25">
        <v>0</v>
      </c>
      <c r="J8290" s="25">
        <v>0</v>
      </c>
      <c r="K8290" s="25">
        <v>0</v>
      </c>
      <c r="L8290" s="25">
        <v>0</v>
      </c>
      <c r="M8290" s="25">
        <v>0</v>
      </c>
      <c r="N8290" s="25">
        <v>0</v>
      </c>
      <c r="O8290" s="25">
        <v>0</v>
      </c>
      <c r="P8290" s="25">
        <v>0</v>
      </c>
      <c r="Q8290" s="25">
        <v>0</v>
      </c>
    </row>
    <row r="8291" spans="1:17">
      <c r="A8291" s="12">
        <v>8283</v>
      </c>
      <c r="B8291" s="2" t="s">
        <v>48</v>
      </c>
      <c r="C8291" s="2"/>
      <c r="D8291" s="2">
        <v>1651611</v>
      </c>
      <c r="E8291" s="31">
        <v>43020</v>
      </c>
      <c r="F8291" s="31">
        <v>43040</v>
      </c>
      <c r="G8291">
        <v>383049</v>
      </c>
      <c r="H8291" s="25">
        <v>0</v>
      </c>
      <c r="I8291" s="25">
        <v>0</v>
      </c>
      <c r="J8291" s="25">
        <v>0</v>
      </c>
      <c r="K8291" s="25">
        <v>0</v>
      </c>
      <c r="L8291" s="25">
        <v>0</v>
      </c>
      <c r="M8291" s="25">
        <v>0</v>
      </c>
      <c r="N8291" s="25">
        <v>0</v>
      </c>
      <c r="O8291" s="25">
        <v>0</v>
      </c>
      <c r="P8291" s="25">
        <v>0</v>
      </c>
      <c r="Q8291" s="25">
        <v>0</v>
      </c>
    </row>
    <row r="8292" spans="1:17">
      <c r="A8292" s="12">
        <v>8284</v>
      </c>
      <c r="B8292" s="2" t="s">
        <v>48</v>
      </c>
      <c r="C8292" s="2"/>
      <c r="D8292" s="2">
        <v>1651622</v>
      </c>
      <c r="E8292" s="31">
        <v>43020</v>
      </c>
      <c r="F8292" s="31">
        <v>43124</v>
      </c>
      <c r="G8292">
        <v>28116</v>
      </c>
      <c r="H8292" s="25">
        <v>0</v>
      </c>
      <c r="I8292" s="25">
        <v>0</v>
      </c>
      <c r="J8292" s="25">
        <v>0</v>
      </c>
      <c r="K8292" s="25">
        <v>0</v>
      </c>
      <c r="L8292" s="25">
        <v>0</v>
      </c>
      <c r="M8292" s="25">
        <v>0</v>
      </c>
      <c r="N8292" s="25">
        <v>0</v>
      </c>
      <c r="O8292" s="25">
        <v>0</v>
      </c>
      <c r="P8292" s="25">
        <v>0</v>
      </c>
      <c r="Q8292" s="25">
        <v>0</v>
      </c>
    </row>
    <row r="8293" spans="1:17">
      <c r="A8293" s="12">
        <v>8285</v>
      </c>
      <c r="B8293" s="2" t="s">
        <v>48</v>
      </c>
      <c r="C8293" s="2"/>
      <c r="D8293" s="2">
        <v>1651770</v>
      </c>
      <c r="E8293" s="31">
        <v>43021</v>
      </c>
      <c r="F8293" s="31">
        <v>43028</v>
      </c>
      <c r="G8293">
        <v>126666</v>
      </c>
      <c r="H8293" s="25">
        <v>0</v>
      </c>
      <c r="I8293" s="25">
        <v>0</v>
      </c>
      <c r="J8293" s="25">
        <v>0</v>
      </c>
      <c r="K8293" s="25">
        <v>0</v>
      </c>
      <c r="L8293" s="25">
        <v>0</v>
      </c>
      <c r="M8293" s="25">
        <v>0</v>
      </c>
      <c r="N8293" s="25">
        <v>0</v>
      </c>
      <c r="O8293" s="25">
        <v>0</v>
      </c>
      <c r="P8293" s="25">
        <v>0</v>
      </c>
      <c r="Q8293" s="25">
        <v>0</v>
      </c>
    </row>
    <row r="8294" spans="1:17">
      <c r="A8294" s="12">
        <v>8286</v>
      </c>
      <c r="B8294" s="2" t="s">
        <v>48</v>
      </c>
      <c r="C8294" s="2"/>
      <c r="D8294" s="2">
        <v>1651833</v>
      </c>
      <c r="E8294" s="31">
        <v>43021</v>
      </c>
      <c r="F8294" s="31">
        <v>43124</v>
      </c>
      <c r="G8294">
        <v>520102</v>
      </c>
      <c r="H8294" s="25">
        <v>0</v>
      </c>
      <c r="I8294" s="25">
        <v>0</v>
      </c>
      <c r="J8294" s="25">
        <v>0</v>
      </c>
      <c r="K8294" s="25">
        <v>0</v>
      </c>
      <c r="L8294" s="25">
        <v>0</v>
      </c>
      <c r="M8294" s="25">
        <v>0</v>
      </c>
      <c r="N8294" s="25">
        <v>0</v>
      </c>
      <c r="O8294" s="25">
        <v>0</v>
      </c>
      <c r="P8294" s="25">
        <v>0</v>
      </c>
      <c r="Q8294" s="25">
        <v>0</v>
      </c>
    </row>
    <row r="8295" spans="1:17">
      <c r="A8295" s="12">
        <v>8287</v>
      </c>
      <c r="B8295" s="2" t="s">
        <v>48</v>
      </c>
      <c r="C8295" s="2"/>
      <c r="D8295" s="2">
        <v>1651874</v>
      </c>
      <c r="E8295" s="31">
        <v>43021</v>
      </c>
      <c r="F8295" s="31">
        <v>43124</v>
      </c>
      <c r="G8295">
        <v>33388</v>
      </c>
      <c r="H8295" s="25">
        <v>0</v>
      </c>
      <c r="I8295" s="25">
        <v>0</v>
      </c>
      <c r="J8295" s="25">
        <v>0</v>
      </c>
      <c r="K8295" s="25">
        <v>0</v>
      </c>
      <c r="L8295" s="25">
        <v>0</v>
      </c>
      <c r="M8295" s="25">
        <v>0</v>
      </c>
      <c r="N8295" s="25">
        <v>0</v>
      </c>
      <c r="O8295" s="25">
        <v>0</v>
      </c>
      <c r="P8295" s="25">
        <v>0</v>
      </c>
      <c r="Q8295" s="25">
        <v>0</v>
      </c>
    </row>
    <row r="8296" spans="1:17">
      <c r="A8296" s="12">
        <v>8288</v>
      </c>
      <c r="B8296" s="2" t="s">
        <v>48</v>
      </c>
      <c r="C8296" s="2"/>
      <c r="D8296" s="2">
        <v>1652061</v>
      </c>
      <c r="E8296" s="31">
        <v>43023</v>
      </c>
      <c r="F8296" s="31">
        <v>43070</v>
      </c>
      <c r="G8296">
        <v>162181</v>
      </c>
      <c r="H8296" s="25">
        <v>0</v>
      </c>
      <c r="I8296" s="25">
        <v>0</v>
      </c>
      <c r="J8296" s="25">
        <v>0</v>
      </c>
      <c r="K8296" s="25">
        <v>0</v>
      </c>
      <c r="L8296" s="25">
        <v>0</v>
      </c>
      <c r="M8296" s="25">
        <v>0</v>
      </c>
      <c r="N8296" s="25">
        <v>0</v>
      </c>
      <c r="O8296" s="25">
        <v>0</v>
      </c>
      <c r="P8296" s="25">
        <v>0</v>
      </c>
      <c r="Q8296" s="25">
        <v>0</v>
      </c>
    </row>
    <row r="8297" spans="1:17">
      <c r="A8297" s="12">
        <v>8289</v>
      </c>
      <c r="B8297" s="2" t="s">
        <v>48</v>
      </c>
      <c r="C8297" s="2"/>
      <c r="D8297" s="2">
        <v>1652065</v>
      </c>
      <c r="E8297" s="31">
        <v>43023</v>
      </c>
      <c r="F8297" s="31">
        <v>43124</v>
      </c>
      <c r="G8297">
        <v>205855</v>
      </c>
      <c r="H8297" s="25">
        <v>0</v>
      </c>
      <c r="I8297" s="25">
        <v>0</v>
      </c>
      <c r="J8297" s="25">
        <v>0</v>
      </c>
      <c r="K8297" s="25">
        <v>0</v>
      </c>
      <c r="L8297" s="25">
        <v>0</v>
      </c>
      <c r="M8297" s="25">
        <v>0</v>
      </c>
      <c r="N8297" s="25">
        <v>0</v>
      </c>
      <c r="O8297" s="25">
        <v>0</v>
      </c>
      <c r="P8297" s="25">
        <v>0</v>
      </c>
      <c r="Q8297" s="25">
        <v>0</v>
      </c>
    </row>
    <row r="8298" spans="1:17">
      <c r="A8298" s="12">
        <v>8290</v>
      </c>
      <c r="B8298" s="2" t="s">
        <v>48</v>
      </c>
      <c r="C8298" s="2"/>
      <c r="D8298" s="2">
        <v>1652077</v>
      </c>
      <c r="E8298" s="31">
        <v>43023</v>
      </c>
      <c r="F8298" s="31">
        <v>43124</v>
      </c>
      <c r="G8298">
        <v>1833902</v>
      </c>
      <c r="H8298" s="25">
        <v>0</v>
      </c>
      <c r="I8298" s="25">
        <v>0</v>
      </c>
      <c r="J8298" s="25">
        <v>0</v>
      </c>
      <c r="K8298" s="25">
        <v>0</v>
      </c>
      <c r="L8298" s="25">
        <v>0</v>
      </c>
      <c r="M8298" s="25">
        <v>0</v>
      </c>
      <c r="N8298" s="25">
        <v>0</v>
      </c>
      <c r="O8298" s="25">
        <v>0</v>
      </c>
      <c r="P8298" s="25">
        <v>0</v>
      </c>
      <c r="Q8298" s="25">
        <v>0</v>
      </c>
    </row>
    <row r="8299" spans="1:17">
      <c r="A8299" s="12">
        <v>8291</v>
      </c>
      <c r="B8299" s="2" t="s">
        <v>48</v>
      </c>
      <c r="C8299" s="2"/>
      <c r="D8299" s="2">
        <v>1652108</v>
      </c>
      <c r="E8299" s="31">
        <v>43023</v>
      </c>
      <c r="F8299" s="31">
        <v>43124</v>
      </c>
      <c r="G8299">
        <v>94516</v>
      </c>
      <c r="H8299" s="25">
        <v>0</v>
      </c>
      <c r="I8299" s="25">
        <v>0</v>
      </c>
      <c r="J8299" s="25">
        <v>0</v>
      </c>
      <c r="K8299" s="25">
        <v>0</v>
      </c>
      <c r="L8299" s="25">
        <v>0</v>
      </c>
      <c r="M8299" s="25">
        <v>0</v>
      </c>
      <c r="N8299" s="25">
        <v>0</v>
      </c>
      <c r="O8299" s="25">
        <v>0</v>
      </c>
      <c r="P8299" s="25">
        <v>0</v>
      </c>
      <c r="Q8299" s="25">
        <v>0</v>
      </c>
    </row>
    <row r="8300" spans="1:17">
      <c r="A8300" s="12">
        <v>8292</v>
      </c>
      <c r="B8300" s="2" t="s">
        <v>48</v>
      </c>
      <c r="C8300" s="2"/>
      <c r="D8300" s="2">
        <v>1652320</v>
      </c>
      <c r="E8300" s="31">
        <v>43025</v>
      </c>
      <c r="F8300" s="31">
        <v>43124</v>
      </c>
      <c r="G8300">
        <v>244848</v>
      </c>
      <c r="H8300" s="25">
        <v>0</v>
      </c>
      <c r="I8300" s="25">
        <v>0</v>
      </c>
      <c r="J8300" s="25">
        <v>0</v>
      </c>
      <c r="K8300" s="25">
        <v>0</v>
      </c>
      <c r="L8300" s="25">
        <v>0</v>
      </c>
      <c r="M8300" s="25">
        <v>0</v>
      </c>
      <c r="N8300" s="25">
        <v>0</v>
      </c>
      <c r="O8300" s="25">
        <v>0</v>
      </c>
      <c r="P8300" s="25">
        <v>0</v>
      </c>
      <c r="Q8300" s="25">
        <v>0</v>
      </c>
    </row>
    <row r="8301" spans="1:17">
      <c r="A8301" s="12">
        <v>8293</v>
      </c>
      <c r="B8301" s="2" t="s">
        <v>48</v>
      </c>
      <c r="C8301" s="2"/>
      <c r="D8301" s="2">
        <v>1652324</v>
      </c>
      <c r="E8301" s="31">
        <v>43025</v>
      </c>
      <c r="F8301" s="31">
        <v>43124</v>
      </c>
      <c r="G8301">
        <v>9293</v>
      </c>
      <c r="H8301" s="25">
        <v>0</v>
      </c>
      <c r="I8301" s="25">
        <v>0</v>
      </c>
      <c r="J8301" s="25">
        <v>0</v>
      </c>
      <c r="K8301" s="25">
        <v>0</v>
      </c>
      <c r="L8301" s="25">
        <v>0</v>
      </c>
      <c r="M8301" s="25">
        <v>0</v>
      </c>
      <c r="N8301" s="25">
        <v>0</v>
      </c>
      <c r="O8301" s="25">
        <v>0</v>
      </c>
      <c r="P8301" s="25">
        <v>0</v>
      </c>
      <c r="Q8301" s="25">
        <v>0</v>
      </c>
    </row>
    <row r="8302" spans="1:17">
      <c r="A8302" s="12">
        <v>8294</v>
      </c>
      <c r="B8302" s="2" t="s">
        <v>48</v>
      </c>
      <c r="C8302" s="2"/>
      <c r="D8302" s="2">
        <v>1652393</v>
      </c>
      <c r="E8302" s="31">
        <v>43025</v>
      </c>
      <c r="F8302" s="31">
        <v>43124</v>
      </c>
      <c r="G8302">
        <v>363894</v>
      </c>
      <c r="H8302" s="25">
        <v>0</v>
      </c>
      <c r="I8302" s="25">
        <v>0</v>
      </c>
      <c r="J8302" s="25">
        <v>0</v>
      </c>
      <c r="K8302" s="25">
        <v>0</v>
      </c>
      <c r="L8302" s="25">
        <v>0</v>
      </c>
      <c r="M8302" s="25">
        <v>0</v>
      </c>
      <c r="N8302" s="25">
        <v>0</v>
      </c>
      <c r="O8302" s="25">
        <v>0</v>
      </c>
      <c r="P8302" s="25">
        <v>0</v>
      </c>
      <c r="Q8302" s="25">
        <v>0</v>
      </c>
    </row>
    <row r="8303" spans="1:17">
      <c r="A8303" s="12">
        <v>8295</v>
      </c>
      <c r="B8303" s="2" t="s">
        <v>48</v>
      </c>
      <c r="C8303" s="2"/>
      <c r="D8303" s="2">
        <v>1652407</v>
      </c>
      <c r="E8303" s="31">
        <v>43025</v>
      </c>
      <c r="F8303" s="31">
        <v>43124</v>
      </c>
      <c r="G8303">
        <v>2291</v>
      </c>
      <c r="H8303" s="25">
        <v>0</v>
      </c>
      <c r="I8303" s="25">
        <v>0</v>
      </c>
      <c r="J8303" s="25">
        <v>0</v>
      </c>
      <c r="K8303" s="25">
        <v>0</v>
      </c>
      <c r="L8303" s="25">
        <v>0</v>
      </c>
      <c r="M8303" s="25">
        <v>0</v>
      </c>
      <c r="N8303" s="25">
        <v>0</v>
      </c>
      <c r="O8303" s="25">
        <v>0</v>
      </c>
      <c r="P8303" s="25">
        <v>0</v>
      </c>
      <c r="Q8303" s="25">
        <v>0</v>
      </c>
    </row>
    <row r="8304" spans="1:17">
      <c r="A8304" s="12">
        <v>8296</v>
      </c>
      <c r="B8304" s="2" t="s">
        <v>48</v>
      </c>
      <c r="C8304" s="2"/>
      <c r="D8304" s="2">
        <v>1652412</v>
      </c>
      <c r="E8304" s="31">
        <v>43025</v>
      </c>
      <c r="F8304" s="31">
        <v>43040</v>
      </c>
      <c r="G8304">
        <v>31443</v>
      </c>
      <c r="H8304" s="25">
        <v>0</v>
      </c>
      <c r="I8304" s="25">
        <v>0</v>
      </c>
      <c r="J8304" s="25">
        <v>0</v>
      </c>
      <c r="K8304" s="25">
        <v>0</v>
      </c>
      <c r="L8304" s="25">
        <v>0</v>
      </c>
      <c r="M8304" s="25">
        <v>0</v>
      </c>
      <c r="N8304" s="25">
        <v>0</v>
      </c>
      <c r="O8304" s="25">
        <v>0</v>
      </c>
      <c r="P8304" s="25">
        <v>0</v>
      </c>
      <c r="Q8304" s="25">
        <v>0</v>
      </c>
    </row>
    <row r="8305" spans="1:17">
      <c r="A8305" s="12">
        <v>8297</v>
      </c>
      <c r="B8305" s="2" t="s">
        <v>48</v>
      </c>
      <c r="C8305" s="2"/>
      <c r="D8305" s="2">
        <v>1652666</v>
      </c>
      <c r="E8305" s="31">
        <v>43026</v>
      </c>
      <c r="F8305" s="31">
        <v>43124</v>
      </c>
      <c r="G8305">
        <v>532</v>
      </c>
      <c r="H8305" s="25">
        <v>0</v>
      </c>
      <c r="I8305" s="25">
        <v>0</v>
      </c>
      <c r="J8305" s="25">
        <v>0</v>
      </c>
      <c r="K8305" s="25">
        <v>0</v>
      </c>
      <c r="L8305" s="25">
        <v>0</v>
      </c>
      <c r="M8305" s="25">
        <v>0</v>
      </c>
      <c r="N8305" s="25">
        <v>0</v>
      </c>
      <c r="O8305" s="25">
        <v>0</v>
      </c>
      <c r="P8305" s="25">
        <v>0</v>
      </c>
      <c r="Q8305" s="25">
        <v>0</v>
      </c>
    </row>
    <row r="8306" spans="1:17">
      <c r="A8306" s="12">
        <v>8298</v>
      </c>
      <c r="B8306" s="2" t="s">
        <v>48</v>
      </c>
      <c r="C8306" s="2"/>
      <c r="D8306" s="2">
        <v>1652681</v>
      </c>
      <c r="E8306" s="31">
        <v>43026</v>
      </c>
      <c r="F8306" s="31">
        <v>43124</v>
      </c>
      <c r="G8306">
        <v>6483697</v>
      </c>
      <c r="H8306" s="25">
        <v>0</v>
      </c>
      <c r="I8306" s="25">
        <v>0</v>
      </c>
      <c r="J8306" s="25">
        <v>0</v>
      </c>
      <c r="K8306" s="25">
        <v>0</v>
      </c>
      <c r="L8306" s="25">
        <v>0</v>
      </c>
      <c r="M8306" s="25">
        <v>0</v>
      </c>
      <c r="N8306" s="25">
        <v>0</v>
      </c>
      <c r="O8306" s="25">
        <v>0</v>
      </c>
      <c r="P8306" s="25">
        <v>0</v>
      </c>
      <c r="Q8306" s="25">
        <v>0</v>
      </c>
    </row>
    <row r="8307" spans="1:17">
      <c r="A8307" s="12">
        <v>8299</v>
      </c>
      <c r="B8307" s="2" t="s">
        <v>48</v>
      </c>
      <c r="C8307" s="2"/>
      <c r="D8307" s="2">
        <v>1652692</v>
      </c>
      <c r="E8307" s="31">
        <v>43026</v>
      </c>
      <c r="F8307" s="31">
        <v>43124</v>
      </c>
      <c r="G8307">
        <v>38136</v>
      </c>
      <c r="H8307" s="25">
        <v>0</v>
      </c>
      <c r="I8307" s="25">
        <v>0</v>
      </c>
      <c r="J8307" s="25">
        <v>0</v>
      </c>
      <c r="K8307" s="25">
        <v>0</v>
      </c>
      <c r="L8307" s="25">
        <v>0</v>
      </c>
      <c r="M8307" s="25">
        <v>0</v>
      </c>
      <c r="N8307" s="25">
        <v>0</v>
      </c>
      <c r="O8307" s="25">
        <v>0</v>
      </c>
      <c r="P8307" s="25">
        <v>0</v>
      </c>
      <c r="Q8307" s="25">
        <v>0</v>
      </c>
    </row>
    <row r="8308" spans="1:17">
      <c r="A8308" s="12">
        <v>8300</v>
      </c>
      <c r="B8308" s="2" t="s">
        <v>48</v>
      </c>
      <c r="C8308" s="2"/>
      <c r="D8308" s="2">
        <v>1652854</v>
      </c>
      <c r="E8308" s="31">
        <v>43027</v>
      </c>
      <c r="F8308" s="31">
        <v>43040</v>
      </c>
      <c r="G8308">
        <v>4855886</v>
      </c>
      <c r="H8308" s="25">
        <v>0</v>
      </c>
      <c r="I8308" s="25">
        <v>0</v>
      </c>
      <c r="J8308" s="25">
        <v>0</v>
      </c>
      <c r="K8308" s="25">
        <v>0</v>
      </c>
      <c r="L8308" s="25">
        <v>0</v>
      </c>
      <c r="M8308" s="25">
        <v>0</v>
      </c>
      <c r="N8308" s="25">
        <v>0</v>
      </c>
      <c r="O8308" s="25">
        <v>0</v>
      </c>
      <c r="P8308" s="25">
        <v>0</v>
      </c>
      <c r="Q8308" s="25">
        <v>0</v>
      </c>
    </row>
    <row r="8309" spans="1:17">
      <c r="A8309" s="12">
        <v>8301</v>
      </c>
      <c r="B8309" s="2" t="s">
        <v>48</v>
      </c>
      <c r="C8309" s="2"/>
      <c r="D8309" s="2">
        <v>1652876</v>
      </c>
      <c r="E8309" s="31">
        <v>43027</v>
      </c>
      <c r="F8309" s="31">
        <v>43124</v>
      </c>
      <c r="G8309">
        <v>39017</v>
      </c>
      <c r="H8309" s="25">
        <v>0</v>
      </c>
      <c r="I8309" s="25">
        <v>0</v>
      </c>
      <c r="J8309" s="25">
        <v>0</v>
      </c>
      <c r="K8309" s="25">
        <v>0</v>
      </c>
      <c r="L8309" s="25">
        <v>0</v>
      </c>
      <c r="M8309" s="25">
        <v>0</v>
      </c>
      <c r="N8309" s="25">
        <v>0</v>
      </c>
      <c r="O8309" s="25">
        <v>0</v>
      </c>
      <c r="P8309" s="25">
        <v>0</v>
      </c>
      <c r="Q8309" s="25">
        <v>0</v>
      </c>
    </row>
    <row r="8310" spans="1:17">
      <c r="A8310" s="12">
        <v>8302</v>
      </c>
      <c r="B8310" s="2" t="s">
        <v>48</v>
      </c>
      <c r="C8310" s="2"/>
      <c r="D8310" s="2">
        <v>1652925</v>
      </c>
      <c r="E8310" s="31">
        <v>43027</v>
      </c>
      <c r="F8310" s="31">
        <v>43124</v>
      </c>
      <c r="G8310">
        <v>6892</v>
      </c>
      <c r="H8310" s="25">
        <v>0</v>
      </c>
      <c r="I8310" s="25">
        <v>0</v>
      </c>
      <c r="J8310" s="25">
        <v>0</v>
      </c>
      <c r="K8310" s="25">
        <v>0</v>
      </c>
      <c r="L8310" s="25">
        <v>0</v>
      </c>
      <c r="M8310" s="25">
        <v>0</v>
      </c>
      <c r="N8310" s="25">
        <v>0</v>
      </c>
      <c r="O8310" s="25">
        <v>0</v>
      </c>
      <c r="P8310" s="25">
        <v>0</v>
      </c>
      <c r="Q8310" s="25">
        <v>0</v>
      </c>
    </row>
    <row r="8311" spans="1:17">
      <c r="A8311" s="12">
        <v>8303</v>
      </c>
      <c r="B8311" s="2" t="s">
        <v>48</v>
      </c>
      <c r="C8311" s="2"/>
      <c r="D8311" s="2">
        <v>1652973</v>
      </c>
      <c r="E8311" s="31">
        <v>43027</v>
      </c>
      <c r="F8311" s="31">
        <v>43124</v>
      </c>
      <c r="G8311">
        <v>5047</v>
      </c>
      <c r="H8311" s="25">
        <v>0</v>
      </c>
      <c r="I8311" s="25">
        <v>0</v>
      </c>
      <c r="J8311" s="25">
        <v>0</v>
      </c>
      <c r="K8311" s="25">
        <v>0</v>
      </c>
      <c r="L8311" s="25">
        <v>0</v>
      </c>
      <c r="M8311" s="25">
        <v>0</v>
      </c>
      <c r="N8311" s="25">
        <v>0</v>
      </c>
      <c r="O8311" s="25">
        <v>0</v>
      </c>
      <c r="P8311" s="25">
        <v>0</v>
      </c>
      <c r="Q8311" s="25">
        <v>0</v>
      </c>
    </row>
    <row r="8312" spans="1:17">
      <c r="A8312" s="12">
        <v>8304</v>
      </c>
      <c r="B8312" s="2" t="s">
        <v>48</v>
      </c>
      <c r="C8312" s="2"/>
      <c r="D8312" s="2">
        <v>1653110</v>
      </c>
      <c r="E8312" s="31">
        <v>43028</v>
      </c>
      <c r="F8312" s="31">
        <v>43124</v>
      </c>
      <c r="G8312">
        <v>133514</v>
      </c>
      <c r="H8312" s="25">
        <v>0</v>
      </c>
      <c r="I8312" s="25">
        <v>0</v>
      </c>
      <c r="J8312" s="25">
        <v>0</v>
      </c>
      <c r="K8312" s="25">
        <v>0</v>
      </c>
      <c r="L8312" s="25">
        <v>0</v>
      </c>
      <c r="M8312" s="25">
        <v>0</v>
      </c>
      <c r="N8312" s="25">
        <v>0</v>
      </c>
      <c r="O8312" s="25">
        <v>0</v>
      </c>
      <c r="P8312" s="25">
        <v>0</v>
      </c>
      <c r="Q8312" s="25">
        <v>0</v>
      </c>
    </row>
    <row r="8313" spans="1:17">
      <c r="A8313" s="12">
        <v>8305</v>
      </c>
      <c r="B8313" s="2" t="s">
        <v>48</v>
      </c>
      <c r="C8313" s="2"/>
      <c r="D8313" s="2">
        <v>1653136</v>
      </c>
      <c r="E8313" s="31">
        <v>43028</v>
      </c>
      <c r="F8313" s="31">
        <v>43059</v>
      </c>
      <c r="G8313">
        <v>45488</v>
      </c>
      <c r="H8313" s="25">
        <v>0</v>
      </c>
      <c r="I8313" s="25">
        <v>0</v>
      </c>
      <c r="J8313" s="25">
        <v>0</v>
      </c>
      <c r="K8313" s="25">
        <v>0</v>
      </c>
      <c r="L8313" s="25">
        <v>0</v>
      </c>
      <c r="M8313" s="25">
        <v>0</v>
      </c>
      <c r="N8313" s="25">
        <v>0</v>
      </c>
      <c r="O8313" s="25">
        <v>0</v>
      </c>
      <c r="P8313" s="25">
        <v>0</v>
      </c>
      <c r="Q8313" s="25">
        <v>0</v>
      </c>
    </row>
    <row r="8314" spans="1:17">
      <c r="A8314" s="12">
        <v>8306</v>
      </c>
      <c r="B8314" s="2" t="s">
        <v>48</v>
      </c>
      <c r="C8314" s="2"/>
      <c r="D8314" s="2">
        <v>1653169</v>
      </c>
      <c r="E8314" s="31">
        <v>43028</v>
      </c>
      <c r="F8314" s="31">
        <v>43124</v>
      </c>
      <c r="G8314">
        <v>9782</v>
      </c>
      <c r="H8314" s="25">
        <v>0</v>
      </c>
      <c r="I8314" s="25">
        <v>0</v>
      </c>
      <c r="J8314" s="25">
        <v>0</v>
      </c>
      <c r="K8314" s="25">
        <v>0</v>
      </c>
      <c r="L8314" s="25">
        <v>0</v>
      </c>
      <c r="M8314" s="25">
        <v>0</v>
      </c>
      <c r="N8314" s="25">
        <v>0</v>
      </c>
      <c r="O8314" s="25">
        <v>0</v>
      </c>
      <c r="P8314" s="25">
        <v>0</v>
      </c>
      <c r="Q8314" s="25">
        <v>0</v>
      </c>
    </row>
    <row r="8315" spans="1:17">
      <c r="A8315" s="12">
        <v>8307</v>
      </c>
      <c r="B8315" s="2" t="s">
        <v>48</v>
      </c>
      <c r="C8315" s="2"/>
      <c r="D8315" s="2">
        <v>1653239</v>
      </c>
      <c r="E8315" s="31">
        <v>43029</v>
      </c>
      <c r="F8315" s="31">
        <v>43124</v>
      </c>
      <c r="G8315">
        <v>117</v>
      </c>
      <c r="H8315" s="25">
        <v>0</v>
      </c>
      <c r="I8315" s="25">
        <v>0</v>
      </c>
      <c r="J8315" s="25">
        <v>0</v>
      </c>
      <c r="K8315" s="25">
        <v>0</v>
      </c>
      <c r="L8315" s="25">
        <v>0</v>
      </c>
      <c r="M8315" s="25">
        <v>0</v>
      </c>
      <c r="N8315" s="25">
        <v>0</v>
      </c>
      <c r="O8315" s="25">
        <v>0</v>
      </c>
      <c r="P8315" s="25">
        <v>0</v>
      </c>
      <c r="Q8315" s="25">
        <v>0</v>
      </c>
    </row>
    <row r="8316" spans="1:17">
      <c r="A8316" s="12">
        <v>8308</v>
      </c>
      <c r="B8316" s="2" t="s">
        <v>48</v>
      </c>
      <c r="C8316" s="2"/>
      <c r="D8316" s="2">
        <v>1653326</v>
      </c>
      <c r="E8316" s="31">
        <v>43030</v>
      </c>
      <c r="F8316" s="31">
        <v>43124</v>
      </c>
      <c r="G8316">
        <v>9812674</v>
      </c>
      <c r="H8316" s="25">
        <v>0</v>
      </c>
      <c r="I8316" s="25">
        <v>0</v>
      </c>
      <c r="J8316" s="25">
        <v>0</v>
      </c>
      <c r="K8316" s="25">
        <v>0</v>
      </c>
      <c r="L8316" s="25">
        <v>0</v>
      </c>
      <c r="M8316" s="25">
        <v>0</v>
      </c>
      <c r="N8316" s="25">
        <v>0</v>
      </c>
      <c r="O8316" s="25">
        <v>0</v>
      </c>
      <c r="P8316" s="25">
        <v>0</v>
      </c>
      <c r="Q8316" s="25">
        <v>0</v>
      </c>
    </row>
    <row r="8317" spans="1:17">
      <c r="A8317" s="12">
        <v>8309</v>
      </c>
      <c r="B8317" s="2" t="s">
        <v>48</v>
      </c>
      <c r="C8317" s="2"/>
      <c r="D8317" s="2">
        <v>1653512</v>
      </c>
      <c r="E8317" s="31">
        <v>43031</v>
      </c>
      <c r="F8317" s="31">
        <v>43040</v>
      </c>
      <c r="G8317">
        <v>377716</v>
      </c>
      <c r="H8317" s="25">
        <v>0</v>
      </c>
      <c r="I8317" s="25">
        <v>0</v>
      </c>
      <c r="J8317" s="25">
        <v>0</v>
      </c>
      <c r="K8317" s="25">
        <v>0</v>
      </c>
      <c r="L8317" s="25">
        <v>0</v>
      </c>
      <c r="M8317" s="25">
        <v>0</v>
      </c>
      <c r="N8317" s="25">
        <v>0</v>
      </c>
      <c r="O8317" s="25">
        <v>0</v>
      </c>
      <c r="P8317" s="25">
        <v>0</v>
      </c>
      <c r="Q8317" s="25">
        <v>0</v>
      </c>
    </row>
    <row r="8318" spans="1:17">
      <c r="A8318" s="12">
        <v>8310</v>
      </c>
      <c r="B8318" s="2" t="s">
        <v>48</v>
      </c>
      <c r="C8318" s="2"/>
      <c r="D8318" s="2">
        <v>1653517</v>
      </c>
      <c r="E8318" s="31">
        <v>43031</v>
      </c>
      <c r="F8318" s="31">
        <v>43040</v>
      </c>
      <c r="G8318">
        <v>140577</v>
      </c>
      <c r="H8318" s="25">
        <v>0</v>
      </c>
      <c r="I8318" s="25">
        <v>0</v>
      </c>
      <c r="J8318" s="25">
        <v>0</v>
      </c>
      <c r="K8318" s="25">
        <v>0</v>
      </c>
      <c r="L8318" s="25">
        <v>0</v>
      </c>
      <c r="M8318" s="25">
        <v>0</v>
      </c>
      <c r="N8318" s="25">
        <v>0</v>
      </c>
      <c r="O8318" s="25">
        <v>0</v>
      </c>
      <c r="P8318" s="25">
        <v>0</v>
      </c>
      <c r="Q8318" s="25">
        <v>0</v>
      </c>
    </row>
    <row r="8319" spans="1:17">
      <c r="A8319" s="12">
        <v>8311</v>
      </c>
      <c r="B8319" s="2" t="s">
        <v>48</v>
      </c>
      <c r="C8319" s="2"/>
      <c r="D8319" s="2">
        <v>1653564</v>
      </c>
      <c r="E8319" s="31">
        <v>43031</v>
      </c>
      <c r="F8319" s="31">
        <v>43124</v>
      </c>
      <c r="G8319">
        <v>621936</v>
      </c>
      <c r="H8319" s="25">
        <v>0</v>
      </c>
      <c r="I8319" s="25">
        <v>0</v>
      </c>
      <c r="J8319" s="25">
        <v>0</v>
      </c>
      <c r="K8319" s="25">
        <v>0</v>
      </c>
      <c r="L8319" s="25">
        <v>0</v>
      </c>
      <c r="M8319" s="25">
        <v>0</v>
      </c>
      <c r="N8319" s="25">
        <v>0</v>
      </c>
      <c r="O8319" s="25">
        <v>0</v>
      </c>
      <c r="P8319" s="25">
        <v>0</v>
      </c>
      <c r="Q8319" s="25">
        <v>0</v>
      </c>
    </row>
    <row r="8320" spans="1:17">
      <c r="A8320" s="12">
        <v>8312</v>
      </c>
      <c r="B8320" s="2" t="s">
        <v>48</v>
      </c>
      <c r="C8320" s="2"/>
      <c r="D8320" s="2">
        <v>1653575</v>
      </c>
      <c r="E8320" s="31">
        <v>43031</v>
      </c>
      <c r="F8320" s="31">
        <v>43124</v>
      </c>
      <c r="G8320">
        <v>531090</v>
      </c>
      <c r="H8320" s="25">
        <v>0</v>
      </c>
      <c r="I8320" s="25">
        <v>0</v>
      </c>
      <c r="J8320" s="25">
        <v>0</v>
      </c>
      <c r="K8320" s="25">
        <v>0</v>
      </c>
      <c r="L8320" s="25">
        <v>0</v>
      </c>
      <c r="M8320" s="25">
        <v>0</v>
      </c>
      <c r="N8320" s="25">
        <v>0</v>
      </c>
      <c r="O8320" s="25">
        <v>0</v>
      </c>
      <c r="P8320" s="25">
        <v>0</v>
      </c>
      <c r="Q8320" s="25">
        <v>0</v>
      </c>
    </row>
    <row r="8321" spans="1:17">
      <c r="A8321" s="12">
        <v>8313</v>
      </c>
      <c r="B8321" s="2" t="s">
        <v>48</v>
      </c>
      <c r="C8321" s="2"/>
      <c r="D8321" s="2">
        <v>1653586</v>
      </c>
      <c r="E8321" s="31">
        <v>43031</v>
      </c>
      <c r="F8321" s="31">
        <v>43124</v>
      </c>
      <c r="G8321">
        <v>4581</v>
      </c>
      <c r="H8321" s="25">
        <v>0</v>
      </c>
      <c r="I8321" s="25">
        <v>0</v>
      </c>
      <c r="J8321" s="25">
        <v>0</v>
      </c>
      <c r="K8321" s="25">
        <v>0</v>
      </c>
      <c r="L8321" s="25">
        <v>0</v>
      </c>
      <c r="M8321" s="25">
        <v>0</v>
      </c>
      <c r="N8321" s="25">
        <v>0</v>
      </c>
      <c r="O8321" s="25">
        <v>0</v>
      </c>
      <c r="P8321" s="25">
        <v>0</v>
      </c>
      <c r="Q8321" s="25">
        <v>0</v>
      </c>
    </row>
    <row r="8322" spans="1:17">
      <c r="A8322" s="12">
        <v>8314</v>
      </c>
      <c r="B8322" s="2" t="s">
        <v>48</v>
      </c>
      <c r="C8322" s="2"/>
      <c r="D8322" s="2">
        <v>1653762</v>
      </c>
      <c r="E8322" s="31">
        <v>43032</v>
      </c>
      <c r="F8322" s="31">
        <v>43124</v>
      </c>
      <c r="G8322">
        <v>284165</v>
      </c>
      <c r="H8322" s="25">
        <v>0</v>
      </c>
      <c r="I8322" s="25">
        <v>0</v>
      </c>
      <c r="J8322" s="25">
        <v>0</v>
      </c>
      <c r="K8322" s="25">
        <v>0</v>
      </c>
      <c r="L8322" s="25">
        <v>0</v>
      </c>
      <c r="M8322" s="25">
        <v>0</v>
      </c>
      <c r="N8322" s="25">
        <v>0</v>
      </c>
      <c r="O8322" s="25">
        <v>0</v>
      </c>
      <c r="P8322" s="25">
        <v>0</v>
      </c>
      <c r="Q8322" s="25">
        <v>0</v>
      </c>
    </row>
    <row r="8323" spans="1:17">
      <c r="A8323" s="12">
        <v>8315</v>
      </c>
      <c r="B8323" s="2" t="s">
        <v>48</v>
      </c>
      <c r="C8323" s="2"/>
      <c r="D8323" s="2">
        <v>1653769</v>
      </c>
      <c r="E8323" s="31">
        <v>43032</v>
      </c>
      <c r="F8323" s="31">
        <v>43124</v>
      </c>
      <c r="G8323">
        <v>809818</v>
      </c>
      <c r="H8323" s="25">
        <v>0</v>
      </c>
      <c r="I8323" s="25">
        <v>0</v>
      </c>
      <c r="J8323" s="25">
        <v>0</v>
      </c>
      <c r="K8323" s="25">
        <v>0</v>
      </c>
      <c r="L8323" s="25">
        <v>0</v>
      </c>
      <c r="M8323" s="25">
        <v>0</v>
      </c>
      <c r="N8323" s="25">
        <v>0</v>
      </c>
      <c r="O8323" s="25">
        <v>0</v>
      </c>
      <c r="P8323" s="25">
        <v>0</v>
      </c>
      <c r="Q8323" s="25">
        <v>0</v>
      </c>
    </row>
    <row r="8324" spans="1:17">
      <c r="A8324" s="12">
        <v>8316</v>
      </c>
      <c r="B8324" s="2" t="s">
        <v>48</v>
      </c>
      <c r="C8324" s="2"/>
      <c r="D8324" s="2">
        <v>1653773</v>
      </c>
      <c r="E8324" s="31">
        <v>43032</v>
      </c>
      <c r="F8324" s="31">
        <v>43040</v>
      </c>
      <c r="G8324">
        <v>64020</v>
      </c>
      <c r="H8324" s="25">
        <v>0</v>
      </c>
      <c r="I8324" s="25">
        <v>0</v>
      </c>
      <c r="J8324" s="25">
        <v>0</v>
      </c>
      <c r="K8324" s="25">
        <v>0</v>
      </c>
      <c r="L8324" s="25">
        <v>0</v>
      </c>
      <c r="M8324" s="25">
        <v>0</v>
      </c>
      <c r="N8324" s="25">
        <v>0</v>
      </c>
      <c r="O8324" s="25">
        <v>0</v>
      </c>
      <c r="P8324" s="25">
        <v>0</v>
      </c>
      <c r="Q8324" s="25">
        <v>0</v>
      </c>
    </row>
    <row r="8325" spans="1:17">
      <c r="A8325" s="12">
        <v>8317</v>
      </c>
      <c r="B8325" s="2" t="s">
        <v>48</v>
      </c>
      <c r="C8325" s="2"/>
      <c r="D8325" s="2">
        <v>1653826</v>
      </c>
      <c r="E8325" s="31">
        <v>43032</v>
      </c>
      <c r="F8325" s="31">
        <v>43124</v>
      </c>
      <c r="G8325">
        <v>10563</v>
      </c>
      <c r="H8325" s="25">
        <v>0</v>
      </c>
      <c r="I8325" s="25">
        <v>0</v>
      </c>
      <c r="J8325" s="25">
        <v>0</v>
      </c>
      <c r="K8325" s="25">
        <v>0</v>
      </c>
      <c r="L8325" s="25">
        <v>0</v>
      </c>
      <c r="M8325" s="25">
        <v>0</v>
      </c>
      <c r="N8325" s="25">
        <v>0</v>
      </c>
      <c r="O8325" s="25">
        <v>0</v>
      </c>
      <c r="P8325" s="25">
        <v>0</v>
      </c>
      <c r="Q8325" s="25">
        <v>0</v>
      </c>
    </row>
    <row r="8326" spans="1:17">
      <c r="A8326" s="12">
        <v>8318</v>
      </c>
      <c r="B8326" s="2" t="s">
        <v>48</v>
      </c>
      <c r="C8326" s="2"/>
      <c r="D8326" s="2">
        <v>1653830</v>
      </c>
      <c r="E8326" s="31">
        <v>43032</v>
      </c>
      <c r="F8326" s="31">
        <v>43124</v>
      </c>
      <c r="G8326">
        <v>9354</v>
      </c>
      <c r="H8326" s="25">
        <v>0</v>
      </c>
      <c r="I8326" s="25">
        <v>0</v>
      </c>
      <c r="J8326" s="25">
        <v>0</v>
      </c>
      <c r="K8326" s="25">
        <v>0</v>
      </c>
      <c r="L8326" s="25">
        <v>0</v>
      </c>
      <c r="M8326" s="25">
        <v>0</v>
      </c>
      <c r="N8326" s="25">
        <v>0</v>
      </c>
      <c r="O8326" s="25">
        <v>0</v>
      </c>
      <c r="P8326" s="25">
        <v>0</v>
      </c>
      <c r="Q8326" s="25">
        <v>0</v>
      </c>
    </row>
    <row r="8327" spans="1:17">
      <c r="A8327" s="12">
        <v>8319</v>
      </c>
      <c r="B8327" s="2" t="s">
        <v>48</v>
      </c>
      <c r="C8327" s="2"/>
      <c r="D8327" s="2">
        <v>1653863</v>
      </c>
      <c r="E8327" s="31">
        <v>43032</v>
      </c>
      <c r="F8327" s="31">
        <v>43124</v>
      </c>
      <c r="G8327">
        <v>9846</v>
      </c>
      <c r="H8327" s="25">
        <v>0</v>
      </c>
      <c r="I8327" s="25">
        <v>0</v>
      </c>
      <c r="J8327" s="25">
        <v>0</v>
      </c>
      <c r="K8327" s="25">
        <v>0</v>
      </c>
      <c r="L8327" s="25">
        <v>0</v>
      </c>
      <c r="M8327" s="25">
        <v>0</v>
      </c>
      <c r="N8327" s="25">
        <v>0</v>
      </c>
      <c r="O8327" s="25">
        <v>0</v>
      </c>
      <c r="P8327" s="25">
        <v>0</v>
      </c>
      <c r="Q8327" s="25">
        <v>0</v>
      </c>
    </row>
    <row r="8328" spans="1:17">
      <c r="A8328" s="12">
        <v>8320</v>
      </c>
      <c r="B8328" s="2" t="s">
        <v>48</v>
      </c>
      <c r="C8328" s="2"/>
      <c r="D8328" s="2">
        <v>1654121</v>
      </c>
      <c r="E8328" s="31">
        <v>43033</v>
      </c>
      <c r="F8328" s="31">
        <v>43124</v>
      </c>
      <c r="G8328">
        <v>16658348</v>
      </c>
      <c r="H8328" s="25">
        <v>0</v>
      </c>
      <c r="I8328" s="25">
        <v>0</v>
      </c>
      <c r="J8328" s="25">
        <v>0</v>
      </c>
      <c r="K8328" s="25">
        <v>0</v>
      </c>
      <c r="L8328" s="25">
        <v>0</v>
      </c>
      <c r="M8328" s="25">
        <v>0</v>
      </c>
      <c r="N8328" s="25">
        <v>0</v>
      </c>
      <c r="O8328" s="25">
        <v>0</v>
      </c>
      <c r="P8328" s="25">
        <v>0</v>
      </c>
      <c r="Q8328" s="25">
        <v>0</v>
      </c>
    </row>
    <row r="8329" spans="1:17">
      <c r="A8329" s="12">
        <v>8321</v>
      </c>
      <c r="B8329" s="2" t="s">
        <v>48</v>
      </c>
      <c r="C8329" s="2"/>
      <c r="D8329" s="2">
        <v>1654136</v>
      </c>
      <c r="E8329" s="31">
        <v>43033</v>
      </c>
      <c r="F8329" s="31">
        <v>43124</v>
      </c>
      <c r="G8329">
        <v>7987841</v>
      </c>
      <c r="H8329" s="25">
        <v>0</v>
      </c>
      <c r="I8329" s="25">
        <v>0</v>
      </c>
      <c r="J8329" s="25">
        <v>0</v>
      </c>
      <c r="K8329" s="25">
        <v>0</v>
      </c>
      <c r="L8329" s="25">
        <v>0</v>
      </c>
      <c r="M8329" s="25">
        <v>0</v>
      </c>
      <c r="N8329" s="25">
        <v>0</v>
      </c>
      <c r="O8329" s="25">
        <v>0</v>
      </c>
      <c r="P8329" s="25">
        <v>0</v>
      </c>
      <c r="Q8329" s="25">
        <v>0</v>
      </c>
    </row>
    <row r="8330" spans="1:17">
      <c r="A8330" s="12">
        <v>8322</v>
      </c>
      <c r="B8330" s="2" t="s">
        <v>48</v>
      </c>
      <c r="C8330" s="2"/>
      <c r="D8330" s="2">
        <v>1654210</v>
      </c>
      <c r="E8330" s="31">
        <v>43034</v>
      </c>
      <c r="F8330" s="31">
        <v>43041</v>
      </c>
      <c r="G8330">
        <v>24660</v>
      </c>
      <c r="H8330" s="25">
        <v>0</v>
      </c>
      <c r="I8330" s="25">
        <v>0</v>
      </c>
      <c r="J8330" s="25">
        <v>0</v>
      </c>
      <c r="K8330" s="25">
        <v>0</v>
      </c>
      <c r="L8330" s="25">
        <v>0</v>
      </c>
      <c r="M8330" s="25">
        <v>0</v>
      </c>
      <c r="N8330" s="25">
        <v>0</v>
      </c>
      <c r="O8330" s="25">
        <v>0</v>
      </c>
      <c r="P8330" s="25">
        <v>0</v>
      </c>
      <c r="Q8330" s="25">
        <v>0</v>
      </c>
    </row>
    <row r="8331" spans="1:17">
      <c r="A8331" s="12">
        <v>8323</v>
      </c>
      <c r="B8331" s="2" t="s">
        <v>48</v>
      </c>
      <c r="C8331" s="2"/>
      <c r="D8331" s="2">
        <v>1654267</v>
      </c>
      <c r="E8331" s="31">
        <v>43034</v>
      </c>
      <c r="F8331" s="31">
        <v>43124</v>
      </c>
      <c r="G8331">
        <v>26636</v>
      </c>
      <c r="H8331" s="25">
        <v>0</v>
      </c>
      <c r="I8331" s="25">
        <v>0</v>
      </c>
      <c r="J8331" s="25">
        <v>0</v>
      </c>
      <c r="K8331" s="25">
        <v>0</v>
      </c>
      <c r="L8331" s="25">
        <v>0</v>
      </c>
      <c r="M8331" s="25">
        <v>0</v>
      </c>
      <c r="N8331" s="25">
        <v>0</v>
      </c>
      <c r="O8331" s="25">
        <v>0</v>
      </c>
      <c r="P8331" s="25">
        <v>0</v>
      </c>
      <c r="Q8331" s="25">
        <v>0</v>
      </c>
    </row>
    <row r="8332" spans="1:17">
      <c r="A8332" s="12">
        <v>8324</v>
      </c>
      <c r="B8332" s="2" t="s">
        <v>48</v>
      </c>
      <c r="C8332" s="2"/>
      <c r="D8332" s="2">
        <v>1654326</v>
      </c>
      <c r="E8332" s="31">
        <v>43034</v>
      </c>
      <c r="F8332" s="31">
        <v>43124</v>
      </c>
      <c r="G8332">
        <v>4659866</v>
      </c>
      <c r="H8332" s="25">
        <v>0</v>
      </c>
      <c r="I8332" s="25">
        <v>0</v>
      </c>
      <c r="J8332" s="25">
        <v>0</v>
      </c>
      <c r="K8332" s="25">
        <v>0</v>
      </c>
      <c r="L8332" s="25">
        <v>0</v>
      </c>
      <c r="M8332" s="25">
        <v>0</v>
      </c>
      <c r="N8332" s="25">
        <v>0</v>
      </c>
      <c r="O8332" s="25">
        <v>0</v>
      </c>
      <c r="P8332" s="25">
        <v>0</v>
      </c>
      <c r="Q8332" s="25">
        <v>0</v>
      </c>
    </row>
    <row r="8333" spans="1:17">
      <c r="A8333" s="12">
        <v>8325</v>
      </c>
      <c r="B8333" s="2" t="s">
        <v>48</v>
      </c>
      <c r="C8333" s="2"/>
      <c r="D8333" s="2">
        <v>1654341</v>
      </c>
      <c r="E8333" s="31">
        <v>43034</v>
      </c>
      <c r="F8333" s="31">
        <v>43040</v>
      </c>
      <c r="G8333">
        <v>8685012</v>
      </c>
      <c r="H8333" s="25">
        <v>0</v>
      </c>
      <c r="I8333" s="25">
        <v>0</v>
      </c>
      <c r="J8333" s="25">
        <v>0</v>
      </c>
      <c r="K8333" s="25">
        <v>0</v>
      </c>
      <c r="L8333" s="25">
        <v>0</v>
      </c>
      <c r="M8333" s="25">
        <v>0</v>
      </c>
      <c r="N8333" s="25">
        <v>0</v>
      </c>
      <c r="O8333" s="25">
        <v>0</v>
      </c>
      <c r="P8333" s="25">
        <v>0</v>
      </c>
      <c r="Q8333" s="25">
        <v>0</v>
      </c>
    </row>
    <row r="8334" spans="1:17">
      <c r="A8334" s="12">
        <v>8326</v>
      </c>
      <c r="B8334" s="2" t="s">
        <v>48</v>
      </c>
      <c r="C8334" s="2"/>
      <c r="D8334" s="2">
        <v>1654348</v>
      </c>
      <c r="E8334" s="31">
        <v>43034</v>
      </c>
      <c r="F8334" s="31">
        <v>43041</v>
      </c>
      <c r="G8334">
        <v>14944597</v>
      </c>
      <c r="H8334" s="25">
        <v>0</v>
      </c>
      <c r="I8334" s="25">
        <v>0</v>
      </c>
      <c r="J8334" s="25">
        <v>0</v>
      </c>
      <c r="K8334" s="25">
        <v>0</v>
      </c>
      <c r="L8334" s="25">
        <v>0</v>
      </c>
      <c r="M8334" s="25">
        <v>0</v>
      </c>
      <c r="N8334" s="25">
        <v>0</v>
      </c>
      <c r="O8334" s="25">
        <v>0</v>
      </c>
      <c r="P8334" s="25">
        <v>0</v>
      </c>
      <c r="Q8334" s="25">
        <v>0</v>
      </c>
    </row>
    <row r="8335" spans="1:17">
      <c r="A8335" s="12">
        <v>8327</v>
      </c>
      <c r="B8335" s="2" t="s">
        <v>48</v>
      </c>
      <c r="C8335" s="2"/>
      <c r="D8335" s="2">
        <v>1654371</v>
      </c>
      <c r="E8335" s="31">
        <v>43034</v>
      </c>
      <c r="F8335" s="31">
        <v>43047</v>
      </c>
      <c r="G8335">
        <v>13578</v>
      </c>
      <c r="H8335" s="25">
        <v>0</v>
      </c>
      <c r="I8335" s="25">
        <v>0</v>
      </c>
      <c r="J8335" s="25">
        <v>0</v>
      </c>
      <c r="K8335" s="25">
        <v>0</v>
      </c>
      <c r="L8335" s="25">
        <v>0</v>
      </c>
      <c r="M8335" s="25">
        <v>0</v>
      </c>
      <c r="N8335" s="25">
        <v>0</v>
      </c>
      <c r="O8335" s="25">
        <v>0</v>
      </c>
      <c r="P8335" s="25">
        <v>0</v>
      </c>
      <c r="Q8335" s="25">
        <v>0</v>
      </c>
    </row>
    <row r="8336" spans="1:17">
      <c r="A8336" s="12">
        <v>8328</v>
      </c>
      <c r="B8336" s="2" t="s">
        <v>48</v>
      </c>
      <c r="C8336" s="2"/>
      <c r="D8336" s="2">
        <v>1654419</v>
      </c>
      <c r="E8336" s="31">
        <v>43034</v>
      </c>
      <c r="F8336" s="31">
        <v>43124</v>
      </c>
      <c r="G8336">
        <v>1327725</v>
      </c>
      <c r="H8336" s="25">
        <v>0</v>
      </c>
      <c r="I8336" s="25">
        <v>0</v>
      </c>
      <c r="J8336" s="25">
        <v>0</v>
      </c>
      <c r="K8336" s="25">
        <v>0</v>
      </c>
      <c r="L8336" s="25">
        <v>0</v>
      </c>
      <c r="M8336" s="25">
        <v>0</v>
      </c>
      <c r="N8336" s="25">
        <v>0</v>
      </c>
      <c r="O8336" s="25">
        <v>0</v>
      </c>
      <c r="P8336" s="25">
        <v>0</v>
      </c>
      <c r="Q8336" s="25">
        <v>0</v>
      </c>
    </row>
    <row r="8337" spans="1:17">
      <c r="A8337" s="12">
        <v>8329</v>
      </c>
      <c r="B8337" s="2" t="s">
        <v>48</v>
      </c>
      <c r="C8337" s="2"/>
      <c r="D8337" s="2">
        <v>1654421</v>
      </c>
      <c r="E8337" s="31">
        <v>43034</v>
      </c>
      <c r="F8337" s="31">
        <v>43124</v>
      </c>
      <c r="G8337">
        <v>37405</v>
      </c>
      <c r="H8337" s="25">
        <v>0</v>
      </c>
      <c r="I8337" s="25">
        <v>0</v>
      </c>
      <c r="J8337" s="25">
        <v>0</v>
      </c>
      <c r="K8337" s="25">
        <v>0</v>
      </c>
      <c r="L8337" s="25">
        <v>0</v>
      </c>
      <c r="M8337" s="25">
        <v>0</v>
      </c>
      <c r="N8337" s="25">
        <v>0</v>
      </c>
      <c r="O8337" s="25">
        <v>0</v>
      </c>
      <c r="P8337" s="25">
        <v>0</v>
      </c>
      <c r="Q8337" s="25">
        <v>0</v>
      </c>
    </row>
    <row r="8338" spans="1:17">
      <c r="A8338" s="12">
        <v>8330</v>
      </c>
      <c r="B8338" s="2" t="s">
        <v>48</v>
      </c>
      <c r="C8338" s="2"/>
      <c r="D8338" s="2">
        <v>1654523</v>
      </c>
      <c r="E8338" s="31">
        <v>43035</v>
      </c>
      <c r="F8338" s="31">
        <v>43040</v>
      </c>
      <c r="G8338">
        <v>4471314</v>
      </c>
      <c r="H8338" s="25">
        <v>0</v>
      </c>
      <c r="I8338" s="25">
        <v>0</v>
      </c>
      <c r="J8338" s="25">
        <v>0</v>
      </c>
      <c r="K8338" s="25">
        <v>0</v>
      </c>
      <c r="L8338" s="25">
        <v>0</v>
      </c>
      <c r="M8338" s="25">
        <v>0</v>
      </c>
      <c r="N8338" s="25">
        <v>0</v>
      </c>
      <c r="O8338" s="25">
        <v>0</v>
      </c>
      <c r="P8338" s="25">
        <v>0</v>
      </c>
      <c r="Q8338" s="25">
        <v>0</v>
      </c>
    </row>
    <row r="8339" spans="1:17">
      <c r="A8339" s="12">
        <v>8331</v>
      </c>
      <c r="B8339" s="2" t="s">
        <v>48</v>
      </c>
      <c r="C8339" s="2"/>
      <c r="D8339" s="2">
        <v>1654542</v>
      </c>
      <c r="E8339" s="31">
        <v>43035</v>
      </c>
      <c r="F8339" s="31">
        <v>43124</v>
      </c>
      <c r="G8339">
        <v>20718</v>
      </c>
      <c r="H8339" s="25">
        <v>0</v>
      </c>
      <c r="I8339" s="25">
        <v>0</v>
      </c>
      <c r="J8339" s="25">
        <v>0</v>
      </c>
      <c r="K8339" s="25">
        <v>0</v>
      </c>
      <c r="L8339" s="25">
        <v>0</v>
      </c>
      <c r="M8339" s="25">
        <v>0</v>
      </c>
      <c r="N8339" s="25">
        <v>0</v>
      </c>
      <c r="O8339" s="25">
        <v>0</v>
      </c>
      <c r="P8339" s="25">
        <v>0</v>
      </c>
      <c r="Q8339" s="25">
        <v>0</v>
      </c>
    </row>
    <row r="8340" spans="1:17">
      <c r="A8340" s="12">
        <v>8332</v>
      </c>
      <c r="B8340" s="2" t="s">
        <v>48</v>
      </c>
      <c r="C8340" s="2"/>
      <c r="D8340" s="2">
        <v>1654552</v>
      </c>
      <c r="E8340" s="31">
        <v>43035</v>
      </c>
      <c r="F8340" s="31">
        <v>43124</v>
      </c>
      <c r="G8340">
        <v>91045</v>
      </c>
      <c r="H8340" s="25">
        <v>0</v>
      </c>
      <c r="I8340" s="25">
        <v>0</v>
      </c>
      <c r="J8340" s="25">
        <v>0</v>
      </c>
      <c r="K8340" s="25">
        <v>0</v>
      </c>
      <c r="L8340" s="25">
        <v>0</v>
      </c>
      <c r="M8340" s="25">
        <v>0</v>
      </c>
      <c r="N8340" s="25">
        <v>0</v>
      </c>
      <c r="O8340" s="25">
        <v>0</v>
      </c>
      <c r="P8340" s="25">
        <v>0</v>
      </c>
      <c r="Q8340" s="25">
        <v>0</v>
      </c>
    </row>
    <row r="8341" spans="1:17">
      <c r="A8341" s="12">
        <v>8333</v>
      </c>
      <c r="B8341" s="2" t="s">
        <v>48</v>
      </c>
      <c r="C8341" s="2"/>
      <c r="D8341" s="2">
        <v>1654557</v>
      </c>
      <c r="E8341" s="31">
        <v>43035</v>
      </c>
      <c r="F8341" s="31">
        <v>43124</v>
      </c>
      <c r="G8341">
        <v>26247356</v>
      </c>
      <c r="H8341" s="25">
        <v>0</v>
      </c>
      <c r="I8341" s="25">
        <v>0</v>
      </c>
      <c r="J8341" s="25">
        <v>0</v>
      </c>
      <c r="K8341" s="25">
        <v>0</v>
      </c>
      <c r="L8341" s="25">
        <v>0</v>
      </c>
      <c r="M8341" s="25">
        <v>0</v>
      </c>
      <c r="N8341" s="25">
        <v>0</v>
      </c>
      <c r="O8341" s="25">
        <v>0</v>
      </c>
      <c r="P8341" s="25">
        <v>0</v>
      </c>
      <c r="Q8341" s="25">
        <v>0</v>
      </c>
    </row>
    <row r="8342" spans="1:17">
      <c r="A8342" s="12">
        <v>8334</v>
      </c>
      <c r="B8342" s="2" t="s">
        <v>48</v>
      </c>
      <c r="C8342" s="2"/>
      <c r="D8342" s="2">
        <v>1654571</v>
      </c>
      <c r="E8342" s="31">
        <v>43035</v>
      </c>
      <c r="F8342" s="31">
        <v>43124</v>
      </c>
      <c r="G8342">
        <v>2839184</v>
      </c>
      <c r="H8342" s="25">
        <v>0</v>
      </c>
      <c r="I8342" s="25">
        <v>0</v>
      </c>
      <c r="J8342" s="25">
        <v>0</v>
      </c>
      <c r="K8342" s="25">
        <v>0</v>
      </c>
      <c r="L8342" s="25">
        <v>0</v>
      </c>
      <c r="M8342" s="25">
        <v>0</v>
      </c>
      <c r="N8342" s="25">
        <v>0</v>
      </c>
      <c r="O8342" s="25">
        <v>0</v>
      </c>
      <c r="P8342" s="25">
        <v>0</v>
      </c>
      <c r="Q8342" s="25">
        <v>0</v>
      </c>
    </row>
    <row r="8343" spans="1:17">
      <c r="A8343" s="12">
        <v>8335</v>
      </c>
      <c r="B8343" s="2" t="s">
        <v>48</v>
      </c>
      <c r="C8343" s="2"/>
      <c r="D8343" s="2">
        <v>1654781</v>
      </c>
      <c r="E8343" s="31">
        <v>43036</v>
      </c>
      <c r="F8343" s="31">
        <v>43124</v>
      </c>
      <c r="G8343">
        <v>22447</v>
      </c>
      <c r="H8343" s="25">
        <v>0</v>
      </c>
      <c r="I8343" s="25">
        <v>0</v>
      </c>
      <c r="J8343" s="25">
        <v>0</v>
      </c>
      <c r="K8343" s="25">
        <v>0</v>
      </c>
      <c r="L8343" s="25">
        <v>0</v>
      </c>
      <c r="M8343" s="25">
        <v>0</v>
      </c>
      <c r="N8343" s="25">
        <v>0</v>
      </c>
      <c r="O8343" s="25">
        <v>0</v>
      </c>
      <c r="P8343" s="25">
        <v>0</v>
      </c>
      <c r="Q8343" s="25">
        <v>0</v>
      </c>
    </row>
    <row r="8344" spans="1:17">
      <c r="A8344" s="12">
        <v>8336</v>
      </c>
      <c r="B8344" s="2" t="s">
        <v>48</v>
      </c>
      <c r="C8344" s="2"/>
      <c r="D8344" s="2">
        <v>1654862</v>
      </c>
      <c r="E8344" s="31">
        <v>43037</v>
      </c>
      <c r="F8344" s="31">
        <v>43124</v>
      </c>
      <c r="G8344">
        <v>88693</v>
      </c>
      <c r="H8344" s="25">
        <v>0</v>
      </c>
      <c r="I8344" s="25">
        <v>0</v>
      </c>
      <c r="J8344" s="25">
        <v>0</v>
      </c>
      <c r="K8344" s="25">
        <v>0</v>
      </c>
      <c r="L8344" s="25">
        <v>0</v>
      </c>
      <c r="M8344" s="25">
        <v>0</v>
      </c>
      <c r="N8344" s="25">
        <v>0</v>
      </c>
      <c r="O8344" s="25">
        <v>0</v>
      </c>
      <c r="P8344" s="25">
        <v>0</v>
      </c>
      <c r="Q8344" s="25">
        <v>0</v>
      </c>
    </row>
    <row r="8345" spans="1:17">
      <c r="A8345" s="12">
        <v>8337</v>
      </c>
      <c r="B8345" s="2" t="s">
        <v>48</v>
      </c>
      <c r="C8345" s="2"/>
      <c r="D8345" s="2">
        <v>1654869</v>
      </c>
      <c r="E8345" s="31">
        <v>43037</v>
      </c>
      <c r="F8345" s="31">
        <v>43124</v>
      </c>
      <c r="G8345">
        <v>4850810</v>
      </c>
      <c r="H8345" s="25">
        <v>0</v>
      </c>
      <c r="I8345" s="25">
        <v>0</v>
      </c>
      <c r="J8345" s="25">
        <v>0</v>
      </c>
      <c r="K8345" s="25">
        <v>0</v>
      </c>
      <c r="L8345" s="25">
        <v>0</v>
      </c>
      <c r="M8345" s="25">
        <v>0</v>
      </c>
      <c r="N8345" s="25">
        <v>0</v>
      </c>
      <c r="O8345" s="25">
        <v>0</v>
      </c>
      <c r="P8345" s="25">
        <v>0</v>
      </c>
      <c r="Q8345" s="25">
        <v>0</v>
      </c>
    </row>
    <row r="8346" spans="1:17">
      <c r="A8346" s="12">
        <v>8338</v>
      </c>
      <c r="B8346" s="2" t="s">
        <v>48</v>
      </c>
      <c r="C8346" s="2"/>
      <c r="D8346" s="2">
        <v>1654905</v>
      </c>
      <c r="E8346" s="31">
        <v>43037</v>
      </c>
      <c r="F8346" s="31">
        <v>43124</v>
      </c>
      <c r="G8346">
        <v>67342</v>
      </c>
      <c r="H8346" s="25">
        <v>0</v>
      </c>
      <c r="I8346" s="25">
        <v>0</v>
      </c>
      <c r="J8346" s="25">
        <v>0</v>
      </c>
      <c r="K8346" s="25">
        <v>0</v>
      </c>
      <c r="L8346" s="25">
        <v>0</v>
      </c>
      <c r="M8346" s="25">
        <v>0</v>
      </c>
      <c r="N8346" s="25">
        <v>0</v>
      </c>
      <c r="O8346" s="25">
        <v>0</v>
      </c>
      <c r="P8346" s="25">
        <v>0</v>
      </c>
      <c r="Q8346" s="25">
        <v>0</v>
      </c>
    </row>
    <row r="8347" spans="1:17">
      <c r="A8347" s="12">
        <v>8339</v>
      </c>
      <c r="B8347" s="2" t="s">
        <v>48</v>
      </c>
      <c r="C8347" s="2"/>
      <c r="D8347" s="2">
        <v>1654928</v>
      </c>
      <c r="E8347" s="31">
        <v>43037</v>
      </c>
      <c r="F8347" s="31">
        <v>43047</v>
      </c>
      <c r="G8347">
        <v>80961</v>
      </c>
      <c r="H8347" s="25">
        <v>0</v>
      </c>
      <c r="I8347" s="25">
        <v>0</v>
      </c>
      <c r="J8347" s="25">
        <v>0</v>
      </c>
      <c r="K8347" s="25">
        <v>0</v>
      </c>
      <c r="L8347" s="25">
        <v>0</v>
      </c>
      <c r="M8347" s="25">
        <v>0</v>
      </c>
      <c r="N8347" s="25">
        <v>0</v>
      </c>
      <c r="O8347" s="25">
        <v>0</v>
      </c>
      <c r="P8347" s="25">
        <v>0</v>
      </c>
      <c r="Q8347" s="25">
        <v>0</v>
      </c>
    </row>
    <row r="8348" spans="1:17">
      <c r="A8348" s="12">
        <v>8340</v>
      </c>
      <c r="B8348" s="2" t="s">
        <v>48</v>
      </c>
      <c r="C8348" s="2"/>
      <c r="D8348" s="2">
        <v>1655008</v>
      </c>
      <c r="E8348" s="31">
        <v>43038</v>
      </c>
      <c r="F8348" s="31">
        <v>43124</v>
      </c>
      <c r="G8348">
        <v>80961</v>
      </c>
      <c r="H8348" s="25">
        <v>0</v>
      </c>
      <c r="I8348" s="25">
        <v>0</v>
      </c>
      <c r="J8348" s="25">
        <v>0</v>
      </c>
      <c r="K8348" s="25">
        <v>0</v>
      </c>
      <c r="L8348" s="25">
        <v>0</v>
      </c>
      <c r="M8348" s="25">
        <v>0</v>
      </c>
      <c r="N8348" s="25">
        <v>0</v>
      </c>
      <c r="O8348" s="25">
        <v>0</v>
      </c>
      <c r="P8348" s="25">
        <v>0</v>
      </c>
      <c r="Q8348" s="25">
        <v>0</v>
      </c>
    </row>
    <row r="8349" spans="1:17">
      <c r="A8349" s="12">
        <v>8341</v>
      </c>
      <c r="B8349" s="2" t="s">
        <v>48</v>
      </c>
      <c r="C8349" s="2"/>
      <c r="D8349" s="2">
        <v>1655067</v>
      </c>
      <c r="E8349" s="31">
        <v>43038</v>
      </c>
      <c r="F8349" s="31">
        <v>43124</v>
      </c>
      <c r="G8349">
        <v>3854734</v>
      </c>
      <c r="H8349" s="25">
        <v>0</v>
      </c>
      <c r="I8349" s="25">
        <v>0</v>
      </c>
      <c r="J8349" s="25">
        <v>0</v>
      </c>
      <c r="K8349" s="25">
        <v>0</v>
      </c>
      <c r="L8349" s="25">
        <v>0</v>
      </c>
      <c r="M8349" s="25">
        <v>0</v>
      </c>
      <c r="N8349" s="25">
        <v>0</v>
      </c>
      <c r="O8349" s="25">
        <v>0</v>
      </c>
      <c r="P8349" s="25">
        <v>0</v>
      </c>
      <c r="Q8349" s="25">
        <v>0</v>
      </c>
    </row>
    <row r="8350" spans="1:17">
      <c r="A8350" s="12">
        <v>8342</v>
      </c>
      <c r="B8350" s="2" t="s">
        <v>48</v>
      </c>
      <c r="C8350" s="2"/>
      <c r="D8350" s="2">
        <v>1655081</v>
      </c>
      <c r="E8350" s="31">
        <v>43038</v>
      </c>
      <c r="F8350" s="31">
        <v>43124</v>
      </c>
      <c r="G8350">
        <v>5386</v>
      </c>
      <c r="H8350" s="25">
        <v>0</v>
      </c>
      <c r="I8350" s="25">
        <v>0</v>
      </c>
      <c r="J8350" s="25">
        <v>0</v>
      </c>
      <c r="K8350" s="25">
        <v>0</v>
      </c>
      <c r="L8350" s="25">
        <v>0</v>
      </c>
      <c r="M8350" s="25">
        <v>0</v>
      </c>
      <c r="N8350" s="25">
        <v>0</v>
      </c>
      <c r="O8350" s="25">
        <v>0</v>
      </c>
      <c r="P8350" s="25">
        <v>0</v>
      </c>
      <c r="Q8350" s="25">
        <v>0</v>
      </c>
    </row>
    <row r="8351" spans="1:17">
      <c r="A8351" s="12">
        <v>8343</v>
      </c>
      <c r="B8351" s="2" t="s">
        <v>48</v>
      </c>
      <c r="C8351" s="2"/>
      <c r="D8351" s="2">
        <v>1655092</v>
      </c>
      <c r="E8351" s="31">
        <v>43038</v>
      </c>
      <c r="F8351" s="31">
        <v>43059</v>
      </c>
      <c r="G8351">
        <v>4471314</v>
      </c>
      <c r="H8351" s="25">
        <v>0</v>
      </c>
      <c r="I8351" s="25">
        <v>0</v>
      </c>
      <c r="J8351" s="25">
        <v>0</v>
      </c>
      <c r="K8351" s="25">
        <v>0</v>
      </c>
      <c r="L8351" s="25">
        <v>0</v>
      </c>
      <c r="M8351" s="25">
        <v>0</v>
      </c>
      <c r="N8351" s="25">
        <v>0</v>
      </c>
      <c r="O8351" s="25">
        <v>0</v>
      </c>
      <c r="P8351" s="25">
        <v>0</v>
      </c>
      <c r="Q8351" s="25">
        <v>0</v>
      </c>
    </row>
    <row r="8352" spans="1:17">
      <c r="A8352" s="12">
        <v>8344</v>
      </c>
      <c r="B8352" s="2" t="s">
        <v>48</v>
      </c>
      <c r="C8352" s="2"/>
      <c r="D8352" s="2">
        <v>1655096</v>
      </c>
      <c r="E8352" s="31">
        <v>43038</v>
      </c>
      <c r="F8352" s="31">
        <v>43124</v>
      </c>
      <c r="G8352">
        <v>61293</v>
      </c>
      <c r="H8352" s="25">
        <v>0</v>
      </c>
      <c r="I8352" s="25">
        <v>0</v>
      </c>
      <c r="J8352" s="25">
        <v>0</v>
      </c>
      <c r="K8352" s="25">
        <v>0</v>
      </c>
      <c r="L8352" s="25">
        <v>0</v>
      </c>
      <c r="M8352" s="25">
        <v>0</v>
      </c>
      <c r="N8352" s="25">
        <v>0</v>
      </c>
      <c r="O8352" s="25">
        <v>0</v>
      </c>
      <c r="P8352" s="25">
        <v>0</v>
      </c>
      <c r="Q8352" s="25">
        <v>0</v>
      </c>
    </row>
    <row r="8353" spans="1:17">
      <c r="A8353" s="12">
        <v>8345</v>
      </c>
      <c r="B8353" s="2" t="s">
        <v>48</v>
      </c>
      <c r="C8353" s="2"/>
      <c r="D8353" s="2">
        <v>1655147</v>
      </c>
      <c r="E8353" s="31">
        <v>43038</v>
      </c>
      <c r="F8353" s="31">
        <v>43124</v>
      </c>
      <c r="G8353">
        <v>2915734</v>
      </c>
      <c r="H8353" s="25">
        <v>0</v>
      </c>
      <c r="I8353" s="25">
        <v>0</v>
      </c>
      <c r="J8353" s="25">
        <v>0</v>
      </c>
      <c r="K8353" s="25">
        <v>0</v>
      </c>
      <c r="L8353" s="25">
        <v>0</v>
      </c>
      <c r="M8353" s="25">
        <v>0</v>
      </c>
      <c r="N8353" s="25">
        <v>0</v>
      </c>
      <c r="O8353" s="25">
        <v>0</v>
      </c>
      <c r="P8353" s="25">
        <v>0</v>
      </c>
      <c r="Q8353" s="25">
        <v>0</v>
      </c>
    </row>
    <row r="8354" spans="1:17">
      <c r="A8354" s="12">
        <v>8346</v>
      </c>
      <c r="B8354" s="2" t="s">
        <v>48</v>
      </c>
      <c r="C8354" s="2"/>
      <c r="D8354" s="2">
        <v>1655169</v>
      </c>
      <c r="E8354" s="31">
        <v>43038</v>
      </c>
      <c r="F8354" s="31">
        <v>43124</v>
      </c>
      <c r="G8354">
        <v>10320000</v>
      </c>
      <c r="H8354" s="25">
        <v>0</v>
      </c>
      <c r="I8354" s="25">
        <v>0</v>
      </c>
      <c r="J8354" s="25">
        <v>0</v>
      </c>
      <c r="K8354" s="25">
        <v>0</v>
      </c>
      <c r="L8354" s="25">
        <v>0</v>
      </c>
      <c r="M8354" s="25">
        <v>0</v>
      </c>
      <c r="N8354" s="25">
        <v>0</v>
      </c>
      <c r="O8354" s="25">
        <v>0</v>
      </c>
      <c r="P8354" s="25">
        <v>0</v>
      </c>
      <c r="Q8354" s="25">
        <v>0</v>
      </c>
    </row>
    <row r="8355" spans="1:17">
      <c r="A8355" s="12">
        <v>8347</v>
      </c>
      <c r="B8355" s="2" t="s">
        <v>48</v>
      </c>
      <c r="C8355" s="2"/>
      <c r="D8355" s="2">
        <v>1655210</v>
      </c>
      <c r="E8355" s="31">
        <v>43038</v>
      </c>
      <c r="F8355" s="31">
        <v>43124</v>
      </c>
      <c r="G8355">
        <v>10563</v>
      </c>
      <c r="H8355" s="25">
        <v>0</v>
      </c>
      <c r="I8355" s="25">
        <v>0</v>
      </c>
      <c r="J8355" s="25">
        <v>0</v>
      </c>
      <c r="K8355" s="25">
        <v>0</v>
      </c>
      <c r="L8355" s="25">
        <v>0</v>
      </c>
      <c r="M8355" s="25">
        <v>0</v>
      </c>
      <c r="N8355" s="25">
        <v>0</v>
      </c>
      <c r="O8355" s="25">
        <v>0</v>
      </c>
      <c r="P8355" s="25">
        <v>0</v>
      </c>
      <c r="Q8355" s="25">
        <v>0</v>
      </c>
    </row>
    <row r="8356" spans="1:17">
      <c r="A8356" s="12">
        <v>8348</v>
      </c>
      <c r="B8356" s="2" t="s">
        <v>48</v>
      </c>
      <c r="C8356" s="2"/>
      <c r="D8356" s="2">
        <v>1655260</v>
      </c>
      <c r="E8356" s="31">
        <v>43038</v>
      </c>
      <c r="F8356" s="31">
        <v>43124</v>
      </c>
      <c r="G8356">
        <v>377937</v>
      </c>
      <c r="H8356" s="25">
        <v>0</v>
      </c>
      <c r="I8356" s="25">
        <v>0</v>
      </c>
      <c r="J8356" s="25">
        <v>0</v>
      </c>
      <c r="K8356" s="25">
        <v>0</v>
      </c>
      <c r="L8356" s="25">
        <v>0</v>
      </c>
      <c r="M8356" s="25">
        <v>0</v>
      </c>
      <c r="N8356" s="25">
        <v>0</v>
      </c>
      <c r="O8356" s="25">
        <v>0</v>
      </c>
      <c r="P8356" s="25">
        <v>0</v>
      </c>
      <c r="Q8356" s="25">
        <v>0</v>
      </c>
    </row>
    <row r="8357" spans="1:17">
      <c r="A8357" s="12">
        <v>8349</v>
      </c>
      <c r="B8357" s="2" t="s">
        <v>48</v>
      </c>
      <c r="C8357" s="2"/>
      <c r="D8357" s="2">
        <v>1655267</v>
      </c>
      <c r="E8357" s="31">
        <v>43038</v>
      </c>
      <c r="F8357" s="31">
        <v>43124</v>
      </c>
      <c r="G8357">
        <v>51756</v>
      </c>
      <c r="H8357" s="25">
        <v>0</v>
      </c>
      <c r="I8357" s="25">
        <v>0</v>
      </c>
      <c r="J8357" s="25">
        <v>0</v>
      </c>
      <c r="K8357" s="25">
        <v>0</v>
      </c>
      <c r="L8357" s="25">
        <v>0</v>
      </c>
      <c r="M8357" s="25">
        <v>0</v>
      </c>
      <c r="N8357" s="25">
        <v>0</v>
      </c>
      <c r="O8357" s="25">
        <v>0</v>
      </c>
      <c r="P8357" s="25">
        <v>0</v>
      </c>
      <c r="Q8357" s="25">
        <v>0</v>
      </c>
    </row>
    <row r="8358" spans="1:17">
      <c r="A8358" s="12">
        <v>8350</v>
      </c>
      <c r="B8358" s="2" t="s">
        <v>48</v>
      </c>
      <c r="C8358" s="2"/>
      <c r="D8358" s="2">
        <v>1655274</v>
      </c>
      <c r="E8358" s="31">
        <v>43038</v>
      </c>
      <c r="F8358" s="31">
        <v>43124</v>
      </c>
      <c r="G8358">
        <v>25831115</v>
      </c>
      <c r="H8358" s="25">
        <v>0</v>
      </c>
      <c r="I8358" s="25">
        <v>0</v>
      </c>
      <c r="J8358" s="25">
        <v>0</v>
      </c>
      <c r="K8358" s="25">
        <v>0</v>
      </c>
      <c r="L8358" s="25">
        <v>0</v>
      </c>
      <c r="M8358" s="25">
        <v>0</v>
      </c>
      <c r="N8358" s="25">
        <v>0</v>
      </c>
      <c r="O8358" s="25">
        <v>0</v>
      </c>
      <c r="P8358" s="25">
        <v>0</v>
      </c>
      <c r="Q8358" s="25">
        <v>0</v>
      </c>
    </row>
    <row r="8359" spans="1:17">
      <c r="A8359" s="12">
        <v>8351</v>
      </c>
      <c r="B8359" s="2" t="s">
        <v>48</v>
      </c>
      <c r="C8359" s="2"/>
      <c r="D8359" s="2">
        <v>1655279</v>
      </c>
      <c r="E8359" s="31">
        <v>43038</v>
      </c>
      <c r="F8359" s="31">
        <v>43124</v>
      </c>
      <c r="G8359">
        <v>38190</v>
      </c>
      <c r="H8359" s="25">
        <v>0</v>
      </c>
      <c r="I8359" s="25">
        <v>0</v>
      </c>
      <c r="J8359" s="25">
        <v>0</v>
      </c>
      <c r="K8359" s="25">
        <v>0</v>
      </c>
      <c r="L8359" s="25">
        <v>0</v>
      </c>
      <c r="M8359" s="25">
        <v>0</v>
      </c>
      <c r="N8359" s="25">
        <v>0</v>
      </c>
      <c r="O8359" s="25">
        <v>0</v>
      </c>
      <c r="P8359" s="25">
        <v>0</v>
      </c>
      <c r="Q8359" s="25">
        <v>0</v>
      </c>
    </row>
    <row r="8360" spans="1:17">
      <c r="A8360" s="12">
        <v>8352</v>
      </c>
      <c r="B8360" s="2" t="s">
        <v>48</v>
      </c>
      <c r="C8360" s="2"/>
      <c r="D8360" s="2">
        <v>1655282</v>
      </c>
      <c r="E8360" s="31">
        <v>43038</v>
      </c>
      <c r="F8360" s="31">
        <v>43054</v>
      </c>
      <c r="G8360">
        <v>14805406</v>
      </c>
      <c r="H8360" s="25">
        <v>0</v>
      </c>
      <c r="I8360" s="25">
        <v>0</v>
      </c>
      <c r="J8360" s="25">
        <v>0</v>
      </c>
      <c r="K8360" s="25">
        <v>0</v>
      </c>
      <c r="L8360" s="25">
        <v>0</v>
      </c>
      <c r="M8360" s="25">
        <v>0</v>
      </c>
      <c r="N8360" s="25">
        <v>0</v>
      </c>
      <c r="O8360" s="25">
        <v>0</v>
      </c>
      <c r="P8360" s="25">
        <v>0</v>
      </c>
      <c r="Q8360" s="25">
        <v>0</v>
      </c>
    </row>
    <row r="8361" spans="1:17">
      <c r="A8361" s="12">
        <v>8353</v>
      </c>
      <c r="B8361" s="2" t="s">
        <v>48</v>
      </c>
      <c r="C8361" s="2"/>
      <c r="D8361" s="2">
        <v>1655297</v>
      </c>
      <c r="E8361" s="31">
        <v>43038</v>
      </c>
      <c r="F8361" s="31">
        <v>43124</v>
      </c>
      <c r="G8361">
        <v>277306</v>
      </c>
      <c r="H8361" s="25">
        <v>0</v>
      </c>
      <c r="I8361" s="25">
        <v>0</v>
      </c>
      <c r="J8361" s="25">
        <v>0</v>
      </c>
      <c r="K8361" s="25">
        <v>0</v>
      </c>
      <c r="L8361" s="25">
        <v>0</v>
      </c>
      <c r="M8361" s="25">
        <v>0</v>
      </c>
      <c r="N8361" s="25">
        <v>0</v>
      </c>
      <c r="O8361" s="25">
        <v>0</v>
      </c>
      <c r="P8361" s="25">
        <v>0</v>
      </c>
      <c r="Q8361" s="25">
        <v>0</v>
      </c>
    </row>
    <row r="8362" spans="1:17">
      <c r="A8362" s="12">
        <v>8354</v>
      </c>
      <c r="B8362" s="2" t="s">
        <v>48</v>
      </c>
      <c r="C8362" s="2"/>
      <c r="D8362" s="2">
        <v>1655397</v>
      </c>
      <c r="E8362" s="31">
        <v>43039</v>
      </c>
      <c r="F8362" s="31">
        <v>43124</v>
      </c>
      <c r="G8362">
        <v>9293</v>
      </c>
      <c r="H8362" s="25">
        <v>0</v>
      </c>
      <c r="I8362" s="25">
        <v>0</v>
      </c>
      <c r="J8362" s="25">
        <v>0</v>
      </c>
      <c r="K8362" s="25">
        <v>0</v>
      </c>
      <c r="L8362" s="25">
        <v>0</v>
      </c>
      <c r="M8362" s="25">
        <v>0</v>
      </c>
      <c r="N8362" s="25">
        <v>0</v>
      </c>
      <c r="O8362" s="25">
        <v>0</v>
      </c>
      <c r="P8362" s="25">
        <v>0</v>
      </c>
      <c r="Q8362" s="25">
        <v>0</v>
      </c>
    </row>
    <row r="8363" spans="1:17">
      <c r="A8363" s="12">
        <v>8355</v>
      </c>
      <c r="B8363" s="2" t="s">
        <v>48</v>
      </c>
      <c r="C8363" s="2"/>
      <c r="D8363" s="2">
        <v>1655410</v>
      </c>
      <c r="E8363" s="31">
        <v>43039</v>
      </c>
      <c r="F8363" s="31">
        <v>43124</v>
      </c>
      <c r="G8363">
        <v>234837</v>
      </c>
      <c r="H8363" s="25">
        <v>0</v>
      </c>
      <c r="I8363" s="25">
        <v>0</v>
      </c>
      <c r="J8363" s="25">
        <v>0</v>
      </c>
      <c r="K8363" s="25">
        <v>0</v>
      </c>
      <c r="L8363" s="25">
        <v>0</v>
      </c>
      <c r="M8363" s="25">
        <v>0</v>
      </c>
      <c r="N8363" s="25">
        <v>0</v>
      </c>
      <c r="O8363" s="25">
        <v>0</v>
      </c>
      <c r="P8363" s="25">
        <v>0</v>
      </c>
      <c r="Q8363" s="25">
        <v>0</v>
      </c>
    </row>
    <row r="8364" spans="1:17">
      <c r="A8364" s="12">
        <v>8356</v>
      </c>
      <c r="B8364" s="2" t="s">
        <v>48</v>
      </c>
      <c r="C8364" s="2"/>
      <c r="D8364" s="2">
        <v>1655423</v>
      </c>
      <c r="E8364" s="31">
        <v>43039</v>
      </c>
      <c r="F8364" s="31">
        <v>43124</v>
      </c>
      <c r="G8364">
        <v>1511960</v>
      </c>
      <c r="H8364" s="25">
        <v>0</v>
      </c>
      <c r="I8364" s="25">
        <v>0</v>
      </c>
      <c r="J8364" s="25">
        <v>0</v>
      </c>
      <c r="K8364" s="25">
        <v>0</v>
      </c>
      <c r="L8364" s="25">
        <v>0</v>
      </c>
      <c r="M8364" s="25">
        <v>0</v>
      </c>
      <c r="N8364" s="25">
        <v>0</v>
      </c>
      <c r="O8364" s="25">
        <v>0</v>
      </c>
      <c r="P8364" s="25">
        <v>0</v>
      </c>
      <c r="Q8364" s="25">
        <v>0</v>
      </c>
    </row>
    <row r="8365" spans="1:17">
      <c r="A8365" s="12">
        <v>8357</v>
      </c>
      <c r="B8365" s="2" t="s">
        <v>48</v>
      </c>
      <c r="C8365" s="2"/>
      <c r="D8365" s="2">
        <v>1655459</v>
      </c>
      <c r="E8365" s="31">
        <v>43039</v>
      </c>
      <c r="F8365" s="31">
        <v>43124</v>
      </c>
      <c r="G8365">
        <v>27259215</v>
      </c>
      <c r="H8365" s="25">
        <v>0</v>
      </c>
      <c r="I8365" s="25">
        <v>0</v>
      </c>
      <c r="J8365" s="25">
        <v>0</v>
      </c>
      <c r="K8365" s="25">
        <v>0</v>
      </c>
      <c r="L8365" s="25">
        <v>0</v>
      </c>
      <c r="M8365" s="25">
        <v>0</v>
      </c>
      <c r="N8365" s="25">
        <v>0</v>
      </c>
      <c r="O8365" s="25">
        <v>0</v>
      </c>
      <c r="P8365" s="25">
        <v>0</v>
      </c>
      <c r="Q8365" s="25">
        <v>0</v>
      </c>
    </row>
    <row r="8366" spans="1:17">
      <c r="A8366" s="12">
        <v>8358</v>
      </c>
      <c r="B8366" s="2" t="s">
        <v>48</v>
      </c>
      <c r="C8366" s="2"/>
      <c r="D8366" s="2">
        <v>1655462</v>
      </c>
      <c r="E8366" s="31">
        <v>43039</v>
      </c>
      <c r="F8366" s="31">
        <v>43124</v>
      </c>
      <c r="G8366">
        <v>7718326</v>
      </c>
      <c r="H8366" s="25">
        <v>0</v>
      </c>
      <c r="I8366" s="25">
        <v>0</v>
      </c>
      <c r="J8366" s="25">
        <v>0</v>
      </c>
      <c r="K8366" s="25">
        <v>0</v>
      </c>
      <c r="L8366" s="25">
        <v>0</v>
      </c>
      <c r="M8366" s="25">
        <v>0</v>
      </c>
      <c r="N8366" s="25">
        <v>0</v>
      </c>
      <c r="O8366" s="25">
        <v>0</v>
      </c>
      <c r="P8366" s="25">
        <v>0</v>
      </c>
      <c r="Q8366" s="25">
        <v>0</v>
      </c>
    </row>
    <row r="8367" spans="1:17">
      <c r="A8367" s="12">
        <v>8359</v>
      </c>
      <c r="B8367" s="2" t="s">
        <v>48</v>
      </c>
      <c r="C8367" s="2"/>
      <c r="D8367" s="2">
        <v>1655527</v>
      </c>
      <c r="E8367" s="31">
        <v>43039</v>
      </c>
      <c r="F8367" s="31">
        <v>43124</v>
      </c>
      <c r="G8367">
        <v>40620</v>
      </c>
      <c r="H8367" s="25">
        <v>0</v>
      </c>
      <c r="I8367" s="25">
        <v>0</v>
      </c>
      <c r="J8367" s="25">
        <v>0</v>
      </c>
      <c r="K8367" s="25">
        <v>0</v>
      </c>
      <c r="L8367" s="25">
        <v>0</v>
      </c>
      <c r="M8367" s="25">
        <v>0</v>
      </c>
      <c r="N8367" s="25">
        <v>0</v>
      </c>
      <c r="O8367" s="25">
        <v>0</v>
      </c>
      <c r="P8367" s="25">
        <v>0</v>
      </c>
      <c r="Q8367" s="25">
        <v>0</v>
      </c>
    </row>
    <row r="8368" spans="1:17">
      <c r="A8368" s="12">
        <v>8360</v>
      </c>
      <c r="B8368" s="2" t="s">
        <v>48</v>
      </c>
      <c r="C8368" s="2"/>
      <c r="D8368" s="2">
        <v>1655579</v>
      </c>
      <c r="E8368" s="31">
        <v>43039</v>
      </c>
      <c r="F8368" s="31">
        <v>43124</v>
      </c>
      <c r="G8368">
        <v>6711</v>
      </c>
      <c r="H8368" s="25">
        <v>0</v>
      </c>
      <c r="I8368" s="25">
        <v>0</v>
      </c>
      <c r="J8368" s="25">
        <v>0</v>
      </c>
      <c r="K8368" s="25">
        <v>0</v>
      </c>
      <c r="L8368" s="25">
        <v>0</v>
      </c>
      <c r="M8368" s="25">
        <v>0</v>
      </c>
      <c r="N8368" s="25">
        <v>0</v>
      </c>
      <c r="O8368" s="25">
        <v>0</v>
      </c>
      <c r="P8368" s="25">
        <v>0</v>
      </c>
      <c r="Q8368" s="25">
        <v>0</v>
      </c>
    </row>
    <row r="8369" spans="1:17">
      <c r="A8369" s="12">
        <v>8361</v>
      </c>
      <c r="B8369" s="2" t="s">
        <v>48</v>
      </c>
      <c r="C8369" s="2"/>
      <c r="D8369" s="2">
        <v>1655599</v>
      </c>
      <c r="E8369" s="31">
        <v>43039</v>
      </c>
      <c r="F8369" s="31">
        <v>43124</v>
      </c>
      <c r="G8369">
        <v>4822</v>
      </c>
      <c r="H8369" s="25">
        <v>0</v>
      </c>
      <c r="I8369" s="25">
        <v>0</v>
      </c>
      <c r="J8369" s="25">
        <v>0</v>
      </c>
      <c r="K8369" s="25">
        <v>0</v>
      </c>
      <c r="L8369" s="25">
        <v>0</v>
      </c>
      <c r="M8369" s="25">
        <v>0</v>
      </c>
      <c r="N8369" s="25">
        <v>0</v>
      </c>
      <c r="O8369" s="25">
        <v>0</v>
      </c>
      <c r="P8369" s="25">
        <v>0</v>
      </c>
      <c r="Q8369" s="25">
        <v>0</v>
      </c>
    </row>
    <row r="8370" spans="1:17">
      <c r="A8370" s="12">
        <v>8362</v>
      </c>
      <c r="B8370" s="2" t="s">
        <v>48</v>
      </c>
      <c r="C8370" s="2"/>
      <c r="D8370" s="2">
        <v>1655631</v>
      </c>
      <c r="E8370" s="31">
        <v>43039</v>
      </c>
      <c r="F8370" s="31">
        <v>43054</v>
      </c>
      <c r="G8370">
        <v>19772</v>
      </c>
      <c r="H8370" s="25">
        <v>0</v>
      </c>
      <c r="I8370" s="25">
        <v>0</v>
      </c>
      <c r="J8370" s="25">
        <v>0</v>
      </c>
      <c r="K8370" s="25">
        <v>0</v>
      </c>
      <c r="L8370" s="25">
        <v>0</v>
      </c>
      <c r="M8370" s="25">
        <v>0</v>
      </c>
      <c r="N8370" s="25">
        <v>0</v>
      </c>
      <c r="O8370" s="25">
        <v>0</v>
      </c>
      <c r="P8370" s="25">
        <v>0</v>
      </c>
      <c r="Q8370" s="25">
        <v>0</v>
      </c>
    </row>
    <row r="8371" spans="1:17">
      <c r="A8371" s="12">
        <v>8363</v>
      </c>
      <c r="B8371" s="2" t="s">
        <v>48</v>
      </c>
      <c r="C8371" s="2"/>
      <c r="D8371" s="2">
        <v>1655642</v>
      </c>
      <c r="E8371" s="31">
        <v>43039</v>
      </c>
      <c r="F8371" s="31">
        <v>43124</v>
      </c>
      <c r="G8371">
        <v>10457360</v>
      </c>
      <c r="H8371" s="25">
        <v>0</v>
      </c>
      <c r="I8371" s="25">
        <v>0</v>
      </c>
      <c r="J8371" s="25">
        <v>0</v>
      </c>
      <c r="K8371" s="25">
        <v>0</v>
      </c>
      <c r="L8371" s="25">
        <v>0</v>
      </c>
      <c r="M8371" s="25">
        <v>0</v>
      </c>
      <c r="N8371" s="25">
        <v>0</v>
      </c>
      <c r="O8371" s="25">
        <v>0</v>
      </c>
      <c r="P8371" s="25">
        <v>0</v>
      </c>
      <c r="Q8371" s="25">
        <v>0</v>
      </c>
    </row>
    <row r="8372" spans="1:17">
      <c r="A8372" s="12">
        <v>8364</v>
      </c>
      <c r="B8372" s="2" t="s">
        <v>48</v>
      </c>
      <c r="C8372" s="2"/>
      <c r="D8372" s="2">
        <v>1655665</v>
      </c>
      <c r="E8372" s="31">
        <v>43039</v>
      </c>
      <c r="F8372" s="31">
        <v>43059</v>
      </c>
      <c r="G8372">
        <v>1722859</v>
      </c>
      <c r="H8372" s="25">
        <v>0</v>
      </c>
      <c r="I8372" s="25">
        <v>0</v>
      </c>
      <c r="J8372" s="25">
        <v>0</v>
      </c>
      <c r="K8372" s="25">
        <v>0</v>
      </c>
      <c r="L8372" s="25">
        <v>0</v>
      </c>
      <c r="M8372" s="25">
        <v>0</v>
      </c>
      <c r="N8372" s="25">
        <v>0</v>
      </c>
      <c r="O8372" s="25">
        <v>0</v>
      </c>
      <c r="P8372" s="25">
        <v>0</v>
      </c>
      <c r="Q8372" s="25">
        <v>0</v>
      </c>
    </row>
    <row r="8373" spans="1:17">
      <c r="A8373" s="12">
        <v>8365</v>
      </c>
      <c r="B8373" s="2" t="s">
        <v>48</v>
      </c>
      <c r="C8373" s="2"/>
      <c r="D8373" s="2">
        <v>1655669</v>
      </c>
      <c r="E8373" s="31">
        <v>43039</v>
      </c>
      <c r="F8373" s="31">
        <v>43124</v>
      </c>
      <c r="G8373">
        <v>852440</v>
      </c>
      <c r="H8373" s="25">
        <v>0</v>
      </c>
      <c r="I8373" s="25">
        <v>0</v>
      </c>
      <c r="J8373" s="25">
        <v>0</v>
      </c>
      <c r="K8373" s="25">
        <v>0</v>
      </c>
      <c r="L8373" s="25">
        <v>0</v>
      </c>
      <c r="M8373" s="25">
        <v>0</v>
      </c>
      <c r="N8373" s="25">
        <v>0</v>
      </c>
      <c r="O8373" s="25">
        <v>0</v>
      </c>
      <c r="P8373" s="25">
        <v>0</v>
      </c>
      <c r="Q8373" s="25">
        <v>0</v>
      </c>
    </row>
    <row r="8374" spans="1:17">
      <c r="A8374" s="12">
        <v>8366</v>
      </c>
      <c r="B8374" s="2" t="s">
        <v>48</v>
      </c>
      <c r="C8374" s="2"/>
      <c r="D8374" s="2">
        <v>1655676</v>
      </c>
      <c r="E8374" s="31">
        <v>43039</v>
      </c>
      <c r="F8374" s="31">
        <v>43059</v>
      </c>
      <c r="G8374">
        <v>241885</v>
      </c>
      <c r="H8374" s="25">
        <v>0</v>
      </c>
      <c r="I8374" s="25">
        <v>0</v>
      </c>
      <c r="J8374" s="25">
        <v>0</v>
      </c>
      <c r="K8374" s="25">
        <v>0</v>
      </c>
      <c r="L8374" s="25">
        <v>0</v>
      </c>
      <c r="M8374" s="25">
        <v>0</v>
      </c>
      <c r="N8374" s="25">
        <v>0</v>
      </c>
      <c r="O8374" s="25">
        <v>0</v>
      </c>
      <c r="P8374" s="25">
        <v>0</v>
      </c>
      <c r="Q8374" s="25">
        <v>0</v>
      </c>
    </row>
    <row r="8375" spans="1:17">
      <c r="A8375" s="12">
        <v>8367</v>
      </c>
      <c r="B8375" s="2" t="s">
        <v>48</v>
      </c>
      <c r="C8375" s="2"/>
      <c r="D8375" s="2">
        <v>1655701</v>
      </c>
      <c r="E8375" s="31">
        <v>43039</v>
      </c>
      <c r="F8375" s="31">
        <v>43124</v>
      </c>
      <c r="G8375">
        <v>357575</v>
      </c>
      <c r="H8375" s="25">
        <v>0</v>
      </c>
      <c r="I8375" s="25">
        <v>0</v>
      </c>
      <c r="J8375" s="25">
        <v>0</v>
      </c>
      <c r="K8375" s="25">
        <v>0</v>
      </c>
      <c r="L8375" s="25">
        <v>0</v>
      </c>
      <c r="M8375" s="25">
        <v>0</v>
      </c>
      <c r="N8375" s="25">
        <v>0</v>
      </c>
      <c r="O8375" s="25">
        <v>0</v>
      </c>
      <c r="P8375" s="25">
        <v>0</v>
      </c>
      <c r="Q8375" s="25">
        <v>0</v>
      </c>
    </row>
    <row r="8376" spans="1:17">
      <c r="A8376" s="12">
        <v>8368</v>
      </c>
      <c r="B8376" s="2" t="s">
        <v>48</v>
      </c>
      <c r="C8376" s="2"/>
      <c r="D8376" s="2">
        <v>1655720</v>
      </c>
      <c r="E8376" s="31">
        <v>43039</v>
      </c>
      <c r="F8376" s="31">
        <v>43059</v>
      </c>
      <c r="G8376">
        <v>1091792</v>
      </c>
      <c r="H8376" s="25">
        <v>0</v>
      </c>
      <c r="I8376" s="25">
        <v>0</v>
      </c>
      <c r="J8376" s="25">
        <v>0</v>
      </c>
      <c r="K8376" s="25">
        <v>0</v>
      </c>
      <c r="L8376" s="25">
        <v>0</v>
      </c>
      <c r="M8376" s="25">
        <v>0</v>
      </c>
      <c r="N8376" s="25">
        <v>0</v>
      </c>
      <c r="O8376" s="25">
        <v>0</v>
      </c>
      <c r="P8376" s="25">
        <v>0</v>
      </c>
      <c r="Q8376" s="25">
        <v>0</v>
      </c>
    </row>
    <row r="8377" spans="1:17">
      <c r="A8377" s="12">
        <v>8369</v>
      </c>
      <c r="B8377" s="2" t="s">
        <v>48</v>
      </c>
      <c r="C8377" s="2"/>
      <c r="D8377" s="2">
        <v>1655960</v>
      </c>
      <c r="E8377" s="31">
        <v>43041</v>
      </c>
      <c r="F8377" s="31">
        <v>43081</v>
      </c>
      <c r="G8377">
        <v>2213151</v>
      </c>
      <c r="H8377" s="25">
        <v>0</v>
      </c>
      <c r="I8377" s="25">
        <v>0</v>
      </c>
      <c r="J8377" s="25">
        <v>0</v>
      </c>
      <c r="K8377" s="25">
        <v>0</v>
      </c>
      <c r="L8377" s="25">
        <v>0</v>
      </c>
      <c r="M8377" s="25">
        <v>0</v>
      </c>
      <c r="N8377" s="25">
        <v>0</v>
      </c>
      <c r="O8377" s="25">
        <v>0</v>
      </c>
      <c r="P8377" s="25">
        <v>0</v>
      </c>
      <c r="Q8377" s="25">
        <v>0</v>
      </c>
    </row>
    <row r="8378" spans="1:17">
      <c r="A8378" s="12">
        <v>8370</v>
      </c>
      <c r="B8378" s="2" t="s">
        <v>48</v>
      </c>
      <c r="C8378" s="2"/>
      <c r="D8378" s="2">
        <v>1656032</v>
      </c>
      <c r="E8378" s="31">
        <v>43041</v>
      </c>
      <c r="F8378" s="31">
        <v>43124</v>
      </c>
      <c r="G8378">
        <v>8614730</v>
      </c>
      <c r="H8378" s="25">
        <v>0</v>
      </c>
      <c r="I8378" s="25">
        <v>0</v>
      </c>
      <c r="J8378" s="25">
        <v>0</v>
      </c>
      <c r="K8378" s="25">
        <v>0</v>
      </c>
      <c r="L8378" s="25">
        <v>0</v>
      </c>
      <c r="M8378" s="25">
        <v>0</v>
      </c>
      <c r="N8378" s="25">
        <v>0</v>
      </c>
      <c r="O8378" s="25">
        <v>0</v>
      </c>
      <c r="P8378" s="25">
        <v>0</v>
      </c>
      <c r="Q8378" s="25">
        <v>0</v>
      </c>
    </row>
    <row r="8379" spans="1:17">
      <c r="A8379" s="12">
        <v>8371</v>
      </c>
      <c r="B8379" s="2" t="s">
        <v>48</v>
      </c>
      <c r="C8379" s="2"/>
      <c r="D8379" s="2">
        <v>1656045</v>
      </c>
      <c r="E8379" s="31">
        <v>43041</v>
      </c>
      <c r="F8379" s="31">
        <v>43059</v>
      </c>
      <c r="G8379">
        <v>2710694</v>
      </c>
      <c r="H8379" s="25">
        <v>0</v>
      </c>
      <c r="I8379" s="25">
        <v>0</v>
      </c>
      <c r="J8379" s="25">
        <v>0</v>
      </c>
      <c r="K8379" s="25">
        <v>0</v>
      </c>
      <c r="L8379" s="25">
        <v>0</v>
      </c>
      <c r="M8379" s="25">
        <v>0</v>
      </c>
      <c r="N8379" s="25">
        <v>0</v>
      </c>
      <c r="O8379" s="25">
        <v>0</v>
      </c>
      <c r="P8379" s="25">
        <v>0</v>
      </c>
      <c r="Q8379" s="25">
        <v>0</v>
      </c>
    </row>
    <row r="8380" spans="1:17">
      <c r="A8380" s="12">
        <v>8372</v>
      </c>
      <c r="B8380" s="2" t="s">
        <v>48</v>
      </c>
      <c r="C8380" s="2"/>
      <c r="D8380" s="2">
        <v>1656049</v>
      </c>
      <c r="E8380" s="31">
        <v>43041</v>
      </c>
      <c r="F8380" s="31">
        <v>43124</v>
      </c>
      <c r="G8380">
        <v>6892</v>
      </c>
      <c r="H8380" s="25">
        <v>0</v>
      </c>
      <c r="I8380" s="25">
        <v>0</v>
      </c>
      <c r="J8380" s="25">
        <v>0</v>
      </c>
      <c r="K8380" s="25">
        <v>0</v>
      </c>
      <c r="L8380" s="25">
        <v>0</v>
      </c>
      <c r="M8380" s="25">
        <v>0</v>
      </c>
      <c r="N8380" s="25">
        <v>0</v>
      </c>
      <c r="O8380" s="25">
        <v>0</v>
      </c>
      <c r="P8380" s="25">
        <v>0</v>
      </c>
      <c r="Q8380" s="25">
        <v>0</v>
      </c>
    </row>
    <row r="8381" spans="1:17">
      <c r="A8381" s="12">
        <v>8373</v>
      </c>
      <c r="B8381" s="2" t="s">
        <v>48</v>
      </c>
      <c r="C8381" s="2"/>
      <c r="D8381" s="2">
        <v>1656069</v>
      </c>
      <c r="E8381" s="31">
        <v>43041</v>
      </c>
      <c r="F8381" s="31">
        <v>43124</v>
      </c>
      <c r="G8381">
        <v>3887011</v>
      </c>
      <c r="H8381" s="25">
        <v>0</v>
      </c>
      <c r="I8381" s="25">
        <v>0</v>
      </c>
      <c r="J8381" s="25">
        <v>0</v>
      </c>
      <c r="K8381" s="25">
        <v>0</v>
      </c>
      <c r="L8381" s="25">
        <v>0</v>
      </c>
      <c r="M8381" s="25">
        <v>0</v>
      </c>
      <c r="N8381" s="25">
        <v>0</v>
      </c>
      <c r="O8381" s="25">
        <v>0</v>
      </c>
      <c r="P8381" s="25">
        <v>0</v>
      </c>
      <c r="Q8381" s="25">
        <v>0</v>
      </c>
    </row>
    <row r="8382" spans="1:17">
      <c r="A8382" s="12">
        <v>8374</v>
      </c>
      <c r="B8382" s="2" t="s">
        <v>48</v>
      </c>
      <c r="C8382" s="2"/>
      <c r="D8382" s="2">
        <v>1656148</v>
      </c>
      <c r="E8382" s="31">
        <v>43042</v>
      </c>
      <c r="F8382" s="31">
        <v>43124</v>
      </c>
      <c r="G8382">
        <v>38056130</v>
      </c>
      <c r="H8382" s="25">
        <v>0</v>
      </c>
      <c r="I8382" s="25">
        <v>0</v>
      </c>
      <c r="J8382" s="25">
        <v>0</v>
      </c>
      <c r="K8382" s="25">
        <v>0</v>
      </c>
      <c r="L8382" s="25">
        <v>0</v>
      </c>
      <c r="M8382" s="25">
        <v>0</v>
      </c>
      <c r="N8382" s="25">
        <v>0</v>
      </c>
      <c r="O8382" s="25">
        <v>0</v>
      </c>
      <c r="P8382" s="25">
        <v>0</v>
      </c>
      <c r="Q8382" s="25">
        <v>0</v>
      </c>
    </row>
    <row r="8383" spans="1:17">
      <c r="A8383" s="12">
        <v>8375</v>
      </c>
      <c r="B8383" s="2" t="s">
        <v>48</v>
      </c>
      <c r="C8383" s="2"/>
      <c r="D8383" s="2">
        <v>1656173</v>
      </c>
      <c r="E8383" s="31">
        <v>43042</v>
      </c>
      <c r="F8383" s="31">
        <v>43059</v>
      </c>
      <c r="G8383">
        <v>932897</v>
      </c>
      <c r="H8383" s="25">
        <v>0</v>
      </c>
      <c r="I8383" s="25">
        <v>0</v>
      </c>
      <c r="J8383" s="25">
        <v>0</v>
      </c>
      <c r="K8383" s="25">
        <v>0</v>
      </c>
      <c r="L8383" s="25">
        <v>0</v>
      </c>
      <c r="M8383" s="25">
        <v>0</v>
      </c>
      <c r="N8383" s="25">
        <v>0</v>
      </c>
      <c r="O8383" s="25">
        <v>0</v>
      </c>
      <c r="P8383" s="25">
        <v>0</v>
      </c>
      <c r="Q8383" s="25">
        <v>0</v>
      </c>
    </row>
    <row r="8384" spans="1:17">
      <c r="A8384" s="12">
        <v>8376</v>
      </c>
      <c r="B8384" s="2" t="s">
        <v>48</v>
      </c>
      <c r="C8384" s="2"/>
      <c r="D8384" s="2">
        <v>1656212</v>
      </c>
      <c r="E8384" s="31">
        <v>43042</v>
      </c>
      <c r="F8384" s="31">
        <v>43124</v>
      </c>
      <c r="G8384">
        <v>10563</v>
      </c>
      <c r="H8384" s="25">
        <v>0</v>
      </c>
      <c r="I8384" s="25">
        <v>0</v>
      </c>
      <c r="J8384" s="25">
        <v>0</v>
      </c>
      <c r="K8384" s="25">
        <v>0</v>
      </c>
      <c r="L8384" s="25">
        <v>0</v>
      </c>
      <c r="M8384" s="25">
        <v>0</v>
      </c>
      <c r="N8384" s="25">
        <v>0</v>
      </c>
      <c r="O8384" s="25">
        <v>0</v>
      </c>
      <c r="P8384" s="25">
        <v>0</v>
      </c>
      <c r="Q8384" s="25">
        <v>0</v>
      </c>
    </row>
    <row r="8385" spans="1:17">
      <c r="A8385" s="12">
        <v>8377</v>
      </c>
      <c r="B8385" s="2" t="s">
        <v>48</v>
      </c>
      <c r="C8385" s="2"/>
      <c r="D8385" s="2">
        <v>1656288</v>
      </c>
      <c r="E8385" s="31">
        <v>43043</v>
      </c>
      <c r="F8385" s="31">
        <v>43059</v>
      </c>
      <c r="G8385">
        <v>377716</v>
      </c>
      <c r="H8385" s="25">
        <v>0</v>
      </c>
      <c r="I8385" s="25">
        <v>0</v>
      </c>
      <c r="J8385" s="25">
        <v>0</v>
      </c>
      <c r="K8385" s="25">
        <v>0</v>
      </c>
      <c r="L8385" s="25">
        <v>0</v>
      </c>
      <c r="M8385" s="25">
        <v>0</v>
      </c>
      <c r="N8385" s="25">
        <v>0</v>
      </c>
      <c r="O8385" s="25">
        <v>0</v>
      </c>
      <c r="P8385" s="25">
        <v>0</v>
      </c>
      <c r="Q8385" s="25">
        <v>0</v>
      </c>
    </row>
    <row r="8386" spans="1:17">
      <c r="A8386" s="12">
        <v>8378</v>
      </c>
      <c r="B8386" s="2" t="s">
        <v>48</v>
      </c>
      <c r="C8386" s="2"/>
      <c r="D8386" s="2">
        <v>1656339</v>
      </c>
      <c r="E8386" s="31">
        <v>43043</v>
      </c>
      <c r="F8386" s="31">
        <v>43124</v>
      </c>
      <c r="G8386">
        <v>193719</v>
      </c>
      <c r="H8386" s="25">
        <v>0</v>
      </c>
      <c r="I8386" s="25">
        <v>0</v>
      </c>
      <c r="J8386" s="25">
        <v>0</v>
      </c>
      <c r="K8386" s="25">
        <v>0</v>
      </c>
      <c r="L8386" s="25">
        <v>0</v>
      </c>
      <c r="M8386" s="25">
        <v>0</v>
      </c>
      <c r="N8386" s="25">
        <v>0</v>
      </c>
      <c r="O8386" s="25">
        <v>0</v>
      </c>
      <c r="P8386" s="25">
        <v>0</v>
      </c>
      <c r="Q8386" s="25">
        <v>0</v>
      </c>
    </row>
    <row r="8387" spans="1:17">
      <c r="A8387" s="12">
        <v>8379</v>
      </c>
      <c r="B8387" s="2" t="s">
        <v>48</v>
      </c>
      <c r="C8387" s="2"/>
      <c r="D8387" s="2">
        <v>1656421</v>
      </c>
      <c r="E8387" s="31">
        <v>43044</v>
      </c>
      <c r="F8387" s="31">
        <v>43124</v>
      </c>
      <c r="G8387">
        <v>991</v>
      </c>
      <c r="H8387" s="25">
        <v>0</v>
      </c>
      <c r="I8387" s="25">
        <v>0</v>
      </c>
      <c r="J8387" s="25">
        <v>0</v>
      </c>
      <c r="K8387" s="25">
        <v>0</v>
      </c>
      <c r="L8387" s="25">
        <v>0</v>
      </c>
      <c r="M8387" s="25">
        <v>0</v>
      </c>
      <c r="N8387" s="25">
        <v>0</v>
      </c>
      <c r="O8387" s="25">
        <v>0</v>
      </c>
      <c r="P8387" s="25">
        <v>0</v>
      </c>
      <c r="Q8387" s="25">
        <v>0</v>
      </c>
    </row>
    <row r="8388" spans="1:17">
      <c r="A8388" s="12">
        <v>8380</v>
      </c>
      <c r="B8388" s="2" t="s">
        <v>48</v>
      </c>
      <c r="C8388" s="2"/>
      <c r="D8388" s="2">
        <v>1656491</v>
      </c>
      <c r="E8388" s="31">
        <v>43045</v>
      </c>
      <c r="F8388" s="31">
        <v>43124</v>
      </c>
      <c r="G8388">
        <v>2170</v>
      </c>
      <c r="H8388" s="25">
        <v>0</v>
      </c>
      <c r="I8388" s="25">
        <v>0</v>
      </c>
      <c r="J8388" s="25">
        <v>0</v>
      </c>
      <c r="K8388" s="25">
        <v>0</v>
      </c>
      <c r="L8388" s="25">
        <v>0</v>
      </c>
      <c r="M8388" s="25">
        <v>0</v>
      </c>
      <c r="N8388" s="25">
        <v>0</v>
      </c>
      <c r="O8388" s="25">
        <v>0</v>
      </c>
      <c r="P8388" s="25">
        <v>0</v>
      </c>
      <c r="Q8388" s="25">
        <v>0</v>
      </c>
    </row>
    <row r="8389" spans="1:17">
      <c r="A8389" s="12">
        <v>8381</v>
      </c>
      <c r="B8389" s="2" t="s">
        <v>48</v>
      </c>
      <c r="C8389" s="2"/>
      <c r="D8389" s="2">
        <v>1656524</v>
      </c>
      <c r="E8389" s="31">
        <v>43045</v>
      </c>
      <c r="F8389" s="31">
        <v>43124</v>
      </c>
      <c r="G8389">
        <v>7186</v>
      </c>
      <c r="H8389" s="25">
        <v>0</v>
      </c>
      <c r="I8389" s="25">
        <v>0</v>
      </c>
      <c r="J8389" s="25">
        <v>0</v>
      </c>
      <c r="K8389" s="25">
        <v>0</v>
      </c>
      <c r="L8389" s="25">
        <v>0</v>
      </c>
      <c r="M8389" s="25">
        <v>0</v>
      </c>
      <c r="N8389" s="25">
        <v>0</v>
      </c>
      <c r="O8389" s="25">
        <v>0</v>
      </c>
      <c r="P8389" s="25">
        <v>0</v>
      </c>
      <c r="Q8389" s="25">
        <v>0</v>
      </c>
    </row>
    <row r="8390" spans="1:17">
      <c r="A8390" s="12">
        <v>8382</v>
      </c>
      <c r="B8390" s="2" t="s">
        <v>48</v>
      </c>
      <c r="C8390" s="2"/>
      <c r="D8390" s="2">
        <v>1656615</v>
      </c>
      <c r="E8390" s="31">
        <v>43046</v>
      </c>
      <c r="F8390" s="31">
        <v>43124</v>
      </c>
      <c r="G8390">
        <v>967945</v>
      </c>
      <c r="H8390" s="25">
        <v>0</v>
      </c>
      <c r="I8390" s="25">
        <v>0</v>
      </c>
      <c r="J8390" s="25">
        <v>0</v>
      </c>
      <c r="K8390" s="25">
        <v>0</v>
      </c>
      <c r="L8390" s="25">
        <v>0</v>
      </c>
      <c r="M8390" s="25">
        <v>0</v>
      </c>
      <c r="N8390" s="25">
        <v>0</v>
      </c>
      <c r="O8390" s="25">
        <v>0</v>
      </c>
      <c r="P8390" s="25">
        <v>0</v>
      </c>
      <c r="Q8390" s="25">
        <v>0</v>
      </c>
    </row>
    <row r="8391" spans="1:17">
      <c r="A8391" s="12">
        <v>8383</v>
      </c>
      <c r="B8391" s="2" t="s">
        <v>48</v>
      </c>
      <c r="C8391" s="2"/>
      <c r="D8391" s="2">
        <v>1656668</v>
      </c>
      <c r="E8391" s="31">
        <v>43046</v>
      </c>
      <c r="F8391" s="31">
        <v>43124</v>
      </c>
      <c r="G8391">
        <v>135492</v>
      </c>
      <c r="H8391" s="25">
        <v>0</v>
      </c>
      <c r="I8391" s="25">
        <v>0</v>
      </c>
      <c r="J8391" s="25">
        <v>0</v>
      </c>
      <c r="K8391" s="25">
        <v>0</v>
      </c>
      <c r="L8391" s="25">
        <v>0</v>
      </c>
      <c r="M8391" s="25">
        <v>0</v>
      </c>
      <c r="N8391" s="25">
        <v>0</v>
      </c>
      <c r="O8391" s="25">
        <v>0</v>
      </c>
      <c r="P8391" s="25">
        <v>0</v>
      </c>
      <c r="Q8391" s="25">
        <v>0</v>
      </c>
    </row>
    <row r="8392" spans="1:17">
      <c r="A8392" s="12">
        <v>8384</v>
      </c>
      <c r="B8392" s="2" t="s">
        <v>48</v>
      </c>
      <c r="C8392" s="2"/>
      <c r="D8392" s="2">
        <v>1656738</v>
      </c>
      <c r="E8392" s="31">
        <v>43046</v>
      </c>
      <c r="F8392" s="31">
        <v>43124</v>
      </c>
      <c r="G8392">
        <v>10563</v>
      </c>
      <c r="H8392" s="25">
        <v>0</v>
      </c>
      <c r="I8392" s="25">
        <v>0</v>
      </c>
      <c r="J8392" s="25">
        <v>0</v>
      </c>
      <c r="K8392" s="25">
        <v>0</v>
      </c>
      <c r="L8392" s="25">
        <v>0</v>
      </c>
      <c r="M8392" s="25">
        <v>0</v>
      </c>
      <c r="N8392" s="25">
        <v>0</v>
      </c>
      <c r="O8392" s="25">
        <v>0</v>
      </c>
      <c r="P8392" s="25">
        <v>0</v>
      </c>
      <c r="Q8392" s="25">
        <v>0</v>
      </c>
    </row>
    <row r="8393" spans="1:17">
      <c r="A8393" s="12">
        <v>8385</v>
      </c>
      <c r="B8393" s="2" t="s">
        <v>48</v>
      </c>
      <c r="C8393" s="2"/>
      <c r="D8393" s="2">
        <v>1656745</v>
      </c>
      <c r="E8393" s="31">
        <v>43046</v>
      </c>
      <c r="F8393" s="31">
        <v>43103</v>
      </c>
      <c r="G8393">
        <v>52250</v>
      </c>
      <c r="H8393" s="25">
        <v>0</v>
      </c>
      <c r="I8393" s="25">
        <v>0</v>
      </c>
      <c r="J8393" s="25">
        <v>0</v>
      </c>
      <c r="K8393" s="25">
        <v>0</v>
      </c>
      <c r="L8393" s="25">
        <v>0</v>
      </c>
      <c r="M8393" s="25">
        <v>0</v>
      </c>
      <c r="N8393" s="25">
        <v>0</v>
      </c>
      <c r="O8393" s="25">
        <v>0</v>
      </c>
      <c r="P8393" s="25">
        <v>0</v>
      </c>
      <c r="Q8393" s="25">
        <v>0</v>
      </c>
    </row>
    <row r="8394" spans="1:17">
      <c r="A8394" s="12">
        <v>8386</v>
      </c>
      <c r="B8394" s="2" t="s">
        <v>48</v>
      </c>
      <c r="C8394" s="2"/>
      <c r="D8394" s="2">
        <v>1656782</v>
      </c>
      <c r="E8394" s="31">
        <v>43046</v>
      </c>
      <c r="F8394" s="31">
        <v>43124</v>
      </c>
      <c r="G8394">
        <v>9749973</v>
      </c>
      <c r="H8394" s="25">
        <v>0</v>
      </c>
      <c r="I8394" s="25">
        <v>0</v>
      </c>
      <c r="J8394" s="25">
        <v>0</v>
      </c>
      <c r="K8394" s="25">
        <v>0</v>
      </c>
      <c r="L8394" s="25">
        <v>0</v>
      </c>
      <c r="M8394" s="25">
        <v>0</v>
      </c>
      <c r="N8394" s="25">
        <v>0</v>
      </c>
      <c r="O8394" s="25">
        <v>0</v>
      </c>
      <c r="P8394" s="25">
        <v>0</v>
      </c>
      <c r="Q8394" s="25">
        <v>0</v>
      </c>
    </row>
    <row r="8395" spans="1:17">
      <c r="A8395" s="12">
        <v>8387</v>
      </c>
      <c r="B8395" s="2" t="s">
        <v>48</v>
      </c>
      <c r="C8395" s="2"/>
      <c r="D8395" s="2">
        <v>1656784</v>
      </c>
      <c r="E8395" s="31">
        <v>43046</v>
      </c>
      <c r="F8395" s="31">
        <v>43124</v>
      </c>
      <c r="G8395">
        <v>2664444</v>
      </c>
      <c r="H8395" s="25">
        <v>0</v>
      </c>
      <c r="I8395" s="25">
        <v>0</v>
      </c>
      <c r="J8395" s="25">
        <v>0</v>
      </c>
      <c r="K8395" s="25">
        <v>0</v>
      </c>
      <c r="L8395" s="25">
        <v>0</v>
      </c>
      <c r="M8395" s="25">
        <v>0</v>
      </c>
      <c r="N8395" s="25">
        <v>0</v>
      </c>
      <c r="O8395" s="25">
        <v>0</v>
      </c>
      <c r="P8395" s="25">
        <v>0</v>
      </c>
      <c r="Q8395" s="25">
        <v>0</v>
      </c>
    </row>
    <row r="8396" spans="1:17">
      <c r="A8396" s="12">
        <v>8388</v>
      </c>
      <c r="B8396" s="2" t="s">
        <v>48</v>
      </c>
      <c r="C8396" s="2"/>
      <c r="D8396" s="2">
        <v>1656791</v>
      </c>
      <c r="E8396" s="31">
        <v>43046</v>
      </c>
      <c r="F8396" s="31">
        <v>43104</v>
      </c>
      <c r="G8396">
        <v>828</v>
      </c>
      <c r="H8396" s="25">
        <v>0</v>
      </c>
      <c r="I8396" s="25">
        <v>0</v>
      </c>
      <c r="J8396" s="25">
        <v>0</v>
      </c>
      <c r="K8396" s="25">
        <v>0</v>
      </c>
      <c r="L8396" s="25">
        <v>0</v>
      </c>
      <c r="M8396" s="25">
        <v>0</v>
      </c>
      <c r="N8396" s="25">
        <v>0</v>
      </c>
      <c r="O8396" s="25">
        <v>0</v>
      </c>
      <c r="P8396" s="25">
        <v>0</v>
      </c>
      <c r="Q8396" s="25">
        <v>0</v>
      </c>
    </row>
    <row r="8397" spans="1:17">
      <c r="A8397" s="12">
        <v>8389</v>
      </c>
      <c r="B8397" s="2" t="s">
        <v>48</v>
      </c>
      <c r="C8397" s="2"/>
      <c r="D8397" s="2">
        <v>1656794</v>
      </c>
      <c r="E8397" s="31">
        <v>43046</v>
      </c>
      <c r="F8397" s="31">
        <v>43059</v>
      </c>
      <c r="G8397">
        <v>81404</v>
      </c>
      <c r="H8397" s="25">
        <v>0</v>
      </c>
      <c r="I8397" s="25">
        <v>0</v>
      </c>
      <c r="J8397" s="25">
        <v>0</v>
      </c>
      <c r="K8397" s="25">
        <v>0</v>
      </c>
      <c r="L8397" s="25">
        <v>0</v>
      </c>
      <c r="M8397" s="25">
        <v>0</v>
      </c>
      <c r="N8397" s="25">
        <v>0</v>
      </c>
      <c r="O8397" s="25">
        <v>0</v>
      </c>
      <c r="P8397" s="25">
        <v>0</v>
      </c>
      <c r="Q8397" s="25">
        <v>0</v>
      </c>
    </row>
    <row r="8398" spans="1:17">
      <c r="A8398" s="12">
        <v>8390</v>
      </c>
      <c r="B8398" s="2" t="s">
        <v>48</v>
      </c>
      <c r="C8398" s="2"/>
      <c r="D8398" s="2">
        <v>1656883</v>
      </c>
      <c r="E8398" s="31">
        <v>43047</v>
      </c>
      <c r="F8398" s="31">
        <v>43124</v>
      </c>
      <c r="G8398">
        <v>2291</v>
      </c>
      <c r="H8398" s="25">
        <v>0</v>
      </c>
      <c r="I8398" s="25">
        <v>0</v>
      </c>
      <c r="J8398" s="25">
        <v>0</v>
      </c>
      <c r="K8398" s="25">
        <v>0</v>
      </c>
      <c r="L8398" s="25">
        <v>0</v>
      </c>
      <c r="M8398" s="25">
        <v>0</v>
      </c>
      <c r="N8398" s="25">
        <v>0</v>
      </c>
      <c r="O8398" s="25">
        <v>0</v>
      </c>
      <c r="P8398" s="25">
        <v>0</v>
      </c>
      <c r="Q8398" s="25">
        <v>0</v>
      </c>
    </row>
    <row r="8399" spans="1:17">
      <c r="A8399" s="12">
        <v>8391</v>
      </c>
      <c r="B8399" s="2" t="s">
        <v>48</v>
      </c>
      <c r="C8399" s="2"/>
      <c r="D8399" s="2">
        <v>1656921</v>
      </c>
      <c r="E8399" s="31">
        <v>43047</v>
      </c>
      <c r="F8399" s="31">
        <v>43081</v>
      </c>
      <c r="G8399">
        <v>2213151</v>
      </c>
      <c r="H8399" s="25">
        <v>0</v>
      </c>
      <c r="I8399" s="25">
        <v>0</v>
      </c>
      <c r="J8399" s="25">
        <v>0</v>
      </c>
      <c r="K8399" s="25">
        <v>0</v>
      </c>
      <c r="L8399" s="25">
        <v>0</v>
      </c>
      <c r="M8399" s="25">
        <v>0</v>
      </c>
      <c r="N8399" s="25">
        <v>0</v>
      </c>
      <c r="O8399" s="25">
        <v>0</v>
      </c>
      <c r="P8399" s="25">
        <v>0</v>
      </c>
      <c r="Q8399" s="25">
        <v>0</v>
      </c>
    </row>
    <row r="8400" spans="1:17">
      <c r="A8400" s="12">
        <v>8392</v>
      </c>
      <c r="B8400" s="2" t="s">
        <v>48</v>
      </c>
      <c r="C8400" s="2"/>
      <c r="D8400" s="2">
        <v>1656979</v>
      </c>
      <c r="E8400" s="31">
        <v>43047</v>
      </c>
      <c r="F8400" s="31">
        <v>43070</v>
      </c>
      <c r="G8400">
        <v>18076096</v>
      </c>
      <c r="H8400" s="25">
        <v>0</v>
      </c>
      <c r="I8400" s="25">
        <v>0</v>
      </c>
      <c r="J8400" s="25">
        <v>0</v>
      </c>
      <c r="K8400" s="25">
        <v>0</v>
      </c>
      <c r="L8400" s="25">
        <v>0</v>
      </c>
      <c r="M8400" s="25">
        <v>0</v>
      </c>
      <c r="N8400" s="25">
        <v>0</v>
      </c>
      <c r="O8400" s="25">
        <v>0</v>
      </c>
      <c r="P8400" s="25">
        <v>0</v>
      </c>
      <c r="Q8400" s="25">
        <v>0</v>
      </c>
    </row>
    <row r="8401" spans="1:17">
      <c r="A8401" s="12">
        <v>8393</v>
      </c>
      <c r="B8401" s="2" t="s">
        <v>48</v>
      </c>
      <c r="C8401" s="2"/>
      <c r="D8401" s="2">
        <v>1657063</v>
      </c>
      <c r="E8401" s="31">
        <v>43047</v>
      </c>
      <c r="F8401" s="31">
        <v>43124</v>
      </c>
      <c r="G8401">
        <v>1294494</v>
      </c>
      <c r="H8401" s="25">
        <v>0</v>
      </c>
      <c r="I8401" s="25">
        <v>0</v>
      </c>
      <c r="J8401" s="25">
        <v>0</v>
      </c>
      <c r="K8401" s="25">
        <v>0</v>
      </c>
      <c r="L8401" s="25">
        <v>0</v>
      </c>
      <c r="M8401" s="25">
        <v>0</v>
      </c>
      <c r="N8401" s="25">
        <v>0</v>
      </c>
      <c r="O8401" s="25">
        <v>0</v>
      </c>
      <c r="P8401" s="25">
        <v>0</v>
      </c>
      <c r="Q8401" s="25">
        <v>0</v>
      </c>
    </row>
    <row r="8402" spans="1:17">
      <c r="A8402" s="12">
        <v>8394</v>
      </c>
      <c r="B8402" s="2" t="s">
        <v>48</v>
      </c>
      <c r="C8402" s="2"/>
      <c r="D8402" s="2">
        <v>1657071</v>
      </c>
      <c r="E8402" s="31">
        <v>43047</v>
      </c>
      <c r="F8402" s="31">
        <v>43124</v>
      </c>
      <c r="G8402">
        <v>363894</v>
      </c>
      <c r="H8402" s="25">
        <v>0</v>
      </c>
      <c r="I8402" s="25">
        <v>0</v>
      </c>
      <c r="J8402" s="25">
        <v>0</v>
      </c>
      <c r="K8402" s="25">
        <v>0</v>
      </c>
      <c r="L8402" s="25">
        <v>0</v>
      </c>
      <c r="M8402" s="25">
        <v>0</v>
      </c>
      <c r="N8402" s="25">
        <v>0</v>
      </c>
      <c r="O8402" s="25">
        <v>0</v>
      </c>
      <c r="P8402" s="25">
        <v>0</v>
      </c>
      <c r="Q8402" s="25">
        <v>0</v>
      </c>
    </row>
    <row r="8403" spans="1:17">
      <c r="A8403" s="12">
        <v>8395</v>
      </c>
      <c r="B8403" s="2" t="s">
        <v>48</v>
      </c>
      <c r="C8403" s="2"/>
      <c r="D8403" s="2">
        <v>1657337</v>
      </c>
      <c r="E8403" s="31">
        <v>43049</v>
      </c>
      <c r="F8403" s="31">
        <v>43124</v>
      </c>
      <c r="G8403">
        <v>9846</v>
      </c>
      <c r="H8403" s="25">
        <v>0</v>
      </c>
      <c r="I8403" s="25">
        <v>0</v>
      </c>
      <c r="J8403" s="25">
        <v>0</v>
      </c>
      <c r="K8403" s="25">
        <v>0</v>
      </c>
      <c r="L8403" s="25">
        <v>0</v>
      </c>
      <c r="M8403" s="25">
        <v>0</v>
      </c>
      <c r="N8403" s="25">
        <v>0</v>
      </c>
      <c r="O8403" s="25">
        <v>0</v>
      </c>
      <c r="P8403" s="25">
        <v>0</v>
      </c>
      <c r="Q8403" s="25">
        <v>0</v>
      </c>
    </row>
    <row r="8404" spans="1:17">
      <c r="A8404" s="12">
        <v>8396</v>
      </c>
      <c r="B8404" s="2" t="s">
        <v>48</v>
      </c>
      <c r="C8404" s="2"/>
      <c r="D8404" s="2">
        <v>1657349</v>
      </c>
      <c r="E8404" s="31">
        <v>43049</v>
      </c>
      <c r="F8404" s="31">
        <v>43124</v>
      </c>
      <c r="G8404">
        <v>219759</v>
      </c>
      <c r="H8404" s="25">
        <v>0</v>
      </c>
      <c r="I8404" s="25">
        <v>0</v>
      </c>
      <c r="J8404" s="25">
        <v>0</v>
      </c>
      <c r="K8404" s="25">
        <v>0</v>
      </c>
      <c r="L8404" s="25">
        <v>0</v>
      </c>
      <c r="M8404" s="25">
        <v>0</v>
      </c>
      <c r="N8404" s="25">
        <v>0</v>
      </c>
      <c r="O8404" s="25">
        <v>0</v>
      </c>
      <c r="P8404" s="25">
        <v>0</v>
      </c>
      <c r="Q8404" s="25">
        <v>0</v>
      </c>
    </row>
    <row r="8405" spans="1:17">
      <c r="A8405" s="12">
        <v>8397</v>
      </c>
      <c r="B8405" s="2" t="s">
        <v>48</v>
      </c>
      <c r="C8405" s="2"/>
      <c r="D8405" s="2">
        <v>1657389</v>
      </c>
      <c r="E8405" s="31">
        <v>43049</v>
      </c>
      <c r="F8405" s="31">
        <v>43124</v>
      </c>
      <c r="G8405">
        <v>200315</v>
      </c>
      <c r="H8405" s="25">
        <v>0</v>
      </c>
      <c r="I8405" s="25">
        <v>0</v>
      </c>
      <c r="J8405" s="25">
        <v>0</v>
      </c>
      <c r="K8405" s="25">
        <v>0</v>
      </c>
      <c r="L8405" s="25">
        <v>0</v>
      </c>
      <c r="M8405" s="25">
        <v>0</v>
      </c>
      <c r="N8405" s="25">
        <v>0</v>
      </c>
      <c r="O8405" s="25">
        <v>0</v>
      </c>
      <c r="P8405" s="25">
        <v>0</v>
      </c>
      <c r="Q8405" s="25">
        <v>0</v>
      </c>
    </row>
    <row r="8406" spans="1:17">
      <c r="A8406" s="12">
        <v>8398</v>
      </c>
      <c r="B8406" s="2" t="s">
        <v>48</v>
      </c>
      <c r="C8406" s="2"/>
      <c r="D8406" s="2">
        <v>1657401</v>
      </c>
      <c r="E8406" s="31">
        <v>43049</v>
      </c>
      <c r="F8406" s="31">
        <v>43070</v>
      </c>
      <c r="G8406">
        <v>12799</v>
      </c>
      <c r="H8406" s="25">
        <v>0</v>
      </c>
      <c r="I8406" s="25">
        <v>0</v>
      </c>
      <c r="J8406" s="25">
        <v>0</v>
      </c>
      <c r="K8406" s="25">
        <v>0</v>
      </c>
      <c r="L8406" s="25">
        <v>0</v>
      </c>
      <c r="M8406" s="25">
        <v>0</v>
      </c>
      <c r="N8406" s="25">
        <v>0</v>
      </c>
      <c r="O8406" s="25">
        <v>0</v>
      </c>
      <c r="P8406" s="25">
        <v>0</v>
      </c>
      <c r="Q8406" s="25">
        <v>0</v>
      </c>
    </row>
    <row r="8407" spans="1:17">
      <c r="A8407" s="12">
        <v>8399</v>
      </c>
      <c r="B8407" s="2" t="s">
        <v>48</v>
      </c>
      <c r="C8407" s="2"/>
      <c r="D8407" s="2">
        <v>1657424</v>
      </c>
      <c r="E8407" s="31">
        <v>43049</v>
      </c>
      <c r="F8407" s="31">
        <v>43124</v>
      </c>
      <c r="G8407">
        <v>77918</v>
      </c>
      <c r="H8407" s="25">
        <v>0</v>
      </c>
      <c r="I8407" s="25">
        <v>0</v>
      </c>
      <c r="J8407" s="25">
        <v>0</v>
      </c>
      <c r="K8407" s="25">
        <v>0</v>
      </c>
      <c r="L8407" s="25">
        <v>0</v>
      </c>
      <c r="M8407" s="25">
        <v>0</v>
      </c>
      <c r="N8407" s="25">
        <v>0</v>
      </c>
      <c r="O8407" s="25">
        <v>0</v>
      </c>
      <c r="P8407" s="25">
        <v>0</v>
      </c>
      <c r="Q8407" s="25">
        <v>0</v>
      </c>
    </row>
    <row r="8408" spans="1:17">
      <c r="A8408" s="12">
        <v>8400</v>
      </c>
      <c r="B8408" s="2" t="s">
        <v>48</v>
      </c>
      <c r="C8408" s="2"/>
      <c r="D8408" s="2">
        <v>1657535</v>
      </c>
      <c r="E8408" s="31">
        <v>43050</v>
      </c>
      <c r="F8408" s="31">
        <v>43124</v>
      </c>
      <c r="G8408">
        <v>20100</v>
      </c>
      <c r="H8408" s="25">
        <v>0</v>
      </c>
      <c r="I8408" s="25">
        <v>0</v>
      </c>
      <c r="J8408" s="25">
        <v>0</v>
      </c>
      <c r="K8408" s="25">
        <v>0</v>
      </c>
      <c r="L8408" s="25">
        <v>0</v>
      </c>
      <c r="M8408" s="25">
        <v>0</v>
      </c>
      <c r="N8408" s="25">
        <v>0</v>
      </c>
      <c r="O8408" s="25">
        <v>0</v>
      </c>
      <c r="P8408" s="25">
        <v>0</v>
      </c>
      <c r="Q8408" s="25">
        <v>0</v>
      </c>
    </row>
    <row r="8409" spans="1:17">
      <c r="A8409" s="12">
        <v>8401</v>
      </c>
      <c r="B8409" s="2" t="s">
        <v>48</v>
      </c>
      <c r="C8409" s="2"/>
      <c r="D8409" s="2">
        <v>1657548</v>
      </c>
      <c r="E8409" s="31">
        <v>43050</v>
      </c>
      <c r="F8409" s="31">
        <v>43124</v>
      </c>
      <c r="G8409">
        <v>18212352</v>
      </c>
      <c r="H8409" s="25">
        <v>0</v>
      </c>
      <c r="I8409" s="25">
        <v>0</v>
      </c>
      <c r="J8409" s="25">
        <v>0</v>
      </c>
      <c r="K8409" s="25">
        <v>0</v>
      </c>
      <c r="L8409" s="25">
        <v>0</v>
      </c>
      <c r="M8409" s="25">
        <v>0</v>
      </c>
      <c r="N8409" s="25">
        <v>0</v>
      </c>
      <c r="O8409" s="25">
        <v>0</v>
      </c>
      <c r="P8409" s="25">
        <v>0</v>
      </c>
      <c r="Q8409" s="25">
        <v>0</v>
      </c>
    </row>
    <row r="8410" spans="1:17">
      <c r="A8410" s="12">
        <v>8402</v>
      </c>
      <c r="B8410" s="2" t="s">
        <v>48</v>
      </c>
      <c r="C8410" s="2"/>
      <c r="D8410" s="2">
        <v>1657551</v>
      </c>
      <c r="E8410" s="31">
        <v>43050</v>
      </c>
      <c r="F8410" s="31">
        <v>43124</v>
      </c>
      <c r="G8410">
        <v>3985</v>
      </c>
      <c r="H8410" s="25">
        <v>0</v>
      </c>
      <c r="I8410" s="25">
        <v>0</v>
      </c>
      <c r="J8410" s="25">
        <v>0</v>
      </c>
      <c r="K8410" s="25">
        <v>0</v>
      </c>
      <c r="L8410" s="25">
        <v>0</v>
      </c>
      <c r="M8410" s="25">
        <v>0</v>
      </c>
      <c r="N8410" s="25">
        <v>0</v>
      </c>
      <c r="O8410" s="25">
        <v>0</v>
      </c>
      <c r="P8410" s="25">
        <v>0</v>
      </c>
      <c r="Q8410" s="25">
        <v>0</v>
      </c>
    </row>
    <row r="8411" spans="1:17">
      <c r="A8411" s="12">
        <v>8403</v>
      </c>
      <c r="B8411" s="2" t="s">
        <v>48</v>
      </c>
      <c r="C8411" s="2"/>
      <c r="D8411" s="2">
        <v>1657850</v>
      </c>
      <c r="E8411" s="31">
        <v>43053</v>
      </c>
      <c r="F8411" s="31">
        <v>43124</v>
      </c>
      <c r="G8411">
        <v>127658</v>
      </c>
      <c r="H8411" s="25">
        <v>0</v>
      </c>
      <c r="I8411" s="25">
        <v>0</v>
      </c>
      <c r="J8411" s="25">
        <v>0</v>
      </c>
      <c r="K8411" s="25">
        <v>0</v>
      </c>
      <c r="L8411" s="25">
        <v>0</v>
      </c>
      <c r="M8411" s="25">
        <v>0</v>
      </c>
      <c r="N8411" s="25">
        <v>0</v>
      </c>
      <c r="O8411" s="25">
        <v>0</v>
      </c>
      <c r="P8411" s="25">
        <v>0</v>
      </c>
      <c r="Q8411" s="25">
        <v>0</v>
      </c>
    </row>
    <row r="8412" spans="1:17">
      <c r="A8412" s="12">
        <v>8404</v>
      </c>
      <c r="B8412" s="2" t="s">
        <v>48</v>
      </c>
      <c r="C8412" s="2"/>
      <c r="D8412" s="2">
        <v>1657946</v>
      </c>
      <c r="E8412" s="31">
        <v>43053</v>
      </c>
      <c r="F8412" s="31">
        <v>43124</v>
      </c>
      <c r="G8412">
        <v>26637</v>
      </c>
      <c r="H8412" s="25">
        <v>0</v>
      </c>
      <c r="I8412" s="25">
        <v>0</v>
      </c>
      <c r="J8412" s="25">
        <v>0</v>
      </c>
      <c r="K8412" s="25">
        <v>0</v>
      </c>
      <c r="L8412" s="25">
        <v>0</v>
      </c>
      <c r="M8412" s="25">
        <v>0</v>
      </c>
      <c r="N8412" s="25">
        <v>0</v>
      </c>
      <c r="O8412" s="25">
        <v>0</v>
      </c>
      <c r="P8412" s="25">
        <v>0</v>
      </c>
      <c r="Q8412" s="25">
        <v>0</v>
      </c>
    </row>
    <row r="8413" spans="1:17">
      <c r="A8413" s="12">
        <v>8405</v>
      </c>
      <c r="B8413" s="2" t="s">
        <v>48</v>
      </c>
      <c r="C8413" s="2"/>
      <c r="D8413" s="2">
        <v>1657954</v>
      </c>
      <c r="E8413" s="31">
        <v>43053</v>
      </c>
      <c r="F8413" s="31">
        <v>43124</v>
      </c>
      <c r="G8413">
        <v>168628</v>
      </c>
      <c r="H8413" s="25">
        <v>0</v>
      </c>
      <c r="I8413" s="25">
        <v>0</v>
      </c>
      <c r="J8413" s="25">
        <v>0</v>
      </c>
      <c r="K8413" s="25">
        <v>0</v>
      </c>
      <c r="L8413" s="25">
        <v>0</v>
      </c>
      <c r="M8413" s="25">
        <v>0</v>
      </c>
      <c r="N8413" s="25">
        <v>0</v>
      </c>
      <c r="O8413" s="25">
        <v>0</v>
      </c>
      <c r="P8413" s="25">
        <v>0</v>
      </c>
      <c r="Q8413" s="25">
        <v>0</v>
      </c>
    </row>
    <row r="8414" spans="1:17">
      <c r="A8414" s="12">
        <v>8406</v>
      </c>
      <c r="B8414" s="2" t="s">
        <v>48</v>
      </c>
      <c r="C8414" s="2"/>
      <c r="D8414" s="2">
        <v>1658013</v>
      </c>
      <c r="E8414" s="31">
        <v>43053</v>
      </c>
      <c r="F8414" s="31">
        <v>43124</v>
      </c>
      <c r="G8414">
        <v>778930</v>
      </c>
      <c r="H8414" s="25">
        <v>0</v>
      </c>
      <c r="I8414" s="25">
        <v>0</v>
      </c>
      <c r="J8414" s="25">
        <v>0</v>
      </c>
      <c r="K8414" s="25">
        <v>0</v>
      </c>
      <c r="L8414" s="25">
        <v>0</v>
      </c>
      <c r="M8414" s="25">
        <v>0</v>
      </c>
      <c r="N8414" s="25">
        <v>0</v>
      </c>
      <c r="O8414" s="25">
        <v>0</v>
      </c>
      <c r="P8414" s="25">
        <v>0</v>
      </c>
      <c r="Q8414" s="25">
        <v>0</v>
      </c>
    </row>
    <row r="8415" spans="1:17">
      <c r="A8415" s="12">
        <v>8407</v>
      </c>
      <c r="B8415" s="2" t="s">
        <v>48</v>
      </c>
      <c r="C8415" s="2"/>
      <c r="D8415" s="2">
        <v>1658043</v>
      </c>
      <c r="E8415" s="31">
        <v>43053</v>
      </c>
      <c r="F8415" s="31">
        <v>43059</v>
      </c>
      <c r="G8415">
        <v>1867553</v>
      </c>
      <c r="H8415" s="25">
        <v>0</v>
      </c>
      <c r="I8415" s="25">
        <v>0</v>
      </c>
      <c r="J8415" s="25">
        <v>0</v>
      </c>
      <c r="K8415" s="25">
        <v>0</v>
      </c>
      <c r="L8415" s="25">
        <v>0</v>
      </c>
      <c r="M8415" s="25">
        <v>0</v>
      </c>
      <c r="N8415" s="25">
        <v>0</v>
      </c>
      <c r="O8415" s="25">
        <v>0</v>
      </c>
      <c r="P8415" s="25">
        <v>0</v>
      </c>
      <c r="Q8415" s="25">
        <v>0</v>
      </c>
    </row>
    <row r="8416" spans="1:17">
      <c r="A8416" s="12">
        <v>8408</v>
      </c>
      <c r="B8416" s="2" t="s">
        <v>48</v>
      </c>
      <c r="C8416" s="2"/>
      <c r="D8416" s="2">
        <v>1658146</v>
      </c>
      <c r="E8416" s="31">
        <v>43054</v>
      </c>
      <c r="F8416" s="31">
        <v>43124</v>
      </c>
      <c r="G8416">
        <v>568409</v>
      </c>
      <c r="H8416" s="25">
        <v>0</v>
      </c>
      <c r="I8416" s="25">
        <v>0</v>
      </c>
      <c r="J8416" s="25">
        <v>0</v>
      </c>
      <c r="K8416" s="25">
        <v>0</v>
      </c>
      <c r="L8416" s="25">
        <v>0</v>
      </c>
      <c r="M8416" s="25">
        <v>0</v>
      </c>
      <c r="N8416" s="25">
        <v>0</v>
      </c>
      <c r="O8416" s="25">
        <v>0</v>
      </c>
      <c r="P8416" s="25">
        <v>0</v>
      </c>
      <c r="Q8416" s="25">
        <v>0</v>
      </c>
    </row>
    <row r="8417" spans="1:17">
      <c r="A8417" s="12">
        <v>8409</v>
      </c>
      <c r="B8417" s="2" t="s">
        <v>48</v>
      </c>
      <c r="C8417" s="2"/>
      <c r="D8417" s="2">
        <v>1658175</v>
      </c>
      <c r="E8417" s="31">
        <v>43054</v>
      </c>
      <c r="F8417" s="31">
        <v>43124</v>
      </c>
      <c r="G8417">
        <v>2091</v>
      </c>
      <c r="H8417" s="25">
        <v>0</v>
      </c>
      <c r="I8417" s="25">
        <v>0</v>
      </c>
      <c r="J8417" s="25">
        <v>0</v>
      </c>
      <c r="K8417" s="25">
        <v>0</v>
      </c>
      <c r="L8417" s="25">
        <v>0</v>
      </c>
      <c r="M8417" s="25">
        <v>0</v>
      </c>
      <c r="N8417" s="25">
        <v>0</v>
      </c>
      <c r="O8417" s="25">
        <v>0</v>
      </c>
      <c r="P8417" s="25">
        <v>0</v>
      </c>
      <c r="Q8417" s="25">
        <v>0</v>
      </c>
    </row>
    <row r="8418" spans="1:17">
      <c r="A8418" s="12">
        <v>8410</v>
      </c>
      <c r="B8418" s="2" t="s">
        <v>48</v>
      </c>
      <c r="C8418" s="2"/>
      <c r="D8418" s="2">
        <v>1658224</v>
      </c>
      <c r="E8418" s="31">
        <v>43054</v>
      </c>
      <c r="F8418" s="31">
        <v>43124</v>
      </c>
      <c r="G8418">
        <v>19692</v>
      </c>
      <c r="H8418" s="25">
        <v>0</v>
      </c>
      <c r="I8418" s="25">
        <v>0</v>
      </c>
      <c r="J8418" s="25">
        <v>0</v>
      </c>
      <c r="K8418" s="25">
        <v>0</v>
      </c>
      <c r="L8418" s="25">
        <v>0</v>
      </c>
      <c r="M8418" s="25">
        <v>0</v>
      </c>
      <c r="N8418" s="25">
        <v>0</v>
      </c>
      <c r="O8418" s="25">
        <v>0</v>
      </c>
      <c r="P8418" s="25">
        <v>0</v>
      </c>
      <c r="Q8418" s="25">
        <v>0</v>
      </c>
    </row>
    <row r="8419" spans="1:17">
      <c r="A8419" s="12">
        <v>8411</v>
      </c>
      <c r="B8419" s="2" t="s">
        <v>48</v>
      </c>
      <c r="C8419" s="2"/>
      <c r="D8419" s="2">
        <v>1658232</v>
      </c>
      <c r="E8419" s="31">
        <v>43054</v>
      </c>
      <c r="F8419" s="31">
        <v>43124</v>
      </c>
      <c r="G8419">
        <v>33975471</v>
      </c>
      <c r="H8419" s="25">
        <v>0</v>
      </c>
      <c r="I8419" s="25">
        <v>0</v>
      </c>
      <c r="J8419" s="25">
        <v>0</v>
      </c>
      <c r="K8419" s="25">
        <v>0</v>
      </c>
      <c r="L8419" s="25">
        <v>0</v>
      </c>
      <c r="M8419" s="25">
        <v>0</v>
      </c>
      <c r="N8419" s="25">
        <v>0</v>
      </c>
      <c r="O8419" s="25">
        <v>0</v>
      </c>
      <c r="P8419" s="25">
        <v>0</v>
      </c>
      <c r="Q8419" s="25">
        <v>0</v>
      </c>
    </row>
    <row r="8420" spans="1:17">
      <c r="A8420" s="12">
        <v>8412</v>
      </c>
      <c r="B8420" s="2" t="s">
        <v>48</v>
      </c>
      <c r="C8420" s="2"/>
      <c r="D8420" s="2">
        <v>1658245</v>
      </c>
      <c r="E8420" s="31">
        <v>43054</v>
      </c>
      <c r="F8420" s="31">
        <v>43124</v>
      </c>
      <c r="G8420">
        <v>6069842</v>
      </c>
      <c r="H8420" s="25">
        <v>0</v>
      </c>
      <c r="I8420" s="25">
        <v>0</v>
      </c>
      <c r="J8420" s="25">
        <v>0</v>
      </c>
      <c r="K8420" s="25">
        <v>0</v>
      </c>
      <c r="L8420" s="25">
        <v>0</v>
      </c>
      <c r="M8420" s="25">
        <v>0</v>
      </c>
      <c r="N8420" s="25">
        <v>0</v>
      </c>
      <c r="O8420" s="25">
        <v>0</v>
      </c>
      <c r="P8420" s="25">
        <v>0</v>
      </c>
      <c r="Q8420" s="25">
        <v>0</v>
      </c>
    </row>
    <row r="8421" spans="1:17">
      <c r="A8421" s="12">
        <v>8413</v>
      </c>
      <c r="B8421" s="2" t="s">
        <v>48</v>
      </c>
      <c r="C8421" s="2"/>
      <c r="D8421" s="2">
        <v>1658282</v>
      </c>
      <c r="E8421" s="31">
        <v>43054</v>
      </c>
      <c r="F8421" s="31">
        <v>43070</v>
      </c>
      <c r="G8421">
        <v>323519</v>
      </c>
      <c r="H8421" s="25">
        <v>0</v>
      </c>
      <c r="I8421" s="25">
        <v>0</v>
      </c>
      <c r="J8421" s="25">
        <v>0</v>
      </c>
      <c r="K8421" s="25">
        <v>0</v>
      </c>
      <c r="L8421" s="25">
        <v>0</v>
      </c>
      <c r="M8421" s="25">
        <v>0</v>
      </c>
      <c r="N8421" s="25">
        <v>0</v>
      </c>
      <c r="O8421" s="25">
        <v>0</v>
      </c>
      <c r="P8421" s="25">
        <v>0</v>
      </c>
      <c r="Q8421" s="25">
        <v>0</v>
      </c>
    </row>
    <row r="8422" spans="1:17">
      <c r="A8422" s="12">
        <v>8414</v>
      </c>
      <c r="B8422" s="2" t="s">
        <v>48</v>
      </c>
      <c r="C8422" s="2"/>
      <c r="D8422" s="2">
        <v>1658349</v>
      </c>
      <c r="E8422" s="31">
        <v>43054</v>
      </c>
      <c r="F8422" s="31">
        <v>43124</v>
      </c>
      <c r="G8422">
        <v>84297</v>
      </c>
      <c r="H8422" s="25">
        <v>0</v>
      </c>
      <c r="I8422" s="25">
        <v>0</v>
      </c>
      <c r="J8422" s="25">
        <v>0</v>
      </c>
      <c r="K8422" s="25">
        <v>0</v>
      </c>
      <c r="L8422" s="25">
        <v>0</v>
      </c>
      <c r="M8422" s="25">
        <v>0</v>
      </c>
      <c r="N8422" s="25">
        <v>0</v>
      </c>
      <c r="O8422" s="25">
        <v>0</v>
      </c>
      <c r="P8422" s="25">
        <v>0</v>
      </c>
      <c r="Q8422" s="25">
        <v>0</v>
      </c>
    </row>
    <row r="8423" spans="1:17">
      <c r="A8423" s="12">
        <v>8415</v>
      </c>
      <c r="B8423" s="2" t="s">
        <v>48</v>
      </c>
      <c r="C8423" s="2"/>
      <c r="D8423" s="2">
        <v>1658391</v>
      </c>
      <c r="E8423" s="31">
        <v>43054</v>
      </c>
      <c r="F8423" s="31">
        <v>43124</v>
      </c>
      <c r="G8423">
        <v>22447</v>
      </c>
      <c r="H8423" s="25">
        <v>0</v>
      </c>
      <c r="I8423" s="25">
        <v>0</v>
      </c>
      <c r="J8423" s="25">
        <v>0</v>
      </c>
      <c r="K8423" s="25">
        <v>0</v>
      </c>
      <c r="L8423" s="25">
        <v>0</v>
      </c>
      <c r="M8423" s="25">
        <v>0</v>
      </c>
      <c r="N8423" s="25">
        <v>0</v>
      </c>
      <c r="O8423" s="25">
        <v>0</v>
      </c>
      <c r="P8423" s="25">
        <v>0</v>
      </c>
      <c r="Q8423" s="25">
        <v>0</v>
      </c>
    </row>
    <row r="8424" spans="1:17">
      <c r="A8424" s="12">
        <v>8416</v>
      </c>
      <c r="B8424" s="2" t="s">
        <v>48</v>
      </c>
      <c r="C8424" s="2"/>
      <c r="D8424" s="2">
        <v>1658392</v>
      </c>
      <c r="E8424" s="31">
        <v>43054</v>
      </c>
      <c r="F8424" s="31">
        <v>43124</v>
      </c>
      <c r="G8424">
        <v>364688</v>
      </c>
      <c r="H8424" s="25">
        <v>0</v>
      </c>
      <c r="I8424" s="25">
        <v>0</v>
      </c>
      <c r="J8424" s="25">
        <v>0</v>
      </c>
      <c r="K8424" s="25">
        <v>0</v>
      </c>
      <c r="L8424" s="25">
        <v>0</v>
      </c>
      <c r="M8424" s="25">
        <v>0</v>
      </c>
      <c r="N8424" s="25">
        <v>0</v>
      </c>
      <c r="O8424" s="25">
        <v>0</v>
      </c>
      <c r="P8424" s="25">
        <v>0</v>
      </c>
      <c r="Q8424" s="25">
        <v>0</v>
      </c>
    </row>
    <row r="8425" spans="1:17">
      <c r="A8425" s="12">
        <v>8417</v>
      </c>
      <c r="B8425" s="2" t="s">
        <v>48</v>
      </c>
      <c r="C8425" s="2"/>
      <c r="D8425" s="2">
        <v>1658396</v>
      </c>
      <c r="E8425" s="31">
        <v>43054</v>
      </c>
      <c r="F8425" s="31">
        <v>43074</v>
      </c>
      <c r="G8425">
        <v>209351</v>
      </c>
      <c r="H8425" s="25">
        <v>0</v>
      </c>
      <c r="I8425" s="25">
        <v>0</v>
      </c>
      <c r="J8425" s="25">
        <v>0</v>
      </c>
      <c r="K8425" s="25">
        <v>0</v>
      </c>
      <c r="L8425" s="25">
        <v>0</v>
      </c>
      <c r="M8425" s="25">
        <v>0</v>
      </c>
      <c r="N8425" s="25">
        <v>0</v>
      </c>
      <c r="O8425" s="25">
        <v>0</v>
      </c>
      <c r="P8425" s="25">
        <v>0</v>
      </c>
      <c r="Q8425" s="25">
        <v>0</v>
      </c>
    </row>
    <row r="8426" spans="1:17">
      <c r="A8426" s="12">
        <v>8418</v>
      </c>
      <c r="B8426" s="2" t="s">
        <v>48</v>
      </c>
      <c r="C8426" s="2"/>
      <c r="D8426" s="2">
        <v>1658701</v>
      </c>
      <c r="E8426" s="31">
        <v>43056</v>
      </c>
      <c r="F8426" s="31">
        <v>43124</v>
      </c>
      <c r="G8426">
        <v>1688</v>
      </c>
      <c r="H8426" s="25">
        <v>0</v>
      </c>
      <c r="I8426" s="25">
        <v>0</v>
      </c>
      <c r="J8426" s="25">
        <v>0</v>
      </c>
      <c r="K8426" s="25">
        <v>0</v>
      </c>
      <c r="L8426" s="25">
        <v>0</v>
      </c>
      <c r="M8426" s="25">
        <v>0</v>
      </c>
      <c r="N8426" s="25">
        <v>0</v>
      </c>
      <c r="O8426" s="25">
        <v>0</v>
      </c>
      <c r="P8426" s="25">
        <v>0</v>
      </c>
      <c r="Q8426" s="25">
        <v>0</v>
      </c>
    </row>
    <row r="8427" spans="1:17">
      <c r="A8427" s="12">
        <v>8419</v>
      </c>
      <c r="B8427" s="2" t="s">
        <v>48</v>
      </c>
      <c r="C8427" s="2"/>
      <c r="D8427" s="2">
        <v>1658887</v>
      </c>
      <c r="E8427" s="31">
        <v>43057</v>
      </c>
      <c r="F8427" s="31">
        <v>43124</v>
      </c>
      <c r="G8427">
        <v>8354528</v>
      </c>
      <c r="H8427" s="25">
        <v>0</v>
      </c>
      <c r="I8427" s="25">
        <v>0</v>
      </c>
      <c r="J8427" s="25">
        <v>0</v>
      </c>
      <c r="K8427" s="25">
        <v>0</v>
      </c>
      <c r="L8427" s="25">
        <v>0</v>
      </c>
      <c r="M8427" s="25">
        <v>0</v>
      </c>
      <c r="N8427" s="25">
        <v>0</v>
      </c>
      <c r="O8427" s="25">
        <v>0</v>
      </c>
      <c r="P8427" s="25">
        <v>0</v>
      </c>
      <c r="Q8427" s="25">
        <v>0</v>
      </c>
    </row>
    <row r="8428" spans="1:17">
      <c r="A8428" s="12">
        <v>8420</v>
      </c>
      <c r="B8428" s="2" t="s">
        <v>48</v>
      </c>
      <c r="C8428" s="2"/>
      <c r="D8428" s="2">
        <v>1658905</v>
      </c>
      <c r="E8428" s="31">
        <v>43057</v>
      </c>
      <c r="F8428" s="31">
        <v>43124</v>
      </c>
      <c r="G8428">
        <v>20689</v>
      </c>
      <c r="H8428" s="25">
        <v>0</v>
      </c>
      <c r="I8428" s="25">
        <v>0</v>
      </c>
      <c r="J8428" s="25">
        <v>0</v>
      </c>
      <c r="K8428" s="25">
        <v>0</v>
      </c>
      <c r="L8428" s="25">
        <v>0</v>
      </c>
      <c r="M8428" s="25">
        <v>0</v>
      </c>
      <c r="N8428" s="25">
        <v>0</v>
      </c>
      <c r="O8428" s="25">
        <v>0</v>
      </c>
      <c r="P8428" s="25">
        <v>0</v>
      </c>
      <c r="Q8428" s="25">
        <v>0</v>
      </c>
    </row>
    <row r="8429" spans="1:17">
      <c r="A8429" s="12">
        <v>8421</v>
      </c>
      <c r="B8429" s="2" t="s">
        <v>48</v>
      </c>
      <c r="C8429" s="2"/>
      <c r="D8429" s="2">
        <v>1658941</v>
      </c>
      <c r="E8429" s="31">
        <v>43057</v>
      </c>
      <c r="F8429" s="31">
        <v>43124</v>
      </c>
      <c r="G8429">
        <v>28434</v>
      </c>
      <c r="H8429" s="25">
        <v>0</v>
      </c>
      <c r="I8429" s="25">
        <v>0</v>
      </c>
      <c r="J8429" s="25">
        <v>0</v>
      </c>
      <c r="K8429" s="25">
        <v>0</v>
      </c>
      <c r="L8429" s="25">
        <v>0</v>
      </c>
      <c r="M8429" s="25">
        <v>0</v>
      </c>
      <c r="N8429" s="25">
        <v>0</v>
      </c>
      <c r="O8429" s="25">
        <v>0</v>
      </c>
      <c r="P8429" s="25">
        <v>0</v>
      </c>
      <c r="Q8429" s="25">
        <v>0</v>
      </c>
    </row>
    <row r="8430" spans="1:17">
      <c r="A8430" s="12">
        <v>8422</v>
      </c>
      <c r="B8430" s="2" t="s">
        <v>48</v>
      </c>
      <c r="C8430" s="2"/>
      <c r="D8430" s="2">
        <v>1659133</v>
      </c>
      <c r="E8430" s="31">
        <v>43059</v>
      </c>
      <c r="F8430" s="31">
        <v>43124</v>
      </c>
      <c r="G8430">
        <v>7186</v>
      </c>
      <c r="H8430" s="25">
        <v>0</v>
      </c>
      <c r="I8430" s="25">
        <v>0</v>
      </c>
      <c r="J8430" s="25">
        <v>0</v>
      </c>
      <c r="K8430" s="25">
        <v>0</v>
      </c>
      <c r="L8430" s="25">
        <v>0</v>
      </c>
      <c r="M8430" s="25">
        <v>0</v>
      </c>
      <c r="N8430" s="25">
        <v>0</v>
      </c>
      <c r="O8430" s="25">
        <v>0</v>
      </c>
      <c r="P8430" s="25">
        <v>0</v>
      </c>
      <c r="Q8430" s="25">
        <v>0</v>
      </c>
    </row>
    <row r="8431" spans="1:17">
      <c r="A8431" s="12">
        <v>8423</v>
      </c>
      <c r="B8431" s="2" t="s">
        <v>48</v>
      </c>
      <c r="C8431" s="2"/>
      <c r="D8431" s="2">
        <v>1659149</v>
      </c>
      <c r="E8431" s="31">
        <v>43059</v>
      </c>
      <c r="F8431" s="31">
        <v>43074</v>
      </c>
      <c r="G8431">
        <v>14883862</v>
      </c>
      <c r="H8431" s="25">
        <v>0</v>
      </c>
      <c r="I8431" s="25">
        <v>0</v>
      </c>
      <c r="J8431" s="25">
        <v>0</v>
      </c>
      <c r="K8431" s="25">
        <v>0</v>
      </c>
      <c r="L8431" s="25">
        <v>0</v>
      </c>
      <c r="M8431" s="25">
        <v>0</v>
      </c>
      <c r="N8431" s="25">
        <v>0</v>
      </c>
      <c r="O8431" s="25">
        <v>0</v>
      </c>
      <c r="P8431" s="25">
        <v>0</v>
      </c>
      <c r="Q8431" s="25">
        <v>0</v>
      </c>
    </row>
    <row r="8432" spans="1:17">
      <c r="A8432" s="12">
        <v>8424</v>
      </c>
      <c r="B8432" s="2" t="s">
        <v>48</v>
      </c>
      <c r="C8432" s="2"/>
      <c r="D8432" s="2">
        <v>1659160</v>
      </c>
      <c r="E8432" s="31">
        <v>43059</v>
      </c>
      <c r="F8432" s="31">
        <v>43124</v>
      </c>
      <c r="G8432">
        <v>17726</v>
      </c>
      <c r="H8432" s="25">
        <v>0</v>
      </c>
      <c r="I8432" s="25">
        <v>0</v>
      </c>
      <c r="J8432" s="25">
        <v>0</v>
      </c>
      <c r="K8432" s="25">
        <v>0</v>
      </c>
      <c r="L8432" s="25">
        <v>0</v>
      </c>
      <c r="M8432" s="25">
        <v>0</v>
      </c>
      <c r="N8432" s="25">
        <v>0</v>
      </c>
      <c r="O8432" s="25">
        <v>0</v>
      </c>
      <c r="P8432" s="25">
        <v>0</v>
      </c>
      <c r="Q8432" s="25">
        <v>0</v>
      </c>
    </row>
    <row r="8433" spans="1:17">
      <c r="A8433" s="12">
        <v>8425</v>
      </c>
      <c r="B8433" s="2" t="s">
        <v>48</v>
      </c>
      <c r="C8433" s="2"/>
      <c r="D8433" s="2">
        <v>1659225</v>
      </c>
      <c r="E8433" s="31">
        <v>43059</v>
      </c>
      <c r="F8433" s="31">
        <v>43124</v>
      </c>
      <c r="G8433">
        <v>50563</v>
      </c>
      <c r="H8433" s="25">
        <v>0</v>
      </c>
      <c r="I8433" s="25">
        <v>0</v>
      </c>
      <c r="J8433" s="25">
        <v>0</v>
      </c>
      <c r="K8433" s="25">
        <v>0</v>
      </c>
      <c r="L8433" s="25">
        <v>0</v>
      </c>
      <c r="M8433" s="25">
        <v>0</v>
      </c>
      <c r="N8433" s="25">
        <v>0</v>
      </c>
      <c r="O8433" s="25">
        <v>0</v>
      </c>
      <c r="P8433" s="25">
        <v>0</v>
      </c>
      <c r="Q8433" s="25">
        <v>0</v>
      </c>
    </row>
    <row r="8434" spans="1:17">
      <c r="A8434" s="12">
        <v>8426</v>
      </c>
      <c r="B8434" s="2" t="s">
        <v>48</v>
      </c>
      <c r="C8434" s="2"/>
      <c r="D8434" s="2">
        <v>1659241</v>
      </c>
      <c r="E8434" s="31">
        <v>43059</v>
      </c>
      <c r="F8434" s="31">
        <v>43074</v>
      </c>
      <c r="G8434">
        <v>11841</v>
      </c>
      <c r="H8434" s="25">
        <v>0</v>
      </c>
      <c r="I8434" s="25">
        <v>0</v>
      </c>
      <c r="J8434" s="25">
        <v>0</v>
      </c>
      <c r="K8434" s="25">
        <v>0</v>
      </c>
      <c r="L8434" s="25">
        <v>0</v>
      </c>
      <c r="M8434" s="25">
        <v>0</v>
      </c>
      <c r="N8434" s="25">
        <v>0</v>
      </c>
      <c r="O8434" s="25">
        <v>0</v>
      </c>
      <c r="P8434" s="25">
        <v>0</v>
      </c>
      <c r="Q8434" s="25">
        <v>0</v>
      </c>
    </row>
    <row r="8435" spans="1:17">
      <c r="A8435" s="12">
        <v>8427</v>
      </c>
      <c r="B8435" s="2" t="s">
        <v>48</v>
      </c>
      <c r="C8435" s="2"/>
      <c r="D8435" s="2">
        <v>1659245</v>
      </c>
      <c r="E8435" s="31">
        <v>43059</v>
      </c>
      <c r="F8435" s="31">
        <v>43124</v>
      </c>
      <c r="G8435">
        <v>21126</v>
      </c>
      <c r="H8435" s="25">
        <v>0</v>
      </c>
      <c r="I8435" s="25">
        <v>0</v>
      </c>
      <c r="J8435" s="25">
        <v>0</v>
      </c>
      <c r="K8435" s="25">
        <v>0</v>
      </c>
      <c r="L8435" s="25">
        <v>0</v>
      </c>
      <c r="M8435" s="25">
        <v>0</v>
      </c>
      <c r="N8435" s="25">
        <v>0</v>
      </c>
      <c r="O8435" s="25">
        <v>0</v>
      </c>
      <c r="P8435" s="25">
        <v>0</v>
      </c>
      <c r="Q8435" s="25">
        <v>0</v>
      </c>
    </row>
    <row r="8436" spans="1:17">
      <c r="A8436" s="12">
        <v>8428</v>
      </c>
      <c r="B8436" s="2" t="s">
        <v>48</v>
      </c>
      <c r="C8436" s="2"/>
      <c r="D8436" s="2">
        <v>1659337</v>
      </c>
      <c r="E8436" s="31">
        <v>43060</v>
      </c>
      <c r="F8436" s="31">
        <v>43124</v>
      </c>
      <c r="G8436">
        <v>17726</v>
      </c>
      <c r="H8436" s="25">
        <v>0</v>
      </c>
      <c r="I8436" s="25">
        <v>0</v>
      </c>
      <c r="J8436" s="25">
        <v>0</v>
      </c>
      <c r="K8436" s="25">
        <v>0</v>
      </c>
      <c r="L8436" s="25">
        <v>0</v>
      </c>
      <c r="M8436" s="25">
        <v>0</v>
      </c>
      <c r="N8436" s="25">
        <v>0</v>
      </c>
      <c r="O8436" s="25">
        <v>0</v>
      </c>
      <c r="P8436" s="25">
        <v>0</v>
      </c>
      <c r="Q8436" s="25">
        <v>0</v>
      </c>
    </row>
    <row r="8437" spans="1:17">
      <c r="A8437" s="12">
        <v>8429</v>
      </c>
      <c r="B8437" s="2" t="s">
        <v>48</v>
      </c>
      <c r="C8437" s="2"/>
      <c r="D8437" s="2">
        <v>1659450</v>
      </c>
      <c r="E8437" s="31">
        <v>43060</v>
      </c>
      <c r="F8437" s="31">
        <v>43124</v>
      </c>
      <c r="G8437">
        <v>9354</v>
      </c>
      <c r="H8437" s="25">
        <v>0</v>
      </c>
      <c r="I8437" s="25">
        <v>0</v>
      </c>
      <c r="J8437" s="25">
        <v>0</v>
      </c>
      <c r="K8437" s="25">
        <v>0</v>
      </c>
      <c r="L8437" s="25">
        <v>0</v>
      </c>
      <c r="M8437" s="25">
        <v>0</v>
      </c>
      <c r="N8437" s="25">
        <v>0</v>
      </c>
      <c r="O8437" s="25">
        <v>0</v>
      </c>
      <c r="P8437" s="25">
        <v>0</v>
      </c>
      <c r="Q8437" s="25">
        <v>0</v>
      </c>
    </row>
    <row r="8438" spans="1:17">
      <c r="A8438" s="12">
        <v>8430</v>
      </c>
      <c r="B8438" s="2" t="s">
        <v>48</v>
      </c>
      <c r="C8438" s="2"/>
      <c r="D8438" s="2">
        <v>1659516</v>
      </c>
      <c r="E8438" s="31">
        <v>43061</v>
      </c>
      <c r="F8438" s="31">
        <v>43074</v>
      </c>
      <c r="G8438">
        <v>6568277</v>
      </c>
      <c r="H8438" s="25">
        <v>0</v>
      </c>
      <c r="I8438" s="25">
        <v>0</v>
      </c>
      <c r="J8438" s="25">
        <v>0</v>
      </c>
      <c r="K8438" s="25">
        <v>0</v>
      </c>
      <c r="L8438" s="25">
        <v>0</v>
      </c>
      <c r="M8438" s="25">
        <v>0</v>
      </c>
      <c r="N8438" s="25">
        <v>0</v>
      </c>
      <c r="O8438" s="25">
        <v>0</v>
      </c>
      <c r="P8438" s="25">
        <v>0</v>
      </c>
      <c r="Q8438" s="25">
        <v>0</v>
      </c>
    </row>
    <row r="8439" spans="1:17">
      <c r="A8439" s="12">
        <v>8431</v>
      </c>
      <c r="B8439" s="2" t="s">
        <v>48</v>
      </c>
      <c r="C8439" s="2"/>
      <c r="D8439" s="2">
        <v>1659693</v>
      </c>
      <c r="E8439" s="31">
        <v>43061</v>
      </c>
      <c r="F8439" s="31">
        <v>43124</v>
      </c>
      <c r="G8439">
        <v>38722</v>
      </c>
      <c r="H8439" s="25">
        <v>0</v>
      </c>
      <c r="I8439" s="25">
        <v>0</v>
      </c>
      <c r="J8439" s="25">
        <v>0</v>
      </c>
      <c r="K8439" s="25">
        <v>0</v>
      </c>
      <c r="L8439" s="25">
        <v>0</v>
      </c>
      <c r="M8439" s="25">
        <v>0</v>
      </c>
      <c r="N8439" s="25">
        <v>0</v>
      </c>
      <c r="O8439" s="25">
        <v>0</v>
      </c>
      <c r="P8439" s="25">
        <v>0</v>
      </c>
      <c r="Q8439" s="25">
        <v>0</v>
      </c>
    </row>
    <row r="8440" spans="1:17">
      <c r="A8440" s="12">
        <v>8432</v>
      </c>
      <c r="B8440" s="2" t="s">
        <v>48</v>
      </c>
      <c r="C8440" s="2"/>
      <c r="D8440" s="2">
        <v>1659728</v>
      </c>
      <c r="E8440" s="31">
        <v>43061</v>
      </c>
      <c r="F8440" s="31">
        <v>43124</v>
      </c>
      <c r="G8440">
        <v>38589</v>
      </c>
      <c r="H8440" s="25">
        <v>0</v>
      </c>
      <c r="I8440" s="25">
        <v>0</v>
      </c>
      <c r="J8440" s="25">
        <v>0</v>
      </c>
      <c r="K8440" s="25">
        <v>0</v>
      </c>
      <c r="L8440" s="25">
        <v>0</v>
      </c>
      <c r="M8440" s="25">
        <v>0</v>
      </c>
      <c r="N8440" s="25">
        <v>0</v>
      </c>
      <c r="O8440" s="25">
        <v>0</v>
      </c>
      <c r="P8440" s="25">
        <v>0</v>
      </c>
      <c r="Q8440" s="25">
        <v>0</v>
      </c>
    </row>
    <row r="8441" spans="1:17">
      <c r="A8441" s="12">
        <v>8433</v>
      </c>
      <c r="B8441" s="2" t="s">
        <v>48</v>
      </c>
      <c r="C8441" s="2"/>
      <c r="D8441" s="2">
        <v>1659831</v>
      </c>
      <c r="E8441" s="31">
        <v>43062</v>
      </c>
      <c r="F8441" s="31">
        <v>43124</v>
      </c>
      <c r="G8441">
        <v>10563</v>
      </c>
      <c r="H8441" s="25">
        <v>0</v>
      </c>
      <c r="I8441" s="25">
        <v>0</v>
      </c>
      <c r="J8441" s="25">
        <v>0</v>
      </c>
      <c r="K8441" s="25">
        <v>0</v>
      </c>
      <c r="L8441" s="25">
        <v>0</v>
      </c>
      <c r="M8441" s="25">
        <v>0</v>
      </c>
      <c r="N8441" s="25">
        <v>0</v>
      </c>
      <c r="O8441" s="25">
        <v>0</v>
      </c>
      <c r="P8441" s="25">
        <v>0</v>
      </c>
      <c r="Q8441" s="25">
        <v>0</v>
      </c>
    </row>
    <row r="8442" spans="1:17">
      <c r="A8442" s="12">
        <v>8434</v>
      </c>
      <c r="B8442" s="2" t="s">
        <v>48</v>
      </c>
      <c r="C8442" s="2"/>
      <c r="D8442" s="2">
        <v>1659857</v>
      </c>
      <c r="E8442" s="31">
        <v>43062</v>
      </c>
      <c r="F8442" s="31">
        <v>43124</v>
      </c>
      <c r="G8442">
        <v>38136</v>
      </c>
      <c r="H8442" s="25">
        <v>0</v>
      </c>
      <c r="I8442" s="25">
        <v>0</v>
      </c>
      <c r="J8442" s="25">
        <v>0</v>
      </c>
      <c r="K8442" s="25">
        <v>0</v>
      </c>
      <c r="L8442" s="25">
        <v>0</v>
      </c>
      <c r="M8442" s="25">
        <v>0</v>
      </c>
      <c r="N8442" s="25">
        <v>0</v>
      </c>
      <c r="O8442" s="25">
        <v>0</v>
      </c>
      <c r="P8442" s="25">
        <v>0</v>
      </c>
      <c r="Q8442" s="25">
        <v>0</v>
      </c>
    </row>
    <row r="8443" spans="1:17">
      <c r="A8443" s="12">
        <v>8435</v>
      </c>
      <c r="B8443" s="2" t="s">
        <v>48</v>
      </c>
      <c r="C8443" s="2"/>
      <c r="D8443" s="2">
        <v>1659866</v>
      </c>
      <c r="E8443" s="31">
        <v>43062</v>
      </c>
      <c r="F8443" s="31">
        <v>43124</v>
      </c>
      <c r="G8443">
        <v>809818</v>
      </c>
      <c r="H8443" s="25">
        <v>0</v>
      </c>
      <c r="I8443" s="25">
        <v>0</v>
      </c>
      <c r="J8443" s="25">
        <v>0</v>
      </c>
      <c r="K8443" s="25">
        <v>0</v>
      </c>
      <c r="L8443" s="25">
        <v>0</v>
      </c>
      <c r="M8443" s="25">
        <v>0</v>
      </c>
      <c r="N8443" s="25">
        <v>0</v>
      </c>
      <c r="O8443" s="25">
        <v>0</v>
      </c>
      <c r="P8443" s="25">
        <v>0</v>
      </c>
      <c r="Q8443" s="25">
        <v>0</v>
      </c>
    </row>
    <row r="8444" spans="1:17">
      <c r="A8444" s="12">
        <v>8436</v>
      </c>
      <c r="B8444" s="2" t="s">
        <v>48</v>
      </c>
      <c r="C8444" s="2"/>
      <c r="D8444" s="2">
        <v>1659875</v>
      </c>
      <c r="E8444" s="31">
        <v>43062</v>
      </c>
      <c r="F8444" s="31">
        <v>43124</v>
      </c>
      <c r="G8444">
        <v>26247356</v>
      </c>
      <c r="H8444" s="25">
        <v>0</v>
      </c>
      <c r="I8444" s="25">
        <v>0</v>
      </c>
      <c r="J8444" s="25">
        <v>0</v>
      </c>
      <c r="K8444" s="25">
        <v>0</v>
      </c>
      <c r="L8444" s="25">
        <v>0</v>
      </c>
      <c r="M8444" s="25">
        <v>0</v>
      </c>
      <c r="N8444" s="25">
        <v>0</v>
      </c>
      <c r="O8444" s="25">
        <v>0</v>
      </c>
      <c r="P8444" s="25">
        <v>0</v>
      </c>
      <c r="Q8444" s="25">
        <v>0</v>
      </c>
    </row>
    <row r="8445" spans="1:17">
      <c r="A8445" s="12">
        <v>8437</v>
      </c>
      <c r="B8445" s="2" t="s">
        <v>48</v>
      </c>
      <c r="C8445" s="2"/>
      <c r="D8445" s="2">
        <v>1659952</v>
      </c>
      <c r="E8445" s="31">
        <v>43062</v>
      </c>
      <c r="F8445" s="31">
        <v>43124</v>
      </c>
      <c r="G8445">
        <v>852440</v>
      </c>
      <c r="H8445" s="25">
        <v>0</v>
      </c>
      <c r="I8445" s="25">
        <v>0</v>
      </c>
      <c r="J8445" s="25">
        <v>0</v>
      </c>
      <c r="K8445" s="25">
        <v>0</v>
      </c>
      <c r="L8445" s="25">
        <v>0</v>
      </c>
      <c r="M8445" s="25">
        <v>0</v>
      </c>
      <c r="N8445" s="25">
        <v>0</v>
      </c>
      <c r="O8445" s="25">
        <v>0</v>
      </c>
      <c r="P8445" s="25">
        <v>0</v>
      </c>
      <c r="Q8445" s="25">
        <v>0</v>
      </c>
    </row>
    <row r="8446" spans="1:17">
      <c r="A8446" s="12">
        <v>8438</v>
      </c>
      <c r="B8446" s="2" t="s">
        <v>48</v>
      </c>
      <c r="C8446" s="2"/>
      <c r="D8446" s="2">
        <v>1659954</v>
      </c>
      <c r="E8446" s="31">
        <v>43062</v>
      </c>
      <c r="F8446" s="31">
        <v>43124</v>
      </c>
      <c r="G8446">
        <v>41435</v>
      </c>
      <c r="H8446" s="25">
        <v>0</v>
      </c>
      <c r="I8446" s="25">
        <v>0</v>
      </c>
      <c r="J8446" s="25">
        <v>0</v>
      </c>
      <c r="K8446" s="25">
        <v>0</v>
      </c>
      <c r="L8446" s="25">
        <v>0</v>
      </c>
      <c r="M8446" s="25">
        <v>0</v>
      </c>
      <c r="N8446" s="25">
        <v>0</v>
      </c>
      <c r="O8446" s="25">
        <v>0</v>
      </c>
      <c r="P8446" s="25">
        <v>0</v>
      </c>
      <c r="Q8446" s="25">
        <v>0</v>
      </c>
    </row>
    <row r="8447" spans="1:17">
      <c r="A8447" s="12">
        <v>8439</v>
      </c>
      <c r="B8447" s="2" t="s">
        <v>48</v>
      </c>
      <c r="C8447" s="2"/>
      <c r="D8447" s="2">
        <v>1659978</v>
      </c>
      <c r="E8447" s="31">
        <v>43062</v>
      </c>
      <c r="F8447" s="31">
        <v>43124</v>
      </c>
      <c r="G8447">
        <v>16658348</v>
      </c>
      <c r="H8447" s="25">
        <v>0</v>
      </c>
      <c r="I8447" s="25">
        <v>0</v>
      </c>
      <c r="J8447" s="25">
        <v>0</v>
      </c>
      <c r="K8447" s="25">
        <v>0</v>
      </c>
      <c r="L8447" s="25">
        <v>0</v>
      </c>
      <c r="M8447" s="25">
        <v>0</v>
      </c>
      <c r="N8447" s="25">
        <v>0</v>
      </c>
      <c r="O8447" s="25">
        <v>0</v>
      </c>
      <c r="P8447" s="25">
        <v>0</v>
      </c>
      <c r="Q8447" s="25">
        <v>0</v>
      </c>
    </row>
    <row r="8448" spans="1:17">
      <c r="A8448" s="12">
        <v>8440</v>
      </c>
      <c r="B8448" s="2" t="s">
        <v>48</v>
      </c>
      <c r="C8448" s="2"/>
      <c r="D8448" s="2">
        <v>1660024</v>
      </c>
      <c r="E8448" s="31">
        <v>43062</v>
      </c>
      <c r="F8448" s="31">
        <v>43124</v>
      </c>
      <c r="G8448">
        <v>37529</v>
      </c>
      <c r="H8448" s="25">
        <v>0</v>
      </c>
      <c r="I8448" s="25">
        <v>0</v>
      </c>
      <c r="J8448" s="25">
        <v>0</v>
      </c>
      <c r="K8448" s="25">
        <v>0</v>
      </c>
      <c r="L8448" s="25">
        <v>0</v>
      </c>
      <c r="M8448" s="25">
        <v>0</v>
      </c>
      <c r="N8448" s="25">
        <v>0</v>
      </c>
      <c r="O8448" s="25">
        <v>0</v>
      </c>
      <c r="P8448" s="25">
        <v>0</v>
      </c>
      <c r="Q8448" s="25">
        <v>0</v>
      </c>
    </row>
    <row r="8449" spans="1:17">
      <c r="A8449" s="12">
        <v>8441</v>
      </c>
      <c r="B8449" s="2" t="s">
        <v>48</v>
      </c>
      <c r="C8449" s="2"/>
      <c r="D8449" s="2">
        <v>1660177</v>
      </c>
      <c r="E8449" s="31">
        <v>43063</v>
      </c>
      <c r="F8449" s="31">
        <v>43124</v>
      </c>
      <c r="G8449">
        <v>1949558</v>
      </c>
      <c r="H8449" s="25">
        <v>0</v>
      </c>
      <c r="I8449" s="25">
        <v>0</v>
      </c>
      <c r="J8449" s="25">
        <v>0</v>
      </c>
      <c r="K8449" s="25">
        <v>0</v>
      </c>
      <c r="L8449" s="25">
        <v>0</v>
      </c>
      <c r="M8449" s="25">
        <v>0</v>
      </c>
      <c r="N8449" s="25">
        <v>0</v>
      </c>
      <c r="O8449" s="25">
        <v>0</v>
      </c>
      <c r="P8449" s="25">
        <v>0</v>
      </c>
      <c r="Q8449" s="25">
        <v>0</v>
      </c>
    </row>
    <row r="8450" spans="1:17">
      <c r="A8450" s="12">
        <v>8442</v>
      </c>
      <c r="B8450" s="2" t="s">
        <v>48</v>
      </c>
      <c r="C8450" s="2"/>
      <c r="D8450" s="2">
        <v>1660185</v>
      </c>
      <c r="E8450" s="31">
        <v>43029</v>
      </c>
      <c r="F8450" s="31">
        <v>43080</v>
      </c>
      <c r="G8450">
        <v>7032394</v>
      </c>
      <c r="H8450" s="25">
        <v>0</v>
      </c>
      <c r="I8450" s="25">
        <v>0</v>
      </c>
      <c r="J8450" s="25">
        <v>0</v>
      </c>
      <c r="K8450" s="25">
        <v>0</v>
      </c>
      <c r="L8450" s="25">
        <v>0</v>
      </c>
      <c r="M8450" s="25">
        <v>0</v>
      </c>
      <c r="N8450" s="25">
        <v>0</v>
      </c>
      <c r="O8450" s="25">
        <v>0</v>
      </c>
      <c r="P8450" s="25">
        <v>0</v>
      </c>
      <c r="Q8450" s="25">
        <v>0</v>
      </c>
    </row>
    <row r="8451" spans="1:17">
      <c r="A8451" s="12">
        <v>8443</v>
      </c>
      <c r="B8451" s="2" t="s">
        <v>48</v>
      </c>
      <c r="C8451" s="2"/>
      <c r="D8451" s="2">
        <v>1660190</v>
      </c>
      <c r="E8451" s="31">
        <v>43063</v>
      </c>
      <c r="F8451" s="31">
        <v>43124</v>
      </c>
      <c r="G8451">
        <v>269369</v>
      </c>
      <c r="H8451" s="25">
        <v>0</v>
      </c>
      <c r="I8451" s="25">
        <v>0</v>
      </c>
      <c r="J8451" s="25">
        <v>0</v>
      </c>
      <c r="K8451" s="25">
        <v>0</v>
      </c>
      <c r="L8451" s="25">
        <v>0</v>
      </c>
      <c r="M8451" s="25">
        <v>0</v>
      </c>
      <c r="N8451" s="25">
        <v>0</v>
      </c>
      <c r="O8451" s="25">
        <v>0</v>
      </c>
      <c r="P8451" s="25">
        <v>0</v>
      </c>
      <c r="Q8451" s="25">
        <v>0</v>
      </c>
    </row>
    <row r="8452" spans="1:17">
      <c r="A8452" s="12">
        <v>8444</v>
      </c>
      <c r="B8452" s="2" t="s">
        <v>48</v>
      </c>
      <c r="C8452" s="2"/>
      <c r="D8452" s="2">
        <v>1660248</v>
      </c>
      <c r="E8452" s="31">
        <v>43063</v>
      </c>
      <c r="F8452" s="31">
        <v>43124</v>
      </c>
      <c r="G8452">
        <v>2411</v>
      </c>
      <c r="H8452" s="25">
        <v>0</v>
      </c>
      <c r="I8452" s="25">
        <v>0</v>
      </c>
      <c r="J8452" s="25">
        <v>0</v>
      </c>
      <c r="K8452" s="25">
        <v>0</v>
      </c>
      <c r="L8452" s="25">
        <v>0</v>
      </c>
      <c r="M8452" s="25">
        <v>0</v>
      </c>
      <c r="N8452" s="25">
        <v>0</v>
      </c>
      <c r="O8452" s="25">
        <v>0</v>
      </c>
      <c r="P8452" s="25">
        <v>0</v>
      </c>
      <c r="Q8452" s="25">
        <v>0</v>
      </c>
    </row>
    <row r="8453" spans="1:17">
      <c r="A8453" s="12">
        <v>8445</v>
      </c>
      <c r="B8453" s="2" t="s">
        <v>48</v>
      </c>
      <c r="C8453" s="2"/>
      <c r="D8453" s="2">
        <v>1660326</v>
      </c>
      <c r="E8453" s="31">
        <v>43064</v>
      </c>
      <c r="F8453" s="31">
        <v>43124</v>
      </c>
      <c r="G8453">
        <v>3708976</v>
      </c>
      <c r="H8453" s="25">
        <v>0</v>
      </c>
      <c r="I8453" s="25">
        <v>0</v>
      </c>
      <c r="J8453" s="25">
        <v>0</v>
      </c>
      <c r="K8453" s="25">
        <v>0</v>
      </c>
      <c r="L8453" s="25">
        <v>0</v>
      </c>
      <c r="M8453" s="25">
        <v>0</v>
      </c>
      <c r="N8453" s="25">
        <v>0</v>
      </c>
      <c r="O8453" s="25">
        <v>0</v>
      </c>
      <c r="P8453" s="25">
        <v>0</v>
      </c>
      <c r="Q8453" s="25">
        <v>0</v>
      </c>
    </row>
    <row r="8454" spans="1:17">
      <c r="A8454" s="12">
        <v>8446</v>
      </c>
      <c r="B8454" s="2" t="s">
        <v>48</v>
      </c>
      <c r="C8454" s="2"/>
      <c r="D8454" s="2">
        <v>1660452</v>
      </c>
      <c r="E8454" s="31">
        <v>43064</v>
      </c>
      <c r="F8454" s="31">
        <v>43081</v>
      </c>
      <c r="G8454">
        <v>34870</v>
      </c>
      <c r="H8454" s="25">
        <v>0</v>
      </c>
      <c r="I8454" s="25">
        <v>0</v>
      </c>
      <c r="J8454" s="25">
        <v>0</v>
      </c>
      <c r="K8454" s="25">
        <v>0</v>
      </c>
      <c r="L8454" s="25">
        <v>0</v>
      </c>
      <c r="M8454" s="25">
        <v>0</v>
      </c>
      <c r="N8454" s="25">
        <v>0</v>
      </c>
      <c r="O8454" s="25">
        <v>0</v>
      </c>
      <c r="P8454" s="25">
        <v>0</v>
      </c>
      <c r="Q8454" s="25">
        <v>0</v>
      </c>
    </row>
    <row r="8455" spans="1:17">
      <c r="A8455" s="12">
        <v>8447</v>
      </c>
      <c r="B8455" s="2" t="s">
        <v>48</v>
      </c>
      <c r="C8455" s="2"/>
      <c r="D8455" s="2">
        <v>1660697</v>
      </c>
      <c r="E8455" s="31">
        <v>43066</v>
      </c>
      <c r="F8455" s="31">
        <v>43124</v>
      </c>
      <c r="G8455">
        <v>1658718</v>
      </c>
      <c r="H8455" s="25">
        <v>0</v>
      </c>
      <c r="I8455" s="25">
        <v>0</v>
      </c>
      <c r="J8455" s="25">
        <v>0</v>
      </c>
      <c r="K8455" s="25">
        <v>0</v>
      </c>
      <c r="L8455" s="25">
        <v>0</v>
      </c>
      <c r="M8455" s="25">
        <v>0</v>
      </c>
      <c r="N8455" s="25">
        <v>0</v>
      </c>
      <c r="O8455" s="25">
        <v>0</v>
      </c>
      <c r="P8455" s="25">
        <v>0</v>
      </c>
      <c r="Q8455" s="25">
        <v>0</v>
      </c>
    </row>
    <row r="8456" spans="1:17">
      <c r="A8456" s="12">
        <v>8448</v>
      </c>
      <c r="B8456" s="2" t="s">
        <v>48</v>
      </c>
      <c r="C8456" s="2"/>
      <c r="D8456" s="2">
        <v>1660748</v>
      </c>
      <c r="E8456" s="31">
        <v>43066</v>
      </c>
      <c r="F8456" s="31">
        <v>43124</v>
      </c>
      <c r="G8456">
        <v>1483638</v>
      </c>
      <c r="H8456" s="25">
        <v>0</v>
      </c>
      <c r="I8456" s="25">
        <v>0</v>
      </c>
      <c r="J8456" s="25">
        <v>0</v>
      </c>
      <c r="K8456" s="25">
        <v>0</v>
      </c>
      <c r="L8456" s="25">
        <v>0</v>
      </c>
      <c r="M8456" s="25">
        <v>0</v>
      </c>
      <c r="N8456" s="25">
        <v>0</v>
      </c>
      <c r="O8456" s="25">
        <v>0</v>
      </c>
      <c r="P8456" s="25">
        <v>0</v>
      </c>
      <c r="Q8456" s="25">
        <v>0</v>
      </c>
    </row>
    <row r="8457" spans="1:17">
      <c r="A8457" s="12">
        <v>8449</v>
      </c>
      <c r="B8457" s="2" t="s">
        <v>48</v>
      </c>
      <c r="C8457" s="2"/>
      <c r="D8457" s="2">
        <v>1660764</v>
      </c>
      <c r="E8457" s="31">
        <v>43066</v>
      </c>
      <c r="F8457" s="31">
        <v>43074</v>
      </c>
      <c r="G8457">
        <v>1687244</v>
      </c>
      <c r="H8457" s="25">
        <v>0</v>
      </c>
      <c r="I8457" s="25">
        <v>0</v>
      </c>
      <c r="J8457" s="25">
        <v>0</v>
      </c>
      <c r="K8457" s="25">
        <v>0</v>
      </c>
      <c r="L8457" s="25">
        <v>0</v>
      </c>
      <c r="M8457" s="25">
        <v>0</v>
      </c>
      <c r="N8457" s="25">
        <v>0</v>
      </c>
      <c r="O8457" s="25">
        <v>0</v>
      </c>
      <c r="P8457" s="25">
        <v>0</v>
      </c>
      <c r="Q8457" s="25">
        <v>0</v>
      </c>
    </row>
    <row r="8458" spans="1:17">
      <c r="A8458" s="12">
        <v>8450</v>
      </c>
      <c r="B8458" s="2" t="s">
        <v>48</v>
      </c>
      <c r="C8458" s="2"/>
      <c r="D8458" s="2">
        <v>1660788</v>
      </c>
      <c r="E8458" s="31">
        <v>43066</v>
      </c>
      <c r="F8458" s="31">
        <v>43124</v>
      </c>
      <c r="G8458">
        <v>375315</v>
      </c>
      <c r="H8458" s="25">
        <v>0</v>
      </c>
      <c r="I8458" s="25">
        <v>0</v>
      </c>
      <c r="J8458" s="25">
        <v>0</v>
      </c>
      <c r="K8458" s="25">
        <v>0</v>
      </c>
      <c r="L8458" s="25">
        <v>0</v>
      </c>
      <c r="M8458" s="25">
        <v>0</v>
      </c>
      <c r="N8458" s="25">
        <v>0</v>
      </c>
      <c r="O8458" s="25">
        <v>0</v>
      </c>
      <c r="P8458" s="25">
        <v>0</v>
      </c>
      <c r="Q8458" s="25">
        <v>0</v>
      </c>
    </row>
    <row r="8459" spans="1:17">
      <c r="A8459" s="12">
        <v>8451</v>
      </c>
      <c r="B8459" s="2" t="s">
        <v>48</v>
      </c>
      <c r="C8459" s="2"/>
      <c r="D8459" s="2">
        <v>1660923</v>
      </c>
      <c r="E8459" s="31">
        <v>43067</v>
      </c>
      <c r="F8459" s="31">
        <v>43124</v>
      </c>
      <c r="G8459">
        <v>26179</v>
      </c>
      <c r="H8459" s="25">
        <v>0</v>
      </c>
      <c r="I8459" s="25">
        <v>0</v>
      </c>
      <c r="J8459" s="25">
        <v>0</v>
      </c>
      <c r="K8459" s="25">
        <v>0</v>
      </c>
      <c r="L8459" s="25">
        <v>0</v>
      </c>
      <c r="M8459" s="25">
        <v>0</v>
      </c>
      <c r="N8459" s="25">
        <v>0</v>
      </c>
      <c r="O8459" s="25">
        <v>0</v>
      </c>
      <c r="P8459" s="25">
        <v>0</v>
      </c>
      <c r="Q8459" s="25">
        <v>0</v>
      </c>
    </row>
    <row r="8460" spans="1:17">
      <c r="A8460" s="12">
        <v>8452</v>
      </c>
      <c r="B8460" s="2" t="s">
        <v>48</v>
      </c>
      <c r="C8460" s="2"/>
      <c r="D8460" s="2">
        <v>1660974</v>
      </c>
      <c r="E8460" s="31">
        <v>43067</v>
      </c>
      <c r="F8460" s="31">
        <v>43080</v>
      </c>
      <c r="G8460">
        <v>377716</v>
      </c>
      <c r="H8460" s="25">
        <v>0</v>
      </c>
      <c r="I8460" s="25">
        <v>0</v>
      </c>
      <c r="J8460" s="25">
        <v>0</v>
      </c>
      <c r="K8460" s="25">
        <v>0</v>
      </c>
      <c r="L8460" s="25">
        <v>0</v>
      </c>
      <c r="M8460" s="25">
        <v>0</v>
      </c>
      <c r="N8460" s="25">
        <v>0</v>
      </c>
      <c r="O8460" s="25">
        <v>0</v>
      </c>
      <c r="P8460" s="25">
        <v>0</v>
      </c>
      <c r="Q8460" s="25">
        <v>0</v>
      </c>
    </row>
    <row r="8461" spans="1:17">
      <c r="A8461" s="12">
        <v>8453</v>
      </c>
      <c r="B8461" s="2" t="s">
        <v>48</v>
      </c>
      <c r="C8461" s="2"/>
      <c r="D8461" s="2">
        <v>1660998</v>
      </c>
      <c r="E8461" s="31">
        <v>43067</v>
      </c>
      <c r="F8461" s="31">
        <v>43081</v>
      </c>
      <c r="G8461">
        <v>23654</v>
      </c>
      <c r="H8461" s="25">
        <v>0</v>
      </c>
      <c r="I8461" s="25">
        <v>0</v>
      </c>
      <c r="J8461" s="25">
        <v>0</v>
      </c>
      <c r="K8461" s="25">
        <v>0</v>
      </c>
      <c r="L8461" s="25">
        <v>0</v>
      </c>
      <c r="M8461" s="25">
        <v>0</v>
      </c>
      <c r="N8461" s="25">
        <v>0</v>
      </c>
      <c r="O8461" s="25">
        <v>0</v>
      </c>
      <c r="P8461" s="25">
        <v>0</v>
      </c>
      <c r="Q8461" s="25">
        <v>0</v>
      </c>
    </row>
    <row r="8462" spans="1:17">
      <c r="A8462" s="12">
        <v>8454</v>
      </c>
      <c r="B8462" s="2" t="s">
        <v>48</v>
      </c>
      <c r="C8462" s="2"/>
      <c r="D8462" s="2">
        <v>1661104</v>
      </c>
      <c r="E8462" s="31">
        <v>43067</v>
      </c>
      <c r="F8462" s="31">
        <v>43081</v>
      </c>
      <c r="G8462">
        <v>1552775</v>
      </c>
      <c r="H8462" s="25">
        <v>0</v>
      </c>
      <c r="I8462" s="25">
        <v>0</v>
      </c>
      <c r="J8462" s="25">
        <v>0</v>
      </c>
      <c r="K8462" s="25">
        <v>0</v>
      </c>
      <c r="L8462" s="25">
        <v>0</v>
      </c>
      <c r="M8462" s="25">
        <v>0</v>
      </c>
      <c r="N8462" s="25">
        <v>0</v>
      </c>
      <c r="O8462" s="25">
        <v>0</v>
      </c>
      <c r="P8462" s="25">
        <v>0</v>
      </c>
      <c r="Q8462" s="25">
        <v>0</v>
      </c>
    </row>
    <row r="8463" spans="1:17">
      <c r="A8463" s="12">
        <v>8455</v>
      </c>
      <c r="B8463" s="2" t="s">
        <v>48</v>
      </c>
      <c r="C8463" s="2"/>
      <c r="D8463" s="2">
        <v>1661108</v>
      </c>
      <c r="E8463" s="31">
        <v>43067</v>
      </c>
      <c r="F8463" s="31">
        <v>43124</v>
      </c>
      <c r="G8463">
        <v>2834684</v>
      </c>
      <c r="H8463" s="25">
        <v>0</v>
      </c>
      <c r="I8463" s="25">
        <v>0</v>
      </c>
      <c r="J8463" s="25">
        <v>0</v>
      </c>
      <c r="K8463" s="25">
        <v>0</v>
      </c>
      <c r="L8463" s="25">
        <v>0</v>
      </c>
      <c r="M8463" s="25">
        <v>0</v>
      </c>
      <c r="N8463" s="25">
        <v>0</v>
      </c>
      <c r="O8463" s="25">
        <v>0</v>
      </c>
      <c r="P8463" s="25">
        <v>0</v>
      </c>
      <c r="Q8463" s="25">
        <v>0</v>
      </c>
    </row>
    <row r="8464" spans="1:17">
      <c r="A8464" s="12">
        <v>8456</v>
      </c>
      <c r="B8464" s="2" t="s">
        <v>48</v>
      </c>
      <c r="C8464" s="2"/>
      <c r="D8464" s="2">
        <v>1661134</v>
      </c>
      <c r="E8464" s="31">
        <v>43067</v>
      </c>
      <c r="F8464" s="31">
        <v>43124</v>
      </c>
      <c r="G8464">
        <v>6124132</v>
      </c>
      <c r="H8464" s="25">
        <v>0</v>
      </c>
      <c r="I8464" s="25">
        <v>0</v>
      </c>
      <c r="J8464" s="25">
        <v>0</v>
      </c>
      <c r="K8464" s="25">
        <v>0</v>
      </c>
      <c r="L8464" s="25">
        <v>0</v>
      </c>
      <c r="M8464" s="25">
        <v>0</v>
      </c>
      <c r="N8464" s="25">
        <v>0</v>
      </c>
      <c r="O8464" s="25">
        <v>0</v>
      </c>
      <c r="P8464" s="25">
        <v>0</v>
      </c>
      <c r="Q8464" s="25">
        <v>0</v>
      </c>
    </row>
    <row r="8465" spans="1:17">
      <c r="A8465" s="12">
        <v>8457</v>
      </c>
      <c r="B8465" s="2" t="s">
        <v>48</v>
      </c>
      <c r="C8465" s="2"/>
      <c r="D8465" s="2">
        <v>1661202</v>
      </c>
      <c r="E8465" s="31">
        <v>43068</v>
      </c>
      <c r="F8465" s="31">
        <v>43070</v>
      </c>
      <c r="G8465">
        <v>14853181</v>
      </c>
      <c r="H8465" s="25">
        <v>0</v>
      </c>
      <c r="I8465" s="25">
        <v>0</v>
      </c>
      <c r="J8465" s="25">
        <v>0</v>
      </c>
      <c r="K8465" s="25">
        <v>0</v>
      </c>
      <c r="L8465" s="25">
        <v>0</v>
      </c>
      <c r="M8465" s="25">
        <v>0</v>
      </c>
      <c r="N8465" s="25">
        <v>0</v>
      </c>
      <c r="O8465" s="25">
        <v>0</v>
      </c>
      <c r="P8465" s="25">
        <v>0</v>
      </c>
      <c r="Q8465" s="25">
        <v>0</v>
      </c>
    </row>
    <row r="8466" spans="1:17">
      <c r="A8466" s="12">
        <v>8458</v>
      </c>
      <c r="B8466" s="2" t="s">
        <v>48</v>
      </c>
      <c r="C8466" s="2"/>
      <c r="D8466" s="2">
        <v>1661317</v>
      </c>
      <c r="E8466" s="31">
        <v>43068</v>
      </c>
      <c r="F8466" s="31">
        <v>43081</v>
      </c>
      <c r="G8466">
        <v>453017</v>
      </c>
      <c r="H8466" s="25">
        <v>0</v>
      </c>
      <c r="I8466" s="25">
        <v>0</v>
      </c>
      <c r="J8466" s="25">
        <v>0</v>
      </c>
      <c r="K8466" s="25">
        <v>0</v>
      </c>
      <c r="L8466" s="25">
        <v>0</v>
      </c>
      <c r="M8466" s="25">
        <v>0</v>
      </c>
      <c r="N8466" s="25">
        <v>0</v>
      </c>
      <c r="O8466" s="25">
        <v>0</v>
      </c>
      <c r="P8466" s="25">
        <v>0</v>
      </c>
      <c r="Q8466" s="25">
        <v>0</v>
      </c>
    </row>
    <row r="8467" spans="1:17">
      <c r="A8467" s="12">
        <v>8459</v>
      </c>
      <c r="B8467" s="2" t="s">
        <v>48</v>
      </c>
      <c r="C8467" s="2"/>
      <c r="D8467" s="2">
        <v>1661353</v>
      </c>
      <c r="E8467" s="31">
        <v>43068</v>
      </c>
      <c r="F8467" s="31">
        <v>43081</v>
      </c>
      <c r="G8467">
        <v>140300</v>
      </c>
      <c r="H8467" s="25">
        <v>0</v>
      </c>
      <c r="I8467" s="25">
        <v>0</v>
      </c>
      <c r="J8467" s="25">
        <v>0</v>
      </c>
      <c r="K8467" s="25">
        <v>0</v>
      </c>
      <c r="L8467" s="25">
        <v>0</v>
      </c>
      <c r="M8467" s="25">
        <v>0</v>
      </c>
      <c r="N8467" s="25">
        <v>0</v>
      </c>
      <c r="O8467" s="25">
        <v>0</v>
      </c>
      <c r="P8467" s="25">
        <v>0</v>
      </c>
      <c r="Q8467" s="25">
        <v>0</v>
      </c>
    </row>
    <row r="8468" spans="1:17">
      <c r="A8468" s="12">
        <v>8460</v>
      </c>
      <c r="B8468" s="2" t="s">
        <v>48</v>
      </c>
      <c r="C8468" s="2"/>
      <c r="D8468" s="2">
        <v>1661374</v>
      </c>
      <c r="E8468" s="31">
        <v>43068</v>
      </c>
      <c r="F8468" s="31">
        <v>43124</v>
      </c>
      <c r="G8468">
        <v>54557</v>
      </c>
      <c r="H8468" s="25">
        <v>0</v>
      </c>
      <c r="I8468" s="25">
        <v>0</v>
      </c>
      <c r="J8468" s="25">
        <v>0</v>
      </c>
      <c r="K8468" s="25">
        <v>0</v>
      </c>
      <c r="L8468" s="25">
        <v>0</v>
      </c>
      <c r="M8468" s="25">
        <v>0</v>
      </c>
      <c r="N8468" s="25">
        <v>0</v>
      </c>
      <c r="O8468" s="25">
        <v>0</v>
      </c>
      <c r="P8468" s="25">
        <v>0</v>
      </c>
      <c r="Q8468" s="25">
        <v>0</v>
      </c>
    </row>
    <row r="8469" spans="1:17">
      <c r="A8469" s="12">
        <v>8461</v>
      </c>
      <c r="B8469" s="2" t="s">
        <v>48</v>
      </c>
      <c r="C8469" s="2"/>
      <c r="D8469" s="2">
        <v>1661448</v>
      </c>
      <c r="E8469" s="31">
        <v>43068</v>
      </c>
      <c r="F8469" s="31">
        <v>43070</v>
      </c>
      <c r="G8469">
        <v>8287416</v>
      </c>
      <c r="H8469" s="25">
        <v>0</v>
      </c>
      <c r="I8469" s="25">
        <v>0</v>
      </c>
      <c r="J8469" s="25">
        <v>0</v>
      </c>
      <c r="K8469" s="25">
        <v>0</v>
      </c>
      <c r="L8469" s="25">
        <v>0</v>
      </c>
      <c r="M8469" s="25">
        <v>0</v>
      </c>
      <c r="N8469" s="25">
        <v>0</v>
      </c>
      <c r="O8469" s="25">
        <v>0</v>
      </c>
      <c r="P8469" s="25">
        <v>0</v>
      </c>
      <c r="Q8469" s="25">
        <v>0</v>
      </c>
    </row>
    <row r="8470" spans="1:17">
      <c r="A8470" s="12">
        <v>8462</v>
      </c>
      <c r="B8470" s="2" t="s">
        <v>48</v>
      </c>
      <c r="C8470" s="2"/>
      <c r="D8470" s="2">
        <v>1661454</v>
      </c>
      <c r="E8470" s="31">
        <v>43068</v>
      </c>
      <c r="F8470" s="31">
        <v>43124</v>
      </c>
      <c r="G8470">
        <v>696270</v>
      </c>
      <c r="H8470" s="25">
        <v>0</v>
      </c>
      <c r="I8470" s="25">
        <v>0</v>
      </c>
      <c r="J8470" s="25">
        <v>0</v>
      </c>
      <c r="K8470" s="25">
        <v>0</v>
      </c>
      <c r="L8470" s="25">
        <v>0</v>
      </c>
      <c r="M8470" s="25">
        <v>0</v>
      </c>
      <c r="N8470" s="25">
        <v>0</v>
      </c>
      <c r="O8470" s="25">
        <v>0</v>
      </c>
      <c r="P8470" s="25">
        <v>0</v>
      </c>
      <c r="Q8470" s="25">
        <v>0</v>
      </c>
    </row>
    <row r="8471" spans="1:17">
      <c r="A8471" s="12">
        <v>8463</v>
      </c>
      <c r="B8471" s="2" t="s">
        <v>48</v>
      </c>
      <c r="C8471" s="2"/>
      <c r="D8471" s="2">
        <v>1661486</v>
      </c>
      <c r="E8471" s="31">
        <v>43068</v>
      </c>
      <c r="F8471" s="31">
        <v>43124</v>
      </c>
      <c r="G8471">
        <v>400325</v>
      </c>
      <c r="H8471" s="25">
        <v>0</v>
      </c>
      <c r="I8471" s="25">
        <v>0</v>
      </c>
      <c r="J8471" s="25">
        <v>0</v>
      </c>
      <c r="K8471" s="25">
        <v>0</v>
      </c>
      <c r="L8471" s="25">
        <v>0</v>
      </c>
      <c r="M8471" s="25">
        <v>0</v>
      </c>
      <c r="N8471" s="25">
        <v>0</v>
      </c>
      <c r="O8471" s="25">
        <v>0</v>
      </c>
      <c r="P8471" s="25">
        <v>0</v>
      </c>
      <c r="Q8471" s="25">
        <v>0</v>
      </c>
    </row>
    <row r="8472" spans="1:17">
      <c r="A8472" s="12">
        <v>8464</v>
      </c>
      <c r="B8472" s="2" t="s">
        <v>48</v>
      </c>
      <c r="C8472" s="2"/>
      <c r="D8472" s="2">
        <v>1661504</v>
      </c>
      <c r="E8472" s="31">
        <v>43068</v>
      </c>
      <c r="F8472" s="31">
        <v>43124</v>
      </c>
      <c r="G8472">
        <v>636747</v>
      </c>
      <c r="H8472" s="25">
        <v>0</v>
      </c>
      <c r="I8472" s="25">
        <v>0</v>
      </c>
      <c r="J8472" s="25">
        <v>0</v>
      </c>
      <c r="K8472" s="25">
        <v>0</v>
      </c>
      <c r="L8472" s="25">
        <v>0</v>
      </c>
      <c r="M8472" s="25">
        <v>0</v>
      </c>
      <c r="N8472" s="25">
        <v>0</v>
      </c>
      <c r="O8472" s="25">
        <v>0</v>
      </c>
      <c r="P8472" s="25">
        <v>0</v>
      </c>
      <c r="Q8472" s="25">
        <v>0</v>
      </c>
    </row>
    <row r="8473" spans="1:17">
      <c r="A8473" s="12">
        <v>8465</v>
      </c>
      <c r="B8473" s="2" t="s">
        <v>48</v>
      </c>
      <c r="C8473" s="2"/>
      <c r="D8473" s="2">
        <v>1661804</v>
      </c>
      <c r="E8473" s="31">
        <v>43069</v>
      </c>
      <c r="F8473" s="31">
        <v>43074</v>
      </c>
      <c r="G8473">
        <v>32930</v>
      </c>
      <c r="H8473" s="25">
        <v>0</v>
      </c>
      <c r="I8473" s="25">
        <v>0</v>
      </c>
      <c r="J8473" s="25">
        <v>0</v>
      </c>
      <c r="K8473" s="25">
        <v>0</v>
      </c>
      <c r="L8473" s="25">
        <v>0</v>
      </c>
      <c r="M8473" s="25">
        <v>0</v>
      </c>
      <c r="N8473" s="25">
        <v>0</v>
      </c>
      <c r="O8473" s="25">
        <v>0</v>
      </c>
      <c r="P8473" s="25">
        <v>0</v>
      </c>
      <c r="Q8473" s="25">
        <v>0</v>
      </c>
    </row>
    <row r="8474" spans="1:17">
      <c r="A8474" s="12">
        <v>8466</v>
      </c>
      <c r="B8474" s="2" t="s">
        <v>48</v>
      </c>
      <c r="C8474" s="2"/>
      <c r="D8474" s="2">
        <v>1661818</v>
      </c>
      <c r="E8474" s="31">
        <v>43069</v>
      </c>
      <c r="F8474" s="31">
        <v>43124</v>
      </c>
      <c r="G8474">
        <v>10259</v>
      </c>
      <c r="H8474" s="25">
        <v>0</v>
      </c>
      <c r="I8474" s="25">
        <v>0</v>
      </c>
      <c r="J8474" s="25">
        <v>0</v>
      </c>
      <c r="K8474" s="25">
        <v>0</v>
      </c>
      <c r="L8474" s="25">
        <v>0</v>
      </c>
      <c r="M8474" s="25">
        <v>0</v>
      </c>
      <c r="N8474" s="25">
        <v>0</v>
      </c>
      <c r="O8474" s="25">
        <v>0</v>
      </c>
      <c r="P8474" s="25">
        <v>0</v>
      </c>
      <c r="Q8474" s="25">
        <v>0</v>
      </c>
    </row>
    <row r="8475" spans="1:17">
      <c r="A8475" s="12">
        <v>8467</v>
      </c>
      <c r="B8475" s="2" t="s">
        <v>48</v>
      </c>
      <c r="C8475" s="2"/>
      <c r="D8475" s="2">
        <v>1661864</v>
      </c>
      <c r="E8475" s="31">
        <v>43069</v>
      </c>
      <c r="F8475" s="31">
        <v>43080</v>
      </c>
      <c r="G8475">
        <v>1000000</v>
      </c>
      <c r="H8475" s="25">
        <v>0</v>
      </c>
      <c r="I8475" s="25">
        <v>0</v>
      </c>
      <c r="J8475" s="25">
        <v>0</v>
      </c>
      <c r="K8475" s="25">
        <v>0</v>
      </c>
      <c r="L8475" s="25">
        <v>0</v>
      </c>
      <c r="M8475" s="25">
        <v>0</v>
      </c>
      <c r="N8475" s="25">
        <v>0</v>
      </c>
      <c r="O8475" s="25">
        <v>0</v>
      </c>
      <c r="P8475" s="25">
        <v>0</v>
      </c>
      <c r="Q8475" s="25">
        <v>0</v>
      </c>
    </row>
    <row r="8476" spans="1:17">
      <c r="A8476" s="12">
        <v>8468</v>
      </c>
      <c r="B8476" s="2" t="s">
        <v>48</v>
      </c>
      <c r="C8476" s="2"/>
      <c r="D8476" s="2">
        <v>1661876</v>
      </c>
      <c r="E8476" s="31">
        <v>43069</v>
      </c>
      <c r="F8476" s="31">
        <v>43081</v>
      </c>
      <c r="G8476">
        <v>1693151</v>
      </c>
      <c r="H8476" s="25">
        <v>0</v>
      </c>
      <c r="I8476" s="25">
        <v>0</v>
      </c>
      <c r="J8476" s="25">
        <v>0</v>
      </c>
      <c r="K8476" s="25">
        <v>0</v>
      </c>
      <c r="L8476" s="25">
        <v>0</v>
      </c>
      <c r="M8476" s="25">
        <v>0</v>
      </c>
      <c r="N8476" s="25">
        <v>0</v>
      </c>
      <c r="O8476" s="25">
        <v>0</v>
      </c>
      <c r="P8476" s="25">
        <v>0</v>
      </c>
      <c r="Q8476" s="25">
        <v>0</v>
      </c>
    </row>
    <row r="8477" spans="1:17">
      <c r="A8477" s="12">
        <v>8469</v>
      </c>
      <c r="B8477" s="2" t="s">
        <v>48</v>
      </c>
      <c r="C8477" s="2"/>
      <c r="D8477" s="2">
        <v>1661887</v>
      </c>
      <c r="E8477" s="31">
        <v>43069</v>
      </c>
      <c r="F8477" s="31">
        <v>43081</v>
      </c>
      <c r="G8477">
        <v>137081</v>
      </c>
      <c r="H8477" s="25">
        <v>0</v>
      </c>
      <c r="I8477" s="25">
        <v>0</v>
      </c>
      <c r="J8477" s="25">
        <v>0</v>
      </c>
      <c r="K8477" s="25">
        <v>0</v>
      </c>
      <c r="L8477" s="25">
        <v>0</v>
      </c>
      <c r="M8477" s="25">
        <v>0</v>
      </c>
      <c r="N8477" s="25">
        <v>0</v>
      </c>
      <c r="O8477" s="25">
        <v>0</v>
      </c>
      <c r="P8477" s="25">
        <v>0</v>
      </c>
      <c r="Q8477" s="25">
        <v>0</v>
      </c>
    </row>
    <row r="8478" spans="1:17">
      <c r="A8478" s="12">
        <v>8470</v>
      </c>
      <c r="B8478" s="2" t="s">
        <v>48</v>
      </c>
      <c r="C8478" s="2"/>
      <c r="D8478" s="2">
        <v>1661897</v>
      </c>
      <c r="E8478" s="31">
        <v>43069</v>
      </c>
      <c r="F8478" s="31">
        <v>43124</v>
      </c>
      <c r="G8478">
        <v>47258</v>
      </c>
      <c r="H8478" s="25">
        <v>0</v>
      </c>
      <c r="I8478" s="25">
        <v>0</v>
      </c>
      <c r="J8478" s="25">
        <v>0</v>
      </c>
      <c r="K8478" s="25">
        <v>0</v>
      </c>
      <c r="L8478" s="25">
        <v>0</v>
      </c>
      <c r="M8478" s="25">
        <v>0</v>
      </c>
      <c r="N8478" s="25">
        <v>0</v>
      </c>
      <c r="O8478" s="25">
        <v>0</v>
      </c>
      <c r="P8478" s="25">
        <v>0</v>
      </c>
      <c r="Q8478" s="25">
        <v>0</v>
      </c>
    </row>
    <row r="8479" spans="1:17">
      <c r="A8479" s="12">
        <v>8471</v>
      </c>
      <c r="B8479" s="2" t="s">
        <v>48</v>
      </c>
      <c r="C8479" s="2"/>
      <c r="D8479" s="2">
        <v>1661900</v>
      </c>
      <c r="E8479" s="31">
        <v>43069</v>
      </c>
      <c r="F8479" s="31">
        <v>43124</v>
      </c>
      <c r="G8479">
        <v>38647</v>
      </c>
      <c r="H8479" s="25">
        <v>0</v>
      </c>
      <c r="I8479" s="25">
        <v>0</v>
      </c>
      <c r="J8479" s="25">
        <v>0</v>
      </c>
      <c r="K8479" s="25">
        <v>0</v>
      </c>
      <c r="L8479" s="25">
        <v>0</v>
      </c>
      <c r="M8479" s="25">
        <v>0</v>
      </c>
      <c r="N8479" s="25">
        <v>0</v>
      </c>
      <c r="O8479" s="25">
        <v>0</v>
      </c>
      <c r="P8479" s="25">
        <v>0</v>
      </c>
      <c r="Q8479" s="25">
        <v>0</v>
      </c>
    </row>
    <row r="8480" spans="1:17">
      <c r="A8480" s="12">
        <v>8472</v>
      </c>
      <c r="B8480" s="2" t="s">
        <v>48</v>
      </c>
      <c r="C8480" s="2"/>
      <c r="D8480" s="2">
        <v>1661901</v>
      </c>
      <c r="E8480" s="31">
        <v>43069</v>
      </c>
      <c r="F8480" s="31">
        <v>43081</v>
      </c>
      <c r="G8480">
        <v>2213151</v>
      </c>
      <c r="H8480" s="25">
        <v>0</v>
      </c>
      <c r="I8480" s="25">
        <v>0</v>
      </c>
      <c r="J8480" s="25">
        <v>0</v>
      </c>
      <c r="K8480" s="25">
        <v>0</v>
      </c>
      <c r="L8480" s="25">
        <v>0</v>
      </c>
      <c r="M8480" s="25">
        <v>0</v>
      </c>
      <c r="N8480" s="25">
        <v>0</v>
      </c>
      <c r="O8480" s="25">
        <v>0</v>
      </c>
      <c r="P8480" s="25">
        <v>0</v>
      </c>
      <c r="Q8480" s="25">
        <v>0</v>
      </c>
    </row>
    <row r="8481" spans="1:17">
      <c r="A8481" s="12">
        <v>8473</v>
      </c>
      <c r="B8481" s="2" t="s">
        <v>48</v>
      </c>
      <c r="C8481" s="2"/>
      <c r="D8481" s="2">
        <v>1661939</v>
      </c>
      <c r="E8481" s="31">
        <v>43069</v>
      </c>
      <c r="F8481" s="31">
        <v>43124</v>
      </c>
      <c r="G8481">
        <v>80157</v>
      </c>
      <c r="H8481" s="25">
        <v>0</v>
      </c>
      <c r="I8481" s="25">
        <v>0</v>
      </c>
      <c r="J8481" s="25">
        <v>0</v>
      </c>
      <c r="K8481" s="25">
        <v>0</v>
      </c>
      <c r="L8481" s="25">
        <v>0</v>
      </c>
      <c r="M8481" s="25">
        <v>0</v>
      </c>
      <c r="N8481" s="25">
        <v>0</v>
      </c>
      <c r="O8481" s="25">
        <v>0</v>
      </c>
      <c r="P8481" s="25">
        <v>0</v>
      </c>
      <c r="Q8481" s="25">
        <v>0</v>
      </c>
    </row>
    <row r="8482" spans="1:17">
      <c r="A8482" s="12">
        <v>8474</v>
      </c>
      <c r="B8482" s="2" t="s">
        <v>48</v>
      </c>
      <c r="C8482" s="2"/>
      <c r="D8482" s="2">
        <v>1661947</v>
      </c>
      <c r="E8482" s="31">
        <v>43069</v>
      </c>
      <c r="F8482" s="31">
        <v>43124</v>
      </c>
      <c r="G8482">
        <v>27267525</v>
      </c>
      <c r="H8482" s="25">
        <v>0</v>
      </c>
      <c r="I8482" s="25">
        <v>0</v>
      </c>
      <c r="J8482" s="25">
        <v>0</v>
      </c>
      <c r="K8482" s="25">
        <v>0</v>
      </c>
      <c r="L8482" s="25">
        <v>0</v>
      </c>
      <c r="M8482" s="25">
        <v>0</v>
      </c>
      <c r="N8482" s="25">
        <v>0</v>
      </c>
      <c r="O8482" s="25">
        <v>0</v>
      </c>
      <c r="P8482" s="25">
        <v>0</v>
      </c>
      <c r="Q8482" s="25">
        <v>0</v>
      </c>
    </row>
    <row r="8483" spans="1:17">
      <c r="A8483" s="12">
        <v>8475</v>
      </c>
      <c r="B8483" s="2" t="s">
        <v>48</v>
      </c>
      <c r="C8483" s="2"/>
      <c r="D8483" s="2">
        <v>1661951</v>
      </c>
      <c r="E8483" s="31">
        <v>43069</v>
      </c>
      <c r="F8483" s="31">
        <v>43074</v>
      </c>
      <c r="G8483">
        <v>5104242</v>
      </c>
      <c r="H8483" s="25">
        <v>0</v>
      </c>
      <c r="I8483" s="25">
        <v>0</v>
      </c>
      <c r="J8483" s="25">
        <v>0</v>
      </c>
      <c r="K8483" s="25">
        <v>0</v>
      </c>
      <c r="L8483" s="25">
        <v>0</v>
      </c>
      <c r="M8483" s="25">
        <v>0</v>
      </c>
      <c r="N8483" s="25">
        <v>0</v>
      </c>
      <c r="O8483" s="25">
        <v>0</v>
      </c>
      <c r="P8483" s="25">
        <v>0</v>
      </c>
      <c r="Q8483" s="25">
        <v>0</v>
      </c>
    </row>
    <row r="8484" spans="1:17">
      <c r="A8484" s="12">
        <v>8476</v>
      </c>
      <c r="B8484" s="2" t="s">
        <v>48</v>
      </c>
      <c r="C8484" s="2"/>
      <c r="D8484" s="2">
        <v>1662040</v>
      </c>
      <c r="E8484" s="31">
        <v>43069</v>
      </c>
      <c r="F8484" s="31">
        <v>43124</v>
      </c>
      <c r="G8484">
        <v>10821247</v>
      </c>
      <c r="H8484" s="25">
        <v>0</v>
      </c>
      <c r="I8484" s="25">
        <v>0</v>
      </c>
      <c r="J8484" s="25">
        <v>0</v>
      </c>
      <c r="K8484" s="25">
        <v>0</v>
      </c>
      <c r="L8484" s="25">
        <v>0</v>
      </c>
      <c r="M8484" s="25">
        <v>0</v>
      </c>
      <c r="N8484" s="25">
        <v>0</v>
      </c>
      <c r="O8484" s="25">
        <v>0</v>
      </c>
      <c r="P8484" s="25">
        <v>0</v>
      </c>
      <c r="Q8484" s="25">
        <v>0</v>
      </c>
    </row>
    <row r="8485" spans="1:17">
      <c r="A8485" s="12">
        <v>8477</v>
      </c>
      <c r="B8485" s="2" t="s">
        <v>48</v>
      </c>
      <c r="C8485" s="2"/>
      <c r="D8485" s="2">
        <v>1662059</v>
      </c>
      <c r="E8485" s="31">
        <v>43069</v>
      </c>
      <c r="F8485" s="31">
        <v>43074</v>
      </c>
      <c r="G8485">
        <v>4080892</v>
      </c>
      <c r="H8485" s="25">
        <v>0</v>
      </c>
      <c r="I8485" s="25">
        <v>0</v>
      </c>
      <c r="J8485" s="25">
        <v>0</v>
      </c>
      <c r="K8485" s="25">
        <v>0</v>
      </c>
      <c r="L8485" s="25">
        <v>0</v>
      </c>
      <c r="M8485" s="25">
        <v>0</v>
      </c>
      <c r="N8485" s="25">
        <v>0</v>
      </c>
      <c r="O8485" s="25">
        <v>0</v>
      </c>
      <c r="P8485" s="25">
        <v>0</v>
      </c>
      <c r="Q8485" s="25">
        <v>0</v>
      </c>
    </row>
    <row r="8486" spans="1:17">
      <c r="A8486" s="12">
        <v>8478</v>
      </c>
      <c r="B8486" s="2" t="s">
        <v>48</v>
      </c>
      <c r="C8486" s="2"/>
      <c r="D8486" s="2">
        <v>1662089</v>
      </c>
      <c r="E8486" s="31">
        <v>43069</v>
      </c>
      <c r="F8486" s="31">
        <v>43084</v>
      </c>
      <c r="G8486">
        <v>146118</v>
      </c>
      <c r="H8486" s="25">
        <v>0</v>
      </c>
      <c r="I8486" s="25">
        <v>0</v>
      </c>
      <c r="J8486" s="25">
        <v>0</v>
      </c>
      <c r="K8486" s="25">
        <v>0</v>
      </c>
      <c r="L8486" s="25">
        <v>0</v>
      </c>
      <c r="M8486" s="25">
        <v>0</v>
      </c>
      <c r="N8486" s="25">
        <v>0</v>
      </c>
      <c r="O8486" s="25">
        <v>0</v>
      </c>
      <c r="P8486" s="25">
        <v>0</v>
      </c>
      <c r="Q8486" s="25">
        <v>0</v>
      </c>
    </row>
    <row r="8487" spans="1:17">
      <c r="A8487" s="12">
        <v>8479</v>
      </c>
      <c r="B8487" s="2" t="s">
        <v>48</v>
      </c>
      <c r="C8487" s="2"/>
      <c r="D8487" s="2">
        <v>1662193</v>
      </c>
      <c r="E8487" s="31">
        <v>43070</v>
      </c>
      <c r="F8487" s="31">
        <v>43124</v>
      </c>
      <c r="G8487">
        <v>3421991</v>
      </c>
      <c r="H8487" s="25">
        <v>0</v>
      </c>
      <c r="I8487" s="25">
        <v>0</v>
      </c>
      <c r="J8487" s="25">
        <v>0</v>
      </c>
      <c r="K8487" s="25">
        <v>0</v>
      </c>
      <c r="L8487" s="25">
        <v>0</v>
      </c>
      <c r="M8487" s="25">
        <v>0</v>
      </c>
      <c r="N8487" s="25">
        <v>0</v>
      </c>
      <c r="O8487" s="25">
        <v>0</v>
      </c>
      <c r="P8487" s="25">
        <v>0</v>
      </c>
      <c r="Q8487" s="25">
        <v>0</v>
      </c>
    </row>
    <row r="8488" spans="1:17">
      <c r="A8488" s="12">
        <v>8480</v>
      </c>
      <c r="B8488" s="2" t="s">
        <v>48</v>
      </c>
      <c r="C8488" s="2"/>
      <c r="D8488" s="2">
        <v>1662212</v>
      </c>
      <c r="E8488" s="31">
        <v>43071</v>
      </c>
      <c r="F8488" s="31">
        <v>43124</v>
      </c>
      <c r="G8488">
        <v>18698</v>
      </c>
      <c r="H8488" s="25">
        <v>0</v>
      </c>
      <c r="I8488" s="25">
        <v>0</v>
      </c>
      <c r="J8488" s="25">
        <v>0</v>
      </c>
      <c r="K8488" s="25">
        <v>0</v>
      </c>
      <c r="L8488" s="25">
        <v>0</v>
      </c>
      <c r="M8488" s="25">
        <v>0</v>
      </c>
      <c r="N8488" s="25">
        <v>0</v>
      </c>
      <c r="O8488" s="25">
        <v>0</v>
      </c>
      <c r="P8488" s="25">
        <v>0</v>
      </c>
      <c r="Q8488" s="25">
        <v>0</v>
      </c>
    </row>
    <row r="8489" spans="1:17">
      <c r="A8489" s="12">
        <v>8481</v>
      </c>
      <c r="B8489" s="2" t="s">
        <v>48</v>
      </c>
      <c r="C8489" s="2"/>
      <c r="D8489" s="2">
        <v>1662306</v>
      </c>
      <c r="E8489" s="31">
        <v>43072</v>
      </c>
      <c r="F8489" s="31">
        <v>43124</v>
      </c>
      <c r="G8489">
        <v>9354</v>
      </c>
      <c r="H8489" s="25">
        <v>0</v>
      </c>
      <c r="I8489" s="25">
        <v>0</v>
      </c>
      <c r="J8489" s="25">
        <v>0</v>
      </c>
      <c r="K8489" s="25">
        <v>0</v>
      </c>
      <c r="L8489" s="25">
        <v>0</v>
      </c>
      <c r="M8489" s="25">
        <v>0</v>
      </c>
      <c r="N8489" s="25">
        <v>0</v>
      </c>
      <c r="O8489" s="25">
        <v>0</v>
      </c>
      <c r="P8489" s="25">
        <v>0</v>
      </c>
      <c r="Q8489" s="25">
        <v>0</v>
      </c>
    </row>
    <row r="8490" spans="1:17">
      <c r="A8490" s="12">
        <v>8482</v>
      </c>
      <c r="B8490" s="2" t="s">
        <v>48</v>
      </c>
      <c r="C8490" s="2"/>
      <c r="D8490" s="2">
        <v>1662461</v>
      </c>
      <c r="E8490" s="31">
        <v>43073</v>
      </c>
      <c r="F8490" s="31">
        <v>43124</v>
      </c>
      <c r="G8490">
        <v>16800</v>
      </c>
      <c r="H8490" s="25">
        <v>0</v>
      </c>
      <c r="I8490" s="25">
        <v>0</v>
      </c>
      <c r="J8490" s="25">
        <v>0</v>
      </c>
      <c r="K8490" s="25">
        <v>0</v>
      </c>
      <c r="L8490" s="25">
        <v>0</v>
      </c>
      <c r="M8490" s="25">
        <v>0</v>
      </c>
      <c r="N8490" s="25">
        <v>0</v>
      </c>
      <c r="O8490" s="25">
        <v>0</v>
      </c>
      <c r="P8490" s="25">
        <v>0</v>
      </c>
      <c r="Q8490" s="25">
        <v>0</v>
      </c>
    </row>
    <row r="8491" spans="1:17">
      <c r="A8491" s="12">
        <v>8483</v>
      </c>
      <c r="B8491" s="2" t="s">
        <v>48</v>
      </c>
      <c r="C8491" s="2"/>
      <c r="D8491" s="2">
        <v>1662476</v>
      </c>
      <c r="E8491" s="31">
        <v>43073</v>
      </c>
      <c r="F8491" s="31">
        <v>43080</v>
      </c>
      <c r="G8491">
        <v>5904284</v>
      </c>
      <c r="H8491" s="25">
        <v>0</v>
      </c>
      <c r="I8491" s="25">
        <v>0</v>
      </c>
      <c r="J8491" s="25">
        <v>0</v>
      </c>
      <c r="K8491" s="25">
        <v>0</v>
      </c>
      <c r="L8491" s="25">
        <v>0</v>
      </c>
      <c r="M8491" s="25">
        <v>0</v>
      </c>
      <c r="N8491" s="25">
        <v>0</v>
      </c>
      <c r="O8491" s="25">
        <v>0</v>
      </c>
      <c r="P8491" s="25">
        <v>0</v>
      </c>
      <c r="Q8491" s="25">
        <v>0</v>
      </c>
    </row>
    <row r="8492" spans="1:17">
      <c r="A8492" s="12">
        <v>8484</v>
      </c>
      <c r="B8492" s="2" t="s">
        <v>48</v>
      </c>
      <c r="C8492" s="2"/>
      <c r="D8492" s="2">
        <v>1662520</v>
      </c>
      <c r="E8492" s="31">
        <v>43073</v>
      </c>
      <c r="F8492" s="31">
        <v>43124</v>
      </c>
      <c r="G8492">
        <v>11865421</v>
      </c>
      <c r="H8492" s="25">
        <v>0</v>
      </c>
      <c r="I8492" s="25">
        <v>0</v>
      </c>
      <c r="J8492" s="25">
        <v>0</v>
      </c>
      <c r="K8492" s="25">
        <v>0</v>
      </c>
      <c r="L8492" s="25">
        <v>0</v>
      </c>
      <c r="M8492" s="25">
        <v>0</v>
      </c>
      <c r="N8492" s="25">
        <v>0</v>
      </c>
      <c r="O8492" s="25">
        <v>0</v>
      </c>
      <c r="P8492" s="25">
        <v>0</v>
      </c>
      <c r="Q8492" s="25">
        <v>0</v>
      </c>
    </row>
    <row r="8493" spans="1:17">
      <c r="A8493" s="12">
        <v>8485</v>
      </c>
      <c r="B8493" s="2" t="s">
        <v>48</v>
      </c>
      <c r="C8493" s="2"/>
      <c r="D8493" s="2">
        <v>1662612</v>
      </c>
      <c r="E8493" s="31">
        <v>43074</v>
      </c>
      <c r="F8493" s="31">
        <v>43293</v>
      </c>
      <c r="G8493">
        <v>16541</v>
      </c>
      <c r="H8493" s="25">
        <v>0</v>
      </c>
      <c r="I8493" s="25">
        <v>0</v>
      </c>
      <c r="J8493" s="25">
        <v>0</v>
      </c>
      <c r="K8493" s="25">
        <v>0</v>
      </c>
      <c r="L8493" s="25">
        <v>0</v>
      </c>
      <c r="M8493" s="25">
        <v>0</v>
      </c>
      <c r="N8493" s="25">
        <v>0</v>
      </c>
      <c r="O8493" s="25">
        <v>0</v>
      </c>
      <c r="P8493" s="25">
        <v>0</v>
      </c>
      <c r="Q8493" s="25">
        <v>0</v>
      </c>
    </row>
    <row r="8494" spans="1:17">
      <c r="A8494" s="12">
        <v>8486</v>
      </c>
      <c r="B8494" s="2" t="s">
        <v>48</v>
      </c>
      <c r="C8494" s="2"/>
      <c r="D8494" s="2">
        <v>1662632</v>
      </c>
      <c r="E8494" s="31">
        <v>43074</v>
      </c>
      <c r="F8494" s="31">
        <v>43124</v>
      </c>
      <c r="G8494">
        <v>18659</v>
      </c>
      <c r="H8494" s="25">
        <v>0</v>
      </c>
      <c r="I8494" s="25">
        <v>0</v>
      </c>
      <c r="J8494" s="25">
        <v>0</v>
      </c>
      <c r="K8494" s="25">
        <v>0</v>
      </c>
      <c r="L8494" s="25">
        <v>0</v>
      </c>
      <c r="M8494" s="25">
        <v>0</v>
      </c>
      <c r="N8494" s="25">
        <v>0</v>
      </c>
      <c r="O8494" s="25">
        <v>0</v>
      </c>
      <c r="P8494" s="25">
        <v>0</v>
      </c>
      <c r="Q8494" s="25">
        <v>0</v>
      </c>
    </row>
    <row r="8495" spans="1:17">
      <c r="A8495" s="12">
        <v>8487</v>
      </c>
      <c r="B8495" s="2" t="s">
        <v>48</v>
      </c>
      <c r="C8495" s="2"/>
      <c r="D8495" s="2">
        <v>1662669</v>
      </c>
      <c r="E8495" s="31">
        <v>43074</v>
      </c>
      <c r="F8495" s="31">
        <v>43124</v>
      </c>
      <c r="G8495">
        <v>9782</v>
      </c>
      <c r="H8495" s="25">
        <v>0</v>
      </c>
      <c r="I8495" s="25">
        <v>0</v>
      </c>
      <c r="J8495" s="25">
        <v>0</v>
      </c>
      <c r="K8495" s="25">
        <v>0</v>
      </c>
      <c r="L8495" s="25">
        <v>0</v>
      </c>
      <c r="M8495" s="25">
        <v>0</v>
      </c>
      <c r="N8495" s="25">
        <v>0</v>
      </c>
      <c r="O8495" s="25">
        <v>0</v>
      </c>
      <c r="P8495" s="25">
        <v>0</v>
      </c>
      <c r="Q8495" s="25">
        <v>0</v>
      </c>
    </row>
    <row r="8496" spans="1:17">
      <c r="A8496" s="12">
        <v>8488</v>
      </c>
      <c r="B8496" s="2" t="s">
        <v>48</v>
      </c>
      <c r="C8496" s="2"/>
      <c r="D8496" s="2">
        <v>1662722</v>
      </c>
      <c r="E8496" s="31">
        <v>43074</v>
      </c>
      <c r="F8496" s="31">
        <v>43084</v>
      </c>
      <c r="G8496">
        <v>1148155</v>
      </c>
      <c r="H8496" s="25">
        <v>0</v>
      </c>
      <c r="I8496" s="25">
        <v>0</v>
      </c>
      <c r="J8496" s="25">
        <v>0</v>
      </c>
      <c r="K8496" s="25">
        <v>0</v>
      </c>
      <c r="L8496" s="25">
        <v>0</v>
      </c>
      <c r="M8496" s="25">
        <v>0</v>
      </c>
      <c r="N8496" s="25">
        <v>0</v>
      </c>
      <c r="O8496" s="25">
        <v>0</v>
      </c>
      <c r="P8496" s="25">
        <v>0</v>
      </c>
      <c r="Q8496" s="25">
        <v>0</v>
      </c>
    </row>
    <row r="8497" spans="1:17">
      <c r="A8497" s="12">
        <v>8489</v>
      </c>
      <c r="B8497" s="2" t="s">
        <v>48</v>
      </c>
      <c r="C8497" s="2"/>
      <c r="D8497" s="2">
        <v>1662924</v>
      </c>
      <c r="E8497" s="31">
        <v>43075</v>
      </c>
      <c r="F8497" s="31">
        <v>43124</v>
      </c>
      <c r="G8497">
        <v>301594</v>
      </c>
      <c r="H8497" s="25">
        <v>0</v>
      </c>
      <c r="I8497" s="25">
        <v>0</v>
      </c>
      <c r="J8497" s="25">
        <v>0</v>
      </c>
      <c r="K8497" s="25">
        <v>0</v>
      </c>
      <c r="L8497" s="25">
        <v>0</v>
      </c>
      <c r="M8497" s="25">
        <v>0</v>
      </c>
      <c r="N8497" s="25">
        <v>0</v>
      </c>
      <c r="O8497" s="25">
        <v>0</v>
      </c>
      <c r="P8497" s="25">
        <v>0</v>
      </c>
      <c r="Q8497" s="25">
        <v>0</v>
      </c>
    </row>
    <row r="8498" spans="1:17">
      <c r="A8498" s="12">
        <v>8490</v>
      </c>
      <c r="B8498" s="2" t="s">
        <v>48</v>
      </c>
      <c r="C8498" s="2"/>
      <c r="D8498" s="2">
        <v>1662951</v>
      </c>
      <c r="E8498" s="31">
        <v>43075</v>
      </c>
      <c r="F8498" s="31">
        <v>43080</v>
      </c>
      <c r="G8498">
        <v>377716</v>
      </c>
      <c r="H8498" s="25">
        <v>0</v>
      </c>
      <c r="I8498" s="25">
        <v>0</v>
      </c>
      <c r="J8498" s="25">
        <v>0</v>
      </c>
      <c r="K8498" s="25">
        <v>0</v>
      </c>
      <c r="L8498" s="25">
        <v>0</v>
      </c>
      <c r="M8498" s="25">
        <v>0</v>
      </c>
      <c r="N8498" s="25">
        <v>0</v>
      </c>
      <c r="O8498" s="25">
        <v>0</v>
      </c>
      <c r="P8498" s="25">
        <v>0</v>
      </c>
      <c r="Q8498" s="25">
        <v>0</v>
      </c>
    </row>
    <row r="8499" spans="1:17">
      <c r="A8499" s="12">
        <v>8491</v>
      </c>
      <c r="B8499" s="2" t="s">
        <v>48</v>
      </c>
      <c r="C8499" s="2"/>
      <c r="D8499" s="2">
        <v>1663107</v>
      </c>
      <c r="E8499" s="31">
        <v>43076</v>
      </c>
      <c r="F8499" s="31">
        <v>43124</v>
      </c>
      <c r="G8499">
        <v>3743047</v>
      </c>
      <c r="H8499" s="25">
        <v>0</v>
      </c>
      <c r="I8499" s="25">
        <v>0</v>
      </c>
      <c r="J8499" s="25">
        <v>0</v>
      </c>
      <c r="K8499" s="25">
        <v>0</v>
      </c>
      <c r="L8499" s="25">
        <v>0</v>
      </c>
      <c r="M8499" s="25">
        <v>0</v>
      </c>
      <c r="N8499" s="25">
        <v>0</v>
      </c>
      <c r="O8499" s="25">
        <v>0</v>
      </c>
      <c r="P8499" s="25">
        <v>0</v>
      </c>
      <c r="Q8499" s="25">
        <v>0</v>
      </c>
    </row>
    <row r="8500" spans="1:17">
      <c r="A8500" s="12">
        <v>8492</v>
      </c>
      <c r="B8500" s="2" t="s">
        <v>48</v>
      </c>
      <c r="C8500" s="2"/>
      <c r="D8500" s="2">
        <v>1663169</v>
      </c>
      <c r="E8500" s="31">
        <v>43077</v>
      </c>
      <c r="F8500" s="31">
        <v>43124</v>
      </c>
      <c r="G8500">
        <v>18090</v>
      </c>
      <c r="H8500" s="25">
        <v>0</v>
      </c>
      <c r="I8500" s="25">
        <v>0</v>
      </c>
      <c r="J8500" s="25">
        <v>0</v>
      </c>
      <c r="K8500" s="25">
        <v>0</v>
      </c>
      <c r="L8500" s="25">
        <v>0</v>
      </c>
      <c r="M8500" s="25">
        <v>0</v>
      </c>
      <c r="N8500" s="25">
        <v>0</v>
      </c>
      <c r="O8500" s="25">
        <v>0</v>
      </c>
      <c r="P8500" s="25">
        <v>0</v>
      </c>
      <c r="Q8500" s="25">
        <v>0</v>
      </c>
    </row>
    <row r="8501" spans="1:17">
      <c r="A8501" s="12">
        <v>8493</v>
      </c>
      <c r="B8501" s="2" t="s">
        <v>48</v>
      </c>
      <c r="C8501" s="2"/>
      <c r="D8501" s="2">
        <v>1663186</v>
      </c>
      <c r="E8501" s="31">
        <v>43077</v>
      </c>
      <c r="F8501" s="31">
        <v>43124</v>
      </c>
      <c r="G8501">
        <v>167048</v>
      </c>
      <c r="H8501" s="25">
        <v>0</v>
      </c>
      <c r="I8501" s="25">
        <v>0</v>
      </c>
      <c r="J8501" s="25">
        <v>0</v>
      </c>
      <c r="K8501" s="25">
        <v>0</v>
      </c>
      <c r="L8501" s="25">
        <v>0</v>
      </c>
      <c r="M8501" s="25">
        <v>0</v>
      </c>
      <c r="N8501" s="25">
        <v>0</v>
      </c>
      <c r="O8501" s="25">
        <v>0</v>
      </c>
      <c r="P8501" s="25">
        <v>0</v>
      </c>
      <c r="Q8501" s="25">
        <v>0</v>
      </c>
    </row>
    <row r="8502" spans="1:17">
      <c r="A8502" s="12">
        <v>8494</v>
      </c>
      <c r="B8502" s="2" t="s">
        <v>48</v>
      </c>
      <c r="C8502" s="2"/>
      <c r="D8502" s="2">
        <v>1663462</v>
      </c>
      <c r="E8502" s="31">
        <v>43079</v>
      </c>
      <c r="F8502" s="31">
        <v>43124</v>
      </c>
      <c r="G8502">
        <v>9884</v>
      </c>
      <c r="H8502" s="25">
        <v>0</v>
      </c>
      <c r="I8502" s="25">
        <v>0</v>
      </c>
      <c r="J8502" s="25">
        <v>0</v>
      </c>
      <c r="K8502" s="25">
        <v>0</v>
      </c>
      <c r="L8502" s="25">
        <v>0</v>
      </c>
      <c r="M8502" s="25">
        <v>0</v>
      </c>
      <c r="N8502" s="25">
        <v>0</v>
      </c>
      <c r="O8502" s="25">
        <v>0</v>
      </c>
      <c r="P8502" s="25">
        <v>0</v>
      </c>
      <c r="Q8502" s="25">
        <v>0</v>
      </c>
    </row>
    <row r="8503" spans="1:17">
      <c r="A8503" s="12">
        <v>8495</v>
      </c>
      <c r="B8503" s="2" t="s">
        <v>48</v>
      </c>
      <c r="C8503" s="2"/>
      <c r="D8503" s="2">
        <v>1663622</v>
      </c>
      <c r="E8503" s="31">
        <v>43080</v>
      </c>
      <c r="F8503" s="31">
        <v>43124</v>
      </c>
      <c r="G8503">
        <v>26636</v>
      </c>
      <c r="H8503" s="25">
        <v>0</v>
      </c>
      <c r="I8503" s="25">
        <v>0</v>
      </c>
      <c r="J8503" s="25">
        <v>0</v>
      </c>
      <c r="K8503" s="25">
        <v>0</v>
      </c>
      <c r="L8503" s="25">
        <v>0</v>
      </c>
      <c r="M8503" s="25">
        <v>0</v>
      </c>
      <c r="N8503" s="25">
        <v>0</v>
      </c>
      <c r="O8503" s="25">
        <v>0</v>
      </c>
      <c r="P8503" s="25">
        <v>0</v>
      </c>
      <c r="Q8503" s="25">
        <v>0</v>
      </c>
    </row>
    <row r="8504" spans="1:17">
      <c r="A8504" s="12">
        <v>8496</v>
      </c>
      <c r="B8504" s="2" t="s">
        <v>48</v>
      </c>
      <c r="C8504" s="2"/>
      <c r="D8504" s="2">
        <v>1663663</v>
      </c>
      <c r="E8504" s="31">
        <v>43080</v>
      </c>
      <c r="F8504" s="31">
        <v>43124</v>
      </c>
      <c r="G8504">
        <v>2321377</v>
      </c>
      <c r="H8504" s="25">
        <v>0</v>
      </c>
      <c r="I8504" s="25">
        <v>0</v>
      </c>
      <c r="J8504" s="25">
        <v>0</v>
      </c>
      <c r="K8504" s="25">
        <v>0</v>
      </c>
      <c r="L8504" s="25">
        <v>0</v>
      </c>
      <c r="M8504" s="25">
        <v>0</v>
      </c>
      <c r="N8504" s="25">
        <v>0</v>
      </c>
      <c r="O8504" s="25">
        <v>0</v>
      </c>
      <c r="P8504" s="25">
        <v>0</v>
      </c>
      <c r="Q8504" s="25">
        <v>0</v>
      </c>
    </row>
    <row r="8505" spans="1:17">
      <c r="A8505" s="12">
        <v>8497</v>
      </c>
      <c r="B8505" s="2" t="s">
        <v>48</v>
      </c>
      <c r="C8505" s="2"/>
      <c r="D8505" s="2">
        <v>1663742</v>
      </c>
      <c r="E8505" s="31">
        <v>43080</v>
      </c>
      <c r="F8505" s="31">
        <v>43124</v>
      </c>
      <c r="G8505">
        <v>2389905</v>
      </c>
      <c r="H8505" s="25">
        <v>0</v>
      </c>
      <c r="I8505" s="25">
        <v>0</v>
      </c>
      <c r="J8505" s="25">
        <v>0</v>
      </c>
      <c r="K8505" s="25">
        <v>0</v>
      </c>
      <c r="L8505" s="25">
        <v>0</v>
      </c>
      <c r="M8505" s="25">
        <v>0</v>
      </c>
      <c r="N8505" s="25">
        <v>0</v>
      </c>
      <c r="O8505" s="25">
        <v>0</v>
      </c>
      <c r="P8505" s="25">
        <v>0</v>
      </c>
      <c r="Q8505" s="25">
        <v>0</v>
      </c>
    </row>
    <row r="8506" spans="1:17">
      <c r="A8506" s="12">
        <v>8498</v>
      </c>
      <c r="B8506" s="2" t="s">
        <v>48</v>
      </c>
      <c r="C8506" s="2"/>
      <c r="D8506" s="2">
        <v>1663868</v>
      </c>
      <c r="E8506" s="31">
        <v>43081</v>
      </c>
      <c r="F8506" s="31">
        <v>43124</v>
      </c>
      <c r="G8506">
        <v>5313</v>
      </c>
      <c r="H8506" s="25">
        <v>0</v>
      </c>
      <c r="I8506" s="25">
        <v>0</v>
      </c>
      <c r="J8506" s="25">
        <v>0</v>
      </c>
      <c r="K8506" s="25">
        <v>0</v>
      </c>
      <c r="L8506" s="25">
        <v>0</v>
      </c>
      <c r="M8506" s="25">
        <v>0</v>
      </c>
      <c r="N8506" s="25">
        <v>0</v>
      </c>
      <c r="O8506" s="25">
        <v>0</v>
      </c>
      <c r="P8506" s="25">
        <v>0</v>
      </c>
      <c r="Q8506" s="25">
        <v>0</v>
      </c>
    </row>
    <row r="8507" spans="1:17">
      <c r="A8507" s="12">
        <v>8499</v>
      </c>
      <c r="B8507" s="2" t="s">
        <v>48</v>
      </c>
      <c r="C8507" s="2"/>
      <c r="D8507" s="2">
        <v>1663915</v>
      </c>
      <c r="E8507" s="31">
        <v>43081</v>
      </c>
      <c r="F8507" s="31">
        <v>43084</v>
      </c>
      <c r="G8507">
        <v>6502628</v>
      </c>
      <c r="H8507" s="25">
        <v>0</v>
      </c>
      <c r="I8507" s="25">
        <v>0</v>
      </c>
      <c r="J8507" s="25">
        <v>0</v>
      </c>
      <c r="K8507" s="25">
        <v>0</v>
      </c>
      <c r="L8507" s="25">
        <v>0</v>
      </c>
      <c r="M8507" s="25">
        <v>0</v>
      </c>
      <c r="N8507" s="25">
        <v>0</v>
      </c>
      <c r="O8507" s="25">
        <v>0</v>
      </c>
      <c r="P8507" s="25">
        <v>0</v>
      </c>
      <c r="Q8507" s="25">
        <v>0</v>
      </c>
    </row>
    <row r="8508" spans="1:17">
      <c r="A8508" s="12">
        <v>8500</v>
      </c>
      <c r="B8508" s="2" t="s">
        <v>48</v>
      </c>
      <c r="C8508" s="2"/>
      <c r="D8508" s="2">
        <v>1663925</v>
      </c>
      <c r="E8508" s="31">
        <v>43081</v>
      </c>
      <c r="F8508" s="31">
        <v>43293</v>
      </c>
      <c r="G8508">
        <v>35302</v>
      </c>
      <c r="H8508" s="25">
        <v>0</v>
      </c>
      <c r="I8508" s="25">
        <v>0</v>
      </c>
      <c r="J8508" s="25">
        <v>0</v>
      </c>
      <c r="K8508" s="25">
        <v>0</v>
      </c>
      <c r="L8508" s="25">
        <v>0</v>
      </c>
      <c r="M8508" s="25">
        <v>0</v>
      </c>
      <c r="N8508" s="25">
        <v>0</v>
      </c>
      <c r="O8508" s="25">
        <v>0</v>
      </c>
      <c r="P8508" s="25">
        <v>0</v>
      </c>
      <c r="Q8508" s="25">
        <v>0</v>
      </c>
    </row>
    <row r="8509" spans="1:17">
      <c r="A8509" s="12">
        <v>8501</v>
      </c>
      <c r="B8509" s="2" t="s">
        <v>48</v>
      </c>
      <c r="C8509" s="2"/>
      <c r="D8509" s="2">
        <v>1663942</v>
      </c>
      <c r="E8509" s="31">
        <v>43081</v>
      </c>
      <c r="F8509" s="31">
        <v>43124</v>
      </c>
      <c r="G8509">
        <v>671854</v>
      </c>
      <c r="H8509" s="25">
        <v>0</v>
      </c>
      <c r="I8509" s="25">
        <v>0</v>
      </c>
      <c r="J8509" s="25">
        <v>0</v>
      </c>
      <c r="K8509" s="25">
        <v>0</v>
      </c>
      <c r="L8509" s="25">
        <v>0</v>
      </c>
      <c r="M8509" s="25">
        <v>0</v>
      </c>
      <c r="N8509" s="25">
        <v>0</v>
      </c>
      <c r="O8509" s="25">
        <v>0</v>
      </c>
      <c r="P8509" s="25">
        <v>0</v>
      </c>
      <c r="Q8509" s="25">
        <v>0</v>
      </c>
    </row>
    <row r="8510" spans="1:17">
      <c r="A8510" s="12">
        <v>8502</v>
      </c>
      <c r="B8510" s="2" t="s">
        <v>48</v>
      </c>
      <c r="C8510" s="2"/>
      <c r="D8510" s="2">
        <v>1664063</v>
      </c>
      <c r="E8510" s="31">
        <v>43081</v>
      </c>
      <c r="F8510" s="31">
        <v>43084</v>
      </c>
      <c r="G8510">
        <v>2747008</v>
      </c>
      <c r="H8510" s="25">
        <v>0</v>
      </c>
      <c r="I8510" s="25">
        <v>0</v>
      </c>
      <c r="J8510" s="25">
        <v>0</v>
      </c>
      <c r="K8510" s="25">
        <v>0</v>
      </c>
      <c r="L8510" s="25">
        <v>0</v>
      </c>
      <c r="M8510" s="25">
        <v>0</v>
      </c>
      <c r="N8510" s="25">
        <v>0</v>
      </c>
      <c r="O8510" s="25">
        <v>0</v>
      </c>
      <c r="P8510" s="25">
        <v>0</v>
      </c>
      <c r="Q8510" s="25">
        <v>0</v>
      </c>
    </row>
    <row r="8511" spans="1:17">
      <c r="A8511" s="12">
        <v>8503</v>
      </c>
      <c r="B8511" s="2" t="s">
        <v>48</v>
      </c>
      <c r="C8511" s="2"/>
      <c r="D8511" s="2">
        <v>1664090</v>
      </c>
      <c r="E8511" s="31">
        <v>43081</v>
      </c>
      <c r="F8511" s="31">
        <v>43084</v>
      </c>
      <c r="G8511">
        <v>1331622</v>
      </c>
      <c r="H8511" s="25">
        <v>0</v>
      </c>
      <c r="I8511" s="25">
        <v>0</v>
      </c>
      <c r="J8511" s="25">
        <v>0</v>
      </c>
      <c r="K8511" s="25">
        <v>0</v>
      </c>
      <c r="L8511" s="25">
        <v>0</v>
      </c>
      <c r="M8511" s="25">
        <v>0</v>
      </c>
      <c r="N8511" s="25">
        <v>0</v>
      </c>
      <c r="O8511" s="25">
        <v>0</v>
      </c>
      <c r="P8511" s="25">
        <v>0</v>
      </c>
      <c r="Q8511" s="25">
        <v>0</v>
      </c>
    </row>
    <row r="8512" spans="1:17">
      <c r="A8512" s="12">
        <v>8504</v>
      </c>
      <c r="B8512" s="2" t="s">
        <v>48</v>
      </c>
      <c r="C8512" s="2"/>
      <c r="D8512" s="2">
        <v>1664183</v>
      </c>
      <c r="E8512" s="31">
        <v>43082</v>
      </c>
      <c r="F8512" s="31">
        <v>43124</v>
      </c>
      <c r="G8512">
        <v>20718</v>
      </c>
      <c r="H8512" s="25">
        <v>0</v>
      </c>
      <c r="I8512" s="25">
        <v>0</v>
      </c>
      <c r="J8512" s="25">
        <v>0</v>
      </c>
      <c r="K8512" s="25">
        <v>0</v>
      </c>
      <c r="L8512" s="25">
        <v>0</v>
      </c>
      <c r="M8512" s="25">
        <v>0</v>
      </c>
      <c r="N8512" s="25">
        <v>0</v>
      </c>
      <c r="O8512" s="25">
        <v>0</v>
      </c>
      <c r="P8512" s="25">
        <v>0</v>
      </c>
      <c r="Q8512" s="25">
        <v>0</v>
      </c>
    </row>
    <row r="8513" spans="1:17">
      <c r="A8513" s="12">
        <v>8505</v>
      </c>
      <c r="B8513" s="2" t="s">
        <v>48</v>
      </c>
      <c r="C8513" s="2"/>
      <c r="D8513" s="2">
        <v>1664212</v>
      </c>
      <c r="E8513" s="31">
        <v>43082</v>
      </c>
      <c r="F8513" s="31">
        <v>43124</v>
      </c>
      <c r="G8513">
        <v>463083</v>
      </c>
      <c r="H8513" s="25">
        <v>0</v>
      </c>
      <c r="I8513" s="25">
        <v>0</v>
      </c>
      <c r="J8513" s="25">
        <v>0</v>
      </c>
      <c r="K8513" s="25">
        <v>0</v>
      </c>
      <c r="L8513" s="25">
        <v>0</v>
      </c>
      <c r="M8513" s="25">
        <v>0</v>
      </c>
      <c r="N8513" s="25">
        <v>0</v>
      </c>
      <c r="O8513" s="25">
        <v>0</v>
      </c>
      <c r="P8513" s="25">
        <v>0</v>
      </c>
      <c r="Q8513" s="25">
        <v>0</v>
      </c>
    </row>
    <row r="8514" spans="1:17">
      <c r="A8514" s="12">
        <v>8506</v>
      </c>
      <c r="B8514" s="2" t="s">
        <v>48</v>
      </c>
      <c r="C8514" s="2"/>
      <c r="D8514" s="2">
        <v>1664259</v>
      </c>
      <c r="E8514" s="31">
        <v>43082</v>
      </c>
      <c r="F8514" s="31">
        <v>43124</v>
      </c>
      <c r="G8514">
        <v>64086</v>
      </c>
      <c r="H8514" s="25">
        <v>0</v>
      </c>
      <c r="I8514" s="25">
        <v>0</v>
      </c>
      <c r="J8514" s="25">
        <v>0</v>
      </c>
      <c r="K8514" s="25">
        <v>0</v>
      </c>
      <c r="L8514" s="25">
        <v>0</v>
      </c>
      <c r="M8514" s="25">
        <v>0</v>
      </c>
      <c r="N8514" s="25">
        <v>0</v>
      </c>
      <c r="O8514" s="25">
        <v>0</v>
      </c>
      <c r="P8514" s="25">
        <v>0</v>
      </c>
      <c r="Q8514" s="25">
        <v>0</v>
      </c>
    </row>
    <row r="8515" spans="1:17">
      <c r="A8515" s="12">
        <v>8507</v>
      </c>
      <c r="B8515" s="2" t="s">
        <v>48</v>
      </c>
      <c r="C8515" s="2"/>
      <c r="D8515" s="2">
        <v>1664280</v>
      </c>
      <c r="E8515" s="31">
        <v>43082</v>
      </c>
      <c r="F8515" s="31">
        <v>43124</v>
      </c>
      <c r="G8515">
        <v>830266</v>
      </c>
      <c r="H8515" s="25">
        <v>0</v>
      </c>
      <c r="I8515" s="25">
        <v>0</v>
      </c>
      <c r="J8515" s="25">
        <v>0</v>
      </c>
      <c r="K8515" s="25">
        <v>0</v>
      </c>
      <c r="L8515" s="25">
        <v>0</v>
      </c>
      <c r="M8515" s="25">
        <v>0</v>
      </c>
      <c r="N8515" s="25">
        <v>0</v>
      </c>
      <c r="O8515" s="25">
        <v>0</v>
      </c>
      <c r="P8515" s="25">
        <v>0</v>
      </c>
      <c r="Q8515" s="25">
        <v>0</v>
      </c>
    </row>
    <row r="8516" spans="1:17">
      <c r="A8516" s="12">
        <v>8508</v>
      </c>
      <c r="B8516" s="2" t="s">
        <v>48</v>
      </c>
      <c r="C8516" s="2"/>
      <c r="D8516" s="2">
        <v>1664358</v>
      </c>
      <c r="E8516" s="31">
        <v>43082</v>
      </c>
      <c r="F8516" s="31">
        <v>43124</v>
      </c>
      <c r="G8516">
        <v>11000</v>
      </c>
      <c r="H8516" s="25">
        <v>0</v>
      </c>
      <c r="I8516" s="25">
        <v>0</v>
      </c>
      <c r="J8516" s="25">
        <v>0</v>
      </c>
      <c r="K8516" s="25">
        <v>0</v>
      </c>
      <c r="L8516" s="25">
        <v>0</v>
      </c>
      <c r="M8516" s="25">
        <v>0</v>
      </c>
      <c r="N8516" s="25">
        <v>0</v>
      </c>
      <c r="O8516" s="25">
        <v>0</v>
      </c>
      <c r="P8516" s="25">
        <v>0</v>
      </c>
      <c r="Q8516" s="25">
        <v>0</v>
      </c>
    </row>
    <row r="8517" spans="1:17">
      <c r="A8517" s="12">
        <v>8509</v>
      </c>
      <c r="B8517" s="2" t="s">
        <v>48</v>
      </c>
      <c r="C8517" s="2"/>
      <c r="D8517" s="2">
        <v>1664427</v>
      </c>
      <c r="E8517" s="31">
        <v>43082</v>
      </c>
      <c r="F8517" s="31">
        <v>43124</v>
      </c>
      <c r="G8517">
        <v>111</v>
      </c>
      <c r="H8517" s="25">
        <v>0</v>
      </c>
      <c r="I8517" s="25">
        <v>0</v>
      </c>
      <c r="J8517" s="25">
        <v>0</v>
      </c>
      <c r="K8517" s="25">
        <v>0</v>
      </c>
      <c r="L8517" s="25">
        <v>0</v>
      </c>
      <c r="M8517" s="25">
        <v>0</v>
      </c>
      <c r="N8517" s="25">
        <v>0</v>
      </c>
      <c r="O8517" s="25">
        <v>0</v>
      </c>
      <c r="P8517" s="25">
        <v>0</v>
      </c>
      <c r="Q8517" s="25">
        <v>0</v>
      </c>
    </row>
    <row r="8518" spans="1:17">
      <c r="A8518" s="12">
        <v>8510</v>
      </c>
      <c r="B8518" s="2" t="s">
        <v>48</v>
      </c>
      <c r="C8518" s="2"/>
      <c r="D8518" s="2">
        <v>1664439</v>
      </c>
      <c r="E8518" s="31">
        <v>43082</v>
      </c>
      <c r="F8518" s="31">
        <v>43103</v>
      </c>
      <c r="G8518">
        <v>1687244</v>
      </c>
      <c r="H8518" s="25">
        <v>0</v>
      </c>
      <c r="I8518" s="25">
        <v>0</v>
      </c>
      <c r="J8518" s="25">
        <v>0</v>
      </c>
      <c r="K8518" s="25">
        <v>0</v>
      </c>
      <c r="L8518" s="25">
        <v>0</v>
      </c>
      <c r="M8518" s="25">
        <v>0</v>
      </c>
      <c r="N8518" s="25">
        <v>0</v>
      </c>
      <c r="O8518" s="25">
        <v>0</v>
      </c>
      <c r="P8518" s="25">
        <v>0</v>
      </c>
      <c r="Q8518" s="25">
        <v>0</v>
      </c>
    </row>
    <row r="8519" spans="1:17">
      <c r="A8519" s="12">
        <v>8511</v>
      </c>
      <c r="B8519" s="2" t="s">
        <v>48</v>
      </c>
      <c r="C8519" s="2"/>
      <c r="D8519" s="2">
        <v>1664440</v>
      </c>
      <c r="E8519" s="31">
        <v>43082</v>
      </c>
      <c r="F8519" s="31">
        <v>43124</v>
      </c>
      <c r="G8519">
        <v>9390</v>
      </c>
      <c r="H8519" s="25">
        <v>0</v>
      </c>
      <c r="I8519" s="25">
        <v>0</v>
      </c>
      <c r="J8519" s="25">
        <v>0</v>
      </c>
      <c r="K8519" s="25">
        <v>0</v>
      </c>
      <c r="L8519" s="25">
        <v>0</v>
      </c>
      <c r="M8519" s="25">
        <v>0</v>
      </c>
      <c r="N8519" s="25">
        <v>0</v>
      </c>
      <c r="O8519" s="25">
        <v>0</v>
      </c>
      <c r="P8519" s="25">
        <v>0</v>
      </c>
      <c r="Q8519" s="25">
        <v>0</v>
      </c>
    </row>
    <row r="8520" spans="1:17">
      <c r="A8520" s="12">
        <v>8512</v>
      </c>
      <c r="B8520" s="2" t="s">
        <v>48</v>
      </c>
      <c r="C8520" s="2"/>
      <c r="D8520" s="2">
        <v>1664504</v>
      </c>
      <c r="E8520" s="31">
        <v>43082</v>
      </c>
      <c r="F8520" s="31">
        <v>43124</v>
      </c>
      <c r="G8520">
        <v>63431</v>
      </c>
      <c r="H8520" s="25">
        <v>0</v>
      </c>
      <c r="I8520" s="25">
        <v>0</v>
      </c>
      <c r="J8520" s="25">
        <v>0</v>
      </c>
      <c r="K8520" s="25">
        <v>0</v>
      </c>
      <c r="L8520" s="25">
        <v>0</v>
      </c>
      <c r="M8520" s="25">
        <v>0</v>
      </c>
      <c r="N8520" s="25">
        <v>0</v>
      </c>
      <c r="O8520" s="25">
        <v>0</v>
      </c>
      <c r="P8520" s="25">
        <v>0</v>
      </c>
      <c r="Q8520" s="25">
        <v>0</v>
      </c>
    </row>
    <row r="8521" spans="1:17">
      <c r="A8521" s="12">
        <v>8513</v>
      </c>
      <c r="B8521" s="2" t="s">
        <v>48</v>
      </c>
      <c r="C8521" s="2"/>
      <c r="D8521" s="2">
        <v>1664554</v>
      </c>
      <c r="E8521" s="31">
        <v>43082</v>
      </c>
      <c r="F8521" s="31">
        <v>43103</v>
      </c>
      <c r="G8521">
        <v>8016</v>
      </c>
      <c r="H8521" s="25">
        <v>0</v>
      </c>
      <c r="I8521" s="25">
        <v>0</v>
      </c>
      <c r="J8521" s="25">
        <v>0</v>
      </c>
      <c r="K8521" s="25">
        <v>0</v>
      </c>
      <c r="L8521" s="25">
        <v>0</v>
      </c>
      <c r="M8521" s="25">
        <v>0</v>
      </c>
      <c r="N8521" s="25">
        <v>0</v>
      </c>
      <c r="O8521" s="25">
        <v>0</v>
      </c>
      <c r="P8521" s="25">
        <v>0</v>
      </c>
      <c r="Q8521" s="25">
        <v>0</v>
      </c>
    </row>
    <row r="8522" spans="1:17">
      <c r="A8522" s="12">
        <v>8514</v>
      </c>
      <c r="B8522" s="2" t="s">
        <v>48</v>
      </c>
      <c r="C8522" s="2"/>
      <c r="D8522" s="2">
        <v>1664558</v>
      </c>
      <c r="E8522" s="31">
        <v>43082</v>
      </c>
      <c r="F8522" s="31">
        <v>43124</v>
      </c>
      <c r="G8522">
        <v>24738</v>
      </c>
      <c r="H8522" s="25">
        <v>0</v>
      </c>
      <c r="I8522" s="25">
        <v>0</v>
      </c>
      <c r="J8522" s="25">
        <v>0</v>
      </c>
      <c r="K8522" s="25">
        <v>0</v>
      </c>
      <c r="L8522" s="25">
        <v>0</v>
      </c>
      <c r="M8522" s="25">
        <v>0</v>
      </c>
      <c r="N8522" s="25">
        <v>0</v>
      </c>
      <c r="O8522" s="25">
        <v>0</v>
      </c>
      <c r="P8522" s="25">
        <v>0</v>
      </c>
      <c r="Q8522" s="25">
        <v>0</v>
      </c>
    </row>
    <row r="8523" spans="1:17">
      <c r="A8523" s="12">
        <v>8515</v>
      </c>
      <c r="B8523" s="2" t="s">
        <v>48</v>
      </c>
      <c r="C8523" s="2"/>
      <c r="D8523" s="2">
        <v>1664828</v>
      </c>
      <c r="E8523" s="31">
        <v>43084</v>
      </c>
      <c r="F8523" s="31">
        <v>43124</v>
      </c>
      <c r="G8523">
        <v>9506</v>
      </c>
      <c r="H8523" s="25">
        <v>0</v>
      </c>
      <c r="I8523" s="25">
        <v>0</v>
      </c>
      <c r="J8523" s="25">
        <v>0</v>
      </c>
      <c r="K8523" s="25">
        <v>0</v>
      </c>
      <c r="L8523" s="25">
        <v>0</v>
      </c>
      <c r="M8523" s="25">
        <v>0</v>
      </c>
      <c r="N8523" s="25">
        <v>0</v>
      </c>
      <c r="O8523" s="25">
        <v>0</v>
      </c>
      <c r="P8523" s="25">
        <v>0</v>
      </c>
      <c r="Q8523" s="25">
        <v>0</v>
      </c>
    </row>
    <row r="8524" spans="1:17">
      <c r="A8524" s="12">
        <v>8516</v>
      </c>
      <c r="B8524" s="2" t="s">
        <v>48</v>
      </c>
      <c r="C8524" s="2"/>
      <c r="D8524" s="2">
        <v>1665027</v>
      </c>
      <c r="E8524" s="31">
        <v>43085</v>
      </c>
      <c r="F8524" s="31">
        <v>43103</v>
      </c>
      <c r="G8524">
        <v>24274</v>
      </c>
      <c r="H8524" s="25">
        <v>0</v>
      </c>
      <c r="I8524" s="25">
        <v>0</v>
      </c>
      <c r="J8524" s="25">
        <v>0</v>
      </c>
      <c r="K8524" s="25">
        <v>0</v>
      </c>
      <c r="L8524" s="25">
        <v>0</v>
      </c>
      <c r="M8524" s="25">
        <v>0</v>
      </c>
      <c r="N8524" s="25">
        <v>0</v>
      </c>
      <c r="O8524" s="25">
        <v>0</v>
      </c>
      <c r="P8524" s="25">
        <v>0</v>
      </c>
      <c r="Q8524" s="25">
        <v>0</v>
      </c>
    </row>
    <row r="8525" spans="1:17">
      <c r="A8525" s="12">
        <v>8517</v>
      </c>
      <c r="B8525" s="2" t="s">
        <v>48</v>
      </c>
      <c r="C8525" s="2"/>
      <c r="D8525" s="2">
        <v>1665083</v>
      </c>
      <c r="E8525" s="31">
        <v>43086</v>
      </c>
      <c r="F8525" s="31">
        <v>43124</v>
      </c>
      <c r="G8525">
        <v>9884</v>
      </c>
      <c r="H8525" s="25">
        <v>0</v>
      </c>
      <c r="I8525" s="25">
        <v>0</v>
      </c>
      <c r="J8525" s="25">
        <v>0</v>
      </c>
      <c r="K8525" s="25">
        <v>0</v>
      </c>
      <c r="L8525" s="25">
        <v>0</v>
      </c>
      <c r="M8525" s="25">
        <v>0</v>
      </c>
      <c r="N8525" s="25">
        <v>0</v>
      </c>
      <c r="O8525" s="25">
        <v>0</v>
      </c>
      <c r="P8525" s="25">
        <v>0</v>
      </c>
      <c r="Q8525" s="25">
        <v>0</v>
      </c>
    </row>
    <row r="8526" spans="1:17">
      <c r="A8526" s="12">
        <v>8518</v>
      </c>
      <c r="B8526" s="2" t="s">
        <v>48</v>
      </c>
      <c r="C8526" s="2"/>
      <c r="D8526" s="2">
        <v>1665317</v>
      </c>
      <c r="E8526" s="31">
        <v>43087</v>
      </c>
      <c r="F8526" s="31">
        <v>43293</v>
      </c>
      <c r="G8526">
        <v>675735</v>
      </c>
      <c r="H8526" s="25">
        <v>0</v>
      </c>
      <c r="I8526" s="25">
        <v>0</v>
      </c>
      <c r="J8526" s="25">
        <v>0</v>
      </c>
      <c r="K8526" s="25">
        <v>0</v>
      </c>
      <c r="L8526" s="25">
        <v>0</v>
      </c>
      <c r="M8526" s="25">
        <v>0</v>
      </c>
      <c r="N8526" s="25">
        <v>0</v>
      </c>
      <c r="O8526" s="25">
        <v>0</v>
      </c>
      <c r="P8526" s="25">
        <v>0</v>
      </c>
      <c r="Q8526" s="25">
        <v>0</v>
      </c>
    </row>
    <row r="8527" spans="1:17">
      <c r="A8527" s="12">
        <v>8519</v>
      </c>
      <c r="B8527" s="2" t="s">
        <v>48</v>
      </c>
      <c r="C8527" s="2"/>
      <c r="D8527" s="2">
        <v>1665395</v>
      </c>
      <c r="E8527" s="31">
        <v>43088</v>
      </c>
      <c r="F8527" s="31">
        <v>43111</v>
      </c>
      <c r="G8527">
        <v>1709017</v>
      </c>
      <c r="H8527" s="25">
        <v>0</v>
      </c>
      <c r="I8527" s="25">
        <v>0</v>
      </c>
      <c r="J8527" s="25">
        <v>0</v>
      </c>
      <c r="K8527" s="25">
        <v>0</v>
      </c>
      <c r="L8527" s="25">
        <v>0</v>
      </c>
      <c r="M8527" s="25">
        <v>0</v>
      </c>
      <c r="N8527" s="25">
        <v>0</v>
      </c>
      <c r="O8527" s="25">
        <v>0</v>
      </c>
      <c r="P8527" s="25">
        <v>0</v>
      </c>
      <c r="Q8527" s="25">
        <v>0</v>
      </c>
    </row>
    <row r="8528" spans="1:17">
      <c r="A8528" s="12">
        <v>8520</v>
      </c>
      <c r="B8528" s="2" t="s">
        <v>48</v>
      </c>
      <c r="C8528" s="2"/>
      <c r="D8528" s="2">
        <v>1665460</v>
      </c>
      <c r="E8528" s="31">
        <v>43088</v>
      </c>
      <c r="F8528" s="31">
        <v>43124</v>
      </c>
      <c r="G8528">
        <v>7548558</v>
      </c>
      <c r="H8528" s="25">
        <v>0</v>
      </c>
      <c r="I8528" s="25">
        <v>0</v>
      </c>
      <c r="J8528" s="25">
        <v>0</v>
      </c>
      <c r="K8528" s="25">
        <v>0</v>
      </c>
      <c r="L8528" s="25">
        <v>0</v>
      </c>
      <c r="M8528" s="25">
        <v>0</v>
      </c>
      <c r="N8528" s="25">
        <v>0</v>
      </c>
      <c r="O8528" s="25">
        <v>0</v>
      </c>
      <c r="P8528" s="25">
        <v>0</v>
      </c>
      <c r="Q8528" s="25">
        <v>0</v>
      </c>
    </row>
    <row r="8529" spans="1:17">
      <c r="A8529" s="12">
        <v>8521</v>
      </c>
      <c r="B8529" s="2" t="s">
        <v>48</v>
      </c>
      <c r="C8529" s="2"/>
      <c r="D8529" s="2">
        <v>1665503</v>
      </c>
      <c r="E8529" s="31">
        <v>43088</v>
      </c>
      <c r="F8529" s="31">
        <v>43293</v>
      </c>
      <c r="G8529">
        <v>1009088</v>
      </c>
      <c r="H8529" s="25">
        <v>0</v>
      </c>
      <c r="I8529" s="25">
        <v>0</v>
      </c>
      <c r="J8529" s="25">
        <v>0</v>
      </c>
      <c r="K8529" s="25">
        <v>0</v>
      </c>
      <c r="L8529" s="25">
        <v>0</v>
      </c>
      <c r="M8529" s="25">
        <v>0</v>
      </c>
      <c r="N8529" s="25">
        <v>0</v>
      </c>
      <c r="O8529" s="25">
        <v>0</v>
      </c>
      <c r="P8529" s="25">
        <v>0</v>
      </c>
      <c r="Q8529" s="25">
        <v>0</v>
      </c>
    </row>
    <row r="8530" spans="1:17">
      <c r="A8530" s="12">
        <v>8522</v>
      </c>
      <c r="B8530" s="2" t="s">
        <v>48</v>
      </c>
      <c r="C8530" s="2"/>
      <c r="D8530" s="2">
        <v>1665633</v>
      </c>
      <c r="E8530" s="31">
        <v>43089</v>
      </c>
      <c r="F8530" s="31">
        <v>43293</v>
      </c>
      <c r="G8530">
        <v>4989799</v>
      </c>
      <c r="H8530" s="25">
        <v>0</v>
      </c>
      <c r="I8530" s="25">
        <v>0</v>
      </c>
      <c r="J8530" s="25">
        <v>0</v>
      </c>
      <c r="K8530" s="25">
        <v>0</v>
      </c>
      <c r="L8530" s="25">
        <v>0</v>
      </c>
      <c r="M8530" s="25">
        <v>0</v>
      </c>
      <c r="N8530" s="25">
        <v>0</v>
      </c>
      <c r="O8530" s="25">
        <v>0</v>
      </c>
      <c r="P8530" s="25">
        <v>0</v>
      </c>
      <c r="Q8530" s="25">
        <v>0</v>
      </c>
    </row>
    <row r="8531" spans="1:17">
      <c r="A8531" s="12">
        <v>8523</v>
      </c>
      <c r="B8531" s="2" t="s">
        <v>48</v>
      </c>
      <c r="C8531" s="2"/>
      <c r="D8531" s="2">
        <v>1665654</v>
      </c>
      <c r="E8531" s="31">
        <v>43089</v>
      </c>
      <c r="F8531" s="31">
        <v>43103</v>
      </c>
      <c r="G8531">
        <v>50214</v>
      </c>
      <c r="H8531" s="25">
        <v>0</v>
      </c>
      <c r="I8531" s="25">
        <v>0</v>
      </c>
      <c r="J8531" s="25">
        <v>0</v>
      </c>
      <c r="K8531" s="25">
        <v>0</v>
      </c>
      <c r="L8531" s="25">
        <v>0</v>
      </c>
      <c r="M8531" s="25">
        <v>0</v>
      </c>
      <c r="N8531" s="25">
        <v>0</v>
      </c>
      <c r="O8531" s="25">
        <v>0</v>
      </c>
      <c r="P8531" s="25">
        <v>0</v>
      </c>
      <c r="Q8531" s="25">
        <v>0</v>
      </c>
    </row>
    <row r="8532" spans="1:17">
      <c r="A8532" s="12">
        <v>8524</v>
      </c>
      <c r="B8532" s="2" t="s">
        <v>48</v>
      </c>
      <c r="C8532" s="2"/>
      <c r="D8532" s="2">
        <v>1665696</v>
      </c>
      <c r="E8532" s="31">
        <v>43089</v>
      </c>
      <c r="F8532" s="31">
        <v>43293</v>
      </c>
      <c r="G8532">
        <v>9782</v>
      </c>
      <c r="H8532" s="25">
        <v>0</v>
      </c>
      <c r="I8532" s="25">
        <v>0</v>
      </c>
      <c r="J8532" s="25">
        <v>0</v>
      </c>
      <c r="K8532" s="25">
        <v>0</v>
      </c>
      <c r="L8532" s="25">
        <v>0</v>
      </c>
      <c r="M8532" s="25">
        <v>0</v>
      </c>
      <c r="N8532" s="25">
        <v>0</v>
      </c>
      <c r="O8532" s="25">
        <v>0</v>
      </c>
      <c r="P8532" s="25">
        <v>0</v>
      </c>
      <c r="Q8532" s="25">
        <v>0</v>
      </c>
    </row>
    <row r="8533" spans="1:17">
      <c r="A8533" s="12">
        <v>8525</v>
      </c>
      <c r="B8533" s="2" t="s">
        <v>48</v>
      </c>
      <c r="C8533" s="2"/>
      <c r="D8533" s="2">
        <v>1665743</v>
      </c>
      <c r="E8533" s="31">
        <v>43089</v>
      </c>
      <c r="F8533" s="31">
        <v>43293</v>
      </c>
      <c r="G8533">
        <v>32980</v>
      </c>
      <c r="H8533" s="25">
        <v>0</v>
      </c>
      <c r="I8533" s="25">
        <v>0</v>
      </c>
      <c r="J8533" s="25">
        <v>0</v>
      </c>
      <c r="K8533" s="25">
        <v>0</v>
      </c>
      <c r="L8533" s="25">
        <v>0</v>
      </c>
      <c r="M8533" s="25">
        <v>0</v>
      </c>
      <c r="N8533" s="25">
        <v>0</v>
      </c>
      <c r="O8533" s="25">
        <v>0</v>
      </c>
      <c r="P8533" s="25">
        <v>0</v>
      </c>
      <c r="Q8533" s="25">
        <v>0</v>
      </c>
    </row>
    <row r="8534" spans="1:17">
      <c r="A8534" s="12">
        <v>8526</v>
      </c>
      <c r="B8534" s="2" t="s">
        <v>48</v>
      </c>
      <c r="C8534" s="2"/>
      <c r="D8534" s="2">
        <v>1665790</v>
      </c>
      <c r="E8534" s="31">
        <v>43089</v>
      </c>
      <c r="F8534" s="31">
        <v>43103</v>
      </c>
      <c r="G8534">
        <v>146476</v>
      </c>
      <c r="H8534" s="25">
        <v>0</v>
      </c>
      <c r="I8534" s="25">
        <v>0</v>
      </c>
      <c r="J8534" s="25">
        <v>0</v>
      </c>
      <c r="K8534" s="25">
        <v>0</v>
      </c>
      <c r="L8534" s="25">
        <v>0</v>
      </c>
      <c r="M8534" s="25">
        <v>0</v>
      </c>
      <c r="N8534" s="25">
        <v>0</v>
      </c>
      <c r="O8534" s="25">
        <v>0</v>
      </c>
      <c r="P8534" s="25">
        <v>0</v>
      </c>
      <c r="Q8534" s="25">
        <v>0</v>
      </c>
    </row>
    <row r="8535" spans="1:17">
      <c r="A8535" s="12">
        <v>8527</v>
      </c>
      <c r="B8535" s="2" t="s">
        <v>48</v>
      </c>
      <c r="C8535" s="2"/>
      <c r="D8535" s="2">
        <v>1665870</v>
      </c>
      <c r="E8535" s="31">
        <v>43090</v>
      </c>
      <c r="F8535" s="31">
        <v>43293</v>
      </c>
      <c r="G8535">
        <v>2310</v>
      </c>
      <c r="H8535" s="25">
        <v>0</v>
      </c>
      <c r="I8535" s="25">
        <v>0</v>
      </c>
      <c r="J8535" s="25">
        <v>0</v>
      </c>
      <c r="K8535" s="25">
        <v>0</v>
      </c>
      <c r="L8535" s="25">
        <v>0</v>
      </c>
      <c r="M8535" s="25">
        <v>0</v>
      </c>
      <c r="N8535" s="25">
        <v>0</v>
      </c>
      <c r="O8535" s="25">
        <v>0</v>
      </c>
      <c r="P8535" s="25">
        <v>0</v>
      </c>
      <c r="Q8535" s="25">
        <v>0</v>
      </c>
    </row>
    <row r="8536" spans="1:17">
      <c r="A8536" s="12">
        <v>8528</v>
      </c>
      <c r="B8536" s="2" t="s">
        <v>48</v>
      </c>
      <c r="C8536" s="2"/>
      <c r="D8536" s="2">
        <v>1665883</v>
      </c>
      <c r="E8536" s="31">
        <v>43090</v>
      </c>
      <c r="F8536" s="31">
        <v>43293</v>
      </c>
      <c r="G8536">
        <v>514250</v>
      </c>
      <c r="H8536" s="25">
        <v>0</v>
      </c>
      <c r="I8536" s="25">
        <v>0</v>
      </c>
      <c r="J8536" s="25">
        <v>0</v>
      </c>
      <c r="K8536" s="25">
        <v>0</v>
      </c>
      <c r="L8536" s="25">
        <v>0</v>
      </c>
      <c r="M8536" s="25">
        <v>0</v>
      </c>
      <c r="N8536" s="25">
        <v>0</v>
      </c>
      <c r="O8536" s="25">
        <v>0</v>
      </c>
      <c r="P8536" s="25">
        <v>0</v>
      </c>
      <c r="Q8536" s="25">
        <v>0</v>
      </c>
    </row>
    <row r="8537" spans="1:17">
      <c r="A8537" s="12">
        <v>8529</v>
      </c>
      <c r="B8537" s="2" t="s">
        <v>48</v>
      </c>
      <c r="C8537" s="2"/>
      <c r="D8537" s="2">
        <v>1665897</v>
      </c>
      <c r="E8537" s="31">
        <v>43090</v>
      </c>
      <c r="F8537" s="31">
        <v>43293</v>
      </c>
      <c r="G8537">
        <v>2291</v>
      </c>
      <c r="H8537" s="25">
        <v>0</v>
      </c>
      <c r="I8537" s="25">
        <v>0</v>
      </c>
      <c r="J8537" s="25">
        <v>0</v>
      </c>
      <c r="K8537" s="25">
        <v>0</v>
      </c>
      <c r="L8537" s="25">
        <v>0</v>
      </c>
      <c r="M8537" s="25">
        <v>0</v>
      </c>
      <c r="N8537" s="25">
        <v>0</v>
      </c>
      <c r="O8537" s="25">
        <v>0</v>
      </c>
      <c r="P8537" s="25">
        <v>0</v>
      </c>
      <c r="Q8537" s="25">
        <v>0</v>
      </c>
    </row>
    <row r="8538" spans="1:17">
      <c r="A8538" s="12">
        <v>8530</v>
      </c>
      <c r="B8538" s="2" t="s">
        <v>48</v>
      </c>
      <c r="C8538" s="2"/>
      <c r="D8538" s="2">
        <v>1665899</v>
      </c>
      <c r="E8538" s="31">
        <v>43090</v>
      </c>
      <c r="F8538" s="31">
        <v>43111</v>
      </c>
      <c r="G8538">
        <v>9594312</v>
      </c>
      <c r="H8538" s="25">
        <v>0</v>
      </c>
      <c r="I8538" s="25">
        <v>0</v>
      </c>
      <c r="J8538" s="25">
        <v>0</v>
      </c>
      <c r="K8538" s="25">
        <v>0</v>
      </c>
      <c r="L8538" s="25">
        <v>0</v>
      </c>
      <c r="M8538" s="25">
        <v>0</v>
      </c>
      <c r="N8538" s="25">
        <v>0</v>
      </c>
      <c r="O8538" s="25">
        <v>0</v>
      </c>
      <c r="P8538" s="25">
        <v>0</v>
      </c>
      <c r="Q8538" s="25">
        <v>0</v>
      </c>
    </row>
    <row r="8539" spans="1:17">
      <c r="A8539" s="12">
        <v>8531</v>
      </c>
      <c r="B8539" s="2" t="s">
        <v>48</v>
      </c>
      <c r="C8539" s="2"/>
      <c r="D8539" s="2">
        <v>1665921</v>
      </c>
      <c r="E8539" s="31">
        <v>43090</v>
      </c>
      <c r="F8539" s="31">
        <v>43104</v>
      </c>
      <c r="G8539">
        <v>5839</v>
      </c>
      <c r="H8539" s="25">
        <v>0</v>
      </c>
      <c r="I8539" s="25">
        <v>0</v>
      </c>
      <c r="J8539" s="25">
        <v>0</v>
      </c>
      <c r="K8539" s="25">
        <v>0</v>
      </c>
      <c r="L8539" s="25">
        <v>0</v>
      </c>
      <c r="M8539" s="25">
        <v>0</v>
      </c>
      <c r="N8539" s="25">
        <v>0</v>
      </c>
      <c r="O8539" s="25">
        <v>0</v>
      </c>
      <c r="P8539" s="25">
        <v>0</v>
      </c>
      <c r="Q8539" s="25">
        <v>0</v>
      </c>
    </row>
    <row r="8540" spans="1:17">
      <c r="A8540" s="12">
        <v>8532</v>
      </c>
      <c r="B8540" s="2" t="s">
        <v>48</v>
      </c>
      <c r="C8540" s="2"/>
      <c r="D8540" s="2">
        <v>1665925</v>
      </c>
      <c r="E8540" s="31">
        <v>43090</v>
      </c>
      <c r="F8540" s="31">
        <v>43293</v>
      </c>
      <c r="G8540">
        <v>40865</v>
      </c>
      <c r="H8540" s="25">
        <v>0</v>
      </c>
      <c r="I8540" s="25">
        <v>0</v>
      </c>
      <c r="J8540" s="25">
        <v>0</v>
      </c>
      <c r="K8540" s="25">
        <v>0</v>
      </c>
      <c r="L8540" s="25">
        <v>0</v>
      </c>
      <c r="M8540" s="25">
        <v>0</v>
      </c>
      <c r="N8540" s="25">
        <v>0</v>
      </c>
      <c r="O8540" s="25">
        <v>0</v>
      </c>
      <c r="P8540" s="25">
        <v>0</v>
      </c>
      <c r="Q8540" s="25">
        <v>0</v>
      </c>
    </row>
    <row r="8541" spans="1:17">
      <c r="A8541" s="12">
        <v>8533</v>
      </c>
      <c r="B8541" s="2" t="s">
        <v>48</v>
      </c>
      <c r="C8541" s="2"/>
      <c r="D8541" s="2">
        <v>1665932</v>
      </c>
      <c r="E8541" s="31">
        <v>43090</v>
      </c>
      <c r="F8541" s="31">
        <v>43293</v>
      </c>
      <c r="G8541">
        <v>202027</v>
      </c>
      <c r="H8541" s="25">
        <v>0</v>
      </c>
      <c r="I8541" s="25">
        <v>0</v>
      </c>
      <c r="J8541" s="25">
        <v>0</v>
      </c>
      <c r="K8541" s="25">
        <v>0</v>
      </c>
      <c r="L8541" s="25">
        <v>0</v>
      </c>
      <c r="M8541" s="25">
        <v>0</v>
      </c>
      <c r="N8541" s="25">
        <v>0</v>
      </c>
      <c r="O8541" s="25">
        <v>0</v>
      </c>
      <c r="P8541" s="25">
        <v>0</v>
      </c>
      <c r="Q8541" s="25">
        <v>0</v>
      </c>
    </row>
    <row r="8542" spans="1:17">
      <c r="A8542" s="12">
        <v>8534</v>
      </c>
      <c r="B8542" s="2" t="s">
        <v>48</v>
      </c>
      <c r="C8542" s="2"/>
      <c r="D8542" s="2">
        <v>1665952</v>
      </c>
      <c r="E8542" s="31">
        <v>43090</v>
      </c>
      <c r="F8542" s="31">
        <v>43293</v>
      </c>
      <c r="G8542">
        <v>85979</v>
      </c>
      <c r="H8542" s="25">
        <v>0</v>
      </c>
      <c r="I8542" s="25">
        <v>0</v>
      </c>
      <c r="J8542" s="25">
        <v>0</v>
      </c>
      <c r="K8542" s="25">
        <v>0</v>
      </c>
      <c r="L8542" s="25">
        <v>0</v>
      </c>
      <c r="M8542" s="25">
        <v>0</v>
      </c>
      <c r="N8542" s="25">
        <v>0</v>
      </c>
      <c r="O8542" s="25">
        <v>0</v>
      </c>
      <c r="P8542" s="25">
        <v>0</v>
      </c>
      <c r="Q8542" s="25">
        <v>0</v>
      </c>
    </row>
    <row r="8543" spans="1:17">
      <c r="A8543" s="12">
        <v>8535</v>
      </c>
      <c r="B8543" s="2" t="s">
        <v>48</v>
      </c>
      <c r="C8543" s="2"/>
      <c r="D8543" s="2">
        <v>1665995</v>
      </c>
      <c r="E8543" s="31">
        <v>43090</v>
      </c>
      <c r="F8543" s="31">
        <v>43293</v>
      </c>
      <c r="G8543">
        <v>5309288</v>
      </c>
      <c r="H8543" s="25">
        <v>0</v>
      </c>
      <c r="I8543" s="25">
        <v>0</v>
      </c>
      <c r="J8543" s="25">
        <v>0</v>
      </c>
      <c r="K8543" s="25">
        <v>0</v>
      </c>
      <c r="L8543" s="25">
        <v>0</v>
      </c>
      <c r="M8543" s="25">
        <v>0</v>
      </c>
      <c r="N8543" s="25">
        <v>0</v>
      </c>
      <c r="O8543" s="25">
        <v>0</v>
      </c>
      <c r="P8543" s="25">
        <v>0</v>
      </c>
      <c r="Q8543" s="25">
        <v>0</v>
      </c>
    </row>
    <row r="8544" spans="1:17">
      <c r="A8544" s="12">
        <v>8536</v>
      </c>
      <c r="B8544" s="2" t="s">
        <v>48</v>
      </c>
      <c r="C8544" s="2"/>
      <c r="D8544" s="2">
        <v>1666043</v>
      </c>
      <c r="E8544" s="31">
        <v>43090</v>
      </c>
      <c r="F8544" s="31">
        <v>43293</v>
      </c>
      <c r="G8544">
        <v>501920</v>
      </c>
      <c r="H8544" s="25">
        <v>0</v>
      </c>
      <c r="I8544" s="25">
        <v>0</v>
      </c>
      <c r="J8544" s="25">
        <v>0</v>
      </c>
      <c r="K8544" s="25">
        <v>0</v>
      </c>
      <c r="L8544" s="25">
        <v>0</v>
      </c>
      <c r="M8544" s="25">
        <v>0</v>
      </c>
      <c r="N8544" s="25">
        <v>0</v>
      </c>
      <c r="O8544" s="25">
        <v>0</v>
      </c>
      <c r="P8544" s="25">
        <v>0</v>
      </c>
      <c r="Q8544" s="25">
        <v>0</v>
      </c>
    </row>
    <row r="8545" spans="1:17">
      <c r="A8545" s="12">
        <v>8537</v>
      </c>
      <c r="B8545" s="2" t="s">
        <v>48</v>
      </c>
      <c r="C8545" s="2"/>
      <c r="D8545" s="2">
        <v>1666061</v>
      </c>
      <c r="E8545" s="31">
        <v>43090</v>
      </c>
      <c r="F8545" s="31">
        <v>43103</v>
      </c>
      <c r="G8545">
        <v>661534</v>
      </c>
      <c r="H8545" s="25">
        <v>0</v>
      </c>
      <c r="I8545" s="25">
        <v>0</v>
      </c>
      <c r="J8545" s="25">
        <v>0</v>
      </c>
      <c r="K8545" s="25">
        <v>0</v>
      </c>
      <c r="L8545" s="25">
        <v>0</v>
      </c>
      <c r="M8545" s="25">
        <v>0</v>
      </c>
      <c r="N8545" s="25">
        <v>0</v>
      </c>
      <c r="O8545" s="25">
        <v>0</v>
      </c>
      <c r="P8545" s="25">
        <v>0</v>
      </c>
      <c r="Q8545" s="25">
        <v>0</v>
      </c>
    </row>
    <row r="8546" spans="1:17">
      <c r="A8546" s="12">
        <v>8538</v>
      </c>
      <c r="B8546" s="2" t="s">
        <v>48</v>
      </c>
      <c r="C8546" s="2"/>
      <c r="D8546" s="2">
        <v>1666188</v>
      </c>
      <c r="E8546" s="31">
        <v>43091</v>
      </c>
      <c r="F8546" s="31">
        <v>43293</v>
      </c>
      <c r="G8546">
        <v>120939</v>
      </c>
      <c r="H8546" s="25">
        <v>0</v>
      </c>
      <c r="I8546" s="25">
        <v>0</v>
      </c>
      <c r="J8546" s="25">
        <v>0</v>
      </c>
      <c r="K8546" s="25">
        <v>0</v>
      </c>
      <c r="L8546" s="25">
        <v>0</v>
      </c>
      <c r="M8546" s="25">
        <v>0</v>
      </c>
      <c r="N8546" s="25">
        <v>0</v>
      </c>
      <c r="O8546" s="25">
        <v>0</v>
      </c>
      <c r="P8546" s="25">
        <v>0</v>
      </c>
      <c r="Q8546" s="25">
        <v>0</v>
      </c>
    </row>
    <row r="8547" spans="1:17">
      <c r="A8547" s="12">
        <v>8539</v>
      </c>
      <c r="B8547" s="2" t="s">
        <v>48</v>
      </c>
      <c r="C8547" s="2"/>
      <c r="D8547" s="2">
        <v>1666203</v>
      </c>
      <c r="E8547" s="31">
        <v>43091</v>
      </c>
      <c r="F8547" s="31">
        <v>43293</v>
      </c>
      <c r="G8547">
        <v>8862</v>
      </c>
      <c r="H8547" s="25">
        <v>0</v>
      </c>
      <c r="I8547" s="25">
        <v>0</v>
      </c>
      <c r="J8547" s="25">
        <v>0</v>
      </c>
      <c r="K8547" s="25">
        <v>0</v>
      </c>
      <c r="L8547" s="25">
        <v>0</v>
      </c>
      <c r="M8547" s="25">
        <v>0</v>
      </c>
      <c r="N8547" s="25">
        <v>0</v>
      </c>
      <c r="O8547" s="25">
        <v>0</v>
      </c>
      <c r="P8547" s="25">
        <v>0</v>
      </c>
      <c r="Q8547" s="25">
        <v>0</v>
      </c>
    </row>
    <row r="8548" spans="1:17">
      <c r="A8548" s="12">
        <v>8540</v>
      </c>
      <c r="B8548" s="2" t="s">
        <v>48</v>
      </c>
      <c r="C8548" s="2"/>
      <c r="D8548" s="2">
        <v>1666221</v>
      </c>
      <c r="E8548" s="31">
        <v>43091</v>
      </c>
      <c r="F8548" s="31">
        <v>43293</v>
      </c>
      <c r="G8548">
        <v>342994</v>
      </c>
      <c r="H8548" s="25">
        <v>0</v>
      </c>
      <c r="I8548" s="25">
        <v>0</v>
      </c>
      <c r="J8548" s="25">
        <v>0</v>
      </c>
      <c r="K8548" s="25">
        <v>0</v>
      </c>
      <c r="L8548" s="25">
        <v>0</v>
      </c>
      <c r="M8548" s="25">
        <v>0</v>
      </c>
      <c r="N8548" s="25">
        <v>0</v>
      </c>
      <c r="O8548" s="25">
        <v>0</v>
      </c>
      <c r="P8548" s="25">
        <v>0</v>
      </c>
      <c r="Q8548" s="25">
        <v>0</v>
      </c>
    </row>
    <row r="8549" spans="1:17">
      <c r="A8549" s="12">
        <v>8541</v>
      </c>
      <c r="B8549" s="2" t="s">
        <v>48</v>
      </c>
      <c r="C8549" s="2"/>
      <c r="D8549" s="2">
        <v>1666268</v>
      </c>
      <c r="E8549" s="31">
        <v>43091</v>
      </c>
      <c r="F8549" s="31">
        <v>43103</v>
      </c>
      <c r="G8549">
        <v>39460</v>
      </c>
      <c r="H8549" s="25">
        <v>0</v>
      </c>
      <c r="I8549" s="25">
        <v>0</v>
      </c>
      <c r="J8549" s="25">
        <v>0</v>
      </c>
      <c r="K8549" s="25">
        <v>0</v>
      </c>
      <c r="L8549" s="25">
        <v>0</v>
      </c>
      <c r="M8549" s="25">
        <v>0</v>
      </c>
      <c r="N8549" s="25">
        <v>0</v>
      </c>
      <c r="O8549" s="25">
        <v>0</v>
      </c>
      <c r="P8549" s="25">
        <v>0</v>
      </c>
      <c r="Q8549" s="25">
        <v>0</v>
      </c>
    </row>
    <row r="8550" spans="1:17">
      <c r="A8550" s="12">
        <v>8542</v>
      </c>
      <c r="B8550" s="2" t="s">
        <v>48</v>
      </c>
      <c r="C8550" s="2"/>
      <c r="D8550" s="2">
        <v>1666289</v>
      </c>
      <c r="E8550" s="31">
        <v>43091</v>
      </c>
      <c r="F8550" s="31">
        <v>43103</v>
      </c>
      <c r="G8550">
        <v>14883862</v>
      </c>
      <c r="H8550" s="25">
        <v>0</v>
      </c>
      <c r="I8550" s="25">
        <v>0</v>
      </c>
      <c r="J8550" s="25">
        <v>0</v>
      </c>
      <c r="K8550" s="25">
        <v>0</v>
      </c>
      <c r="L8550" s="25">
        <v>0</v>
      </c>
      <c r="M8550" s="25">
        <v>0</v>
      </c>
      <c r="N8550" s="25">
        <v>0</v>
      </c>
      <c r="O8550" s="25">
        <v>0</v>
      </c>
      <c r="P8550" s="25">
        <v>0</v>
      </c>
      <c r="Q8550" s="25">
        <v>0</v>
      </c>
    </row>
    <row r="8551" spans="1:17">
      <c r="A8551" s="12">
        <v>8543</v>
      </c>
      <c r="B8551" s="2" t="s">
        <v>48</v>
      </c>
      <c r="C8551" s="2"/>
      <c r="D8551" s="2">
        <v>1666381</v>
      </c>
      <c r="E8551" s="31">
        <v>43092</v>
      </c>
      <c r="F8551" s="31">
        <v>43293</v>
      </c>
      <c r="G8551">
        <v>1688</v>
      </c>
      <c r="H8551" s="25">
        <v>0</v>
      </c>
      <c r="I8551" s="25">
        <v>0</v>
      </c>
      <c r="J8551" s="25">
        <v>0</v>
      </c>
      <c r="K8551" s="25">
        <v>0</v>
      </c>
      <c r="L8551" s="25">
        <v>0</v>
      </c>
      <c r="M8551" s="25">
        <v>0</v>
      </c>
      <c r="N8551" s="25">
        <v>0</v>
      </c>
      <c r="O8551" s="25">
        <v>0</v>
      </c>
      <c r="P8551" s="25">
        <v>0</v>
      </c>
      <c r="Q8551" s="25">
        <v>0</v>
      </c>
    </row>
    <row r="8552" spans="1:17">
      <c r="A8552" s="12">
        <v>8544</v>
      </c>
      <c r="B8552" s="2" t="s">
        <v>48</v>
      </c>
      <c r="C8552" s="2"/>
      <c r="D8552" s="2">
        <v>1666398</v>
      </c>
      <c r="E8552" s="31">
        <v>43092</v>
      </c>
      <c r="F8552" s="31">
        <v>43293</v>
      </c>
      <c r="G8552">
        <v>38191</v>
      </c>
      <c r="H8552" s="25">
        <v>0</v>
      </c>
      <c r="I8552" s="25">
        <v>0</v>
      </c>
      <c r="J8552" s="25">
        <v>0</v>
      </c>
      <c r="K8552" s="25">
        <v>0</v>
      </c>
      <c r="L8552" s="25">
        <v>0</v>
      </c>
      <c r="M8552" s="25">
        <v>0</v>
      </c>
      <c r="N8552" s="25">
        <v>0</v>
      </c>
      <c r="O8552" s="25">
        <v>0</v>
      </c>
      <c r="P8552" s="25">
        <v>0</v>
      </c>
      <c r="Q8552" s="25">
        <v>0</v>
      </c>
    </row>
    <row r="8553" spans="1:17">
      <c r="A8553" s="12">
        <v>8545</v>
      </c>
      <c r="B8553" s="2" t="s">
        <v>48</v>
      </c>
      <c r="C8553" s="2"/>
      <c r="D8553" s="2">
        <v>1666406</v>
      </c>
      <c r="E8553" s="31">
        <v>43092</v>
      </c>
      <c r="F8553" s="31">
        <v>43111</v>
      </c>
      <c r="G8553">
        <v>655000</v>
      </c>
      <c r="H8553" s="25">
        <v>0</v>
      </c>
      <c r="I8553" s="25">
        <v>0</v>
      </c>
      <c r="J8553" s="25">
        <v>0</v>
      </c>
      <c r="K8553" s="25">
        <v>0</v>
      </c>
      <c r="L8553" s="25">
        <v>0</v>
      </c>
      <c r="M8553" s="25">
        <v>0</v>
      </c>
      <c r="N8553" s="25">
        <v>0</v>
      </c>
      <c r="O8553" s="25">
        <v>0</v>
      </c>
      <c r="P8553" s="25">
        <v>0</v>
      </c>
      <c r="Q8553" s="25">
        <v>0</v>
      </c>
    </row>
    <row r="8554" spans="1:17">
      <c r="A8554" s="12">
        <v>8546</v>
      </c>
      <c r="B8554" s="2" t="s">
        <v>48</v>
      </c>
      <c r="C8554" s="2"/>
      <c r="D8554" s="2">
        <v>1666714</v>
      </c>
      <c r="E8554" s="31">
        <v>43095</v>
      </c>
      <c r="F8554" s="31">
        <v>43293</v>
      </c>
      <c r="G8554">
        <v>25015</v>
      </c>
      <c r="H8554" s="25">
        <v>0</v>
      </c>
      <c r="I8554" s="25">
        <v>0</v>
      </c>
      <c r="J8554" s="25">
        <v>0</v>
      </c>
      <c r="K8554" s="25">
        <v>0</v>
      </c>
      <c r="L8554" s="25">
        <v>0</v>
      </c>
      <c r="M8554" s="25">
        <v>0</v>
      </c>
      <c r="N8554" s="25">
        <v>0</v>
      </c>
      <c r="O8554" s="25">
        <v>0</v>
      </c>
      <c r="P8554" s="25">
        <v>0</v>
      </c>
      <c r="Q8554" s="25">
        <v>0</v>
      </c>
    </row>
    <row r="8555" spans="1:17">
      <c r="A8555" s="12">
        <v>8547</v>
      </c>
      <c r="B8555" s="2" t="s">
        <v>48</v>
      </c>
      <c r="C8555" s="2"/>
      <c r="D8555" s="2">
        <v>1666746</v>
      </c>
      <c r="E8555" s="31">
        <v>43095</v>
      </c>
      <c r="F8555" s="31">
        <v>43103</v>
      </c>
      <c r="G8555">
        <v>14361</v>
      </c>
      <c r="H8555" s="25">
        <v>0</v>
      </c>
      <c r="I8555" s="25">
        <v>0</v>
      </c>
      <c r="J8555" s="25">
        <v>0</v>
      </c>
      <c r="K8555" s="25">
        <v>0</v>
      </c>
      <c r="L8555" s="25">
        <v>0</v>
      </c>
      <c r="M8555" s="25">
        <v>0</v>
      </c>
      <c r="N8555" s="25">
        <v>0</v>
      </c>
      <c r="O8555" s="25">
        <v>0</v>
      </c>
      <c r="P8555" s="25">
        <v>0</v>
      </c>
      <c r="Q8555" s="25">
        <v>0</v>
      </c>
    </row>
    <row r="8556" spans="1:17">
      <c r="A8556" s="12">
        <v>8548</v>
      </c>
      <c r="B8556" s="2" t="s">
        <v>48</v>
      </c>
      <c r="C8556" s="2"/>
      <c r="D8556" s="2">
        <v>1666802</v>
      </c>
      <c r="E8556" s="31">
        <v>43095</v>
      </c>
      <c r="F8556" s="31">
        <v>43293</v>
      </c>
      <c r="G8556">
        <v>438467</v>
      </c>
      <c r="H8556" s="25">
        <v>0</v>
      </c>
      <c r="I8556" s="25">
        <v>0</v>
      </c>
      <c r="J8556" s="25">
        <v>0</v>
      </c>
      <c r="K8556" s="25">
        <v>0</v>
      </c>
      <c r="L8556" s="25">
        <v>0</v>
      </c>
      <c r="M8556" s="25">
        <v>0</v>
      </c>
      <c r="N8556" s="25">
        <v>0</v>
      </c>
      <c r="O8556" s="25">
        <v>0</v>
      </c>
      <c r="P8556" s="25">
        <v>0</v>
      </c>
      <c r="Q8556" s="25">
        <v>0</v>
      </c>
    </row>
    <row r="8557" spans="1:17">
      <c r="A8557" s="12">
        <v>8549</v>
      </c>
      <c r="B8557" s="2" t="s">
        <v>48</v>
      </c>
      <c r="C8557" s="2"/>
      <c r="D8557" s="2">
        <v>1666823</v>
      </c>
      <c r="E8557" s="31">
        <v>43095</v>
      </c>
      <c r="F8557" s="31">
        <v>43105</v>
      </c>
      <c r="G8557">
        <v>168308</v>
      </c>
      <c r="H8557" s="25">
        <v>0</v>
      </c>
      <c r="I8557" s="25">
        <v>0</v>
      </c>
      <c r="J8557" s="25">
        <v>0</v>
      </c>
      <c r="K8557" s="25">
        <v>0</v>
      </c>
      <c r="L8557" s="25">
        <v>0</v>
      </c>
      <c r="M8557" s="25">
        <v>0</v>
      </c>
      <c r="N8557" s="25">
        <v>0</v>
      </c>
      <c r="O8557" s="25">
        <v>0</v>
      </c>
      <c r="P8557" s="25">
        <v>0</v>
      </c>
      <c r="Q8557" s="25">
        <v>0</v>
      </c>
    </row>
    <row r="8558" spans="1:17">
      <c r="A8558" s="12">
        <v>8550</v>
      </c>
      <c r="B8558" s="2" t="s">
        <v>48</v>
      </c>
      <c r="C8558" s="2"/>
      <c r="D8558" s="2">
        <v>1666848</v>
      </c>
      <c r="E8558" s="31">
        <v>43095</v>
      </c>
      <c r="F8558" s="31">
        <v>43293</v>
      </c>
      <c r="G8558">
        <v>67342</v>
      </c>
      <c r="H8558" s="25">
        <v>0</v>
      </c>
      <c r="I8558" s="25">
        <v>0</v>
      </c>
      <c r="J8558" s="25">
        <v>0</v>
      </c>
      <c r="K8558" s="25">
        <v>0</v>
      </c>
      <c r="L8558" s="25">
        <v>0</v>
      </c>
      <c r="M8558" s="25">
        <v>0</v>
      </c>
      <c r="N8558" s="25">
        <v>0</v>
      </c>
      <c r="O8558" s="25">
        <v>0</v>
      </c>
      <c r="P8558" s="25">
        <v>0</v>
      </c>
      <c r="Q8558" s="25">
        <v>0</v>
      </c>
    </row>
    <row r="8559" spans="1:17">
      <c r="A8559" s="12">
        <v>8551</v>
      </c>
      <c r="B8559" s="2" t="s">
        <v>48</v>
      </c>
      <c r="C8559" s="2"/>
      <c r="D8559" s="2">
        <v>1666891</v>
      </c>
      <c r="E8559" s="31">
        <v>43095</v>
      </c>
      <c r="F8559" s="31">
        <v>43293</v>
      </c>
      <c r="G8559">
        <v>331709</v>
      </c>
      <c r="H8559" s="25">
        <v>0</v>
      </c>
      <c r="I8559" s="25">
        <v>0</v>
      </c>
      <c r="J8559" s="25">
        <v>0</v>
      </c>
      <c r="K8559" s="25">
        <v>0</v>
      </c>
      <c r="L8559" s="25">
        <v>0</v>
      </c>
      <c r="M8559" s="25">
        <v>0</v>
      </c>
      <c r="N8559" s="25">
        <v>0</v>
      </c>
      <c r="O8559" s="25">
        <v>0</v>
      </c>
      <c r="P8559" s="25">
        <v>0</v>
      </c>
      <c r="Q8559" s="25">
        <v>0</v>
      </c>
    </row>
    <row r="8560" spans="1:17">
      <c r="A8560" s="12">
        <v>8552</v>
      </c>
      <c r="B8560" s="2" t="s">
        <v>48</v>
      </c>
      <c r="C8560" s="2"/>
      <c r="D8560" s="2">
        <v>1666955</v>
      </c>
      <c r="E8560" s="31">
        <v>43096</v>
      </c>
      <c r="F8560" s="31">
        <v>43111</v>
      </c>
      <c r="G8560">
        <v>377716</v>
      </c>
      <c r="H8560" s="25">
        <v>0</v>
      </c>
      <c r="I8560" s="25">
        <v>0</v>
      </c>
      <c r="J8560" s="25">
        <v>0</v>
      </c>
      <c r="K8560" s="25">
        <v>0</v>
      </c>
      <c r="L8560" s="25">
        <v>0</v>
      </c>
      <c r="M8560" s="25">
        <v>0</v>
      </c>
      <c r="N8560" s="25">
        <v>0</v>
      </c>
      <c r="O8560" s="25">
        <v>0</v>
      </c>
      <c r="P8560" s="25">
        <v>0</v>
      </c>
      <c r="Q8560" s="25">
        <v>0</v>
      </c>
    </row>
    <row r="8561" spans="1:17">
      <c r="A8561" s="12">
        <v>8553</v>
      </c>
      <c r="B8561" s="2" t="s">
        <v>48</v>
      </c>
      <c r="C8561" s="2"/>
      <c r="D8561" s="2">
        <v>1666979</v>
      </c>
      <c r="E8561" s="31">
        <v>43096</v>
      </c>
      <c r="F8561" s="31">
        <v>43293</v>
      </c>
      <c r="G8561">
        <v>747990</v>
      </c>
      <c r="H8561" s="25">
        <v>0</v>
      </c>
      <c r="I8561" s="25">
        <v>0</v>
      </c>
      <c r="J8561" s="25">
        <v>0</v>
      </c>
      <c r="K8561" s="25">
        <v>0</v>
      </c>
      <c r="L8561" s="25">
        <v>0</v>
      </c>
      <c r="M8561" s="25">
        <v>0</v>
      </c>
      <c r="N8561" s="25">
        <v>0</v>
      </c>
      <c r="O8561" s="25">
        <v>0</v>
      </c>
      <c r="P8561" s="25">
        <v>0</v>
      </c>
      <c r="Q8561" s="25">
        <v>0</v>
      </c>
    </row>
    <row r="8562" spans="1:17">
      <c r="A8562" s="12">
        <v>8554</v>
      </c>
      <c r="B8562" s="2" t="s">
        <v>48</v>
      </c>
      <c r="C8562" s="2"/>
      <c r="D8562" s="2">
        <v>1667020</v>
      </c>
      <c r="E8562" s="31">
        <v>43096</v>
      </c>
      <c r="F8562" s="31">
        <v>43111</v>
      </c>
      <c r="G8562">
        <v>4709016</v>
      </c>
      <c r="H8562" s="25">
        <v>0</v>
      </c>
      <c r="I8562" s="25">
        <v>0</v>
      </c>
      <c r="J8562" s="25">
        <v>0</v>
      </c>
      <c r="K8562" s="25">
        <v>0</v>
      </c>
      <c r="L8562" s="25">
        <v>0</v>
      </c>
      <c r="M8562" s="25">
        <v>0</v>
      </c>
      <c r="N8562" s="25">
        <v>0</v>
      </c>
      <c r="O8562" s="25">
        <v>0</v>
      </c>
      <c r="P8562" s="25">
        <v>0</v>
      </c>
      <c r="Q8562" s="25">
        <v>0</v>
      </c>
    </row>
    <row r="8563" spans="1:17">
      <c r="A8563" s="12">
        <v>8555</v>
      </c>
      <c r="B8563" s="2" t="s">
        <v>48</v>
      </c>
      <c r="C8563" s="2"/>
      <c r="D8563" s="2">
        <v>1667056</v>
      </c>
      <c r="E8563" s="31">
        <v>43096</v>
      </c>
      <c r="F8563" s="31">
        <v>43293</v>
      </c>
      <c r="G8563">
        <v>5309288</v>
      </c>
      <c r="H8563" s="25">
        <v>0</v>
      </c>
      <c r="I8563" s="25">
        <v>0</v>
      </c>
      <c r="J8563" s="25">
        <v>0</v>
      </c>
      <c r="K8563" s="25">
        <v>0</v>
      </c>
      <c r="L8563" s="25">
        <v>0</v>
      </c>
      <c r="M8563" s="25">
        <v>0</v>
      </c>
      <c r="N8563" s="25">
        <v>0</v>
      </c>
      <c r="O8563" s="25">
        <v>0</v>
      </c>
      <c r="P8563" s="25">
        <v>0</v>
      </c>
      <c r="Q8563" s="25">
        <v>0</v>
      </c>
    </row>
    <row r="8564" spans="1:17">
      <c r="A8564" s="12">
        <v>8556</v>
      </c>
      <c r="B8564" s="2" t="s">
        <v>48</v>
      </c>
      <c r="C8564" s="2"/>
      <c r="D8564" s="2">
        <v>1667109</v>
      </c>
      <c r="E8564" s="31">
        <v>43096</v>
      </c>
      <c r="F8564" s="31">
        <v>43293</v>
      </c>
      <c r="G8564">
        <v>8250836</v>
      </c>
      <c r="H8564" s="25">
        <v>0</v>
      </c>
      <c r="I8564" s="25">
        <v>0</v>
      </c>
      <c r="J8564" s="25">
        <v>0</v>
      </c>
      <c r="K8564" s="25">
        <v>0</v>
      </c>
      <c r="L8564" s="25">
        <v>0</v>
      </c>
      <c r="M8564" s="25">
        <v>0</v>
      </c>
      <c r="N8564" s="25">
        <v>0</v>
      </c>
      <c r="O8564" s="25">
        <v>0</v>
      </c>
      <c r="P8564" s="25">
        <v>0</v>
      </c>
      <c r="Q8564" s="25">
        <v>0</v>
      </c>
    </row>
    <row r="8565" spans="1:17">
      <c r="A8565" s="12">
        <v>8557</v>
      </c>
      <c r="B8565" s="2" t="s">
        <v>48</v>
      </c>
      <c r="C8565" s="2"/>
      <c r="D8565" s="2">
        <v>1667164</v>
      </c>
      <c r="E8565" s="31">
        <v>43096</v>
      </c>
      <c r="F8565" s="31">
        <v>43293</v>
      </c>
      <c r="G8565">
        <v>3314255</v>
      </c>
      <c r="H8565" s="25">
        <v>0</v>
      </c>
      <c r="I8565" s="25">
        <v>0</v>
      </c>
      <c r="J8565" s="25">
        <v>0</v>
      </c>
      <c r="K8565" s="25">
        <v>0</v>
      </c>
      <c r="L8565" s="25">
        <v>0</v>
      </c>
      <c r="M8565" s="25">
        <v>0</v>
      </c>
      <c r="N8565" s="25">
        <v>0</v>
      </c>
      <c r="O8565" s="25">
        <v>0</v>
      </c>
      <c r="P8565" s="25">
        <v>0</v>
      </c>
      <c r="Q8565" s="25">
        <v>0</v>
      </c>
    </row>
    <row r="8566" spans="1:17">
      <c r="A8566" s="12">
        <v>8558</v>
      </c>
      <c r="B8566" s="2" t="s">
        <v>48</v>
      </c>
      <c r="C8566" s="2"/>
      <c r="D8566" s="2">
        <v>1667169</v>
      </c>
      <c r="E8566" s="31">
        <v>43096</v>
      </c>
      <c r="F8566" s="31">
        <v>43293</v>
      </c>
      <c r="G8566">
        <v>210394</v>
      </c>
      <c r="H8566" s="25">
        <v>0</v>
      </c>
      <c r="I8566" s="25">
        <v>0</v>
      </c>
      <c r="J8566" s="25">
        <v>0</v>
      </c>
      <c r="K8566" s="25">
        <v>0</v>
      </c>
      <c r="L8566" s="25">
        <v>0</v>
      </c>
      <c r="M8566" s="25">
        <v>0</v>
      </c>
      <c r="N8566" s="25">
        <v>0</v>
      </c>
      <c r="O8566" s="25">
        <v>0</v>
      </c>
      <c r="P8566" s="25">
        <v>0</v>
      </c>
      <c r="Q8566" s="25">
        <v>0</v>
      </c>
    </row>
    <row r="8567" spans="1:17">
      <c r="A8567" s="12">
        <v>8559</v>
      </c>
      <c r="B8567" s="2" t="s">
        <v>48</v>
      </c>
      <c r="C8567" s="2"/>
      <c r="D8567" s="2">
        <v>1667216</v>
      </c>
      <c r="E8567" s="31">
        <v>43096</v>
      </c>
      <c r="F8567" s="31">
        <v>43293</v>
      </c>
      <c r="G8567">
        <v>578</v>
      </c>
      <c r="H8567" s="25">
        <v>0</v>
      </c>
      <c r="I8567" s="25">
        <v>0</v>
      </c>
      <c r="J8567" s="25">
        <v>0</v>
      </c>
      <c r="K8567" s="25">
        <v>0</v>
      </c>
      <c r="L8567" s="25">
        <v>0</v>
      </c>
      <c r="M8567" s="25">
        <v>0</v>
      </c>
      <c r="N8567" s="25">
        <v>0</v>
      </c>
      <c r="O8567" s="25">
        <v>0</v>
      </c>
      <c r="P8567" s="25">
        <v>0</v>
      </c>
      <c r="Q8567" s="25">
        <v>0</v>
      </c>
    </row>
    <row r="8568" spans="1:17">
      <c r="A8568" s="12">
        <v>8560</v>
      </c>
      <c r="B8568" s="2" t="s">
        <v>48</v>
      </c>
      <c r="C8568" s="2"/>
      <c r="D8568" s="2">
        <v>1667328</v>
      </c>
      <c r="E8568" s="31">
        <v>43097</v>
      </c>
      <c r="F8568" s="31">
        <v>43293</v>
      </c>
      <c r="G8568">
        <v>10957698</v>
      </c>
      <c r="H8568" s="25">
        <v>0</v>
      </c>
      <c r="I8568" s="25">
        <v>0</v>
      </c>
      <c r="J8568" s="25">
        <v>0</v>
      </c>
      <c r="K8568" s="25">
        <v>0</v>
      </c>
      <c r="L8568" s="25">
        <v>0</v>
      </c>
      <c r="M8568" s="25">
        <v>0</v>
      </c>
      <c r="N8568" s="25">
        <v>0</v>
      </c>
      <c r="O8568" s="25">
        <v>0</v>
      </c>
      <c r="P8568" s="25">
        <v>0</v>
      </c>
      <c r="Q8568" s="25">
        <v>0</v>
      </c>
    </row>
    <row r="8569" spans="1:17">
      <c r="A8569" s="12">
        <v>8561</v>
      </c>
      <c r="B8569" s="2" t="s">
        <v>48</v>
      </c>
      <c r="C8569" s="2"/>
      <c r="D8569" s="2">
        <v>1667369</v>
      </c>
      <c r="E8569" s="31">
        <v>43097</v>
      </c>
      <c r="F8569" s="31">
        <v>43293</v>
      </c>
      <c r="G8569">
        <v>45101</v>
      </c>
      <c r="H8569" s="25">
        <v>0</v>
      </c>
      <c r="I8569" s="25">
        <v>0</v>
      </c>
      <c r="J8569" s="25">
        <v>0</v>
      </c>
      <c r="K8569" s="25">
        <v>0</v>
      </c>
      <c r="L8569" s="25">
        <v>0</v>
      </c>
      <c r="M8569" s="25">
        <v>0</v>
      </c>
      <c r="N8569" s="25">
        <v>0</v>
      </c>
      <c r="O8569" s="25">
        <v>0</v>
      </c>
      <c r="P8569" s="25">
        <v>0</v>
      </c>
      <c r="Q8569" s="25">
        <v>0</v>
      </c>
    </row>
    <row r="8570" spans="1:17">
      <c r="A8570" s="12">
        <v>8562</v>
      </c>
      <c r="B8570" s="2" t="s">
        <v>48</v>
      </c>
      <c r="C8570" s="2"/>
      <c r="D8570" s="2">
        <v>1667399</v>
      </c>
      <c r="E8570" s="31">
        <v>43097</v>
      </c>
      <c r="F8570" s="31">
        <v>43111</v>
      </c>
      <c r="G8570">
        <v>16769034</v>
      </c>
      <c r="H8570" s="25">
        <v>0</v>
      </c>
      <c r="I8570" s="25">
        <v>0</v>
      </c>
      <c r="J8570" s="25">
        <v>0</v>
      </c>
      <c r="K8570" s="25">
        <v>0</v>
      </c>
      <c r="L8570" s="25">
        <v>0</v>
      </c>
      <c r="M8570" s="25">
        <v>0</v>
      </c>
      <c r="N8570" s="25">
        <v>0</v>
      </c>
      <c r="O8570" s="25">
        <v>0</v>
      </c>
      <c r="P8570" s="25">
        <v>0</v>
      </c>
      <c r="Q8570" s="25">
        <v>0</v>
      </c>
    </row>
    <row r="8571" spans="1:17">
      <c r="A8571" s="12">
        <v>8563</v>
      </c>
      <c r="B8571" s="2" t="s">
        <v>48</v>
      </c>
      <c r="C8571" s="2"/>
      <c r="D8571" s="2">
        <v>1667405</v>
      </c>
      <c r="E8571" s="31">
        <v>43097</v>
      </c>
      <c r="F8571" s="31">
        <v>43293</v>
      </c>
      <c r="G8571">
        <v>9812674</v>
      </c>
      <c r="H8571" s="25">
        <v>0</v>
      </c>
      <c r="I8571" s="25">
        <v>0</v>
      </c>
      <c r="J8571" s="25">
        <v>0</v>
      </c>
      <c r="K8571" s="25">
        <v>0</v>
      </c>
      <c r="L8571" s="25">
        <v>0</v>
      </c>
      <c r="M8571" s="25">
        <v>0</v>
      </c>
      <c r="N8571" s="25">
        <v>0</v>
      </c>
      <c r="O8571" s="25">
        <v>0</v>
      </c>
      <c r="P8571" s="25">
        <v>0</v>
      </c>
      <c r="Q8571" s="25">
        <v>0</v>
      </c>
    </row>
    <row r="8572" spans="1:17">
      <c r="A8572" s="12">
        <v>8564</v>
      </c>
      <c r="B8572" s="2" t="s">
        <v>48</v>
      </c>
      <c r="C8572" s="2"/>
      <c r="D8572" s="2">
        <v>1667430</v>
      </c>
      <c r="E8572" s="31">
        <v>43097</v>
      </c>
      <c r="F8572" s="31">
        <v>43293</v>
      </c>
      <c r="G8572">
        <v>2291</v>
      </c>
      <c r="H8572" s="25">
        <v>0</v>
      </c>
      <c r="I8572" s="25">
        <v>0</v>
      </c>
      <c r="J8572" s="25">
        <v>0</v>
      </c>
      <c r="K8572" s="25">
        <v>0</v>
      </c>
      <c r="L8572" s="25">
        <v>0</v>
      </c>
      <c r="M8572" s="25">
        <v>0</v>
      </c>
      <c r="N8572" s="25">
        <v>0</v>
      </c>
      <c r="O8572" s="25">
        <v>0</v>
      </c>
      <c r="P8572" s="25">
        <v>0</v>
      </c>
      <c r="Q8572" s="25">
        <v>0</v>
      </c>
    </row>
    <row r="8573" spans="1:17">
      <c r="A8573" s="12">
        <v>8565</v>
      </c>
      <c r="B8573" s="2" t="s">
        <v>48</v>
      </c>
      <c r="C8573" s="2"/>
      <c r="D8573" s="2">
        <v>1667431</v>
      </c>
      <c r="E8573" s="31">
        <v>43097</v>
      </c>
      <c r="F8573" s="31">
        <v>43293</v>
      </c>
      <c r="G8573">
        <v>181290</v>
      </c>
      <c r="H8573" s="25">
        <v>0</v>
      </c>
      <c r="I8573" s="25">
        <v>0</v>
      </c>
      <c r="J8573" s="25">
        <v>0</v>
      </c>
      <c r="K8573" s="25">
        <v>0</v>
      </c>
      <c r="L8573" s="25">
        <v>0</v>
      </c>
      <c r="M8573" s="25">
        <v>0</v>
      </c>
      <c r="N8573" s="25">
        <v>0</v>
      </c>
      <c r="O8573" s="25">
        <v>0</v>
      </c>
      <c r="P8573" s="25">
        <v>0</v>
      </c>
      <c r="Q8573" s="25">
        <v>0</v>
      </c>
    </row>
    <row r="8574" spans="1:17">
      <c r="A8574" s="12">
        <v>8566</v>
      </c>
      <c r="B8574" s="2" t="s">
        <v>48</v>
      </c>
      <c r="C8574" s="2"/>
      <c r="D8574" s="2">
        <v>1667537</v>
      </c>
      <c r="E8574" s="31">
        <v>43098</v>
      </c>
      <c r="F8574" s="31">
        <v>43293</v>
      </c>
      <c r="G8574">
        <v>339003</v>
      </c>
      <c r="H8574" s="25">
        <v>0</v>
      </c>
      <c r="I8574" s="25">
        <v>0</v>
      </c>
      <c r="J8574" s="25">
        <v>0</v>
      </c>
      <c r="K8574" s="25">
        <v>0</v>
      </c>
      <c r="L8574" s="25">
        <v>0</v>
      </c>
      <c r="M8574" s="25">
        <v>0</v>
      </c>
      <c r="N8574" s="25">
        <v>0</v>
      </c>
      <c r="O8574" s="25">
        <v>0</v>
      </c>
      <c r="P8574" s="25">
        <v>0</v>
      </c>
      <c r="Q8574" s="25">
        <v>0</v>
      </c>
    </row>
    <row r="8575" spans="1:17">
      <c r="A8575" s="12">
        <v>8567</v>
      </c>
      <c r="B8575" s="2" t="s">
        <v>48</v>
      </c>
      <c r="C8575" s="2"/>
      <c r="D8575" s="2">
        <v>1667542</v>
      </c>
      <c r="E8575" s="31">
        <v>43098</v>
      </c>
      <c r="F8575" s="31">
        <v>43293</v>
      </c>
      <c r="G8575">
        <v>2825687</v>
      </c>
      <c r="H8575" s="25">
        <v>0</v>
      </c>
      <c r="I8575" s="25">
        <v>0</v>
      </c>
      <c r="J8575" s="25">
        <v>0</v>
      </c>
      <c r="K8575" s="25">
        <v>0</v>
      </c>
      <c r="L8575" s="25">
        <v>0</v>
      </c>
      <c r="M8575" s="25">
        <v>0</v>
      </c>
      <c r="N8575" s="25">
        <v>0</v>
      </c>
      <c r="O8575" s="25">
        <v>0</v>
      </c>
      <c r="P8575" s="25">
        <v>0</v>
      </c>
      <c r="Q8575" s="25">
        <v>0</v>
      </c>
    </row>
    <row r="8576" spans="1:17">
      <c r="A8576" s="12">
        <v>8568</v>
      </c>
      <c r="B8576" s="2" t="s">
        <v>48</v>
      </c>
      <c r="C8576" s="2"/>
      <c r="D8576" s="2">
        <v>1667582</v>
      </c>
      <c r="E8576" s="31">
        <v>43098</v>
      </c>
      <c r="F8576" s="31">
        <v>43293</v>
      </c>
      <c r="G8576">
        <v>44656</v>
      </c>
      <c r="H8576" s="25">
        <v>0</v>
      </c>
      <c r="I8576" s="25">
        <v>0</v>
      </c>
      <c r="J8576" s="25">
        <v>0</v>
      </c>
      <c r="K8576" s="25">
        <v>0</v>
      </c>
      <c r="L8576" s="25">
        <v>0</v>
      </c>
      <c r="M8576" s="25">
        <v>0</v>
      </c>
      <c r="N8576" s="25">
        <v>0</v>
      </c>
      <c r="O8576" s="25">
        <v>0</v>
      </c>
      <c r="P8576" s="25">
        <v>0</v>
      </c>
      <c r="Q8576" s="25">
        <v>0</v>
      </c>
    </row>
    <row r="8577" spans="1:17">
      <c r="A8577" s="12">
        <v>8569</v>
      </c>
      <c r="B8577" s="2" t="s">
        <v>48</v>
      </c>
      <c r="C8577" s="2"/>
      <c r="D8577" s="2">
        <v>1667627</v>
      </c>
      <c r="E8577" s="31">
        <v>43098</v>
      </c>
      <c r="F8577" s="31">
        <v>43293</v>
      </c>
      <c r="G8577">
        <v>364688</v>
      </c>
      <c r="H8577" s="25">
        <v>0</v>
      </c>
      <c r="I8577" s="25">
        <v>0</v>
      </c>
      <c r="J8577" s="25">
        <v>0</v>
      </c>
      <c r="K8577" s="25">
        <v>0</v>
      </c>
      <c r="L8577" s="25">
        <v>0</v>
      </c>
      <c r="M8577" s="25">
        <v>0</v>
      </c>
      <c r="N8577" s="25">
        <v>0</v>
      </c>
      <c r="O8577" s="25">
        <v>0</v>
      </c>
      <c r="P8577" s="25">
        <v>0</v>
      </c>
      <c r="Q8577" s="25">
        <v>0</v>
      </c>
    </row>
    <row r="8578" spans="1:17">
      <c r="A8578" s="12">
        <v>8570</v>
      </c>
      <c r="B8578" s="2" t="s">
        <v>48</v>
      </c>
      <c r="C8578" s="2"/>
      <c r="D8578" s="2">
        <v>1667641</v>
      </c>
      <c r="E8578" s="31">
        <v>43098</v>
      </c>
      <c r="F8578" s="31">
        <v>43293</v>
      </c>
      <c r="G8578">
        <v>29388</v>
      </c>
      <c r="H8578" s="25">
        <v>0</v>
      </c>
      <c r="I8578" s="25">
        <v>0</v>
      </c>
      <c r="J8578" s="25">
        <v>0</v>
      </c>
      <c r="K8578" s="25">
        <v>0</v>
      </c>
      <c r="L8578" s="25">
        <v>0</v>
      </c>
      <c r="M8578" s="25">
        <v>0</v>
      </c>
      <c r="N8578" s="25">
        <v>0</v>
      </c>
      <c r="O8578" s="25">
        <v>0</v>
      </c>
      <c r="P8578" s="25">
        <v>0</v>
      </c>
      <c r="Q8578" s="25">
        <v>0</v>
      </c>
    </row>
    <row r="8579" spans="1:17">
      <c r="A8579" s="12">
        <v>8571</v>
      </c>
      <c r="B8579" s="2" t="s">
        <v>48</v>
      </c>
      <c r="C8579" s="2"/>
      <c r="D8579" s="2">
        <v>1667654</v>
      </c>
      <c r="E8579" s="31">
        <v>43098</v>
      </c>
      <c r="F8579" s="31">
        <v>43293</v>
      </c>
      <c r="G8579">
        <v>26247356</v>
      </c>
      <c r="H8579" s="25">
        <v>0</v>
      </c>
      <c r="I8579" s="25">
        <v>0</v>
      </c>
      <c r="J8579" s="25">
        <v>0</v>
      </c>
      <c r="K8579" s="25">
        <v>0</v>
      </c>
      <c r="L8579" s="25">
        <v>0</v>
      </c>
      <c r="M8579" s="25">
        <v>0</v>
      </c>
      <c r="N8579" s="25">
        <v>0</v>
      </c>
      <c r="O8579" s="25">
        <v>0</v>
      </c>
      <c r="P8579" s="25">
        <v>0</v>
      </c>
      <c r="Q8579" s="25">
        <v>0</v>
      </c>
    </row>
    <row r="8580" spans="1:17">
      <c r="A8580" s="12">
        <v>8572</v>
      </c>
      <c r="B8580" s="2" t="s">
        <v>48</v>
      </c>
      <c r="C8580" s="2"/>
      <c r="D8580" s="2">
        <v>1667664</v>
      </c>
      <c r="E8580" s="31">
        <v>43098</v>
      </c>
      <c r="F8580" s="31">
        <v>43293</v>
      </c>
      <c r="G8580">
        <v>41212</v>
      </c>
      <c r="H8580" s="25">
        <v>0</v>
      </c>
      <c r="I8580" s="25">
        <v>0</v>
      </c>
      <c r="J8580" s="25">
        <v>0</v>
      </c>
      <c r="K8580" s="25">
        <v>0</v>
      </c>
      <c r="L8580" s="25">
        <v>0</v>
      </c>
      <c r="M8580" s="25">
        <v>0</v>
      </c>
      <c r="N8580" s="25">
        <v>0</v>
      </c>
      <c r="O8580" s="25">
        <v>0</v>
      </c>
      <c r="P8580" s="25">
        <v>0</v>
      </c>
      <c r="Q8580" s="25">
        <v>0</v>
      </c>
    </row>
    <row r="8581" spans="1:17">
      <c r="A8581" s="12">
        <v>8573</v>
      </c>
      <c r="B8581" s="2" t="s">
        <v>48</v>
      </c>
      <c r="C8581" s="2"/>
      <c r="D8581" s="2">
        <v>1667722</v>
      </c>
      <c r="E8581" s="31">
        <v>43098</v>
      </c>
      <c r="F8581" s="31">
        <v>43293</v>
      </c>
      <c r="G8581">
        <v>16092</v>
      </c>
      <c r="H8581" s="25">
        <v>0</v>
      </c>
      <c r="I8581" s="25">
        <v>0</v>
      </c>
      <c r="J8581" s="25">
        <v>0</v>
      </c>
      <c r="K8581" s="25">
        <v>0</v>
      </c>
      <c r="L8581" s="25">
        <v>0</v>
      </c>
      <c r="M8581" s="25">
        <v>0</v>
      </c>
      <c r="N8581" s="25">
        <v>0</v>
      </c>
      <c r="O8581" s="25">
        <v>0</v>
      </c>
      <c r="P8581" s="25">
        <v>0</v>
      </c>
      <c r="Q8581" s="25">
        <v>0</v>
      </c>
    </row>
    <row r="8582" spans="1:17">
      <c r="A8582" s="12">
        <v>8574</v>
      </c>
      <c r="B8582" s="2" t="s">
        <v>48</v>
      </c>
      <c r="C8582" s="2"/>
      <c r="D8582" s="2">
        <v>1667795</v>
      </c>
      <c r="E8582" s="31">
        <v>43098</v>
      </c>
      <c r="F8582" s="31">
        <v>43293</v>
      </c>
      <c r="G8582">
        <v>14985716</v>
      </c>
      <c r="H8582" s="25">
        <v>0</v>
      </c>
      <c r="I8582" s="25">
        <v>0</v>
      </c>
      <c r="J8582" s="25">
        <v>0</v>
      </c>
      <c r="K8582" s="25">
        <v>0</v>
      </c>
      <c r="L8582" s="25">
        <v>0</v>
      </c>
      <c r="M8582" s="25">
        <v>0</v>
      </c>
      <c r="N8582" s="25">
        <v>0</v>
      </c>
      <c r="O8582" s="25">
        <v>0</v>
      </c>
      <c r="P8582" s="25">
        <v>0</v>
      </c>
      <c r="Q8582" s="25">
        <v>0</v>
      </c>
    </row>
    <row r="8583" spans="1:17">
      <c r="A8583" s="12">
        <v>8575</v>
      </c>
      <c r="B8583" s="2" t="s">
        <v>48</v>
      </c>
      <c r="C8583" s="2"/>
      <c r="D8583" s="2">
        <v>1667799</v>
      </c>
      <c r="E8583" s="31">
        <v>43098</v>
      </c>
      <c r="F8583" s="31">
        <v>43293</v>
      </c>
      <c r="G8583">
        <v>2098200</v>
      </c>
      <c r="H8583" s="25">
        <v>0</v>
      </c>
      <c r="I8583" s="25">
        <v>0</v>
      </c>
      <c r="J8583" s="25">
        <v>0</v>
      </c>
      <c r="K8583" s="25">
        <v>0</v>
      </c>
      <c r="L8583" s="25">
        <v>0</v>
      </c>
      <c r="M8583" s="25">
        <v>0</v>
      </c>
      <c r="N8583" s="25">
        <v>0</v>
      </c>
      <c r="O8583" s="25">
        <v>0</v>
      </c>
      <c r="P8583" s="25">
        <v>0</v>
      </c>
      <c r="Q8583" s="25">
        <v>0</v>
      </c>
    </row>
    <row r="8584" spans="1:17">
      <c r="A8584" s="12">
        <v>8576</v>
      </c>
      <c r="B8584" s="2" t="s">
        <v>48</v>
      </c>
      <c r="C8584" s="2"/>
      <c r="D8584" s="2">
        <v>1667885</v>
      </c>
      <c r="E8584" s="31">
        <v>43099</v>
      </c>
      <c r="F8584" s="31">
        <v>43293</v>
      </c>
      <c r="G8584">
        <v>2065152</v>
      </c>
      <c r="H8584" s="25">
        <v>0</v>
      </c>
      <c r="I8584" s="25">
        <v>0</v>
      </c>
      <c r="J8584" s="25">
        <v>0</v>
      </c>
      <c r="K8584" s="25">
        <v>0</v>
      </c>
      <c r="L8584" s="25">
        <v>0</v>
      </c>
      <c r="M8584" s="25">
        <v>0</v>
      </c>
      <c r="N8584" s="25">
        <v>0</v>
      </c>
      <c r="O8584" s="25">
        <v>0</v>
      </c>
      <c r="P8584" s="25">
        <v>0</v>
      </c>
      <c r="Q8584" s="25">
        <v>0</v>
      </c>
    </row>
    <row r="8585" spans="1:17">
      <c r="A8585" s="12">
        <v>8577</v>
      </c>
      <c r="B8585" s="2" t="s">
        <v>48</v>
      </c>
      <c r="C8585" s="2"/>
      <c r="D8585" s="2">
        <v>1667904</v>
      </c>
      <c r="E8585" s="31">
        <v>43099</v>
      </c>
      <c r="F8585" s="31">
        <v>43112</v>
      </c>
      <c r="G8585">
        <v>28159</v>
      </c>
      <c r="H8585" s="25">
        <v>0</v>
      </c>
      <c r="I8585" s="25">
        <v>0</v>
      </c>
      <c r="J8585" s="25">
        <v>0</v>
      </c>
      <c r="K8585" s="25">
        <v>0</v>
      </c>
      <c r="L8585" s="25">
        <v>0</v>
      </c>
      <c r="M8585" s="25">
        <v>0</v>
      </c>
      <c r="N8585" s="25">
        <v>0</v>
      </c>
      <c r="O8585" s="25">
        <v>0</v>
      </c>
      <c r="P8585" s="25">
        <v>0</v>
      </c>
      <c r="Q8585" s="25">
        <v>0</v>
      </c>
    </row>
    <row r="8586" spans="1:17">
      <c r="A8586" s="12">
        <v>8578</v>
      </c>
      <c r="B8586" s="2" t="s">
        <v>48</v>
      </c>
      <c r="C8586" s="2"/>
      <c r="D8586" s="2">
        <v>1667934</v>
      </c>
      <c r="E8586" s="31">
        <v>43099</v>
      </c>
      <c r="F8586" s="31">
        <v>43293</v>
      </c>
      <c r="G8586">
        <v>181290</v>
      </c>
      <c r="H8586" s="25">
        <v>0</v>
      </c>
      <c r="I8586" s="25">
        <v>0</v>
      </c>
      <c r="J8586" s="25">
        <v>0</v>
      </c>
      <c r="K8586" s="25">
        <v>0</v>
      </c>
      <c r="L8586" s="25">
        <v>0</v>
      </c>
      <c r="M8586" s="25">
        <v>0</v>
      </c>
      <c r="N8586" s="25">
        <v>0</v>
      </c>
      <c r="O8586" s="25">
        <v>0</v>
      </c>
      <c r="P8586" s="25">
        <v>0</v>
      </c>
      <c r="Q8586" s="25">
        <v>0</v>
      </c>
    </row>
    <row r="8587" spans="1:17">
      <c r="A8587" s="12">
        <v>8579</v>
      </c>
      <c r="B8587" s="2" t="s">
        <v>48</v>
      </c>
      <c r="C8587" s="2"/>
      <c r="D8587" s="2">
        <v>1667948</v>
      </c>
      <c r="E8587" s="31">
        <v>43099</v>
      </c>
      <c r="F8587" s="31">
        <v>43293</v>
      </c>
      <c r="G8587">
        <v>26144</v>
      </c>
      <c r="H8587" s="25">
        <v>0</v>
      </c>
      <c r="I8587" s="25">
        <v>0</v>
      </c>
      <c r="J8587" s="25">
        <v>0</v>
      </c>
      <c r="K8587" s="25">
        <v>0</v>
      </c>
      <c r="L8587" s="25">
        <v>0</v>
      </c>
      <c r="M8587" s="25">
        <v>0</v>
      </c>
      <c r="N8587" s="25">
        <v>0</v>
      </c>
      <c r="O8587" s="25">
        <v>0</v>
      </c>
      <c r="P8587" s="25">
        <v>0</v>
      </c>
      <c r="Q8587" s="25">
        <v>0</v>
      </c>
    </row>
    <row r="8588" spans="1:17">
      <c r="A8588" s="12">
        <v>8580</v>
      </c>
      <c r="B8588" s="2" t="s">
        <v>48</v>
      </c>
      <c r="C8588" s="2"/>
      <c r="D8588" s="2">
        <v>1668010</v>
      </c>
      <c r="E8588" s="31">
        <v>43099</v>
      </c>
      <c r="F8588" s="31">
        <v>43293</v>
      </c>
      <c r="G8588">
        <v>36802</v>
      </c>
      <c r="H8588" s="25">
        <v>0</v>
      </c>
      <c r="I8588" s="25">
        <v>0</v>
      </c>
      <c r="J8588" s="25">
        <v>0</v>
      </c>
      <c r="K8588" s="25">
        <v>0</v>
      </c>
      <c r="L8588" s="25">
        <v>0</v>
      </c>
      <c r="M8588" s="25">
        <v>0</v>
      </c>
      <c r="N8588" s="25">
        <v>0</v>
      </c>
      <c r="O8588" s="25">
        <v>0</v>
      </c>
      <c r="P8588" s="25">
        <v>0</v>
      </c>
      <c r="Q8588" s="25">
        <v>0</v>
      </c>
    </row>
    <row r="8589" spans="1:17">
      <c r="A8589" s="12">
        <v>8581</v>
      </c>
      <c r="B8589" s="2" t="s">
        <v>48</v>
      </c>
      <c r="C8589" s="2"/>
      <c r="D8589" s="2">
        <v>1668025</v>
      </c>
      <c r="E8589" s="31">
        <v>43099</v>
      </c>
      <c r="F8589" s="31">
        <v>43293</v>
      </c>
      <c r="G8589">
        <v>1162430</v>
      </c>
      <c r="H8589" s="25">
        <v>0</v>
      </c>
      <c r="I8589" s="25">
        <v>0</v>
      </c>
      <c r="J8589" s="25">
        <v>0</v>
      </c>
      <c r="K8589" s="25">
        <v>0</v>
      </c>
      <c r="L8589" s="25">
        <v>0</v>
      </c>
      <c r="M8589" s="25">
        <v>0</v>
      </c>
      <c r="N8589" s="25">
        <v>0</v>
      </c>
      <c r="O8589" s="25">
        <v>0</v>
      </c>
      <c r="P8589" s="25">
        <v>0</v>
      </c>
      <c r="Q8589" s="25">
        <v>0</v>
      </c>
    </row>
    <row r="8590" spans="1:17">
      <c r="A8590" s="12">
        <v>8582</v>
      </c>
      <c r="B8590" s="2" t="s">
        <v>48</v>
      </c>
      <c r="C8590" s="2"/>
      <c r="D8590" s="2">
        <v>1668034</v>
      </c>
      <c r="E8590" s="31">
        <v>43099</v>
      </c>
      <c r="F8590" s="31">
        <v>43293</v>
      </c>
      <c r="G8590">
        <v>414073</v>
      </c>
      <c r="H8590" s="25">
        <v>0</v>
      </c>
      <c r="I8590" s="25">
        <v>0</v>
      </c>
      <c r="J8590" s="25">
        <v>0</v>
      </c>
      <c r="K8590" s="25">
        <v>0</v>
      </c>
      <c r="L8590" s="25">
        <v>0</v>
      </c>
      <c r="M8590" s="25">
        <v>0</v>
      </c>
      <c r="N8590" s="25">
        <v>0</v>
      </c>
      <c r="O8590" s="25">
        <v>0</v>
      </c>
      <c r="P8590" s="25">
        <v>0</v>
      </c>
      <c r="Q8590" s="25">
        <v>0</v>
      </c>
    </row>
    <row r="8591" spans="1:17">
      <c r="A8591" s="12">
        <v>8583</v>
      </c>
      <c r="B8591" s="2" t="s">
        <v>48</v>
      </c>
      <c r="C8591" s="2"/>
      <c r="D8591" s="2">
        <v>1668043</v>
      </c>
      <c r="E8591" s="31">
        <v>43099</v>
      </c>
      <c r="F8591" s="31">
        <v>43293</v>
      </c>
      <c r="G8591">
        <v>597265</v>
      </c>
      <c r="H8591" s="25">
        <v>0</v>
      </c>
      <c r="I8591" s="25">
        <v>0</v>
      </c>
      <c r="J8591" s="25">
        <v>0</v>
      </c>
      <c r="K8591" s="25">
        <v>0</v>
      </c>
      <c r="L8591" s="25">
        <v>0</v>
      </c>
      <c r="M8591" s="25">
        <v>0</v>
      </c>
      <c r="N8591" s="25">
        <v>0</v>
      </c>
      <c r="O8591" s="25">
        <v>0</v>
      </c>
      <c r="P8591" s="25">
        <v>0</v>
      </c>
      <c r="Q8591" s="25">
        <v>0</v>
      </c>
    </row>
    <row r="8592" spans="1:17">
      <c r="A8592" s="12">
        <v>8584</v>
      </c>
      <c r="B8592" s="2" t="s">
        <v>48</v>
      </c>
      <c r="C8592" s="2"/>
      <c r="D8592" s="2">
        <v>1668077</v>
      </c>
      <c r="E8592" s="31">
        <v>43099</v>
      </c>
      <c r="F8592" s="31">
        <v>43105</v>
      </c>
      <c r="G8592">
        <v>192465</v>
      </c>
      <c r="H8592" s="25">
        <v>0</v>
      </c>
      <c r="I8592" s="25">
        <v>0</v>
      </c>
      <c r="J8592" s="25">
        <v>0</v>
      </c>
      <c r="K8592" s="25">
        <v>0</v>
      </c>
      <c r="L8592" s="25">
        <v>0</v>
      </c>
      <c r="M8592" s="25">
        <v>0</v>
      </c>
      <c r="N8592" s="25">
        <v>0</v>
      </c>
      <c r="O8592" s="25">
        <v>0</v>
      </c>
      <c r="P8592" s="25">
        <v>0</v>
      </c>
      <c r="Q8592" s="25">
        <v>0</v>
      </c>
    </row>
    <row r="8593" spans="1:17">
      <c r="A8593" s="12">
        <v>8585</v>
      </c>
      <c r="B8593" s="2" t="s">
        <v>48</v>
      </c>
      <c r="C8593" s="2"/>
      <c r="D8593" s="2">
        <v>1668094</v>
      </c>
      <c r="E8593" s="31">
        <v>43099</v>
      </c>
      <c r="F8593" s="31">
        <v>43293</v>
      </c>
      <c r="G8593">
        <v>17092</v>
      </c>
      <c r="H8593" s="25">
        <v>0</v>
      </c>
      <c r="I8593" s="25">
        <v>0</v>
      </c>
      <c r="J8593" s="25">
        <v>0</v>
      </c>
      <c r="K8593" s="25">
        <v>0</v>
      </c>
      <c r="L8593" s="25">
        <v>0</v>
      </c>
      <c r="M8593" s="25">
        <v>0</v>
      </c>
      <c r="N8593" s="25">
        <v>0</v>
      </c>
      <c r="O8593" s="25">
        <v>0</v>
      </c>
      <c r="P8593" s="25">
        <v>0</v>
      </c>
      <c r="Q8593" s="25">
        <v>0</v>
      </c>
    </row>
    <row r="8594" spans="1:17">
      <c r="A8594" s="12">
        <v>8586</v>
      </c>
      <c r="B8594" s="2" t="s">
        <v>48</v>
      </c>
      <c r="C8594" s="2"/>
      <c r="D8594" s="2">
        <v>1668134</v>
      </c>
      <c r="E8594" s="31">
        <v>43100</v>
      </c>
      <c r="F8594" s="31">
        <v>43293</v>
      </c>
      <c r="G8594">
        <v>54925</v>
      </c>
      <c r="H8594" s="25">
        <v>0</v>
      </c>
      <c r="I8594" s="25">
        <v>0</v>
      </c>
      <c r="J8594" s="25">
        <v>0</v>
      </c>
      <c r="K8594" s="25">
        <v>0</v>
      </c>
      <c r="L8594" s="25">
        <v>0</v>
      </c>
      <c r="M8594" s="25">
        <v>0</v>
      </c>
      <c r="N8594" s="25">
        <v>0</v>
      </c>
      <c r="O8594" s="25">
        <v>0</v>
      </c>
      <c r="P8594" s="25">
        <v>0</v>
      </c>
      <c r="Q8594" s="25">
        <v>0</v>
      </c>
    </row>
    <row r="8595" spans="1:17">
      <c r="A8595" s="12">
        <v>8587</v>
      </c>
      <c r="B8595" s="2" t="s">
        <v>48</v>
      </c>
      <c r="C8595" s="2"/>
      <c r="D8595" s="2">
        <v>1668140</v>
      </c>
      <c r="E8595" s="31">
        <v>43100</v>
      </c>
      <c r="F8595" s="31">
        <v>43293</v>
      </c>
      <c r="G8595">
        <v>42602</v>
      </c>
      <c r="H8595" s="25">
        <v>0</v>
      </c>
      <c r="I8595" s="25">
        <v>0</v>
      </c>
      <c r="J8595" s="25">
        <v>0</v>
      </c>
      <c r="K8595" s="25">
        <v>0</v>
      </c>
      <c r="L8595" s="25">
        <v>0</v>
      </c>
      <c r="M8595" s="25">
        <v>0</v>
      </c>
      <c r="N8595" s="25">
        <v>0</v>
      </c>
      <c r="O8595" s="25">
        <v>0</v>
      </c>
      <c r="P8595" s="25">
        <v>0</v>
      </c>
      <c r="Q8595" s="25">
        <v>0</v>
      </c>
    </row>
    <row r="8596" spans="1:17">
      <c r="A8596" s="12">
        <v>8588</v>
      </c>
      <c r="B8596" s="2" t="s">
        <v>48</v>
      </c>
      <c r="C8596" s="2"/>
      <c r="D8596" s="2">
        <v>1668169</v>
      </c>
      <c r="E8596" s="31">
        <v>43100</v>
      </c>
      <c r="F8596" s="31">
        <v>43111</v>
      </c>
      <c r="G8596">
        <v>1063323</v>
      </c>
      <c r="H8596" s="25">
        <v>0</v>
      </c>
      <c r="I8596" s="25">
        <v>0</v>
      </c>
      <c r="J8596" s="25">
        <v>0</v>
      </c>
      <c r="K8596" s="25">
        <v>0</v>
      </c>
      <c r="L8596" s="25">
        <v>0</v>
      </c>
      <c r="M8596" s="25">
        <v>0</v>
      </c>
      <c r="N8596" s="25">
        <v>0</v>
      </c>
      <c r="O8596" s="25">
        <v>0</v>
      </c>
      <c r="P8596" s="25">
        <v>0</v>
      </c>
      <c r="Q8596" s="25">
        <v>0</v>
      </c>
    </row>
    <row r="8597" spans="1:17">
      <c r="A8597" s="12">
        <v>8589</v>
      </c>
      <c r="B8597" s="2" t="s">
        <v>48</v>
      </c>
      <c r="C8597" s="2"/>
      <c r="D8597" s="2">
        <v>1668183</v>
      </c>
      <c r="E8597" s="31">
        <v>43100</v>
      </c>
      <c r="F8597" s="31">
        <v>43293</v>
      </c>
      <c r="G8597">
        <v>586</v>
      </c>
      <c r="H8597" s="25">
        <v>0</v>
      </c>
      <c r="I8597" s="25">
        <v>0</v>
      </c>
      <c r="J8597" s="25">
        <v>0</v>
      </c>
      <c r="K8597" s="25">
        <v>0</v>
      </c>
      <c r="L8597" s="25">
        <v>0</v>
      </c>
      <c r="M8597" s="25">
        <v>0</v>
      </c>
      <c r="N8597" s="25">
        <v>0</v>
      </c>
      <c r="O8597" s="25">
        <v>0</v>
      </c>
      <c r="P8597" s="25">
        <v>0</v>
      </c>
      <c r="Q8597" s="25">
        <v>0</v>
      </c>
    </row>
    <row r="8598" spans="1:17">
      <c r="A8598" s="12">
        <v>8590</v>
      </c>
      <c r="B8598" s="2" t="s">
        <v>48</v>
      </c>
      <c r="C8598" s="2"/>
      <c r="D8598" s="2">
        <v>1668192</v>
      </c>
      <c r="E8598" s="31">
        <v>43100</v>
      </c>
      <c r="F8598" s="31">
        <v>43111</v>
      </c>
      <c r="G8598">
        <v>1603447</v>
      </c>
      <c r="H8598" s="25">
        <v>0</v>
      </c>
      <c r="I8598" s="25">
        <v>0</v>
      </c>
      <c r="J8598" s="25">
        <v>0</v>
      </c>
      <c r="K8598" s="25">
        <v>0</v>
      </c>
      <c r="L8598" s="25">
        <v>0</v>
      </c>
      <c r="M8598" s="25">
        <v>0</v>
      </c>
      <c r="N8598" s="25">
        <v>0</v>
      </c>
      <c r="O8598" s="25">
        <v>0</v>
      </c>
      <c r="P8598" s="25">
        <v>0</v>
      </c>
      <c r="Q8598" s="25">
        <v>0</v>
      </c>
    </row>
    <row r="8599" spans="1:17">
      <c r="A8599" s="12">
        <v>8591</v>
      </c>
      <c r="B8599" s="2" t="s">
        <v>48</v>
      </c>
      <c r="C8599" s="2"/>
      <c r="D8599" s="2">
        <v>1668220</v>
      </c>
      <c r="E8599" s="31">
        <v>43100</v>
      </c>
      <c r="F8599" s="31">
        <v>43293</v>
      </c>
      <c r="G8599">
        <v>14070</v>
      </c>
      <c r="H8599" s="25">
        <v>0</v>
      </c>
      <c r="I8599" s="25">
        <v>0</v>
      </c>
      <c r="J8599" s="25">
        <v>0</v>
      </c>
      <c r="K8599" s="25">
        <v>0</v>
      </c>
      <c r="L8599" s="25">
        <v>0</v>
      </c>
      <c r="M8599" s="25">
        <v>0</v>
      </c>
      <c r="N8599" s="25">
        <v>0</v>
      </c>
      <c r="O8599" s="25">
        <v>0</v>
      </c>
      <c r="P8599" s="25">
        <v>0</v>
      </c>
      <c r="Q8599" s="25">
        <v>0</v>
      </c>
    </row>
    <row r="8600" spans="1:17">
      <c r="A8600" s="12">
        <v>8592</v>
      </c>
      <c r="B8600" s="2" t="s">
        <v>48</v>
      </c>
      <c r="C8600" s="2"/>
      <c r="D8600" s="2">
        <v>1668315</v>
      </c>
      <c r="E8600" s="31">
        <v>43102</v>
      </c>
      <c r="F8600" s="31">
        <v>43293</v>
      </c>
      <c r="G8600">
        <v>10563</v>
      </c>
      <c r="H8600" s="25">
        <v>0</v>
      </c>
      <c r="I8600" s="25">
        <v>0</v>
      </c>
      <c r="J8600" s="25">
        <v>0</v>
      </c>
      <c r="K8600" s="25">
        <v>0</v>
      </c>
      <c r="L8600" s="25">
        <v>0</v>
      </c>
      <c r="M8600" s="25">
        <v>0</v>
      </c>
      <c r="N8600" s="25">
        <v>0</v>
      </c>
      <c r="O8600" s="25">
        <v>0</v>
      </c>
      <c r="P8600" s="25">
        <v>0</v>
      </c>
      <c r="Q8600" s="25">
        <v>0</v>
      </c>
    </row>
    <row r="8601" spans="1:17">
      <c r="A8601" s="12">
        <v>8593</v>
      </c>
      <c r="B8601" s="2" t="s">
        <v>48</v>
      </c>
      <c r="C8601" s="2"/>
      <c r="D8601" s="2">
        <v>1668454</v>
      </c>
      <c r="E8601" s="31">
        <v>43103</v>
      </c>
      <c r="F8601" s="31">
        <v>43111</v>
      </c>
      <c r="G8601">
        <v>13311615</v>
      </c>
      <c r="H8601" s="25">
        <v>0</v>
      </c>
      <c r="I8601" s="25">
        <v>0</v>
      </c>
      <c r="J8601" s="25">
        <v>0</v>
      </c>
      <c r="K8601" s="25">
        <v>0</v>
      </c>
      <c r="L8601" s="25">
        <v>0</v>
      </c>
      <c r="M8601" s="25">
        <v>0</v>
      </c>
      <c r="N8601" s="25">
        <v>0</v>
      </c>
      <c r="O8601" s="25">
        <v>0</v>
      </c>
      <c r="P8601" s="25">
        <v>0</v>
      </c>
      <c r="Q8601" s="25">
        <v>0</v>
      </c>
    </row>
    <row r="8602" spans="1:17">
      <c r="A8602" s="12">
        <v>8594</v>
      </c>
      <c r="B8602" s="2" t="s">
        <v>48</v>
      </c>
      <c r="C8602" s="2"/>
      <c r="D8602" s="2">
        <v>1668585</v>
      </c>
      <c r="E8602" s="31">
        <v>43104</v>
      </c>
      <c r="F8602" s="31">
        <v>43293</v>
      </c>
      <c r="G8602">
        <v>80747</v>
      </c>
      <c r="H8602" s="25">
        <v>0</v>
      </c>
      <c r="I8602" s="25">
        <v>0</v>
      </c>
      <c r="J8602" s="25">
        <v>0</v>
      </c>
      <c r="K8602" s="25">
        <v>0</v>
      </c>
      <c r="L8602" s="25">
        <v>0</v>
      </c>
      <c r="M8602" s="25">
        <v>0</v>
      </c>
      <c r="N8602" s="25">
        <v>0</v>
      </c>
      <c r="O8602" s="25">
        <v>0</v>
      </c>
      <c r="P8602" s="25">
        <v>0</v>
      </c>
      <c r="Q8602" s="25">
        <v>0</v>
      </c>
    </row>
    <row r="8603" spans="1:17">
      <c r="A8603" s="12">
        <v>8595</v>
      </c>
      <c r="B8603" s="2" t="s">
        <v>48</v>
      </c>
      <c r="C8603" s="2"/>
      <c r="D8603" s="2">
        <v>1668617</v>
      </c>
      <c r="E8603" s="31">
        <v>43104</v>
      </c>
      <c r="F8603" s="31">
        <v>43293</v>
      </c>
      <c r="G8603">
        <v>7376</v>
      </c>
      <c r="H8603" s="25">
        <v>0</v>
      </c>
      <c r="I8603" s="25">
        <v>0</v>
      </c>
      <c r="J8603" s="25">
        <v>0</v>
      </c>
      <c r="K8603" s="25">
        <v>0</v>
      </c>
      <c r="L8603" s="25">
        <v>0</v>
      </c>
      <c r="M8603" s="25">
        <v>0</v>
      </c>
      <c r="N8603" s="25">
        <v>0</v>
      </c>
      <c r="O8603" s="25">
        <v>0</v>
      </c>
      <c r="P8603" s="25">
        <v>0</v>
      </c>
      <c r="Q8603" s="25">
        <v>0</v>
      </c>
    </row>
    <row r="8604" spans="1:17">
      <c r="A8604" s="12">
        <v>8596</v>
      </c>
      <c r="B8604" s="2" t="s">
        <v>48</v>
      </c>
      <c r="C8604" s="2"/>
      <c r="D8604" s="2">
        <v>1668798</v>
      </c>
      <c r="E8604" s="31">
        <v>43105</v>
      </c>
      <c r="F8604" s="31">
        <v>43201</v>
      </c>
      <c r="G8604">
        <v>70905</v>
      </c>
      <c r="H8604" s="25">
        <v>0</v>
      </c>
      <c r="I8604" s="25">
        <v>0</v>
      </c>
      <c r="J8604" s="25">
        <v>0</v>
      </c>
      <c r="K8604" s="25">
        <v>0</v>
      </c>
      <c r="L8604" s="25">
        <v>0</v>
      </c>
      <c r="M8604" s="25">
        <v>0</v>
      </c>
      <c r="N8604" s="25">
        <v>0</v>
      </c>
      <c r="O8604" s="25">
        <v>0</v>
      </c>
      <c r="P8604" s="25">
        <v>0</v>
      </c>
      <c r="Q8604" s="25">
        <v>0</v>
      </c>
    </row>
    <row r="8605" spans="1:17">
      <c r="A8605" s="12">
        <v>8597</v>
      </c>
      <c r="B8605" s="2" t="s">
        <v>48</v>
      </c>
      <c r="C8605" s="2"/>
      <c r="D8605" s="2">
        <v>1668887</v>
      </c>
      <c r="E8605" s="31">
        <v>43106</v>
      </c>
      <c r="F8605" s="31">
        <v>43293</v>
      </c>
      <c r="G8605">
        <v>584585</v>
      </c>
      <c r="H8605" s="25">
        <v>0</v>
      </c>
      <c r="I8605" s="25">
        <v>0</v>
      </c>
      <c r="J8605" s="25">
        <v>0</v>
      </c>
      <c r="K8605" s="25">
        <v>0</v>
      </c>
      <c r="L8605" s="25">
        <v>0</v>
      </c>
      <c r="M8605" s="25">
        <v>0</v>
      </c>
      <c r="N8605" s="25">
        <v>0</v>
      </c>
      <c r="O8605" s="25">
        <v>0</v>
      </c>
      <c r="P8605" s="25">
        <v>0</v>
      </c>
      <c r="Q8605" s="25">
        <v>0</v>
      </c>
    </row>
    <row r="8606" spans="1:17">
      <c r="A8606" s="12">
        <v>8598</v>
      </c>
      <c r="B8606" s="2" t="s">
        <v>48</v>
      </c>
      <c r="C8606" s="2"/>
      <c r="D8606" s="2">
        <v>1669002</v>
      </c>
      <c r="E8606" s="31">
        <v>43107</v>
      </c>
      <c r="F8606" s="31">
        <v>43293</v>
      </c>
      <c r="G8606">
        <v>20718</v>
      </c>
      <c r="H8606" s="25">
        <v>0</v>
      </c>
      <c r="I8606" s="25">
        <v>0</v>
      </c>
      <c r="J8606" s="25">
        <v>0</v>
      </c>
      <c r="K8606" s="25">
        <v>0</v>
      </c>
      <c r="L8606" s="25">
        <v>0</v>
      </c>
      <c r="M8606" s="25">
        <v>0</v>
      </c>
      <c r="N8606" s="25">
        <v>0</v>
      </c>
      <c r="O8606" s="25">
        <v>0</v>
      </c>
      <c r="P8606" s="25">
        <v>0</v>
      </c>
      <c r="Q8606" s="25">
        <v>0</v>
      </c>
    </row>
    <row r="8607" spans="1:17">
      <c r="A8607" s="12">
        <v>8599</v>
      </c>
      <c r="B8607" s="2" t="s">
        <v>48</v>
      </c>
      <c r="C8607" s="2"/>
      <c r="D8607" s="2">
        <v>1669090</v>
      </c>
      <c r="E8607" s="31">
        <v>43108</v>
      </c>
      <c r="F8607" s="31">
        <v>43293</v>
      </c>
      <c r="G8607">
        <v>20717</v>
      </c>
      <c r="H8607" s="25">
        <v>0</v>
      </c>
      <c r="I8607" s="25">
        <v>0</v>
      </c>
      <c r="J8607" s="25">
        <v>0</v>
      </c>
      <c r="K8607" s="25">
        <v>0</v>
      </c>
      <c r="L8607" s="25">
        <v>0</v>
      </c>
      <c r="M8607" s="25">
        <v>0</v>
      </c>
      <c r="N8607" s="25">
        <v>0</v>
      </c>
      <c r="O8607" s="25">
        <v>0</v>
      </c>
      <c r="P8607" s="25">
        <v>0</v>
      </c>
      <c r="Q8607" s="25">
        <v>0</v>
      </c>
    </row>
    <row r="8608" spans="1:17">
      <c r="A8608" s="12">
        <v>8600</v>
      </c>
      <c r="B8608" s="2" t="s">
        <v>48</v>
      </c>
      <c r="C8608" s="2"/>
      <c r="D8608" s="2">
        <v>1669203</v>
      </c>
      <c r="E8608" s="31">
        <v>43109</v>
      </c>
      <c r="F8608" s="31">
        <v>43293</v>
      </c>
      <c r="G8608">
        <v>7799</v>
      </c>
      <c r="H8608" s="25">
        <v>0</v>
      </c>
      <c r="I8608" s="25">
        <v>0</v>
      </c>
      <c r="J8608" s="25">
        <v>0</v>
      </c>
      <c r="K8608" s="25">
        <v>0</v>
      </c>
      <c r="L8608" s="25">
        <v>0</v>
      </c>
      <c r="M8608" s="25">
        <v>0</v>
      </c>
      <c r="N8608" s="25">
        <v>0</v>
      </c>
      <c r="O8608" s="25">
        <v>0</v>
      </c>
      <c r="P8608" s="25">
        <v>0</v>
      </c>
      <c r="Q8608" s="25">
        <v>0</v>
      </c>
    </row>
    <row r="8609" spans="1:17">
      <c r="A8609" s="12">
        <v>8601</v>
      </c>
      <c r="B8609" s="2" t="s">
        <v>48</v>
      </c>
      <c r="C8609" s="2"/>
      <c r="D8609" s="2">
        <v>1669260</v>
      </c>
      <c r="E8609" s="31">
        <v>43109</v>
      </c>
      <c r="F8609" s="31">
        <v>43293</v>
      </c>
      <c r="G8609">
        <v>17076</v>
      </c>
      <c r="H8609" s="25">
        <v>0</v>
      </c>
      <c r="I8609" s="25">
        <v>0</v>
      </c>
      <c r="J8609" s="25">
        <v>0</v>
      </c>
      <c r="K8609" s="25">
        <v>0</v>
      </c>
      <c r="L8609" s="25">
        <v>0</v>
      </c>
      <c r="M8609" s="25">
        <v>0</v>
      </c>
      <c r="N8609" s="25">
        <v>0</v>
      </c>
      <c r="O8609" s="25">
        <v>0</v>
      </c>
      <c r="P8609" s="25">
        <v>0</v>
      </c>
      <c r="Q8609" s="25">
        <v>0</v>
      </c>
    </row>
    <row r="8610" spans="1:17">
      <c r="A8610" s="12">
        <v>8602</v>
      </c>
      <c r="B8610" s="2" t="s">
        <v>48</v>
      </c>
      <c r="C8610" s="2"/>
      <c r="D8610" s="2">
        <v>1669262</v>
      </c>
      <c r="E8610" s="31">
        <v>43109</v>
      </c>
      <c r="F8610" s="31">
        <v>43293</v>
      </c>
      <c r="G8610">
        <v>2192336</v>
      </c>
      <c r="H8610" s="25">
        <v>0</v>
      </c>
      <c r="I8610" s="25">
        <v>0</v>
      </c>
      <c r="J8610" s="25">
        <v>0</v>
      </c>
      <c r="K8610" s="25">
        <v>0</v>
      </c>
      <c r="L8610" s="25">
        <v>0</v>
      </c>
      <c r="M8610" s="25">
        <v>0</v>
      </c>
      <c r="N8610" s="25">
        <v>0</v>
      </c>
      <c r="O8610" s="25">
        <v>0</v>
      </c>
      <c r="P8610" s="25">
        <v>0</v>
      </c>
      <c r="Q8610" s="25">
        <v>0</v>
      </c>
    </row>
    <row r="8611" spans="1:17">
      <c r="A8611" s="12">
        <v>8603</v>
      </c>
      <c r="B8611" s="2" t="s">
        <v>48</v>
      </c>
      <c r="C8611" s="2"/>
      <c r="D8611" s="2">
        <v>1669263</v>
      </c>
      <c r="E8611" s="31">
        <v>43109</v>
      </c>
      <c r="F8611" s="31">
        <v>43293</v>
      </c>
      <c r="G8611">
        <v>5295</v>
      </c>
      <c r="H8611" s="25">
        <v>0</v>
      </c>
      <c r="I8611" s="25">
        <v>0</v>
      </c>
      <c r="J8611" s="25">
        <v>0</v>
      </c>
      <c r="K8611" s="25">
        <v>0</v>
      </c>
      <c r="L8611" s="25">
        <v>0</v>
      </c>
      <c r="M8611" s="25">
        <v>0</v>
      </c>
      <c r="N8611" s="25">
        <v>0</v>
      </c>
      <c r="O8611" s="25">
        <v>0</v>
      </c>
      <c r="P8611" s="25">
        <v>0</v>
      </c>
      <c r="Q8611" s="25">
        <v>0</v>
      </c>
    </row>
    <row r="8612" spans="1:17">
      <c r="A8612" s="12">
        <v>8604</v>
      </c>
      <c r="B8612" s="2" t="s">
        <v>48</v>
      </c>
      <c r="C8612" s="2"/>
      <c r="D8612" s="2">
        <v>1669285</v>
      </c>
      <c r="E8612" s="31">
        <v>43109</v>
      </c>
      <c r="F8612" s="31">
        <v>43293</v>
      </c>
      <c r="G8612">
        <v>25159</v>
      </c>
      <c r="H8612" s="25">
        <v>0</v>
      </c>
      <c r="I8612" s="25">
        <v>0</v>
      </c>
      <c r="J8612" s="25">
        <v>0</v>
      </c>
      <c r="K8612" s="25">
        <v>0</v>
      </c>
      <c r="L8612" s="25">
        <v>0</v>
      </c>
      <c r="M8612" s="25">
        <v>0</v>
      </c>
      <c r="N8612" s="25">
        <v>0</v>
      </c>
      <c r="O8612" s="25">
        <v>0</v>
      </c>
      <c r="P8612" s="25">
        <v>0</v>
      </c>
      <c r="Q8612" s="25">
        <v>0</v>
      </c>
    </row>
    <row r="8613" spans="1:17">
      <c r="A8613" s="12">
        <v>8605</v>
      </c>
      <c r="B8613" s="2" t="s">
        <v>48</v>
      </c>
      <c r="C8613" s="2"/>
      <c r="D8613" s="2">
        <v>1669405</v>
      </c>
      <c r="E8613" s="31">
        <v>43110</v>
      </c>
      <c r="F8613" s="31">
        <v>43293</v>
      </c>
      <c r="G8613">
        <v>2170</v>
      </c>
      <c r="H8613" s="25">
        <v>0</v>
      </c>
      <c r="I8613" s="25">
        <v>0</v>
      </c>
      <c r="J8613" s="25">
        <v>0</v>
      </c>
      <c r="K8613" s="25">
        <v>0</v>
      </c>
      <c r="L8613" s="25">
        <v>0</v>
      </c>
      <c r="M8613" s="25">
        <v>0</v>
      </c>
      <c r="N8613" s="25">
        <v>0</v>
      </c>
      <c r="O8613" s="25">
        <v>0</v>
      </c>
      <c r="P8613" s="25">
        <v>0</v>
      </c>
      <c r="Q8613" s="25">
        <v>0</v>
      </c>
    </row>
    <row r="8614" spans="1:17">
      <c r="A8614" s="12">
        <v>8606</v>
      </c>
      <c r="B8614" s="2" t="s">
        <v>48</v>
      </c>
      <c r="C8614" s="2"/>
      <c r="D8614" s="2">
        <v>1669450</v>
      </c>
      <c r="E8614" s="31">
        <v>43110</v>
      </c>
      <c r="F8614" s="31">
        <v>43293</v>
      </c>
      <c r="G8614">
        <v>363894</v>
      </c>
      <c r="H8614" s="25">
        <v>0</v>
      </c>
      <c r="I8614" s="25">
        <v>0</v>
      </c>
      <c r="J8614" s="25">
        <v>0</v>
      </c>
      <c r="K8614" s="25">
        <v>0</v>
      </c>
      <c r="L8614" s="25">
        <v>0</v>
      </c>
      <c r="M8614" s="25">
        <v>0</v>
      </c>
      <c r="N8614" s="25">
        <v>0</v>
      </c>
      <c r="O8614" s="25">
        <v>0</v>
      </c>
      <c r="P8614" s="25">
        <v>0</v>
      </c>
      <c r="Q8614" s="25">
        <v>0</v>
      </c>
    </row>
    <row r="8615" spans="1:17">
      <c r="A8615" s="12">
        <v>8607</v>
      </c>
      <c r="B8615" s="2" t="s">
        <v>48</v>
      </c>
      <c r="C8615" s="2"/>
      <c r="D8615" s="2">
        <v>1669703</v>
      </c>
      <c r="E8615" s="31">
        <v>43111</v>
      </c>
      <c r="F8615" s="31">
        <v>43293</v>
      </c>
      <c r="G8615">
        <v>14985164</v>
      </c>
      <c r="H8615" s="25">
        <v>0</v>
      </c>
      <c r="I8615" s="25">
        <v>0</v>
      </c>
      <c r="J8615" s="25">
        <v>0</v>
      </c>
      <c r="K8615" s="25">
        <v>0</v>
      </c>
      <c r="L8615" s="25">
        <v>0</v>
      </c>
      <c r="M8615" s="25">
        <v>0</v>
      </c>
      <c r="N8615" s="25">
        <v>0</v>
      </c>
      <c r="O8615" s="25">
        <v>0</v>
      </c>
      <c r="P8615" s="25">
        <v>0</v>
      </c>
      <c r="Q8615" s="25">
        <v>0</v>
      </c>
    </row>
    <row r="8616" spans="1:17">
      <c r="A8616" s="12">
        <v>8608</v>
      </c>
      <c r="B8616" s="2" t="s">
        <v>48</v>
      </c>
      <c r="C8616" s="2"/>
      <c r="D8616" s="2">
        <v>1669729</v>
      </c>
      <c r="E8616" s="31">
        <v>43111</v>
      </c>
      <c r="F8616" s="31">
        <v>43117</v>
      </c>
      <c r="G8616">
        <v>2042185</v>
      </c>
      <c r="H8616" s="25">
        <v>0</v>
      </c>
      <c r="I8616" s="25">
        <v>0</v>
      </c>
      <c r="J8616" s="25">
        <v>0</v>
      </c>
      <c r="K8616" s="25">
        <v>0</v>
      </c>
      <c r="L8616" s="25">
        <v>0</v>
      </c>
      <c r="M8616" s="25">
        <v>0</v>
      </c>
      <c r="N8616" s="25">
        <v>0</v>
      </c>
      <c r="O8616" s="25">
        <v>0</v>
      </c>
      <c r="P8616" s="25">
        <v>0</v>
      </c>
      <c r="Q8616" s="25">
        <v>0</v>
      </c>
    </row>
    <row r="8617" spans="1:17">
      <c r="A8617" s="12">
        <v>8609</v>
      </c>
      <c r="B8617" s="2" t="s">
        <v>48</v>
      </c>
      <c r="C8617" s="2"/>
      <c r="D8617" s="2">
        <v>1669748</v>
      </c>
      <c r="E8617" s="31">
        <v>43111</v>
      </c>
      <c r="F8617" s="31">
        <v>43293</v>
      </c>
      <c r="G8617">
        <v>38056130</v>
      </c>
      <c r="H8617" s="25">
        <v>0</v>
      </c>
      <c r="I8617" s="25">
        <v>0</v>
      </c>
      <c r="J8617" s="25">
        <v>0</v>
      </c>
      <c r="K8617" s="25">
        <v>0</v>
      </c>
      <c r="L8617" s="25">
        <v>0</v>
      </c>
      <c r="M8617" s="25">
        <v>0</v>
      </c>
      <c r="N8617" s="25">
        <v>0</v>
      </c>
      <c r="O8617" s="25">
        <v>0</v>
      </c>
      <c r="P8617" s="25">
        <v>0</v>
      </c>
      <c r="Q8617" s="25">
        <v>0</v>
      </c>
    </row>
    <row r="8618" spans="1:17">
      <c r="A8618" s="12">
        <v>8610</v>
      </c>
      <c r="B8618" s="2" t="s">
        <v>48</v>
      </c>
      <c r="C8618" s="2"/>
      <c r="D8618" s="2">
        <v>1669842</v>
      </c>
      <c r="E8618" s="31">
        <v>43111</v>
      </c>
      <c r="F8618" s="31">
        <v>43293</v>
      </c>
      <c r="G8618">
        <v>9846</v>
      </c>
      <c r="H8618" s="25">
        <v>0</v>
      </c>
      <c r="I8618" s="25">
        <v>0</v>
      </c>
      <c r="J8618" s="25">
        <v>0</v>
      </c>
      <c r="K8618" s="25">
        <v>0</v>
      </c>
      <c r="L8618" s="25">
        <v>0</v>
      </c>
      <c r="M8618" s="25">
        <v>0</v>
      </c>
      <c r="N8618" s="25">
        <v>0</v>
      </c>
      <c r="O8618" s="25">
        <v>0</v>
      </c>
      <c r="P8618" s="25">
        <v>0</v>
      </c>
      <c r="Q8618" s="25">
        <v>0</v>
      </c>
    </row>
    <row r="8619" spans="1:17">
      <c r="A8619" s="12">
        <v>8611</v>
      </c>
      <c r="B8619" s="2" t="s">
        <v>48</v>
      </c>
      <c r="C8619" s="2"/>
      <c r="D8619" s="2">
        <v>1669861</v>
      </c>
      <c r="E8619" s="31">
        <v>43111</v>
      </c>
      <c r="F8619" s="31">
        <v>43293</v>
      </c>
      <c r="G8619">
        <v>809</v>
      </c>
      <c r="H8619" s="25">
        <v>0</v>
      </c>
      <c r="I8619" s="25">
        <v>0</v>
      </c>
      <c r="J8619" s="25">
        <v>0</v>
      </c>
      <c r="K8619" s="25">
        <v>0</v>
      </c>
      <c r="L8619" s="25">
        <v>0</v>
      </c>
      <c r="M8619" s="25">
        <v>0</v>
      </c>
      <c r="N8619" s="25">
        <v>0</v>
      </c>
      <c r="O8619" s="25">
        <v>0</v>
      </c>
      <c r="P8619" s="25">
        <v>0</v>
      </c>
      <c r="Q8619" s="25">
        <v>0</v>
      </c>
    </row>
    <row r="8620" spans="1:17">
      <c r="A8620" s="12">
        <v>8612</v>
      </c>
      <c r="B8620" s="2" t="s">
        <v>48</v>
      </c>
      <c r="C8620" s="2"/>
      <c r="D8620" s="2">
        <v>1669994</v>
      </c>
      <c r="E8620" s="31">
        <v>43112</v>
      </c>
      <c r="F8620" s="31">
        <v>43293</v>
      </c>
      <c r="G8620">
        <v>16720786</v>
      </c>
      <c r="H8620" s="25">
        <v>0</v>
      </c>
      <c r="I8620" s="25">
        <v>0</v>
      </c>
      <c r="J8620" s="25">
        <v>0</v>
      </c>
      <c r="K8620" s="25">
        <v>0</v>
      </c>
      <c r="L8620" s="25">
        <v>0</v>
      </c>
      <c r="M8620" s="25">
        <v>0</v>
      </c>
      <c r="N8620" s="25">
        <v>0</v>
      </c>
      <c r="O8620" s="25">
        <v>0</v>
      </c>
      <c r="P8620" s="25">
        <v>0</v>
      </c>
      <c r="Q8620" s="25">
        <v>0</v>
      </c>
    </row>
    <row r="8621" spans="1:17">
      <c r="A8621" s="12">
        <v>8613</v>
      </c>
      <c r="B8621" s="2" t="s">
        <v>48</v>
      </c>
      <c r="C8621" s="2"/>
      <c r="D8621" s="2">
        <v>1670013</v>
      </c>
      <c r="E8621" s="31">
        <v>43112</v>
      </c>
      <c r="F8621" s="31">
        <v>43293</v>
      </c>
      <c r="G8621">
        <v>168593</v>
      </c>
      <c r="H8621" s="25">
        <v>0</v>
      </c>
      <c r="I8621" s="25">
        <v>0</v>
      </c>
      <c r="J8621" s="25">
        <v>0</v>
      </c>
      <c r="K8621" s="25">
        <v>0</v>
      </c>
      <c r="L8621" s="25">
        <v>0</v>
      </c>
      <c r="M8621" s="25">
        <v>0</v>
      </c>
      <c r="N8621" s="25">
        <v>0</v>
      </c>
      <c r="O8621" s="25">
        <v>0</v>
      </c>
      <c r="P8621" s="25">
        <v>0</v>
      </c>
      <c r="Q8621" s="25">
        <v>0</v>
      </c>
    </row>
    <row r="8622" spans="1:17">
      <c r="A8622" s="12">
        <v>8614</v>
      </c>
      <c r="B8622" s="2" t="s">
        <v>48</v>
      </c>
      <c r="C8622" s="2"/>
      <c r="D8622" s="2">
        <v>1670050</v>
      </c>
      <c r="E8622" s="31">
        <v>43112</v>
      </c>
      <c r="F8622" s="31">
        <v>43118</v>
      </c>
      <c r="G8622">
        <v>8287416</v>
      </c>
      <c r="H8622" s="25">
        <v>0</v>
      </c>
      <c r="I8622" s="25">
        <v>0</v>
      </c>
      <c r="J8622" s="25">
        <v>0</v>
      </c>
      <c r="K8622" s="25">
        <v>0</v>
      </c>
      <c r="L8622" s="25">
        <v>0</v>
      </c>
      <c r="M8622" s="25">
        <v>0</v>
      </c>
      <c r="N8622" s="25">
        <v>0</v>
      </c>
      <c r="O8622" s="25">
        <v>0</v>
      </c>
      <c r="P8622" s="25">
        <v>0</v>
      </c>
      <c r="Q8622" s="25">
        <v>0</v>
      </c>
    </row>
    <row r="8623" spans="1:17">
      <c r="A8623" s="12">
        <v>8615</v>
      </c>
      <c r="B8623" s="2" t="s">
        <v>48</v>
      </c>
      <c r="C8623" s="2"/>
      <c r="D8623" s="2">
        <v>1670115</v>
      </c>
      <c r="E8623" s="31">
        <v>43112</v>
      </c>
      <c r="F8623" s="31">
        <v>43293</v>
      </c>
      <c r="G8623">
        <v>9354</v>
      </c>
      <c r="H8623" s="25">
        <v>0</v>
      </c>
      <c r="I8623" s="25">
        <v>0</v>
      </c>
      <c r="J8623" s="25">
        <v>0</v>
      </c>
      <c r="K8623" s="25">
        <v>0</v>
      </c>
      <c r="L8623" s="25">
        <v>0</v>
      </c>
      <c r="M8623" s="25">
        <v>0</v>
      </c>
      <c r="N8623" s="25">
        <v>0</v>
      </c>
      <c r="O8623" s="25">
        <v>0</v>
      </c>
      <c r="P8623" s="25">
        <v>0</v>
      </c>
      <c r="Q8623" s="25">
        <v>0</v>
      </c>
    </row>
    <row r="8624" spans="1:17">
      <c r="A8624" s="12">
        <v>8616</v>
      </c>
      <c r="B8624" s="2" t="s">
        <v>48</v>
      </c>
      <c r="C8624" s="2"/>
      <c r="D8624" s="2">
        <v>1670119</v>
      </c>
      <c r="E8624" s="31">
        <v>43112</v>
      </c>
      <c r="F8624" s="31">
        <v>43136</v>
      </c>
      <c r="G8624">
        <v>252852</v>
      </c>
      <c r="H8624" s="25">
        <v>0</v>
      </c>
      <c r="I8624" s="25">
        <v>0</v>
      </c>
      <c r="J8624" s="25">
        <v>0</v>
      </c>
      <c r="K8624" s="25">
        <v>0</v>
      </c>
      <c r="L8624" s="25">
        <v>0</v>
      </c>
      <c r="M8624" s="25">
        <v>0</v>
      </c>
      <c r="N8624" s="25">
        <v>0</v>
      </c>
      <c r="O8624" s="25">
        <v>0</v>
      </c>
      <c r="P8624" s="25">
        <v>0</v>
      </c>
      <c r="Q8624" s="25">
        <v>0</v>
      </c>
    </row>
    <row r="8625" spans="1:17">
      <c r="A8625" s="12">
        <v>8617</v>
      </c>
      <c r="B8625" s="2" t="s">
        <v>48</v>
      </c>
      <c r="C8625" s="2"/>
      <c r="D8625" s="2">
        <v>1670158</v>
      </c>
      <c r="E8625" s="31">
        <v>43112</v>
      </c>
      <c r="F8625" s="31">
        <v>43293</v>
      </c>
      <c r="G8625">
        <v>10563</v>
      </c>
      <c r="H8625" s="25">
        <v>0</v>
      </c>
      <c r="I8625" s="25">
        <v>0</v>
      </c>
      <c r="J8625" s="25">
        <v>0</v>
      </c>
      <c r="K8625" s="25">
        <v>0</v>
      </c>
      <c r="L8625" s="25">
        <v>0</v>
      </c>
      <c r="M8625" s="25">
        <v>0</v>
      </c>
      <c r="N8625" s="25">
        <v>0</v>
      </c>
      <c r="O8625" s="25">
        <v>0</v>
      </c>
      <c r="P8625" s="25">
        <v>0</v>
      </c>
      <c r="Q8625" s="25">
        <v>0</v>
      </c>
    </row>
    <row r="8626" spans="1:17">
      <c r="A8626" s="12">
        <v>8618</v>
      </c>
      <c r="B8626" s="2" t="s">
        <v>48</v>
      </c>
      <c r="C8626" s="2"/>
      <c r="D8626" s="2">
        <v>1670282</v>
      </c>
      <c r="E8626" s="31">
        <v>43113</v>
      </c>
      <c r="F8626" s="31">
        <v>43293</v>
      </c>
      <c r="G8626">
        <v>19692</v>
      </c>
      <c r="H8626" s="25">
        <v>0</v>
      </c>
      <c r="I8626" s="25">
        <v>0</v>
      </c>
      <c r="J8626" s="25">
        <v>0</v>
      </c>
      <c r="K8626" s="25">
        <v>0</v>
      </c>
      <c r="L8626" s="25">
        <v>0</v>
      </c>
      <c r="M8626" s="25">
        <v>0</v>
      </c>
      <c r="N8626" s="25">
        <v>0</v>
      </c>
      <c r="O8626" s="25">
        <v>0</v>
      </c>
      <c r="P8626" s="25">
        <v>0</v>
      </c>
      <c r="Q8626" s="25">
        <v>0</v>
      </c>
    </row>
    <row r="8627" spans="1:17">
      <c r="A8627" s="12">
        <v>8619</v>
      </c>
      <c r="B8627" s="2" t="s">
        <v>48</v>
      </c>
      <c r="C8627" s="2"/>
      <c r="D8627" s="2">
        <v>1670469</v>
      </c>
      <c r="E8627" s="31">
        <v>43114</v>
      </c>
      <c r="F8627" s="31">
        <v>43293</v>
      </c>
      <c r="G8627">
        <v>9782</v>
      </c>
      <c r="H8627" s="25">
        <v>0</v>
      </c>
      <c r="I8627" s="25">
        <v>0</v>
      </c>
      <c r="J8627" s="25">
        <v>0</v>
      </c>
      <c r="K8627" s="25">
        <v>0</v>
      </c>
      <c r="L8627" s="25">
        <v>0</v>
      </c>
      <c r="M8627" s="25">
        <v>0</v>
      </c>
      <c r="N8627" s="25">
        <v>0</v>
      </c>
      <c r="O8627" s="25">
        <v>0</v>
      </c>
      <c r="P8627" s="25">
        <v>0</v>
      </c>
      <c r="Q8627" s="25">
        <v>0</v>
      </c>
    </row>
    <row r="8628" spans="1:17">
      <c r="A8628" s="12">
        <v>8620</v>
      </c>
      <c r="B8628" s="2" t="s">
        <v>48</v>
      </c>
      <c r="C8628" s="2"/>
      <c r="D8628" s="2">
        <v>1670570</v>
      </c>
      <c r="E8628" s="31">
        <v>43115</v>
      </c>
      <c r="F8628" s="31">
        <v>43292</v>
      </c>
      <c r="G8628">
        <v>20717</v>
      </c>
      <c r="H8628" s="25">
        <v>0</v>
      </c>
      <c r="I8628" s="25">
        <v>0</v>
      </c>
      <c r="J8628" s="25">
        <v>0</v>
      </c>
      <c r="K8628" s="25">
        <v>0</v>
      </c>
      <c r="L8628" s="25">
        <v>0</v>
      </c>
      <c r="M8628" s="25">
        <v>0</v>
      </c>
      <c r="N8628" s="25">
        <v>0</v>
      </c>
      <c r="O8628" s="25">
        <v>0</v>
      </c>
      <c r="P8628" s="25">
        <v>0</v>
      </c>
      <c r="Q8628" s="25">
        <v>0</v>
      </c>
    </row>
    <row r="8629" spans="1:17">
      <c r="A8629" s="12">
        <v>8621</v>
      </c>
      <c r="B8629" s="2" t="s">
        <v>48</v>
      </c>
      <c r="C8629" s="2"/>
      <c r="D8629" s="2">
        <v>1670653</v>
      </c>
      <c r="E8629" s="31">
        <v>43115</v>
      </c>
      <c r="F8629" s="31">
        <v>43292</v>
      </c>
      <c r="G8629">
        <v>64159</v>
      </c>
      <c r="H8629" s="25">
        <v>0</v>
      </c>
      <c r="I8629" s="25">
        <v>0</v>
      </c>
      <c r="J8629" s="25">
        <v>0</v>
      </c>
      <c r="K8629" s="25">
        <v>0</v>
      </c>
      <c r="L8629" s="25">
        <v>0</v>
      </c>
      <c r="M8629" s="25">
        <v>0</v>
      </c>
      <c r="N8629" s="25">
        <v>0</v>
      </c>
      <c r="O8629" s="25">
        <v>0</v>
      </c>
      <c r="P8629" s="25">
        <v>0</v>
      </c>
      <c r="Q8629" s="25">
        <v>0</v>
      </c>
    </row>
    <row r="8630" spans="1:17">
      <c r="A8630" s="12">
        <v>8622</v>
      </c>
      <c r="B8630" s="2" t="s">
        <v>48</v>
      </c>
      <c r="C8630" s="2"/>
      <c r="D8630" s="2">
        <v>1670737</v>
      </c>
      <c r="E8630" s="31">
        <v>43115</v>
      </c>
      <c r="F8630" s="31">
        <v>43132</v>
      </c>
      <c r="G8630">
        <v>65290</v>
      </c>
      <c r="H8630" s="25">
        <v>0</v>
      </c>
      <c r="I8630" s="25">
        <v>0</v>
      </c>
      <c r="J8630" s="25">
        <v>0</v>
      </c>
      <c r="K8630" s="25">
        <v>0</v>
      </c>
      <c r="L8630" s="25">
        <v>0</v>
      </c>
      <c r="M8630" s="25">
        <v>0</v>
      </c>
      <c r="N8630" s="25">
        <v>0</v>
      </c>
      <c r="O8630" s="25">
        <v>0</v>
      </c>
      <c r="P8630" s="25">
        <v>0</v>
      </c>
      <c r="Q8630" s="25">
        <v>0</v>
      </c>
    </row>
    <row r="8631" spans="1:17">
      <c r="A8631" s="12">
        <v>8623</v>
      </c>
      <c r="B8631" s="2" t="s">
        <v>48</v>
      </c>
      <c r="C8631" s="2"/>
      <c r="D8631" s="2">
        <v>1670742</v>
      </c>
      <c r="E8631" s="31">
        <v>43115</v>
      </c>
      <c r="F8631" s="31">
        <v>43293</v>
      </c>
      <c r="G8631">
        <v>344451</v>
      </c>
      <c r="H8631" s="25">
        <v>0</v>
      </c>
      <c r="I8631" s="25">
        <v>0</v>
      </c>
      <c r="J8631" s="25">
        <v>0</v>
      </c>
      <c r="K8631" s="25">
        <v>0</v>
      </c>
      <c r="L8631" s="25">
        <v>0</v>
      </c>
      <c r="M8631" s="25">
        <v>0</v>
      </c>
      <c r="N8631" s="25">
        <v>0</v>
      </c>
      <c r="O8631" s="25">
        <v>0</v>
      </c>
      <c r="P8631" s="25">
        <v>0</v>
      </c>
      <c r="Q8631" s="25">
        <v>0</v>
      </c>
    </row>
    <row r="8632" spans="1:17">
      <c r="A8632" s="12">
        <v>8624</v>
      </c>
      <c r="B8632" s="2" t="s">
        <v>48</v>
      </c>
      <c r="C8632" s="2"/>
      <c r="D8632" s="2">
        <v>1670749</v>
      </c>
      <c r="E8632" s="31">
        <v>43115</v>
      </c>
      <c r="F8632" s="31">
        <v>43292</v>
      </c>
      <c r="G8632">
        <v>9846</v>
      </c>
      <c r="H8632" s="25">
        <v>0</v>
      </c>
      <c r="I8632" s="25">
        <v>0</v>
      </c>
      <c r="J8632" s="25">
        <v>0</v>
      </c>
      <c r="K8632" s="25">
        <v>0</v>
      </c>
      <c r="L8632" s="25">
        <v>0</v>
      </c>
      <c r="M8632" s="25">
        <v>0</v>
      </c>
      <c r="N8632" s="25">
        <v>0</v>
      </c>
      <c r="O8632" s="25">
        <v>0</v>
      </c>
      <c r="P8632" s="25">
        <v>0</v>
      </c>
      <c r="Q8632" s="25">
        <v>0</v>
      </c>
    </row>
    <row r="8633" spans="1:17">
      <c r="A8633" s="12">
        <v>8625</v>
      </c>
      <c r="B8633" s="2" t="s">
        <v>48</v>
      </c>
      <c r="C8633" s="2"/>
      <c r="D8633" s="2">
        <v>1670751</v>
      </c>
      <c r="E8633" s="31">
        <v>43115</v>
      </c>
      <c r="F8633" s="31">
        <v>43292</v>
      </c>
      <c r="G8633">
        <v>22325</v>
      </c>
      <c r="H8633" s="25">
        <v>0</v>
      </c>
      <c r="I8633" s="25">
        <v>0</v>
      </c>
      <c r="J8633" s="25">
        <v>0</v>
      </c>
      <c r="K8633" s="25">
        <v>0</v>
      </c>
      <c r="L8633" s="25">
        <v>0</v>
      </c>
      <c r="M8633" s="25">
        <v>0</v>
      </c>
      <c r="N8633" s="25">
        <v>0</v>
      </c>
      <c r="O8633" s="25">
        <v>0</v>
      </c>
      <c r="P8633" s="25">
        <v>0</v>
      </c>
      <c r="Q8633" s="25">
        <v>0</v>
      </c>
    </row>
    <row r="8634" spans="1:17">
      <c r="A8634" s="12">
        <v>8626</v>
      </c>
      <c r="B8634" s="2" t="s">
        <v>48</v>
      </c>
      <c r="C8634" s="2"/>
      <c r="D8634" s="2">
        <v>1670955</v>
      </c>
      <c r="E8634" s="31">
        <v>43116</v>
      </c>
      <c r="F8634" s="31">
        <v>43292</v>
      </c>
      <c r="G8634">
        <v>177261</v>
      </c>
      <c r="H8634" s="25">
        <v>0</v>
      </c>
      <c r="I8634" s="25">
        <v>0</v>
      </c>
      <c r="J8634" s="25">
        <v>0</v>
      </c>
      <c r="K8634" s="25">
        <v>0</v>
      </c>
      <c r="L8634" s="25">
        <v>0</v>
      </c>
      <c r="M8634" s="25">
        <v>0</v>
      </c>
      <c r="N8634" s="25">
        <v>0</v>
      </c>
      <c r="O8634" s="25">
        <v>0</v>
      </c>
      <c r="P8634" s="25">
        <v>0</v>
      </c>
      <c r="Q8634" s="25">
        <v>0</v>
      </c>
    </row>
    <row r="8635" spans="1:17">
      <c r="A8635" s="12">
        <v>8627</v>
      </c>
      <c r="B8635" s="2" t="s">
        <v>48</v>
      </c>
      <c r="C8635" s="2"/>
      <c r="D8635" s="2">
        <v>1670987</v>
      </c>
      <c r="E8635" s="31">
        <v>43117</v>
      </c>
      <c r="F8635" s="31">
        <v>43293</v>
      </c>
      <c r="G8635">
        <v>15987</v>
      </c>
      <c r="H8635" s="25">
        <v>0</v>
      </c>
      <c r="I8635" s="25">
        <v>0</v>
      </c>
      <c r="J8635" s="25">
        <v>0</v>
      </c>
      <c r="K8635" s="25">
        <v>0</v>
      </c>
      <c r="L8635" s="25">
        <v>0</v>
      </c>
      <c r="M8635" s="25">
        <v>0</v>
      </c>
      <c r="N8635" s="25">
        <v>0</v>
      </c>
      <c r="O8635" s="25">
        <v>0</v>
      </c>
      <c r="P8635" s="25">
        <v>0</v>
      </c>
      <c r="Q8635" s="25">
        <v>0</v>
      </c>
    </row>
    <row r="8636" spans="1:17">
      <c r="A8636" s="12">
        <v>8628</v>
      </c>
      <c r="B8636" s="2" t="s">
        <v>48</v>
      </c>
      <c r="C8636" s="2"/>
      <c r="D8636" s="2">
        <v>1671074</v>
      </c>
      <c r="E8636" s="31">
        <v>43117</v>
      </c>
      <c r="F8636" s="31">
        <v>43292</v>
      </c>
      <c r="G8636">
        <v>5512427</v>
      </c>
      <c r="H8636" s="25">
        <v>0</v>
      </c>
      <c r="I8636" s="25">
        <v>0</v>
      </c>
      <c r="J8636" s="25">
        <v>0</v>
      </c>
      <c r="K8636" s="25">
        <v>0</v>
      </c>
      <c r="L8636" s="25">
        <v>0</v>
      </c>
      <c r="M8636" s="25">
        <v>0</v>
      </c>
      <c r="N8636" s="25">
        <v>0</v>
      </c>
      <c r="O8636" s="25">
        <v>0</v>
      </c>
      <c r="P8636" s="25">
        <v>0</v>
      </c>
      <c r="Q8636" s="25">
        <v>0</v>
      </c>
    </row>
    <row r="8637" spans="1:17">
      <c r="A8637" s="12">
        <v>8629</v>
      </c>
      <c r="B8637" s="2" t="s">
        <v>48</v>
      </c>
      <c r="C8637" s="2"/>
      <c r="D8637" s="2">
        <v>1671124</v>
      </c>
      <c r="E8637" s="31">
        <v>43117</v>
      </c>
      <c r="F8637" s="31">
        <v>43292</v>
      </c>
      <c r="G8637">
        <v>18970</v>
      </c>
      <c r="H8637" s="25">
        <v>0</v>
      </c>
      <c r="I8637" s="25">
        <v>0</v>
      </c>
      <c r="J8637" s="25">
        <v>0</v>
      </c>
      <c r="K8637" s="25">
        <v>0</v>
      </c>
      <c r="L8637" s="25">
        <v>0</v>
      </c>
      <c r="M8637" s="25">
        <v>0</v>
      </c>
      <c r="N8637" s="25">
        <v>0</v>
      </c>
      <c r="O8637" s="25">
        <v>0</v>
      </c>
      <c r="P8637" s="25">
        <v>0</v>
      </c>
      <c r="Q8637" s="25">
        <v>0</v>
      </c>
    </row>
    <row r="8638" spans="1:17">
      <c r="A8638" s="12">
        <v>8630</v>
      </c>
      <c r="B8638" s="2" t="s">
        <v>48</v>
      </c>
      <c r="C8638" s="2"/>
      <c r="D8638" s="2">
        <v>1671136</v>
      </c>
      <c r="E8638" s="31">
        <v>43117</v>
      </c>
      <c r="F8638" s="31">
        <v>43292</v>
      </c>
      <c r="G8638">
        <v>20718</v>
      </c>
      <c r="H8638" s="25">
        <v>0</v>
      </c>
      <c r="I8638" s="25">
        <v>0</v>
      </c>
      <c r="J8638" s="25">
        <v>0</v>
      </c>
      <c r="K8638" s="25">
        <v>0</v>
      </c>
      <c r="L8638" s="25">
        <v>0</v>
      </c>
      <c r="M8638" s="25">
        <v>0</v>
      </c>
      <c r="N8638" s="25">
        <v>0</v>
      </c>
      <c r="O8638" s="25">
        <v>0</v>
      </c>
      <c r="P8638" s="25">
        <v>0</v>
      </c>
      <c r="Q8638" s="25">
        <v>0</v>
      </c>
    </row>
    <row r="8639" spans="1:17">
      <c r="A8639" s="12">
        <v>8631</v>
      </c>
      <c r="B8639" s="2" t="s">
        <v>48</v>
      </c>
      <c r="C8639" s="2"/>
      <c r="D8639" s="2">
        <v>1671172</v>
      </c>
      <c r="E8639" s="31">
        <v>43117</v>
      </c>
      <c r="F8639" s="31">
        <v>43132</v>
      </c>
      <c r="G8639">
        <v>7873046</v>
      </c>
      <c r="H8639" s="25">
        <v>0</v>
      </c>
      <c r="I8639" s="25">
        <v>0</v>
      </c>
      <c r="J8639" s="25">
        <v>0</v>
      </c>
      <c r="K8639" s="25">
        <v>0</v>
      </c>
      <c r="L8639" s="25">
        <v>0</v>
      </c>
      <c r="M8639" s="25">
        <v>0</v>
      </c>
      <c r="N8639" s="25">
        <v>0</v>
      </c>
      <c r="O8639" s="25">
        <v>0</v>
      </c>
      <c r="P8639" s="25">
        <v>0</v>
      </c>
      <c r="Q8639" s="25">
        <v>0</v>
      </c>
    </row>
    <row r="8640" spans="1:17">
      <c r="A8640" s="12">
        <v>8632</v>
      </c>
      <c r="B8640" s="2" t="s">
        <v>48</v>
      </c>
      <c r="C8640" s="2"/>
      <c r="D8640" s="2">
        <v>1671332</v>
      </c>
      <c r="E8640" s="31">
        <v>43118</v>
      </c>
      <c r="F8640" s="31">
        <v>43293</v>
      </c>
      <c r="G8640">
        <v>4739044</v>
      </c>
      <c r="H8640" s="25">
        <v>0</v>
      </c>
      <c r="I8640" s="25">
        <v>0</v>
      </c>
      <c r="J8640" s="25">
        <v>0</v>
      </c>
      <c r="K8640" s="25">
        <v>0</v>
      </c>
      <c r="L8640" s="25">
        <v>0</v>
      </c>
      <c r="M8640" s="25">
        <v>0</v>
      </c>
      <c r="N8640" s="25">
        <v>0</v>
      </c>
      <c r="O8640" s="25">
        <v>0</v>
      </c>
      <c r="P8640" s="25">
        <v>0</v>
      </c>
      <c r="Q8640" s="25">
        <v>0</v>
      </c>
    </row>
    <row r="8641" spans="1:17">
      <c r="A8641" s="12">
        <v>8633</v>
      </c>
      <c r="B8641" s="2" t="s">
        <v>48</v>
      </c>
      <c r="C8641" s="2"/>
      <c r="D8641" s="2">
        <v>1671378</v>
      </c>
      <c r="E8641" s="31">
        <v>43118</v>
      </c>
      <c r="F8641" s="31">
        <v>43292</v>
      </c>
      <c r="G8641">
        <v>21258</v>
      </c>
      <c r="H8641" s="25">
        <v>0</v>
      </c>
      <c r="I8641" s="25">
        <v>0</v>
      </c>
      <c r="J8641" s="25">
        <v>0</v>
      </c>
      <c r="K8641" s="25">
        <v>0</v>
      </c>
      <c r="L8641" s="25">
        <v>0</v>
      </c>
      <c r="M8641" s="25">
        <v>0</v>
      </c>
      <c r="N8641" s="25">
        <v>0</v>
      </c>
      <c r="O8641" s="25">
        <v>0</v>
      </c>
      <c r="P8641" s="25">
        <v>0</v>
      </c>
      <c r="Q8641" s="25">
        <v>0</v>
      </c>
    </row>
    <row r="8642" spans="1:17">
      <c r="A8642" s="12">
        <v>8634</v>
      </c>
      <c r="B8642" s="2" t="s">
        <v>48</v>
      </c>
      <c r="C8642" s="2"/>
      <c r="D8642" s="2">
        <v>1671385</v>
      </c>
      <c r="E8642" s="31">
        <v>43118</v>
      </c>
      <c r="F8642" s="31">
        <v>43292</v>
      </c>
      <c r="G8642">
        <v>9782</v>
      </c>
      <c r="H8642" s="25">
        <v>0</v>
      </c>
      <c r="I8642" s="25">
        <v>0</v>
      </c>
      <c r="J8642" s="25">
        <v>0</v>
      </c>
      <c r="K8642" s="25">
        <v>0</v>
      </c>
      <c r="L8642" s="25">
        <v>0</v>
      </c>
      <c r="M8642" s="25">
        <v>0</v>
      </c>
      <c r="N8642" s="25">
        <v>0</v>
      </c>
      <c r="O8642" s="25">
        <v>0</v>
      </c>
      <c r="P8642" s="25">
        <v>0</v>
      </c>
      <c r="Q8642" s="25">
        <v>0</v>
      </c>
    </row>
    <row r="8643" spans="1:17">
      <c r="A8643" s="12">
        <v>8635</v>
      </c>
      <c r="B8643" s="2" t="s">
        <v>48</v>
      </c>
      <c r="C8643" s="2"/>
      <c r="D8643" s="2">
        <v>1671464</v>
      </c>
      <c r="E8643" s="31">
        <v>43119</v>
      </c>
      <c r="F8643" s="31">
        <v>43292</v>
      </c>
      <c r="G8643">
        <v>27920</v>
      </c>
      <c r="H8643" s="25">
        <v>0</v>
      </c>
      <c r="I8643" s="25">
        <v>0</v>
      </c>
      <c r="J8643" s="25">
        <v>0</v>
      </c>
      <c r="K8643" s="25">
        <v>0</v>
      </c>
      <c r="L8643" s="25">
        <v>0</v>
      </c>
      <c r="M8643" s="25">
        <v>0</v>
      </c>
      <c r="N8643" s="25">
        <v>0</v>
      </c>
      <c r="O8643" s="25">
        <v>0</v>
      </c>
      <c r="P8643" s="25">
        <v>0</v>
      </c>
      <c r="Q8643" s="25">
        <v>0</v>
      </c>
    </row>
    <row r="8644" spans="1:17">
      <c r="A8644" s="12">
        <v>8636</v>
      </c>
      <c r="B8644" s="2" t="s">
        <v>48</v>
      </c>
      <c r="C8644" s="2"/>
      <c r="D8644" s="2">
        <v>1671499</v>
      </c>
      <c r="E8644" s="31">
        <v>43119</v>
      </c>
      <c r="F8644" s="31">
        <v>43292</v>
      </c>
      <c r="G8644">
        <v>168349</v>
      </c>
      <c r="H8644" s="25">
        <v>0</v>
      </c>
      <c r="I8644" s="25">
        <v>0</v>
      </c>
      <c r="J8644" s="25">
        <v>0</v>
      </c>
      <c r="K8644" s="25">
        <v>0</v>
      </c>
      <c r="L8644" s="25">
        <v>0</v>
      </c>
      <c r="M8644" s="25">
        <v>0</v>
      </c>
      <c r="N8644" s="25">
        <v>0</v>
      </c>
      <c r="O8644" s="25">
        <v>0</v>
      </c>
      <c r="P8644" s="25">
        <v>0</v>
      </c>
      <c r="Q8644" s="25">
        <v>0</v>
      </c>
    </row>
    <row r="8645" spans="1:17">
      <c r="A8645" s="12">
        <v>8637</v>
      </c>
      <c r="B8645" s="2" t="s">
        <v>48</v>
      </c>
      <c r="C8645" s="2"/>
      <c r="D8645" s="2">
        <v>1671510</v>
      </c>
      <c r="E8645" s="31">
        <v>43119</v>
      </c>
      <c r="F8645" s="31">
        <v>43293</v>
      </c>
      <c r="G8645">
        <v>9843893</v>
      </c>
      <c r="H8645" s="25">
        <v>0</v>
      </c>
      <c r="I8645" s="25">
        <v>0</v>
      </c>
      <c r="J8645" s="25">
        <v>0</v>
      </c>
      <c r="K8645" s="25">
        <v>0</v>
      </c>
      <c r="L8645" s="25">
        <v>0</v>
      </c>
      <c r="M8645" s="25">
        <v>0</v>
      </c>
      <c r="N8645" s="25">
        <v>0</v>
      </c>
      <c r="O8645" s="25">
        <v>0</v>
      </c>
      <c r="P8645" s="25">
        <v>0</v>
      </c>
      <c r="Q8645" s="25">
        <v>0</v>
      </c>
    </row>
    <row r="8646" spans="1:17">
      <c r="A8646" s="12">
        <v>8638</v>
      </c>
      <c r="B8646" s="2" t="s">
        <v>48</v>
      </c>
      <c r="C8646" s="2"/>
      <c r="D8646" s="2">
        <v>1671515</v>
      </c>
      <c r="E8646" s="31">
        <v>43119</v>
      </c>
      <c r="F8646" s="31">
        <v>43292</v>
      </c>
      <c r="G8646">
        <v>328242</v>
      </c>
      <c r="H8646" s="25">
        <v>0</v>
      </c>
      <c r="I8646" s="25">
        <v>0</v>
      </c>
      <c r="J8646" s="25">
        <v>0</v>
      </c>
      <c r="K8646" s="25">
        <v>0</v>
      </c>
      <c r="L8646" s="25">
        <v>0</v>
      </c>
      <c r="M8646" s="25">
        <v>0</v>
      </c>
      <c r="N8646" s="25">
        <v>0</v>
      </c>
      <c r="O8646" s="25">
        <v>0</v>
      </c>
      <c r="P8646" s="25">
        <v>0</v>
      </c>
      <c r="Q8646" s="25">
        <v>0</v>
      </c>
    </row>
    <row r="8647" spans="1:17">
      <c r="A8647" s="12">
        <v>8639</v>
      </c>
      <c r="B8647" s="2" t="s">
        <v>48</v>
      </c>
      <c r="C8647" s="2"/>
      <c r="D8647" s="2">
        <v>1671518</v>
      </c>
      <c r="E8647" s="31">
        <v>43119</v>
      </c>
      <c r="F8647" s="31">
        <v>43292</v>
      </c>
      <c r="G8647">
        <v>10563</v>
      </c>
      <c r="H8647" s="25">
        <v>0</v>
      </c>
      <c r="I8647" s="25">
        <v>0</v>
      </c>
      <c r="J8647" s="25">
        <v>0</v>
      </c>
      <c r="K8647" s="25">
        <v>0</v>
      </c>
      <c r="L8647" s="25">
        <v>0</v>
      </c>
      <c r="M8647" s="25">
        <v>0</v>
      </c>
      <c r="N8647" s="25">
        <v>0</v>
      </c>
      <c r="O8647" s="25">
        <v>0</v>
      </c>
      <c r="P8647" s="25">
        <v>0</v>
      </c>
      <c r="Q8647" s="25">
        <v>0</v>
      </c>
    </row>
    <row r="8648" spans="1:17">
      <c r="A8648" s="12">
        <v>8640</v>
      </c>
      <c r="B8648" s="2" t="s">
        <v>48</v>
      </c>
      <c r="C8648" s="2"/>
      <c r="D8648" s="2">
        <v>1671526</v>
      </c>
      <c r="E8648" s="31">
        <v>43119</v>
      </c>
      <c r="F8648" s="31">
        <v>43293</v>
      </c>
      <c r="G8648">
        <v>26247356</v>
      </c>
      <c r="H8648" s="25">
        <v>0</v>
      </c>
      <c r="I8648" s="25">
        <v>0</v>
      </c>
      <c r="J8648" s="25">
        <v>0</v>
      </c>
      <c r="K8648" s="25">
        <v>0</v>
      </c>
      <c r="L8648" s="25">
        <v>0</v>
      </c>
      <c r="M8648" s="25">
        <v>0</v>
      </c>
      <c r="N8648" s="25">
        <v>0</v>
      </c>
      <c r="O8648" s="25">
        <v>0</v>
      </c>
      <c r="P8648" s="25">
        <v>0</v>
      </c>
      <c r="Q8648" s="25">
        <v>0</v>
      </c>
    </row>
    <row r="8649" spans="1:17">
      <c r="A8649" s="12">
        <v>8641</v>
      </c>
      <c r="B8649" s="2" t="s">
        <v>48</v>
      </c>
      <c r="C8649" s="2"/>
      <c r="D8649" s="2">
        <v>1671623</v>
      </c>
      <c r="E8649" s="31">
        <v>43119</v>
      </c>
      <c r="F8649" s="31">
        <v>43293</v>
      </c>
      <c r="G8649">
        <v>372386</v>
      </c>
      <c r="H8649" s="25">
        <v>0</v>
      </c>
      <c r="I8649" s="25">
        <v>0</v>
      </c>
      <c r="J8649" s="25">
        <v>0</v>
      </c>
      <c r="K8649" s="25">
        <v>0</v>
      </c>
      <c r="L8649" s="25">
        <v>0</v>
      </c>
      <c r="M8649" s="25">
        <v>0</v>
      </c>
      <c r="N8649" s="25">
        <v>0</v>
      </c>
      <c r="O8649" s="25">
        <v>0</v>
      </c>
      <c r="P8649" s="25">
        <v>0</v>
      </c>
      <c r="Q8649" s="25">
        <v>0</v>
      </c>
    </row>
    <row r="8650" spans="1:17">
      <c r="A8650" s="12">
        <v>8642</v>
      </c>
      <c r="B8650" s="2" t="s">
        <v>48</v>
      </c>
      <c r="C8650" s="2"/>
      <c r="D8650" s="2">
        <v>1671715</v>
      </c>
      <c r="E8650" s="31">
        <v>43120</v>
      </c>
      <c r="F8650" s="31">
        <v>43292</v>
      </c>
      <c r="G8650">
        <v>202027</v>
      </c>
      <c r="H8650" s="25">
        <v>0</v>
      </c>
      <c r="I8650" s="25">
        <v>0</v>
      </c>
      <c r="J8650" s="25">
        <v>0</v>
      </c>
      <c r="K8650" s="25">
        <v>0</v>
      </c>
      <c r="L8650" s="25">
        <v>0</v>
      </c>
      <c r="M8650" s="25">
        <v>0</v>
      </c>
      <c r="N8650" s="25">
        <v>0</v>
      </c>
      <c r="O8650" s="25">
        <v>0</v>
      </c>
      <c r="P8650" s="25">
        <v>0</v>
      </c>
      <c r="Q8650" s="25">
        <v>0</v>
      </c>
    </row>
    <row r="8651" spans="1:17">
      <c r="A8651" s="12">
        <v>8643</v>
      </c>
      <c r="B8651" s="2" t="s">
        <v>48</v>
      </c>
      <c r="C8651" s="2"/>
      <c r="D8651" s="2">
        <v>1671734</v>
      </c>
      <c r="E8651" s="31">
        <v>43120</v>
      </c>
      <c r="F8651" s="31">
        <v>43293</v>
      </c>
      <c r="G8651">
        <v>11366405</v>
      </c>
      <c r="H8651" s="25">
        <v>0</v>
      </c>
      <c r="I8651" s="25">
        <v>0</v>
      </c>
      <c r="J8651" s="25">
        <v>0</v>
      </c>
      <c r="K8651" s="25">
        <v>0</v>
      </c>
      <c r="L8651" s="25">
        <v>0</v>
      </c>
      <c r="M8651" s="25">
        <v>0</v>
      </c>
      <c r="N8651" s="25">
        <v>0</v>
      </c>
      <c r="O8651" s="25">
        <v>0</v>
      </c>
      <c r="P8651" s="25">
        <v>0</v>
      </c>
      <c r="Q8651" s="25">
        <v>0</v>
      </c>
    </row>
    <row r="8652" spans="1:17">
      <c r="A8652" s="12">
        <v>8644</v>
      </c>
      <c r="B8652" s="2" t="s">
        <v>48</v>
      </c>
      <c r="C8652" s="2"/>
      <c r="D8652" s="2">
        <v>1671968</v>
      </c>
      <c r="E8652" s="31">
        <v>43122</v>
      </c>
      <c r="F8652" s="31">
        <v>43132</v>
      </c>
      <c r="G8652">
        <v>31443</v>
      </c>
      <c r="H8652" s="25">
        <v>0</v>
      </c>
      <c r="I8652" s="25">
        <v>0</v>
      </c>
      <c r="J8652" s="25">
        <v>0</v>
      </c>
      <c r="K8652" s="25">
        <v>0</v>
      </c>
      <c r="L8652" s="25">
        <v>0</v>
      </c>
      <c r="M8652" s="25">
        <v>0</v>
      </c>
      <c r="N8652" s="25">
        <v>0</v>
      </c>
      <c r="O8652" s="25">
        <v>0</v>
      </c>
      <c r="P8652" s="25">
        <v>0</v>
      </c>
      <c r="Q8652" s="25">
        <v>0</v>
      </c>
    </row>
    <row r="8653" spans="1:17">
      <c r="A8653" s="12">
        <v>8645</v>
      </c>
      <c r="B8653" s="2" t="s">
        <v>48</v>
      </c>
      <c r="C8653" s="2"/>
      <c r="D8653" s="2">
        <v>1671982</v>
      </c>
      <c r="E8653" s="31">
        <v>43122</v>
      </c>
      <c r="F8653" s="31">
        <v>43292</v>
      </c>
      <c r="G8653">
        <v>1108850</v>
      </c>
      <c r="H8653" s="25">
        <v>0</v>
      </c>
      <c r="I8653" s="25">
        <v>0</v>
      </c>
      <c r="J8653" s="25">
        <v>0</v>
      </c>
      <c r="K8653" s="25">
        <v>0</v>
      </c>
      <c r="L8653" s="25">
        <v>0</v>
      </c>
      <c r="M8653" s="25">
        <v>0</v>
      </c>
      <c r="N8653" s="25">
        <v>0</v>
      </c>
      <c r="O8653" s="25">
        <v>0</v>
      </c>
      <c r="P8653" s="25">
        <v>0</v>
      </c>
      <c r="Q8653" s="25">
        <v>0</v>
      </c>
    </row>
    <row r="8654" spans="1:17">
      <c r="A8654" s="12">
        <v>8646</v>
      </c>
      <c r="B8654" s="2" t="s">
        <v>48</v>
      </c>
      <c r="C8654" s="2"/>
      <c r="D8654" s="2">
        <v>1671984</v>
      </c>
      <c r="E8654" s="31">
        <v>43122</v>
      </c>
      <c r="F8654" s="31">
        <v>43293</v>
      </c>
      <c r="G8654">
        <v>61218</v>
      </c>
      <c r="H8654" s="25">
        <v>0</v>
      </c>
      <c r="I8654" s="25">
        <v>0</v>
      </c>
      <c r="J8654" s="25">
        <v>0</v>
      </c>
      <c r="K8654" s="25">
        <v>0</v>
      </c>
      <c r="L8654" s="25">
        <v>0</v>
      </c>
      <c r="M8654" s="25">
        <v>0</v>
      </c>
      <c r="N8654" s="25">
        <v>0</v>
      </c>
      <c r="O8654" s="25">
        <v>0</v>
      </c>
      <c r="P8654" s="25">
        <v>0</v>
      </c>
      <c r="Q8654" s="25">
        <v>0</v>
      </c>
    </row>
    <row r="8655" spans="1:17">
      <c r="A8655" s="12">
        <v>8647</v>
      </c>
      <c r="B8655" s="2" t="s">
        <v>48</v>
      </c>
      <c r="C8655" s="2"/>
      <c r="D8655" s="2">
        <v>1672011</v>
      </c>
      <c r="E8655" s="31">
        <v>43122</v>
      </c>
      <c r="F8655" s="31">
        <v>43292</v>
      </c>
      <c r="G8655">
        <v>35453</v>
      </c>
      <c r="H8655" s="25">
        <v>0</v>
      </c>
      <c r="I8655" s="25">
        <v>0</v>
      </c>
      <c r="J8655" s="25">
        <v>0</v>
      </c>
      <c r="K8655" s="25">
        <v>0</v>
      </c>
      <c r="L8655" s="25">
        <v>0</v>
      </c>
      <c r="M8655" s="25">
        <v>0</v>
      </c>
      <c r="N8655" s="25">
        <v>0</v>
      </c>
      <c r="O8655" s="25">
        <v>0</v>
      </c>
      <c r="P8655" s="25">
        <v>0</v>
      </c>
      <c r="Q8655" s="25">
        <v>0</v>
      </c>
    </row>
    <row r="8656" spans="1:17">
      <c r="A8656" s="12">
        <v>8648</v>
      </c>
      <c r="B8656" s="2" t="s">
        <v>48</v>
      </c>
      <c r="C8656" s="2"/>
      <c r="D8656" s="2">
        <v>1672097</v>
      </c>
      <c r="E8656" s="31">
        <v>43122</v>
      </c>
      <c r="F8656" s="31">
        <v>43292</v>
      </c>
      <c r="G8656">
        <v>10629</v>
      </c>
      <c r="H8656" s="25">
        <v>0</v>
      </c>
      <c r="I8656" s="25">
        <v>0</v>
      </c>
      <c r="J8656" s="25">
        <v>0</v>
      </c>
      <c r="K8656" s="25">
        <v>0</v>
      </c>
      <c r="L8656" s="25">
        <v>0</v>
      </c>
      <c r="M8656" s="25">
        <v>0</v>
      </c>
      <c r="N8656" s="25">
        <v>0</v>
      </c>
      <c r="O8656" s="25">
        <v>0</v>
      </c>
      <c r="P8656" s="25">
        <v>0</v>
      </c>
      <c r="Q8656" s="25">
        <v>0</v>
      </c>
    </row>
    <row r="8657" spans="1:17">
      <c r="A8657" s="12">
        <v>8649</v>
      </c>
      <c r="B8657" s="2" t="s">
        <v>48</v>
      </c>
      <c r="C8657" s="2"/>
      <c r="D8657" s="2">
        <v>1672192</v>
      </c>
      <c r="E8657" s="31">
        <v>43123</v>
      </c>
      <c r="F8657" s="31">
        <v>43293</v>
      </c>
      <c r="G8657">
        <v>363887</v>
      </c>
      <c r="H8657" s="25">
        <v>0</v>
      </c>
      <c r="I8657" s="25">
        <v>0</v>
      </c>
      <c r="J8657" s="25">
        <v>0</v>
      </c>
      <c r="K8657" s="25">
        <v>0</v>
      </c>
      <c r="L8657" s="25">
        <v>0</v>
      </c>
      <c r="M8657" s="25">
        <v>0</v>
      </c>
      <c r="N8657" s="25">
        <v>0</v>
      </c>
      <c r="O8657" s="25">
        <v>0</v>
      </c>
      <c r="P8657" s="25">
        <v>0</v>
      </c>
      <c r="Q8657" s="25">
        <v>0</v>
      </c>
    </row>
    <row r="8658" spans="1:17">
      <c r="A8658" s="12">
        <v>8650</v>
      </c>
      <c r="B8658" s="2" t="s">
        <v>48</v>
      </c>
      <c r="C8658" s="2"/>
      <c r="D8658" s="2">
        <v>1672301</v>
      </c>
      <c r="E8658" s="31">
        <v>43123</v>
      </c>
      <c r="F8658" s="31">
        <v>43293</v>
      </c>
      <c r="G8658">
        <v>2702866</v>
      </c>
      <c r="H8658" s="25">
        <v>0</v>
      </c>
      <c r="I8658" s="25">
        <v>0</v>
      </c>
      <c r="J8658" s="25">
        <v>0</v>
      </c>
      <c r="K8658" s="25">
        <v>0</v>
      </c>
      <c r="L8658" s="25">
        <v>0</v>
      </c>
      <c r="M8658" s="25">
        <v>0</v>
      </c>
      <c r="N8658" s="25">
        <v>0</v>
      </c>
      <c r="O8658" s="25">
        <v>0</v>
      </c>
      <c r="P8658" s="25">
        <v>0</v>
      </c>
      <c r="Q8658" s="25">
        <v>0</v>
      </c>
    </row>
    <row r="8659" spans="1:17">
      <c r="A8659" s="12">
        <v>8651</v>
      </c>
      <c r="B8659" s="2" t="s">
        <v>48</v>
      </c>
      <c r="C8659" s="2"/>
      <c r="D8659" s="2">
        <v>1672408</v>
      </c>
      <c r="E8659" s="31">
        <v>43124</v>
      </c>
      <c r="F8659" s="31">
        <v>43132</v>
      </c>
      <c r="G8659">
        <v>14883862</v>
      </c>
      <c r="H8659" s="25">
        <v>0</v>
      </c>
      <c r="I8659" s="25">
        <v>0</v>
      </c>
      <c r="J8659" s="25">
        <v>0</v>
      </c>
      <c r="K8659" s="25">
        <v>0</v>
      </c>
      <c r="L8659" s="25">
        <v>0</v>
      </c>
      <c r="M8659" s="25">
        <v>0</v>
      </c>
      <c r="N8659" s="25">
        <v>0</v>
      </c>
      <c r="O8659" s="25">
        <v>0</v>
      </c>
      <c r="P8659" s="25">
        <v>0</v>
      </c>
      <c r="Q8659" s="25">
        <v>0</v>
      </c>
    </row>
    <row r="8660" spans="1:17">
      <c r="A8660" s="12">
        <v>8652</v>
      </c>
      <c r="B8660" s="2" t="s">
        <v>48</v>
      </c>
      <c r="C8660" s="2"/>
      <c r="D8660" s="2">
        <v>1672420</v>
      </c>
      <c r="E8660" s="31">
        <v>43124</v>
      </c>
      <c r="F8660" s="31">
        <v>43293</v>
      </c>
      <c r="G8660">
        <v>20030</v>
      </c>
      <c r="H8660" s="25">
        <v>0</v>
      </c>
      <c r="I8660" s="25">
        <v>0</v>
      </c>
      <c r="J8660" s="25">
        <v>0</v>
      </c>
      <c r="K8660" s="25">
        <v>0</v>
      </c>
      <c r="L8660" s="25">
        <v>0</v>
      </c>
      <c r="M8660" s="25">
        <v>0</v>
      </c>
      <c r="N8660" s="25">
        <v>0</v>
      </c>
      <c r="O8660" s="25">
        <v>0</v>
      </c>
      <c r="P8660" s="25">
        <v>0</v>
      </c>
      <c r="Q8660" s="25">
        <v>0</v>
      </c>
    </row>
    <row r="8661" spans="1:17">
      <c r="A8661" s="12">
        <v>8653</v>
      </c>
      <c r="B8661" s="2" t="s">
        <v>48</v>
      </c>
      <c r="C8661" s="2"/>
      <c r="D8661" s="2">
        <v>1672496</v>
      </c>
      <c r="E8661" s="31">
        <v>43124</v>
      </c>
      <c r="F8661" s="31">
        <v>43293</v>
      </c>
      <c r="G8661">
        <v>28116</v>
      </c>
      <c r="H8661" s="25">
        <v>0</v>
      </c>
      <c r="I8661" s="25">
        <v>0</v>
      </c>
      <c r="J8661" s="25">
        <v>0</v>
      </c>
      <c r="K8661" s="25">
        <v>0</v>
      </c>
      <c r="L8661" s="25">
        <v>0</v>
      </c>
      <c r="M8661" s="25">
        <v>0</v>
      </c>
      <c r="N8661" s="25">
        <v>0</v>
      </c>
      <c r="O8661" s="25">
        <v>0</v>
      </c>
      <c r="P8661" s="25">
        <v>0</v>
      </c>
      <c r="Q8661" s="25">
        <v>0</v>
      </c>
    </row>
    <row r="8662" spans="1:17">
      <c r="A8662" s="12">
        <v>8654</v>
      </c>
      <c r="B8662" s="2" t="s">
        <v>48</v>
      </c>
      <c r="C8662" s="2"/>
      <c r="D8662" s="2">
        <v>1672529</v>
      </c>
      <c r="E8662" s="31">
        <v>43124</v>
      </c>
      <c r="F8662" s="31">
        <v>43293</v>
      </c>
      <c r="G8662">
        <v>1846295</v>
      </c>
      <c r="H8662" s="25">
        <v>0</v>
      </c>
      <c r="I8662" s="25">
        <v>0</v>
      </c>
      <c r="J8662" s="25">
        <v>0</v>
      </c>
      <c r="K8662" s="25">
        <v>0</v>
      </c>
      <c r="L8662" s="25">
        <v>0</v>
      </c>
      <c r="M8662" s="25">
        <v>0</v>
      </c>
      <c r="N8662" s="25">
        <v>0</v>
      </c>
      <c r="O8662" s="25">
        <v>0</v>
      </c>
      <c r="P8662" s="25">
        <v>0</v>
      </c>
      <c r="Q8662" s="25">
        <v>0</v>
      </c>
    </row>
    <row r="8663" spans="1:17">
      <c r="A8663" s="12">
        <v>8655</v>
      </c>
      <c r="B8663" s="2" t="s">
        <v>48</v>
      </c>
      <c r="C8663" s="2"/>
      <c r="D8663" s="2">
        <v>1672540</v>
      </c>
      <c r="E8663" s="31">
        <v>43124</v>
      </c>
      <c r="F8663" s="31">
        <v>43136</v>
      </c>
      <c r="G8663">
        <v>4471314</v>
      </c>
      <c r="H8663" s="25">
        <v>0</v>
      </c>
      <c r="I8663" s="25">
        <v>0</v>
      </c>
      <c r="J8663" s="25">
        <v>0</v>
      </c>
      <c r="K8663" s="25">
        <v>0</v>
      </c>
      <c r="L8663" s="25">
        <v>0</v>
      </c>
      <c r="M8663" s="25">
        <v>0</v>
      </c>
      <c r="N8663" s="25">
        <v>0</v>
      </c>
      <c r="O8663" s="25">
        <v>0</v>
      </c>
      <c r="P8663" s="25">
        <v>0</v>
      </c>
      <c r="Q8663" s="25">
        <v>0</v>
      </c>
    </row>
    <row r="8664" spans="1:17">
      <c r="A8664" s="12">
        <v>8656</v>
      </c>
      <c r="B8664" s="2" t="s">
        <v>48</v>
      </c>
      <c r="C8664" s="2"/>
      <c r="D8664" s="2">
        <v>1672599</v>
      </c>
      <c r="E8664" s="31">
        <v>43124</v>
      </c>
      <c r="F8664" s="31">
        <v>43293</v>
      </c>
      <c r="G8664">
        <v>1170001</v>
      </c>
      <c r="H8664" s="25">
        <v>0</v>
      </c>
      <c r="I8664" s="25">
        <v>0</v>
      </c>
      <c r="J8664" s="25">
        <v>0</v>
      </c>
      <c r="K8664" s="25">
        <v>0</v>
      </c>
      <c r="L8664" s="25">
        <v>0</v>
      </c>
      <c r="M8664" s="25">
        <v>0</v>
      </c>
      <c r="N8664" s="25">
        <v>0</v>
      </c>
      <c r="O8664" s="25">
        <v>0</v>
      </c>
      <c r="P8664" s="25">
        <v>0</v>
      </c>
      <c r="Q8664" s="25">
        <v>0</v>
      </c>
    </row>
    <row r="8665" spans="1:17">
      <c r="A8665" s="12">
        <v>8657</v>
      </c>
      <c r="B8665" s="2" t="s">
        <v>48</v>
      </c>
      <c r="C8665" s="2"/>
      <c r="D8665" s="2">
        <v>1672604</v>
      </c>
      <c r="E8665" s="31">
        <v>43124</v>
      </c>
      <c r="F8665" s="31">
        <v>43293</v>
      </c>
      <c r="G8665">
        <v>2170</v>
      </c>
      <c r="H8665" s="25">
        <v>0</v>
      </c>
      <c r="I8665" s="25">
        <v>0</v>
      </c>
      <c r="J8665" s="25">
        <v>0</v>
      </c>
      <c r="K8665" s="25">
        <v>0</v>
      </c>
      <c r="L8665" s="25">
        <v>0</v>
      </c>
      <c r="M8665" s="25">
        <v>0</v>
      </c>
      <c r="N8665" s="25">
        <v>0</v>
      </c>
      <c r="O8665" s="25">
        <v>0</v>
      </c>
      <c r="P8665" s="25">
        <v>0</v>
      </c>
      <c r="Q8665" s="25">
        <v>0</v>
      </c>
    </row>
    <row r="8666" spans="1:17">
      <c r="A8666" s="12">
        <v>8658</v>
      </c>
      <c r="B8666" s="2" t="s">
        <v>48</v>
      </c>
      <c r="C8666" s="2"/>
      <c r="D8666" s="2">
        <v>1672608</v>
      </c>
      <c r="E8666" s="31">
        <v>43124</v>
      </c>
      <c r="F8666" s="31">
        <v>43293</v>
      </c>
      <c r="G8666">
        <v>371399</v>
      </c>
      <c r="H8666" s="25">
        <v>0</v>
      </c>
      <c r="I8666" s="25">
        <v>0</v>
      </c>
      <c r="J8666" s="25">
        <v>0</v>
      </c>
      <c r="K8666" s="25">
        <v>0</v>
      </c>
      <c r="L8666" s="25">
        <v>0</v>
      </c>
      <c r="M8666" s="25">
        <v>0</v>
      </c>
      <c r="N8666" s="25">
        <v>0</v>
      </c>
      <c r="O8666" s="25">
        <v>0</v>
      </c>
      <c r="P8666" s="25">
        <v>0</v>
      </c>
      <c r="Q8666" s="25">
        <v>0</v>
      </c>
    </row>
    <row r="8667" spans="1:17">
      <c r="A8667" s="12">
        <v>8659</v>
      </c>
      <c r="B8667" s="2" t="s">
        <v>48</v>
      </c>
      <c r="C8667" s="2"/>
      <c r="D8667" s="2">
        <v>1672783</v>
      </c>
      <c r="E8667" s="31">
        <v>43125</v>
      </c>
      <c r="F8667" s="31">
        <v>43293</v>
      </c>
      <c r="G8667">
        <v>127658</v>
      </c>
      <c r="H8667" s="25">
        <v>0</v>
      </c>
      <c r="I8667" s="25">
        <v>0</v>
      </c>
      <c r="J8667" s="25">
        <v>0</v>
      </c>
      <c r="K8667" s="25">
        <v>0</v>
      </c>
      <c r="L8667" s="25">
        <v>0</v>
      </c>
      <c r="M8667" s="25">
        <v>0</v>
      </c>
      <c r="N8667" s="25">
        <v>0</v>
      </c>
      <c r="O8667" s="25">
        <v>0</v>
      </c>
      <c r="P8667" s="25">
        <v>0</v>
      </c>
      <c r="Q8667" s="25">
        <v>0</v>
      </c>
    </row>
    <row r="8668" spans="1:17">
      <c r="A8668" s="12">
        <v>8660</v>
      </c>
      <c r="B8668" s="2" t="s">
        <v>48</v>
      </c>
      <c r="C8668" s="2"/>
      <c r="D8668" s="2">
        <v>1672792</v>
      </c>
      <c r="E8668" s="31">
        <v>43125</v>
      </c>
      <c r="F8668" s="31">
        <v>43132</v>
      </c>
      <c r="G8668">
        <v>178849</v>
      </c>
      <c r="H8668" s="25">
        <v>0</v>
      </c>
      <c r="I8668" s="25">
        <v>0</v>
      </c>
      <c r="J8668" s="25">
        <v>0</v>
      </c>
      <c r="K8668" s="25">
        <v>0</v>
      </c>
      <c r="L8668" s="25">
        <v>0</v>
      </c>
      <c r="M8668" s="25">
        <v>0</v>
      </c>
      <c r="N8668" s="25">
        <v>0</v>
      </c>
      <c r="O8668" s="25">
        <v>0</v>
      </c>
      <c r="P8668" s="25">
        <v>0</v>
      </c>
      <c r="Q8668" s="25">
        <v>0</v>
      </c>
    </row>
    <row r="8669" spans="1:17">
      <c r="A8669" s="12">
        <v>8661</v>
      </c>
      <c r="B8669" s="2" t="s">
        <v>48</v>
      </c>
      <c r="C8669" s="2"/>
      <c r="D8669" s="2">
        <v>1672823</v>
      </c>
      <c r="E8669" s="31">
        <v>43125</v>
      </c>
      <c r="F8669" s="31">
        <v>43293</v>
      </c>
      <c r="G8669">
        <v>206895</v>
      </c>
      <c r="H8669" s="25">
        <v>0</v>
      </c>
      <c r="I8669" s="25">
        <v>0</v>
      </c>
      <c r="J8669" s="25">
        <v>0</v>
      </c>
      <c r="K8669" s="25">
        <v>0</v>
      </c>
      <c r="L8669" s="25">
        <v>0</v>
      </c>
      <c r="M8669" s="25">
        <v>0</v>
      </c>
      <c r="N8669" s="25">
        <v>0</v>
      </c>
      <c r="O8669" s="25">
        <v>0</v>
      </c>
      <c r="P8669" s="25">
        <v>0</v>
      </c>
      <c r="Q8669" s="25">
        <v>0</v>
      </c>
    </row>
    <row r="8670" spans="1:17">
      <c r="A8670" s="12">
        <v>8662</v>
      </c>
      <c r="B8670" s="2" t="s">
        <v>48</v>
      </c>
      <c r="C8670" s="2"/>
      <c r="D8670" s="2">
        <v>1672828</v>
      </c>
      <c r="E8670" s="31">
        <v>43125</v>
      </c>
      <c r="F8670" s="31">
        <v>43293</v>
      </c>
      <c r="G8670">
        <v>20718</v>
      </c>
      <c r="H8670" s="25">
        <v>0</v>
      </c>
      <c r="I8670" s="25">
        <v>0</v>
      </c>
      <c r="J8670" s="25">
        <v>0</v>
      </c>
      <c r="K8670" s="25">
        <v>0</v>
      </c>
      <c r="L8670" s="25">
        <v>0</v>
      </c>
      <c r="M8670" s="25">
        <v>0</v>
      </c>
      <c r="N8670" s="25">
        <v>0</v>
      </c>
      <c r="O8670" s="25">
        <v>0</v>
      </c>
      <c r="P8670" s="25">
        <v>0</v>
      </c>
      <c r="Q8670" s="25">
        <v>0</v>
      </c>
    </row>
    <row r="8671" spans="1:17">
      <c r="A8671" s="12">
        <v>8663</v>
      </c>
      <c r="B8671" s="2" t="s">
        <v>48</v>
      </c>
      <c r="C8671" s="2"/>
      <c r="D8671" s="2">
        <v>1672848</v>
      </c>
      <c r="E8671" s="31">
        <v>43125</v>
      </c>
      <c r="F8671" s="31">
        <v>43132</v>
      </c>
      <c r="G8671">
        <v>377716</v>
      </c>
      <c r="H8671" s="25">
        <v>0</v>
      </c>
      <c r="I8671" s="25">
        <v>0</v>
      </c>
      <c r="J8671" s="25">
        <v>0</v>
      </c>
      <c r="K8671" s="25">
        <v>0</v>
      </c>
      <c r="L8671" s="25">
        <v>0</v>
      </c>
      <c r="M8671" s="25">
        <v>0</v>
      </c>
      <c r="N8671" s="25">
        <v>0</v>
      </c>
      <c r="O8671" s="25">
        <v>0</v>
      </c>
      <c r="P8671" s="25">
        <v>0</v>
      </c>
      <c r="Q8671" s="25">
        <v>0</v>
      </c>
    </row>
    <row r="8672" spans="1:17">
      <c r="A8672" s="12">
        <v>8664</v>
      </c>
      <c r="B8672" s="2" t="s">
        <v>48</v>
      </c>
      <c r="C8672" s="2"/>
      <c r="D8672" s="2">
        <v>1672850</v>
      </c>
      <c r="E8672" s="31">
        <v>43125</v>
      </c>
      <c r="F8672" s="31">
        <v>43293</v>
      </c>
      <c r="G8672">
        <v>9354</v>
      </c>
      <c r="H8672" s="25">
        <v>0</v>
      </c>
      <c r="I8672" s="25">
        <v>0</v>
      </c>
      <c r="J8672" s="25">
        <v>0</v>
      </c>
      <c r="K8672" s="25">
        <v>0</v>
      </c>
      <c r="L8672" s="25">
        <v>0</v>
      </c>
      <c r="M8672" s="25">
        <v>0</v>
      </c>
      <c r="N8672" s="25">
        <v>0</v>
      </c>
      <c r="O8672" s="25">
        <v>0</v>
      </c>
      <c r="P8672" s="25">
        <v>0</v>
      </c>
      <c r="Q8672" s="25">
        <v>0</v>
      </c>
    </row>
    <row r="8673" spans="1:17">
      <c r="A8673" s="12">
        <v>8665</v>
      </c>
      <c r="B8673" s="2" t="s">
        <v>48</v>
      </c>
      <c r="C8673" s="2"/>
      <c r="D8673" s="2">
        <v>1672857</v>
      </c>
      <c r="E8673" s="31">
        <v>43125</v>
      </c>
      <c r="F8673" s="31">
        <v>43293</v>
      </c>
      <c r="G8673">
        <v>2291</v>
      </c>
      <c r="H8673" s="25">
        <v>0</v>
      </c>
      <c r="I8673" s="25">
        <v>0</v>
      </c>
      <c r="J8673" s="25">
        <v>0</v>
      </c>
      <c r="K8673" s="25">
        <v>0</v>
      </c>
      <c r="L8673" s="25">
        <v>0</v>
      </c>
      <c r="M8673" s="25">
        <v>0</v>
      </c>
      <c r="N8673" s="25">
        <v>0</v>
      </c>
      <c r="O8673" s="25">
        <v>0</v>
      </c>
      <c r="P8673" s="25">
        <v>0</v>
      </c>
      <c r="Q8673" s="25">
        <v>0</v>
      </c>
    </row>
    <row r="8674" spans="1:17">
      <c r="A8674" s="12">
        <v>8666</v>
      </c>
      <c r="B8674" s="2" t="s">
        <v>48</v>
      </c>
      <c r="C8674" s="2"/>
      <c r="D8674" s="2">
        <v>1672894</v>
      </c>
      <c r="E8674" s="31">
        <v>43125</v>
      </c>
      <c r="F8674" s="31">
        <v>43132</v>
      </c>
      <c r="G8674">
        <v>5068814</v>
      </c>
      <c r="H8674" s="25">
        <v>0</v>
      </c>
      <c r="I8674" s="25">
        <v>0</v>
      </c>
      <c r="J8674" s="25">
        <v>0</v>
      </c>
      <c r="K8674" s="25">
        <v>0</v>
      </c>
      <c r="L8674" s="25">
        <v>0</v>
      </c>
      <c r="M8674" s="25">
        <v>0</v>
      </c>
      <c r="N8674" s="25">
        <v>0</v>
      </c>
      <c r="O8674" s="25">
        <v>0</v>
      </c>
      <c r="P8674" s="25">
        <v>0</v>
      </c>
      <c r="Q8674" s="25">
        <v>0</v>
      </c>
    </row>
    <row r="8675" spans="1:17">
      <c r="A8675" s="12">
        <v>8667</v>
      </c>
      <c r="B8675" s="2" t="s">
        <v>48</v>
      </c>
      <c r="C8675" s="2"/>
      <c r="D8675" s="2">
        <v>1672924</v>
      </c>
      <c r="E8675" s="31">
        <v>43125</v>
      </c>
      <c r="F8675" s="31">
        <v>43293</v>
      </c>
      <c r="G8675">
        <v>174030</v>
      </c>
      <c r="H8675" s="25">
        <v>0</v>
      </c>
      <c r="I8675" s="25">
        <v>0</v>
      </c>
      <c r="J8675" s="25">
        <v>0</v>
      </c>
      <c r="K8675" s="25">
        <v>0</v>
      </c>
      <c r="L8675" s="25">
        <v>0</v>
      </c>
      <c r="M8675" s="25">
        <v>0</v>
      </c>
      <c r="N8675" s="25">
        <v>0</v>
      </c>
      <c r="O8675" s="25">
        <v>0</v>
      </c>
      <c r="P8675" s="25">
        <v>0</v>
      </c>
      <c r="Q8675" s="25">
        <v>0</v>
      </c>
    </row>
    <row r="8676" spans="1:17">
      <c r="A8676" s="12">
        <v>8668</v>
      </c>
      <c r="B8676" s="2" t="s">
        <v>48</v>
      </c>
      <c r="C8676" s="2"/>
      <c r="D8676" s="2">
        <v>1673025</v>
      </c>
      <c r="E8676" s="31">
        <v>43126</v>
      </c>
      <c r="F8676" s="31">
        <v>43293</v>
      </c>
      <c r="G8676">
        <v>4593900</v>
      </c>
      <c r="H8676" s="25">
        <v>0</v>
      </c>
      <c r="I8676" s="25">
        <v>0</v>
      </c>
      <c r="J8676" s="25">
        <v>0</v>
      </c>
      <c r="K8676" s="25">
        <v>0</v>
      </c>
      <c r="L8676" s="25">
        <v>0</v>
      </c>
      <c r="M8676" s="25">
        <v>0</v>
      </c>
      <c r="N8676" s="25">
        <v>0</v>
      </c>
      <c r="O8676" s="25">
        <v>0</v>
      </c>
      <c r="P8676" s="25">
        <v>0</v>
      </c>
      <c r="Q8676" s="25">
        <v>0</v>
      </c>
    </row>
    <row r="8677" spans="1:17">
      <c r="A8677" s="12">
        <v>8669</v>
      </c>
      <c r="B8677" s="2" t="s">
        <v>48</v>
      </c>
      <c r="C8677" s="2"/>
      <c r="D8677" s="2">
        <v>1673143</v>
      </c>
      <c r="E8677" s="31">
        <v>43126</v>
      </c>
      <c r="F8677" s="31">
        <v>43132</v>
      </c>
      <c r="G8677">
        <v>2813500</v>
      </c>
      <c r="H8677" s="25">
        <v>0</v>
      </c>
      <c r="I8677" s="25">
        <v>0</v>
      </c>
      <c r="J8677" s="25">
        <v>0</v>
      </c>
      <c r="K8677" s="25">
        <v>0</v>
      </c>
      <c r="L8677" s="25">
        <v>0</v>
      </c>
      <c r="M8677" s="25">
        <v>0</v>
      </c>
      <c r="N8677" s="25">
        <v>0</v>
      </c>
      <c r="O8677" s="25">
        <v>0</v>
      </c>
      <c r="P8677" s="25">
        <v>0</v>
      </c>
      <c r="Q8677" s="25">
        <v>0</v>
      </c>
    </row>
    <row r="8678" spans="1:17">
      <c r="A8678" s="12">
        <v>8670</v>
      </c>
      <c r="B8678" s="2" t="s">
        <v>48</v>
      </c>
      <c r="C8678" s="2"/>
      <c r="D8678" s="2">
        <v>1673175</v>
      </c>
      <c r="E8678" s="31">
        <v>43126</v>
      </c>
      <c r="F8678" s="31">
        <v>43293</v>
      </c>
      <c r="G8678">
        <v>10563</v>
      </c>
      <c r="H8678" s="25">
        <v>0</v>
      </c>
      <c r="I8678" s="25">
        <v>0</v>
      </c>
      <c r="J8678" s="25">
        <v>0</v>
      </c>
      <c r="K8678" s="25">
        <v>0</v>
      </c>
      <c r="L8678" s="25">
        <v>0</v>
      </c>
      <c r="M8678" s="25">
        <v>0</v>
      </c>
      <c r="N8678" s="25">
        <v>0</v>
      </c>
      <c r="O8678" s="25">
        <v>0</v>
      </c>
      <c r="P8678" s="25">
        <v>0</v>
      </c>
      <c r="Q8678" s="25">
        <v>0</v>
      </c>
    </row>
    <row r="8679" spans="1:17">
      <c r="A8679" s="12">
        <v>8671</v>
      </c>
      <c r="B8679" s="2" t="s">
        <v>48</v>
      </c>
      <c r="C8679" s="2"/>
      <c r="D8679" s="2">
        <v>1673176</v>
      </c>
      <c r="E8679" s="31">
        <v>43126</v>
      </c>
      <c r="F8679" s="31">
        <v>43293</v>
      </c>
      <c r="G8679">
        <v>9884</v>
      </c>
      <c r="H8679" s="25">
        <v>0</v>
      </c>
      <c r="I8679" s="25">
        <v>0</v>
      </c>
      <c r="J8679" s="25">
        <v>0</v>
      </c>
      <c r="K8679" s="25">
        <v>0</v>
      </c>
      <c r="L8679" s="25">
        <v>0</v>
      </c>
      <c r="M8679" s="25">
        <v>0</v>
      </c>
      <c r="N8679" s="25">
        <v>0</v>
      </c>
      <c r="O8679" s="25">
        <v>0</v>
      </c>
      <c r="P8679" s="25">
        <v>0</v>
      </c>
      <c r="Q8679" s="25">
        <v>0</v>
      </c>
    </row>
    <row r="8680" spans="1:17">
      <c r="A8680" s="12">
        <v>8672</v>
      </c>
      <c r="B8680" s="2" t="s">
        <v>48</v>
      </c>
      <c r="C8680" s="2"/>
      <c r="D8680" s="2">
        <v>1673204</v>
      </c>
      <c r="E8680" s="31">
        <v>43126</v>
      </c>
      <c r="F8680" s="31">
        <v>43132</v>
      </c>
      <c r="G8680">
        <v>1604540</v>
      </c>
      <c r="H8680" s="25">
        <v>0</v>
      </c>
      <c r="I8680" s="25">
        <v>0</v>
      </c>
      <c r="J8680" s="25">
        <v>0</v>
      </c>
      <c r="K8680" s="25">
        <v>0</v>
      </c>
      <c r="L8680" s="25">
        <v>0</v>
      </c>
      <c r="M8680" s="25">
        <v>0</v>
      </c>
      <c r="N8680" s="25">
        <v>0</v>
      </c>
      <c r="O8680" s="25">
        <v>0</v>
      </c>
      <c r="P8680" s="25">
        <v>0</v>
      </c>
      <c r="Q8680" s="25">
        <v>0</v>
      </c>
    </row>
    <row r="8681" spans="1:17">
      <c r="A8681" s="12">
        <v>8673</v>
      </c>
      <c r="B8681" s="2" t="s">
        <v>48</v>
      </c>
      <c r="C8681" s="2"/>
      <c r="D8681" s="2">
        <v>1673278</v>
      </c>
      <c r="E8681" s="31">
        <v>43127</v>
      </c>
      <c r="F8681" s="31">
        <v>43132</v>
      </c>
      <c r="G8681">
        <v>659489</v>
      </c>
      <c r="H8681" s="25">
        <v>0</v>
      </c>
      <c r="I8681" s="25">
        <v>0</v>
      </c>
      <c r="J8681" s="25">
        <v>0</v>
      </c>
      <c r="K8681" s="25">
        <v>0</v>
      </c>
      <c r="L8681" s="25">
        <v>0</v>
      </c>
      <c r="M8681" s="25">
        <v>0</v>
      </c>
      <c r="N8681" s="25">
        <v>0</v>
      </c>
      <c r="O8681" s="25">
        <v>0</v>
      </c>
      <c r="P8681" s="25">
        <v>0</v>
      </c>
      <c r="Q8681" s="25">
        <v>0</v>
      </c>
    </row>
    <row r="8682" spans="1:17">
      <c r="A8682" s="12">
        <v>8674</v>
      </c>
      <c r="B8682" s="2" t="s">
        <v>48</v>
      </c>
      <c r="C8682" s="2"/>
      <c r="D8682" s="2">
        <v>1673302</v>
      </c>
      <c r="E8682" s="31">
        <v>43127</v>
      </c>
      <c r="F8682" s="31">
        <v>43293</v>
      </c>
      <c r="G8682">
        <v>11770</v>
      </c>
      <c r="H8682" s="25">
        <v>0</v>
      </c>
      <c r="I8682" s="25">
        <v>0</v>
      </c>
      <c r="J8682" s="25">
        <v>0</v>
      </c>
      <c r="K8682" s="25">
        <v>0</v>
      </c>
      <c r="L8682" s="25">
        <v>0</v>
      </c>
      <c r="M8682" s="25">
        <v>0</v>
      </c>
      <c r="N8682" s="25">
        <v>0</v>
      </c>
      <c r="O8682" s="25">
        <v>0</v>
      </c>
      <c r="P8682" s="25">
        <v>0</v>
      </c>
      <c r="Q8682" s="25">
        <v>0</v>
      </c>
    </row>
    <row r="8683" spans="1:17">
      <c r="A8683" s="12">
        <v>8675</v>
      </c>
      <c r="B8683" s="2" t="s">
        <v>48</v>
      </c>
      <c r="C8683" s="2"/>
      <c r="D8683" s="2">
        <v>1673324</v>
      </c>
      <c r="E8683" s="31">
        <v>43127</v>
      </c>
      <c r="F8683" s="31">
        <v>43293</v>
      </c>
      <c r="G8683">
        <v>1549728</v>
      </c>
      <c r="H8683" s="25">
        <v>0</v>
      </c>
      <c r="I8683" s="25">
        <v>0</v>
      </c>
      <c r="J8683" s="25">
        <v>0</v>
      </c>
      <c r="K8683" s="25">
        <v>0</v>
      </c>
      <c r="L8683" s="25">
        <v>0</v>
      </c>
      <c r="M8683" s="25">
        <v>0</v>
      </c>
      <c r="N8683" s="25">
        <v>0</v>
      </c>
      <c r="O8683" s="25">
        <v>0</v>
      </c>
      <c r="P8683" s="25">
        <v>0</v>
      </c>
      <c r="Q8683" s="25">
        <v>0</v>
      </c>
    </row>
    <row r="8684" spans="1:17">
      <c r="A8684" s="12">
        <v>8676</v>
      </c>
      <c r="B8684" s="2" t="s">
        <v>48</v>
      </c>
      <c r="C8684" s="2"/>
      <c r="D8684" s="2">
        <v>1673327</v>
      </c>
      <c r="E8684" s="31">
        <v>43127</v>
      </c>
      <c r="F8684" s="31">
        <v>43293</v>
      </c>
      <c r="G8684">
        <v>21258</v>
      </c>
      <c r="H8684" s="25">
        <v>0</v>
      </c>
      <c r="I8684" s="25">
        <v>0</v>
      </c>
      <c r="J8684" s="25">
        <v>0</v>
      </c>
      <c r="K8684" s="25">
        <v>0</v>
      </c>
      <c r="L8684" s="25">
        <v>0</v>
      </c>
      <c r="M8684" s="25">
        <v>0</v>
      </c>
      <c r="N8684" s="25">
        <v>0</v>
      </c>
      <c r="O8684" s="25">
        <v>0</v>
      </c>
      <c r="P8684" s="25">
        <v>0</v>
      </c>
      <c r="Q8684" s="25">
        <v>0</v>
      </c>
    </row>
    <row r="8685" spans="1:17">
      <c r="A8685" s="12">
        <v>8677</v>
      </c>
      <c r="B8685" s="2" t="s">
        <v>48</v>
      </c>
      <c r="C8685" s="2"/>
      <c r="D8685" s="2">
        <v>1673331</v>
      </c>
      <c r="E8685" s="31">
        <v>43127</v>
      </c>
      <c r="F8685" s="31">
        <v>43293</v>
      </c>
      <c r="G8685">
        <v>10563</v>
      </c>
      <c r="H8685" s="25">
        <v>0</v>
      </c>
      <c r="I8685" s="25">
        <v>0</v>
      </c>
      <c r="J8685" s="25">
        <v>0</v>
      </c>
      <c r="K8685" s="25">
        <v>0</v>
      </c>
      <c r="L8685" s="25">
        <v>0</v>
      </c>
      <c r="M8685" s="25">
        <v>0</v>
      </c>
      <c r="N8685" s="25">
        <v>0</v>
      </c>
      <c r="O8685" s="25">
        <v>0</v>
      </c>
      <c r="P8685" s="25">
        <v>0</v>
      </c>
      <c r="Q8685" s="25">
        <v>0</v>
      </c>
    </row>
    <row r="8686" spans="1:17">
      <c r="A8686" s="12">
        <v>8678</v>
      </c>
      <c r="B8686" s="2" t="s">
        <v>48</v>
      </c>
      <c r="C8686" s="2"/>
      <c r="D8686" s="2">
        <v>1673356</v>
      </c>
      <c r="E8686" s="31">
        <v>43127</v>
      </c>
      <c r="F8686" s="31">
        <v>43293</v>
      </c>
      <c r="G8686">
        <v>9354</v>
      </c>
      <c r="H8686" s="25">
        <v>0</v>
      </c>
      <c r="I8686" s="25">
        <v>0</v>
      </c>
      <c r="J8686" s="25">
        <v>0</v>
      </c>
      <c r="K8686" s="25">
        <v>0</v>
      </c>
      <c r="L8686" s="25">
        <v>0</v>
      </c>
      <c r="M8686" s="25">
        <v>0</v>
      </c>
      <c r="N8686" s="25">
        <v>0</v>
      </c>
      <c r="O8686" s="25">
        <v>0</v>
      </c>
      <c r="P8686" s="25">
        <v>0</v>
      </c>
      <c r="Q8686" s="25">
        <v>0</v>
      </c>
    </row>
    <row r="8687" spans="1:17">
      <c r="A8687" s="12">
        <v>8679</v>
      </c>
      <c r="B8687" s="2" t="s">
        <v>48</v>
      </c>
      <c r="C8687" s="2"/>
      <c r="D8687" s="2">
        <v>1673361</v>
      </c>
      <c r="E8687" s="31">
        <v>43127</v>
      </c>
      <c r="F8687" s="31">
        <v>43293</v>
      </c>
      <c r="G8687">
        <v>165403</v>
      </c>
      <c r="H8687" s="25">
        <v>0</v>
      </c>
      <c r="I8687" s="25">
        <v>0</v>
      </c>
      <c r="J8687" s="25">
        <v>0</v>
      </c>
      <c r="K8687" s="25">
        <v>0</v>
      </c>
      <c r="L8687" s="25">
        <v>0</v>
      </c>
      <c r="M8687" s="25">
        <v>0</v>
      </c>
      <c r="N8687" s="25">
        <v>0</v>
      </c>
      <c r="O8687" s="25">
        <v>0</v>
      </c>
      <c r="P8687" s="25">
        <v>0</v>
      </c>
      <c r="Q8687" s="25">
        <v>0</v>
      </c>
    </row>
    <row r="8688" spans="1:17">
      <c r="A8688" s="12">
        <v>8680</v>
      </c>
      <c r="B8688" s="2" t="s">
        <v>48</v>
      </c>
      <c r="C8688" s="2"/>
      <c r="D8688" s="2">
        <v>1673521</v>
      </c>
      <c r="E8688" s="31">
        <v>43128</v>
      </c>
      <c r="F8688" s="31">
        <v>43293</v>
      </c>
      <c r="G8688">
        <v>21968</v>
      </c>
      <c r="H8688" s="25">
        <v>0</v>
      </c>
      <c r="I8688" s="25">
        <v>0</v>
      </c>
      <c r="J8688" s="25">
        <v>0</v>
      </c>
      <c r="K8688" s="25">
        <v>0</v>
      </c>
      <c r="L8688" s="25">
        <v>0</v>
      </c>
      <c r="M8688" s="25">
        <v>0</v>
      </c>
      <c r="N8688" s="25">
        <v>0</v>
      </c>
      <c r="O8688" s="25">
        <v>0</v>
      </c>
      <c r="P8688" s="25">
        <v>0</v>
      </c>
      <c r="Q8688" s="25">
        <v>0</v>
      </c>
    </row>
    <row r="8689" spans="1:17">
      <c r="A8689" s="12">
        <v>8681</v>
      </c>
      <c r="B8689" s="2" t="s">
        <v>48</v>
      </c>
      <c r="C8689" s="2"/>
      <c r="D8689" s="2">
        <v>1673627</v>
      </c>
      <c r="E8689" s="31">
        <v>43129</v>
      </c>
      <c r="F8689" s="31">
        <v>43293</v>
      </c>
      <c r="G8689">
        <v>28116</v>
      </c>
      <c r="H8689" s="25">
        <v>0</v>
      </c>
      <c r="I8689" s="25">
        <v>0</v>
      </c>
      <c r="J8689" s="25">
        <v>0</v>
      </c>
      <c r="K8689" s="25">
        <v>0</v>
      </c>
      <c r="L8689" s="25">
        <v>0</v>
      </c>
      <c r="M8689" s="25">
        <v>0</v>
      </c>
      <c r="N8689" s="25">
        <v>0</v>
      </c>
      <c r="O8689" s="25">
        <v>0</v>
      </c>
      <c r="P8689" s="25">
        <v>0</v>
      </c>
      <c r="Q8689" s="25">
        <v>0</v>
      </c>
    </row>
    <row r="8690" spans="1:17">
      <c r="A8690" s="12">
        <v>8682</v>
      </c>
      <c r="B8690" s="2" t="s">
        <v>48</v>
      </c>
      <c r="C8690" s="2"/>
      <c r="D8690" s="2">
        <v>1673710</v>
      </c>
      <c r="E8690" s="31">
        <v>43129</v>
      </c>
      <c r="F8690" s="31">
        <v>43293</v>
      </c>
      <c r="G8690">
        <v>2861730</v>
      </c>
      <c r="H8690" s="25">
        <v>0</v>
      </c>
      <c r="I8690" s="25">
        <v>0</v>
      </c>
      <c r="J8690" s="25">
        <v>0</v>
      </c>
      <c r="K8690" s="25">
        <v>0</v>
      </c>
      <c r="L8690" s="25">
        <v>0</v>
      </c>
      <c r="M8690" s="25">
        <v>0</v>
      </c>
      <c r="N8690" s="25">
        <v>0</v>
      </c>
      <c r="O8690" s="25">
        <v>0</v>
      </c>
      <c r="P8690" s="25">
        <v>0</v>
      </c>
      <c r="Q8690" s="25">
        <v>0</v>
      </c>
    </row>
    <row r="8691" spans="1:17">
      <c r="A8691" s="12">
        <v>8683</v>
      </c>
      <c r="B8691" s="2" t="s">
        <v>48</v>
      </c>
      <c r="C8691" s="2"/>
      <c r="D8691" s="2">
        <v>1673757</v>
      </c>
      <c r="E8691" s="31">
        <v>43129</v>
      </c>
      <c r="F8691" s="31">
        <v>43293</v>
      </c>
      <c r="G8691">
        <v>14985164</v>
      </c>
      <c r="H8691" s="25">
        <v>0</v>
      </c>
      <c r="I8691" s="25">
        <v>0</v>
      </c>
      <c r="J8691" s="25">
        <v>0</v>
      </c>
      <c r="K8691" s="25">
        <v>0</v>
      </c>
      <c r="L8691" s="25">
        <v>0</v>
      </c>
      <c r="M8691" s="25">
        <v>0</v>
      </c>
      <c r="N8691" s="25">
        <v>0</v>
      </c>
      <c r="O8691" s="25">
        <v>0</v>
      </c>
      <c r="P8691" s="25">
        <v>0</v>
      </c>
      <c r="Q8691" s="25">
        <v>0</v>
      </c>
    </row>
    <row r="8692" spans="1:17">
      <c r="A8692" s="12">
        <v>8684</v>
      </c>
      <c r="B8692" s="2" t="s">
        <v>48</v>
      </c>
      <c r="C8692" s="2"/>
      <c r="D8692" s="2">
        <v>1674001</v>
      </c>
      <c r="E8692" s="31">
        <v>43130</v>
      </c>
      <c r="F8692" s="31">
        <v>43293</v>
      </c>
      <c r="G8692">
        <v>234445</v>
      </c>
      <c r="H8692" s="25">
        <v>0</v>
      </c>
      <c r="I8692" s="25">
        <v>0</v>
      </c>
      <c r="J8692" s="25">
        <v>0</v>
      </c>
      <c r="K8692" s="25">
        <v>0</v>
      </c>
      <c r="L8692" s="25">
        <v>0</v>
      </c>
      <c r="M8692" s="25">
        <v>0</v>
      </c>
      <c r="N8692" s="25">
        <v>0</v>
      </c>
      <c r="O8692" s="25">
        <v>0</v>
      </c>
      <c r="P8692" s="25">
        <v>0</v>
      </c>
      <c r="Q8692" s="25">
        <v>0</v>
      </c>
    </row>
    <row r="8693" spans="1:17">
      <c r="A8693" s="12">
        <v>8685</v>
      </c>
      <c r="B8693" s="2" t="s">
        <v>48</v>
      </c>
      <c r="C8693" s="2"/>
      <c r="D8693" s="2">
        <v>1674041</v>
      </c>
      <c r="E8693" s="31">
        <v>43130</v>
      </c>
      <c r="F8693" s="31">
        <v>43293</v>
      </c>
      <c r="G8693">
        <v>2320987</v>
      </c>
      <c r="H8693" s="25">
        <v>0</v>
      </c>
      <c r="I8693" s="25">
        <v>0</v>
      </c>
      <c r="J8693" s="25">
        <v>0</v>
      </c>
      <c r="K8693" s="25">
        <v>0</v>
      </c>
      <c r="L8693" s="25">
        <v>0</v>
      </c>
      <c r="M8693" s="25">
        <v>0</v>
      </c>
      <c r="N8693" s="25">
        <v>0</v>
      </c>
      <c r="O8693" s="25">
        <v>0</v>
      </c>
      <c r="P8693" s="25">
        <v>0</v>
      </c>
      <c r="Q8693" s="25">
        <v>0</v>
      </c>
    </row>
    <row r="8694" spans="1:17">
      <c r="A8694" s="12">
        <v>8686</v>
      </c>
      <c r="B8694" s="2" t="s">
        <v>48</v>
      </c>
      <c r="C8694" s="2"/>
      <c r="D8694" s="2">
        <v>1674055</v>
      </c>
      <c r="E8694" s="31">
        <v>43130</v>
      </c>
      <c r="F8694" s="31">
        <v>43293</v>
      </c>
      <c r="G8694">
        <v>82981</v>
      </c>
      <c r="H8694" s="25">
        <v>0</v>
      </c>
      <c r="I8694" s="25">
        <v>0</v>
      </c>
      <c r="J8694" s="25">
        <v>0</v>
      </c>
      <c r="K8694" s="25">
        <v>0</v>
      </c>
      <c r="L8694" s="25">
        <v>0</v>
      </c>
      <c r="M8694" s="25">
        <v>0</v>
      </c>
      <c r="N8694" s="25">
        <v>0</v>
      </c>
      <c r="O8694" s="25">
        <v>0</v>
      </c>
      <c r="P8694" s="25">
        <v>0</v>
      </c>
      <c r="Q8694" s="25">
        <v>0</v>
      </c>
    </row>
    <row r="8695" spans="1:17">
      <c r="A8695" s="12">
        <v>8687</v>
      </c>
      <c r="B8695" s="2" t="s">
        <v>48</v>
      </c>
      <c r="C8695" s="2"/>
      <c r="D8695" s="2">
        <v>1674141</v>
      </c>
      <c r="E8695" s="31">
        <v>43130</v>
      </c>
      <c r="F8695" s="31">
        <v>43293</v>
      </c>
      <c r="G8695">
        <v>168860</v>
      </c>
      <c r="H8695" s="25">
        <v>0</v>
      </c>
      <c r="I8695" s="25">
        <v>0</v>
      </c>
      <c r="J8695" s="25">
        <v>0</v>
      </c>
      <c r="K8695" s="25">
        <v>0</v>
      </c>
      <c r="L8695" s="25">
        <v>0</v>
      </c>
      <c r="M8695" s="25">
        <v>0</v>
      </c>
      <c r="N8695" s="25">
        <v>0</v>
      </c>
      <c r="O8695" s="25">
        <v>0</v>
      </c>
      <c r="P8695" s="25">
        <v>0</v>
      </c>
      <c r="Q8695" s="25">
        <v>0</v>
      </c>
    </row>
    <row r="8696" spans="1:17">
      <c r="A8696" s="12">
        <v>8688</v>
      </c>
      <c r="B8696" s="2" t="s">
        <v>48</v>
      </c>
      <c r="C8696" s="2"/>
      <c r="D8696" s="2">
        <v>1674291</v>
      </c>
      <c r="E8696" s="31">
        <v>43131</v>
      </c>
      <c r="F8696" s="31">
        <v>43293</v>
      </c>
      <c r="G8696">
        <v>9843893</v>
      </c>
      <c r="H8696" s="25">
        <v>0</v>
      </c>
      <c r="I8696" s="25">
        <v>0</v>
      </c>
      <c r="J8696" s="25">
        <v>0</v>
      </c>
      <c r="K8696" s="25">
        <v>0</v>
      </c>
      <c r="L8696" s="25">
        <v>0</v>
      </c>
      <c r="M8696" s="25">
        <v>0</v>
      </c>
      <c r="N8696" s="25">
        <v>0</v>
      </c>
      <c r="O8696" s="25">
        <v>0</v>
      </c>
      <c r="P8696" s="25">
        <v>0</v>
      </c>
      <c r="Q8696" s="25">
        <v>0</v>
      </c>
    </row>
    <row r="8697" spans="1:17">
      <c r="A8697" s="12">
        <v>8689</v>
      </c>
      <c r="B8697" s="2" t="s">
        <v>48</v>
      </c>
      <c r="C8697" s="2"/>
      <c r="D8697" s="2">
        <v>1674333</v>
      </c>
      <c r="E8697" s="31">
        <v>43131</v>
      </c>
      <c r="F8697" s="31">
        <v>43293</v>
      </c>
      <c r="G8697">
        <v>1009974</v>
      </c>
      <c r="H8697" s="25">
        <v>0</v>
      </c>
      <c r="I8697" s="25">
        <v>0</v>
      </c>
      <c r="J8697" s="25">
        <v>0</v>
      </c>
      <c r="K8697" s="25">
        <v>0</v>
      </c>
      <c r="L8697" s="25">
        <v>0</v>
      </c>
      <c r="M8697" s="25">
        <v>0</v>
      </c>
      <c r="N8697" s="25">
        <v>0</v>
      </c>
      <c r="O8697" s="25">
        <v>0</v>
      </c>
      <c r="P8697" s="25">
        <v>0</v>
      </c>
      <c r="Q8697" s="25">
        <v>0</v>
      </c>
    </row>
    <row r="8698" spans="1:17">
      <c r="A8698" s="12">
        <v>8690</v>
      </c>
      <c r="B8698" s="2" t="s">
        <v>48</v>
      </c>
      <c r="C8698" s="2"/>
      <c r="D8698" s="2">
        <v>1674344</v>
      </c>
      <c r="E8698" s="31">
        <v>43131</v>
      </c>
      <c r="F8698" s="31">
        <v>43293</v>
      </c>
      <c r="G8698">
        <v>258269</v>
      </c>
      <c r="H8698" s="25">
        <v>0</v>
      </c>
      <c r="I8698" s="25">
        <v>0</v>
      </c>
      <c r="J8698" s="25">
        <v>0</v>
      </c>
      <c r="K8698" s="25">
        <v>0</v>
      </c>
      <c r="L8698" s="25">
        <v>0</v>
      </c>
      <c r="M8698" s="25">
        <v>0</v>
      </c>
      <c r="N8698" s="25">
        <v>0</v>
      </c>
      <c r="O8698" s="25">
        <v>0</v>
      </c>
      <c r="P8698" s="25">
        <v>0</v>
      </c>
      <c r="Q8698" s="25">
        <v>0</v>
      </c>
    </row>
    <row r="8699" spans="1:17">
      <c r="A8699" s="12">
        <v>8691</v>
      </c>
      <c r="B8699" s="2" t="s">
        <v>48</v>
      </c>
      <c r="C8699" s="2"/>
      <c r="D8699" s="2">
        <v>1674375</v>
      </c>
      <c r="E8699" s="31">
        <v>43131</v>
      </c>
      <c r="F8699" s="31">
        <v>43293</v>
      </c>
      <c r="G8699">
        <v>562608</v>
      </c>
      <c r="H8699" s="25">
        <v>0</v>
      </c>
      <c r="I8699" s="25">
        <v>0</v>
      </c>
      <c r="J8699" s="25">
        <v>0</v>
      </c>
      <c r="K8699" s="25">
        <v>0</v>
      </c>
      <c r="L8699" s="25">
        <v>0</v>
      </c>
      <c r="M8699" s="25">
        <v>0</v>
      </c>
      <c r="N8699" s="25">
        <v>0</v>
      </c>
      <c r="O8699" s="25">
        <v>0</v>
      </c>
      <c r="P8699" s="25">
        <v>0</v>
      </c>
      <c r="Q8699" s="25">
        <v>0</v>
      </c>
    </row>
    <row r="8700" spans="1:17">
      <c r="A8700" s="12">
        <v>8692</v>
      </c>
      <c r="B8700" s="2" t="s">
        <v>48</v>
      </c>
      <c r="C8700" s="2"/>
      <c r="D8700" s="2">
        <v>1674387</v>
      </c>
      <c r="E8700" s="31">
        <v>43131</v>
      </c>
      <c r="F8700" s="31">
        <v>43293</v>
      </c>
      <c r="G8700">
        <v>36185</v>
      </c>
      <c r="H8700" s="25">
        <v>0</v>
      </c>
      <c r="I8700" s="25">
        <v>0</v>
      </c>
      <c r="J8700" s="25">
        <v>0</v>
      </c>
      <c r="K8700" s="25">
        <v>0</v>
      </c>
      <c r="L8700" s="25">
        <v>0</v>
      </c>
      <c r="M8700" s="25">
        <v>0</v>
      </c>
      <c r="N8700" s="25">
        <v>0</v>
      </c>
      <c r="O8700" s="25">
        <v>0</v>
      </c>
      <c r="P8700" s="25">
        <v>0</v>
      </c>
      <c r="Q8700" s="25">
        <v>0</v>
      </c>
    </row>
    <row r="8701" spans="1:17">
      <c r="A8701" s="12">
        <v>8693</v>
      </c>
      <c r="B8701" s="2" t="s">
        <v>48</v>
      </c>
      <c r="C8701" s="2"/>
      <c r="D8701" s="2">
        <v>1674421</v>
      </c>
      <c r="E8701" s="31">
        <v>43131</v>
      </c>
      <c r="F8701" s="31">
        <v>43293</v>
      </c>
      <c r="G8701">
        <v>339704</v>
      </c>
      <c r="H8701" s="25">
        <v>0</v>
      </c>
      <c r="I8701" s="25">
        <v>0</v>
      </c>
      <c r="J8701" s="25">
        <v>0</v>
      </c>
      <c r="K8701" s="25">
        <v>0</v>
      </c>
      <c r="L8701" s="25">
        <v>0</v>
      </c>
      <c r="M8701" s="25">
        <v>0</v>
      </c>
      <c r="N8701" s="25">
        <v>0</v>
      </c>
      <c r="O8701" s="25">
        <v>0</v>
      </c>
      <c r="P8701" s="25">
        <v>0</v>
      </c>
      <c r="Q8701" s="25">
        <v>0</v>
      </c>
    </row>
    <row r="8702" spans="1:17">
      <c r="A8702" s="12">
        <v>8694</v>
      </c>
      <c r="B8702" s="2" t="s">
        <v>48</v>
      </c>
      <c r="C8702" s="2"/>
      <c r="D8702" s="2">
        <v>1674437</v>
      </c>
      <c r="E8702" s="31">
        <v>43131</v>
      </c>
      <c r="F8702" s="31">
        <v>43293</v>
      </c>
      <c r="G8702">
        <v>17242392</v>
      </c>
      <c r="H8702" s="25">
        <v>0</v>
      </c>
      <c r="I8702" s="25">
        <v>0</v>
      </c>
      <c r="J8702" s="25">
        <v>0</v>
      </c>
      <c r="K8702" s="25">
        <v>0</v>
      </c>
      <c r="L8702" s="25">
        <v>0</v>
      </c>
      <c r="M8702" s="25">
        <v>0</v>
      </c>
      <c r="N8702" s="25">
        <v>0</v>
      </c>
      <c r="O8702" s="25">
        <v>0</v>
      </c>
      <c r="P8702" s="25">
        <v>0</v>
      </c>
      <c r="Q8702" s="25">
        <v>0</v>
      </c>
    </row>
    <row r="8703" spans="1:17">
      <c r="A8703" s="12">
        <v>8695</v>
      </c>
      <c r="B8703" s="2" t="s">
        <v>48</v>
      </c>
      <c r="C8703" s="2"/>
      <c r="D8703" s="2">
        <v>1674441</v>
      </c>
      <c r="E8703" s="31">
        <v>43131</v>
      </c>
      <c r="F8703" s="31">
        <v>43293</v>
      </c>
      <c r="G8703">
        <v>5116785</v>
      </c>
      <c r="H8703" s="25">
        <v>0</v>
      </c>
      <c r="I8703" s="25">
        <v>0</v>
      </c>
      <c r="J8703" s="25">
        <v>0</v>
      </c>
      <c r="K8703" s="25">
        <v>0</v>
      </c>
      <c r="L8703" s="25">
        <v>0</v>
      </c>
      <c r="M8703" s="25">
        <v>0</v>
      </c>
      <c r="N8703" s="25">
        <v>0</v>
      </c>
      <c r="O8703" s="25">
        <v>0</v>
      </c>
      <c r="P8703" s="25">
        <v>0</v>
      </c>
      <c r="Q8703" s="25">
        <v>0</v>
      </c>
    </row>
    <row r="8704" spans="1:17">
      <c r="A8704" s="12">
        <v>8696</v>
      </c>
      <c r="B8704" s="2" t="s">
        <v>48</v>
      </c>
      <c r="C8704" s="2"/>
      <c r="D8704" s="2">
        <v>1674442</v>
      </c>
      <c r="E8704" s="31">
        <v>43131</v>
      </c>
      <c r="F8704" s="31">
        <v>43293</v>
      </c>
      <c r="G8704">
        <v>38190</v>
      </c>
      <c r="H8704" s="25">
        <v>0</v>
      </c>
      <c r="I8704" s="25">
        <v>0</v>
      </c>
      <c r="J8704" s="25">
        <v>0</v>
      </c>
      <c r="K8704" s="25">
        <v>0</v>
      </c>
      <c r="L8704" s="25">
        <v>0</v>
      </c>
      <c r="M8704" s="25">
        <v>0</v>
      </c>
      <c r="N8704" s="25">
        <v>0</v>
      </c>
      <c r="O8704" s="25">
        <v>0</v>
      </c>
      <c r="P8704" s="25">
        <v>0</v>
      </c>
      <c r="Q8704" s="25">
        <v>0</v>
      </c>
    </row>
    <row r="8705" spans="1:17">
      <c r="A8705" s="12">
        <v>8697</v>
      </c>
      <c r="B8705" s="2" t="s">
        <v>48</v>
      </c>
      <c r="C8705" s="2"/>
      <c r="D8705" s="2">
        <v>1674559</v>
      </c>
      <c r="E8705" s="31">
        <v>43131</v>
      </c>
      <c r="F8705" s="31">
        <v>43293</v>
      </c>
      <c r="G8705">
        <v>12970221</v>
      </c>
      <c r="H8705" s="25">
        <v>0</v>
      </c>
      <c r="I8705" s="25">
        <v>0</v>
      </c>
      <c r="J8705" s="25">
        <v>0</v>
      </c>
      <c r="K8705" s="25">
        <v>0</v>
      </c>
      <c r="L8705" s="25">
        <v>0</v>
      </c>
      <c r="M8705" s="25">
        <v>0</v>
      </c>
      <c r="N8705" s="25">
        <v>0</v>
      </c>
      <c r="O8705" s="25">
        <v>0</v>
      </c>
      <c r="P8705" s="25">
        <v>0</v>
      </c>
      <c r="Q8705" s="25">
        <v>0</v>
      </c>
    </row>
    <row r="8706" spans="1:17">
      <c r="A8706" s="12">
        <v>8698</v>
      </c>
      <c r="B8706" s="2" t="s">
        <v>48</v>
      </c>
      <c r="C8706" s="2"/>
      <c r="D8706" s="2">
        <v>1674595</v>
      </c>
      <c r="E8706" s="31">
        <v>43131</v>
      </c>
      <c r="F8706" s="31">
        <v>43293</v>
      </c>
      <c r="G8706">
        <v>5588976</v>
      </c>
      <c r="H8706" s="25">
        <v>0</v>
      </c>
      <c r="I8706" s="25">
        <v>0</v>
      </c>
      <c r="J8706" s="25">
        <v>0</v>
      </c>
      <c r="K8706" s="25">
        <v>0</v>
      </c>
      <c r="L8706" s="25">
        <v>0</v>
      </c>
      <c r="M8706" s="25">
        <v>0</v>
      </c>
      <c r="N8706" s="25">
        <v>0</v>
      </c>
      <c r="O8706" s="25">
        <v>0</v>
      </c>
      <c r="P8706" s="25">
        <v>0</v>
      </c>
      <c r="Q8706" s="25">
        <v>0</v>
      </c>
    </row>
    <row r="8707" spans="1:17">
      <c r="A8707" s="12">
        <v>8699</v>
      </c>
      <c r="B8707" s="2" t="s">
        <v>48</v>
      </c>
      <c r="C8707" s="2"/>
      <c r="D8707" s="2">
        <v>1674617</v>
      </c>
      <c r="E8707" s="31">
        <v>43131</v>
      </c>
      <c r="F8707" s="31">
        <v>43137</v>
      </c>
      <c r="G8707">
        <v>49280</v>
      </c>
      <c r="H8707" s="25">
        <v>0</v>
      </c>
      <c r="I8707" s="25">
        <v>0</v>
      </c>
      <c r="J8707" s="25">
        <v>0</v>
      </c>
      <c r="K8707" s="25">
        <v>0</v>
      </c>
      <c r="L8707" s="25">
        <v>0</v>
      </c>
      <c r="M8707" s="25">
        <v>0</v>
      </c>
      <c r="N8707" s="25">
        <v>0</v>
      </c>
      <c r="O8707" s="25">
        <v>0</v>
      </c>
      <c r="P8707" s="25">
        <v>0</v>
      </c>
      <c r="Q8707" s="25">
        <v>0</v>
      </c>
    </row>
    <row r="8708" spans="1:17">
      <c r="A8708" s="12">
        <v>8700</v>
      </c>
      <c r="B8708" s="2" t="s">
        <v>48</v>
      </c>
      <c r="C8708" s="2"/>
      <c r="D8708" s="2">
        <v>1674639</v>
      </c>
      <c r="E8708" s="31">
        <v>43131</v>
      </c>
      <c r="F8708" s="31">
        <v>43293</v>
      </c>
      <c r="G8708">
        <v>9354</v>
      </c>
      <c r="H8708" s="25">
        <v>0</v>
      </c>
      <c r="I8708" s="25">
        <v>0</v>
      </c>
      <c r="J8708" s="25">
        <v>0</v>
      </c>
      <c r="K8708" s="25">
        <v>0</v>
      </c>
      <c r="L8708" s="25">
        <v>0</v>
      </c>
      <c r="M8708" s="25">
        <v>0</v>
      </c>
      <c r="N8708" s="25">
        <v>0</v>
      </c>
      <c r="O8708" s="25">
        <v>0</v>
      </c>
      <c r="P8708" s="25">
        <v>0</v>
      </c>
      <c r="Q8708" s="25">
        <v>0</v>
      </c>
    </row>
    <row r="8709" spans="1:17">
      <c r="A8709" s="12">
        <v>8701</v>
      </c>
      <c r="B8709" s="2" t="s">
        <v>48</v>
      </c>
      <c r="C8709" s="2"/>
      <c r="D8709" s="2">
        <v>1674645</v>
      </c>
      <c r="E8709" s="31">
        <v>43131</v>
      </c>
      <c r="F8709" s="31">
        <v>43137</v>
      </c>
      <c r="G8709">
        <v>4706646</v>
      </c>
      <c r="H8709" s="25">
        <v>0</v>
      </c>
      <c r="I8709" s="25">
        <v>0</v>
      </c>
      <c r="J8709" s="25">
        <v>0</v>
      </c>
      <c r="K8709" s="25">
        <v>0</v>
      </c>
      <c r="L8709" s="25">
        <v>0</v>
      </c>
      <c r="M8709" s="25">
        <v>0</v>
      </c>
      <c r="N8709" s="25">
        <v>0</v>
      </c>
      <c r="O8709" s="25">
        <v>0</v>
      </c>
      <c r="P8709" s="25">
        <v>0</v>
      </c>
      <c r="Q8709" s="25">
        <v>0</v>
      </c>
    </row>
    <row r="8710" spans="1:17">
      <c r="A8710" s="12">
        <v>8702</v>
      </c>
      <c r="B8710" s="2" t="s">
        <v>48</v>
      </c>
      <c r="C8710" s="2"/>
      <c r="D8710" s="2">
        <v>1674653</v>
      </c>
      <c r="E8710" s="31">
        <v>43131</v>
      </c>
      <c r="F8710" s="31">
        <v>43137</v>
      </c>
      <c r="G8710">
        <v>4706646</v>
      </c>
      <c r="H8710" s="25">
        <v>0</v>
      </c>
      <c r="I8710" s="25">
        <v>0</v>
      </c>
      <c r="J8710" s="25">
        <v>0</v>
      </c>
      <c r="K8710" s="25">
        <v>0</v>
      </c>
      <c r="L8710" s="25">
        <v>0</v>
      </c>
      <c r="M8710" s="25">
        <v>0</v>
      </c>
      <c r="N8710" s="25">
        <v>0</v>
      </c>
      <c r="O8710" s="25">
        <v>0</v>
      </c>
      <c r="P8710" s="25">
        <v>0</v>
      </c>
      <c r="Q8710" s="25">
        <v>0</v>
      </c>
    </row>
    <row r="8711" spans="1:17">
      <c r="A8711" s="12">
        <v>8703</v>
      </c>
      <c r="B8711" s="2" t="s">
        <v>48</v>
      </c>
      <c r="C8711" s="2"/>
      <c r="D8711" s="2">
        <v>1674668</v>
      </c>
      <c r="E8711" s="31">
        <v>43131</v>
      </c>
      <c r="F8711" s="31">
        <v>43293</v>
      </c>
      <c r="G8711">
        <v>335249</v>
      </c>
      <c r="H8711" s="25">
        <v>0</v>
      </c>
      <c r="I8711" s="25">
        <v>0</v>
      </c>
      <c r="J8711" s="25">
        <v>0</v>
      </c>
      <c r="K8711" s="25">
        <v>0</v>
      </c>
      <c r="L8711" s="25">
        <v>0</v>
      </c>
      <c r="M8711" s="25">
        <v>0</v>
      </c>
      <c r="N8711" s="25">
        <v>0</v>
      </c>
      <c r="O8711" s="25">
        <v>0</v>
      </c>
      <c r="P8711" s="25">
        <v>0</v>
      </c>
      <c r="Q8711" s="25">
        <v>0</v>
      </c>
    </row>
    <row r="8712" spans="1:17">
      <c r="A8712" s="12">
        <v>8704</v>
      </c>
      <c r="B8712" s="2" t="s">
        <v>48</v>
      </c>
      <c r="C8712" s="2"/>
      <c r="D8712" s="2">
        <v>1674693</v>
      </c>
      <c r="E8712" s="31">
        <v>43131</v>
      </c>
      <c r="F8712" s="31">
        <v>43293</v>
      </c>
      <c r="G8712">
        <v>3143334</v>
      </c>
      <c r="H8712" s="25">
        <v>0</v>
      </c>
      <c r="I8712" s="25">
        <v>0</v>
      </c>
      <c r="J8712" s="25">
        <v>0</v>
      </c>
      <c r="K8712" s="25">
        <v>0</v>
      </c>
      <c r="L8712" s="25">
        <v>0</v>
      </c>
      <c r="M8712" s="25">
        <v>0</v>
      </c>
      <c r="N8712" s="25">
        <v>0</v>
      </c>
      <c r="O8712" s="25">
        <v>0</v>
      </c>
      <c r="P8712" s="25">
        <v>0</v>
      </c>
      <c r="Q8712" s="25">
        <v>0</v>
      </c>
    </row>
    <row r="8713" spans="1:17">
      <c r="A8713" s="12">
        <v>8705</v>
      </c>
      <c r="B8713" s="2" t="s">
        <v>48</v>
      </c>
      <c r="C8713" s="2"/>
      <c r="D8713" s="2">
        <v>1674920</v>
      </c>
      <c r="E8713" s="31">
        <v>43133</v>
      </c>
      <c r="F8713" s="31">
        <v>43293</v>
      </c>
      <c r="G8713">
        <v>16720786</v>
      </c>
      <c r="H8713" s="25">
        <v>0</v>
      </c>
      <c r="I8713" s="25">
        <v>0</v>
      </c>
      <c r="J8713" s="25">
        <v>0</v>
      </c>
      <c r="K8713" s="25">
        <v>0</v>
      </c>
      <c r="L8713" s="25">
        <v>0</v>
      </c>
      <c r="M8713" s="25">
        <v>0</v>
      </c>
      <c r="N8713" s="25">
        <v>0</v>
      </c>
      <c r="O8713" s="25">
        <v>0</v>
      </c>
      <c r="P8713" s="25">
        <v>0</v>
      </c>
      <c r="Q8713" s="25">
        <v>0</v>
      </c>
    </row>
    <row r="8714" spans="1:17">
      <c r="A8714" s="12">
        <v>8706</v>
      </c>
      <c r="B8714" s="2" t="s">
        <v>48</v>
      </c>
      <c r="C8714" s="2"/>
      <c r="D8714" s="2">
        <v>1674927</v>
      </c>
      <c r="E8714" s="31">
        <v>43133</v>
      </c>
      <c r="F8714" s="31">
        <v>43139</v>
      </c>
      <c r="G8714">
        <v>8287416</v>
      </c>
      <c r="H8714" s="25">
        <v>0</v>
      </c>
      <c r="I8714" s="25">
        <v>0</v>
      </c>
      <c r="J8714" s="25">
        <v>0</v>
      </c>
      <c r="K8714" s="25">
        <v>0</v>
      </c>
      <c r="L8714" s="25">
        <v>0</v>
      </c>
      <c r="M8714" s="25">
        <v>0</v>
      </c>
      <c r="N8714" s="25">
        <v>0</v>
      </c>
      <c r="O8714" s="25">
        <v>0</v>
      </c>
      <c r="P8714" s="25">
        <v>0</v>
      </c>
      <c r="Q8714" s="25">
        <v>0</v>
      </c>
    </row>
    <row r="8715" spans="1:17">
      <c r="A8715" s="12">
        <v>8707</v>
      </c>
      <c r="B8715" s="2" t="s">
        <v>48</v>
      </c>
      <c r="C8715" s="2"/>
      <c r="D8715" s="2">
        <v>1674941</v>
      </c>
      <c r="E8715" s="31">
        <v>43133</v>
      </c>
      <c r="F8715" s="31">
        <v>43293</v>
      </c>
      <c r="G8715">
        <v>68296</v>
      </c>
      <c r="H8715" s="25">
        <v>0</v>
      </c>
      <c r="I8715" s="25">
        <v>0</v>
      </c>
      <c r="J8715" s="25">
        <v>0</v>
      </c>
      <c r="K8715" s="25">
        <v>0</v>
      </c>
      <c r="L8715" s="25">
        <v>0</v>
      </c>
      <c r="M8715" s="25">
        <v>0</v>
      </c>
      <c r="N8715" s="25">
        <v>0</v>
      </c>
      <c r="O8715" s="25">
        <v>0</v>
      </c>
      <c r="P8715" s="25">
        <v>0</v>
      </c>
      <c r="Q8715" s="25">
        <v>0</v>
      </c>
    </row>
    <row r="8716" spans="1:17">
      <c r="A8716" s="12">
        <v>8708</v>
      </c>
      <c r="B8716" s="2" t="s">
        <v>48</v>
      </c>
      <c r="C8716" s="2"/>
      <c r="D8716" s="2">
        <v>1675003</v>
      </c>
      <c r="E8716" s="31">
        <v>43134</v>
      </c>
      <c r="F8716" s="31">
        <v>43293</v>
      </c>
      <c r="G8716">
        <v>301171</v>
      </c>
      <c r="H8716" s="25">
        <v>0</v>
      </c>
      <c r="I8716" s="25">
        <v>0</v>
      </c>
      <c r="J8716" s="25">
        <v>0</v>
      </c>
      <c r="K8716" s="25">
        <v>0</v>
      </c>
      <c r="L8716" s="25">
        <v>0</v>
      </c>
      <c r="M8716" s="25">
        <v>0</v>
      </c>
      <c r="N8716" s="25">
        <v>0</v>
      </c>
      <c r="O8716" s="25">
        <v>0</v>
      </c>
      <c r="P8716" s="25">
        <v>0</v>
      </c>
      <c r="Q8716" s="25">
        <v>0</v>
      </c>
    </row>
    <row r="8717" spans="1:17">
      <c r="A8717" s="12">
        <v>8709</v>
      </c>
      <c r="B8717" s="2" t="s">
        <v>48</v>
      </c>
      <c r="C8717" s="2"/>
      <c r="D8717" s="2">
        <v>1675012</v>
      </c>
      <c r="E8717" s="31">
        <v>43134</v>
      </c>
      <c r="F8717" s="31">
        <v>43293</v>
      </c>
      <c r="G8717">
        <v>40104</v>
      </c>
      <c r="H8717" s="25">
        <v>0</v>
      </c>
      <c r="I8717" s="25">
        <v>0</v>
      </c>
      <c r="J8717" s="25">
        <v>0</v>
      </c>
      <c r="K8717" s="25">
        <v>0</v>
      </c>
      <c r="L8717" s="25">
        <v>0</v>
      </c>
      <c r="M8717" s="25">
        <v>0</v>
      </c>
      <c r="N8717" s="25">
        <v>0</v>
      </c>
      <c r="O8717" s="25">
        <v>0</v>
      </c>
      <c r="P8717" s="25">
        <v>0</v>
      </c>
      <c r="Q8717" s="25">
        <v>0</v>
      </c>
    </row>
    <row r="8718" spans="1:17">
      <c r="A8718" s="12">
        <v>8710</v>
      </c>
      <c r="B8718" s="2" t="s">
        <v>48</v>
      </c>
      <c r="C8718" s="2"/>
      <c r="D8718" s="2">
        <v>1675228</v>
      </c>
      <c r="E8718" s="31">
        <v>43136</v>
      </c>
      <c r="F8718" s="31">
        <v>43293</v>
      </c>
      <c r="G8718">
        <v>9854</v>
      </c>
      <c r="H8718" s="25">
        <v>0</v>
      </c>
      <c r="I8718" s="25">
        <v>0</v>
      </c>
      <c r="J8718" s="25">
        <v>0</v>
      </c>
      <c r="K8718" s="25">
        <v>0</v>
      </c>
      <c r="L8718" s="25">
        <v>0</v>
      </c>
      <c r="M8718" s="25">
        <v>0</v>
      </c>
      <c r="N8718" s="25">
        <v>0</v>
      </c>
      <c r="O8718" s="25">
        <v>0</v>
      </c>
      <c r="P8718" s="25">
        <v>0</v>
      </c>
      <c r="Q8718" s="25">
        <v>0</v>
      </c>
    </row>
    <row r="8719" spans="1:17">
      <c r="A8719" s="12">
        <v>8711</v>
      </c>
      <c r="B8719" s="2" t="s">
        <v>48</v>
      </c>
      <c r="C8719" s="2"/>
      <c r="D8719" s="2">
        <v>1675255</v>
      </c>
      <c r="E8719" s="31">
        <v>43136</v>
      </c>
      <c r="F8719" s="31">
        <v>43293</v>
      </c>
      <c r="G8719">
        <v>7744238</v>
      </c>
      <c r="H8719" s="25">
        <v>0</v>
      </c>
      <c r="I8719" s="25">
        <v>0</v>
      </c>
      <c r="J8719" s="25">
        <v>0</v>
      </c>
      <c r="K8719" s="25">
        <v>0</v>
      </c>
      <c r="L8719" s="25">
        <v>0</v>
      </c>
      <c r="M8719" s="25">
        <v>0</v>
      </c>
      <c r="N8719" s="25">
        <v>0</v>
      </c>
      <c r="O8719" s="25">
        <v>0</v>
      </c>
      <c r="P8719" s="25">
        <v>0</v>
      </c>
      <c r="Q8719" s="25">
        <v>0</v>
      </c>
    </row>
    <row r="8720" spans="1:17">
      <c r="A8720" s="12">
        <v>8712</v>
      </c>
      <c r="B8720" s="2" t="s">
        <v>48</v>
      </c>
      <c r="C8720" s="2"/>
      <c r="D8720" s="2">
        <v>1675603</v>
      </c>
      <c r="E8720" s="31">
        <v>43138</v>
      </c>
      <c r="F8720" s="31">
        <v>43293</v>
      </c>
      <c r="G8720">
        <v>7194</v>
      </c>
      <c r="H8720" s="25">
        <v>0</v>
      </c>
      <c r="I8720" s="25">
        <v>0</v>
      </c>
      <c r="J8720" s="25">
        <v>0</v>
      </c>
      <c r="K8720" s="25">
        <v>0</v>
      </c>
      <c r="L8720" s="25">
        <v>0</v>
      </c>
      <c r="M8720" s="25">
        <v>0</v>
      </c>
      <c r="N8720" s="25">
        <v>0</v>
      </c>
      <c r="O8720" s="25">
        <v>0</v>
      </c>
      <c r="P8720" s="25">
        <v>0</v>
      </c>
      <c r="Q8720" s="25">
        <v>0</v>
      </c>
    </row>
    <row r="8721" spans="1:17">
      <c r="A8721" s="12">
        <v>8713</v>
      </c>
      <c r="B8721" s="2" t="s">
        <v>48</v>
      </c>
      <c r="C8721" s="2"/>
      <c r="D8721" s="2">
        <v>1675659</v>
      </c>
      <c r="E8721" s="31">
        <v>43138</v>
      </c>
      <c r="F8721" s="31">
        <v>43140</v>
      </c>
      <c r="G8721">
        <v>887748</v>
      </c>
      <c r="H8721" s="25">
        <v>0</v>
      </c>
      <c r="I8721" s="25">
        <v>0</v>
      </c>
      <c r="J8721" s="25">
        <v>0</v>
      </c>
      <c r="K8721" s="25">
        <v>0</v>
      </c>
      <c r="L8721" s="25">
        <v>0</v>
      </c>
      <c r="M8721" s="25">
        <v>0</v>
      </c>
      <c r="N8721" s="25">
        <v>0</v>
      </c>
      <c r="O8721" s="25">
        <v>0</v>
      </c>
      <c r="P8721" s="25">
        <v>0</v>
      </c>
      <c r="Q8721" s="25">
        <v>0</v>
      </c>
    </row>
    <row r="8722" spans="1:17">
      <c r="A8722" s="12">
        <v>8714</v>
      </c>
      <c r="B8722" s="2" t="s">
        <v>48</v>
      </c>
      <c r="C8722" s="2"/>
      <c r="D8722" s="2">
        <v>1675682</v>
      </c>
      <c r="E8722" s="31">
        <v>43138</v>
      </c>
      <c r="F8722" s="31">
        <v>43293</v>
      </c>
      <c r="G8722">
        <v>4739044</v>
      </c>
      <c r="H8722" s="25">
        <v>0</v>
      </c>
      <c r="I8722" s="25">
        <v>0</v>
      </c>
      <c r="J8722" s="25">
        <v>0</v>
      </c>
      <c r="K8722" s="25">
        <v>0</v>
      </c>
      <c r="L8722" s="25">
        <v>0</v>
      </c>
      <c r="M8722" s="25">
        <v>0</v>
      </c>
      <c r="N8722" s="25">
        <v>0</v>
      </c>
      <c r="O8722" s="25">
        <v>0</v>
      </c>
      <c r="P8722" s="25">
        <v>0</v>
      </c>
      <c r="Q8722" s="25">
        <v>0</v>
      </c>
    </row>
    <row r="8723" spans="1:17">
      <c r="A8723" s="12">
        <v>8715</v>
      </c>
      <c r="B8723" s="2" t="s">
        <v>48</v>
      </c>
      <c r="C8723" s="2"/>
      <c r="D8723" s="2">
        <v>1675774</v>
      </c>
      <c r="E8723" s="31">
        <v>43138</v>
      </c>
      <c r="F8723" s="31">
        <v>43293</v>
      </c>
      <c r="G8723">
        <v>16541</v>
      </c>
      <c r="H8723" s="25">
        <v>0</v>
      </c>
      <c r="I8723" s="25">
        <v>0</v>
      </c>
      <c r="J8723" s="25">
        <v>0</v>
      </c>
      <c r="K8723" s="25">
        <v>0</v>
      </c>
      <c r="L8723" s="25">
        <v>0</v>
      </c>
      <c r="M8723" s="25">
        <v>0</v>
      </c>
      <c r="N8723" s="25">
        <v>0</v>
      </c>
      <c r="O8723" s="25">
        <v>0</v>
      </c>
      <c r="P8723" s="25">
        <v>0</v>
      </c>
      <c r="Q8723" s="25">
        <v>0</v>
      </c>
    </row>
    <row r="8724" spans="1:17">
      <c r="A8724" s="12">
        <v>8716</v>
      </c>
      <c r="B8724" s="2" t="s">
        <v>48</v>
      </c>
      <c r="C8724" s="2"/>
      <c r="D8724" s="2">
        <v>1675825</v>
      </c>
      <c r="E8724" s="31">
        <v>43138</v>
      </c>
      <c r="F8724" s="31">
        <v>43293</v>
      </c>
      <c r="G8724">
        <v>27539</v>
      </c>
      <c r="H8724" s="25">
        <v>0</v>
      </c>
      <c r="I8724" s="25">
        <v>0</v>
      </c>
      <c r="J8724" s="25">
        <v>0</v>
      </c>
      <c r="K8724" s="25">
        <v>0</v>
      </c>
      <c r="L8724" s="25">
        <v>0</v>
      </c>
      <c r="M8724" s="25">
        <v>0</v>
      </c>
      <c r="N8724" s="25">
        <v>0</v>
      </c>
      <c r="O8724" s="25">
        <v>0</v>
      </c>
      <c r="P8724" s="25">
        <v>0</v>
      </c>
      <c r="Q8724" s="25">
        <v>0</v>
      </c>
    </row>
    <row r="8725" spans="1:17">
      <c r="A8725" s="12">
        <v>8717</v>
      </c>
      <c r="B8725" s="2" t="s">
        <v>48</v>
      </c>
      <c r="C8725" s="2"/>
      <c r="D8725" s="2">
        <v>1675936</v>
      </c>
      <c r="E8725" s="31">
        <v>43139</v>
      </c>
      <c r="F8725" s="31">
        <v>43293</v>
      </c>
      <c r="G8725">
        <v>11502</v>
      </c>
      <c r="H8725" s="25">
        <v>0</v>
      </c>
      <c r="I8725" s="25">
        <v>0</v>
      </c>
      <c r="J8725" s="25">
        <v>0</v>
      </c>
      <c r="K8725" s="25">
        <v>0</v>
      </c>
      <c r="L8725" s="25">
        <v>0</v>
      </c>
      <c r="M8725" s="25">
        <v>0</v>
      </c>
      <c r="N8725" s="25">
        <v>0</v>
      </c>
      <c r="O8725" s="25">
        <v>0</v>
      </c>
      <c r="P8725" s="25">
        <v>0</v>
      </c>
      <c r="Q8725" s="25">
        <v>0</v>
      </c>
    </row>
    <row r="8726" spans="1:17">
      <c r="A8726" s="12">
        <v>8718</v>
      </c>
      <c r="B8726" s="2" t="s">
        <v>48</v>
      </c>
      <c r="C8726" s="2"/>
      <c r="D8726" s="2">
        <v>1675941</v>
      </c>
      <c r="E8726" s="31">
        <v>43139</v>
      </c>
      <c r="F8726" s="31">
        <v>43293</v>
      </c>
      <c r="G8726">
        <v>207864</v>
      </c>
      <c r="H8726" s="25">
        <v>0</v>
      </c>
      <c r="I8726" s="25">
        <v>0</v>
      </c>
      <c r="J8726" s="25">
        <v>0</v>
      </c>
      <c r="K8726" s="25">
        <v>0</v>
      </c>
      <c r="L8726" s="25">
        <v>0</v>
      </c>
      <c r="M8726" s="25">
        <v>0</v>
      </c>
      <c r="N8726" s="25">
        <v>0</v>
      </c>
      <c r="O8726" s="25">
        <v>0</v>
      </c>
      <c r="P8726" s="25">
        <v>0</v>
      </c>
      <c r="Q8726" s="25">
        <v>0</v>
      </c>
    </row>
    <row r="8727" spans="1:17">
      <c r="A8727" s="12">
        <v>8719</v>
      </c>
      <c r="B8727" s="2" t="s">
        <v>48</v>
      </c>
      <c r="C8727" s="2"/>
      <c r="D8727" s="2">
        <v>1675984</v>
      </c>
      <c r="E8727" s="31">
        <v>43139</v>
      </c>
      <c r="F8727" s="31">
        <v>43293</v>
      </c>
      <c r="G8727">
        <v>1947330</v>
      </c>
      <c r="H8727" s="25">
        <v>0</v>
      </c>
      <c r="I8727" s="25">
        <v>0</v>
      </c>
      <c r="J8727" s="25">
        <v>0</v>
      </c>
      <c r="K8727" s="25">
        <v>0</v>
      </c>
      <c r="L8727" s="25">
        <v>0</v>
      </c>
      <c r="M8727" s="25">
        <v>0</v>
      </c>
      <c r="N8727" s="25">
        <v>0</v>
      </c>
      <c r="O8727" s="25">
        <v>0</v>
      </c>
      <c r="P8727" s="25">
        <v>0</v>
      </c>
      <c r="Q8727" s="25">
        <v>0</v>
      </c>
    </row>
    <row r="8728" spans="1:17">
      <c r="A8728" s="12">
        <v>8720</v>
      </c>
      <c r="B8728" s="2" t="s">
        <v>48</v>
      </c>
      <c r="C8728" s="2"/>
      <c r="D8728" s="2">
        <v>1676028</v>
      </c>
      <c r="E8728" s="31">
        <v>43139</v>
      </c>
      <c r="F8728" s="31">
        <v>43293</v>
      </c>
      <c r="G8728">
        <v>19162884</v>
      </c>
      <c r="H8728" s="25">
        <v>0</v>
      </c>
      <c r="I8728" s="25">
        <v>0</v>
      </c>
      <c r="J8728" s="25">
        <v>0</v>
      </c>
      <c r="K8728" s="25">
        <v>0</v>
      </c>
      <c r="L8728" s="25">
        <v>0</v>
      </c>
      <c r="M8728" s="25">
        <v>0</v>
      </c>
      <c r="N8728" s="25">
        <v>0</v>
      </c>
      <c r="O8728" s="25">
        <v>0</v>
      </c>
      <c r="P8728" s="25">
        <v>0</v>
      </c>
      <c r="Q8728" s="25">
        <v>0</v>
      </c>
    </row>
    <row r="8729" spans="1:17">
      <c r="A8729" s="12">
        <v>8721</v>
      </c>
      <c r="B8729" s="2" t="s">
        <v>48</v>
      </c>
      <c r="C8729" s="2"/>
      <c r="D8729" s="2">
        <v>1676042</v>
      </c>
      <c r="E8729" s="31">
        <v>43139</v>
      </c>
      <c r="F8729" s="31">
        <v>43293</v>
      </c>
      <c r="G8729">
        <v>435204</v>
      </c>
      <c r="H8729" s="25">
        <v>0</v>
      </c>
      <c r="I8729" s="25">
        <v>0</v>
      </c>
      <c r="J8729" s="25">
        <v>0</v>
      </c>
      <c r="K8729" s="25">
        <v>0</v>
      </c>
      <c r="L8729" s="25">
        <v>0</v>
      </c>
      <c r="M8729" s="25">
        <v>0</v>
      </c>
      <c r="N8729" s="25">
        <v>0</v>
      </c>
      <c r="O8729" s="25">
        <v>0</v>
      </c>
      <c r="P8729" s="25">
        <v>0</v>
      </c>
      <c r="Q8729" s="25">
        <v>0</v>
      </c>
    </row>
    <row r="8730" spans="1:17">
      <c r="A8730" s="12">
        <v>8722</v>
      </c>
      <c r="B8730" s="2" t="s">
        <v>48</v>
      </c>
      <c r="C8730" s="2"/>
      <c r="D8730" s="2">
        <v>1676060</v>
      </c>
      <c r="E8730" s="31">
        <v>43139</v>
      </c>
      <c r="F8730" s="31">
        <v>43293</v>
      </c>
      <c r="G8730">
        <v>17724</v>
      </c>
      <c r="H8730" s="25">
        <v>0</v>
      </c>
      <c r="I8730" s="25">
        <v>0</v>
      </c>
      <c r="J8730" s="25">
        <v>0</v>
      </c>
      <c r="K8730" s="25">
        <v>0</v>
      </c>
      <c r="L8730" s="25">
        <v>0</v>
      </c>
      <c r="M8730" s="25">
        <v>0</v>
      </c>
      <c r="N8730" s="25">
        <v>0</v>
      </c>
      <c r="O8730" s="25">
        <v>0</v>
      </c>
      <c r="P8730" s="25">
        <v>0</v>
      </c>
      <c r="Q8730" s="25">
        <v>0</v>
      </c>
    </row>
    <row r="8731" spans="1:17">
      <c r="A8731" s="12">
        <v>8723</v>
      </c>
      <c r="B8731" s="2" t="s">
        <v>48</v>
      </c>
      <c r="C8731" s="2"/>
      <c r="D8731" s="2">
        <v>1676226</v>
      </c>
      <c r="E8731" s="31">
        <v>43140</v>
      </c>
      <c r="F8731" s="31">
        <v>43293</v>
      </c>
      <c r="G8731">
        <v>14985716</v>
      </c>
      <c r="H8731" s="25">
        <v>0</v>
      </c>
      <c r="I8731" s="25">
        <v>0</v>
      </c>
      <c r="J8731" s="25">
        <v>0</v>
      </c>
      <c r="K8731" s="25">
        <v>0</v>
      </c>
      <c r="L8731" s="25">
        <v>0</v>
      </c>
      <c r="M8731" s="25">
        <v>0</v>
      </c>
      <c r="N8731" s="25">
        <v>0</v>
      </c>
      <c r="O8731" s="25">
        <v>0</v>
      </c>
      <c r="P8731" s="25">
        <v>0</v>
      </c>
      <c r="Q8731" s="25">
        <v>0</v>
      </c>
    </row>
    <row r="8732" spans="1:17">
      <c r="A8732" s="12">
        <v>8724</v>
      </c>
      <c r="B8732" s="2" t="s">
        <v>48</v>
      </c>
      <c r="C8732" s="2"/>
      <c r="D8732" s="2">
        <v>1676232</v>
      </c>
      <c r="E8732" s="31">
        <v>43140</v>
      </c>
      <c r="F8732" s="31">
        <v>43293</v>
      </c>
      <c r="G8732">
        <v>288077</v>
      </c>
      <c r="H8732" s="25">
        <v>0</v>
      </c>
      <c r="I8732" s="25">
        <v>0</v>
      </c>
      <c r="J8732" s="25">
        <v>0</v>
      </c>
      <c r="K8732" s="25">
        <v>0</v>
      </c>
      <c r="L8732" s="25">
        <v>0</v>
      </c>
      <c r="M8732" s="25">
        <v>0</v>
      </c>
      <c r="N8732" s="25">
        <v>0</v>
      </c>
      <c r="O8732" s="25">
        <v>0</v>
      </c>
      <c r="P8732" s="25">
        <v>0</v>
      </c>
      <c r="Q8732" s="25">
        <v>0</v>
      </c>
    </row>
    <row r="8733" spans="1:17">
      <c r="A8733" s="12">
        <v>8725</v>
      </c>
      <c r="B8733" s="2" t="s">
        <v>48</v>
      </c>
      <c r="C8733" s="2"/>
      <c r="D8733" s="2">
        <v>1676235</v>
      </c>
      <c r="E8733" s="31">
        <v>43140</v>
      </c>
      <c r="F8733" s="31">
        <v>43293</v>
      </c>
      <c r="G8733">
        <v>26247356</v>
      </c>
      <c r="H8733" s="25">
        <v>0</v>
      </c>
      <c r="I8733" s="25">
        <v>0</v>
      </c>
      <c r="J8733" s="25">
        <v>0</v>
      </c>
      <c r="K8733" s="25">
        <v>0</v>
      </c>
      <c r="L8733" s="25">
        <v>0</v>
      </c>
      <c r="M8733" s="25">
        <v>0</v>
      </c>
      <c r="N8733" s="25">
        <v>0</v>
      </c>
      <c r="O8733" s="25">
        <v>0</v>
      </c>
      <c r="P8733" s="25">
        <v>0</v>
      </c>
      <c r="Q8733" s="25">
        <v>0</v>
      </c>
    </row>
    <row r="8734" spans="1:17">
      <c r="A8734" s="12">
        <v>8726</v>
      </c>
      <c r="B8734" s="2" t="s">
        <v>48</v>
      </c>
      <c r="C8734" s="2"/>
      <c r="D8734" s="2">
        <v>1676271</v>
      </c>
      <c r="E8734" s="31">
        <v>43140</v>
      </c>
      <c r="F8734" s="31">
        <v>43293</v>
      </c>
      <c r="G8734">
        <v>45766</v>
      </c>
      <c r="H8734" s="25">
        <v>0</v>
      </c>
      <c r="I8734" s="25">
        <v>0</v>
      </c>
      <c r="J8734" s="25">
        <v>0</v>
      </c>
      <c r="K8734" s="25">
        <v>0</v>
      </c>
      <c r="L8734" s="25">
        <v>0</v>
      </c>
      <c r="M8734" s="25">
        <v>0</v>
      </c>
      <c r="N8734" s="25">
        <v>0</v>
      </c>
      <c r="O8734" s="25">
        <v>0</v>
      </c>
      <c r="P8734" s="25">
        <v>0</v>
      </c>
      <c r="Q8734" s="25">
        <v>0</v>
      </c>
    </row>
    <row r="8735" spans="1:17">
      <c r="A8735" s="12">
        <v>8727</v>
      </c>
      <c r="B8735" s="2" t="s">
        <v>48</v>
      </c>
      <c r="C8735" s="2"/>
      <c r="D8735" s="2">
        <v>1676338</v>
      </c>
      <c r="E8735" s="31">
        <v>43141</v>
      </c>
      <c r="F8735" s="31">
        <v>43293</v>
      </c>
      <c r="G8735">
        <v>50324</v>
      </c>
      <c r="H8735" s="25">
        <v>0</v>
      </c>
      <c r="I8735" s="25">
        <v>0</v>
      </c>
      <c r="J8735" s="25">
        <v>0</v>
      </c>
      <c r="K8735" s="25">
        <v>0</v>
      </c>
      <c r="L8735" s="25">
        <v>0</v>
      </c>
      <c r="M8735" s="25">
        <v>0</v>
      </c>
      <c r="N8735" s="25">
        <v>0</v>
      </c>
      <c r="O8735" s="25">
        <v>0</v>
      </c>
      <c r="P8735" s="25">
        <v>0</v>
      </c>
      <c r="Q8735" s="25">
        <v>0</v>
      </c>
    </row>
    <row r="8736" spans="1:17">
      <c r="A8736" s="12">
        <v>8728</v>
      </c>
      <c r="B8736" s="2" t="s">
        <v>48</v>
      </c>
      <c r="C8736" s="2"/>
      <c r="D8736" s="2">
        <v>1676487</v>
      </c>
      <c r="E8736" s="31">
        <v>43142</v>
      </c>
      <c r="F8736" s="31">
        <v>43293</v>
      </c>
      <c r="G8736">
        <v>869022</v>
      </c>
      <c r="H8736" s="25">
        <v>0</v>
      </c>
      <c r="I8736" s="25">
        <v>0</v>
      </c>
      <c r="J8736" s="25">
        <v>0</v>
      </c>
      <c r="K8736" s="25">
        <v>0</v>
      </c>
      <c r="L8736" s="25">
        <v>0</v>
      </c>
      <c r="M8736" s="25">
        <v>0</v>
      </c>
      <c r="N8736" s="25">
        <v>0</v>
      </c>
      <c r="O8736" s="25">
        <v>0</v>
      </c>
      <c r="P8736" s="25">
        <v>0</v>
      </c>
      <c r="Q8736" s="25">
        <v>0</v>
      </c>
    </row>
    <row r="8737" spans="1:17">
      <c r="A8737" s="12">
        <v>8729</v>
      </c>
      <c r="B8737" s="2" t="s">
        <v>48</v>
      </c>
      <c r="C8737" s="2"/>
      <c r="D8737" s="2">
        <v>1676493</v>
      </c>
      <c r="E8737" s="31">
        <v>43142</v>
      </c>
      <c r="F8737" s="31">
        <v>43293</v>
      </c>
      <c r="G8737">
        <v>6958</v>
      </c>
      <c r="H8737" s="25">
        <v>0</v>
      </c>
      <c r="I8737" s="25">
        <v>0</v>
      </c>
      <c r="J8737" s="25">
        <v>0</v>
      </c>
      <c r="K8737" s="25">
        <v>0</v>
      </c>
      <c r="L8737" s="25">
        <v>0</v>
      </c>
      <c r="M8737" s="25">
        <v>0</v>
      </c>
      <c r="N8737" s="25">
        <v>0</v>
      </c>
      <c r="O8737" s="25">
        <v>0</v>
      </c>
      <c r="P8737" s="25">
        <v>0</v>
      </c>
      <c r="Q8737" s="25">
        <v>0</v>
      </c>
    </row>
    <row r="8738" spans="1:17">
      <c r="A8738" s="12">
        <v>8730</v>
      </c>
      <c r="B8738" s="2" t="s">
        <v>48</v>
      </c>
      <c r="C8738" s="2"/>
      <c r="D8738" s="2">
        <v>1676526</v>
      </c>
      <c r="E8738" s="31">
        <v>43142</v>
      </c>
      <c r="F8738" s="31">
        <v>43293</v>
      </c>
      <c r="G8738">
        <v>266059</v>
      </c>
      <c r="H8738" s="25">
        <v>0</v>
      </c>
      <c r="I8738" s="25">
        <v>0</v>
      </c>
      <c r="J8738" s="25">
        <v>0</v>
      </c>
      <c r="K8738" s="25">
        <v>0</v>
      </c>
      <c r="L8738" s="25">
        <v>0</v>
      </c>
      <c r="M8738" s="25">
        <v>0</v>
      </c>
      <c r="N8738" s="25">
        <v>0</v>
      </c>
      <c r="O8738" s="25">
        <v>0</v>
      </c>
      <c r="P8738" s="25">
        <v>0</v>
      </c>
      <c r="Q8738" s="25">
        <v>0</v>
      </c>
    </row>
    <row r="8739" spans="1:17">
      <c r="A8739" s="12">
        <v>8731</v>
      </c>
      <c r="B8739" s="2" t="s">
        <v>48</v>
      </c>
      <c r="C8739" s="2"/>
      <c r="D8739" s="2">
        <v>1676700</v>
      </c>
      <c r="E8739" s="31">
        <v>43143</v>
      </c>
      <c r="F8739" s="31">
        <v>43293</v>
      </c>
      <c r="G8739">
        <v>35302</v>
      </c>
      <c r="H8739" s="25">
        <v>0</v>
      </c>
      <c r="I8739" s="25">
        <v>0</v>
      </c>
      <c r="J8739" s="25">
        <v>0</v>
      </c>
      <c r="K8739" s="25">
        <v>0</v>
      </c>
      <c r="L8739" s="25">
        <v>0</v>
      </c>
      <c r="M8739" s="25">
        <v>0</v>
      </c>
      <c r="N8739" s="25">
        <v>0</v>
      </c>
      <c r="O8739" s="25">
        <v>0</v>
      </c>
      <c r="P8739" s="25">
        <v>0</v>
      </c>
      <c r="Q8739" s="25">
        <v>0</v>
      </c>
    </row>
    <row r="8740" spans="1:17">
      <c r="A8740" s="12">
        <v>8732</v>
      </c>
      <c r="B8740" s="2" t="s">
        <v>48</v>
      </c>
      <c r="C8740" s="2"/>
      <c r="D8740" s="2">
        <v>1676878</v>
      </c>
      <c r="E8740" s="31">
        <v>43144</v>
      </c>
      <c r="F8740" s="31">
        <v>43293</v>
      </c>
      <c r="G8740">
        <v>28116</v>
      </c>
      <c r="H8740" s="25">
        <v>0</v>
      </c>
      <c r="I8740" s="25">
        <v>0</v>
      </c>
      <c r="J8740" s="25">
        <v>0</v>
      </c>
      <c r="K8740" s="25">
        <v>0</v>
      </c>
      <c r="L8740" s="25">
        <v>0</v>
      </c>
      <c r="M8740" s="25">
        <v>0</v>
      </c>
      <c r="N8740" s="25">
        <v>0</v>
      </c>
      <c r="O8740" s="25">
        <v>0</v>
      </c>
      <c r="P8740" s="25">
        <v>0</v>
      </c>
      <c r="Q8740" s="25">
        <v>0</v>
      </c>
    </row>
    <row r="8741" spans="1:17">
      <c r="A8741" s="12">
        <v>8733</v>
      </c>
      <c r="B8741" s="2" t="s">
        <v>48</v>
      </c>
      <c r="C8741" s="2"/>
      <c r="D8741" s="2">
        <v>1677006</v>
      </c>
      <c r="E8741" s="31">
        <v>43144</v>
      </c>
      <c r="F8741" s="31">
        <v>43293</v>
      </c>
      <c r="G8741">
        <v>1308429</v>
      </c>
      <c r="H8741" s="25">
        <v>0</v>
      </c>
      <c r="I8741" s="25">
        <v>0</v>
      </c>
      <c r="J8741" s="25">
        <v>0</v>
      </c>
      <c r="K8741" s="25">
        <v>0</v>
      </c>
      <c r="L8741" s="25">
        <v>0</v>
      </c>
      <c r="M8741" s="25">
        <v>0</v>
      </c>
      <c r="N8741" s="25">
        <v>0</v>
      </c>
      <c r="O8741" s="25">
        <v>0</v>
      </c>
      <c r="P8741" s="25">
        <v>0</v>
      </c>
      <c r="Q8741" s="25">
        <v>0</v>
      </c>
    </row>
    <row r="8742" spans="1:17">
      <c r="A8742" s="12">
        <v>8734</v>
      </c>
      <c r="B8742" s="2" t="s">
        <v>48</v>
      </c>
      <c r="C8742" s="2"/>
      <c r="D8742" s="2">
        <v>1677016</v>
      </c>
      <c r="E8742" s="31">
        <v>43144</v>
      </c>
      <c r="F8742" s="31">
        <v>43293</v>
      </c>
      <c r="G8742">
        <v>64153</v>
      </c>
      <c r="H8742" s="25">
        <v>0</v>
      </c>
      <c r="I8742" s="25">
        <v>0</v>
      </c>
      <c r="J8742" s="25">
        <v>0</v>
      </c>
      <c r="K8742" s="25">
        <v>0</v>
      </c>
      <c r="L8742" s="25">
        <v>0</v>
      </c>
      <c r="M8742" s="25">
        <v>0</v>
      </c>
      <c r="N8742" s="25">
        <v>0</v>
      </c>
      <c r="O8742" s="25">
        <v>0</v>
      </c>
      <c r="P8742" s="25">
        <v>0</v>
      </c>
      <c r="Q8742" s="25">
        <v>0</v>
      </c>
    </row>
    <row r="8743" spans="1:17">
      <c r="A8743" s="12">
        <v>8735</v>
      </c>
      <c r="B8743" s="2" t="s">
        <v>48</v>
      </c>
      <c r="C8743" s="2"/>
      <c r="D8743" s="2">
        <v>1677026</v>
      </c>
      <c r="E8743" s="31">
        <v>43144</v>
      </c>
      <c r="F8743" s="31">
        <v>43151</v>
      </c>
      <c r="G8743">
        <v>447225</v>
      </c>
      <c r="H8743" s="25">
        <v>0</v>
      </c>
      <c r="I8743" s="25">
        <v>0</v>
      </c>
      <c r="J8743" s="25">
        <v>0</v>
      </c>
      <c r="K8743" s="25">
        <v>0</v>
      </c>
      <c r="L8743" s="25">
        <v>0</v>
      </c>
      <c r="M8743" s="25">
        <v>0</v>
      </c>
      <c r="N8743" s="25">
        <v>0</v>
      </c>
      <c r="O8743" s="25">
        <v>0</v>
      </c>
      <c r="P8743" s="25">
        <v>0</v>
      </c>
      <c r="Q8743" s="25">
        <v>0</v>
      </c>
    </row>
    <row r="8744" spans="1:17">
      <c r="A8744" s="12">
        <v>8736</v>
      </c>
      <c r="B8744" s="2" t="s">
        <v>48</v>
      </c>
      <c r="C8744" s="2"/>
      <c r="D8744" s="2">
        <v>1677109</v>
      </c>
      <c r="E8744" s="31">
        <v>43145</v>
      </c>
      <c r="F8744" s="31">
        <v>43293</v>
      </c>
      <c r="G8744">
        <v>14074</v>
      </c>
      <c r="H8744" s="25">
        <v>0</v>
      </c>
      <c r="I8744" s="25">
        <v>0</v>
      </c>
      <c r="J8744" s="25">
        <v>0</v>
      </c>
      <c r="K8744" s="25">
        <v>0</v>
      </c>
      <c r="L8744" s="25">
        <v>0</v>
      </c>
      <c r="M8744" s="25">
        <v>0</v>
      </c>
      <c r="N8744" s="25">
        <v>0</v>
      </c>
      <c r="O8744" s="25">
        <v>0</v>
      </c>
      <c r="P8744" s="25">
        <v>0</v>
      </c>
      <c r="Q8744" s="25">
        <v>0</v>
      </c>
    </row>
    <row r="8745" spans="1:17">
      <c r="A8745" s="12">
        <v>8737</v>
      </c>
      <c r="B8745" s="2" t="s">
        <v>48</v>
      </c>
      <c r="C8745" s="2"/>
      <c r="D8745" s="2">
        <v>1677187</v>
      </c>
      <c r="E8745" s="31">
        <v>43145</v>
      </c>
      <c r="F8745" s="31">
        <v>43151</v>
      </c>
      <c r="G8745">
        <v>57273</v>
      </c>
      <c r="H8745" s="25">
        <v>0</v>
      </c>
      <c r="I8745" s="25">
        <v>0</v>
      </c>
      <c r="J8745" s="25">
        <v>0</v>
      </c>
      <c r="K8745" s="25">
        <v>0</v>
      </c>
      <c r="L8745" s="25">
        <v>0</v>
      </c>
      <c r="M8745" s="25">
        <v>0</v>
      </c>
      <c r="N8745" s="25">
        <v>0</v>
      </c>
      <c r="O8745" s="25">
        <v>0</v>
      </c>
      <c r="P8745" s="25">
        <v>0</v>
      </c>
      <c r="Q8745" s="25">
        <v>0</v>
      </c>
    </row>
    <row r="8746" spans="1:17">
      <c r="A8746" s="12">
        <v>8738</v>
      </c>
      <c r="B8746" s="2" t="s">
        <v>48</v>
      </c>
      <c r="C8746" s="2"/>
      <c r="D8746" s="2">
        <v>1677195</v>
      </c>
      <c r="E8746" s="31">
        <v>43145</v>
      </c>
      <c r="F8746" s="31">
        <v>43293</v>
      </c>
      <c r="G8746">
        <v>21126</v>
      </c>
      <c r="H8746" s="25">
        <v>0</v>
      </c>
      <c r="I8746" s="25">
        <v>0</v>
      </c>
      <c r="J8746" s="25">
        <v>0</v>
      </c>
      <c r="K8746" s="25">
        <v>0</v>
      </c>
      <c r="L8746" s="25">
        <v>0</v>
      </c>
      <c r="M8746" s="25">
        <v>0</v>
      </c>
      <c r="N8746" s="25">
        <v>0</v>
      </c>
      <c r="O8746" s="25">
        <v>0</v>
      </c>
      <c r="P8746" s="25">
        <v>0</v>
      </c>
      <c r="Q8746" s="25">
        <v>0</v>
      </c>
    </row>
    <row r="8747" spans="1:17">
      <c r="A8747" s="12">
        <v>8739</v>
      </c>
      <c r="B8747" s="2" t="s">
        <v>48</v>
      </c>
      <c r="C8747" s="2"/>
      <c r="D8747" s="2">
        <v>1677216</v>
      </c>
      <c r="E8747" s="31">
        <v>43145</v>
      </c>
      <c r="F8747" s="31">
        <v>43293</v>
      </c>
      <c r="G8747">
        <v>10563</v>
      </c>
      <c r="H8747" s="25">
        <v>0</v>
      </c>
      <c r="I8747" s="25">
        <v>0</v>
      </c>
      <c r="J8747" s="25">
        <v>0</v>
      </c>
      <c r="K8747" s="25">
        <v>0</v>
      </c>
      <c r="L8747" s="25">
        <v>0</v>
      </c>
      <c r="M8747" s="25">
        <v>0</v>
      </c>
      <c r="N8747" s="25">
        <v>0</v>
      </c>
      <c r="O8747" s="25">
        <v>0</v>
      </c>
      <c r="P8747" s="25">
        <v>0</v>
      </c>
      <c r="Q8747" s="25">
        <v>0</v>
      </c>
    </row>
    <row r="8748" spans="1:17">
      <c r="A8748" s="12">
        <v>8740</v>
      </c>
      <c r="B8748" s="2" t="s">
        <v>48</v>
      </c>
      <c r="C8748" s="2"/>
      <c r="D8748" s="2">
        <v>1677240</v>
      </c>
      <c r="E8748" s="31">
        <v>43145</v>
      </c>
      <c r="F8748" s="31">
        <v>43293</v>
      </c>
      <c r="G8748">
        <v>31022</v>
      </c>
      <c r="H8748" s="25">
        <v>0</v>
      </c>
      <c r="I8748" s="25">
        <v>0</v>
      </c>
      <c r="J8748" s="25">
        <v>0</v>
      </c>
      <c r="K8748" s="25">
        <v>0</v>
      </c>
      <c r="L8748" s="25">
        <v>0</v>
      </c>
      <c r="M8748" s="25">
        <v>0</v>
      </c>
      <c r="N8748" s="25">
        <v>0</v>
      </c>
      <c r="O8748" s="25">
        <v>0</v>
      </c>
      <c r="P8748" s="25">
        <v>0</v>
      </c>
      <c r="Q8748" s="25">
        <v>0</v>
      </c>
    </row>
    <row r="8749" spans="1:17">
      <c r="A8749" s="12">
        <v>8741</v>
      </c>
      <c r="B8749" s="2" t="s">
        <v>48</v>
      </c>
      <c r="C8749" s="2"/>
      <c r="D8749" s="2">
        <v>1677241</v>
      </c>
      <c r="E8749" s="31">
        <v>43145</v>
      </c>
      <c r="F8749" s="31">
        <v>43151</v>
      </c>
      <c r="G8749">
        <v>1507577</v>
      </c>
      <c r="H8749" s="25">
        <v>0</v>
      </c>
      <c r="I8749" s="25">
        <v>0</v>
      </c>
      <c r="J8749" s="25">
        <v>0</v>
      </c>
      <c r="K8749" s="25">
        <v>0</v>
      </c>
      <c r="L8749" s="25">
        <v>0</v>
      </c>
      <c r="M8749" s="25">
        <v>0</v>
      </c>
      <c r="N8749" s="25">
        <v>0</v>
      </c>
      <c r="O8749" s="25">
        <v>0</v>
      </c>
      <c r="P8749" s="25">
        <v>0</v>
      </c>
      <c r="Q8749" s="25">
        <v>0</v>
      </c>
    </row>
    <row r="8750" spans="1:17">
      <c r="A8750" s="12">
        <v>8742</v>
      </c>
      <c r="B8750" s="2" t="s">
        <v>48</v>
      </c>
      <c r="C8750" s="2"/>
      <c r="D8750" s="2">
        <v>1677243</v>
      </c>
      <c r="E8750" s="31">
        <v>43145</v>
      </c>
      <c r="F8750" s="31">
        <v>43151</v>
      </c>
      <c r="G8750">
        <v>2126266</v>
      </c>
      <c r="H8750" s="25">
        <v>0</v>
      </c>
      <c r="I8750" s="25">
        <v>0</v>
      </c>
      <c r="J8750" s="25">
        <v>0</v>
      </c>
      <c r="K8750" s="25">
        <v>0</v>
      </c>
      <c r="L8750" s="25">
        <v>0</v>
      </c>
      <c r="M8750" s="25">
        <v>0</v>
      </c>
      <c r="N8750" s="25">
        <v>0</v>
      </c>
      <c r="O8750" s="25">
        <v>0</v>
      </c>
      <c r="P8750" s="25">
        <v>0</v>
      </c>
      <c r="Q8750" s="25">
        <v>0</v>
      </c>
    </row>
    <row r="8751" spans="1:17">
      <c r="A8751" s="12">
        <v>8743</v>
      </c>
      <c r="B8751" s="2" t="s">
        <v>48</v>
      </c>
      <c r="C8751" s="2"/>
      <c r="D8751" s="2">
        <v>1677265</v>
      </c>
      <c r="E8751" s="31">
        <v>43145</v>
      </c>
      <c r="F8751" s="31">
        <v>43293</v>
      </c>
      <c r="G8751">
        <v>38040786</v>
      </c>
      <c r="H8751" s="25">
        <v>0</v>
      </c>
      <c r="I8751" s="25">
        <v>0</v>
      </c>
      <c r="J8751" s="25">
        <v>0</v>
      </c>
      <c r="K8751" s="25">
        <v>0</v>
      </c>
      <c r="L8751" s="25">
        <v>0</v>
      </c>
      <c r="M8751" s="25">
        <v>0</v>
      </c>
      <c r="N8751" s="25">
        <v>0</v>
      </c>
      <c r="O8751" s="25">
        <v>0</v>
      </c>
      <c r="P8751" s="25">
        <v>0</v>
      </c>
      <c r="Q8751" s="25">
        <v>0</v>
      </c>
    </row>
    <row r="8752" spans="1:17">
      <c r="A8752" s="12">
        <v>8744</v>
      </c>
      <c r="B8752" s="2" t="s">
        <v>48</v>
      </c>
      <c r="C8752" s="2"/>
      <c r="D8752" s="2">
        <v>1677319</v>
      </c>
      <c r="E8752" s="31">
        <v>43145</v>
      </c>
      <c r="F8752" s="31">
        <v>43293</v>
      </c>
      <c r="G8752">
        <v>18708</v>
      </c>
      <c r="H8752" s="25">
        <v>0</v>
      </c>
      <c r="I8752" s="25">
        <v>0</v>
      </c>
      <c r="J8752" s="25">
        <v>0</v>
      </c>
      <c r="K8752" s="25">
        <v>0</v>
      </c>
      <c r="L8752" s="25">
        <v>0</v>
      </c>
      <c r="M8752" s="25">
        <v>0</v>
      </c>
      <c r="N8752" s="25">
        <v>0</v>
      </c>
      <c r="O8752" s="25">
        <v>0</v>
      </c>
      <c r="P8752" s="25">
        <v>0</v>
      </c>
      <c r="Q8752" s="25">
        <v>0</v>
      </c>
    </row>
    <row r="8753" spans="1:17">
      <c r="A8753" s="12">
        <v>8745</v>
      </c>
      <c r="B8753" s="2" t="s">
        <v>48</v>
      </c>
      <c r="C8753" s="2"/>
      <c r="D8753" s="2">
        <v>1677395</v>
      </c>
      <c r="E8753" s="31">
        <v>43145</v>
      </c>
      <c r="F8753" s="31">
        <v>43293</v>
      </c>
      <c r="G8753">
        <v>96428</v>
      </c>
      <c r="H8753" s="25">
        <v>0</v>
      </c>
      <c r="I8753" s="25">
        <v>0</v>
      </c>
      <c r="J8753" s="25">
        <v>0</v>
      </c>
      <c r="K8753" s="25">
        <v>0</v>
      </c>
      <c r="L8753" s="25">
        <v>0</v>
      </c>
      <c r="M8753" s="25">
        <v>0</v>
      </c>
      <c r="N8753" s="25">
        <v>0</v>
      </c>
      <c r="O8753" s="25">
        <v>0</v>
      </c>
      <c r="P8753" s="25">
        <v>0</v>
      </c>
      <c r="Q8753" s="25">
        <v>0</v>
      </c>
    </row>
    <row r="8754" spans="1:17">
      <c r="A8754" s="12">
        <v>8746</v>
      </c>
      <c r="B8754" s="2" t="s">
        <v>48</v>
      </c>
      <c r="C8754" s="2"/>
      <c r="D8754" s="2">
        <v>1677415</v>
      </c>
      <c r="E8754" s="31">
        <v>43145</v>
      </c>
      <c r="F8754" s="31">
        <v>43293</v>
      </c>
      <c r="G8754">
        <v>515150</v>
      </c>
      <c r="H8754" s="25">
        <v>0</v>
      </c>
      <c r="I8754" s="25">
        <v>0</v>
      </c>
      <c r="J8754" s="25">
        <v>0</v>
      </c>
      <c r="K8754" s="25">
        <v>0</v>
      </c>
      <c r="L8754" s="25">
        <v>0</v>
      </c>
      <c r="M8754" s="25">
        <v>0</v>
      </c>
      <c r="N8754" s="25">
        <v>0</v>
      </c>
      <c r="O8754" s="25">
        <v>0</v>
      </c>
      <c r="P8754" s="25">
        <v>0</v>
      </c>
      <c r="Q8754" s="25">
        <v>0</v>
      </c>
    </row>
    <row r="8755" spans="1:17">
      <c r="A8755" s="12">
        <v>8747</v>
      </c>
      <c r="B8755" s="2" t="s">
        <v>48</v>
      </c>
      <c r="C8755" s="2"/>
      <c r="D8755" s="2">
        <v>1677569</v>
      </c>
      <c r="E8755" s="31">
        <v>43146</v>
      </c>
      <c r="F8755" s="31">
        <v>43293</v>
      </c>
      <c r="G8755">
        <v>5295</v>
      </c>
      <c r="H8755" s="25">
        <v>0</v>
      </c>
      <c r="I8755" s="25">
        <v>0</v>
      </c>
      <c r="J8755" s="25">
        <v>0</v>
      </c>
      <c r="K8755" s="25">
        <v>0</v>
      </c>
      <c r="L8755" s="25">
        <v>0</v>
      </c>
      <c r="M8755" s="25">
        <v>0</v>
      </c>
      <c r="N8755" s="25">
        <v>0</v>
      </c>
      <c r="O8755" s="25">
        <v>0</v>
      </c>
      <c r="P8755" s="25">
        <v>0</v>
      </c>
      <c r="Q8755" s="25">
        <v>0</v>
      </c>
    </row>
    <row r="8756" spans="1:17">
      <c r="A8756" s="12">
        <v>8748</v>
      </c>
      <c r="B8756" s="2" t="s">
        <v>48</v>
      </c>
      <c r="C8756" s="2"/>
      <c r="D8756" s="2">
        <v>1677583</v>
      </c>
      <c r="E8756" s="31">
        <v>43146</v>
      </c>
      <c r="F8756" s="31">
        <v>43293</v>
      </c>
      <c r="G8756">
        <v>9354</v>
      </c>
      <c r="H8756" s="25">
        <v>0</v>
      </c>
      <c r="I8756" s="25">
        <v>0</v>
      </c>
      <c r="J8756" s="25">
        <v>0</v>
      </c>
      <c r="K8756" s="25">
        <v>0</v>
      </c>
      <c r="L8756" s="25">
        <v>0</v>
      </c>
      <c r="M8756" s="25">
        <v>0</v>
      </c>
      <c r="N8756" s="25">
        <v>0</v>
      </c>
      <c r="O8756" s="25">
        <v>0</v>
      </c>
      <c r="P8756" s="25">
        <v>0</v>
      </c>
      <c r="Q8756" s="25">
        <v>0</v>
      </c>
    </row>
    <row r="8757" spans="1:17">
      <c r="A8757" s="12">
        <v>8749</v>
      </c>
      <c r="B8757" s="2" t="s">
        <v>48</v>
      </c>
      <c r="C8757" s="2"/>
      <c r="D8757" s="2">
        <v>1677634</v>
      </c>
      <c r="E8757" s="31">
        <v>43146</v>
      </c>
      <c r="F8757" s="31">
        <v>43293</v>
      </c>
      <c r="G8757">
        <v>4797044</v>
      </c>
      <c r="H8757" s="25">
        <v>0</v>
      </c>
      <c r="I8757" s="25">
        <v>0</v>
      </c>
      <c r="J8757" s="25">
        <v>0</v>
      </c>
      <c r="K8757" s="25">
        <v>0</v>
      </c>
      <c r="L8757" s="25">
        <v>0</v>
      </c>
      <c r="M8757" s="25">
        <v>0</v>
      </c>
      <c r="N8757" s="25">
        <v>0</v>
      </c>
      <c r="O8757" s="25">
        <v>0</v>
      </c>
      <c r="P8757" s="25">
        <v>0</v>
      </c>
      <c r="Q8757" s="25">
        <v>0</v>
      </c>
    </row>
    <row r="8758" spans="1:17">
      <c r="A8758" s="12">
        <v>8750</v>
      </c>
      <c r="B8758" s="2" t="s">
        <v>48</v>
      </c>
      <c r="C8758" s="2"/>
      <c r="D8758" s="2">
        <v>1677693</v>
      </c>
      <c r="E8758" s="31">
        <v>43146</v>
      </c>
      <c r="F8758" s="31">
        <v>43293</v>
      </c>
      <c r="G8758">
        <v>934743</v>
      </c>
      <c r="H8758" s="25">
        <v>0</v>
      </c>
      <c r="I8758" s="25">
        <v>0</v>
      </c>
      <c r="J8758" s="25">
        <v>0</v>
      </c>
      <c r="K8758" s="25">
        <v>0</v>
      </c>
      <c r="L8758" s="25">
        <v>0</v>
      </c>
      <c r="M8758" s="25">
        <v>0</v>
      </c>
      <c r="N8758" s="25">
        <v>0</v>
      </c>
      <c r="O8758" s="25">
        <v>0</v>
      </c>
      <c r="P8758" s="25">
        <v>0</v>
      </c>
      <c r="Q8758" s="25">
        <v>0</v>
      </c>
    </row>
    <row r="8759" spans="1:17">
      <c r="A8759" s="12">
        <v>8751</v>
      </c>
      <c r="B8759" s="2" t="s">
        <v>48</v>
      </c>
      <c r="C8759" s="2"/>
      <c r="D8759" s="2">
        <v>1677698</v>
      </c>
      <c r="E8759" s="31">
        <v>43146</v>
      </c>
      <c r="F8759" s="31">
        <v>43293</v>
      </c>
      <c r="G8759">
        <v>20881</v>
      </c>
      <c r="H8759" s="25">
        <v>0</v>
      </c>
      <c r="I8759" s="25">
        <v>0</v>
      </c>
      <c r="J8759" s="25">
        <v>0</v>
      </c>
      <c r="K8759" s="25">
        <v>0</v>
      </c>
      <c r="L8759" s="25">
        <v>0</v>
      </c>
      <c r="M8759" s="25">
        <v>0</v>
      </c>
      <c r="N8759" s="25">
        <v>0</v>
      </c>
      <c r="O8759" s="25">
        <v>0</v>
      </c>
      <c r="P8759" s="25">
        <v>0</v>
      </c>
      <c r="Q8759" s="25">
        <v>0</v>
      </c>
    </row>
    <row r="8760" spans="1:17">
      <c r="A8760" s="12">
        <v>8752</v>
      </c>
      <c r="B8760" s="2" t="s">
        <v>48</v>
      </c>
      <c r="C8760" s="2"/>
      <c r="D8760" s="2">
        <v>1677724</v>
      </c>
      <c r="E8760" s="31">
        <v>43146</v>
      </c>
      <c r="F8760" s="31">
        <v>43293</v>
      </c>
      <c r="G8760">
        <v>2645238</v>
      </c>
      <c r="H8760" s="25">
        <v>0</v>
      </c>
      <c r="I8760" s="25">
        <v>0</v>
      </c>
      <c r="J8760" s="25">
        <v>0</v>
      </c>
      <c r="K8760" s="25">
        <v>0</v>
      </c>
      <c r="L8760" s="25">
        <v>0</v>
      </c>
      <c r="M8760" s="25">
        <v>0</v>
      </c>
      <c r="N8760" s="25">
        <v>0</v>
      </c>
      <c r="O8760" s="25">
        <v>0</v>
      </c>
      <c r="P8760" s="25">
        <v>0</v>
      </c>
      <c r="Q8760" s="25">
        <v>0</v>
      </c>
    </row>
    <row r="8761" spans="1:17">
      <c r="A8761" s="12">
        <v>8753</v>
      </c>
      <c r="B8761" s="2" t="s">
        <v>48</v>
      </c>
      <c r="C8761" s="2"/>
      <c r="D8761" s="2">
        <v>1678200</v>
      </c>
      <c r="E8761" s="31">
        <v>43150</v>
      </c>
      <c r="F8761" s="31">
        <v>43293</v>
      </c>
      <c r="G8761">
        <v>9846</v>
      </c>
      <c r="H8761" s="25">
        <v>0</v>
      </c>
      <c r="I8761" s="25">
        <v>0</v>
      </c>
      <c r="J8761" s="25">
        <v>0</v>
      </c>
      <c r="K8761" s="25">
        <v>0</v>
      </c>
      <c r="L8761" s="25">
        <v>0</v>
      </c>
      <c r="M8761" s="25">
        <v>0</v>
      </c>
      <c r="N8761" s="25">
        <v>0</v>
      </c>
      <c r="O8761" s="25">
        <v>0</v>
      </c>
      <c r="P8761" s="25">
        <v>0</v>
      </c>
      <c r="Q8761" s="25">
        <v>0</v>
      </c>
    </row>
    <row r="8762" spans="1:17">
      <c r="A8762" s="12">
        <v>8754</v>
      </c>
      <c r="B8762" s="2" t="s">
        <v>48</v>
      </c>
      <c r="C8762" s="2"/>
      <c r="D8762" s="2">
        <v>1678206</v>
      </c>
      <c r="E8762" s="31">
        <v>43150</v>
      </c>
      <c r="F8762" s="31">
        <v>43293</v>
      </c>
      <c r="G8762">
        <v>13785</v>
      </c>
      <c r="H8762" s="25">
        <v>0</v>
      </c>
      <c r="I8762" s="25">
        <v>0</v>
      </c>
      <c r="J8762" s="25">
        <v>0</v>
      </c>
      <c r="K8762" s="25">
        <v>0</v>
      </c>
      <c r="L8762" s="25">
        <v>0</v>
      </c>
      <c r="M8762" s="25">
        <v>0</v>
      </c>
      <c r="N8762" s="25">
        <v>0</v>
      </c>
      <c r="O8762" s="25">
        <v>0</v>
      </c>
      <c r="P8762" s="25">
        <v>0</v>
      </c>
      <c r="Q8762" s="25">
        <v>0</v>
      </c>
    </row>
    <row r="8763" spans="1:17">
      <c r="A8763" s="12">
        <v>8755</v>
      </c>
      <c r="B8763" s="2" t="s">
        <v>48</v>
      </c>
      <c r="C8763" s="2"/>
      <c r="D8763" s="2">
        <v>1678216</v>
      </c>
      <c r="E8763" s="31">
        <v>43150</v>
      </c>
      <c r="F8763" s="31">
        <v>43293</v>
      </c>
      <c r="G8763">
        <v>10563</v>
      </c>
      <c r="H8763" s="25">
        <v>0</v>
      </c>
      <c r="I8763" s="25">
        <v>0</v>
      </c>
      <c r="J8763" s="25">
        <v>0</v>
      </c>
      <c r="K8763" s="25">
        <v>0</v>
      </c>
      <c r="L8763" s="25">
        <v>0</v>
      </c>
      <c r="M8763" s="25">
        <v>0</v>
      </c>
      <c r="N8763" s="25">
        <v>0</v>
      </c>
      <c r="O8763" s="25">
        <v>0</v>
      </c>
      <c r="P8763" s="25">
        <v>0</v>
      </c>
      <c r="Q8763" s="25">
        <v>0</v>
      </c>
    </row>
    <row r="8764" spans="1:17">
      <c r="A8764" s="12">
        <v>8756</v>
      </c>
      <c r="B8764" s="2" t="s">
        <v>48</v>
      </c>
      <c r="C8764" s="2"/>
      <c r="D8764" s="2">
        <v>1678250</v>
      </c>
      <c r="E8764" s="31">
        <v>43150</v>
      </c>
      <c r="F8764" s="31">
        <v>43293</v>
      </c>
      <c r="G8764">
        <v>562682</v>
      </c>
      <c r="H8764" s="25">
        <v>0</v>
      </c>
      <c r="I8764" s="25">
        <v>0</v>
      </c>
      <c r="J8764" s="25">
        <v>0</v>
      </c>
      <c r="K8764" s="25">
        <v>0</v>
      </c>
      <c r="L8764" s="25">
        <v>0</v>
      </c>
      <c r="M8764" s="25">
        <v>0</v>
      </c>
      <c r="N8764" s="25">
        <v>0</v>
      </c>
      <c r="O8764" s="25">
        <v>0</v>
      </c>
      <c r="P8764" s="25">
        <v>0</v>
      </c>
      <c r="Q8764" s="25">
        <v>0</v>
      </c>
    </row>
    <row r="8765" spans="1:17">
      <c r="A8765" s="12">
        <v>8757</v>
      </c>
      <c r="B8765" s="2" t="s">
        <v>48</v>
      </c>
      <c r="C8765" s="2"/>
      <c r="D8765" s="2">
        <v>1678261</v>
      </c>
      <c r="E8765" s="31">
        <v>43150</v>
      </c>
      <c r="F8765" s="31">
        <v>43293</v>
      </c>
      <c r="G8765">
        <v>89365</v>
      </c>
      <c r="H8765" s="25">
        <v>0</v>
      </c>
      <c r="I8765" s="25">
        <v>0</v>
      </c>
      <c r="J8765" s="25">
        <v>0</v>
      </c>
      <c r="K8765" s="25">
        <v>0</v>
      </c>
      <c r="L8765" s="25">
        <v>0</v>
      </c>
      <c r="M8765" s="25">
        <v>0</v>
      </c>
      <c r="N8765" s="25">
        <v>0</v>
      </c>
      <c r="O8765" s="25">
        <v>0</v>
      </c>
      <c r="P8765" s="25">
        <v>0</v>
      </c>
      <c r="Q8765" s="25">
        <v>0</v>
      </c>
    </row>
    <row r="8766" spans="1:17">
      <c r="A8766" s="12">
        <v>8758</v>
      </c>
      <c r="B8766" s="2" t="s">
        <v>48</v>
      </c>
      <c r="C8766" s="2"/>
      <c r="D8766" s="2">
        <v>1678263</v>
      </c>
      <c r="E8766" s="31">
        <v>43150</v>
      </c>
      <c r="F8766" s="31">
        <v>43293</v>
      </c>
      <c r="G8766">
        <v>291817</v>
      </c>
      <c r="H8766" s="25">
        <v>0</v>
      </c>
      <c r="I8766" s="25">
        <v>0</v>
      </c>
      <c r="J8766" s="25">
        <v>0</v>
      </c>
      <c r="K8766" s="25">
        <v>0</v>
      </c>
      <c r="L8766" s="25">
        <v>0</v>
      </c>
      <c r="M8766" s="25">
        <v>0</v>
      </c>
      <c r="N8766" s="25">
        <v>0</v>
      </c>
      <c r="O8766" s="25">
        <v>0</v>
      </c>
      <c r="P8766" s="25">
        <v>0</v>
      </c>
      <c r="Q8766" s="25">
        <v>0</v>
      </c>
    </row>
    <row r="8767" spans="1:17">
      <c r="A8767" s="12">
        <v>8759</v>
      </c>
      <c r="B8767" s="2" t="s">
        <v>48</v>
      </c>
      <c r="C8767" s="2"/>
      <c r="D8767" s="2">
        <v>1678270</v>
      </c>
      <c r="E8767" s="31">
        <v>43150</v>
      </c>
      <c r="F8767" s="31">
        <v>43164</v>
      </c>
      <c r="G8767">
        <v>13473</v>
      </c>
      <c r="H8767" s="25">
        <v>0</v>
      </c>
      <c r="I8767" s="25">
        <v>0</v>
      </c>
      <c r="J8767" s="25">
        <v>0</v>
      </c>
      <c r="K8767" s="25">
        <v>0</v>
      </c>
      <c r="L8767" s="25">
        <v>0</v>
      </c>
      <c r="M8767" s="25">
        <v>0</v>
      </c>
      <c r="N8767" s="25">
        <v>0</v>
      </c>
      <c r="O8767" s="25">
        <v>0</v>
      </c>
      <c r="P8767" s="25">
        <v>0</v>
      </c>
      <c r="Q8767" s="25">
        <v>0</v>
      </c>
    </row>
    <row r="8768" spans="1:17">
      <c r="A8768" s="12">
        <v>8760</v>
      </c>
      <c r="B8768" s="2" t="s">
        <v>48</v>
      </c>
      <c r="C8768" s="2"/>
      <c r="D8768" s="2">
        <v>1678300</v>
      </c>
      <c r="E8768" s="31">
        <v>43150</v>
      </c>
      <c r="F8768" s="31">
        <v>43293</v>
      </c>
      <c r="G8768">
        <v>221490</v>
      </c>
      <c r="H8768" s="25">
        <v>0</v>
      </c>
      <c r="I8768" s="25">
        <v>0</v>
      </c>
      <c r="J8768" s="25">
        <v>0</v>
      </c>
      <c r="K8768" s="25">
        <v>0</v>
      </c>
      <c r="L8768" s="25">
        <v>0</v>
      </c>
      <c r="M8768" s="25">
        <v>0</v>
      </c>
      <c r="N8768" s="25">
        <v>0</v>
      </c>
      <c r="O8768" s="25">
        <v>0</v>
      </c>
      <c r="P8768" s="25">
        <v>0</v>
      </c>
      <c r="Q8768" s="25">
        <v>0</v>
      </c>
    </row>
    <row r="8769" spans="1:17">
      <c r="A8769" s="12">
        <v>8761</v>
      </c>
      <c r="B8769" s="2" t="s">
        <v>48</v>
      </c>
      <c r="C8769" s="2"/>
      <c r="D8769" s="2">
        <v>1678306</v>
      </c>
      <c r="E8769" s="31">
        <v>43150</v>
      </c>
      <c r="F8769" s="31">
        <v>43293</v>
      </c>
      <c r="G8769">
        <v>15515</v>
      </c>
      <c r="H8769" s="25">
        <v>0</v>
      </c>
      <c r="I8769" s="25">
        <v>0</v>
      </c>
      <c r="J8769" s="25">
        <v>0</v>
      </c>
      <c r="K8769" s="25">
        <v>0</v>
      </c>
      <c r="L8769" s="25">
        <v>0</v>
      </c>
      <c r="M8769" s="25">
        <v>0</v>
      </c>
      <c r="N8769" s="25">
        <v>0</v>
      </c>
      <c r="O8769" s="25">
        <v>0</v>
      </c>
      <c r="P8769" s="25">
        <v>0</v>
      </c>
      <c r="Q8769" s="25">
        <v>0</v>
      </c>
    </row>
    <row r="8770" spans="1:17">
      <c r="A8770" s="12">
        <v>8762</v>
      </c>
      <c r="B8770" s="2" t="s">
        <v>48</v>
      </c>
      <c r="C8770" s="2"/>
      <c r="D8770" s="2">
        <v>1678337</v>
      </c>
      <c r="E8770" s="31">
        <v>43150</v>
      </c>
      <c r="F8770" s="31">
        <v>43293</v>
      </c>
      <c r="G8770">
        <v>1873949</v>
      </c>
      <c r="H8770" s="25">
        <v>0</v>
      </c>
      <c r="I8770" s="25">
        <v>0</v>
      </c>
      <c r="J8770" s="25">
        <v>0</v>
      </c>
      <c r="K8770" s="25">
        <v>0</v>
      </c>
      <c r="L8770" s="25">
        <v>0</v>
      </c>
      <c r="M8770" s="25">
        <v>0</v>
      </c>
      <c r="N8770" s="25">
        <v>0</v>
      </c>
      <c r="O8770" s="25">
        <v>0</v>
      </c>
      <c r="P8770" s="25">
        <v>0</v>
      </c>
      <c r="Q8770" s="25">
        <v>0</v>
      </c>
    </row>
    <row r="8771" spans="1:17">
      <c r="A8771" s="12">
        <v>8763</v>
      </c>
      <c r="B8771" s="2" t="s">
        <v>48</v>
      </c>
      <c r="C8771" s="2"/>
      <c r="D8771" s="2">
        <v>1678345</v>
      </c>
      <c r="E8771" s="31">
        <v>43150</v>
      </c>
      <c r="F8771" s="31">
        <v>43293</v>
      </c>
      <c r="G8771">
        <v>23629</v>
      </c>
      <c r="H8771" s="25">
        <v>0</v>
      </c>
      <c r="I8771" s="25">
        <v>0</v>
      </c>
      <c r="J8771" s="25">
        <v>0</v>
      </c>
      <c r="K8771" s="25">
        <v>0</v>
      </c>
      <c r="L8771" s="25">
        <v>0</v>
      </c>
      <c r="M8771" s="25">
        <v>0</v>
      </c>
      <c r="N8771" s="25">
        <v>0</v>
      </c>
      <c r="O8771" s="25">
        <v>0</v>
      </c>
      <c r="P8771" s="25">
        <v>0</v>
      </c>
      <c r="Q8771" s="25">
        <v>0</v>
      </c>
    </row>
    <row r="8772" spans="1:17">
      <c r="A8772" s="12">
        <v>8764</v>
      </c>
      <c r="B8772" s="2" t="s">
        <v>48</v>
      </c>
      <c r="C8772" s="2"/>
      <c r="D8772" s="2">
        <v>1678354</v>
      </c>
      <c r="E8772" s="31">
        <v>43150</v>
      </c>
      <c r="F8772" s="31">
        <v>43293</v>
      </c>
      <c r="G8772">
        <v>22447</v>
      </c>
      <c r="H8772" s="25">
        <v>0</v>
      </c>
      <c r="I8772" s="25">
        <v>0</v>
      </c>
      <c r="J8772" s="25">
        <v>0</v>
      </c>
      <c r="K8772" s="25">
        <v>0</v>
      </c>
      <c r="L8772" s="25">
        <v>0</v>
      </c>
      <c r="M8772" s="25">
        <v>0</v>
      </c>
      <c r="N8772" s="25">
        <v>0</v>
      </c>
      <c r="O8772" s="25">
        <v>0</v>
      </c>
      <c r="P8772" s="25">
        <v>0</v>
      </c>
      <c r="Q8772" s="25">
        <v>0</v>
      </c>
    </row>
    <row r="8773" spans="1:17">
      <c r="A8773" s="12">
        <v>8765</v>
      </c>
      <c r="B8773" s="2" t="s">
        <v>48</v>
      </c>
      <c r="C8773" s="2"/>
      <c r="D8773" s="2">
        <v>1678369</v>
      </c>
      <c r="E8773" s="31">
        <v>43150</v>
      </c>
      <c r="F8773" s="31">
        <v>43293</v>
      </c>
      <c r="G8773">
        <v>2878825</v>
      </c>
      <c r="H8773" s="25">
        <v>0</v>
      </c>
      <c r="I8773" s="25">
        <v>0</v>
      </c>
      <c r="J8773" s="25">
        <v>0</v>
      </c>
      <c r="K8773" s="25">
        <v>0</v>
      </c>
      <c r="L8773" s="25">
        <v>0</v>
      </c>
      <c r="M8773" s="25">
        <v>0</v>
      </c>
      <c r="N8773" s="25">
        <v>0</v>
      </c>
      <c r="O8773" s="25">
        <v>0</v>
      </c>
      <c r="P8773" s="25">
        <v>0</v>
      </c>
      <c r="Q8773" s="25">
        <v>0</v>
      </c>
    </row>
    <row r="8774" spans="1:17">
      <c r="A8774" s="12">
        <v>8766</v>
      </c>
      <c r="B8774" s="2" t="s">
        <v>48</v>
      </c>
      <c r="C8774" s="2"/>
      <c r="D8774" s="2">
        <v>1678416</v>
      </c>
      <c r="E8774" s="31">
        <v>43151</v>
      </c>
      <c r="F8774" s="31">
        <v>43293</v>
      </c>
      <c r="G8774">
        <v>10563</v>
      </c>
      <c r="H8774" s="25">
        <v>0</v>
      </c>
      <c r="I8774" s="25">
        <v>0</v>
      </c>
      <c r="J8774" s="25">
        <v>0</v>
      </c>
      <c r="K8774" s="25">
        <v>0</v>
      </c>
      <c r="L8774" s="25">
        <v>0</v>
      </c>
      <c r="M8774" s="25">
        <v>0</v>
      </c>
      <c r="N8774" s="25">
        <v>0</v>
      </c>
      <c r="O8774" s="25">
        <v>0</v>
      </c>
      <c r="P8774" s="25">
        <v>0</v>
      </c>
      <c r="Q8774" s="25">
        <v>0</v>
      </c>
    </row>
    <row r="8775" spans="1:17">
      <c r="A8775" s="12">
        <v>8767</v>
      </c>
      <c r="B8775" s="2" t="s">
        <v>48</v>
      </c>
      <c r="C8775" s="2"/>
      <c r="D8775" s="2">
        <v>1678487</v>
      </c>
      <c r="E8775" s="31">
        <v>43151</v>
      </c>
      <c r="F8775" s="31">
        <v>43293</v>
      </c>
      <c r="G8775">
        <v>1221</v>
      </c>
      <c r="H8775" s="25">
        <v>0</v>
      </c>
      <c r="I8775" s="25">
        <v>0</v>
      </c>
      <c r="J8775" s="25">
        <v>0</v>
      </c>
      <c r="K8775" s="25">
        <v>0</v>
      </c>
      <c r="L8775" s="25">
        <v>0</v>
      </c>
      <c r="M8775" s="25">
        <v>0</v>
      </c>
      <c r="N8775" s="25">
        <v>0</v>
      </c>
      <c r="O8775" s="25">
        <v>0</v>
      </c>
      <c r="P8775" s="25">
        <v>0</v>
      </c>
      <c r="Q8775" s="25">
        <v>0</v>
      </c>
    </row>
    <row r="8776" spans="1:17">
      <c r="A8776" s="12">
        <v>8768</v>
      </c>
      <c r="B8776" s="2" t="s">
        <v>48</v>
      </c>
      <c r="C8776" s="2"/>
      <c r="D8776" s="2">
        <v>1678519</v>
      </c>
      <c r="E8776" s="31">
        <v>43151</v>
      </c>
      <c r="F8776" s="31">
        <v>43293</v>
      </c>
      <c r="G8776">
        <v>28116</v>
      </c>
      <c r="H8776" s="25">
        <v>0</v>
      </c>
      <c r="I8776" s="25">
        <v>0</v>
      </c>
      <c r="J8776" s="25">
        <v>0</v>
      </c>
      <c r="K8776" s="25">
        <v>0</v>
      </c>
      <c r="L8776" s="25">
        <v>0</v>
      </c>
      <c r="M8776" s="25">
        <v>0</v>
      </c>
      <c r="N8776" s="25">
        <v>0</v>
      </c>
      <c r="O8776" s="25">
        <v>0</v>
      </c>
      <c r="P8776" s="25">
        <v>0</v>
      </c>
      <c r="Q8776" s="25">
        <v>0</v>
      </c>
    </row>
    <row r="8777" spans="1:17">
      <c r="A8777" s="12">
        <v>8769</v>
      </c>
      <c r="B8777" s="2" t="s">
        <v>48</v>
      </c>
      <c r="C8777" s="2"/>
      <c r="D8777" s="2">
        <v>1678536</v>
      </c>
      <c r="E8777" s="31">
        <v>43151</v>
      </c>
      <c r="F8777" s="31">
        <v>43293</v>
      </c>
      <c r="G8777">
        <v>16541</v>
      </c>
      <c r="H8777" s="25">
        <v>0</v>
      </c>
      <c r="I8777" s="25">
        <v>0</v>
      </c>
      <c r="J8777" s="25">
        <v>0</v>
      </c>
      <c r="K8777" s="25">
        <v>0</v>
      </c>
      <c r="L8777" s="25">
        <v>0</v>
      </c>
      <c r="M8777" s="25">
        <v>0</v>
      </c>
      <c r="N8777" s="25">
        <v>0</v>
      </c>
      <c r="O8777" s="25">
        <v>0</v>
      </c>
      <c r="P8777" s="25">
        <v>0</v>
      </c>
      <c r="Q8777" s="25">
        <v>0</v>
      </c>
    </row>
    <row r="8778" spans="1:17">
      <c r="A8778" s="12">
        <v>8770</v>
      </c>
      <c r="B8778" s="2" t="s">
        <v>48</v>
      </c>
      <c r="C8778" s="2"/>
      <c r="D8778" s="2">
        <v>1678554</v>
      </c>
      <c r="E8778" s="31">
        <v>43151</v>
      </c>
      <c r="F8778" s="31">
        <v>43293</v>
      </c>
      <c r="G8778">
        <v>2411</v>
      </c>
      <c r="H8778" s="25">
        <v>0</v>
      </c>
      <c r="I8778" s="25">
        <v>0</v>
      </c>
      <c r="J8778" s="25">
        <v>0</v>
      </c>
      <c r="K8778" s="25">
        <v>0</v>
      </c>
      <c r="L8778" s="25">
        <v>0</v>
      </c>
      <c r="M8778" s="25">
        <v>0</v>
      </c>
      <c r="N8778" s="25">
        <v>0</v>
      </c>
      <c r="O8778" s="25">
        <v>0</v>
      </c>
      <c r="P8778" s="25">
        <v>0</v>
      </c>
      <c r="Q8778" s="25">
        <v>0</v>
      </c>
    </row>
    <row r="8779" spans="1:17">
      <c r="A8779" s="12">
        <v>8771</v>
      </c>
      <c r="B8779" s="2" t="s">
        <v>48</v>
      </c>
      <c r="C8779" s="2"/>
      <c r="D8779" s="2">
        <v>1678605</v>
      </c>
      <c r="E8779" s="31">
        <v>43152</v>
      </c>
      <c r="F8779" s="31">
        <v>43293</v>
      </c>
      <c r="G8779">
        <v>953485</v>
      </c>
      <c r="H8779" s="25">
        <v>0</v>
      </c>
      <c r="I8779" s="25">
        <v>0</v>
      </c>
      <c r="J8779" s="25">
        <v>0</v>
      </c>
      <c r="K8779" s="25">
        <v>0</v>
      </c>
      <c r="L8779" s="25">
        <v>0</v>
      </c>
      <c r="M8779" s="25">
        <v>0</v>
      </c>
      <c r="N8779" s="25">
        <v>0</v>
      </c>
      <c r="O8779" s="25">
        <v>0</v>
      </c>
      <c r="P8779" s="25">
        <v>0</v>
      </c>
      <c r="Q8779" s="25">
        <v>0</v>
      </c>
    </row>
    <row r="8780" spans="1:17">
      <c r="A8780" s="12">
        <v>8772</v>
      </c>
      <c r="B8780" s="2" t="s">
        <v>48</v>
      </c>
      <c r="C8780" s="2"/>
      <c r="D8780" s="2">
        <v>1678613</v>
      </c>
      <c r="E8780" s="31">
        <v>43152</v>
      </c>
      <c r="F8780" s="31">
        <v>43164</v>
      </c>
      <c r="G8780">
        <v>8490</v>
      </c>
      <c r="H8780" s="25">
        <v>0</v>
      </c>
      <c r="I8780" s="25">
        <v>0</v>
      </c>
      <c r="J8780" s="25">
        <v>0</v>
      </c>
      <c r="K8780" s="25">
        <v>0</v>
      </c>
      <c r="L8780" s="25">
        <v>0</v>
      </c>
      <c r="M8780" s="25">
        <v>0</v>
      </c>
      <c r="N8780" s="25">
        <v>0</v>
      </c>
      <c r="O8780" s="25">
        <v>0</v>
      </c>
      <c r="P8780" s="25">
        <v>0</v>
      </c>
      <c r="Q8780" s="25">
        <v>0</v>
      </c>
    </row>
    <row r="8781" spans="1:17">
      <c r="A8781" s="12">
        <v>8773</v>
      </c>
      <c r="B8781" s="2" t="s">
        <v>48</v>
      </c>
      <c r="C8781" s="2"/>
      <c r="D8781" s="2">
        <v>1678738</v>
      </c>
      <c r="E8781" s="31">
        <v>43152</v>
      </c>
      <c r="F8781" s="31">
        <v>43293</v>
      </c>
      <c r="G8781">
        <v>224236</v>
      </c>
      <c r="H8781" s="25">
        <v>0</v>
      </c>
      <c r="I8781" s="25">
        <v>0</v>
      </c>
      <c r="J8781" s="25">
        <v>0</v>
      </c>
      <c r="K8781" s="25">
        <v>0</v>
      </c>
      <c r="L8781" s="25">
        <v>0</v>
      </c>
      <c r="M8781" s="25">
        <v>0</v>
      </c>
      <c r="N8781" s="25">
        <v>0</v>
      </c>
      <c r="O8781" s="25">
        <v>0</v>
      </c>
      <c r="P8781" s="25">
        <v>0</v>
      </c>
      <c r="Q8781" s="25">
        <v>0</v>
      </c>
    </row>
    <row r="8782" spans="1:17">
      <c r="A8782" s="12">
        <v>8774</v>
      </c>
      <c r="B8782" s="2" t="s">
        <v>48</v>
      </c>
      <c r="C8782" s="2"/>
      <c r="D8782" s="2">
        <v>1678766</v>
      </c>
      <c r="E8782" s="31">
        <v>43152</v>
      </c>
      <c r="F8782" s="31">
        <v>43293</v>
      </c>
      <c r="G8782">
        <v>28117</v>
      </c>
      <c r="H8782" s="25">
        <v>0</v>
      </c>
      <c r="I8782" s="25">
        <v>0</v>
      </c>
      <c r="J8782" s="25">
        <v>0</v>
      </c>
      <c r="K8782" s="25">
        <v>0</v>
      </c>
      <c r="L8782" s="25">
        <v>0</v>
      </c>
      <c r="M8782" s="25">
        <v>0</v>
      </c>
      <c r="N8782" s="25">
        <v>0</v>
      </c>
      <c r="O8782" s="25">
        <v>0</v>
      </c>
      <c r="P8782" s="25">
        <v>0</v>
      </c>
      <c r="Q8782" s="25">
        <v>0</v>
      </c>
    </row>
    <row r="8783" spans="1:17">
      <c r="A8783" s="12">
        <v>8775</v>
      </c>
      <c r="B8783" s="2" t="s">
        <v>48</v>
      </c>
      <c r="C8783" s="2"/>
      <c r="D8783" s="2">
        <v>1678780</v>
      </c>
      <c r="E8783" s="31">
        <v>43152</v>
      </c>
      <c r="F8783" s="31">
        <v>43293</v>
      </c>
      <c r="G8783">
        <v>4822</v>
      </c>
      <c r="H8783" s="25">
        <v>0</v>
      </c>
      <c r="I8783" s="25">
        <v>0</v>
      </c>
      <c r="J8783" s="25">
        <v>0</v>
      </c>
      <c r="K8783" s="25">
        <v>0</v>
      </c>
      <c r="L8783" s="25">
        <v>0</v>
      </c>
      <c r="M8783" s="25">
        <v>0</v>
      </c>
      <c r="N8783" s="25">
        <v>0</v>
      </c>
      <c r="O8783" s="25">
        <v>0</v>
      </c>
      <c r="P8783" s="25">
        <v>0</v>
      </c>
      <c r="Q8783" s="25">
        <v>0</v>
      </c>
    </row>
    <row r="8784" spans="1:17">
      <c r="A8784" s="12">
        <v>8776</v>
      </c>
      <c r="B8784" s="2" t="s">
        <v>48</v>
      </c>
      <c r="C8784" s="2"/>
      <c r="D8784" s="2">
        <v>1678822</v>
      </c>
      <c r="E8784" s="31">
        <v>43152</v>
      </c>
      <c r="F8784" s="31">
        <v>43293</v>
      </c>
      <c r="G8784">
        <v>32905</v>
      </c>
      <c r="H8784" s="25">
        <v>0</v>
      </c>
      <c r="I8784" s="25">
        <v>0</v>
      </c>
      <c r="J8784" s="25">
        <v>0</v>
      </c>
      <c r="K8784" s="25">
        <v>0</v>
      </c>
      <c r="L8784" s="25">
        <v>0</v>
      </c>
      <c r="M8784" s="25">
        <v>0</v>
      </c>
      <c r="N8784" s="25">
        <v>0</v>
      </c>
      <c r="O8784" s="25">
        <v>0</v>
      </c>
      <c r="P8784" s="25">
        <v>0</v>
      </c>
      <c r="Q8784" s="25">
        <v>0</v>
      </c>
    </row>
    <row r="8785" spans="1:17">
      <c r="A8785" s="12">
        <v>8777</v>
      </c>
      <c r="B8785" s="2" t="s">
        <v>48</v>
      </c>
      <c r="C8785" s="2"/>
      <c r="D8785" s="2">
        <v>1678910</v>
      </c>
      <c r="E8785" s="31">
        <v>43153</v>
      </c>
      <c r="F8785" s="31">
        <v>43293</v>
      </c>
      <c r="G8785">
        <v>9843893</v>
      </c>
      <c r="H8785" s="25">
        <v>0</v>
      </c>
      <c r="I8785" s="25">
        <v>0</v>
      </c>
      <c r="J8785" s="25">
        <v>0</v>
      </c>
      <c r="K8785" s="25">
        <v>0</v>
      </c>
      <c r="L8785" s="25">
        <v>0</v>
      </c>
      <c r="M8785" s="25">
        <v>0</v>
      </c>
      <c r="N8785" s="25">
        <v>0</v>
      </c>
      <c r="O8785" s="25">
        <v>0</v>
      </c>
      <c r="P8785" s="25">
        <v>0</v>
      </c>
      <c r="Q8785" s="25">
        <v>0</v>
      </c>
    </row>
    <row r="8786" spans="1:17">
      <c r="A8786" s="12">
        <v>8778</v>
      </c>
      <c r="B8786" s="2" t="s">
        <v>48</v>
      </c>
      <c r="C8786" s="2"/>
      <c r="D8786" s="2">
        <v>1678947</v>
      </c>
      <c r="E8786" s="31">
        <v>43153</v>
      </c>
      <c r="F8786" s="31">
        <v>43293</v>
      </c>
      <c r="G8786">
        <v>2200</v>
      </c>
      <c r="H8786" s="25">
        <v>0</v>
      </c>
      <c r="I8786" s="25">
        <v>0</v>
      </c>
      <c r="J8786" s="25">
        <v>0</v>
      </c>
      <c r="K8786" s="25">
        <v>0</v>
      </c>
      <c r="L8786" s="25">
        <v>0</v>
      </c>
      <c r="M8786" s="25">
        <v>0</v>
      </c>
      <c r="N8786" s="25">
        <v>0</v>
      </c>
      <c r="O8786" s="25">
        <v>0</v>
      </c>
      <c r="P8786" s="25">
        <v>0</v>
      </c>
      <c r="Q8786" s="25">
        <v>0</v>
      </c>
    </row>
    <row r="8787" spans="1:17">
      <c r="A8787" s="12">
        <v>8779</v>
      </c>
      <c r="B8787" s="2" t="s">
        <v>48</v>
      </c>
      <c r="C8787" s="2"/>
      <c r="D8787" s="2">
        <v>1678982</v>
      </c>
      <c r="E8787" s="31">
        <v>43153</v>
      </c>
      <c r="F8787" s="31">
        <v>43160</v>
      </c>
      <c r="G8787">
        <v>3762847</v>
      </c>
      <c r="H8787" s="25">
        <v>0</v>
      </c>
      <c r="I8787" s="25">
        <v>0</v>
      </c>
      <c r="J8787" s="25">
        <v>0</v>
      </c>
      <c r="K8787" s="25">
        <v>0</v>
      </c>
      <c r="L8787" s="25">
        <v>0</v>
      </c>
      <c r="M8787" s="25">
        <v>0</v>
      </c>
      <c r="N8787" s="25">
        <v>0</v>
      </c>
      <c r="O8787" s="25">
        <v>0</v>
      </c>
      <c r="P8787" s="25">
        <v>0</v>
      </c>
      <c r="Q8787" s="25">
        <v>0</v>
      </c>
    </row>
    <row r="8788" spans="1:17">
      <c r="A8788" s="12">
        <v>8780</v>
      </c>
      <c r="B8788" s="2" t="s">
        <v>48</v>
      </c>
      <c r="C8788" s="2"/>
      <c r="D8788" s="2">
        <v>1679024</v>
      </c>
      <c r="E8788" s="31">
        <v>43153</v>
      </c>
      <c r="F8788" s="31">
        <v>43293</v>
      </c>
      <c r="G8788">
        <v>301343</v>
      </c>
      <c r="H8788" s="25">
        <v>0</v>
      </c>
      <c r="I8788" s="25">
        <v>0</v>
      </c>
      <c r="J8788" s="25">
        <v>0</v>
      </c>
      <c r="K8788" s="25">
        <v>0</v>
      </c>
      <c r="L8788" s="25">
        <v>0</v>
      </c>
      <c r="M8788" s="25">
        <v>0</v>
      </c>
      <c r="N8788" s="25">
        <v>0</v>
      </c>
      <c r="O8788" s="25">
        <v>0</v>
      </c>
      <c r="P8788" s="25">
        <v>0</v>
      </c>
      <c r="Q8788" s="25">
        <v>0</v>
      </c>
    </row>
    <row r="8789" spans="1:17">
      <c r="A8789" s="12">
        <v>8781</v>
      </c>
      <c r="B8789" s="2" t="s">
        <v>48</v>
      </c>
      <c r="C8789" s="2"/>
      <c r="D8789" s="2">
        <v>1679030</v>
      </c>
      <c r="E8789" s="31">
        <v>43153</v>
      </c>
      <c r="F8789" s="31">
        <v>43293</v>
      </c>
      <c r="G8789">
        <v>7564</v>
      </c>
      <c r="H8789" s="25">
        <v>0</v>
      </c>
      <c r="I8789" s="25">
        <v>0</v>
      </c>
      <c r="J8789" s="25">
        <v>0</v>
      </c>
      <c r="K8789" s="25">
        <v>0</v>
      </c>
      <c r="L8789" s="25">
        <v>0</v>
      </c>
      <c r="M8789" s="25">
        <v>0</v>
      </c>
      <c r="N8789" s="25">
        <v>0</v>
      </c>
      <c r="O8789" s="25">
        <v>0</v>
      </c>
      <c r="P8789" s="25">
        <v>0</v>
      </c>
      <c r="Q8789" s="25">
        <v>0</v>
      </c>
    </row>
    <row r="8790" spans="1:17">
      <c r="A8790" s="12">
        <v>8782</v>
      </c>
      <c r="B8790" s="2" t="s">
        <v>48</v>
      </c>
      <c r="C8790" s="2"/>
      <c r="D8790" s="2">
        <v>1679120</v>
      </c>
      <c r="E8790" s="31">
        <v>43153</v>
      </c>
      <c r="F8790" s="31">
        <v>43293</v>
      </c>
      <c r="G8790">
        <v>246922</v>
      </c>
      <c r="H8790" s="25">
        <v>0</v>
      </c>
      <c r="I8790" s="25">
        <v>0</v>
      </c>
      <c r="J8790" s="25">
        <v>0</v>
      </c>
      <c r="K8790" s="25">
        <v>0</v>
      </c>
      <c r="L8790" s="25">
        <v>0</v>
      </c>
      <c r="M8790" s="25">
        <v>0</v>
      </c>
      <c r="N8790" s="25">
        <v>0</v>
      </c>
      <c r="O8790" s="25">
        <v>0</v>
      </c>
      <c r="P8790" s="25">
        <v>0</v>
      </c>
      <c r="Q8790" s="25">
        <v>0</v>
      </c>
    </row>
    <row r="8791" spans="1:17">
      <c r="A8791" s="12">
        <v>8783</v>
      </c>
      <c r="B8791" s="2" t="s">
        <v>48</v>
      </c>
      <c r="C8791" s="2"/>
      <c r="D8791" s="2">
        <v>1679190</v>
      </c>
      <c r="E8791" s="31">
        <v>43154</v>
      </c>
      <c r="F8791" s="31">
        <v>43293</v>
      </c>
      <c r="G8791">
        <v>1272257</v>
      </c>
      <c r="H8791" s="25">
        <v>0</v>
      </c>
      <c r="I8791" s="25">
        <v>0</v>
      </c>
      <c r="J8791" s="25">
        <v>0</v>
      </c>
      <c r="K8791" s="25">
        <v>0</v>
      </c>
      <c r="L8791" s="25">
        <v>0</v>
      </c>
      <c r="M8791" s="25">
        <v>0</v>
      </c>
      <c r="N8791" s="25">
        <v>0</v>
      </c>
      <c r="O8791" s="25">
        <v>0</v>
      </c>
      <c r="P8791" s="25">
        <v>0</v>
      </c>
      <c r="Q8791" s="25">
        <v>0</v>
      </c>
    </row>
    <row r="8792" spans="1:17">
      <c r="A8792" s="12">
        <v>8784</v>
      </c>
      <c r="B8792" s="2" t="s">
        <v>48</v>
      </c>
      <c r="C8792" s="2"/>
      <c r="D8792" s="2">
        <v>1679296</v>
      </c>
      <c r="E8792" s="31">
        <v>43154</v>
      </c>
      <c r="F8792" s="31">
        <v>43293</v>
      </c>
      <c r="G8792">
        <v>202027</v>
      </c>
      <c r="H8792" s="25">
        <v>0</v>
      </c>
      <c r="I8792" s="25">
        <v>0</v>
      </c>
      <c r="J8792" s="25">
        <v>0</v>
      </c>
      <c r="K8792" s="25">
        <v>0</v>
      </c>
      <c r="L8792" s="25">
        <v>0</v>
      </c>
      <c r="M8792" s="25">
        <v>0</v>
      </c>
      <c r="N8792" s="25">
        <v>0</v>
      </c>
      <c r="O8792" s="25">
        <v>0</v>
      </c>
      <c r="P8792" s="25">
        <v>0</v>
      </c>
      <c r="Q8792" s="25">
        <v>0</v>
      </c>
    </row>
    <row r="8793" spans="1:17">
      <c r="A8793" s="12">
        <v>8785</v>
      </c>
      <c r="B8793" s="2" t="s">
        <v>48</v>
      </c>
      <c r="C8793" s="2"/>
      <c r="D8793" s="2">
        <v>1679328</v>
      </c>
      <c r="E8793" s="31">
        <v>43154</v>
      </c>
      <c r="F8793" s="31">
        <v>43293</v>
      </c>
      <c r="G8793">
        <v>8400</v>
      </c>
      <c r="H8793" s="25">
        <v>0</v>
      </c>
      <c r="I8793" s="25">
        <v>0</v>
      </c>
      <c r="J8793" s="25">
        <v>0</v>
      </c>
      <c r="K8793" s="25">
        <v>0</v>
      </c>
      <c r="L8793" s="25">
        <v>0</v>
      </c>
      <c r="M8793" s="25">
        <v>0</v>
      </c>
      <c r="N8793" s="25">
        <v>0</v>
      </c>
      <c r="O8793" s="25">
        <v>0</v>
      </c>
      <c r="P8793" s="25">
        <v>0</v>
      </c>
      <c r="Q8793" s="25">
        <v>0</v>
      </c>
    </row>
    <row r="8794" spans="1:17">
      <c r="A8794" s="12">
        <v>8786</v>
      </c>
      <c r="B8794" s="2" t="s">
        <v>48</v>
      </c>
      <c r="C8794" s="2"/>
      <c r="D8794" s="2">
        <v>1679343</v>
      </c>
      <c r="E8794" s="31">
        <v>43154</v>
      </c>
      <c r="F8794" s="31">
        <v>43293</v>
      </c>
      <c r="G8794">
        <v>19095</v>
      </c>
      <c r="H8794" s="25">
        <v>0</v>
      </c>
      <c r="I8794" s="25">
        <v>0</v>
      </c>
      <c r="J8794" s="25">
        <v>0</v>
      </c>
      <c r="K8794" s="25">
        <v>0</v>
      </c>
      <c r="L8794" s="25">
        <v>0</v>
      </c>
      <c r="M8794" s="25">
        <v>0</v>
      </c>
      <c r="N8794" s="25">
        <v>0</v>
      </c>
      <c r="O8794" s="25">
        <v>0</v>
      </c>
      <c r="P8794" s="25">
        <v>0</v>
      </c>
      <c r="Q8794" s="25">
        <v>0</v>
      </c>
    </row>
    <row r="8795" spans="1:17">
      <c r="A8795" s="12">
        <v>8787</v>
      </c>
      <c r="B8795" s="2" t="s">
        <v>48</v>
      </c>
      <c r="C8795" s="2"/>
      <c r="D8795" s="2">
        <v>1679528</v>
      </c>
      <c r="E8795" s="31">
        <v>43155</v>
      </c>
      <c r="F8795" s="31">
        <v>43293</v>
      </c>
      <c r="G8795">
        <v>51756</v>
      </c>
      <c r="H8795" s="25">
        <v>0</v>
      </c>
      <c r="I8795" s="25">
        <v>0</v>
      </c>
      <c r="J8795" s="25">
        <v>0</v>
      </c>
      <c r="K8795" s="25">
        <v>0</v>
      </c>
      <c r="L8795" s="25">
        <v>0</v>
      </c>
      <c r="M8795" s="25">
        <v>0</v>
      </c>
      <c r="N8795" s="25">
        <v>0</v>
      </c>
      <c r="O8795" s="25">
        <v>0</v>
      </c>
      <c r="P8795" s="25">
        <v>0</v>
      </c>
      <c r="Q8795" s="25">
        <v>0</v>
      </c>
    </row>
    <row r="8796" spans="1:17">
      <c r="A8796" s="12">
        <v>8788</v>
      </c>
      <c r="B8796" s="2" t="s">
        <v>48</v>
      </c>
      <c r="C8796" s="2"/>
      <c r="D8796" s="2">
        <v>1679609</v>
      </c>
      <c r="E8796" s="31">
        <v>43156</v>
      </c>
      <c r="F8796" s="31">
        <v>43293</v>
      </c>
      <c r="G8796">
        <v>40251</v>
      </c>
      <c r="H8796" s="25">
        <v>0</v>
      </c>
      <c r="I8796" s="25">
        <v>0</v>
      </c>
      <c r="J8796" s="25">
        <v>0</v>
      </c>
      <c r="K8796" s="25">
        <v>0</v>
      </c>
      <c r="L8796" s="25">
        <v>0</v>
      </c>
      <c r="M8796" s="25">
        <v>0</v>
      </c>
      <c r="N8796" s="25">
        <v>0</v>
      </c>
      <c r="O8796" s="25">
        <v>0</v>
      </c>
      <c r="P8796" s="25">
        <v>0</v>
      </c>
      <c r="Q8796" s="25">
        <v>0</v>
      </c>
    </row>
    <row r="8797" spans="1:17">
      <c r="A8797" s="12">
        <v>8789</v>
      </c>
      <c r="B8797" s="2" t="s">
        <v>48</v>
      </c>
      <c r="C8797" s="2"/>
      <c r="D8797" s="2">
        <v>1679649</v>
      </c>
      <c r="E8797" s="31">
        <v>43156</v>
      </c>
      <c r="F8797" s="31">
        <v>43293</v>
      </c>
      <c r="G8797">
        <v>136788</v>
      </c>
      <c r="H8797" s="25">
        <v>0</v>
      </c>
      <c r="I8797" s="25">
        <v>0</v>
      </c>
      <c r="J8797" s="25">
        <v>0</v>
      </c>
      <c r="K8797" s="25">
        <v>0</v>
      </c>
      <c r="L8797" s="25">
        <v>0</v>
      </c>
      <c r="M8797" s="25">
        <v>0</v>
      </c>
      <c r="N8797" s="25">
        <v>0</v>
      </c>
      <c r="O8797" s="25">
        <v>0</v>
      </c>
      <c r="P8797" s="25">
        <v>0</v>
      </c>
      <c r="Q8797" s="25">
        <v>0</v>
      </c>
    </row>
    <row r="8798" spans="1:17">
      <c r="A8798" s="12">
        <v>8790</v>
      </c>
      <c r="B8798" s="2" t="s">
        <v>48</v>
      </c>
      <c r="C8798" s="2"/>
      <c r="D8798" s="2">
        <v>1679754</v>
      </c>
      <c r="E8798" s="31">
        <v>43157</v>
      </c>
      <c r="F8798" s="31">
        <v>43293</v>
      </c>
      <c r="G8798">
        <v>51756</v>
      </c>
      <c r="H8798" s="25">
        <v>0</v>
      </c>
      <c r="I8798" s="25">
        <v>0</v>
      </c>
      <c r="J8798" s="25">
        <v>0</v>
      </c>
      <c r="K8798" s="25">
        <v>0</v>
      </c>
      <c r="L8798" s="25">
        <v>0</v>
      </c>
      <c r="M8798" s="25">
        <v>0</v>
      </c>
      <c r="N8798" s="25">
        <v>0</v>
      </c>
      <c r="O8798" s="25">
        <v>0</v>
      </c>
      <c r="P8798" s="25">
        <v>0</v>
      </c>
      <c r="Q8798" s="25">
        <v>0</v>
      </c>
    </row>
    <row r="8799" spans="1:17">
      <c r="A8799" s="12">
        <v>8791</v>
      </c>
      <c r="B8799" s="2" t="s">
        <v>48</v>
      </c>
      <c r="C8799" s="2"/>
      <c r="D8799" s="2">
        <v>1679793</v>
      </c>
      <c r="E8799" s="31">
        <v>43157</v>
      </c>
      <c r="F8799" s="31">
        <v>43293</v>
      </c>
      <c r="G8799">
        <v>261147</v>
      </c>
      <c r="H8799" s="25">
        <v>0</v>
      </c>
      <c r="I8799" s="25">
        <v>0</v>
      </c>
      <c r="J8799" s="25">
        <v>0</v>
      </c>
      <c r="K8799" s="25">
        <v>0</v>
      </c>
      <c r="L8799" s="25">
        <v>0</v>
      </c>
      <c r="M8799" s="25">
        <v>0</v>
      </c>
      <c r="N8799" s="25">
        <v>0</v>
      </c>
      <c r="O8799" s="25">
        <v>0</v>
      </c>
      <c r="P8799" s="25">
        <v>0</v>
      </c>
      <c r="Q8799" s="25">
        <v>0</v>
      </c>
    </row>
    <row r="8800" spans="1:17">
      <c r="A8800" s="12">
        <v>8792</v>
      </c>
      <c r="B8800" s="2" t="s">
        <v>48</v>
      </c>
      <c r="C8800" s="2"/>
      <c r="D8800" s="2">
        <v>1679847</v>
      </c>
      <c r="E8800" s="31">
        <v>43157</v>
      </c>
      <c r="F8800" s="31">
        <v>43165</v>
      </c>
      <c r="G8800">
        <v>15170702</v>
      </c>
      <c r="H8800" s="25">
        <v>0</v>
      </c>
      <c r="I8800" s="25">
        <v>0</v>
      </c>
      <c r="J8800" s="25">
        <v>0</v>
      </c>
      <c r="K8800" s="25">
        <v>0</v>
      </c>
      <c r="L8800" s="25">
        <v>0</v>
      </c>
      <c r="M8800" s="25">
        <v>0</v>
      </c>
      <c r="N8800" s="25">
        <v>0</v>
      </c>
      <c r="O8800" s="25">
        <v>0</v>
      </c>
      <c r="P8800" s="25">
        <v>0</v>
      </c>
      <c r="Q8800" s="25">
        <v>0</v>
      </c>
    </row>
    <row r="8801" spans="1:17">
      <c r="A8801" s="12">
        <v>8793</v>
      </c>
      <c r="B8801" s="2" t="s">
        <v>48</v>
      </c>
      <c r="C8801" s="2"/>
      <c r="D8801" s="2">
        <v>1679902</v>
      </c>
      <c r="E8801" s="31">
        <v>43157</v>
      </c>
      <c r="F8801" s="31">
        <v>43293</v>
      </c>
      <c r="G8801">
        <v>38136</v>
      </c>
      <c r="H8801" s="25">
        <v>0</v>
      </c>
      <c r="I8801" s="25">
        <v>0</v>
      </c>
      <c r="J8801" s="25">
        <v>0</v>
      </c>
      <c r="K8801" s="25">
        <v>0</v>
      </c>
      <c r="L8801" s="25">
        <v>0</v>
      </c>
      <c r="M8801" s="25">
        <v>0</v>
      </c>
      <c r="N8801" s="25">
        <v>0</v>
      </c>
      <c r="O8801" s="25">
        <v>0</v>
      </c>
      <c r="P8801" s="25">
        <v>0</v>
      </c>
      <c r="Q8801" s="25">
        <v>0</v>
      </c>
    </row>
    <row r="8802" spans="1:17">
      <c r="A8802" s="12">
        <v>8794</v>
      </c>
      <c r="B8802" s="2" t="s">
        <v>48</v>
      </c>
      <c r="C8802" s="2"/>
      <c r="D8802" s="2">
        <v>1679917</v>
      </c>
      <c r="E8802" s="31">
        <v>43157</v>
      </c>
      <c r="F8802" s="31">
        <v>43293</v>
      </c>
      <c r="G8802">
        <v>5974</v>
      </c>
      <c r="H8802" s="25">
        <v>0</v>
      </c>
      <c r="I8802" s="25">
        <v>0</v>
      </c>
      <c r="J8802" s="25">
        <v>0</v>
      </c>
      <c r="K8802" s="25">
        <v>0</v>
      </c>
      <c r="L8802" s="25">
        <v>0</v>
      </c>
      <c r="M8802" s="25">
        <v>0</v>
      </c>
      <c r="N8802" s="25">
        <v>0</v>
      </c>
      <c r="O8802" s="25">
        <v>0</v>
      </c>
      <c r="P8802" s="25">
        <v>0</v>
      </c>
      <c r="Q8802" s="25">
        <v>0</v>
      </c>
    </row>
    <row r="8803" spans="1:17">
      <c r="A8803" s="12">
        <v>8795</v>
      </c>
      <c r="B8803" s="2" t="s">
        <v>48</v>
      </c>
      <c r="C8803" s="2"/>
      <c r="D8803" s="2">
        <v>1679933</v>
      </c>
      <c r="E8803" s="31">
        <v>43157</v>
      </c>
      <c r="F8803" s="31">
        <v>43293</v>
      </c>
      <c r="G8803">
        <v>14387</v>
      </c>
      <c r="H8803" s="25">
        <v>0</v>
      </c>
      <c r="I8803" s="25">
        <v>0</v>
      </c>
      <c r="J8803" s="25">
        <v>0</v>
      </c>
      <c r="K8803" s="25">
        <v>0</v>
      </c>
      <c r="L8803" s="25">
        <v>0</v>
      </c>
      <c r="M8803" s="25">
        <v>0</v>
      </c>
      <c r="N8803" s="25">
        <v>0</v>
      </c>
      <c r="O8803" s="25">
        <v>0</v>
      </c>
      <c r="P8803" s="25">
        <v>0</v>
      </c>
      <c r="Q8803" s="25">
        <v>0</v>
      </c>
    </row>
    <row r="8804" spans="1:17">
      <c r="A8804" s="12">
        <v>8796</v>
      </c>
      <c r="B8804" s="2" t="s">
        <v>48</v>
      </c>
      <c r="C8804" s="2"/>
      <c r="D8804" s="2">
        <v>1679966</v>
      </c>
      <c r="E8804" s="31">
        <v>43157</v>
      </c>
      <c r="F8804" s="31">
        <v>43293</v>
      </c>
      <c r="G8804">
        <v>935989</v>
      </c>
      <c r="H8804" s="25">
        <v>0</v>
      </c>
      <c r="I8804" s="25">
        <v>0</v>
      </c>
      <c r="J8804" s="25">
        <v>0</v>
      </c>
      <c r="K8804" s="25">
        <v>0</v>
      </c>
      <c r="L8804" s="25">
        <v>0</v>
      </c>
      <c r="M8804" s="25">
        <v>0</v>
      </c>
      <c r="N8804" s="25">
        <v>0</v>
      </c>
      <c r="O8804" s="25">
        <v>0</v>
      </c>
      <c r="P8804" s="25">
        <v>0</v>
      </c>
      <c r="Q8804" s="25">
        <v>0</v>
      </c>
    </row>
    <row r="8805" spans="1:17">
      <c r="A8805" s="12">
        <v>8797</v>
      </c>
      <c r="B8805" s="2" t="s">
        <v>48</v>
      </c>
      <c r="C8805" s="2"/>
      <c r="D8805" s="2">
        <v>1680155</v>
      </c>
      <c r="E8805" s="31">
        <v>43158</v>
      </c>
      <c r="F8805" s="31">
        <v>43293</v>
      </c>
      <c r="G8805">
        <v>715784</v>
      </c>
      <c r="H8805" s="25">
        <v>0</v>
      </c>
      <c r="I8805" s="25">
        <v>0</v>
      </c>
      <c r="J8805" s="25">
        <v>0</v>
      </c>
      <c r="K8805" s="25">
        <v>0</v>
      </c>
      <c r="L8805" s="25">
        <v>0</v>
      </c>
      <c r="M8805" s="25">
        <v>0</v>
      </c>
      <c r="N8805" s="25">
        <v>0</v>
      </c>
      <c r="O8805" s="25">
        <v>0</v>
      </c>
      <c r="P8805" s="25">
        <v>0</v>
      </c>
      <c r="Q8805" s="25">
        <v>0</v>
      </c>
    </row>
    <row r="8806" spans="1:17">
      <c r="A8806" s="12">
        <v>8798</v>
      </c>
      <c r="B8806" s="2" t="s">
        <v>48</v>
      </c>
      <c r="C8806" s="2"/>
      <c r="D8806" s="2">
        <v>1680170</v>
      </c>
      <c r="E8806" s="31">
        <v>43158</v>
      </c>
      <c r="F8806" s="31">
        <v>43293</v>
      </c>
      <c r="G8806">
        <v>6892</v>
      </c>
      <c r="H8806" s="25">
        <v>0</v>
      </c>
      <c r="I8806" s="25">
        <v>0</v>
      </c>
      <c r="J8806" s="25">
        <v>0</v>
      </c>
      <c r="K8806" s="25">
        <v>0</v>
      </c>
      <c r="L8806" s="25">
        <v>0</v>
      </c>
      <c r="M8806" s="25">
        <v>0</v>
      </c>
      <c r="N8806" s="25">
        <v>0</v>
      </c>
      <c r="O8806" s="25">
        <v>0</v>
      </c>
      <c r="P8806" s="25">
        <v>0</v>
      </c>
      <c r="Q8806" s="25">
        <v>0</v>
      </c>
    </row>
    <row r="8807" spans="1:17">
      <c r="A8807" s="12">
        <v>8799</v>
      </c>
      <c r="B8807" s="2" t="s">
        <v>48</v>
      </c>
      <c r="C8807" s="2"/>
      <c r="D8807" s="2">
        <v>1680197</v>
      </c>
      <c r="E8807" s="31">
        <v>43158</v>
      </c>
      <c r="F8807" s="31">
        <v>43293</v>
      </c>
      <c r="G8807">
        <v>14985164</v>
      </c>
      <c r="H8807" s="25">
        <v>0</v>
      </c>
      <c r="I8807" s="25">
        <v>0</v>
      </c>
      <c r="J8807" s="25">
        <v>0</v>
      </c>
      <c r="K8807" s="25">
        <v>0</v>
      </c>
      <c r="L8807" s="25">
        <v>0</v>
      </c>
      <c r="M8807" s="25">
        <v>0</v>
      </c>
      <c r="N8807" s="25">
        <v>0</v>
      </c>
      <c r="O8807" s="25">
        <v>0</v>
      </c>
      <c r="P8807" s="25">
        <v>0</v>
      </c>
      <c r="Q8807" s="25">
        <v>0</v>
      </c>
    </row>
    <row r="8808" spans="1:17">
      <c r="A8808" s="12">
        <v>8800</v>
      </c>
      <c r="B8808" s="2" t="s">
        <v>48</v>
      </c>
      <c r="C8808" s="2"/>
      <c r="D8808" s="2">
        <v>1680224</v>
      </c>
      <c r="E8808" s="31">
        <v>43158</v>
      </c>
      <c r="F8808" s="31">
        <v>43293</v>
      </c>
      <c r="G8808">
        <v>23433</v>
      </c>
      <c r="H8808" s="25">
        <v>0</v>
      </c>
      <c r="I8808" s="25">
        <v>0</v>
      </c>
      <c r="J8808" s="25">
        <v>0</v>
      </c>
      <c r="K8808" s="25">
        <v>0</v>
      </c>
      <c r="L8808" s="25">
        <v>0</v>
      </c>
      <c r="M8808" s="25">
        <v>0</v>
      </c>
      <c r="N8808" s="25">
        <v>0</v>
      </c>
      <c r="O8808" s="25">
        <v>0</v>
      </c>
      <c r="P8808" s="25">
        <v>0</v>
      </c>
      <c r="Q8808" s="25">
        <v>0</v>
      </c>
    </row>
    <row r="8809" spans="1:17">
      <c r="A8809" s="12">
        <v>8801</v>
      </c>
      <c r="B8809" s="2" t="s">
        <v>48</v>
      </c>
      <c r="C8809" s="2"/>
      <c r="D8809" s="2">
        <v>1680239</v>
      </c>
      <c r="E8809" s="31">
        <v>43158</v>
      </c>
      <c r="F8809" s="31">
        <v>43293</v>
      </c>
      <c r="G8809">
        <v>6242454</v>
      </c>
      <c r="H8809" s="25">
        <v>0</v>
      </c>
      <c r="I8809" s="25">
        <v>0</v>
      </c>
      <c r="J8809" s="25">
        <v>0</v>
      </c>
      <c r="K8809" s="25">
        <v>0</v>
      </c>
      <c r="L8809" s="25">
        <v>0</v>
      </c>
      <c r="M8809" s="25">
        <v>0</v>
      </c>
      <c r="N8809" s="25">
        <v>0</v>
      </c>
      <c r="O8809" s="25">
        <v>0</v>
      </c>
      <c r="P8809" s="25">
        <v>0</v>
      </c>
      <c r="Q8809" s="25">
        <v>0</v>
      </c>
    </row>
    <row r="8810" spans="1:17">
      <c r="A8810" s="12">
        <v>8802</v>
      </c>
      <c r="B8810" s="2" t="s">
        <v>48</v>
      </c>
      <c r="C8810" s="2"/>
      <c r="D8810" s="2">
        <v>1680244</v>
      </c>
      <c r="E8810" s="31">
        <v>43158</v>
      </c>
      <c r="F8810" s="31">
        <v>43165</v>
      </c>
      <c r="G8810">
        <v>551569</v>
      </c>
      <c r="H8810" s="25">
        <v>0</v>
      </c>
      <c r="I8810" s="25">
        <v>0</v>
      </c>
      <c r="J8810" s="25">
        <v>0</v>
      </c>
      <c r="K8810" s="25">
        <v>0</v>
      </c>
      <c r="L8810" s="25">
        <v>0</v>
      </c>
      <c r="M8810" s="25">
        <v>0</v>
      </c>
      <c r="N8810" s="25">
        <v>0</v>
      </c>
      <c r="O8810" s="25">
        <v>0</v>
      </c>
      <c r="P8810" s="25">
        <v>0</v>
      </c>
      <c r="Q8810" s="25">
        <v>0</v>
      </c>
    </row>
    <row r="8811" spans="1:17">
      <c r="A8811" s="12">
        <v>8803</v>
      </c>
      <c r="B8811" s="2" t="s">
        <v>48</v>
      </c>
      <c r="C8811" s="2"/>
      <c r="D8811" s="2">
        <v>1680249</v>
      </c>
      <c r="E8811" s="31">
        <v>43158</v>
      </c>
      <c r="F8811" s="31">
        <v>43165</v>
      </c>
      <c r="G8811">
        <v>14883862</v>
      </c>
      <c r="H8811" s="25">
        <v>0</v>
      </c>
      <c r="I8811" s="25">
        <v>0</v>
      </c>
      <c r="J8811" s="25">
        <v>0</v>
      </c>
      <c r="K8811" s="25">
        <v>0</v>
      </c>
      <c r="L8811" s="25">
        <v>0</v>
      </c>
      <c r="M8811" s="25">
        <v>0</v>
      </c>
      <c r="N8811" s="25">
        <v>0</v>
      </c>
      <c r="O8811" s="25">
        <v>0</v>
      </c>
      <c r="P8811" s="25">
        <v>0</v>
      </c>
      <c r="Q8811" s="25">
        <v>0</v>
      </c>
    </row>
    <row r="8812" spans="1:17">
      <c r="A8812" s="12">
        <v>8804</v>
      </c>
      <c r="B8812" s="2" t="s">
        <v>48</v>
      </c>
      <c r="C8812" s="2"/>
      <c r="D8812" s="2">
        <v>1680295</v>
      </c>
      <c r="E8812" s="31">
        <v>43158</v>
      </c>
      <c r="F8812" s="31">
        <v>43293</v>
      </c>
      <c r="G8812">
        <v>16720786</v>
      </c>
      <c r="H8812" s="25">
        <v>0</v>
      </c>
      <c r="I8812" s="25">
        <v>0</v>
      </c>
      <c r="J8812" s="25">
        <v>0</v>
      </c>
      <c r="K8812" s="25">
        <v>0</v>
      </c>
      <c r="L8812" s="25">
        <v>0</v>
      </c>
      <c r="M8812" s="25">
        <v>0</v>
      </c>
      <c r="N8812" s="25">
        <v>0</v>
      </c>
      <c r="O8812" s="25">
        <v>0</v>
      </c>
      <c r="P8812" s="25">
        <v>0</v>
      </c>
      <c r="Q8812" s="25">
        <v>0</v>
      </c>
    </row>
    <row r="8813" spans="1:17">
      <c r="A8813" s="12">
        <v>8805</v>
      </c>
      <c r="B8813" s="2" t="s">
        <v>48</v>
      </c>
      <c r="C8813" s="2"/>
      <c r="D8813" s="2">
        <v>1680299</v>
      </c>
      <c r="E8813" s="31">
        <v>43158</v>
      </c>
      <c r="F8813" s="31">
        <v>43293</v>
      </c>
      <c r="G8813">
        <v>9028</v>
      </c>
      <c r="H8813" s="25">
        <v>0</v>
      </c>
      <c r="I8813" s="25">
        <v>0</v>
      </c>
      <c r="J8813" s="25">
        <v>0</v>
      </c>
      <c r="K8813" s="25">
        <v>0</v>
      </c>
      <c r="L8813" s="25">
        <v>0</v>
      </c>
      <c r="M8813" s="25">
        <v>0</v>
      </c>
      <c r="N8813" s="25">
        <v>0</v>
      </c>
      <c r="O8813" s="25">
        <v>0</v>
      </c>
      <c r="P8813" s="25">
        <v>0</v>
      </c>
      <c r="Q8813" s="25">
        <v>0</v>
      </c>
    </row>
    <row r="8814" spans="1:17">
      <c r="A8814" s="12">
        <v>8806</v>
      </c>
      <c r="B8814" s="2" t="s">
        <v>48</v>
      </c>
      <c r="C8814" s="2"/>
      <c r="D8814" s="2">
        <v>1680308</v>
      </c>
      <c r="E8814" s="31">
        <v>43158</v>
      </c>
      <c r="F8814" s="31">
        <v>43293</v>
      </c>
      <c r="G8814">
        <v>37166</v>
      </c>
      <c r="H8814" s="25">
        <v>0</v>
      </c>
      <c r="I8814" s="25">
        <v>0</v>
      </c>
      <c r="J8814" s="25">
        <v>0</v>
      </c>
      <c r="K8814" s="25">
        <v>0</v>
      </c>
      <c r="L8814" s="25">
        <v>0</v>
      </c>
      <c r="M8814" s="25">
        <v>0</v>
      </c>
      <c r="N8814" s="25">
        <v>0</v>
      </c>
      <c r="O8814" s="25">
        <v>0</v>
      </c>
      <c r="P8814" s="25">
        <v>0</v>
      </c>
      <c r="Q8814" s="25">
        <v>0</v>
      </c>
    </row>
    <row r="8815" spans="1:17">
      <c r="A8815" s="12">
        <v>8807</v>
      </c>
      <c r="B8815" s="2" t="s">
        <v>48</v>
      </c>
      <c r="C8815" s="2"/>
      <c r="D8815" s="2">
        <v>1680319</v>
      </c>
      <c r="E8815" s="31">
        <v>43158</v>
      </c>
      <c r="F8815" s="31">
        <v>43293</v>
      </c>
      <c r="G8815">
        <v>1937508</v>
      </c>
      <c r="H8815" s="25">
        <v>0</v>
      </c>
      <c r="I8815" s="25">
        <v>0</v>
      </c>
      <c r="J8815" s="25">
        <v>0</v>
      </c>
      <c r="K8815" s="25">
        <v>0</v>
      </c>
      <c r="L8815" s="25">
        <v>0</v>
      </c>
      <c r="M8815" s="25">
        <v>0</v>
      </c>
      <c r="N8815" s="25">
        <v>0</v>
      </c>
      <c r="O8815" s="25">
        <v>0</v>
      </c>
      <c r="P8815" s="25">
        <v>0</v>
      </c>
      <c r="Q8815" s="25">
        <v>0</v>
      </c>
    </row>
    <row r="8816" spans="1:17">
      <c r="A8816" s="12">
        <v>8808</v>
      </c>
      <c r="B8816" s="2" t="s">
        <v>48</v>
      </c>
      <c r="C8816" s="2"/>
      <c r="D8816" s="2">
        <v>1680388</v>
      </c>
      <c r="E8816" s="31">
        <v>43158</v>
      </c>
      <c r="F8816" s="31">
        <v>43293</v>
      </c>
      <c r="G8816">
        <v>11849</v>
      </c>
      <c r="H8816" s="25">
        <v>0</v>
      </c>
      <c r="I8816" s="25">
        <v>0</v>
      </c>
      <c r="J8816" s="25">
        <v>0</v>
      </c>
      <c r="K8816" s="25">
        <v>0</v>
      </c>
      <c r="L8816" s="25">
        <v>0</v>
      </c>
      <c r="M8816" s="25">
        <v>0</v>
      </c>
      <c r="N8816" s="25">
        <v>0</v>
      </c>
      <c r="O8816" s="25">
        <v>0</v>
      </c>
      <c r="P8816" s="25">
        <v>0</v>
      </c>
      <c r="Q8816" s="25">
        <v>0</v>
      </c>
    </row>
    <row r="8817" spans="1:17">
      <c r="A8817" s="12">
        <v>8809</v>
      </c>
      <c r="B8817" s="2" t="s">
        <v>48</v>
      </c>
      <c r="C8817" s="2"/>
      <c r="D8817" s="2">
        <v>1680444</v>
      </c>
      <c r="E8817" s="31">
        <v>43159</v>
      </c>
      <c r="F8817" s="31">
        <v>43293</v>
      </c>
      <c r="G8817">
        <v>54480</v>
      </c>
      <c r="H8817" s="25">
        <v>0</v>
      </c>
      <c r="I8817" s="25">
        <v>0</v>
      </c>
      <c r="J8817" s="25">
        <v>0</v>
      </c>
      <c r="K8817" s="25">
        <v>0</v>
      </c>
      <c r="L8817" s="25">
        <v>0</v>
      </c>
      <c r="M8817" s="25">
        <v>0</v>
      </c>
      <c r="N8817" s="25">
        <v>0</v>
      </c>
      <c r="O8817" s="25">
        <v>0</v>
      </c>
      <c r="P8817" s="25">
        <v>0</v>
      </c>
      <c r="Q8817" s="25">
        <v>0</v>
      </c>
    </row>
    <row r="8818" spans="1:17">
      <c r="A8818" s="12">
        <v>8810</v>
      </c>
      <c r="B8818" s="2" t="s">
        <v>48</v>
      </c>
      <c r="C8818" s="2"/>
      <c r="D8818" s="2">
        <v>1680528</v>
      </c>
      <c r="E8818" s="31">
        <v>43159</v>
      </c>
      <c r="F8818" s="31">
        <v>43293</v>
      </c>
      <c r="G8818">
        <v>17733</v>
      </c>
      <c r="H8818" s="25">
        <v>0</v>
      </c>
      <c r="I8818" s="25">
        <v>0</v>
      </c>
      <c r="J8818" s="25">
        <v>0</v>
      </c>
      <c r="K8818" s="25">
        <v>0</v>
      </c>
      <c r="L8818" s="25">
        <v>0</v>
      </c>
      <c r="M8818" s="25">
        <v>0</v>
      </c>
      <c r="N8818" s="25">
        <v>0</v>
      </c>
      <c r="O8818" s="25">
        <v>0</v>
      </c>
      <c r="P8818" s="25">
        <v>0</v>
      </c>
      <c r="Q8818" s="25">
        <v>0</v>
      </c>
    </row>
    <row r="8819" spans="1:17">
      <c r="A8819" s="12">
        <v>8811</v>
      </c>
      <c r="B8819" s="2" t="s">
        <v>48</v>
      </c>
      <c r="C8819" s="2"/>
      <c r="D8819" s="2">
        <v>1680543</v>
      </c>
      <c r="E8819" s="31">
        <v>43159</v>
      </c>
      <c r="F8819" s="31">
        <v>43293</v>
      </c>
      <c r="G8819">
        <v>9846</v>
      </c>
      <c r="H8819" s="25">
        <v>0</v>
      </c>
      <c r="I8819" s="25">
        <v>0</v>
      </c>
      <c r="J8819" s="25">
        <v>0</v>
      </c>
      <c r="K8819" s="25">
        <v>0</v>
      </c>
      <c r="L8819" s="25">
        <v>0</v>
      </c>
      <c r="M8819" s="25">
        <v>0</v>
      </c>
      <c r="N8819" s="25">
        <v>0</v>
      </c>
      <c r="O8819" s="25">
        <v>0</v>
      </c>
      <c r="P8819" s="25">
        <v>0</v>
      </c>
      <c r="Q8819" s="25">
        <v>0</v>
      </c>
    </row>
    <row r="8820" spans="1:17">
      <c r="A8820" s="12">
        <v>8812</v>
      </c>
      <c r="B8820" s="2" t="s">
        <v>48</v>
      </c>
      <c r="C8820" s="2"/>
      <c r="D8820" s="2">
        <v>1680631</v>
      </c>
      <c r="E8820" s="31">
        <v>43159</v>
      </c>
      <c r="F8820" s="31">
        <v>43293</v>
      </c>
      <c r="G8820">
        <v>1688</v>
      </c>
      <c r="H8820" s="25">
        <v>0</v>
      </c>
      <c r="I8820" s="25">
        <v>0</v>
      </c>
      <c r="J8820" s="25">
        <v>0</v>
      </c>
      <c r="K8820" s="25">
        <v>0</v>
      </c>
      <c r="L8820" s="25">
        <v>0</v>
      </c>
      <c r="M8820" s="25">
        <v>0</v>
      </c>
      <c r="N8820" s="25">
        <v>0</v>
      </c>
      <c r="O8820" s="25">
        <v>0</v>
      </c>
      <c r="P8820" s="25">
        <v>0</v>
      </c>
      <c r="Q8820" s="25">
        <v>0</v>
      </c>
    </row>
    <row r="8821" spans="1:17">
      <c r="A8821" s="12">
        <v>8813</v>
      </c>
      <c r="B8821" s="2" t="s">
        <v>48</v>
      </c>
      <c r="C8821" s="2"/>
      <c r="D8821" s="2">
        <v>1680649</v>
      </c>
      <c r="E8821" s="31">
        <v>43159</v>
      </c>
      <c r="F8821" s="31">
        <v>43293</v>
      </c>
      <c r="G8821">
        <v>10563</v>
      </c>
      <c r="H8821" s="25">
        <v>0</v>
      </c>
      <c r="I8821" s="25">
        <v>0</v>
      </c>
      <c r="J8821" s="25">
        <v>0</v>
      </c>
      <c r="K8821" s="25">
        <v>0</v>
      </c>
      <c r="L8821" s="25">
        <v>0</v>
      </c>
      <c r="M8821" s="25">
        <v>0</v>
      </c>
      <c r="N8821" s="25">
        <v>0</v>
      </c>
      <c r="O8821" s="25">
        <v>0</v>
      </c>
      <c r="P8821" s="25">
        <v>0</v>
      </c>
      <c r="Q8821" s="25">
        <v>0</v>
      </c>
    </row>
    <row r="8822" spans="1:17">
      <c r="A8822" s="12">
        <v>8814</v>
      </c>
      <c r="B8822" s="2" t="s">
        <v>48</v>
      </c>
      <c r="C8822" s="2"/>
      <c r="D8822" s="2">
        <v>1680650</v>
      </c>
      <c r="E8822" s="31">
        <v>43159</v>
      </c>
      <c r="F8822" s="31">
        <v>43293</v>
      </c>
      <c r="G8822">
        <v>21126</v>
      </c>
      <c r="H8822" s="25">
        <v>0</v>
      </c>
      <c r="I8822" s="25">
        <v>0</v>
      </c>
      <c r="J8822" s="25">
        <v>0</v>
      </c>
      <c r="K8822" s="25">
        <v>0</v>
      </c>
      <c r="L8822" s="25">
        <v>0</v>
      </c>
      <c r="M8822" s="25">
        <v>0</v>
      </c>
      <c r="N8822" s="25">
        <v>0</v>
      </c>
      <c r="O8822" s="25">
        <v>0</v>
      </c>
      <c r="P8822" s="25">
        <v>0</v>
      </c>
      <c r="Q8822" s="25">
        <v>0</v>
      </c>
    </row>
    <row r="8823" spans="1:17">
      <c r="A8823" s="12">
        <v>8815</v>
      </c>
      <c r="B8823" s="2" t="s">
        <v>48</v>
      </c>
      <c r="C8823" s="2"/>
      <c r="D8823" s="2">
        <v>1680754</v>
      </c>
      <c r="E8823" s="31">
        <v>43159</v>
      </c>
      <c r="F8823" s="31">
        <v>43293</v>
      </c>
      <c r="G8823">
        <v>12389</v>
      </c>
      <c r="H8823" s="25">
        <v>0</v>
      </c>
      <c r="I8823" s="25">
        <v>0</v>
      </c>
      <c r="J8823" s="25">
        <v>0</v>
      </c>
      <c r="K8823" s="25">
        <v>0</v>
      </c>
      <c r="L8823" s="25">
        <v>0</v>
      </c>
      <c r="M8823" s="25">
        <v>0</v>
      </c>
      <c r="N8823" s="25">
        <v>0</v>
      </c>
      <c r="O8823" s="25">
        <v>0</v>
      </c>
      <c r="P8823" s="25">
        <v>0</v>
      </c>
      <c r="Q8823" s="25">
        <v>0</v>
      </c>
    </row>
    <row r="8824" spans="1:17">
      <c r="A8824" s="12">
        <v>8816</v>
      </c>
      <c r="B8824" s="2" t="s">
        <v>48</v>
      </c>
      <c r="C8824" s="2"/>
      <c r="D8824" s="2">
        <v>1680814</v>
      </c>
      <c r="E8824" s="31">
        <v>43159</v>
      </c>
      <c r="F8824" s="31">
        <v>43293</v>
      </c>
      <c r="G8824">
        <v>20718</v>
      </c>
      <c r="H8824" s="25">
        <v>0</v>
      </c>
      <c r="I8824" s="25">
        <v>0</v>
      </c>
      <c r="J8824" s="25">
        <v>0</v>
      </c>
      <c r="K8824" s="25">
        <v>0</v>
      </c>
      <c r="L8824" s="25">
        <v>0</v>
      </c>
      <c r="M8824" s="25">
        <v>0</v>
      </c>
      <c r="N8824" s="25">
        <v>0</v>
      </c>
      <c r="O8824" s="25">
        <v>0</v>
      </c>
      <c r="P8824" s="25">
        <v>0</v>
      </c>
      <c r="Q8824" s="25">
        <v>0</v>
      </c>
    </row>
    <row r="8825" spans="1:17">
      <c r="A8825" s="12">
        <v>8817</v>
      </c>
      <c r="B8825" s="2" t="s">
        <v>48</v>
      </c>
      <c r="C8825" s="2"/>
      <c r="D8825" s="2">
        <v>1680860</v>
      </c>
      <c r="E8825" s="31">
        <v>43159</v>
      </c>
      <c r="F8825" s="31">
        <v>43293</v>
      </c>
      <c r="G8825">
        <v>2049856</v>
      </c>
      <c r="H8825" s="25">
        <v>0</v>
      </c>
      <c r="I8825" s="25">
        <v>0</v>
      </c>
      <c r="J8825" s="25">
        <v>0</v>
      </c>
      <c r="K8825" s="25">
        <v>0</v>
      </c>
      <c r="L8825" s="25">
        <v>0</v>
      </c>
      <c r="M8825" s="25">
        <v>0</v>
      </c>
      <c r="N8825" s="25">
        <v>0</v>
      </c>
      <c r="O8825" s="25">
        <v>0</v>
      </c>
      <c r="P8825" s="25">
        <v>0</v>
      </c>
      <c r="Q8825" s="25">
        <v>0</v>
      </c>
    </row>
    <row r="8826" spans="1:17">
      <c r="A8826" s="12">
        <v>8818</v>
      </c>
      <c r="B8826" s="2" t="s">
        <v>48</v>
      </c>
      <c r="C8826" s="2"/>
      <c r="D8826" s="2">
        <v>1681082</v>
      </c>
      <c r="E8826" s="31">
        <v>43161</v>
      </c>
      <c r="F8826" s="31">
        <v>43293</v>
      </c>
      <c r="G8826">
        <v>54925</v>
      </c>
      <c r="H8826" s="25">
        <v>0</v>
      </c>
      <c r="I8826" s="25">
        <v>0</v>
      </c>
      <c r="J8826" s="25">
        <v>0</v>
      </c>
      <c r="K8826" s="25">
        <v>0</v>
      </c>
      <c r="L8826" s="25">
        <v>0</v>
      </c>
      <c r="M8826" s="25">
        <v>0</v>
      </c>
      <c r="N8826" s="25">
        <v>0</v>
      </c>
      <c r="O8826" s="25">
        <v>0</v>
      </c>
      <c r="P8826" s="25">
        <v>0</v>
      </c>
      <c r="Q8826" s="25">
        <v>0</v>
      </c>
    </row>
    <row r="8827" spans="1:17">
      <c r="A8827" s="12">
        <v>8819</v>
      </c>
      <c r="B8827" s="2" t="s">
        <v>48</v>
      </c>
      <c r="C8827" s="2"/>
      <c r="D8827" s="2">
        <v>1681087</v>
      </c>
      <c r="E8827" s="31">
        <v>43161</v>
      </c>
      <c r="F8827" s="31">
        <v>43293</v>
      </c>
      <c r="G8827">
        <v>51756</v>
      </c>
      <c r="H8827" s="25">
        <v>0</v>
      </c>
      <c r="I8827" s="25">
        <v>0</v>
      </c>
      <c r="J8827" s="25">
        <v>0</v>
      </c>
      <c r="K8827" s="25">
        <v>0</v>
      </c>
      <c r="L8827" s="25">
        <v>0</v>
      </c>
      <c r="M8827" s="25">
        <v>0</v>
      </c>
      <c r="N8827" s="25">
        <v>0</v>
      </c>
      <c r="O8827" s="25">
        <v>0</v>
      </c>
      <c r="P8827" s="25">
        <v>0</v>
      </c>
      <c r="Q8827" s="25">
        <v>0</v>
      </c>
    </row>
    <row r="8828" spans="1:17">
      <c r="A8828" s="12">
        <v>8820</v>
      </c>
      <c r="B8828" s="2" t="s">
        <v>48</v>
      </c>
      <c r="C8828" s="2"/>
      <c r="D8828" s="2">
        <v>1681121</v>
      </c>
      <c r="E8828" s="31">
        <v>43161</v>
      </c>
      <c r="F8828" s="31">
        <v>43293</v>
      </c>
      <c r="G8828">
        <v>3315329</v>
      </c>
      <c r="H8828" s="25">
        <v>0</v>
      </c>
      <c r="I8828" s="25">
        <v>0</v>
      </c>
      <c r="J8828" s="25">
        <v>0</v>
      </c>
      <c r="K8828" s="25">
        <v>0</v>
      </c>
      <c r="L8828" s="25">
        <v>0</v>
      </c>
      <c r="M8828" s="25">
        <v>0</v>
      </c>
      <c r="N8828" s="25">
        <v>0</v>
      </c>
      <c r="O8828" s="25">
        <v>0</v>
      </c>
      <c r="P8828" s="25">
        <v>0</v>
      </c>
      <c r="Q8828" s="25">
        <v>0</v>
      </c>
    </row>
    <row r="8829" spans="1:17">
      <c r="A8829" s="12">
        <v>8821</v>
      </c>
      <c r="B8829" s="2" t="s">
        <v>48</v>
      </c>
      <c r="C8829" s="2"/>
      <c r="D8829" s="2">
        <v>1681196</v>
      </c>
      <c r="E8829" s="31">
        <v>43162</v>
      </c>
      <c r="F8829" s="31">
        <v>43293</v>
      </c>
      <c r="G8829">
        <v>65940</v>
      </c>
      <c r="H8829" s="25">
        <v>0</v>
      </c>
      <c r="I8829" s="25">
        <v>0</v>
      </c>
      <c r="J8829" s="25">
        <v>0</v>
      </c>
      <c r="K8829" s="25">
        <v>0</v>
      </c>
      <c r="L8829" s="25">
        <v>0</v>
      </c>
      <c r="M8829" s="25">
        <v>0</v>
      </c>
      <c r="N8829" s="25">
        <v>0</v>
      </c>
      <c r="O8829" s="25">
        <v>0</v>
      </c>
      <c r="P8829" s="25">
        <v>0</v>
      </c>
      <c r="Q8829" s="25">
        <v>0</v>
      </c>
    </row>
    <row r="8830" spans="1:17">
      <c r="A8830" s="12">
        <v>8822</v>
      </c>
      <c r="B8830" s="2" t="s">
        <v>48</v>
      </c>
      <c r="C8830" s="2"/>
      <c r="D8830" s="2">
        <v>1681201</v>
      </c>
      <c r="E8830" s="31">
        <v>43162</v>
      </c>
      <c r="F8830" s="31">
        <v>43293</v>
      </c>
      <c r="G8830">
        <v>29596</v>
      </c>
      <c r="H8830" s="25">
        <v>0</v>
      </c>
      <c r="I8830" s="25">
        <v>0</v>
      </c>
      <c r="J8830" s="25">
        <v>0</v>
      </c>
      <c r="K8830" s="25">
        <v>0</v>
      </c>
      <c r="L8830" s="25">
        <v>0</v>
      </c>
      <c r="M8830" s="25">
        <v>0</v>
      </c>
      <c r="N8830" s="25">
        <v>0</v>
      </c>
      <c r="O8830" s="25">
        <v>0</v>
      </c>
      <c r="P8830" s="25">
        <v>0</v>
      </c>
      <c r="Q8830" s="25">
        <v>0</v>
      </c>
    </row>
    <row r="8831" spans="1:17">
      <c r="A8831" s="12">
        <v>8823</v>
      </c>
      <c r="B8831" s="2" t="s">
        <v>48</v>
      </c>
      <c r="C8831" s="2"/>
      <c r="D8831" s="2">
        <v>1681259</v>
      </c>
      <c r="E8831" s="31">
        <v>43163</v>
      </c>
      <c r="F8831" s="31">
        <v>43293</v>
      </c>
      <c r="G8831">
        <v>254698</v>
      </c>
      <c r="H8831" s="25">
        <v>0</v>
      </c>
      <c r="I8831" s="25">
        <v>0</v>
      </c>
      <c r="J8831" s="25">
        <v>0</v>
      </c>
      <c r="K8831" s="25">
        <v>0</v>
      </c>
      <c r="L8831" s="25">
        <v>0</v>
      </c>
      <c r="M8831" s="25">
        <v>0</v>
      </c>
      <c r="N8831" s="25">
        <v>0</v>
      </c>
      <c r="O8831" s="25">
        <v>0</v>
      </c>
      <c r="P8831" s="25">
        <v>0</v>
      </c>
      <c r="Q8831" s="25">
        <v>0</v>
      </c>
    </row>
    <row r="8832" spans="1:17">
      <c r="A8832" s="12">
        <v>8824</v>
      </c>
      <c r="B8832" s="2" t="s">
        <v>48</v>
      </c>
      <c r="C8832" s="2"/>
      <c r="D8832" s="2">
        <v>1681272</v>
      </c>
      <c r="E8832" s="31">
        <v>43163</v>
      </c>
      <c r="F8832" s="31">
        <v>43293</v>
      </c>
      <c r="G8832">
        <v>12705</v>
      </c>
      <c r="H8832" s="25">
        <v>0</v>
      </c>
      <c r="I8832" s="25">
        <v>0</v>
      </c>
      <c r="J8832" s="25">
        <v>0</v>
      </c>
      <c r="K8832" s="25">
        <v>0</v>
      </c>
      <c r="L8832" s="25">
        <v>0</v>
      </c>
      <c r="M8832" s="25">
        <v>0</v>
      </c>
      <c r="N8832" s="25">
        <v>0</v>
      </c>
      <c r="O8832" s="25">
        <v>0</v>
      </c>
      <c r="P8832" s="25">
        <v>0</v>
      </c>
      <c r="Q8832" s="25">
        <v>0</v>
      </c>
    </row>
    <row r="8833" spans="1:17">
      <c r="A8833" s="12">
        <v>8825</v>
      </c>
      <c r="B8833" s="2" t="s">
        <v>48</v>
      </c>
      <c r="C8833" s="2"/>
      <c r="D8833" s="2">
        <v>1681393</v>
      </c>
      <c r="E8833" s="31">
        <v>43164</v>
      </c>
      <c r="F8833" s="31">
        <v>43293</v>
      </c>
      <c r="G8833">
        <v>39915</v>
      </c>
      <c r="H8833" s="25">
        <v>0</v>
      </c>
      <c r="I8833" s="25">
        <v>0</v>
      </c>
      <c r="J8833" s="25">
        <v>0</v>
      </c>
      <c r="K8833" s="25">
        <v>0</v>
      </c>
      <c r="L8833" s="25">
        <v>0</v>
      </c>
      <c r="M8833" s="25">
        <v>0</v>
      </c>
      <c r="N8833" s="25">
        <v>0</v>
      </c>
      <c r="O8833" s="25">
        <v>0</v>
      </c>
      <c r="P8833" s="25">
        <v>0</v>
      </c>
      <c r="Q8833" s="25">
        <v>0</v>
      </c>
    </row>
    <row r="8834" spans="1:17">
      <c r="A8834" s="12">
        <v>8826</v>
      </c>
      <c r="B8834" s="2" t="s">
        <v>48</v>
      </c>
      <c r="C8834" s="2"/>
      <c r="D8834" s="2">
        <v>1681397</v>
      </c>
      <c r="E8834" s="31">
        <v>43164</v>
      </c>
      <c r="F8834" s="31">
        <v>43293</v>
      </c>
      <c r="G8834">
        <v>5070</v>
      </c>
      <c r="H8834" s="25">
        <v>0</v>
      </c>
      <c r="I8834" s="25">
        <v>0</v>
      </c>
      <c r="J8834" s="25">
        <v>0</v>
      </c>
      <c r="K8834" s="25">
        <v>0</v>
      </c>
      <c r="L8834" s="25">
        <v>0</v>
      </c>
      <c r="M8834" s="25">
        <v>0</v>
      </c>
      <c r="N8834" s="25">
        <v>0</v>
      </c>
      <c r="O8834" s="25">
        <v>0</v>
      </c>
      <c r="P8834" s="25">
        <v>0</v>
      </c>
      <c r="Q8834" s="25">
        <v>0</v>
      </c>
    </row>
    <row r="8835" spans="1:17">
      <c r="A8835" s="12">
        <v>8827</v>
      </c>
      <c r="B8835" s="2" t="s">
        <v>48</v>
      </c>
      <c r="C8835" s="2"/>
      <c r="D8835" s="2">
        <v>1681641</v>
      </c>
      <c r="E8835" s="31">
        <v>43165</v>
      </c>
      <c r="F8835" s="31">
        <v>43293</v>
      </c>
      <c r="G8835">
        <v>124428</v>
      </c>
      <c r="H8835" s="25">
        <v>0</v>
      </c>
      <c r="I8835" s="25">
        <v>0</v>
      </c>
      <c r="J8835" s="25">
        <v>0</v>
      </c>
      <c r="K8835" s="25">
        <v>0</v>
      </c>
      <c r="L8835" s="25">
        <v>0</v>
      </c>
      <c r="M8835" s="25">
        <v>0</v>
      </c>
      <c r="N8835" s="25">
        <v>0</v>
      </c>
      <c r="O8835" s="25">
        <v>0</v>
      </c>
      <c r="P8835" s="25">
        <v>0</v>
      </c>
      <c r="Q8835" s="25">
        <v>0</v>
      </c>
    </row>
    <row r="8836" spans="1:17">
      <c r="A8836" s="12">
        <v>8828</v>
      </c>
      <c r="B8836" s="2" t="s">
        <v>48</v>
      </c>
      <c r="C8836" s="2"/>
      <c r="D8836" s="2">
        <v>1681646</v>
      </c>
      <c r="E8836" s="31">
        <v>43165</v>
      </c>
      <c r="F8836" s="31">
        <v>43293</v>
      </c>
      <c r="G8836">
        <v>134685</v>
      </c>
      <c r="H8836" s="25">
        <v>0</v>
      </c>
      <c r="I8836" s="25">
        <v>0</v>
      </c>
      <c r="J8836" s="25">
        <v>0</v>
      </c>
      <c r="K8836" s="25">
        <v>0</v>
      </c>
      <c r="L8836" s="25">
        <v>0</v>
      </c>
      <c r="M8836" s="25">
        <v>0</v>
      </c>
      <c r="N8836" s="25">
        <v>0</v>
      </c>
      <c r="O8836" s="25">
        <v>0</v>
      </c>
      <c r="P8836" s="25">
        <v>0</v>
      </c>
      <c r="Q8836" s="25">
        <v>0</v>
      </c>
    </row>
    <row r="8837" spans="1:17">
      <c r="A8837" s="12">
        <v>8829</v>
      </c>
      <c r="B8837" s="2" t="s">
        <v>48</v>
      </c>
      <c r="C8837" s="2"/>
      <c r="D8837" s="2">
        <v>1681687</v>
      </c>
      <c r="E8837" s="31">
        <v>43165</v>
      </c>
      <c r="F8837" s="31">
        <v>43171</v>
      </c>
      <c r="G8837">
        <v>18569936</v>
      </c>
      <c r="H8837" s="25">
        <v>0</v>
      </c>
      <c r="I8837" s="25">
        <v>0</v>
      </c>
      <c r="J8837" s="25">
        <v>0</v>
      </c>
      <c r="K8837" s="25">
        <v>0</v>
      </c>
      <c r="L8837" s="25">
        <v>0</v>
      </c>
      <c r="M8837" s="25">
        <v>0</v>
      </c>
      <c r="N8837" s="25">
        <v>0</v>
      </c>
      <c r="O8837" s="25">
        <v>0</v>
      </c>
      <c r="P8837" s="25">
        <v>0</v>
      </c>
      <c r="Q8837" s="25">
        <v>0</v>
      </c>
    </row>
    <row r="8838" spans="1:17">
      <c r="A8838" s="12">
        <v>8830</v>
      </c>
      <c r="B8838" s="2" t="s">
        <v>48</v>
      </c>
      <c r="C8838" s="2"/>
      <c r="D8838" s="2">
        <v>1681891</v>
      </c>
      <c r="E8838" s="31">
        <v>43166</v>
      </c>
      <c r="F8838" s="31">
        <v>43293</v>
      </c>
      <c r="G8838">
        <v>335591</v>
      </c>
      <c r="H8838" s="25">
        <v>0</v>
      </c>
      <c r="I8838" s="25">
        <v>0</v>
      </c>
      <c r="J8838" s="25">
        <v>0</v>
      </c>
      <c r="K8838" s="25">
        <v>0</v>
      </c>
      <c r="L8838" s="25">
        <v>0</v>
      </c>
      <c r="M8838" s="25">
        <v>0</v>
      </c>
      <c r="N8838" s="25">
        <v>0</v>
      </c>
      <c r="O8838" s="25">
        <v>0</v>
      </c>
      <c r="P8838" s="25">
        <v>0</v>
      </c>
      <c r="Q8838" s="25">
        <v>0</v>
      </c>
    </row>
    <row r="8839" spans="1:17">
      <c r="A8839" s="12">
        <v>8831</v>
      </c>
      <c r="B8839" s="2" t="s">
        <v>48</v>
      </c>
      <c r="C8839" s="2"/>
      <c r="D8839" s="2">
        <v>1681903</v>
      </c>
      <c r="E8839" s="31">
        <v>43166</v>
      </c>
      <c r="F8839" s="31">
        <v>43174</v>
      </c>
      <c r="G8839">
        <v>31443</v>
      </c>
      <c r="H8839" s="25">
        <v>0</v>
      </c>
      <c r="I8839" s="25">
        <v>0</v>
      </c>
      <c r="J8839" s="25">
        <v>0</v>
      </c>
      <c r="K8839" s="25">
        <v>0</v>
      </c>
      <c r="L8839" s="25">
        <v>0</v>
      </c>
      <c r="M8839" s="25">
        <v>0</v>
      </c>
      <c r="N8839" s="25">
        <v>0</v>
      </c>
      <c r="O8839" s="25">
        <v>0</v>
      </c>
      <c r="P8839" s="25">
        <v>0</v>
      </c>
      <c r="Q8839" s="25">
        <v>0</v>
      </c>
    </row>
    <row r="8840" spans="1:17">
      <c r="A8840" s="12">
        <v>8832</v>
      </c>
      <c r="B8840" s="2" t="s">
        <v>48</v>
      </c>
      <c r="C8840" s="2"/>
      <c r="D8840" s="2">
        <v>1682049</v>
      </c>
      <c r="E8840" s="31">
        <v>43167</v>
      </c>
      <c r="F8840" s="31">
        <v>43293</v>
      </c>
      <c r="G8840">
        <v>26013</v>
      </c>
      <c r="H8840" s="25">
        <v>0</v>
      </c>
      <c r="I8840" s="25">
        <v>0</v>
      </c>
      <c r="J8840" s="25">
        <v>0</v>
      </c>
      <c r="K8840" s="25">
        <v>0</v>
      </c>
      <c r="L8840" s="25">
        <v>0</v>
      </c>
      <c r="M8840" s="25">
        <v>0</v>
      </c>
      <c r="N8840" s="25">
        <v>0</v>
      </c>
      <c r="O8840" s="25">
        <v>0</v>
      </c>
      <c r="P8840" s="25">
        <v>0</v>
      </c>
      <c r="Q8840" s="25">
        <v>0</v>
      </c>
    </row>
    <row r="8841" spans="1:17">
      <c r="A8841" s="12">
        <v>8833</v>
      </c>
      <c r="B8841" s="2" t="s">
        <v>48</v>
      </c>
      <c r="C8841" s="2"/>
      <c r="D8841" s="2">
        <v>1682177</v>
      </c>
      <c r="E8841" s="31">
        <v>43167</v>
      </c>
      <c r="F8841" s="31">
        <v>43174</v>
      </c>
      <c r="G8841">
        <v>57758</v>
      </c>
      <c r="H8841" s="25">
        <v>0</v>
      </c>
      <c r="I8841" s="25">
        <v>0</v>
      </c>
      <c r="J8841" s="25">
        <v>0</v>
      </c>
      <c r="K8841" s="25">
        <v>0</v>
      </c>
      <c r="L8841" s="25">
        <v>0</v>
      </c>
      <c r="M8841" s="25">
        <v>0</v>
      </c>
      <c r="N8841" s="25">
        <v>0</v>
      </c>
      <c r="O8841" s="25">
        <v>0</v>
      </c>
      <c r="P8841" s="25">
        <v>0</v>
      </c>
      <c r="Q8841" s="25">
        <v>0</v>
      </c>
    </row>
    <row r="8842" spans="1:17">
      <c r="A8842" s="12">
        <v>8834</v>
      </c>
      <c r="B8842" s="2" t="s">
        <v>48</v>
      </c>
      <c r="C8842" s="2"/>
      <c r="D8842" s="2">
        <v>1682204</v>
      </c>
      <c r="E8842" s="31">
        <v>43167</v>
      </c>
      <c r="F8842" s="31">
        <v>43293</v>
      </c>
      <c r="G8842">
        <v>12366</v>
      </c>
      <c r="H8842" s="25">
        <v>0</v>
      </c>
      <c r="I8842" s="25">
        <v>0</v>
      </c>
      <c r="J8842" s="25">
        <v>0</v>
      </c>
      <c r="K8842" s="25">
        <v>0</v>
      </c>
      <c r="L8842" s="25">
        <v>0</v>
      </c>
      <c r="M8842" s="25">
        <v>0</v>
      </c>
      <c r="N8842" s="25">
        <v>0</v>
      </c>
      <c r="O8842" s="25">
        <v>0</v>
      </c>
      <c r="P8842" s="25">
        <v>0</v>
      </c>
      <c r="Q8842" s="25">
        <v>0</v>
      </c>
    </row>
    <row r="8843" spans="1:17">
      <c r="A8843" s="12">
        <v>8835</v>
      </c>
      <c r="B8843" s="2" t="s">
        <v>48</v>
      </c>
      <c r="C8843" s="2"/>
      <c r="D8843" s="2">
        <v>1682321</v>
      </c>
      <c r="E8843" s="31">
        <v>43168</v>
      </c>
      <c r="F8843" s="31">
        <v>43293</v>
      </c>
      <c r="G8843">
        <v>489992</v>
      </c>
      <c r="H8843" s="25">
        <v>0</v>
      </c>
      <c r="I8843" s="25">
        <v>0</v>
      </c>
      <c r="J8843" s="25">
        <v>0</v>
      </c>
      <c r="K8843" s="25">
        <v>0</v>
      </c>
      <c r="L8843" s="25">
        <v>0</v>
      </c>
      <c r="M8843" s="25">
        <v>0</v>
      </c>
      <c r="N8843" s="25">
        <v>0</v>
      </c>
      <c r="O8843" s="25">
        <v>0</v>
      </c>
      <c r="P8843" s="25">
        <v>0</v>
      </c>
      <c r="Q8843" s="25">
        <v>0</v>
      </c>
    </row>
    <row r="8844" spans="1:17">
      <c r="A8844" s="12">
        <v>8836</v>
      </c>
      <c r="B8844" s="2" t="s">
        <v>48</v>
      </c>
      <c r="C8844" s="2"/>
      <c r="D8844" s="2">
        <v>1682441</v>
      </c>
      <c r="E8844" s="31">
        <v>43168</v>
      </c>
      <c r="F8844" s="31">
        <v>43293</v>
      </c>
      <c r="G8844">
        <v>282271</v>
      </c>
      <c r="H8844" s="25">
        <v>0</v>
      </c>
      <c r="I8844" s="25">
        <v>0</v>
      </c>
      <c r="J8844" s="25">
        <v>0</v>
      </c>
      <c r="K8844" s="25">
        <v>0</v>
      </c>
      <c r="L8844" s="25">
        <v>0</v>
      </c>
      <c r="M8844" s="25">
        <v>0</v>
      </c>
      <c r="N8844" s="25">
        <v>0</v>
      </c>
      <c r="O8844" s="25">
        <v>0</v>
      </c>
      <c r="P8844" s="25">
        <v>0</v>
      </c>
      <c r="Q8844" s="25">
        <v>0</v>
      </c>
    </row>
    <row r="8845" spans="1:17">
      <c r="A8845" s="12">
        <v>8837</v>
      </c>
      <c r="B8845" s="2" t="s">
        <v>48</v>
      </c>
      <c r="C8845" s="2"/>
      <c r="D8845" s="2">
        <v>1682533</v>
      </c>
      <c r="E8845" s="31">
        <v>43169</v>
      </c>
      <c r="F8845" s="31">
        <v>43293</v>
      </c>
      <c r="G8845">
        <v>321570</v>
      </c>
      <c r="H8845" s="25">
        <v>0</v>
      </c>
      <c r="I8845" s="25">
        <v>0</v>
      </c>
      <c r="J8845" s="25">
        <v>0</v>
      </c>
      <c r="K8845" s="25">
        <v>0</v>
      </c>
      <c r="L8845" s="25">
        <v>0</v>
      </c>
      <c r="M8845" s="25">
        <v>0</v>
      </c>
      <c r="N8845" s="25">
        <v>0</v>
      </c>
      <c r="O8845" s="25">
        <v>0</v>
      </c>
      <c r="P8845" s="25">
        <v>0</v>
      </c>
      <c r="Q8845" s="25">
        <v>0</v>
      </c>
    </row>
    <row r="8846" spans="1:17">
      <c r="A8846" s="12">
        <v>8838</v>
      </c>
      <c r="B8846" s="2" t="s">
        <v>48</v>
      </c>
      <c r="C8846" s="2"/>
      <c r="D8846" s="2">
        <v>1682546</v>
      </c>
      <c r="E8846" s="31">
        <v>43169</v>
      </c>
      <c r="F8846" s="31">
        <v>43293</v>
      </c>
      <c r="G8846">
        <v>28116</v>
      </c>
      <c r="H8846" s="25">
        <v>0</v>
      </c>
      <c r="I8846" s="25">
        <v>0</v>
      </c>
      <c r="J8846" s="25">
        <v>0</v>
      </c>
      <c r="K8846" s="25">
        <v>0</v>
      </c>
      <c r="L8846" s="25">
        <v>0</v>
      </c>
      <c r="M8846" s="25">
        <v>0</v>
      </c>
      <c r="N8846" s="25">
        <v>0</v>
      </c>
      <c r="O8846" s="25">
        <v>0</v>
      </c>
      <c r="P8846" s="25">
        <v>0</v>
      </c>
      <c r="Q8846" s="25">
        <v>0</v>
      </c>
    </row>
    <row r="8847" spans="1:17">
      <c r="A8847" s="12">
        <v>8839</v>
      </c>
      <c r="B8847" s="2" t="s">
        <v>48</v>
      </c>
      <c r="C8847" s="2"/>
      <c r="D8847" s="2">
        <v>1682651</v>
      </c>
      <c r="E8847" s="31">
        <v>43170</v>
      </c>
      <c r="F8847" s="31">
        <v>43293</v>
      </c>
      <c r="G8847">
        <v>64159</v>
      </c>
      <c r="H8847" s="25">
        <v>0</v>
      </c>
      <c r="I8847" s="25">
        <v>0</v>
      </c>
      <c r="J8847" s="25">
        <v>0</v>
      </c>
      <c r="K8847" s="25">
        <v>0</v>
      </c>
      <c r="L8847" s="25">
        <v>0</v>
      </c>
      <c r="M8847" s="25">
        <v>0</v>
      </c>
      <c r="N8847" s="25">
        <v>0</v>
      </c>
      <c r="O8847" s="25">
        <v>0</v>
      </c>
      <c r="P8847" s="25">
        <v>0</v>
      </c>
      <c r="Q8847" s="25">
        <v>0</v>
      </c>
    </row>
    <row r="8848" spans="1:17">
      <c r="A8848" s="12">
        <v>8840</v>
      </c>
      <c r="B8848" s="2" t="s">
        <v>48</v>
      </c>
      <c r="C8848" s="2"/>
      <c r="D8848" s="2">
        <v>1682838</v>
      </c>
      <c r="E8848" s="31">
        <v>43171</v>
      </c>
      <c r="F8848" s="31">
        <v>43192</v>
      </c>
      <c r="G8848">
        <v>278640</v>
      </c>
      <c r="H8848" s="25">
        <v>0</v>
      </c>
      <c r="I8848" s="25">
        <v>0</v>
      </c>
      <c r="J8848" s="25">
        <v>0</v>
      </c>
      <c r="K8848" s="25">
        <v>0</v>
      </c>
      <c r="L8848" s="25">
        <v>0</v>
      </c>
      <c r="M8848" s="25">
        <v>0</v>
      </c>
      <c r="N8848" s="25">
        <v>0</v>
      </c>
      <c r="O8848" s="25">
        <v>0</v>
      </c>
      <c r="P8848" s="25">
        <v>0</v>
      </c>
      <c r="Q8848" s="25">
        <v>0</v>
      </c>
    </row>
    <row r="8849" spans="1:17">
      <c r="A8849" s="12">
        <v>8841</v>
      </c>
      <c r="B8849" s="2" t="s">
        <v>48</v>
      </c>
      <c r="C8849" s="2"/>
      <c r="D8849" s="2">
        <v>1682863</v>
      </c>
      <c r="E8849" s="31">
        <v>43171</v>
      </c>
      <c r="F8849" s="31">
        <v>43293</v>
      </c>
      <c r="G8849">
        <v>1593270</v>
      </c>
      <c r="H8849" s="25">
        <v>0</v>
      </c>
      <c r="I8849" s="25">
        <v>0</v>
      </c>
      <c r="J8849" s="25">
        <v>0</v>
      </c>
      <c r="K8849" s="25">
        <v>0</v>
      </c>
      <c r="L8849" s="25">
        <v>0</v>
      </c>
      <c r="M8849" s="25">
        <v>0</v>
      </c>
      <c r="N8849" s="25">
        <v>0</v>
      </c>
      <c r="O8849" s="25">
        <v>0</v>
      </c>
      <c r="P8849" s="25">
        <v>0</v>
      </c>
      <c r="Q8849" s="25">
        <v>0</v>
      </c>
    </row>
    <row r="8850" spans="1:17">
      <c r="A8850" s="12">
        <v>8842</v>
      </c>
      <c r="B8850" s="2" t="s">
        <v>48</v>
      </c>
      <c r="C8850" s="2"/>
      <c r="D8850" s="2">
        <v>1682876</v>
      </c>
      <c r="E8850" s="31">
        <v>43171</v>
      </c>
      <c r="F8850" s="31">
        <v>43293</v>
      </c>
      <c r="G8850">
        <v>21940</v>
      </c>
      <c r="H8850" s="25">
        <v>0</v>
      </c>
      <c r="I8850" s="25">
        <v>0</v>
      </c>
      <c r="J8850" s="25">
        <v>0</v>
      </c>
      <c r="K8850" s="25">
        <v>0</v>
      </c>
      <c r="L8850" s="25">
        <v>0</v>
      </c>
      <c r="M8850" s="25">
        <v>0</v>
      </c>
      <c r="N8850" s="25">
        <v>0</v>
      </c>
      <c r="O8850" s="25">
        <v>0</v>
      </c>
      <c r="P8850" s="25">
        <v>0</v>
      </c>
      <c r="Q8850" s="25">
        <v>0</v>
      </c>
    </row>
    <row r="8851" spans="1:17">
      <c r="A8851" s="12">
        <v>8843</v>
      </c>
      <c r="B8851" s="2" t="s">
        <v>48</v>
      </c>
      <c r="C8851" s="2"/>
      <c r="D8851" s="2">
        <v>1682919</v>
      </c>
      <c r="E8851" s="31">
        <v>43171</v>
      </c>
      <c r="F8851" s="31">
        <v>43293</v>
      </c>
      <c r="G8851">
        <v>29596</v>
      </c>
      <c r="H8851" s="25">
        <v>0</v>
      </c>
      <c r="I8851" s="25">
        <v>0</v>
      </c>
      <c r="J8851" s="25">
        <v>0</v>
      </c>
      <c r="K8851" s="25">
        <v>0</v>
      </c>
      <c r="L8851" s="25">
        <v>0</v>
      </c>
      <c r="M8851" s="25">
        <v>0</v>
      </c>
      <c r="N8851" s="25">
        <v>0</v>
      </c>
      <c r="O8851" s="25">
        <v>0</v>
      </c>
      <c r="P8851" s="25">
        <v>0</v>
      </c>
      <c r="Q8851" s="25">
        <v>0</v>
      </c>
    </row>
    <row r="8852" spans="1:17">
      <c r="A8852" s="12">
        <v>8844</v>
      </c>
      <c r="B8852" s="2" t="s">
        <v>48</v>
      </c>
      <c r="C8852" s="2"/>
      <c r="D8852" s="2">
        <v>1682926</v>
      </c>
      <c r="E8852" s="31">
        <v>43171</v>
      </c>
      <c r="F8852" s="31">
        <v>43293</v>
      </c>
      <c r="G8852">
        <v>2369522</v>
      </c>
      <c r="H8852" s="25">
        <v>0</v>
      </c>
      <c r="I8852" s="25">
        <v>0</v>
      </c>
      <c r="J8852" s="25">
        <v>0</v>
      </c>
      <c r="K8852" s="25">
        <v>0</v>
      </c>
      <c r="L8852" s="25">
        <v>0</v>
      </c>
      <c r="M8852" s="25">
        <v>0</v>
      </c>
      <c r="N8852" s="25">
        <v>0</v>
      </c>
      <c r="O8852" s="25">
        <v>0</v>
      </c>
      <c r="P8852" s="25">
        <v>0</v>
      </c>
      <c r="Q8852" s="25">
        <v>0</v>
      </c>
    </row>
    <row r="8853" spans="1:17">
      <c r="A8853" s="12">
        <v>8845</v>
      </c>
      <c r="B8853" s="2" t="s">
        <v>48</v>
      </c>
      <c r="C8853" s="2"/>
      <c r="D8853" s="2">
        <v>1683194</v>
      </c>
      <c r="E8853" s="31">
        <v>43172</v>
      </c>
      <c r="F8853" s="31">
        <v>43293</v>
      </c>
      <c r="G8853">
        <v>3161398</v>
      </c>
      <c r="H8853" s="25">
        <v>0</v>
      </c>
      <c r="I8853" s="25">
        <v>0</v>
      </c>
      <c r="J8853" s="25">
        <v>0</v>
      </c>
      <c r="K8853" s="25">
        <v>0</v>
      </c>
      <c r="L8853" s="25">
        <v>0</v>
      </c>
      <c r="M8853" s="25">
        <v>0</v>
      </c>
      <c r="N8853" s="25">
        <v>0</v>
      </c>
      <c r="O8853" s="25">
        <v>0</v>
      </c>
      <c r="P8853" s="25">
        <v>0</v>
      </c>
      <c r="Q8853" s="25">
        <v>0</v>
      </c>
    </row>
    <row r="8854" spans="1:17">
      <c r="A8854" s="12">
        <v>8846</v>
      </c>
      <c r="B8854" s="2" t="s">
        <v>48</v>
      </c>
      <c r="C8854" s="2"/>
      <c r="D8854" s="2">
        <v>1683208</v>
      </c>
      <c r="E8854" s="31">
        <v>43172</v>
      </c>
      <c r="F8854" s="31">
        <v>43293</v>
      </c>
      <c r="G8854">
        <v>14985164</v>
      </c>
      <c r="H8854" s="25">
        <v>0</v>
      </c>
      <c r="I8854" s="25">
        <v>0</v>
      </c>
      <c r="J8854" s="25">
        <v>0</v>
      </c>
      <c r="K8854" s="25">
        <v>0</v>
      </c>
      <c r="L8854" s="25">
        <v>0</v>
      </c>
      <c r="M8854" s="25">
        <v>0</v>
      </c>
      <c r="N8854" s="25">
        <v>0</v>
      </c>
      <c r="O8854" s="25">
        <v>0</v>
      </c>
      <c r="P8854" s="25">
        <v>0</v>
      </c>
      <c r="Q8854" s="25">
        <v>0</v>
      </c>
    </row>
    <row r="8855" spans="1:17">
      <c r="A8855" s="12">
        <v>8847</v>
      </c>
      <c r="B8855" s="2" t="s">
        <v>48</v>
      </c>
      <c r="C8855" s="2"/>
      <c r="D8855" s="2">
        <v>1683213</v>
      </c>
      <c r="E8855" s="31">
        <v>43172</v>
      </c>
      <c r="F8855" s="31">
        <v>43293</v>
      </c>
      <c r="G8855">
        <v>26247356</v>
      </c>
      <c r="H8855" s="25">
        <v>0</v>
      </c>
      <c r="I8855" s="25">
        <v>0</v>
      </c>
      <c r="J8855" s="25">
        <v>0</v>
      </c>
      <c r="K8855" s="25">
        <v>0</v>
      </c>
      <c r="L8855" s="25">
        <v>0</v>
      </c>
      <c r="M8855" s="25">
        <v>0</v>
      </c>
      <c r="N8855" s="25">
        <v>0</v>
      </c>
      <c r="O8855" s="25">
        <v>0</v>
      </c>
      <c r="P8855" s="25">
        <v>0</v>
      </c>
      <c r="Q8855" s="25">
        <v>0</v>
      </c>
    </row>
    <row r="8856" spans="1:17">
      <c r="A8856" s="12">
        <v>8848</v>
      </c>
      <c r="B8856" s="2" t="s">
        <v>48</v>
      </c>
      <c r="C8856" s="2"/>
      <c r="D8856" s="2">
        <v>1683296</v>
      </c>
      <c r="E8856" s="31">
        <v>43173</v>
      </c>
      <c r="F8856" s="31">
        <v>43293</v>
      </c>
      <c r="G8856">
        <v>9844527</v>
      </c>
      <c r="H8856" s="25">
        <v>0</v>
      </c>
      <c r="I8856" s="25">
        <v>0</v>
      </c>
      <c r="J8856" s="25">
        <v>0</v>
      </c>
      <c r="K8856" s="25">
        <v>0</v>
      </c>
      <c r="L8856" s="25">
        <v>0</v>
      </c>
      <c r="M8856" s="25">
        <v>0</v>
      </c>
      <c r="N8856" s="25">
        <v>0</v>
      </c>
      <c r="O8856" s="25">
        <v>0</v>
      </c>
      <c r="P8856" s="25">
        <v>0</v>
      </c>
      <c r="Q8856" s="25">
        <v>0</v>
      </c>
    </row>
    <row r="8857" spans="1:17">
      <c r="A8857" s="12">
        <v>8849</v>
      </c>
      <c r="B8857" s="2" t="s">
        <v>48</v>
      </c>
      <c r="C8857" s="2"/>
      <c r="D8857" s="2">
        <v>1683340</v>
      </c>
      <c r="E8857" s="31">
        <v>43173</v>
      </c>
      <c r="F8857" s="31">
        <v>43293</v>
      </c>
      <c r="G8857">
        <v>2291</v>
      </c>
      <c r="H8857" s="25">
        <v>0</v>
      </c>
      <c r="I8857" s="25">
        <v>0</v>
      </c>
      <c r="J8857" s="25">
        <v>0</v>
      </c>
      <c r="K8857" s="25">
        <v>0</v>
      </c>
      <c r="L8857" s="25">
        <v>0</v>
      </c>
      <c r="M8857" s="25">
        <v>0</v>
      </c>
      <c r="N8857" s="25">
        <v>0</v>
      </c>
      <c r="O8857" s="25">
        <v>0</v>
      </c>
      <c r="P8857" s="25">
        <v>0</v>
      </c>
      <c r="Q8857" s="25">
        <v>0</v>
      </c>
    </row>
    <row r="8858" spans="1:17">
      <c r="A8858" s="12">
        <v>8850</v>
      </c>
      <c r="B8858" s="2" t="s">
        <v>48</v>
      </c>
      <c r="C8858" s="2"/>
      <c r="D8858" s="2">
        <v>1683428</v>
      </c>
      <c r="E8858" s="31">
        <v>43173</v>
      </c>
      <c r="F8858" s="31">
        <v>43293</v>
      </c>
      <c r="G8858">
        <v>9846</v>
      </c>
      <c r="H8858" s="25">
        <v>0</v>
      </c>
      <c r="I8858" s="25">
        <v>0</v>
      </c>
      <c r="J8858" s="25">
        <v>0</v>
      </c>
      <c r="K8858" s="25">
        <v>0</v>
      </c>
      <c r="L8858" s="25">
        <v>0</v>
      </c>
      <c r="M8858" s="25">
        <v>0</v>
      </c>
      <c r="N8858" s="25">
        <v>0</v>
      </c>
      <c r="O8858" s="25">
        <v>0</v>
      </c>
      <c r="P8858" s="25">
        <v>0</v>
      </c>
      <c r="Q8858" s="25">
        <v>0</v>
      </c>
    </row>
    <row r="8859" spans="1:17">
      <c r="A8859" s="12">
        <v>8851</v>
      </c>
      <c r="B8859" s="2" t="s">
        <v>48</v>
      </c>
      <c r="C8859" s="2"/>
      <c r="D8859" s="2">
        <v>1683443</v>
      </c>
      <c r="E8859" s="31">
        <v>43173</v>
      </c>
      <c r="F8859" s="31">
        <v>43293</v>
      </c>
      <c r="G8859">
        <v>745313</v>
      </c>
      <c r="H8859" s="25">
        <v>0</v>
      </c>
      <c r="I8859" s="25">
        <v>0</v>
      </c>
      <c r="J8859" s="25">
        <v>0</v>
      </c>
      <c r="K8859" s="25">
        <v>0</v>
      </c>
      <c r="L8859" s="25">
        <v>0</v>
      </c>
      <c r="M8859" s="25">
        <v>0</v>
      </c>
      <c r="N8859" s="25">
        <v>0</v>
      </c>
      <c r="O8859" s="25">
        <v>0</v>
      </c>
      <c r="P8859" s="25">
        <v>0</v>
      </c>
      <c r="Q8859" s="25">
        <v>0</v>
      </c>
    </row>
    <row r="8860" spans="1:17">
      <c r="A8860" s="12">
        <v>8852</v>
      </c>
      <c r="B8860" s="2" t="s">
        <v>48</v>
      </c>
      <c r="C8860" s="2"/>
      <c r="D8860" s="2">
        <v>1683518</v>
      </c>
      <c r="E8860" s="31">
        <v>43173</v>
      </c>
      <c r="F8860" s="31">
        <v>43293</v>
      </c>
      <c r="G8860">
        <v>28116</v>
      </c>
      <c r="H8860" s="25">
        <v>0</v>
      </c>
      <c r="I8860" s="25">
        <v>0</v>
      </c>
      <c r="J8860" s="25">
        <v>0</v>
      </c>
      <c r="K8860" s="25">
        <v>0</v>
      </c>
      <c r="L8860" s="25">
        <v>0</v>
      </c>
      <c r="M8860" s="25">
        <v>0</v>
      </c>
      <c r="N8860" s="25">
        <v>0</v>
      </c>
      <c r="O8860" s="25">
        <v>0</v>
      </c>
      <c r="P8860" s="25">
        <v>0</v>
      </c>
      <c r="Q8860" s="25">
        <v>0</v>
      </c>
    </row>
    <row r="8861" spans="1:17">
      <c r="A8861" s="12">
        <v>8853</v>
      </c>
      <c r="B8861" s="2" t="s">
        <v>48</v>
      </c>
      <c r="C8861" s="2"/>
      <c r="D8861" s="2">
        <v>1683544</v>
      </c>
      <c r="E8861" s="31">
        <v>43173</v>
      </c>
      <c r="F8861" s="31">
        <v>43293</v>
      </c>
      <c r="G8861">
        <v>85064</v>
      </c>
      <c r="H8861" s="25">
        <v>0</v>
      </c>
      <c r="I8861" s="25">
        <v>0</v>
      </c>
      <c r="J8861" s="25">
        <v>0</v>
      </c>
      <c r="K8861" s="25">
        <v>0</v>
      </c>
      <c r="L8861" s="25">
        <v>0</v>
      </c>
      <c r="M8861" s="25">
        <v>0</v>
      </c>
      <c r="N8861" s="25">
        <v>0</v>
      </c>
      <c r="O8861" s="25">
        <v>0</v>
      </c>
      <c r="P8861" s="25">
        <v>0</v>
      </c>
      <c r="Q8861" s="25">
        <v>0</v>
      </c>
    </row>
    <row r="8862" spans="1:17">
      <c r="A8862" s="12">
        <v>8854</v>
      </c>
      <c r="B8862" s="2" t="s">
        <v>48</v>
      </c>
      <c r="C8862" s="2"/>
      <c r="D8862" s="2">
        <v>1683560</v>
      </c>
      <c r="E8862" s="31">
        <v>43173</v>
      </c>
      <c r="F8862" s="31">
        <v>43293</v>
      </c>
      <c r="G8862">
        <v>30815222</v>
      </c>
      <c r="H8862" s="25">
        <v>0</v>
      </c>
      <c r="I8862" s="25">
        <v>0</v>
      </c>
      <c r="J8862" s="25">
        <v>0</v>
      </c>
      <c r="K8862" s="25">
        <v>0</v>
      </c>
      <c r="L8862" s="25">
        <v>0</v>
      </c>
      <c r="M8862" s="25">
        <v>0</v>
      </c>
      <c r="N8862" s="25">
        <v>0</v>
      </c>
      <c r="O8862" s="25">
        <v>0</v>
      </c>
      <c r="P8862" s="25">
        <v>0</v>
      </c>
      <c r="Q8862" s="25">
        <v>0</v>
      </c>
    </row>
    <row r="8863" spans="1:17">
      <c r="A8863" s="12">
        <v>8855</v>
      </c>
      <c r="B8863" s="2" t="s">
        <v>48</v>
      </c>
      <c r="C8863" s="2"/>
      <c r="D8863" s="2">
        <v>1683943</v>
      </c>
      <c r="E8863" s="31">
        <v>43174</v>
      </c>
      <c r="F8863" s="31">
        <v>43293</v>
      </c>
      <c r="G8863">
        <v>346454</v>
      </c>
      <c r="H8863" s="25">
        <v>0</v>
      </c>
      <c r="I8863" s="25">
        <v>0</v>
      </c>
      <c r="J8863" s="25">
        <v>0</v>
      </c>
      <c r="K8863" s="25">
        <v>0</v>
      </c>
      <c r="L8863" s="25">
        <v>0</v>
      </c>
      <c r="M8863" s="25">
        <v>0</v>
      </c>
      <c r="N8863" s="25">
        <v>0</v>
      </c>
      <c r="O8863" s="25">
        <v>0</v>
      </c>
      <c r="P8863" s="25">
        <v>0</v>
      </c>
      <c r="Q8863" s="25">
        <v>0</v>
      </c>
    </row>
    <row r="8864" spans="1:17">
      <c r="A8864" s="12">
        <v>8856</v>
      </c>
      <c r="B8864" s="2" t="s">
        <v>48</v>
      </c>
      <c r="C8864" s="2"/>
      <c r="D8864" s="2">
        <v>1684108</v>
      </c>
      <c r="E8864" s="31">
        <v>43175</v>
      </c>
      <c r="F8864" s="31">
        <v>43293</v>
      </c>
      <c r="G8864">
        <v>31689</v>
      </c>
      <c r="H8864" s="25">
        <v>0</v>
      </c>
      <c r="I8864" s="25">
        <v>0</v>
      </c>
      <c r="J8864" s="25">
        <v>0</v>
      </c>
      <c r="K8864" s="25">
        <v>0</v>
      </c>
      <c r="L8864" s="25">
        <v>0</v>
      </c>
      <c r="M8864" s="25">
        <v>0</v>
      </c>
      <c r="N8864" s="25">
        <v>0</v>
      </c>
      <c r="O8864" s="25">
        <v>0</v>
      </c>
      <c r="P8864" s="25">
        <v>0</v>
      </c>
      <c r="Q8864" s="25">
        <v>0</v>
      </c>
    </row>
    <row r="8865" spans="1:17">
      <c r="A8865" s="12">
        <v>8857</v>
      </c>
      <c r="B8865" s="2" t="s">
        <v>48</v>
      </c>
      <c r="C8865" s="2"/>
      <c r="D8865" s="2">
        <v>1684118</v>
      </c>
      <c r="E8865" s="31">
        <v>43175</v>
      </c>
      <c r="F8865" s="31">
        <v>43293</v>
      </c>
      <c r="G8865">
        <v>9846</v>
      </c>
      <c r="H8865" s="25">
        <v>0</v>
      </c>
      <c r="I8865" s="25">
        <v>0</v>
      </c>
      <c r="J8865" s="25">
        <v>0</v>
      </c>
      <c r="K8865" s="25">
        <v>0</v>
      </c>
      <c r="L8865" s="25">
        <v>0</v>
      </c>
      <c r="M8865" s="25">
        <v>0</v>
      </c>
      <c r="N8865" s="25">
        <v>0</v>
      </c>
      <c r="O8865" s="25">
        <v>0</v>
      </c>
      <c r="P8865" s="25">
        <v>0</v>
      </c>
      <c r="Q8865" s="25">
        <v>0</v>
      </c>
    </row>
    <row r="8866" spans="1:17">
      <c r="A8866" s="12">
        <v>8858</v>
      </c>
      <c r="B8866" s="2" t="s">
        <v>48</v>
      </c>
      <c r="C8866" s="2"/>
      <c r="D8866" s="2">
        <v>1684159</v>
      </c>
      <c r="E8866" s="31">
        <v>43175</v>
      </c>
      <c r="F8866" s="31">
        <v>43293</v>
      </c>
      <c r="G8866">
        <v>9846</v>
      </c>
      <c r="H8866" s="25">
        <v>0</v>
      </c>
      <c r="I8866" s="25">
        <v>0</v>
      </c>
      <c r="J8866" s="25">
        <v>0</v>
      </c>
      <c r="K8866" s="25">
        <v>0</v>
      </c>
      <c r="L8866" s="25">
        <v>0</v>
      </c>
      <c r="M8866" s="25">
        <v>0</v>
      </c>
      <c r="N8866" s="25">
        <v>0</v>
      </c>
      <c r="O8866" s="25">
        <v>0</v>
      </c>
      <c r="P8866" s="25">
        <v>0</v>
      </c>
      <c r="Q8866" s="25">
        <v>0</v>
      </c>
    </row>
    <row r="8867" spans="1:17">
      <c r="A8867" s="12">
        <v>8859</v>
      </c>
      <c r="B8867" s="2" t="s">
        <v>48</v>
      </c>
      <c r="C8867" s="2"/>
      <c r="D8867" s="2">
        <v>1684164</v>
      </c>
      <c r="E8867" s="31">
        <v>43175</v>
      </c>
      <c r="F8867" s="31">
        <v>43192</v>
      </c>
      <c r="G8867">
        <v>755432</v>
      </c>
      <c r="H8867" s="25">
        <v>0</v>
      </c>
      <c r="I8867" s="25">
        <v>0</v>
      </c>
      <c r="J8867" s="25">
        <v>0</v>
      </c>
      <c r="K8867" s="25">
        <v>0</v>
      </c>
      <c r="L8867" s="25">
        <v>0</v>
      </c>
      <c r="M8867" s="25">
        <v>0</v>
      </c>
      <c r="N8867" s="25">
        <v>0</v>
      </c>
      <c r="O8867" s="25">
        <v>0</v>
      </c>
      <c r="P8867" s="25">
        <v>0</v>
      </c>
      <c r="Q8867" s="25">
        <v>0</v>
      </c>
    </row>
    <row r="8868" spans="1:17">
      <c r="A8868" s="12">
        <v>8860</v>
      </c>
      <c r="B8868" s="2" t="s">
        <v>48</v>
      </c>
      <c r="C8868" s="2"/>
      <c r="D8868" s="2">
        <v>1684170</v>
      </c>
      <c r="E8868" s="31">
        <v>43175</v>
      </c>
      <c r="F8868" s="31">
        <v>43194</v>
      </c>
      <c r="G8868">
        <v>326970</v>
      </c>
      <c r="H8868" s="25">
        <v>0</v>
      </c>
      <c r="I8868" s="25">
        <v>0</v>
      </c>
      <c r="J8868" s="25">
        <v>0</v>
      </c>
      <c r="K8868" s="25">
        <v>0</v>
      </c>
      <c r="L8868" s="25">
        <v>0</v>
      </c>
      <c r="M8868" s="25">
        <v>0</v>
      </c>
      <c r="N8868" s="25">
        <v>0</v>
      </c>
      <c r="O8868" s="25">
        <v>0</v>
      </c>
      <c r="P8868" s="25">
        <v>0</v>
      </c>
      <c r="Q8868" s="25">
        <v>0</v>
      </c>
    </row>
    <row r="8869" spans="1:17">
      <c r="A8869" s="12">
        <v>8861</v>
      </c>
      <c r="B8869" s="2" t="s">
        <v>48</v>
      </c>
      <c r="C8869" s="2"/>
      <c r="D8869" s="2">
        <v>1684178</v>
      </c>
      <c r="E8869" s="31">
        <v>43175</v>
      </c>
      <c r="F8869" s="31">
        <v>43293</v>
      </c>
      <c r="G8869">
        <v>9354</v>
      </c>
      <c r="H8869" s="25">
        <v>0</v>
      </c>
      <c r="I8869" s="25">
        <v>0</v>
      </c>
      <c r="J8869" s="25">
        <v>0</v>
      </c>
      <c r="K8869" s="25">
        <v>0</v>
      </c>
      <c r="L8869" s="25">
        <v>0</v>
      </c>
      <c r="M8869" s="25">
        <v>0</v>
      </c>
      <c r="N8869" s="25">
        <v>0</v>
      </c>
      <c r="O8869" s="25">
        <v>0</v>
      </c>
      <c r="P8869" s="25">
        <v>0</v>
      </c>
      <c r="Q8869" s="25">
        <v>0</v>
      </c>
    </row>
    <row r="8870" spans="1:17">
      <c r="A8870" s="12">
        <v>8862</v>
      </c>
      <c r="B8870" s="2" t="s">
        <v>48</v>
      </c>
      <c r="C8870" s="2"/>
      <c r="D8870" s="2">
        <v>1684184</v>
      </c>
      <c r="E8870" s="31">
        <v>43175</v>
      </c>
      <c r="F8870" s="31">
        <v>43293</v>
      </c>
      <c r="G8870">
        <v>10563</v>
      </c>
      <c r="H8870" s="25">
        <v>0</v>
      </c>
      <c r="I8870" s="25">
        <v>0</v>
      </c>
      <c r="J8870" s="25">
        <v>0</v>
      </c>
      <c r="K8870" s="25">
        <v>0</v>
      </c>
      <c r="L8870" s="25">
        <v>0</v>
      </c>
      <c r="M8870" s="25">
        <v>0</v>
      </c>
      <c r="N8870" s="25">
        <v>0</v>
      </c>
      <c r="O8870" s="25">
        <v>0</v>
      </c>
      <c r="P8870" s="25">
        <v>0</v>
      </c>
      <c r="Q8870" s="25">
        <v>0</v>
      </c>
    </row>
    <row r="8871" spans="1:17">
      <c r="A8871" s="12">
        <v>8863</v>
      </c>
      <c r="B8871" s="2" t="s">
        <v>48</v>
      </c>
      <c r="C8871" s="2"/>
      <c r="D8871" s="2">
        <v>1684194</v>
      </c>
      <c r="E8871" s="31">
        <v>43175</v>
      </c>
      <c r="F8871" s="31">
        <v>43293</v>
      </c>
      <c r="G8871">
        <v>38136</v>
      </c>
      <c r="H8871" s="25">
        <v>0</v>
      </c>
      <c r="I8871" s="25">
        <v>0</v>
      </c>
      <c r="J8871" s="25">
        <v>0</v>
      </c>
      <c r="K8871" s="25">
        <v>0</v>
      </c>
      <c r="L8871" s="25">
        <v>0</v>
      </c>
      <c r="M8871" s="25">
        <v>0</v>
      </c>
      <c r="N8871" s="25">
        <v>0</v>
      </c>
      <c r="O8871" s="25">
        <v>0</v>
      </c>
      <c r="P8871" s="25">
        <v>0</v>
      </c>
      <c r="Q8871" s="25">
        <v>0</v>
      </c>
    </row>
    <row r="8872" spans="1:17">
      <c r="A8872" s="12">
        <v>8864</v>
      </c>
      <c r="B8872" s="2" t="s">
        <v>48</v>
      </c>
      <c r="C8872" s="2"/>
      <c r="D8872" s="2">
        <v>1684199</v>
      </c>
      <c r="E8872" s="31">
        <v>43175</v>
      </c>
      <c r="F8872" s="31">
        <v>43293</v>
      </c>
      <c r="G8872">
        <v>150910</v>
      </c>
      <c r="H8872" s="25">
        <v>0</v>
      </c>
      <c r="I8872" s="25">
        <v>0</v>
      </c>
      <c r="J8872" s="25">
        <v>0</v>
      </c>
      <c r="K8872" s="25">
        <v>0</v>
      </c>
      <c r="L8872" s="25">
        <v>0</v>
      </c>
      <c r="M8872" s="25">
        <v>0</v>
      </c>
      <c r="N8872" s="25">
        <v>0</v>
      </c>
      <c r="O8872" s="25">
        <v>0</v>
      </c>
      <c r="P8872" s="25">
        <v>0</v>
      </c>
      <c r="Q8872" s="25">
        <v>0</v>
      </c>
    </row>
    <row r="8873" spans="1:17">
      <c r="A8873" s="12">
        <v>8865</v>
      </c>
      <c r="B8873" s="2" t="s">
        <v>48</v>
      </c>
      <c r="C8873" s="2"/>
      <c r="D8873" s="2">
        <v>1684260</v>
      </c>
      <c r="E8873" s="31">
        <v>43175</v>
      </c>
      <c r="F8873" s="31">
        <v>43293</v>
      </c>
      <c r="G8873">
        <v>89875</v>
      </c>
      <c r="H8873" s="25">
        <v>0</v>
      </c>
      <c r="I8873" s="25">
        <v>0</v>
      </c>
      <c r="J8873" s="25">
        <v>0</v>
      </c>
      <c r="K8873" s="25">
        <v>0</v>
      </c>
      <c r="L8873" s="25">
        <v>0</v>
      </c>
      <c r="M8873" s="25">
        <v>0</v>
      </c>
      <c r="N8873" s="25">
        <v>0</v>
      </c>
      <c r="O8873" s="25">
        <v>0</v>
      </c>
      <c r="P8873" s="25">
        <v>0</v>
      </c>
      <c r="Q8873" s="25">
        <v>0</v>
      </c>
    </row>
    <row r="8874" spans="1:17">
      <c r="A8874" s="12">
        <v>8866</v>
      </c>
      <c r="B8874" s="2" t="s">
        <v>48</v>
      </c>
      <c r="C8874" s="2"/>
      <c r="D8874" s="2">
        <v>1684326</v>
      </c>
      <c r="E8874" s="31">
        <v>43176</v>
      </c>
      <c r="F8874" s="31">
        <v>43192</v>
      </c>
      <c r="G8874">
        <v>12843</v>
      </c>
      <c r="H8874" s="25">
        <v>0</v>
      </c>
      <c r="I8874" s="25">
        <v>0</v>
      </c>
      <c r="J8874" s="25">
        <v>0</v>
      </c>
      <c r="K8874" s="25">
        <v>0</v>
      </c>
      <c r="L8874" s="25">
        <v>0</v>
      </c>
      <c r="M8874" s="25">
        <v>0</v>
      </c>
      <c r="N8874" s="25">
        <v>0</v>
      </c>
      <c r="O8874" s="25">
        <v>0</v>
      </c>
      <c r="P8874" s="25">
        <v>0</v>
      </c>
      <c r="Q8874" s="25">
        <v>0</v>
      </c>
    </row>
    <row r="8875" spans="1:17">
      <c r="A8875" s="12">
        <v>8867</v>
      </c>
      <c r="B8875" s="2" t="s">
        <v>48</v>
      </c>
      <c r="C8875" s="2"/>
      <c r="D8875" s="2">
        <v>1684384</v>
      </c>
      <c r="E8875" s="31">
        <v>43177</v>
      </c>
      <c r="F8875" s="31">
        <v>43192</v>
      </c>
      <c r="G8875">
        <v>178890</v>
      </c>
      <c r="H8875" s="25">
        <v>0</v>
      </c>
      <c r="I8875" s="25">
        <v>0</v>
      </c>
      <c r="J8875" s="25">
        <v>0</v>
      </c>
      <c r="K8875" s="25">
        <v>0</v>
      </c>
      <c r="L8875" s="25">
        <v>0</v>
      </c>
      <c r="M8875" s="25">
        <v>0</v>
      </c>
      <c r="N8875" s="25">
        <v>0</v>
      </c>
      <c r="O8875" s="25">
        <v>0</v>
      </c>
      <c r="P8875" s="25">
        <v>0</v>
      </c>
      <c r="Q8875" s="25">
        <v>0</v>
      </c>
    </row>
    <row r="8876" spans="1:17">
      <c r="A8876" s="12">
        <v>8868</v>
      </c>
      <c r="B8876" s="2" t="s">
        <v>48</v>
      </c>
      <c r="C8876" s="2"/>
      <c r="D8876" s="2">
        <v>1684482</v>
      </c>
      <c r="E8876" s="31">
        <v>43178</v>
      </c>
      <c r="F8876" s="31">
        <v>43293</v>
      </c>
      <c r="G8876">
        <v>5711</v>
      </c>
      <c r="H8876" s="25">
        <v>0</v>
      </c>
      <c r="I8876" s="25">
        <v>0</v>
      </c>
      <c r="J8876" s="25">
        <v>0</v>
      </c>
      <c r="K8876" s="25">
        <v>0</v>
      </c>
      <c r="L8876" s="25">
        <v>0</v>
      </c>
      <c r="M8876" s="25">
        <v>0</v>
      </c>
      <c r="N8876" s="25">
        <v>0</v>
      </c>
      <c r="O8876" s="25">
        <v>0</v>
      </c>
      <c r="P8876" s="25">
        <v>0</v>
      </c>
      <c r="Q8876" s="25">
        <v>0</v>
      </c>
    </row>
    <row r="8877" spans="1:17">
      <c r="A8877" s="12">
        <v>8869</v>
      </c>
      <c r="B8877" s="2" t="s">
        <v>48</v>
      </c>
      <c r="C8877" s="2"/>
      <c r="D8877" s="2">
        <v>1684573</v>
      </c>
      <c r="E8877" s="31">
        <v>43179</v>
      </c>
      <c r="F8877" s="31">
        <v>43293</v>
      </c>
      <c r="G8877">
        <v>96480</v>
      </c>
      <c r="H8877" s="25">
        <v>0</v>
      </c>
      <c r="I8877" s="25">
        <v>0</v>
      </c>
      <c r="J8877" s="25">
        <v>0</v>
      </c>
      <c r="K8877" s="25">
        <v>0</v>
      </c>
      <c r="L8877" s="25">
        <v>0</v>
      </c>
      <c r="M8877" s="25">
        <v>0</v>
      </c>
      <c r="N8877" s="25">
        <v>0</v>
      </c>
      <c r="O8877" s="25">
        <v>0</v>
      </c>
      <c r="P8877" s="25">
        <v>0</v>
      </c>
      <c r="Q8877" s="25">
        <v>0</v>
      </c>
    </row>
    <row r="8878" spans="1:17">
      <c r="A8878" s="12">
        <v>8870</v>
      </c>
      <c r="B8878" s="2" t="s">
        <v>48</v>
      </c>
      <c r="C8878" s="2"/>
      <c r="D8878" s="2">
        <v>1684579</v>
      </c>
      <c r="E8878" s="31">
        <v>43179</v>
      </c>
      <c r="F8878" s="31">
        <v>43293</v>
      </c>
      <c r="G8878">
        <v>20718</v>
      </c>
      <c r="H8878" s="25">
        <v>0</v>
      </c>
      <c r="I8878" s="25">
        <v>0</v>
      </c>
      <c r="J8878" s="25">
        <v>0</v>
      </c>
      <c r="K8878" s="25">
        <v>0</v>
      </c>
      <c r="L8878" s="25">
        <v>0</v>
      </c>
      <c r="M8878" s="25">
        <v>0</v>
      </c>
      <c r="N8878" s="25">
        <v>0</v>
      </c>
      <c r="O8878" s="25">
        <v>0</v>
      </c>
      <c r="P8878" s="25">
        <v>0</v>
      </c>
      <c r="Q8878" s="25">
        <v>0</v>
      </c>
    </row>
    <row r="8879" spans="1:17">
      <c r="A8879" s="12">
        <v>8871</v>
      </c>
      <c r="B8879" s="2" t="s">
        <v>48</v>
      </c>
      <c r="C8879" s="2"/>
      <c r="D8879" s="2">
        <v>1684583</v>
      </c>
      <c r="E8879" s="31">
        <v>43179</v>
      </c>
      <c r="F8879" s="31">
        <v>43293</v>
      </c>
      <c r="G8879">
        <v>31689</v>
      </c>
      <c r="H8879" s="25">
        <v>0</v>
      </c>
      <c r="I8879" s="25">
        <v>0</v>
      </c>
      <c r="J8879" s="25">
        <v>0</v>
      </c>
      <c r="K8879" s="25">
        <v>0</v>
      </c>
      <c r="L8879" s="25">
        <v>0</v>
      </c>
      <c r="M8879" s="25">
        <v>0</v>
      </c>
      <c r="N8879" s="25">
        <v>0</v>
      </c>
      <c r="O8879" s="25">
        <v>0</v>
      </c>
      <c r="P8879" s="25">
        <v>0</v>
      </c>
      <c r="Q8879" s="25">
        <v>0</v>
      </c>
    </row>
    <row r="8880" spans="1:17">
      <c r="A8880" s="12">
        <v>8872</v>
      </c>
      <c r="B8880" s="2" t="s">
        <v>48</v>
      </c>
      <c r="C8880" s="2"/>
      <c r="D8880" s="2">
        <v>1684602</v>
      </c>
      <c r="E8880" s="31">
        <v>43179</v>
      </c>
      <c r="F8880" s="31">
        <v>43293</v>
      </c>
      <c r="G8880">
        <v>676256</v>
      </c>
      <c r="H8880" s="25">
        <v>0</v>
      </c>
      <c r="I8880" s="25">
        <v>0</v>
      </c>
      <c r="J8880" s="25">
        <v>0</v>
      </c>
      <c r="K8880" s="25">
        <v>0</v>
      </c>
      <c r="L8880" s="25">
        <v>0</v>
      </c>
      <c r="M8880" s="25">
        <v>0</v>
      </c>
      <c r="N8880" s="25">
        <v>0</v>
      </c>
      <c r="O8880" s="25">
        <v>0</v>
      </c>
      <c r="P8880" s="25">
        <v>0</v>
      </c>
      <c r="Q8880" s="25">
        <v>0</v>
      </c>
    </row>
    <row r="8881" spans="1:17">
      <c r="A8881" s="12">
        <v>8873</v>
      </c>
      <c r="B8881" s="2" t="s">
        <v>48</v>
      </c>
      <c r="C8881" s="2"/>
      <c r="D8881" s="2">
        <v>1684646</v>
      </c>
      <c r="E8881" s="31">
        <v>43179</v>
      </c>
      <c r="F8881" s="31">
        <v>43293</v>
      </c>
      <c r="G8881">
        <v>217602</v>
      </c>
      <c r="H8881" s="25">
        <v>0</v>
      </c>
      <c r="I8881" s="25">
        <v>0</v>
      </c>
      <c r="J8881" s="25">
        <v>0</v>
      </c>
      <c r="K8881" s="25">
        <v>0</v>
      </c>
      <c r="L8881" s="25">
        <v>0</v>
      </c>
      <c r="M8881" s="25">
        <v>0</v>
      </c>
      <c r="N8881" s="25">
        <v>0</v>
      </c>
      <c r="O8881" s="25">
        <v>0</v>
      </c>
      <c r="P8881" s="25">
        <v>0</v>
      </c>
      <c r="Q8881" s="25">
        <v>0</v>
      </c>
    </row>
    <row r="8882" spans="1:17">
      <c r="A8882" s="12">
        <v>8874</v>
      </c>
      <c r="B8882" s="2" t="s">
        <v>48</v>
      </c>
      <c r="C8882" s="2"/>
      <c r="D8882" s="2">
        <v>1684825</v>
      </c>
      <c r="E8882" s="31">
        <v>43180</v>
      </c>
      <c r="F8882" s="31">
        <v>43293</v>
      </c>
      <c r="G8882">
        <v>20718</v>
      </c>
      <c r="H8882" s="25">
        <v>0</v>
      </c>
      <c r="I8882" s="25">
        <v>0</v>
      </c>
      <c r="J8882" s="25">
        <v>0</v>
      </c>
      <c r="K8882" s="25">
        <v>0</v>
      </c>
      <c r="L8882" s="25">
        <v>0</v>
      </c>
      <c r="M8882" s="25">
        <v>0</v>
      </c>
      <c r="N8882" s="25">
        <v>0</v>
      </c>
      <c r="O8882" s="25">
        <v>0</v>
      </c>
      <c r="P8882" s="25">
        <v>0</v>
      </c>
      <c r="Q8882" s="25">
        <v>0</v>
      </c>
    </row>
    <row r="8883" spans="1:17">
      <c r="A8883" s="12">
        <v>8875</v>
      </c>
      <c r="B8883" s="2" t="s">
        <v>48</v>
      </c>
      <c r="C8883" s="2"/>
      <c r="D8883" s="2">
        <v>1684837</v>
      </c>
      <c r="E8883" s="31">
        <v>43180</v>
      </c>
      <c r="F8883" s="31">
        <v>43293</v>
      </c>
      <c r="G8883">
        <v>20409</v>
      </c>
      <c r="H8883" s="25">
        <v>0</v>
      </c>
      <c r="I8883" s="25">
        <v>0</v>
      </c>
      <c r="J8883" s="25">
        <v>0</v>
      </c>
      <c r="K8883" s="25">
        <v>0</v>
      </c>
      <c r="L8883" s="25">
        <v>0</v>
      </c>
      <c r="M8883" s="25">
        <v>0</v>
      </c>
      <c r="N8883" s="25">
        <v>0</v>
      </c>
      <c r="O8883" s="25">
        <v>0</v>
      </c>
      <c r="P8883" s="25">
        <v>0</v>
      </c>
      <c r="Q8883" s="25">
        <v>0</v>
      </c>
    </row>
    <row r="8884" spans="1:17">
      <c r="A8884" s="12">
        <v>8876</v>
      </c>
      <c r="B8884" s="2" t="s">
        <v>48</v>
      </c>
      <c r="C8884" s="2"/>
      <c r="D8884" s="2">
        <v>1685082</v>
      </c>
      <c r="E8884" s="31">
        <v>43181</v>
      </c>
      <c r="F8884" s="31">
        <v>43293</v>
      </c>
      <c r="G8884">
        <v>12504202</v>
      </c>
      <c r="H8884" s="25">
        <v>0</v>
      </c>
      <c r="I8884" s="25">
        <v>0</v>
      </c>
      <c r="J8884" s="25">
        <v>0</v>
      </c>
      <c r="K8884" s="25">
        <v>0</v>
      </c>
      <c r="L8884" s="25">
        <v>0</v>
      </c>
      <c r="M8884" s="25">
        <v>0</v>
      </c>
      <c r="N8884" s="25">
        <v>0</v>
      </c>
      <c r="O8884" s="25">
        <v>0</v>
      </c>
      <c r="P8884" s="25">
        <v>0</v>
      </c>
      <c r="Q8884" s="25">
        <v>0</v>
      </c>
    </row>
    <row r="8885" spans="1:17">
      <c r="A8885" s="12">
        <v>8877</v>
      </c>
      <c r="B8885" s="2" t="s">
        <v>48</v>
      </c>
      <c r="C8885" s="2"/>
      <c r="D8885" s="2">
        <v>1685200</v>
      </c>
      <c r="E8885" s="31">
        <v>43181</v>
      </c>
      <c r="F8885" s="31">
        <v>43293</v>
      </c>
      <c r="G8885">
        <v>51756</v>
      </c>
      <c r="H8885" s="25">
        <v>0</v>
      </c>
      <c r="I8885" s="25">
        <v>0</v>
      </c>
      <c r="J8885" s="25">
        <v>0</v>
      </c>
      <c r="K8885" s="25">
        <v>0</v>
      </c>
      <c r="L8885" s="25">
        <v>0</v>
      </c>
      <c r="M8885" s="25">
        <v>0</v>
      </c>
      <c r="N8885" s="25">
        <v>0</v>
      </c>
      <c r="O8885" s="25">
        <v>0</v>
      </c>
      <c r="P8885" s="25">
        <v>0</v>
      </c>
      <c r="Q8885" s="25">
        <v>0</v>
      </c>
    </row>
    <row r="8886" spans="1:17">
      <c r="A8886" s="12">
        <v>8878</v>
      </c>
      <c r="B8886" s="2" t="s">
        <v>48</v>
      </c>
      <c r="C8886" s="2"/>
      <c r="D8886" s="2">
        <v>1685220</v>
      </c>
      <c r="E8886" s="31">
        <v>43181</v>
      </c>
      <c r="F8886" s="31">
        <v>43293</v>
      </c>
      <c r="G8886">
        <v>182651</v>
      </c>
      <c r="H8886" s="25">
        <v>0</v>
      </c>
      <c r="I8886" s="25">
        <v>0</v>
      </c>
      <c r="J8886" s="25">
        <v>0</v>
      </c>
      <c r="K8886" s="25">
        <v>0</v>
      </c>
      <c r="L8886" s="25">
        <v>0</v>
      </c>
      <c r="M8886" s="25">
        <v>0</v>
      </c>
      <c r="N8886" s="25">
        <v>0</v>
      </c>
      <c r="O8886" s="25">
        <v>0</v>
      </c>
      <c r="P8886" s="25">
        <v>0</v>
      </c>
      <c r="Q8886" s="25">
        <v>0</v>
      </c>
    </row>
    <row r="8887" spans="1:17">
      <c r="A8887" s="12">
        <v>8879</v>
      </c>
      <c r="B8887" s="2" t="s">
        <v>48</v>
      </c>
      <c r="C8887" s="2"/>
      <c r="D8887" s="2">
        <v>1685269</v>
      </c>
      <c r="E8887" s="31">
        <v>43182</v>
      </c>
      <c r="F8887" s="31">
        <v>43293</v>
      </c>
      <c r="G8887">
        <v>87074</v>
      </c>
      <c r="H8887" s="25">
        <v>0</v>
      </c>
      <c r="I8887" s="25">
        <v>0</v>
      </c>
      <c r="J8887" s="25">
        <v>0</v>
      </c>
      <c r="K8887" s="25">
        <v>0</v>
      </c>
      <c r="L8887" s="25">
        <v>0</v>
      </c>
      <c r="M8887" s="25">
        <v>0</v>
      </c>
      <c r="N8887" s="25">
        <v>0</v>
      </c>
      <c r="O8887" s="25">
        <v>0</v>
      </c>
      <c r="P8887" s="25">
        <v>0</v>
      </c>
      <c r="Q8887" s="25">
        <v>0</v>
      </c>
    </row>
    <row r="8888" spans="1:17">
      <c r="A8888" s="12">
        <v>8880</v>
      </c>
      <c r="B8888" s="2" t="s">
        <v>48</v>
      </c>
      <c r="C8888" s="2"/>
      <c r="D8888" s="2">
        <v>1685337</v>
      </c>
      <c r="E8888" s="31">
        <v>43182</v>
      </c>
      <c r="F8888" s="31">
        <v>43293</v>
      </c>
      <c r="G8888">
        <v>1006835</v>
      </c>
      <c r="H8888" s="25">
        <v>0</v>
      </c>
      <c r="I8888" s="25">
        <v>0</v>
      </c>
      <c r="J8888" s="25">
        <v>0</v>
      </c>
      <c r="K8888" s="25">
        <v>0</v>
      </c>
      <c r="L8888" s="25">
        <v>0</v>
      </c>
      <c r="M8888" s="25">
        <v>0</v>
      </c>
      <c r="N8888" s="25">
        <v>0</v>
      </c>
      <c r="O8888" s="25">
        <v>0</v>
      </c>
      <c r="P8888" s="25">
        <v>0</v>
      </c>
      <c r="Q8888" s="25">
        <v>0</v>
      </c>
    </row>
    <row r="8889" spans="1:17">
      <c r="A8889" s="12">
        <v>8881</v>
      </c>
      <c r="B8889" s="2" t="s">
        <v>48</v>
      </c>
      <c r="C8889" s="2"/>
      <c r="D8889" s="2">
        <v>1685383</v>
      </c>
      <c r="E8889" s="31">
        <v>43182</v>
      </c>
      <c r="F8889" s="31">
        <v>43293</v>
      </c>
      <c r="G8889">
        <v>685241</v>
      </c>
      <c r="H8889" s="25">
        <v>0</v>
      </c>
      <c r="I8889" s="25">
        <v>0</v>
      </c>
      <c r="J8889" s="25">
        <v>0</v>
      </c>
      <c r="K8889" s="25">
        <v>0</v>
      </c>
      <c r="L8889" s="25">
        <v>0</v>
      </c>
      <c r="M8889" s="25">
        <v>0</v>
      </c>
      <c r="N8889" s="25">
        <v>0</v>
      </c>
      <c r="O8889" s="25">
        <v>0</v>
      </c>
      <c r="P8889" s="25">
        <v>0</v>
      </c>
      <c r="Q8889" s="25">
        <v>0</v>
      </c>
    </row>
    <row r="8890" spans="1:17">
      <c r="A8890" s="12">
        <v>8882</v>
      </c>
      <c r="B8890" s="2" t="s">
        <v>48</v>
      </c>
      <c r="C8890" s="2"/>
      <c r="D8890" s="2">
        <v>1685494</v>
      </c>
      <c r="E8890" s="31">
        <v>43183</v>
      </c>
      <c r="F8890" s="31">
        <v>43293</v>
      </c>
      <c r="G8890">
        <v>8920</v>
      </c>
      <c r="H8890" s="25">
        <v>0</v>
      </c>
      <c r="I8890" s="25">
        <v>0</v>
      </c>
      <c r="J8890" s="25">
        <v>0</v>
      </c>
      <c r="K8890" s="25">
        <v>0</v>
      </c>
      <c r="L8890" s="25">
        <v>0</v>
      </c>
      <c r="M8890" s="25">
        <v>0</v>
      </c>
      <c r="N8890" s="25">
        <v>0</v>
      </c>
      <c r="O8890" s="25">
        <v>0</v>
      </c>
      <c r="P8890" s="25">
        <v>0</v>
      </c>
      <c r="Q8890" s="25">
        <v>0</v>
      </c>
    </row>
    <row r="8891" spans="1:17">
      <c r="A8891" s="12">
        <v>8883</v>
      </c>
      <c r="B8891" s="2" t="s">
        <v>48</v>
      </c>
      <c r="C8891" s="2"/>
      <c r="D8891" s="2">
        <v>1685639</v>
      </c>
      <c r="E8891" s="31">
        <v>43184</v>
      </c>
      <c r="F8891" s="31">
        <v>43293</v>
      </c>
      <c r="G8891">
        <v>14426653</v>
      </c>
      <c r="H8891" s="25">
        <v>0</v>
      </c>
      <c r="I8891" s="25">
        <v>0</v>
      </c>
      <c r="J8891" s="25">
        <v>0</v>
      </c>
      <c r="K8891" s="25">
        <v>0</v>
      </c>
      <c r="L8891" s="25">
        <v>0</v>
      </c>
      <c r="M8891" s="25">
        <v>0</v>
      </c>
      <c r="N8891" s="25">
        <v>0</v>
      </c>
      <c r="O8891" s="25">
        <v>0</v>
      </c>
      <c r="P8891" s="25">
        <v>0</v>
      </c>
      <c r="Q8891" s="25">
        <v>0</v>
      </c>
    </row>
    <row r="8892" spans="1:17">
      <c r="A8892" s="12">
        <v>8884</v>
      </c>
      <c r="B8892" s="2" t="s">
        <v>48</v>
      </c>
      <c r="C8892" s="2"/>
      <c r="D8892" s="2">
        <v>1685759</v>
      </c>
      <c r="E8892" s="31">
        <v>43185</v>
      </c>
      <c r="F8892" s="31">
        <v>43293</v>
      </c>
      <c r="G8892">
        <v>12018</v>
      </c>
      <c r="H8892" s="25">
        <v>0</v>
      </c>
      <c r="I8892" s="25">
        <v>0</v>
      </c>
      <c r="J8892" s="25">
        <v>0</v>
      </c>
      <c r="K8892" s="25">
        <v>0</v>
      </c>
      <c r="L8892" s="25">
        <v>0</v>
      </c>
      <c r="M8892" s="25">
        <v>0</v>
      </c>
      <c r="N8892" s="25">
        <v>0</v>
      </c>
      <c r="O8892" s="25">
        <v>0</v>
      </c>
      <c r="P8892" s="25">
        <v>0</v>
      </c>
      <c r="Q8892" s="25">
        <v>0</v>
      </c>
    </row>
    <row r="8893" spans="1:17">
      <c r="A8893" s="12">
        <v>8885</v>
      </c>
      <c r="B8893" s="2" t="s">
        <v>48</v>
      </c>
      <c r="C8893" s="2"/>
      <c r="D8893" s="2">
        <v>1685798</v>
      </c>
      <c r="E8893" s="31">
        <v>43185</v>
      </c>
      <c r="F8893" s="31">
        <v>43293</v>
      </c>
      <c r="G8893">
        <v>1167829</v>
      </c>
      <c r="H8893" s="25">
        <v>0</v>
      </c>
      <c r="I8893" s="25">
        <v>0</v>
      </c>
      <c r="J8893" s="25">
        <v>0</v>
      </c>
      <c r="K8893" s="25">
        <v>0</v>
      </c>
      <c r="L8893" s="25">
        <v>0</v>
      </c>
      <c r="M8893" s="25">
        <v>0</v>
      </c>
      <c r="N8893" s="25">
        <v>0</v>
      </c>
      <c r="O8893" s="25">
        <v>0</v>
      </c>
      <c r="P8893" s="25">
        <v>0</v>
      </c>
      <c r="Q8893" s="25">
        <v>0</v>
      </c>
    </row>
    <row r="8894" spans="1:17">
      <c r="A8894" s="12">
        <v>8886</v>
      </c>
      <c r="B8894" s="2" t="s">
        <v>48</v>
      </c>
      <c r="C8894" s="2"/>
      <c r="D8894" s="2">
        <v>1685895</v>
      </c>
      <c r="E8894" s="31">
        <v>43185</v>
      </c>
      <c r="F8894" s="31">
        <v>43202</v>
      </c>
      <c r="G8894">
        <v>12892</v>
      </c>
      <c r="H8894" s="25">
        <v>0</v>
      </c>
      <c r="I8894" s="25">
        <v>0</v>
      </c>
      <c r="J8894" s="25">
        <v>0</v>
      </c>
      <c r="K8894" s="25">
        <v>0</v>
      </c>
      <c r="L8894" s="25">
        <v>0</v>
      </c>
      <c r="M8894" s="25">
        <v>0</v>
      </c>
      <c r="N8894" s="25">
        <v>0</v>
      </c>
      <c r="O8894" s="25">
        <v>0</v>
      </c>
      <c r="P8894" s="25">
        <v>0</v>
      </c>
      <c r="Q8894" s="25">
        <v>0</v>
      </c>
    </row>
    <row r="8895" spans="1:17">
      <c r="A8895" s="12">
        <v>8887</v>
      </c>
      <c r="B8895" s="2" t="s">
        <v>48</v>
      </c>
      <c r="C8895" s="2"/>
      <c r="D8895" s="2">
        <v>1685998</v>
      </c>
      <c r="E8895" s="31">
        <v>43186</v>
      </c>
      <c r="F8895" s="31">
        <v>43202</v>
      </c>
      <c r="G8895">
        <v>153877</v>
      </c>
      <c r="H8895" s="25">
        <v>0</v>
      </c>
      <c r="I8895" s="25">
        <v>0</v>
      </c>
      <c r="J8895" s="25">
        <v>0</v>
      </c>
      <c r="K8895" s="25">
        <v>0</v>
      </c>
      <c r="L8895" s="25">
        <v>0</v>
      </c>
      <c r="M8895" s="25">
        <v>0</v>
      </c>
      <c r="N8895" s="25">
        <v>0</v>
      </c>
      <c r="O8895" s="25">
        <v>0</v>
      </c>
      <c r="P8895" s="25">
        <v>0</v>
      </c>
      <c r="Q8895" s="25">
        <v>0</v>
      </c>
    </row>
    <row r="8896" spans="1:17">
      <c r="A8896" s="12">
        <v>8888</v>
      </c>
      <c r="B8896" s="2" t="s">
        <v>48</v>
      </c>
      <c r="C8896" s="2"/>
      <c r="D8896" s="2">
        <v>1686014</v>
      </c>
      <c r="E8896" s="31">
        <v>43186</v>
      </c>
      <c r="F8896" s="31">
        <v>43293</v>
      </c>
      <c r="G8896">
        <v>828678</v>
      </c>
      <c r="H8896" s="25">
        <v>0</v>
      </c>
      <c r="I8896" s="25">
        <v>0</v>
      </c>
      <c r="J8896" s="25">
        <v>0</v>
      </c>
      <c r="K8896" s="25">
        <v>0</v>
      </c>
      <c r="L8896" s="25">
        <v>0</v>
      </c>
      <c r="M8896" s="25">
        <v>0</v>
      </c>
      <c r="N8896" s="25">
        <v>0</v>
      </c>
      <c r="O8896" s="25">
        <v>0</v>
      </c>
      <c r="P8896" s="25">
        <v>0</v>
      </c>
      <c r="Q8896" s="25">
        <v>0</v>
      </c>
    </row>
    <row r="8897" spans="1:17">
      <c r="A8897" s="12">
        <v>8889</v>
      </c>
      <c r="B8897" s="2" t="s">
        <v>48</v>
      </c>
      <c r="C8897" s="2"/>
      <c r="D8897" s="2">
        <v>1686039</v>
      </c>
      <c r="E8897" s="31">
        <v>43186</v>
      </c>
      <c r="F8897" s="31">
        <v>43293</v>
      </c>
      <c r="G8897">
        <v>28116</v>
      </c>
      <c r="H8897" s="25">
        <v>0</v>
      </c>
      <c r="I8897" s="25">
        <v>0</v>
      </c>
      <c r="J8897" s="25">
        <v>0</v>
      </c>
      <c r="K8897" s="25">
        <v>0</v>
      </c>
      <c r="L8897" s="25">
        <v>0</v>
      </c>
      <c r="M8897" s="25">
        <v>0</v>
      </c>
      <c r="N8897" s="25">
        <v>0</v>
      </c>
      <c r="O8897" s="25">
        <v>0</v>
      </c>
      <c r="P8897" s="25">
        <v>0</v>
      </c>
      <c r="Q8897" s="25">
        <v>0</v>
      </c>
    </row>
    <row r="8898" spans="1:17">
      <c r="A8898" s="12">
        <v>8890</v>
      </c>
      <c r="B8898" s="2" t="s">
        <v>48</v>
      </c>
      <c r="C8898" s="2"/>
      <c r="D8898" s="2">
        <v>1686142</v>
      </c>
      <c r="E8898" s="31">
        <v>43186</v>
      </c>
      <c r="F8898" s="31">
        <v>43293</v>
      </c>
      <c r="G8898">
        <v>28480</v>
      </c>
      <c r="H8898" s="25">
        <v>0</v>
      </c>
      <c r="I8898" s="25">
        <v>0</v>
      </c>
      <c r="J8898" s="25">
        <v>0</v>
      </c>
      <c r="K8898" s="25">
        <v>0</v>
      </c>
      <c r="L8898" s="25">
        <v>0</v>
      </c>
      <c r="M8898" s="25">
        <v>0</v>
      </c>
      <c r="N8898" s="25">
        <v>0</v>
      </c>
      <c r="O8898" s="25">
        <v>0</v>
      </c>
      <c r="P8898" s="25">
        <v>0</v>
      </c>
      <c r="Q8898" s="25">
        <v>0</v>
      </c>
    </row>
    <row r="8899" spans="1:17">
      <c r="A8899" s="12">
        <v>8891</v>
      </c>
      <c r="B8899" s="2" t="s">
        <v>48</v>
      </c>
      <c r="C8899" s="2"/>
      <c r="D8899" s="2">
        <v>1686154</v>
      </c>
      <c r="E8899" s="31">
        <v>43186</v>
      </c>
      <c r="F8899" s="31">
        <v>43293</v>
      </c>
      <c r="G8899">
        <v>4491</v>
      </c>
      <c r="H8899" s="25">
        <v>0</v>
      </c>
      <c r="I8899" s="25">
        <v>0</v>
      </c>
      <c r="J8899" s="25">
        <v>0</v>
      </c>
      <c r="K8899" s="25">
        <v>0</v>
      </c>
      <c r="L8899" s="25">
        <v>0</v>
      </c>
      <c r="M8899" s="25">
        <v>0</v>
      </c>
      <c r="N8899" s="25">
        <v>0</v>
      </c>
      <c r="O8899" s="25">
        <v>0</v>
      </c>
      <c r="P8899" s="25">
        <v>0</v>
      </c>
      <c r="Q8899" s="25">
        <v>0</v>
      </c>
    </row>
    <row r="8900" spans="1:17">
      <c r="A8900" s="12">
        <v>8892</v>
      </c>
      <c r="B8900" s="2" t="s">
        <v>48</v>
      </c>
      <c r="C8900" s="2"/>
      <c r="D8900" s="2">
        <v>1686156</v>
      </c>
      <c r="E8900" s="31">
        <v>43186</v>
      </c>
      <c r="F8900" s="31">
        <v>43293</v>
      </c>
      <c r="G8900">
        <v>198946</v>
      </c>
      <c r="H8900" s="25">
        <v>0</v>
      </c>
      <c r="I8900" s="25">
        <v>0</v>
      </c>
      <c r="J8900" s="25">
        <v>0</v>
      </c>
      <c r="K8900" s="25">
        <v>0</v>
      </c>
      <c r="L8900" s="25">
        <v>0</v>
      </c>
      <c r="M8900" s="25">
        <v>0</v>
      </c>
      <c r="N8900" s="25">
        <v>0</v>
      </c>
      <c r="O8900" s="25">
        <v>0</v>
      </c>
      <c r="P8900" s="25">
        <v>0</v>
      </c>
      <c r="Q8900" s="25">
        <v>0</v>
      </c>
    </row>
    <row r="8901" spans="1:17">
      <c r="A8901" s="12">
        <v>8893</v>
      </c>
      <c r="B8901" s="2" t="s">
        <v>48</v>
      </c>
      <c r="C8901" s="2"/>
      <c r="D8901" s="2">
        <v>1686313</v>
      </c>
      <c r="E8901" s="31">
        <v>43187</v>
      </c>
      <c r="F8901" s="31">
        <v>43293</v>
      </c>
      <c r="G8901">
        <v>180593</v>
      </c>
      <c r="H8901" s="25">
        <v>0</v>
      </c>
      <c r="I8901" s="25">
        <v>0</v>
      </c>
      <c r="J8901" s="25">
        <v>0</v>
      </c>
      <c r="K8901" s="25">
        <v>0</v>
      </c>
      <c r="L8901" s="25">
        <v>0</v>
      </c>
      <c r="M8901" s="25">
        <v>0</v>
      </c>
      <c r="N8901" s="25">
        <v>0</v>
      </c>
      <c r="O8901" s="25">
        <v>0</v>
      </c>
      <c r="P8901" s="25">
        <v>0</v>
      </c>
      <c r="Q8901" s="25">
        <v>0</v>
      </c>
    </row>
    <row r="8902" spans="1:17">
      <c r="A8902" s="12">
        <v>8894</v>
      </c>
      <c r="B8902" s="2" t="s">
        <v>48</v>
      </c>
      <c r="C8902" s="2"/>
      <c r="D8902" s="2">
        <v>1686320</v>
      </c>
      <c r="E8902" s="31">
        <v>43187</v>
      </c>
      <c r="F8902" s="31">
        <v>43293</v>
      </c>
      <c r="G8902">
        <v>2805389</v>
      </c>
      <c r="H8902" s="25">
        <v>0</v>
      </c>
      <c r="I8902" s="25">
        <v>0</v>
      </c>
      <c r="J8902" s="25">
        <v>0</v>
      </c>
      <c r="K8902" s="25">
        <v>0</v>
      </c>
      <c r="L8902" s="25">
        <v>0</v>
      </c>
      <c r="M8902" s="25">
        <v>0</v>
      </c>
      <c r="N8902" s="25">
        <v>0</v>
      </c>
      <c r="O8902" s="25">
        <v>0</v>
      </c>
      <c r="P8902" s="25">
        <v>0</v>
      </c>
      <c r="Q8902" s="25">
        <v>0</v>
      </c>
    </row>
    <row r="8903" spans="1:17">
      <c r="A8903" s="12">
        <v>8895</v>
      </c>
      <c r="B8903" s="2" t="s">
        <v>48</v>
      </c>
      <c r="C8903" s="2"/>
      <c r="D8903" s="2">
        <v>1686372</v>
      </c>
      <c r="E8903" s="31">
        <v>43187</v>
      </c>
      <c r="F8903" s="31">
        <v>43293</v>
      </c>
      <c r="G8903">
        <v>64159</v>
      </c>
      <c r="H8903" s="25">
        <v>0</v>
      </c>
      <c r="I8903" s="25">
        <v>0</v>
      </c>
      <c r="J8903" s="25">
        <v>0</v>
      </c>
      <c r="K8903" s="25">
        <v>0</v>
      </c>
      <c r="L8903" s="25">
        <v>0</v>
      </c>
      <c r="M8903" s="25">
        <v>0</v>
      </c>
      <c r="N8903" s="25">
        <v>0</v>
      </c>
      <c r="O8903" s="25">
        <v>0</v>
      </c>
      <c r="P8903" s="25">
        <v>0</v>
      </c>
      <c r="Q8903" s="25">
        <v>0</v>
      </c>
    </row>
    <row r="8904" spans="1:17">
      <c r="A8904" s="12">
        <v>8896</v>
      </c>
      <c r="B8904" s="2" t="s">
        <v>48</v>
      </c>
      <c r="C8904" s="2"/>
      <c r="D8904" s="2">
        <v>1686388</v>
      </c>
      <c r="E8904" s="31">
        <v>43187</v>
      </c>
      <c r="F8904" s="31">
        <v>43293</v>
      </c>
      <c r="G8904">
        <v>14985716</v>
      </c>
      <c r="H8904" s="25">
        <v>0</v>
      </c>
      <c r="I8904" s="25">
        <v>0</v>
      </c>
      <c r="J8904" s="25">
        <v>0</v>
      </c>
      <c r="K8904" s="25">
        <v>0</v>
      </c>
      <c r="L8904" s="25">
        <v>0</v>
      </c>
      <c r="M8904" s="25">
        <v>0</v>
      </c>
      <c r="N8904" s="25">
        <v>0</v>
      </c>
      <c r="O8904" s="25">
        <v>0</v>
      </c>
      <c r="P8904" s="25">
        <v>0</v>
      </c>
      <c r="Q8904" s="25">
        <v>0</v>
      </c>
    </row>
    <row r="8905" spans="1:17">
      <c r="A8905" s="12">
        <v>8897</v>
      </c>
      <c r="B8905" s="2" t="s">
        <v>48</v>
      </c>
      <c r="C8905" s="2"/>
      <c r="D8905" s="2">
        <v>1686446</v>
      </c>
      <c r="E8905" s="31">
        <v>43187</v>
      </c>
      <c r="F8905" s="31">
        <v>43293</v>
      </c>
      <c r="G8905">
        <v>29596</v>
      </c>
      <c r="H8905" s="25">
        <v>0</v>
      </c>
      <c r="I8905" s="25">
        <v>0</v>
      </c>
      <c r="J8905" s="25">
        <v>0</v>
      </c>
      <c r="K8905" s="25">
        <v>0</v>
      </c>
      <c r="L8905" s="25">
        <v>0</v>
      </c>
      <c r="M8905" s="25">
        <v>0</v>
      </c>
      <c r="N8905" s="25">
        <v>0</v>
      </c>
      <c r="O8905" s="25">
        <v>0</v>
      </c>
      <c r="P8905" s="25">
        <v>0</v>
      </c>
      <c r="Q8905" s="25">
        <v>0</v>
      </c>
    </row>
    <row r="8906" spans="1:17">
      <c r="A8906" s="12">
        <v>8898</v>
      </c>
      <c r="B8906" s="2" t="s">
        <v>48</v>
      </c>
      <c r="C8906" s="2"/>
      <c r="D8906" s="2">
        <v>1686526</v>
      </c>
      <c r="E8906" s="31">
        <v>43187</v>
      </c>
      <c r="F8906" s="31">
        <v>43195</v>
      </c>
      <c r="G8906">
        <v>6435331</v>
      </c>
      <c r="H8906" s="25">
        <v>0</v>
      </c>
      <c r="I8906" s="25">
        <v>0</v>
      </c>
      <c r="J8906" s="25">
        <v>0</v>
      </c>
      <c r="K8906" s="25">
        <v>0</v>
      </c>
      <c r="L8906" s="25">
        <v>0</v>
      </c>
      <c r="M8906" s="25">
        <v>0</v>
      </c>
      <c r="N8906" s="25">
        <v>0</v>
      </c>
      <c r="O8906" s="25">
        <v>0</v>
      </c>
      <c r="P8906" s="25">
        <v>0</v>
      </c>
      <c r="Q8906" s="25">
        <v>0</v>
      </c>
    </row>
    <row r="8907" spans="1:17">
      <c r="A8907" s="12">
        <v>8899</v>
      </c>
      <c r="B8907" s="2" t="s">
        <v>48</v>
      </c>
      <c r="C8907" s="2"/>
      <c r="D8907" s="2">
        <v>1686587</v>
      </c>
      <c r="E8907" s="31">
        <v>43187</v>
      </c>
      <c r="F8907" s="31">
        <v>43202</v>
      </c>
      <c r="G8907">
        <v>49045</v>
      </c>
      <c r="H8907" s="25">
        <v>0</v>
      </c>
      <c r="I8907" s="25">
        <v>0</v>
      </c>
      <c r="J8907" s="25">
        <v>0</v>
      </c>
      <c r="K8907" s="25">
        <v>0</v>
      </c>
      <c r="L8907" s="25">
        <v>0</v>
      </c>
      <c r="M8907" s="25">
        <v>0</v>
      </c>
      <c r="N8907" s="25">
        <v>0</v>
      </c>
      <c r="O8907" s="25">
        <v>0</v>
      </c>
      <c r="P8907" s="25">
        <v>0</v>
      </c>
      <c r="Q8907" s="25">
        <v>0</v>
      </c>
    </row>
    <row r="8908" spans="1:17">
      <c r="A8908" s="12">
        <v>8900</v>
      </c>
      <c r="B8908" s="2" t="s">
        <v>48</v>
      </c>
      <c r="C8908" s="2"/>
      <c r="D8908" s="2">
        <v>1686600</v>
      </c>
      <c r="E8908" s="31">
        <v>43187</v>
      </c>
      <c r="F8908" s="31">
        <v>43293</v>
      </c>
      <c r="G8908">
        <v>28116</v>
      </c>
      <c r="H8908" s="25">
        <v>0</v>
      </c>
      <c r="I8908" s="25">
        <v>0</v>
      </c>
      <c r="J8908" s="25">
        <v>0</v>
      </c>
      <c r="K8908" s="25">
        <v>0</v>
      </c>
      <c r="L8908" s="25">
        <v>0</v>
      </c>
      <c r="M8908" s="25">
        <v>0</v>
      </c>
      <c r="N8908" s="25">
        <v>0</v>
      </c>
      <c r="O8908" s="25">
        <v>0</v>
      </c>
      <c r="P8908" s="25">
        <v>0</v>
      </c>
      <c r="Q8908" s="25">
        <v>0</v>
      </c>
    </row>
    <row r="8909" spans="1:17">
      <c r="A8909" s="12">
        <v>8901</v>
      </c>
      <c r="B8909" s="2" t="s">
        <v>48</v>
      </c>
      <c r="C8909" s="2"/>
      <c r="D8909" s="2">
        <v>1686655</v>
      </c>
      <c r="E8909" s="31">
        <v>43187</v>
      </c>
      <c r="F8909" s="31">
        <v>43293</v>
      </c>
      <c r="G8909">
        <v>2869264</v>
      </c>
      <c r="H8909" s="25">
        <v>0</v>
      </c>
      <c r="I8909" s="25">
        <v>0</v>
      </c>
      <c r="J8909" s="25">
        <v>0</v>
      </c>
      <c r="K8909" s="25">
        <v>0</v>
      </c>
      <c r="L8909" s="25">
        <v>0</v>
      </c>
      <c r="M8909" s="25">
        <v>0</v>
      </c>
      <c r="N8909" s="25">
        <v>0</v>
      </c>
      <c r="O8909" s="25">
        <v>0</v>
      </c>
      <c r="P8909" s="25">
        <v>0</v>
      </c>
      <c r="Q8909" s="25">
        <v>0</v>
      </c>
    </row>
    <row r="8910" spans="1:17">
      <c r="A8910" s="12">
        <v>8902</v>
      </c>
      <c r="B8910" s="2" t="s">
        <v>48</v>
      </c>
      <c r="C8910" s="2"/>
      <c r="D8910" s="2">
        <v>1686696</v>
      </c>
      <c r="E8910" s="31">
        <v>43188</v>
      </c>
      <c r="F8910" s="31">
        <v>43293</v>
      </c>
      <c r="G8910">
        <v>1688</v>
      </c>
      <c r="H8910" s="25">
        <v>0</v>
      </c>
      <c r="I8910" s="25">
        <v>0</v>
      </c>
      <c r="J8910" s="25">
        <v>0</v>
      </c>
      <c r="K8910" s="25">
        <v>0</v>
      </c>
      <c r="L8910" s="25">
        <v>0</v>
      </c>
      <c r="M8910" s="25">
        <v>0</v>
      </c>
      <c r="N8910" s="25">
        <v>0</v>
      </c>
      <c r="O8910" s="25">
        <v>0</v>
      </c>
      <c r="P8910" s="25">
        <v>0</v>
      </c>
      <c r="Q8910" s="25">
        <v>0</v>
      </c>
    </row>
    <row r="8911" spans="1:17">
      <c r="A8911" s="12">
        <v>8903</v>
      </c>
      <c r="B8911" s="2" t="s">
        <v>48</v>
      </c>
      <c r="C8911" s="2"/>
      <c r="D8911" s="2">
        <v>1686699</v>
      </c>
      <c r="E8911" s="31">
        <v>43188</v>
      </c>
      <c r="F8911" s="31">
        <v>43293</v>
      </c>
      <c r="G8911">
        <v>2143494</v>
      </c>
      <c r="H8911" s="25">
        <v>0</v>
      </c>
      <c r="I8911" s="25">
        <v>0</v>
      </c>
      <c r="J8911" s="25">
        <v>0</v>
      </c>
      <c r="K8911" s="25">
        <v>0</v>
      </c>
      <c r="L8911" s="25">
        <v>0</v>
      </c>
      <c r="M8911" s="25">
        <v>0</v>
      </c>
      <c r="N8911" s="25">
        <v>0</v>
      </c>
      <c r="O8911" s="25">
        <v>0</v>
      </c>
      <c r="P8911" s="25">
        <v>0</v>
      </c>
      <c r="Q8911" s="25">
        <v>0</v>
      </c>
    </row>
    <row r="8912" spans="1:17">
      <c r="A8912" s="12">
        <v>8904</v>
      </c>
      <c r="B8912" s="2" t="s">
        <v>48</v>
      </c>
      <c r="C8912" s="2"/>
      <c r="D8912" s="2">
        <v>1686701</v>
      </c>
      <c r="E8912" s="31">
        <v>43188</v>
      </c>
      <c r="F8912" s="31">
        <v>43293</v>
      </c>
      <c r="G8912">
        <v>410829</v>
      </c>
      <c r="H8912" s="25">
        <v>0</v>
      </c>
      <c r="I8912" s="25">
        <v>0</v>
      </c>
      <c r="J8912" s="25">
        <v>0</v>
      </c>
      <c r="K8912" s="25">
        <v>0</v>
      </c>
      <c r="L8912" s="25">
        <v>0</v>
      </c>
      <c r="M8912" s="25">
        <v>0</v>
      </c>
      <c r="N8912" s="25">
        <v>0</v>
      </c>
      <c r="O8912" s="25">
        <v>0</v>
      </c>
      <c r="P8912" s="25">
        <v>0</v>
      </c>
      <c r="Q8912" s="25">
        <v>0</v>
      </c>
    </row>
    <row r="8913" spans="1:17">
      <c r="A8913" s="12">
        <v>8905</v>
      </c>
      <c r="B8913" s="2" t="s">
        <v>48</v>
      </c>
      <c r="C8913" s="2"/>
      <c r="D8913" s="2">
        <v>1686732</v>
      </c>
      <c r="E8913" s="31">
        <v>43188</v>
      </c>
      <c r="F8913" s="31">
        <v>43293</v>
      </c>
      <c r="G8913">
        <v>300097</v>
      </c>
      <c r="H8913" s="25">
        <v>0</v>
      </c>
      <c r="I8913" s="25">
        <v>0</v>
      </c>
      <c r="J8913" s="25">
        <v>0</v>
      </c>
      <c r="K8913" s="25">
        <v>0</v>
      </c>
      <c r="L8913" s="25">
        <v>0</v>
      </c>
      <c r="M8913" s="25">
        <v>0</v>
      </c>
      <c r="N8913" s="25">
        <v>0</v>
      </c>
      <c r="O8913" s="25">
        <v>0</v>
      </c>
      <c r="P8913" s="25">
        <v>0</v>
      </c>
      <c r="Q8913" s="25">
        <v>0</v>
      </c>
    </row>
    <row r="8914" spans="1:17">
      <c r="A8914" s="12">
        <v>8906</v>
      </c>
      <c r="B8914" s="2" t="s">
        <v>48</v>
      </c>
      <c r="C8914" s="2"/>
      <c r="D8914" s="2">
        <v>1686753</v>
      </c>
      <c r="E8914" s="31">
        <v>43188</v>
      </c>
      <c r="F8914" s="31">
        <v>43293</v>
      </c>
      <c r="G8914">
        <v>20718</v>
      </c>
      <c r="H8914" s="25">
        <v>0</v>
      </c>
      <c r="I8914" s="25">
        <v>0</v>
      </c>
      <c r="J8914" s="25">
        <v>0</v>
      </c>
      <c r="K8914" s="25">
        <v>0</v>
      </c>
      <c r="L8914" s="25">
        <v>0</v>
      </c>
      <c r="M8914" s="25">
        <v>0</v>
      </c>
      <c r="N8914" s="25">
        <v>0</v>
      </c>
      <c r="O8914" s="25">
        <v>0</v>
      </c>
      <c r="P8914" s="25">
        <v>0</v>
      </c>
      <c r="Q8914" s="25">
        <v>0</v>
      </c>
    </row>
    <row r="8915" spans="1:17">
      <c r="A8915" s="12">
        <v>8907</v>
      </c>
      <c r="B8915" s="2" t="s">
        <v>48</v>
      </c>
      <c r="C8915" s="2"/>
      <c r="D8915" s="2">
        <v>1686756</v>
      </c>
      <c r="E8915" s="31">
        <v>43188</v>
      </c>
      <c r="F8915" s="31">
        <v>43293</v>
      </c>
      <c r="G8915">
        <v>336799</v>
      </c>
      <c r="H8915" s="25">
        <v>0</v>
      </c>
      <c r="I8915" s="25">
        <v>0</v>
      </c>
      <c r="J8915" s="25">
        <v>0</v>
      </c>
      <c r="K8915" s="25">
        <v>0</v>
      </c>
      <c r="L8915" s="25">
        <v>0</v>
      </c>
      <c r="M8915" s="25">
        <v>0</v>
      </c>
      <c r="N8915" s="25">
        <v>0</v>
      </c>
      <c r="O8915" s="25">
        <v>0</v>
      </c>
      <c r="P8915" s="25">
        <v>0</v>
      </c>
      <c r="Q8915" s="25">
        <v>0</v>
      </c>
    </row>
    <row r="8916" spans="1:17">
      <c r="A8916" s="12">
        <v>8908</v>
      </c>
      <c r="B8916" s="2" t="s">
        <v>48</v>
      </c>
      <c r="C8916" s="2"/>
      <c r="D8916" s="2">
        <v>1686767</v>
      </c>
      <c r="E8916" s="31">
        <v>43188</v>
      </c>
      <c r="F8916" s="31">
        <v>43293</v>
      </c>
      <c r="G8916">
        <v>197777</v>
      </c>
      <c r="H8916" s="25">
        <v>0</v>
      </c>
      <c r="I8916" s="25">
        <v>0</v>
      </c>
      <c r="J8916" s="25">
        <v>0</v>
      </c>
      <c r="K8916" s="25">
        <v>0</v>
      </c>
      <c r="L8916" s="25">
        <v>0</v>
      </c>
      <c r="M8916" s="25">
        <v>0</v>
      </c>
      <c r="N8916" s="25">
        <v>0</v>
      </c>
      <c r="O8916" s="25">
        <v>0</v>
      </c>
      <c r="P8916" s="25">
        <v>0</v>
      </c>
      <c r="Q8916" s="25">
        <v>0</v>
      </c>
    </row>
    <row r="8917" spans="1:17">
      <c r="A8917" s="12">
        <v>8909</v>
      </c>
      <c r="B8917" s="2" t="s">
        <v>48</v>
      </c>
      <c r="C8917" s="2"/>
      <c r="D8917" s="2">
        <v>1686789</v>
      </c>
      <c r="E8917" s="31">
        <v>43188</v>
      </c>
      <c r="F8917" s="31">
        <v>43202</v>
      </c>
      <c r="G8917">
        <v>1368946</v>
      </c>
      <c r="H8917" s="25">
        <v>0</v>
      </c>
      <c r="I8917" s="25">
        <v>0</v>
      </c>
      <c r="J8917" s="25">
        <v>0</v>
      </c>
      <c r="K8917" s="25">
        <v>0</v>
      </c>
      <c r="L8917" s="25">
        <v>0</v>
      </c>
      <c r="M8917" s="25">
        <v>0</v>
      </c>
      <c r="N8917" s="25">
        <v>0</v>
      </c>
      <c r="O8917" s="25">
        <v>0</v>
      </c>
      <c r="P8917" s="25">
        <v>0</v>
      </c>
      <c r="Q8917" s="25">
        <v>0</v>
      </c>
    </row>
    <row r="8918" spans="1:17">
      <c r="A8918" s="12">
        <v>8910</v>
      </c>
      <c r="B8918" s="2" t="s">
        <v>48</v>
      </c>
      <c r="C8918" s="2"/>
      <c r="D8918" s="2">
        <v>1686973</v>
      </c>
      <c r="E8918" s="31">
        <v>43189</v>
      </c>
      <c r="F8918" s="31">
        <v>43293</v>
      </c>
      <c r="G8918">
        <v>1139848</v>
      </c>
      <c r="H8918" s="25">
        <v>0</v>
      </c>
      <c r="I8918" s="25">
        <v>0</v>
      </c>
      <c r="J8918" s="25">
        <v>0</v>
      </c>
      <c r="K8918" s="25">
        <v>0</v>
      </c>
      <c r="L8918" s="25">
        <v>0</v>
      </c>
      <c r="M8918" s="25">
        <v>0</v>
      </c>
      <c r="N8918" s="25">
        <v>0</v>
      </c>
      <c r="O8918" s="25">
        <v>0</v>
      </c>
      <c r="P8918" s="25">
        <v>0</v>
      </c>
      <c r="Q8918" s="25">
        <v>0</v>
      </c>
    </row>
    <row r="8919" spans="1:17">
      <c r="A8919" s="12">
        <v>8911</v>
      </c>
      <c r="B8919" s="2" t="s">
        <v>48</v>
      </c>
      <c r="C8919" s="2"/>
      <c r="D8919" s="2">
        <v>1687046</v>
      </c>
      <c r="E8919" s="31">
        <v>43190</v>
      </c>
      <c r="F8919" s="31">
        <v>43293</v>
      </c>
      <c r="G8919">
        <v>1044</v>
      </c>
      <c r="H8919" s="25">
        <v>0</v>
      </c>
      <c r="I8919" s="25">
        <v>0</v>
      </c>
      <c r="J8919" s="25">
        <v>0</v>
      </c>
      <c r="K8919" s="25">
        <v>0</v>
      </c>
      <c r="L8919" s="25">
        <v>0</v>
      </c>
      <c r="M8919" s="25">
        <v>0</v>
      </c>
      <c r="N8919" s="25">
        <v>0</v>
      </c>
      <c r="O8919" s="25">
        <v>0</v>
      </c>
      <c r="P8919" s="25">
        <v>0</v>
      </c>
      <c r="Q8919" s="25">
        <v>0</v>
      </c>
    </row>
    <row r="8920" spans="1:17">
      <c r="A8920" s="12">
        <v>8912</v>
      </c>
      <c r="B8920" s="2" t="s">
        <v>48</v>
      </c>
      <c r="C8920" s="2"/>
      <c r="D8920" s="2">
        <v>1687153</v>
      </c>
      <c r="E8920" s="31">
        <v>43190</v>
      </c>
      <c r="F8920" s="31">
        <v>43293</v>
      </c>
      <c r="G8920">
        <v>9293</v>
      </c>
      <c r="H8920" s="25">
        <v>0</v>
      </c>
      <c r="I8920" s="25">
        <v>0</v>
      </c>
      <c r="J8920" s="25">
        <v>0</v>
      </c>
      <c r="K8920" s="25">
        <v>0</v>
      </c>
      <c r="L8920" s="25">
        <v>0</v>
      </c>
      <c r="M8920" s="25">
        <v>0</v>
      </c>
      <c r="N8920" s="25">
        <v>0</v>
      </c>
      <c r="O8920" s="25">
        <v>0</v>
      </c>
      <c r="P8920" s="25">
        <v>0</v>
      </c>
      <c r="Q8920" s="25">
        <v>0</v>
      </c>
    </row>
    <row r="8921" spans="1:17">
      <c r="A8921" s="12">
        <v>8913</v>
      </c>
      <c r="B8921" s="2" t="s">
        <v>48</v>
      </c>
      <c r="C8921" s="2"/>
      <c r="D8921" s="2">
        <v>1687183</v>
      </c>
      <c r="E8921" s="31">
        <v>43190</v>
      </c>
      <c r="F8921" s="31">
        <v>43293</v>
      </c>
      <c r="G8921">
        <v>33080</v>
      </c>
      <c r="H8921" s="25">
        <v>0</v>
      </c>
      <c r="I8921" s="25">
        <v>0</v>
      </c>
      <c r="J8921" s="25">
        <v>0</v>
      </c>
      <c r="K8921" s="25">
        <v>0</v>
      </c>
      <c r="L8921" s="25">
        <v>0</v>
      </c>
      <c r="M8921" s="25">
        <v>0</v>
      </c>
      <c r="N8921" s="25">
        <v>0</v>
      </c>
      <c r="O8921" s="25">
        <v>0</v>
      </c>
      <c r="P8921" s="25">
        <v>0</v>
      </c>
      <c r="Q8921" s="25">
        <v>0</v>
      </c>
    </row>
    <row r="8922" spans="1:17">
      <c r="A8922" s="12">
        <v>8914</v>
      </c>
      <c r="B8922" s="2" t="s">
        <v>48</v>
      </c>
      <c r="C8922" s="2"/>
      <c r="D8922" s="2">
        <v>1687187</v>
      </c>
      <c r="E8922" s="31">
        <v>43190</v>
      </c>
      <c r="F8922" s="31">
        <v>43293</v>
      </c>
      <c r="G8922">
        <v>2157326</v>
      </c>
      <c r="H8922" s="25">
        <v>0</v>
      </c>
      <c r="I8922" s="25">
        <v>0</v>
      </c>
      <c r="J8922" s="25">
        <v>0</v>
      </c>
      <c r="K8922" s="25">
        <v>0</v>
      </c>
      <c r="L8922" s="25">
        <v>0</v>
      </c>
      <c r="M8922" s="25">
        <v>0</v>
      </c>
      <c r="N8922" s="25">
        <v>0</v>
      </c>
      <c r="O8922" s="25">
        <v>0</v>
      </c>
      <c r="P8922" s="25">
        <v>0</v>
      </c>
      <c r="Q8922" s="25">
        <v>0</v>
      </c>
    </row>
    <row r="8923" spans="1:17">
      <c r="A8923" s="12">
        <v>8915</v>
      </c>
      <c r="B8923" s="2" t="s">
        <v>48</v>
      </c>
      <c r="C8923" s="2"/>
      <c r="D8923" s="2">
        <v>1687189</v>
      </c>
      <c r="E8923" s="31">
        <v>43190</v>
      </c>
      <c r="F8923" s="31">
        <v>43293</v>
      </c>
      <c r="G8923">
        <v>1443552</v>
      </c>
      <c r="H8923" s="25">
        <v>0</v>
      </c>
      <c r="I8923" s="25">
        <v>0</v>
      </c>
      <c r="J8923" s="25">
        <v>0</v>
      </c>
      <c r="K8923" s="25">
        <v>0</v>
      </c>
      <c r="L8923" s="25">
        <v>0</v>
      </c>
      <c r="M8923" s="25">
        <v>0</v>
      </c>
      <c r="N8923" s="25">
        <v>0</v>
      </c>
      <c r="O8923" s="25">
        <v>0</v>
      </c>
      <c r="P8923" s="25">
        <v>0</v>
      </c>
      <c r="Q8923" s="25">
        <v>0</v>
      </c>
    </row>
    <row r="8924" spans="1:17">
      <c r="A8924" s="12">
        <v>8916</v>
      </c>
      <c r="B8924" s="2" t="s">
        <v>48</v>
      </c>
      <c r="C8924" s="2"/>
      <c r="D8924" s="2">
        <v>1687217</v>
      </c>
      <c r="E8924" s="31">
        <v>43190</v>
      </c>
      <c r="F8924" s="31">
        <v>43293</v>
      </c>
      <c r="G8924">
        <v>47271</v>
      </c>
      <c r="H8924" s="25">
        <v>0</v>
      </c>
      <c r="I8924" s="25">
        <v>0</v>
      </c>
      <c r="J8924" s="25">
        <v>0</v>
      </c>
      <c r="K8924" s="25">
        <v>0</v>
      </c>
      <c r="L8924" s="25">
        <v>0</v>
      </c>
      <c r="M8924" s="25">
        <v>0</v>
      </c>
      <c r="N8924" s="25">
        <v>0</v>
      </c>
      <c r="O8924" s="25">
        <v>0</v>
      </c>
      <c r="P8924" s="25">
        <v>0</v>
      </c>
      <c r="Q8924" s="25">
        <v>0</v>
      </c>
    </row>
    <row r="8925" spans="1:17">
      <c r="A8925" s="12">
        <v>8917</v>
      </c>
      <c r="B8925" s="2" t="s">
        <v>48</v>
      </c>
      <c r="C8925" s="2"/>
      <c r="D8925" s="2">
        <v>1687228</v>
      </c>
      <c r="E8925" s="31">
        <v>43190</v>
      </c>
      <c r="F8925" s="31">
        <v>43293</v>
      </c>
      <c r="G8925">
        <v>5924894</v>
      </c>
      <c r="H8925" s="25">
        <v>0</v>
      </c>
      <c r="I8925" s="25">
        <v>0</v>
      </c>
      <c r="J8925" s="25">
        <v>0</v>
      </c>
      <c r="K8925" s="25">
        <v>0</v>
      </c>
      <c r="L8925" s="25">
        <v>0</v>
      </c>
      <c r="M8925" s="25">
        <v>0</v>
      </c>
      <c r="N8925" s="25">
        <v>0</v>
      </c>
      <c r="O8925" s="25">
        <v>0</v>
      </c>
      <c r="P8925" s="25">
        <v>0</v>
      </c>
      <c r="Q8925" s="25">
        <v>0</v>
      </c>
    </row>
    <row r="8926" spans="1:17">
      <c r="A8926" s="12">
        <v>8918</v>
      </c>
      <c r="B8926" s="2" t="s">
        <v>48</v>
      </c>
      <c r="C8926" s="2"/>
      <c r="D8926" s="2">
        <v>1687248</v>
      </c>
      <c r="E8926" s="31">
        <v>43190</v>
      </c>
      <c r="F8926" s="31">
        <v>43293</v>
      </c>
      <c r="G8926">
        <v>386320</v>
      </c>
      <c r="H8926" s="25">
        <v>0</v>
      </c>
      <c r="I8926" s="25">
        <v>0</v>
      </c>
      <c r="J8926" s="25">
        <v>0</v>
      </c>
      <c r="K8926" s="25">
        <v>0</v>
      </c>
      <c r="L8926" s="25">
        <v>0</v>
      </c>
      <c r="M8926" s="25">
        <v>0</v>
      </c>
      <c r="N8926" s="25">
        <v>0</v>
      </c>
      <c r="O8926" s="25">
        <v>0</v>
      </c>
      <c r="P8926" s="25">
        <v>0</v>
      </c>
      <c r="Q8926" s="25">
        <v>0</v>
      </c>
    </row>
    <row r="8927" spans="1:17">
      <c r="A8927" s="12">
        <v>8919</v>
      </c>
      <c r="B8927" s="2" t="s">
        <v>48</v>
      </c>
      <c r="C8927" s="2"/>
      <c r="D8927" s="2">
        <v>1687251</v>
      </c>
      <c r="E8927" s="31">
        <v>43190</v>
      </c>
      <c r="F8927" s="31">
        <v>43293</v>
      </c>
      <c r="G8927">
        <v>1431025</v>
      </c>
      <c r="H8927" s="25">
        <v>0</v>
      </c>
      <c r="I8927" s="25">
        <v>0</v>
      </c>
      <c r="J8927" s="25">
        <v>0</v>
      </c>
      <c r="K8927" s="25">
        <v>0</v>
      </c>
      <c r="L8927" s="25">
        <v>0</v>
      </c>
      <c r="M8927" s="25">
        <v>0</v>
      </c>
      <c r="N8927" s="25">
        <v>0</v>
      </c>
      <c r="O8927" s="25">
        <v>0</v>
      </c>
      <c r="P8927" s="25">
        <v>0</v>
      </c>
      <c r="Q8927" s="25">
        <v>0</v>
      </c>
    </row>
    <row r="8928" spans="1:17">
      <c r="A8928" s="12">
        <v>8920</v>
      </c>
      <c r="B8928" s="2" t="s">
        <v>48</v>
      </c>
      <c r="C8928" s="2"/>
      <c r="D8928" s="2">
        <v>1687306</v>
      </c>
      <c r="E8928" s="31">
        <v>43190</v>
      </c>
      <c r="F8928" s="31">
        <v>43293</v>
      </c>
      <c r="G8928">
        <v>3093258</v>
      </c>
      <c r="H8928" s="25">
        <v>0</v>
      </c>
      <c r="I8928" s="25">
        <v>0</v>
      </c>
      <c r="J8928" s="25">
        <v>0</v>
      </c>
      <c r="K8928" s="25">
        <v>0</v>
      </c>
      <c r="L8928" s="25">
        <v>0</v>
      </c>
      <c r="M8928" s="25">
        <v>0</v>
      </c>
      <c r="N8928" s="25">
        <v>0</v>
      </c>
      <c r="O8928" s="25">
        <v>0</v>
      </c>
      <c r="P8928" s="25">
        <v>0</v>
      </c>
      <c r="Q8928" s="25">
        <v>0</v>
      </c>
    </row>
    <row r="8929" spans="1:17">
      <c r="A8929" s="12">
        <v>8921</v>
      </c>
      <c r="B8929" s="2" t="s">
        <v>48</v>
      </c>
      <c r="C8929" s="2"/>
      <c r="D8929" s="2">
        <v>1687580</v>
      </c>
      <c r="E8929" s="31">
        <v>43193</v>
      </c>
      <c r="F8929" s="31">
        <v>43293</v>
      </c>
      <c r="G8929">
        <v>9782</v>
      </c>
      <c r="H8929" s="25">
        <v>0</v>
      </c>
      <c r="I8929" s="25">
        <v>0</v>
      </c>
      <c r="J8929" s="25">
        <v>0</v>
      </c>
      <c r="K8929" s="25">
        <v>0</v>
      </c>
      <c r="L8929" s="25">
        <v>0</v>
      </c>
      <c r="M8929" s="25">
        <v>0</v>
      </c>
      <c r="N8929" s="25">
        <v>0</v>
      </c>
      <c r="O8929" s="25">
        <v>0</v>
      </c>
      <c r="P8929" s="25">
        <v>0</v>
      </c>
      <c r="Q8929" s="25">
        <v>0</v>
      </c>
    </row>
    <row r="8930" spans="1:17">
      <c r="A8930" s="12">
        <v>8922</v>
      </c>
      <c r="B8930" s="2" t="s">
        <v>48</v>
      </c>
      <c r="C8930" s="2"/>
      <c r="D8930" s="2">
        <v>1687673</v>
      </c>
      <c r="E8930" s="31">
        <v>43193</v>
      </c>
      <c r="F8930" s="31">
        <v>43293</v>
      </c>
      <c r="G8930">
        <v>6312194</v>
      </c>
      <c r="H8930" s="25">
        <v>0</v>
      </c>
      <c r="I8930" s="25">
        <v>0</v>
      </c>
      <c r="J8930" s="25">
        <v>0</v>
      </c>
      <c r="K8930" s="25">
        <v>0</v>
      </c>
      <c r="L8930" s="25">
        <v>0</v>
      </c>
      <c r="M8930" s="25">
        <v>0</v>
      </c>
      <c r="N8930" s="25">
        <v>0</v>
      </c>
      <c r="O8930" s="25">
        <v>0</v>
      </c>
      <c r="P8930" s="25">
        <v>0</v>
      </c>
      <c r="Q8930" s="25">
        <v>0</v>
      </c>
    </row>
    <row r="8931" spans="1:17">
      <c r="A8931" s="12">
        <v>8923</v>
      </c>
      <c r="B8931" s="2" t="s">
        <v>48</v>
      </c>
      <c r="C8931" s="2"/>
      <c r="D8931" s="2">
        <v>1687905</v>
      </c>
      <c r="E8931" s="31">
        <v>43194</v>
      </c>
      <c r="F8931" s="31">
        <v>43293</v>
      </c>
      <c r="G8931">
        <v>210506</v>
      </c>
      <c r="H8931" s="25">
        <v>0</v>
      </c>
      <c r="I8931" s="25">
        <v>0</v>
      </c>
      <c r="J8931" s="25">
        <v>0</v>
      </c>
      <c r="K8931" s="25">
        <v>0</v>
      </c>
      <c r="L8931" s="25">
        <v>0</v>
      </c>
      <c r="M8931" s="25">
        <v>0</v>
      </c>
      <c r="N8931" s="25">
        <v>0</v>
      </c>
      <c r="O8931" s="25">
        <v>0</v>
      </c>
      <c r="P8931" s="25">
        <v>0</v>
      </c>
      <c r="Q8931" s="25">
        <v>0</v>
      </c>
    </row>
    <row r="8932" spans="1:17">
      <c r="A8932" s="12">
        <v>8924</v>
      </c>
      <c r="B8932" s="2" t="s">
        <v>48</v>
      </c>
      <c r="C8932" s="2"/>
      <c r="D8932" s="2">
        <v>1687908</v>
      </c>
      <c r="E8932" s="31">
        <v>43194</v>
      </c>
      <c r="F8932" s="31">
        <v>43293</v>
      </c>
      <c r="G8932">
        <v>28116</v>
      </c>
      <c r="H8932" s="25">
        <v>0</v>
      </c>
      <c r="I8932" s="25">
        <v>0</v>
      </c>
      <c r="J8932" s="25">
        <v>0</v>
      </c>
      <c r="K8932" s="25">
        <v>0</v>
      </c>
      <c r="L8932" s="25">
        <v>0</v>
      </c>
      <c r="M8932" s="25">
        <v>0</v>
      </c>
      <c r="N8932" s="25">
        <v>0</v>
      </c>
      <c r="O8932" s="25">
        <v>0</v>
      </c>
      <c r="P8932" s="25">
        <v>0</v>
      </c>
      <c r="Q8932" s="25">
        <v>0</v>
      </c>
    </row>
    <row r="8933" spans="1:17">
      <c r="A8933" s="12">
        <v>8925</v>
      </c>
      <c r="B8933" s="2" t="s">
        <v>48</v>
      </c>
      <c r="C8933" s="2"/>
      <c r="D8933" s="2">
        <v>1688007</v>
      </c>
      <c r="E8933" s="31">
        <v>43195</v>
      </c>
      <c r="F8933" s="31">
        <v>43293</v>
      </c>
      <c r="G8933">
        <v>75402</v>
      </c>
      <c r="H8933" s="25">
        <v>0</v>
      </c>
      <c r="I8933" s="25">
        <v>0</v>
      </c>
      <c r="J8933" s="25">
        <v>0</v>
      </c>
      <c r="K8933" s="25">
        <v>0</v>
      </c>
      <c r="L8933" s="25">
        <v>0</v>
      </c>
      <c r="M8933" s="25">
        <v>0</v>
      </c>
      <c r="N8933" s="25">
        <v>0</v>
      </c>
      <c r="O8933" s="25">
        <v>0</v>
      </c>
      <c r="P8933" s="25">
        <v>0</v>
      </c>
      <c r="Q8933" s="25">
        <v>0</v>
      </c>
    </row>
    <row r="8934" spans="1:17">
      <c r="A8934" s="12">
        <v>8926</v>
      </c>
      <c r="B8934" s="2" t="s">
        <v>48</v>
      </c>
      <c r="C8934" s="2"/>
      <c r="D8934" s="2">
        <v>1688055</v>
      </c>
      <c r="E8934" s="31">
        <v>43195</v>
      </c>
      <c r="F8934" s="31">
        <v>43293</v>
      </c>
      <c r="G8934">
        <v>26247356</v>
      </c>
      <c r="H8934" s="25">
        <v>0</v>
      </c>
      <c r="I8934" s="25">
        <v>0</v>
      </c>
      <c r="J8934" s="25">
        <v>0</v>
      </c>
      <c r="K8934" s="25">
        <v>0</v>
      </c>
      <c r="L8934" s="25">
        <v>0</v>
      </c>
      <c r="M8934" s="25">
        <v>0</v>
      </c>
      <c r="N8934" s="25">
        <v>0</v>
      </c>
      <c r="O8934" s="25">
        <v>0</v>
      </c>
      <c r="P8934" s="25">
        <v>0</v>
      </c>
      <c r="Q8934" s="25">
        <v>0</v>
      </c>
    </row>
    <row r="8935" spans="1:17">
      <c r="A8935" s="12">
        <v>8927</v>
      </c>
      <c r="B8935" s="2" t="s">
        <v>48</v>
      </c>
      <c r="C8935" s="2"/>
      <c r="D8935" s="2">
        <v>1688073</v>
      </c>
      <c r="E8935" s="31">
        <v>43195</v>
      </c>
      <c r="F8935" s="31">
        <v>43293</v>
      </c>
      <c r="G8935">
        <v>2367325</v>
      </c>
      <c r="H8935" s="25">
        <v>0</v>
      </c>
      <c r="I8935" s="25">
        <v>0</v>
      </c>
      <c r="J8935" s="25">
        <v>0</v>
      </c>
      <c r="K8935" s="25">
        <v>0</v>
      </c>
      <c r="L8935" s="25">
        <v>0</v>
      </c>
      <c r="M8935" s="25">
        <v>0</v>
      </c>
      <c r="N8935" s="25">
        <v>0</v>
      </c>
      <c r="O8935" s="25">
        <v>0</v>
      </c>
      <c r="P8935" s="25">
        <v>0</v>
      </c>
      <c r="Q8935" s="25">
        <v>0</v>
      </c>
    </row>
    <row r="8936" spans="1:17">
      <c r="A8936" s="12">
        <v>8928</v>
      </c>
      <c r="B8936" s="2" t="s">
        <v>48</v>
      </c>
      <c r="C8936" s="2"/>
      <c r="D8936" s="2">
        <v>1688082</v>
      </c>
      <c r="E8936" s="31">
        <v>43195</v>
      </c>
      <c r="F8936" s="31">
        <v>43293</v>
      </c>
      <c r="G8936">
        <v>5050928</v>
      </c>
      <c r="H8936" s="25">
        <v>0</v>
      </c>
      <c r="I8936" s="25">
        <v>0</v>
      </c>
      <c r="J8936" s="25">
        <v>0</v>
      </c>
      <c r="K8936" s="25">
        <v>0</v>
      </c>
      <c r="L8936" s="25">
        <v>0</v>
      </c>
      <c r="M8936" s="25">
        <v>0</v>
      </c>
      <c r="N8936" s="25">
        <v>0</v>
      </c>
      <c r="O8936" s="25">
        <v>0</v>
      </c>
      <c r="P8936" s="25">
        <v>0</v>
      </c>
      <c r="Q8936" s="25">
        <v>0</v>
      </c>
    </row>
    <row r="8937" spans="1:17">
      <c r="A8937" s="12">
        <v>8929</v>
      </c>
      <c r="B8937" s="2" t="s">
        <v>48</v>
      </c>
      <c r="C8937" s="2"/>
      <c r="D8937" s="2">
        <v>1688237</v>
      </c>
      <c r="E8937" s="31">
        <v>43196</v>
      </c>
      <c r="F8937" s="31">
        <v>43293</v>
      </c>
      <c r="G8937">
        <v>10563</v>
      </c>
      <c r="H8937" s="25">
        <v>0</v>
      </c>
      <c r="I8937" s="25">
        <v>0</v>
      </c>
      <c r="J8937" s="25">
        <v>0</v>
      </c>
      <c r="K8937" s="25">
        <v>0</v>
      </c>
      <c r="L8937" s="25">
        <v>0</v>
      </c>
      <c r="M8937" s="25">
        <v>0</v>
      </c>
      <c r="N8937" s="25">
        <v>0</v>
      </c>
      <c r="O8937" s="25">
        <v>0</v>
      </c>
      <c r="P8937" s="25">
        <v>0</v>
      </c>
      <c r="Q8937" s="25">
        <v>0</v>
      </c>
    </row>
    <row r="8938" spans="1:17">
      <c r="A8938" s="12">
        <v>8930</v>
      </c>
      <c r="B8938" s="2" t="s">
        <v>48</v>
      </c>
      <c r="C8938" s="2"/>
      <c r="D8938" s="2">
        <v>1688261</v>
      </c>
      <c r="E8938" s="31">
        <v>43196</v>
      </c>
      <c r="F8938" s="31">
        <v>43293</v>
      </c>
      <c r="G8938">
        <v>14985716</v>
      </c>
      <c r="H8938" s="25">
        <v>0</v>
      </c>
      <c r="I8938" s="25">
        <v>0</v>
      </c>
      <c r="J8938" s="25">
        <v>0</v>
      </c>
      <c r="K8938" s="25">
        <v>0</v>
      </c>
      <c r="L8938" s="25">
        <v>0</v>
      </c>
      <c r="M8938" s="25">
        <v>0</v>
      </c>
      <c r="N8938" s="25">
        <v>0</v>
      </c>
      <c r="O8938" s="25">
        <v>0</v>
      </c>
      <c r="P8938" s="25">
        <v>0</v>
      </c>
      <c r="Q8938" s="25">
        <v>0</v>
      </c>
    </row>
    <row r="8939" spans="1:17">
      <c r="A8939" s="12">
        <v>8931</v>
      </c>
      <c r="B8939" s="2" t="s">
        <v>48</v>
      </c>
      <c r="C8939" s="2"/>
      <c r="D8939" s="2">
        <v>1688299</v>
      </c>
      <c r="E8939" s="31">
        <v>43196</v>
      </c>
      <c r="F8939" s="31">
        <v>43223</v>
      </c>
      <c r="G8939">
        <v>31443</v>
      </c>
      <c r="H8939" s="25">
        <v>0</v>
      </c>
      <c r="I8939" s="25">
        <v>0</v>
      </c>
      <c r="J8939" s="25">
        <v>0</v>
      </c>
      <c r="K8939" s="25">
        <v>0</v>
      </c>
      <c r="L8939" s="25">
        <v>0</v>
      </c>
      <c r="M8939" s="25">
        <v>0</v>
      </c>
      <c r="N8939" s="25">
        <v>0</v>
      </c>
      <c r="O8939" s="25">
        <v>0</v>
      </c>
      <c r="P8939" s="25">
        <v>0</v>
      </c>
      <c r="Q8939" s="25">
        <v>0</v>
      </c>
    </row>
    <row r="8940" spans="1:17">
      <c r="A8940" s="12">
        <v>8932</v>
      </c>
      <c r="B8940" s="2" t="s">
        <v>48</v>
      </c>
      <c r="C8940" s="2"/>
      <c r="D8940" s="2">
        <v>1688341</v>
      </c>
      <c r="E8940" s="31">
        <v>43196</v>
      </c>
      <c r="F8940" s="31">
        <v>43293</v>
      </c>
      <c r="G8940">
        <v>49572</v>
      </c>
      <c r="H8940" s="25">
        <v>0</v>
      </c>
      <c r="I8940" s="25">
        <v>0</v>
      </c>
      <c r="J8940" s="25">
        <v>0</v>
      </c>
      <c r="K8940" s="25">
        <v>0</v>
      </c>
      <c r="L8940" s="25">
        <v>0</v>
      </c>
      <c r="M8940" s="25">
        <v>0</v>
      </c>
      <c r="N8940" s="25">
        <v>0</v>
      </c>
      <c r="O8940" s="25">
        <v>0</v>
      </c>
      <c r="P8940" s="25">
        <v>0</v>
      </c>
      <c r="Q8940" s="25">
        <v>0</v>
      </c>
    </row>
    <row r="8941" spans="1:17">
      <c r="A8941" s="12">
        <v>8933</v>
      </c>
      <c r="B8941" s="2" t="s">
        <v>48</v>
      </c>
      <c r="C8941" s="2"/>
      <c r="D8941" s="2">
        <v>1688661</v>
      </c>
      <c r="E8941" s="31">
        <v>43199</v>
      </c>
      <c r="F8941" s="31">
        <v>43293</v>
      </c>
      <c r="G8941">
        <v>345699</v>
      </c>
      <c r="H8941" s="25">
        <v>0</v>
      </c>
      <c r="I8941" s="25">
        <v>0</v>
      </c>
      <c r="J8941" s="25">
        <v>0</v>
      </c>
      <c r="K8941" s="25">
        <v>0</v>
      </c>
      <c r="L8941" s="25">
        <v>0</v>
      </c>
      <c r="M8941" s="25">
        <v>0</v>
      </c>
      <c r="N8941" s="25">
        <v>0</v>
      </c>
      <c r="O8941" s="25">
        <v>0</v>
      </c>
      <c r="P8941" s="25">
        <v>0</v>
      </c>
      <c r="Q8941" s="25">
        <v>0</v>
      </c>
    </row>
    <row r="8942" spans="1:17">
      <c r="A8942" s="12">
        <v>8934</v>
      </c>
      <c r="B8942" s="2" t="s">
        <v>48</v>
      </c>
      <c r="C8942" s="2"/>
      <c r="D8942" s="2">
        <v>1688728</v>
      </c>
      <c r="E8942" s="31">
        <v>43199</v>
      </c>
      <c r="F8942" s="31">
        <v>43293</v>
      </c>
      <c r="G8942">
        <v>1052795</v>
      </c>
      <c r="H8942" s="25">
        <v>0</v>
      </c>
      <c r="I8942" s="25">
        <v>0</v>
      </c>
      <c r="J8942" s="25">
        <v>0</v>
      </c>
      <c r="K8942" s="25">
        <v>0</v>
      </c>
      <c r="L8942" s="25">
        <v>0</v>
      </c>
      <c r="M8942" s="25">
        <v>0</v>
      </c>
      <c r="N8942" s="25">
        <v>0</v>
      </c>
      <c r="O8942" s="25">
        <v>0</v>
      </c>
      <c r="P8942" s="25">
        <v>0</v>
      </c>
      <c r="Q8942" s="25">
        <v>0</v>
      </c>
    </row>
    <row r="8943" spans="1:17">
      <c r="A8943" s="12">
        <v>8935</v>
      </c>
      <c r="B8943" s="2" t="s">
        <v>48</v>
      </c>
      <c r="C8943" s="2"/>
      <c r="D8943" s="2">
        <v>1688883</v>
      </c>
      <c r="E8943" s="31">
        <v>43200</v>
      </c>
      <c r="F8943" s="31">
        <v>43293</v>
      </c>
      <c r="G8943">
        <v>1622479</v>
      </c>
      <c r="H8943" s="25">
        <v>0</v>
      </c>
      <c r="I8943" s="25">
        <v>0</v>
      </c>
      <c r="J8943" s="25">
        <v>0</v>
      </c>
      <c r="K8943" s="25">
        <v>0</v>
      </c>
      <c r="L8943" s="25">
        <v>0</v>
      </c>
      <c r="M8943" s="25">
        <v>0</v>
      </c>
      <c r="N8943" s="25">
        <v>0</v>
      </c>
      <c r="O8943" s="25">
        <v>0</v>
      </c>
      <c r="P8943" s="25">
        <v>0</v>
      </c>
      <c r="Q8943" s="25">
        <v>0</v>
      </c>
    </row>
    <row r="8944" spans="1:17">
      <c r="A8944" s="12">
        <v>8936</v>
      </c>
      <c r="B8944" s="2" t="s">
        <v>48</v>
      </c>
      <c r="C8944" s="2"/>
      <c r="D8944" s="2">
        <v>1688906</v>
      </c>
      <c r="E8944" s="31">
        <v>43200</v>
      </c>
      <c r="F8944" s="31">
        <v>43293</v>
      </c>
      <c r="G8944">
        <v>690235</v>
      </c>
      <c r="H8944" s="25">
        <v>0</v>
      </c>
      <c r="I8944" s="25">
        <v>0</v>
      </c>
      <c r="J8944" s="25">
        <v>0</v>
      </c>
      <c r="K8944" s="25">
        <v>0</v>
      </c>
      <c r="L8944" s="25">
        <v>0</v>
      </c>
      <c r="M8944" s="25">
        <v>0</v>
      </c>
      <c r="N8944" s="25">
        <v>0</v>
      </c>
      <c r="O8944" s="25">
        <v>0</v>
      </c>
      <c r="P8944" s="25">
        <v>0</v>
      </c>
      <c r="Q8944" s="25">
        <v>0</v>
      </c>
    </row>
    <row r="8945" spans="1:17">
      <c r="A8945" s="12">
        <v>8937</v>
      </c>
      <c r="B8945" s="2" t="s">
        <v>48</v>
      </c>
      <c r="C8945" s="2"/>
      <c r="D8945" s="2">
        <v>1688937</v>
      </c>
      <c r="E8945" s="31">
        <v>43200</v>
      </c>
      <c r="F8945" s="31">
        <v>43293</v>
      </c>
      <c r="G8945">
        <v>23488480</v>
      </c>
      <c r="H8945" s="25">
        <v>0</v>
      </c>
      <c r="I8945" s="25">
        <v>0</v>
      </c>
      <c r="J8945" s="25">
        <v>0</v>
      </c>
      <c r="K8945" s="25">
        <v>0</v>
      </c>
      <c r="L8945" s="25">
        <v>0</v>
      </c>
      <c r="M8945" s="25">
        <v>0</v>
      </c>
      <c r="N8945" s="25">
        <v>0</v>
      </c>
      <c r="O8945" s="25">
        <v>0</v>
      </c>
      <c r="P8945" s="25">
        <v>0</v>
      </c>
      <c r="Q8945" s="25">
        <v>0</v>
      </c>
    </row>
    <row r="8946" spans="1:17">
      <c r="A8946" s="12">
        <v>8938</v>
      </c>
      <c r="B8946" s="2" t="s">
        <v>48</v>
      </c>
      <c r="C8946" s="2"/>
      <c r="D8946" s="2">
        <v>1688940</v>
      </c>
      <c r="E8946" s="31">
        <v>43200</v>
      </c>
      <c r="F8946" s="31">
        <v>43293</v>
      </c>
      <c r="G8946">
        <v>2424712</v>
      </c>
      <c r="H8946" s="25">
        <v>0</v>
      </c>
      <c r="I8946" s="25">
        <v>0</v>
      </c>
      <c r="J8946" s="25">
        <v>0</v>
      </c>
      <c r="K8946" s="25">
        <v>0</v>
      </c>
      <c r="L8946" s="25">
        <v>0</v>
      </c>
      <c r="M8946" s="25">
        <v>0</v>
      </c>
      <c r="N8946" s="25">
        <v>0</v>
      </c>
      <c r="O8946" s="25">
        <v>0</v>
      </c>
      <c r="P8946" s="25">
        <v>0</v>
      </c>
      <c r="Q8946" s="25">
        <v>0</v>
      </c>
    </row>
    <row r="8947" spans="1:17">
      <c r="A8947" s="12">
        <v>8939</v>
      </c>
      <c r="B8947" s="2" t="s">
        <v>48</v>
      </c>
      <c r="C8947" s="2"/>
      <c r="D8947" s="2">
        <v>1689115</v>
      </c>
      <c r="E8947" s="31">
        <v>43201</v>
      </c>
      <c r="F8947" s="31">
        <v>43293</v>
      </c>
      <c r="G8947">
        <v>804089</v>
      </c>
      <c r="H8947" s="25">
        <v>0</v>
      </c>
      <c r="I8947" s="25">
        <v>0</v>
      </c>
      <c r="J8947" s="25">
        <v>0</v>
      </c>
      <c r="K8947" s="25">
        <v>0</v>
      </c>
      <c r="L8947" s="25">
        <v>0</v>
      </c>
      <c r="M8947" s="25">
        <v>0</v>
      </c>
      <c r="N8947" s="25">
        <v>0</v>
      </c>
      <c r="O8947" s="25">
        <v>0</v>
      </c>
      <c r="P8947" s="25">
        <v>0</v>
      </c>
      <c r="Q8947" s="25">
        <v>0</v>
      </c>
    </row>
    <row r="8948" spans="1:17">
      <c r="A8948" s="12">
        <v>8940</v>
      </c>
      <c r="B8948" s="2" t="s">
        <v>48</v>
      </c>
      <c r="C8948" s="2"/>
      <c r="D8948" s="2">
        <v>1689253</v>
      </c>
      <c r="E8948" s="31">
        <v>43201</v>
      </c>
      <c r="F8948" s="31">
        <v>43293</v>
      </c>
      <c r="G8948">
        <v>14371</v>
      </c>
      <c r="H8948" s="25">
        <v>0</v>
      </c>
      <c r="I8948" s="25">
        <v>0</v>
      </c>
      <c r="J8948" s="25">
        <v>0</v>
      </c>
      <c r="K8948" s="25">
        <v>0</v>
      </c>
      <c r="L8948" s="25">
        <v>0</v>
      </c>
      <c r="M8948" s="25">
        <v>0</v>
      </c>
      <c r="N8948" s="25">
        <v>0</v>
      </c>
      <c r="O8948" s="25">
        <v>0</v>
      </c>
      <c r="P8948" s="25">
        <v>0</v>
      </c>
      <c r="Q8948" s="25">
        <v>0</v>
      </c>
    </row>
    <row r="8949" spans="1:17">
      <c r="A8949" s="12">
        <v>8941</v>
      </c>
      <c r="B8949" s="2" t="s">
        <v>48</v>
      </c>
      <c r="C8949" s="2"/>
      <c r="D8949" s="2">
        <v>1689697</v>
      </c>
      <c r="E8949" s="31">
        <v>43203</v>
      </c>
      <c r="F8949" s="31">
        <v>43293</v>
      </c>
      <c r="G8949">
        <v>87074</v>
      </c>
      <c r="H8949" s="25">
        <v>0</v>
      </c>
      <c r="I8949" s="25">
        <v>0</v>
      </c>
      <c r="J8949" s="25">
        <v>0</v>
      </c>
      <c r="K8949" s="25">
        <v>0</v>
      </c>
      <c r="L8949" s="25">
        <v>0</v>
      </c>
      <c r="M8949" s="25">
        <v>0</v>
      </c>
      <c r="N8949" s="25">
        <v>0</v>
      </c>
      <c r="O8949" s="25">
        <v>0</v>
      </c>
      <c r="P8949" s="25">
        <v>0</v>
      </c>
      <c r="Q8949" s="25">
        <v>0</v>
      </c>
    </row>
    <row r="8950" spans="1:17">
      <c r="A8950" s="12">
        <v>8942</v>
      </c>
      <c r="B8950" s="2" t="s">
        <v>48</v>
      </c>
      <c r="C8950" s="2"/>
      <c r="D8950" s="2">
        <v>1689783</v>
      </c>
      <c r="E8950" s="31">
        <v>43203</v>
      </c>
      <c r="F8950" s="31">
        <v>43293</v>
      </c>
      <c r="G8950">
        <v>58941</v>
      </c>
      <c r="H8950" s="25">
        <v>0</v>
      </c>
      <c r="I8950" s="25">
        <v>0</v>
      </c>
      <c r="J8950" s="25">
        <v>0</v>
      </c>
      <c r="K8950" s="25">
        <v>0</v>
      </c>
      <c r="L8950" s="25">
        <v>0</v>
      </c>
      <c r="M8950" s="25">
        <v>0</v>
      </c>
      <c r="N8950" s="25">
        <v>0</v>
      </c>
      <c r="O8950" s="25">
        <v>0</v>
      </c>
      <c r="P8950" s="25">
        <v>0</v>
      </c>
      <c r="Q8950" s="25">
        <v>0</v>
      </c>
    </row>
    <row r="8951" spans="1:17">
      <c r="A8951" s="12">
        <v>8943</v>
      </c>
      <c r="B8951" s="2" t="s">
        <v>48</v>
      </c>
      <c r="C8951" s="2"/>
      <c r="D8951" s="2">
        <v>1689853</v>
      </c>
      <c r="E8951" s="31">
        <v>43203</v>
      </c>
      <c r="F8951" s="31">
        <v>43293</v>
      </c>
      <c r="G8951">
        <v>86050</v>
      </c>
      <c r="H8951" s="25">
        <v>0</v>
      </c>
      <c r="I8951" s="25">
        <v>0</v>
      </c>
      <c r="J8951" s="25">
        <v>0</v>
      </c>
      <c r="K8951" s="25">
        <v>0</v>
      </c>
      <c r="L8951" s="25">
        <v>0</v>
      </c>
      <c r="M8951" s="25">
        <v>0</v>
      </c>
      <c r="N8951" s="25">
        <v>0</v>
      </c>
      <c r="O8951" s="25">
        <v>0</v>
      </c>
      <c r="P8951" s="25">
        <v>0</v>
      </c>
      <c r="Q8951" s="25">
        <v>0</v>
      </c>
    </row>
    <row r="8952" spans="1:17">
      <c r="A8952" s="12">
        <v>8944</v>
      </c>
      <c r="B8952" s="2" t="s">
        <v>48</v>
      </c>
      <c r="C8952" s="2"/>
      <c r="D8952" s="2">
        <v>1689869</v>
      </c>
      <c r="E8952" s="31">
        <v>43203</v>
      </c>
      <c r="F8952" s="31">
        <v>43293</v>
      </c>
      <c r="G8952">
        <v>489992</v>
      </c>
      <c r="H8952" s="25">
        <v>0</v>
      </c>
      <c r="I8952" s="25">
        <v>0</v>
      </c>
      <c r="J8952" s="25">
        <v>0</v>
      </c>
      <c r="K8952" s="25">
        <v>0</v>
      </c>
      <c r="L8952" s="25">
        <v>0</v>
      </c>
      <c r="M8952" s="25">
        <v>0</v>
      </c>
      <c r="N8952" s="25">
        <v>0</v>
      </c>
      <c r="O8952" s="25">
        <v>0</v>
      </c>
      <c r="P8952" s="25">
        <v>0</v>
      </c>
      <c r="Q8952" s="25">
        <v>0</v>
      </c>
    </row>
    <row r="8953" spans="1:17">
      <c r="A8953" s="12">
        <v>8945</v>
      </c>
      <c r="B8953" s="2" t="s">
        <v>48</v>
      </c>
      <c r="C8953" s="2"/>
      <c r="D8953" s="2">
        <v>1689878</v>
      </c>
      <c r="E8953" s="31">
        <v>43203</v>
      </c>
      <c r="F8953" s="31">
        <v>43293</v>
      </c>
      <c r="G8953">
        <v>439357</v>
      </c>
      <c r="H8953" s="25">
        <v>0</v>
      </c>
      <c r="I8953" s="25">
        <v>0</v>
      </c>
      <c r="J8953" s="25">
        <v>0</v>
      </c>
      <c r="K8953" s="25">
        <v>0</v>
      </c>
      <c r="L8953" s="25">
        <v>0</v>
      </c>
      <c r="M8953" s="25">
        <v>0</v>
      </c>
      <c r="N8953" s="25">
        <v>0</v>
      </c>
      <c r="O8953" s="25">
        <v>0</v>
      </c>
      <c r="P8953" s="25">
        <v>0</v>
      </c>
      <c r="Q8953" s="25">
        <v>0</v>
      </c>
    </row>
    <row r="8954" spans="1:17">
      <c r="A8954" s="12">
        <v>8946</v>
      </c>
      <c r="B8954" s="2" t="s">
        <v>48</v>
      </c>
      <c r="C8954" s="2"/>
      <c r="D8954" s="2">
        <v>1689881</v>
      </c>
      <c r="E8954" s="31">
        <v>43203</v>
      </c>
      <c r="F8954" s="31">
        <v>43293</v>
      </c>
      <c r="G8954">
        <v>20107</v>
      </c>
      <c r="H8954" s="25">
        <v>0</v>
      </c>
      <c r="I8954" s="25">
        <v>0</v>
      </c>
      <c r="J8954" s="25">
        <v>0</v>
      </c>
      <c r="K8954" s="25">
        <v>0</v>
      </c>
      <c r="L8954" s="25">
        <v>0</v>
      </c>
      <c r="M8954" s="25">
        <v>0</v>
      </c>
      <c r="N8954" s="25">
        <v>0</v>
      </c>
      <c r="O8954" s="25">
        <v>0</v>
      </c>
      <c r="P8954" s="25">
        <v>0</v>
      </c>
      <c r="Q8954" s="25">
        <v>0</v>
      </c>
    </row>
    <row r="8955" spans="1:17">
      <c r="A8955" s="12">
        <v>8947</v>
      </c>
      <c r="B8955" s="2" t="s">
        <v>48</v>
      </c>
      <c r="C8955" s="2"/>
      <c r="D8955" s="2">
        <v>1689898</v>
      </c>
      <c r="E8955" s="31">
        <v>43203</v>
      </c>
      <c r="F8955" s="31">
        <v>43293</v>
      </c>
      <c r="G8955">
        <v>29596</v>
      </c>
      <c r="H8955" s="25">
        <v>0</v>
      </c>
      <c r="I8955" s="25">
        <v>0</v>
      </c>
      <c r="J8955" s="25">
        <v>0</v>
      </c>
      <c r="K8955" s="25">
        <v>0</v>
      </c>
      <c r="L8955" s="25">
        <v>0</v>
      </c>
      <c r="M8955" s="25">
        <v>0</v>
      </c>
      <c r="N8955" s="25">
        <v>0</v>
      </c>
      <c r="O8955" s="25">
        <v>0</v>
      </c>
      <c r="P8955" s="25">
        <v>0</v>
      </c>
      <c r="Q8955" s="25">
        <v>0</v>
      </c>
    </row>
    <row r="8956" spans="1:17">
      <c r="A8956" s="12">
        <v>8948</v>
      </c>
      <c r="B8956" s="2" t="s">
        <v>48</v>
      </c>
      <c r="C8956" s="2"/>
      <c r="D8956" s="2">
        <v>1689904</v>
      </c>
      <c r="E8956" s="31">
        <v>43203</v>
      </c>
      <c r="F8956" s="31">
        <v>43293</v>
      </c>
      <c r="G8956">
        <v>10563</v>
      </c>
      <c r="H8956" s="25">
        <v>0</v>
      </c>
      <c r="I8956" s="25">
        <v>0</v>
      </c>
      <c r="J8956" s="25">
        <v>0</v>
      </c>
      <c r="K8956" s="25">
        <v>0</v>
      </c>
      <c r="L8956" s="25">
        <v>0</v>
      </c>
      <c r="M8956" s="25">
        <v>0</v>
      </c>
      <c r="N8956" s="25">
        <v>0</v>
      </c>
      <c r="O8956" s="25">
        <v>0</v>
      </c>
      <c r="P8956" s="25">
        <v>0</v>
      </c>
      <c r="Q8956" s="25">
        <v>0</v>
      </c>
    </row>
    <row r="8957" spans="1:17">
      <c r="A8957" s="12">
        <v>8949</v>
      </c>
      <c r="B8957" s="2" t="s">
        <v>48</v>
      </c>
      <c r="C8957" s="2"/>
      <c r="D8957" s="2">
        <v>1690002</v>
      </c>
      <c r="E8957" s="31">
        <v>43204</v>
      </c>
      <c r="F8957" s="31">
        <v>43293</v>
      </c>
      <c r="G8957">
        <v>7952</v>
      </c>
      <c r="H8957" s="25">
        <v>0</v>
      </c>
      <c r="I8957" s="25">
        <v>0</v>
      </c>
      <c r="J8957" s="25">
        <v>0</v>
      </c>
      <c r="K8957" s="25">
        <v>0</v>
      </c>
      <c r="L8957" s="25">
        <v>0</v>
      </c>
      <c r="M8957" s="25">
        <v>0</v>
      </c>
      <c r="N8957" s="25">
        <v>0</v>
      </c>
      <c r="O8957" s="25">
        <v>0</v>
      </c>
      <c r="P8957" s="25">
        <v>0</v>
      </c>
      <c r="Q8957" s="25">
        <v>0</v>
      </c>
    </row>
    <row r="8958" spans="1:17">
      <c r="A8958" s="12">
        <v>8950</v>
      </c>
      <c r="B8958" s="2" t="s">
        <v>48</v>
      </c>
      <c r="C8958" s="2"/>
      <c r="D8958" s="2">
        <v>1690007</v>
      </c>
      <c r="E8958" s="31">
        <v>43204</v>
      </c>
      <c r="F8958" s="31">
        <v>43293</v>
      </c>
      <c r="G8958">
        <v>149272</v>
      </c>
      <c r="H8958" s="25">
        <v>0</v>
      </c>
      <c r="I8958" s="25">
        <v>0</v>
      </c>
      <c r="J8958" s="25">
        <v>0</v>
      </c>
      <c r="K8958" s="25">
        <v>0</v>
      </c>
      <c r="L8958" s="25">
        <v>0</v>
      </c>
      <c r="M8958" s="25">
        <v>0</v>
      </c>
      <c r="N8958" s="25">
        <v>0</v>
      </c>
      <c r="O8958" s="25">
        <v>0</v>
      </c>
      <c r="P8958" s="25">
        <v>0</v>
      </c>
      <c r="Q8958" s="25">
        <v>0</v>
      </c>
    </row>
    <row r="8959" spans="1:17">
      <c r="A8959" s="12">
        <v>8951</v>
      </c>
      <c r="B8959" s="2" t="s">
        <v>48</v>
      </c>
      <c r="C8959" s="2"/>
      <c r="D8959" s="2">
        <v>1690105</v>
      </c>
      <c r="E8959" s="31">
        <v>43205</v>
      </c>
      <c r="F8959" s="31">
        <v>43293</v>
      </c>
      <c r="G8959">
        <v>63262</v>
      </c>
      <c r="H8959" s="25">
        <v>0</v>
      </c>
      <c r="I8959" s="25">
        <v>0</v>
      </c>
      <c r="J8959" s="25">
        <v>0</v>
      </c>
      <c r="K8959" s="25">
        <v>0</v>
      </c>
      <c r="L8959" s="25">
        <v>0</v>
      </c>
      <c r="M8959" s="25">
        <v>0</v>
      </c>
      <c r="N8959" s="25">
        <v>0</v>
      </c>
      <c r="O8959" s="25">
        <v>0</v>
      </c>
      <c r="P8959" s="25">
        <v>0</v>
      </c>
      <c r="Q8959" s="25">
        <v>0</v>
      </c>
    </row>
    <row r="8960" spans="1:17">
      <c r="A8960" s="12">
        <v>8952</v>
      </c>
      <c r="B8960" s="2" t="s">
        <v>48</v>
      </c>
      <c r="C8960" s="2"/>
      <c r="D8960" s="2">
        <v>1690111</v>
      </c>
      <c r="E8960" s="31">
        <v>43205</v>
      </c>
      <c r="F8960" s="31">
        <v>43223</v>
      </c>
      <c r="G8960">
        <v>133920</v>
      </c>
      <c r="H8960" s="25">
        <v>0</v>
      </c>
      <c r="I8960" s="25">
        <v>0</v>
      </c>
      <c r="J8960" s="25">
        <v>0</v>
      </c>
      <c r="K8960" s="25">
        <v>0</v>
      </c>
      <c r="L8960" s="25">
        <v>0</v>
      </c>
      <c r="M8960" s="25">
        <v>0</v>
      </c>
      <c r="N8960" s="25">
        <v>0</v>
      </c>
      <c r="O8960" s="25">
        <v>0</v>
      </c>
      <c r="P8960" s="25">
        <v>0</v>
      </c>
      <c r="Q8960" s="25">
        <v>0</v>
      </c>
    </row>
    <row r="8961" spans="1:17">
      <c r="A8961" s="12">
        <v>8953</v>
      </c>
      <c r="B8961" s="2" t="s">
        <v>48</v>
      </c>
      <c r="C8961" s="2"/>
      <c r="D8961" s="2">
        <v>1690173</v>
      </c>
      <c r="E8961" s="31">
        <v>43205</v>
      </c>
      <c r="F8961" s="31">
        <v>43293</v>
      </c>
      <c r="G8961">
        <v>231565</v>
      </c>
      <c r="H8961" s="25">
        <v>0</v>
      </c>
      <c r="I8961" s="25">
        <v>0</v>
      </c>
      <c r="J8961" s="25">
        <v>0</v>
      </c>
      <c r="K8961" s="25">
        <v>0</v>
      </c>
      <c r="L8961" s="25">
        <v>0</v>
      </c>
      <c r="M8961" s="25">
        <v>0</v>
      </c>
      <c r="N8961" s="25">
        <v>0</v>
      </c>
      <c r="O8961" s="25">
        <v>0</v>
      </c>
      <c r="P8961" s="25">
        <v>0</v>
      </c>
      <c r="Q8961" s="25">
        <v>0</v>
      </c>
    </row>
    <row r="8962" spans="1:17">
      <c r="A8962" s="12">
        <v>8954</v>
      </c>
      <c r="B8962" s="2" t="s">
        <v>48</v>
      </c>
      <c r="C8962" s="2"/>
      <c r="D8962" s="2">
        <v>1690191</v>
      </c>
      <c r="E8962" s="31">
        <v>43205</v>
      </c>
      <c r="F8962" s="31">
        <v>43293</v>
      </c>
      <c r="G8962">
        <v>24738</v>
      </c>
      <c r="H8962" s="25">
        <v>0</v>
      </c>
      <c r="I8962" s="25">
        <v>0</v>
      </c>
      <c r="J8962" s="25">
        <v>0</v>
      </c>
      <c r="K8962" s="25">
        <v>0</v>
      </c>
      <c r="L8962" s="25">
        <v>0</v>
      </c>
      <c r="M8962" s="25">
        <v>0</v>
      </c>
      <c r="N8962" s="25">
        <v>0</v>
      </c>
      <c r="O8962" s="25">
        <v>0</v>
      </c>
      <c r="P8962" s="25">
        <v>0</v>
      </c>
      <c r="Q8962" s="25">
        <v>0</v>
      </c>
    </row>
    <row r="8963" spans="1:17">
      <c r="A8963" s="12">
        <v>8955</v>
      </c>
      <c r="B8963" s="2" t="s">
        <v>48</v>
      </c>
      <c r="C8963" s="2"/>
      <c r="D8963" s="2">
        <v>1690410</v>
      </c>
      <c r="E8963" s="31">
        <v>43206</v>
      </c>
      <c r="F8963" s="31">
        <v>43293</v>
      </c>
      <c r="G8963">
        <v>2063664</v>
      </c>
      <c r="H8963" s="25">
        <v>0</v>
      </c>
      <c r="I8963" s="25">
        <v>0</v>
      </c>
      <c r="J8963" s="25">
        <v>0</v>
      </c>
      <c r="K8963" s="25">
        <v>0</v>
      </c>
      <c r="L8963" s="25">
        <v>0</v>
      </c>
      <c r="M8963" s="25">
        <v>0</v>
      </c>
      <c r="N8963" s="25">
        <v>0</v>
      </c>
      <c r="O8963" s="25">
        <v>0</v>
      </c>
      <c r="P8963" s="25">
        <v>0</v>
      </c>
      <c r="Q8963" s="25">
        <v>0</v>
      </c>
    </row>
    <row r="8964" spans="1:17">
      <c r="A8964" s="12">
        <v>8956</v>
      </c>
      <c r="B8964" s="2" t="s">
        <v>48</v>
      </c>
      <c r="C8964" s="2"/>
      <c r="D8964" s="2">
        <v>1690775</v>
      </c>
      <c r="E8964" s="31">
        <v>43208</v>
      </c>
      <c r="F8964" s="31">
        <v>43293</v>
      </c>
      <c r="G8964">
        <v>28116</v>
      </c>
      <c r="H8964" s="25">
        <v>0</v>
      </c>
      <c r="I8964" s="25">
        <v>0</v>
      </c>
      <c r="J8964" s="25">
        <v>0</v>
      </c>
      <c r="K8964" s="25">
        <v>0</v>
      </c>
      <c r="L8964" s="25">
        <v>0</v>
      </c>
      <c r="M8964" s="25">
        <v>0</v>
      </c>
      <c r="N8964" s="25">
        <v>0</v>
      </c>
      <c r="O8964" s="25">
        <v>0</v>
      </c>
      <c r="P8964" s="25">
        <v>0</v>
      </c>
      <c r="Q8964" s="25">
        <v>0</v>
      </c>
    </row>
    <row r="8965" spans="1:17">
      <c r="A8965" s="12">
        <v>8957</v>
      </c>
      <c r="B8965" s="2" t="s">
        <v>48</v>
      </c>
      <c r="C8965" s="2"/>
      <c r="D8965" s="2">
        <v>1690878</v>
      </c>
      <c r="E8965" s="31">
        <v>43208</v>
      </c>
      <c r="F8965" s="31">
        <v>43293</v>
      </c>
      <c r="G8965">
        <v>36141</v>
      </c>
      <c r="H8965" s="25">
        <v>0</v>
      </c>
      <c r="I8965" s="25">
        <v>0</v>
      </c>
      <c r="J8965" s="25">
        <v>0</v>
      </c>
      <c r="K8965" s="25">
        <v>0</v>
      </c>
      <c r="L8965" s="25">
        <v>0</v>
      </c>
      <c r="M8965" s="25">
        <v>0</v>
      </c>
      <c r="N8965" s="25">
        <v>0</v>
      </c>
      <c r="O8965" s="25">
        <v>0</v>
      </c>
      <c r="P8965" s="25">
        <v>0</v>
      </c>
      <c r="Q8965" s="25">
        <v>0</v>
      </c>
    </row>
    <row r="8966" spans="1:17">
      <c r="A8966" s="12">
        <v>8958</v>
      </c>
      <c r="B8966" s="2" t="s">
        <v>48</v>
      </c>
      <c r="C8966" s="2"/>
      <c r="D8966" s="2">
        <v>1690988</v>
      </c>
      <c r="E8966" s="31">
        <v>43209</v>
      </c>
      <c r="F8966" s="31">
        <v>43293</v>
      </c>
      <c r="G8966">
        <v>338923</v>
      </c>
      <c r="H8966" s="25">
        <v>0</v>
      </c>
      <c r="I8966" s="25">
        <v>0</v>
      </c>
      <c r="J8966" s="25">
        <v>0</v>
      </c>
      <c r="K8966" s="25">
        <v>0</v>
      </c>
      <c r="L8966" s="25">
        <v>0</v>
      </c>
      <c r="M8966" s="25">
        <v>0</v>
      </c>
      <c r="N8966" s="25">
        <v>0</v>
      </c>
      <c r="O8966" s="25">
        <v>0</v>
      </c>
      <c r="P8966" s="25">
        <v>0</v>
      </c>
      <c r="Q8966" s="25">
        <v>0</v>
      </c>
    </row>
    <row r="8967" spans="1:17">
      <c r="A8967" s="12">
        <v>8959</v>
      </c>
      <c r="B8967" s="2" t="s">
        <v>48</v>
      </c>
      <c r="C8967" s="2"/>
      <c r="D8967" s="2">
        <v>1691019</v>
      </c>
      <c r="E8967" s="31">
        <v>43209</v>
      </c>
      <c r="F8967" s="31">
        <v>43293</v>
      </c>
      <c r="G8967">
        <v>9354</v>
      </c>
      <c r="H8967" s="25">
        <v>0</v>
      </c>
      <c r="I8967" s="25">
        <v>0</v>
      </c>
      <c r="J8967" s="25">
        <v>0</v>
      </c>
      <c r="K8967" s="25">
        <v>0</v>
      </c>
      <c r="L8967" s="25">
        <v>0</v>
      </c>
      <c r="M8967" s="25">
        <v>0</v>
      </c>
      <c r="N8967" s="25">
        <v>0</v>
      </c>
      <c r="O8967" s="25">
        <v>0</v>
      </c>
      <c r="P8967" s="25">
        <v>0</v>
      </c>
      <c r="Q8967" s="25">
        <v>0</v>
      </c>
    </row>
    <row r="8968" spans="1:17">
      <c r="A8968" s="12">
        <v>8960</v>
      </c>
      <c r="B8968" s="2" t="s">
        <v>48</v>
      </c>
      <c r="C8968" s="2"/>
      <c r="D8968" s="2">
        <v>1691033</v>
      </c>
      <c r="E8968" s="31">
        <v>43209</v>
      </c>
      <c r="F8968" s="31">
        <v>43293</v>
      </c>
      <c r="G8968">
        <v>3376</v>
      </c>
      <c r="H8968" s="25">
        <v>0</v>
      </c>
      <c r="I8968" s="25">
        <v>0</v>
      </c>
      <c r="J8968" s="25">
        <v>0</v>
      </c>
      <c r="K8968" s="25">
        <v>0</v>
      </c>
      <c r="L8968" s="25">
        <v>0</v>
      </c>
      <c r="M8968" s="25">
        <v>0</v>
      </c>
      <c r="N8968" s="25">
        <v>0</v>
      </c>
      <c r="O8968" s="25">
        <v>0</v>
      </c>
      <c r="P8968" s="25">
        <v>0</v>
      </c>
      <c r="Q8968" s="25">
        <v>0</v>
      </c>
    </row>
    <row r="8969" spans="1:17">
      <c r="A8969" s="12">
        <v>8961</v>
      </c>
      <c r="B8969" s="2" t="s">
        <v>48</v>
      </c>
      <c r="C8969" s="2"/>
      <c r="D8969" s="2">
        <v>1691069</v>
      </c>
      <c r="E8969" s="31">
        <v>43209</v>
      </c>
      <c r="F8969" s="31">
        <v>43223</v>
      </c>
      <c r="G8969">
        <v>322412</v>
      </c>
      <c r="H8969" s="25">
        <v>0</v>
      </c>
      <c r="I8969" s="25">
        <v>0</v>
      </c>
      <c r="J8969" s="25">
        <v>0</v>
      </c>
      <c r="K8969" s="25">
        <v>0</v>
      </c>
      <c r="L8969" s="25">
        <v>0</v>
      </c>
      <c r="M8969" s="25">
        <v>0</v>
      </c>
      <c r="N8969" s="25">
        <v>0</v>
      </c>
      <c r="O8969" s="25">
        <v>0</v>
      </c>
      <c r="P8969" s="25">
        <v>0</v>
      </c>
      <c r="Q8969" s="25">
        <v>0</v>
      </c>
    </row>
    <row r="8970" spans="1:17">
      <c r="A8970" s="12">
        <v>8962</v>
      </c>
      <c r="B8970" s="2" t="s">
        <v>48</v>
      </c>
      <c r="C8970" s="2"/>
      <c r="D8970" s="2">
        <v>1691079</v>
      </c>
      <c r="E8970" s="31">
        <v>43209</v>
      </c>
      <c r="F8970" s="31">
        <v>43293</v>
      </c>
      <c r="G8970">
        <v>134377</v>
      </c>
      <c r="H8970" s="25">
        <v>0</v>
      </c>
      <c r="I8970" s="25">
        <v>0</v>
      </c>
      <c r="J8970" s="25">
        <v>0</v>
      </c>
      <c r="K8970" s="25">
        <v>0</v>
      </c>
      <c r="L8970" s="25">
        <v>0</v>
      </c>
      <c r="M8970" s="25">
        <v>0</v>
      </c>
      <c r="N8970" s="25">
        <v>0</v>
      </c>
      <c r="O8970" s="25">
        <v>0</v>
      </c>
      <c r="P8970" s="25">
        <v>0</v>
      </c>
      <c r="Q8970" s="25">
        <v>0</v>
      </c>
    </row>
    <row r="8971" spans="1:17">
      <c r="A8971" s="12">
        <v>8963</v>
      </c>
      <c r="B8971" s="2" t="s">
        <v>48</v>
      </c>
      <c r="C8971" s="2"/>
      <c r="D8971" s="2">
        <v>1691121</v>
      </c>
      <c r="E8971" s="31">
        <v>43209</v>
      </c>
      <c r="F8971" s="31">
        <v>43293</v>
      </c>
      <c r="G8971">
        <v>62409</v>
      </c>
      <c r="H8971" s="25">
        <v>0</v>
      </c>
      <c r="I8971" s="25">
        <v>0</v>
      </c>
      <c r="J8971" s="25">
        <v>0</v>
      </c>
      <c r="K8971" s="25">
        <v>0</v>
      </c>
      <c r="L8971" s="25">
        <v>0</v>
      </c>
      <c r="M8971" s="25">
        <v>0</v>
      </c>
      <c r="N8971" s="25">
        <v>0</v>
      </c>
      <c r="O8971" s="25">
        <v>0</v>
      </c>
      <c r="P8971" s="25">
        <v>0</v>
      </c>
      <c r="Q8971" s="25">
        <v>0</v>
      </c>
    </row>
    <row r="8972" spans="1:17">
      <c r="A8972" s="12">
        <v>8964</v>
      </c>
      <c r="B8972" s="2" t="s">
        <v>48</v>
      </c>
      <c r="C8972" s="2"/>
      <c r="D8972" s="2">
        <v>1691262</v>
      </c>
      <c r="E8972" s="31">
        <v>43210</v>
      </c>
      <c r="F8972" s="31">
        <v>43293</v>
      </c>
      <c r="G8972">
        <v>12128324</v>
      </c>
      <c r="H8972" s="25">
        <v>0</v>
      </c>
      <c r="I8972" s="25">
        <v>0</v>
      </c>
      <c r="J8972" s="25">
        <v>0</v>
      </c>
      <c r="K8972" s="25">
        <v>0</v>
      </c>
      <c r="L8972" s="25">
        <v>0</v>
      </c>
      <c r="M8972" s="25">
        <v>0</v>
      </c>
      <c r="N8972" s="25">
        <v>0</v>
      </c>
      <c r="O8972" s="25">
        <v>0</v>
      </c>
      <c r="P8972" s="25">
        <v>0</v>
      </c>
      <c r="Q8972" s="25">
        <v>0</v>
      </c>
    </row>
    <row r="8973" spans="1:17">
      <c r="A8973" s="12">
        <v>8965</v>
      </c>
      <c r="B8973" s="2" t="s">
        <v>48</v>
      </c>
      <c r="C8973" s="2"/>
      <c r="D8973" s="2">
        <v>1691323</v>
      </c>
      <c r="E8973" s="31">
        <v>43210</v>
      </c>
      <c r="F8973" s="31">
        <v>43223</v>
      </c>
      <c r="G8973">
        <v>13286531</v>
      </c>
      <c r="H8973" s="25">
        <v>0</v>
      </c>
      <c r="I8973" s="25">
        <v>0</v>
      </c>
      <c r="J8973" s="25">
        <v>0</v>
      </c>
      <c r="K8973" s="25">
        <v>0</v>
      </c>
      <c r="L8973" s="25">
        <v>0</v>
      </c>
      <c r="M8973" s="25">
        <v>0</v>
      </c>
      <c r="N8973" s="25">
        <v>0</v>
      </c>
      <c r="O8973" s="25">
        <v>0</v>
      </c>
      <c r="P8973" s="25">
        <v>0</v>
      </c>
      <c r="Q8973" s="25">
        <v>0</v>
      </c>
    </row>
    <row r="8974" spans="1:17">
      <c r="A8974" s="12">
        <v>8966</v>
      </c>
      <c r="B8974" s="2" t="s">
        <v>48</v>
      </c>
      <c r="C8974" s="2"/>
      <c r="D8974" s="2">
        <v>1691456</v>
      </c>
      <c r="E8974" s="31">
        <v>43211</v>
      </c>
      <c r="F8974" s="31">
        <v>43293</v>
      </c>
      <c r="G8974">
        <v>1007082</v>
      </c>
      <c r="H8974" s="25">
        <v>0</v>
      </c>
      <c r="I8974" s="25">
        <v>0</v>
      </c>
      <c r="J8974" s="25">
        <v>0</v>
      </c>
      <c r="K8974" s="25">
        <v>0</v>
      </c>
      <c r="L8974" s="25">
        <v>0</v>
      </c>
      <c r="M8974" s="25">
        <v>0</v>
      </c>
      <c r="N8974" s="25">
        <v>0</v>
      </c>
      <c r="O8974" s="25">
        <v>0</v>
      </c>
      <c r="P8974" s="25">
        <v>0</v>
      </c>
      <c r="Q8974" s="25">
        <v>0</v>
      </c>
    </row>
    <row r="8975" spans="1:17">
      <c r="A8975" s="12">
        <v>8967</v>
      </c>
      <c r="B8975" s="2" t="s">
        <v>48</v>
      </c>
      <c r="C8975" s="2"/>
      <c r="D8975" s="2">
        <v>1691458</v>
      </c>
      <c r="E8975" s="31">
        <v>43211</v>
      </c>
      <c r="F8975" s="31">
        <v>43293</v>
      </c>
      <c r="G8975">
        <v>28116</v>
      </c>
      <c r="H8975" s="25">
        <v>0</v>
      </c>
      <c r="I8975" s="25">
        <v>0</v>
      </c>
      <c r="J8975" s="25">
        <v>0</v>
      </c>
      <c r="K8975" s="25">
        <v>0</v>
      </c>
      <c r="L8975" s="25">
        <v>0</v>
      </c>
      <c r="M8975" s="25">
        <v>0</v>
      </c>
      <c r="N8975" s="25">
        <v>0</v>
      </c>
      <c r="O8975" s="25">
        <v>0</v>
      </c>
      <c r="P8975" s="25">
        <v>0</v>
      </c>
      <c r="Q8975" s="25">
        <v>0</v>
      </c>
    </row>
    <row r="8976" spans="1:17">
      <c r="A8976" s="12">
        <v>8968</v>
      </c>
      <c r="B8976" s="2" t="s">
        <v>48</v>
      </c>
      <c r="C8976" s="2"/>
      <c r="D8976" s="2">
        <v>1691708</v>
      </c>
      <c r="E8976" s="31">
        <v>43213</v>
      </c>
      <c r="F8976" s="31">
        <v>43293</v>
      </c>
      <c r="G8976">
        <v>21258</v>
      </c>
      <c r="H8976" s="25">
        <v>0</v>
      </c>
      <c r="I8976" s="25">
        <v>0</v>
      </c>
      <c r="J8976" s="25">
        <v>0</v>
      </c>
      <c r="K8976" s="25">
        <v>0</v>
      </c>
      <c r="L8976" s="25">
        <v>0</v>
      </c>
      <c r="M8976" s="25">
        <v>0</v>
      </c>
      <c r="N8976" s="25">
        <v>0</v>
      </c>
      <c r="O8976" s="25">
        <v>0</v>
      </c>
      <c r="P8976" s="25">
        <v>0</v>
      </c>
      <c r="Q8976" s="25">
        <v>0</v>
      </c>
    </row>
    <row r="8977" spans="1:17">
      <c r="A8977" s="12">
        <v>8969</v>
      </c>
      <c r="B8977" s="2" t="s">
        <v>48</v>
      </c>
      <c r="C8977" s="2"/>
      <c r="D8977" s="2">
        <v>1691712</v>
      </c>
      <c r="E8977" s="31">
        <v>43213</v>
      </c>
      <c r="F8977" s="31">
        <v>43293</v>
      </c>
      <c r="G8977">
        <v>30823</v>
      </c>
      <c r="H8977" s="25">
        <v>0</v>
      </c>
      <c r="I8977" s="25">
        <v>0</v>
      </c>
      <c r="J8977" s="25">
        <v>0</v>
      </c>
      <c r="K8977" s="25">
        <v>0</v>
      </c>
      <c r="L8977" s="25">
        <v>0</v>
      </c>
      <c r="M8977" s="25">
        <v>0</v>
      </c>
      <c r="N8977" s="25">
        <v>0</v>
      </c>
      <c r="O8977" s="25">
        <v>0</v>
      </c>
      <c r="P8977" s="25">
        <v>0</v>
      </c>
      <c r="Q8977" s="25">
        <v>0</v>
      </c>
    </row>
    <row r="8978" spans="1:17">
      <c r="A8978" s="12">
        <v>8970</v>
      </c>
      <c r="B8978" s="2" t="s">
        <v>48</v>
      </c>
      <c r="C8978" s="2"/>
      <c r="D8978" s="2">
        <v>1691763</v>
      </c>
      <c r="E8978" s="31">
        <v>43213</v>
      </c>
      <c r="F8978" s="31">
        <v>43293</v>
      </c>
      <c r="G8978">
        <v>22768</v>
      </c>
      <c r="H8978" s="25">
        <v>0</v>
      </c>
      <c r="I8978" s="25">
        <v>0</v>
      </c>
      <c r="J8978" s="25">
        <v>0</v>
      </c>
      <c r="K8978" s="25">
        <v>0</v>
      </c>
      <c r="L8978" s="25">
        <v>0</v>
      </c>
      <c r="M8978" s="25">
        <v>0</v>
      </c>
      <c r="N8978" s="25">
        <v>0</v>
      </c>
      <c r="O8978" s="25">
        <v>0</v>
      </c>
      <c r="P8978" s="25">
        <v>0</v>
      </c>
      <c r="Q8978" s="25">
        <v>0</v>
      </c>
    </row>
    <row r="8979" spans="1:17">
      <c r="A8979" s="12">
        <v>8971</v>
      </c>
      <c r="B8979" s="2" t="s">
        <v>48</v>
      </c>
      <c r="C8979" s="2"/>
      <c r="D8979" s="2">
        <v>1691824</v>
      </c>
      <c r="E8979" s="31">
        <v>43213</v>
      </c>
      <c r="F8979" s="31">
        <v>43293</v>
      </c>
      <c r="G8979">
        <v>658814</v>
      </c>
      <c r="H8979" s="25">
        <v>0</v>
      </c>
      <c r="I8979" s="25">
        <v>0</v>
      </c>
      <c r="J8979" s="25">
        <v>0</v>
      </c>
      <c r="K8979" s="25">
        <v>0</v>
      </c>
      <c r="L8979" s="25">
        <v>0</v>
      </c>
      <c r="M8979" s="25">
        <v>0</v>
      </c>
      <c r="N8979" s="25">
        <v>0</v>
      </c>
      <c r="O8979" s="25">
        <v>0</v>
      </c>
      <c r="P8979" s="25">
        <v>0</v>
      </c>
      <c r="Q8979" s="25">
        <v>0</v>
      </c>
    </row>
    <row r="8980" spans="1:17">
      <c r="A8980" s="12">
        <v>8972</v>
      </c>
      <c r="B8980" s="2" t="s">
        <v>48</v>
      </c>
      <c r="C8980" s="2"/>
      <c r="D8980" s="2">
        <v>1691833</v>
      </c>
      <c r="E8980" s="31">
        <v>43213</v>
      </c>
      <c r="F8980" s="31">
        <v>43293</v>
      </c>
      <c r="G8980">
        <v>224427</v>
      </c>
      <c r="H8980" s="25">
        <v>0</v>
      </c>
      <c r="I8980" s="25">
        <v>0</v>
      </c>
      <c r="J8980" s="25">
        <v>0</v>
      </c>
      <c r="K8980" s="25">
        <v>0</v>
      </c>
      <c r="L8980" s="25">
        <v>0</v>
      </c>
      <c r="M8980" s="25">
        <v>0</v>
      </c>
      <c r="N8980" s="25">
        <v>0</v>
      </c>
      <c r="O8980" s="25">
        <v>0</v>
      </c>
      <c r="P8980" s="25">
        <v>0</v>
      </c>
      <c r="Q8980" s="25">
        <v>0</v>
      </c>
    </row>
    <row r="8981" spans="1:17">
      <c r="A8981" s="12">
        <v>8973</v>
      </c>
      <c r="B8981" s="2" t="s">
        <v>48</v>
      </c>
      <c r="C8981" s="2"/>
      <c r="D8981" s="2">
        <v>1691934</v>
      </c>
      <c r="E8981" s="31">
        <v>43214</v>
      </c>
      <c r="F8981" s="31">
        <v>43293</v>
      </c>
      <c r="G8981">
        <v>1688</v>
      </c>
      <c r="H8981" s="25">
        <v>0</v>
      </c>
      <c r="I8981" s="25">
        <v>0</v>
      </c>
      <c r="J8981" s="25">
        <v>0</v>
      </c>
      <c r="K8981" s="25">
        <v>0</v>
      </c>
      <c r="L8981" s="25">
        <v>0</v>
      </c>
      <c r="M8981" s="25">
        <v>0</v>
      </c>
      <c r="N8981" s="25">
        <v>0</v>
      </c>
      <c r="O8981" s="25">
        <v>0</v>
      </c>
      <c r="P8981" s="25">
        <v>0</v>
      </c>
      <c r="Q8981" s="25">
        <v>0</v>
      </c>
    </row>
    <row r="8982" spans="1:17">
      <c r="A8982" s="12">
        <v>8974</v>
      </c>
      <c r="B8982" s="2" t="s">
        <v>48</v>
      </c>
      <c r="C8982" s="2"/>
      <c r="D8982" s="2">
        <v>1691991</v>
      </c>
      <c r="E8982" s="31">
        <v>43214</v>
      </c>
      <c r="F8982" s="31">
        <v>43293</v>
      </c>
      <c r="G8982">
        <v>35344</v>
      </c>
      <c r="H8982" s="25">
        <v>0</v>
      </c>
      <c r="I8982" s="25">
        <v>0</v>
      </c>
      <c r="J8982" s="25">
        <v>0</v>
      </c>
      <c r="K8982" s="25">
        <v>0</v>
      </c>
      <c r="L8982" s="25">
        <v>0</v>
      </c>
      <c r="M8982" s="25">
        <v>0</v>
      </c>
      <c r="N8982" s="25">
        <v>0</v>
      </c>
      <c r="O8982" s="25">
        <v>0</v>
      </c>
      <c r="P8982" s="25">
        <v>0</v>
      </c>
      <c r="Q8982" s="25">
        <v>0</v>
      </c>
    </row>
    <row r="8983" spans="1:17">
      <c r="A8983" s="12">
        <v>8975</v>
      </c>
      <c r="B8983" s="2" t="s">
        <v>48</v>
      </c>
      <c r="C8983" s="2"/>
      <c r="D8983" s="2">
        <v>1692078</v>
      </c>
      <c r="E8983" s="31">
        <v>43214</v>
      </c>
      <c r="F8983" s="31">
        <v>43223</v>
      </c>
      <c r="G8983">
        <v>755432</v>
      </c>
      <c r="H8983" s="25">
        <v>0</v>
      </c>
      <c r="I8983" s="25">
        <v>0</v>
      </c>
      <c r="J8983" s="25">
        <v>0</v>
      </c>
      <c r="K8983" s="25">
        <v>0</v>
      </c>
      <c r="L8983" s="25">
        <v>0</v>
      </c>
      <c r="M8983" s="25">
        <v>0</v>
      </c>
      <c r="N8983" s="25">
        <v>0</v>
      </c>
      <c r="O8983" s="25">
        <v>0</v>
      </c>
      <c r="P8983" s="25">
        <v>0</v>
      </c>
      <c r="Q8983" s="25">
        <v>0</v>
      </c>
    </row>
    <row r="8984" spans="1:17">
      <c r="A8984" s="12">
        <v>8976</v>
      </c>
      <c r="B8984" s="2" t="s">
        <v>48</v>
      </c>
      <c r="C8984" s="2"/>
      <c r="D8984" s="2">
        <v>1692181</v>
      </c>
      <c r="E8984" s="31">
        <v>43215</v>
      </c>
      <c r="F8984" s="31">
        <v>43223</v>
      </c>
      <c r="G8984">
        <v>2146680</v>
      </c>
      <c r="H8984" s="25">
        <v>0</v>
      </c>
      <c r="I8984" s="25">
        <v>0</v>
      </c>
      <c r="J8984" s="25">
        <v>0</v>
      </c>
      <c r="K8984" s="25">
        <v>0</v>
      </c>
      <c r="L8984" s="25">
        <v>0</v>
      </c>
      <c r="M8984" s="25">
        <v>0</v>
      </c>
      <c r="N8984" s="25">
        <v>0</v>
      </c>
      <c r="O8984" s="25">
        <v>0</v>
      </c>
      <c r="P8984" s="25">
        <v>0</v>
      </c>
      <c r="Q8984" s="25">
        <v>0</v>
      </c>
    </row>
    <row r="8985" spans="1:17">
      <c r="A8985" s="12">
        <v>8977</v>
      </c>
      <c r="B8985" s="2" t="s">
        <v>48</v>
      </c>
      <c r="C8985" s="2"/>
      <c r="D8985" s="2">
        <v>1692297</v>
      </c>
      <c r="E8985" s="31">
        <v>43215</v>
      </c>
      <c r="F8985" s="31">
        <v>43293</v>
      </c>
      <c r="G8985">
        <v>5064</v>
      </c>
      <c r="H8985" s="25">
        <v>0</v>
      </c>
      <c r="I8985" s="25">
        <v>0</v>
      </c>
      <c r="J8985" s="25">
        <v>0</v>
      </c>
      <c r="K8985" s="25">
        <v>0</v>
      </c>
      <c r="L8985" s="25">
        <v>0</v>
      </c>
      <c r="M8985" s="25">
        <v>0</v>
      </c>
      <c r="N8985" s="25">
        <v>0</v>
      </c>
      <c r="O8985" s="25">
        <v>0</v>
      </c>
      <c r="P8985" s="25">
        <v>0</v>
      </c>
      <c r="Q8985" s="25">
        <v>0</v>
      </c>
    </row>
    <row r="8986" spans="1:17">
      <c r="A8986" s="12">
        <v>8978</v>
      </c>
      <c r="B8986" s="2" t="s">
        <v>48</v>
      </c>
      <c r="C8986" s="2"/>
      <c r="D8986" s="2">
        <v>1692323</v>
      </c>
      <c r="E8986" s="31">
        <v>43215</v>
      </c>
      <c r="F8986" s="31">
        <v>43293</v>
      </c>
      <c r="G8986">
        <v>6201318</v>
      </c>
      <c r="H8986" s="25">
        <v>0</v>
      </c>
      <c r="I8986" s="25">
        <v>0</v>
      </c>
      <c r="J8986" s="25">
        <v>0</v>
      </c>
      <c r="K8986" s="25">
        <v>0</v>
      </c>
      <c r="L8986" s="25">
        <v>0</v>
      </c>
      <c r="M8986" s="25">
        <v>0</v>
      </c>
      <c r="N8986" s="25">
        <v>0</v>
      </c>
      <c r="O8986" s="25">
        <v>0</v>
      </c>
      <c r="P8986" s="25">
        <v>0</v>
      </c>
      <c r="Q8986" s="25">
        <v>0</v>
      </c>
    </row>
    <row r="8987" spans="1:17">
      <c r="A8987" s="12">
        <v>8979</v>
      </c>
      <c r="B8987" s="2" t="s">
        <v>48</v>
      </c>
      <c r="C8987" s="2"/>
      <c r="D8987" s="2">
        <v>1692331</v>
      </c>
      <c r="E8987" s="31">
        <v>43215</v>
      </c>
      <c r="F8987" s="31">
        <v>43238</v>
      </c>
      <c r="G8987">
        <v>31443</v>
      </c>
      <c r="H8987" s="25">
        <v>0</v>
      </c>
      <c r="I8987" s="25">
        <v>0</v>
      </c>
      <c r="J8987" s="25">
        <v>0</v>
      </c>
      <c r="K8987" s="25">
        <v>0</v>
      </c>
      <c r="L8987" s="25">
        <v>0</v>
      </c>
      <c r="M8987" s="25">
        <v>0</v>
      </c>
      <c r="N8987" s="25">
        <v>0</v>
      </c>
      <c r="O8987" s="25">
        <v>0</v>
      </c>
      <c r="P8987" s="25">
        <v>0</v>
      </c>
      <c r="Q8987" s="25">
        <v>0</v>
      </c>
    </row>
    <row r="8988" spans="1:17">
      <c r="A8988" s="12">
        <v>8980</v>
      </c>
      <c r="B8988" s="2" t="s">
        <v>48</v>
      </c>
      <c r="C8988" s="2"/>
      <c r="D8988" s="2">
        <v>1692521</v>
      </c>
      <c r="E8988" s="31">
        <v>43216</v>
      </c>
      <c r="F8988" s="31">
        <v>43238</v>
      </c>
      <c r="G8988">
        <v>55893</v>
      </c>
      <c r="H8988" s="25">
        <v>0</v>
      </c>
      <c r="I8988" s="25">
        <v>0</v>
      </c>
      <c r="J8988" s="25">
        <v>0</v>
      </c>
      <c r="K8988" s="25">
        <v>0</v>
      </c>
      <c r="L8988" s="25">
        <v>0</v>
      </c>
      <c r="M8988" s="25">
        <v>0</v>
      </c>
      <c r="N8988" s="25">
        <v>0</v>
      </c>
      <c r="O8988" s="25">
        <v>0</v>
      </c>
      <c r="P8988" s="25">
        <v>0</v>
      </c>
      <c r="Q8988" s="25">
        <v>0</v>
      </c>
    </row>
    <row r="8989" spans="1:17">
      <c r="A8989" s="12">
        <v>8981</v>
      </c>
      <c r="B8989" s="2" t="s">
        <v>48</v>
      </c>
      <c r="C8989" s="2"/>
      <c r="D8989" s="2">
        <v>1692551</v>
      </c>
      <c r="E8989" s="31">
        <v>43216</v>
      </c>
      <c r="F8989" s="31">
        <v>43252</v>
      </c>
      <c r="G8989">
        <v>6435331</v>
      </c>
      <c r="H8989" s="25">
        <v>0</v>
      </c>
      <c r="I8989" s="25">
        <v>0</v>
      </c>
      <c r="J8989" s="25">
        <v>0</v>
      </c>
      <c r="K8989" s="25">
        <v>0</v>
      </c>
      <c r="L8989" s="25">
        <v>0</v>
      </c>
      <c r="M8989" s="25">
        <v>0</v>
      </c>
      <c r="N8989" s="25">
        <v>0</v>
      </c>
      <c r="O8989" s="25">
        <v>0</v>
      </c>
      <c r="P8989" s="25">
        <v>0</v>
      </c>
      <c r="Q8989" s="25">
        <v>0</v>
      </c>
    </row>
    <row r="8990" spans="1:17">
      <c r="A8990" s="12">
        <v>8982</v>
      </c>
      <c r="B8990" s="2" t="s">
        <v>48</v>
      </c>
      <c r="C8990" s="2"/>
      <c r="D8990" s="2">
        <v>1692602</v>
      </c>
      <c r="E8990" s="31">
        <v>43216</v>
      </c>
      <c r="F8990" s="31">
        <v>43238</v>
      </c>
      <c r="G8990">
        <v>4182673</v>
      </c>
      <c r="H8990" s="25">
        <v>0</v>
      </c>
      <c r="I8990" s="25">
        <v>0</v>
      </c>
      <c r="J8990" s="25">
        <v>0</v>
      </c>
      <c r="K8990" s="25">
        <v>0</v>
      </c>
      <c r="L8990" s="25">
        <v>0</v>
      </c>
      <c r="M8990" s="25">
        <v>0</v>
      </c>
      <c r="N8990" s="25">
        <v>0</v>
      </c>
      <c r="O8990" s="25">
        <v>0</v>
      </c>
      <c r="P8990" s="25">
        <v>0</v>
      </c>
      <c r="Q8990" s="25">
        <v>0</v>
      </c>
    </row>
    <row r="8991" spans="1:17">
      <c r="A8991" s="12">
        <v>8983</v>
      </c>
      <c r="B8991" s="2" t="s">
        <v>48</v>
      </c>
      <c r="C8991" s="2"/>
      <c r="D8991" s="2">
        <v>1692658</v>
      </c>
      <c r="E8991" s="31">
        <v>43216</v>
      </c>
      <c r="F8991" s="31">
        <v>43229</v>
      </c>
      <c r="G8991">
        <v>25711634</v>
      </c>
      <c r="H8991" s="25">
        <v>0</v>
      </c>
      <c r="I8991" s="25">
        <v>0</v>
      </c>
      <c r="J8991" s="25">
        <v>0</v>
      </c>
      <c r="K8991" s="25">
        <v>0</v>
      </c>
      <c r="L8991" s="25">
        <v>0</v>
      </c>
      <c r="M8991" s="25">
        <v>0</v>
      </c>
      <c r="N8991" s="25">
        <v>0</v>
      </c>
      <c r="O8991" s="25">
        <v>0</v>
      </c>
      <c r="P8991" s="25">
        <v>0</v>
      </c>
      <c r="Q8991" s="25">
        <v>0</v>
      </c>
    </row>
    <row r="8992" spans="1:17">
      <c r="A8992" s="12">
        <v>8984</v>
      </c>
      <c r="B8992" s="2" t="s">
        <v>48</v>
      </c>
      <c r="C8992" s="2"/>
      <c r="D8992" s="2">
        <v>1692663</v>
      </c>
      <c r="E8992" s="31">
        <v>43216</v>
      </c>
      <c r="F8992" s="31">
        <v>43293</v>
      </c>
      <c r="G8992">
        <v>12772284</v>
      </c>
      <c r="H8992" s="25">
        <v>0</v>
      </c>
      <c r="I8992" s="25">
        <v>0</v>
      </c>
      <c r="J8992" s="25">
        <v>0</v>
      </c>
      <c r="K8992" s="25">
        <v>0</v>
      </c>
      <c r="L8992" s="25">
        <v>0</v>
      </c>
      <c r="M8992" s="25">
        <v>0</v>
      </c>
      <c r="N8992" s="25">
        <v>0</v>
      </c>
      <c r="O8992" s="25">
        <v>0</v>
      </c>
      <c r="P8992" s="25">
        <v>0</v>
      </c>
      <c r="Q8992" s="25">
        <v>0</v>
      </c>
    </row>
    <row r="8993" spans="1:17">
      <c r="A8993" s="12">
        <v>8985</v>
      </c>
      <c r="B8993" s="2" t="s">
        <v>48</v>
      </c>
      <c r="C8993" s="2"/>
      <c r="D8993" s="2">
        <v>1692990</v>
      </c>
      <c r="E8993" s="31">
        <v>43217</v>
      </c>
      <c r="F8993" s="31">
        <v>43293</v>
      </c>
      <c r="G8993">
        <v>10092</v>
      </c>
      <c r="H8993" s="25">
        <v>0</v>
      </c>
      <c r="I8993" s="25">
        <v>0</v>
      </c>
      <c r="J8993" s="25">
        <v>0</v>
      </c>
      <c r="K8993" s="25">
        <v>0</v>
      </c>
      <c r="L8993" s="25">
        <v>0</v>
      </c>
      <c r="M8993" s="25">
        <v>0</v>
      </c>
      <c r="N8993" s="25">
        <v>0</v>
      </c>
      <c r="O8993" s="25">
        <v>0</v>
      </c>
      <c r="P8993" s="25">
        <v>0</v>
      </c>
      <c r="Q8993" s="25">
        <v>0</v>
      </c>
    </row>
    <row r="8994" spans="1:17">
      <c r="A8994" s="12">
        <v>8986</v>
      </c>
      <c r="B8994" s="2" t="s">
        <v>48</v>
      </c>
      <c r="C8994" s="2"/>
      <c r="D8994" s="2">
        <v>1693263</v>
      </c>
      <c r="E8994" s="31">
        <v>43218</v>
      </c>
      <c r="F8994" s="31">
        <v>43293</v>
      </c>
      <c r="G8994">
        <v>1334951</v>
      </c>
      <c r="H8994" s="25">
        <v>0</v>
      </c>
      <c r="I8994" s="25">
        <v>0</v>
      </c>
      <c r="J8994" s="25">
        <v>0</v>
      </c>
      <c r="K8994" s="25">
        <v>0</v>
      </c>
      <c r="L8994" s="25">
        <v>0</v>
      </c>
      <c r="M8994" s="25">
        <v>0</v>
      </c>
      <c r="N8994" s="25">
        <v>0</v>
      </c>
      <c r="O8994" s="25">
        <v>0</v>
      </c>
      <c r="P8994" s="25">
        <v>0</v>
      </c>
      <c r="Q8994" s="25">
        <v>0</v>
      </c>
    </row>
    <row r="8995" spans="1:17">
      <c r="A8995" s="12">
        <v>8987</v>
      </c>
      <c r="B8995" s="2" t="s">
        <v>48</v>
      </c>
      <c r="C8995" s="2"/>
      <c r="D8995" s="2">
        <v>1693357</v>
      </c>
      <c r="E8995" s="31">
        <v>43219</v>
      </c>
      <c r="F8995" s="31">
        <v>43241</v>
      </c>
      <c r="G8995">
        <v>19209</v>
      </c>
      <c r="H8995" s="25">
        <v>0</v>
      </c>
      <c r="I8995" s="25">
        <v>0</v>
      </c>
      <c r="J8995" s="25">
        <v>0</v>
      </c>
      <c r="K8995" s="25">
        <v>0</v>
      </c>
      <c r="L8995" s="25">
        <v>0</v>
      </c>
      <c r="M8995" s="25">
        <v>0</v>
      </c>
      <c r="N8995" s="25">
        <v>0</v>
      </c>
      <c r="O8995" s="25">
        <v>0</v>
      </c>
      <c r="P8995" s="25">
        <v>0</v>
      </c>
      <c r="Q8995" s="25">
        <v>0</v>
      </c>
    </row>
    <row r="8996" spans="1:17">
      <c r="A8996" s="12">
        <v>8988</v>
      </c>
      <c r="B8996" s="2" t="s">
        <v>48</v>
      </c>
      <c r="C8996" s="2"/>
      <c r="D8996" s="2">
        <v>1693499</v>
      </c>
      <c r="E8996" s="31">
        <v>43220</v>
      </c>
      <c r="F8996" s="31">
        <v>43293</v>
      </c>
      <c r="G8996">
        <v>6398</v>
      </c>
      <c r="H8996" s="25">
        <v>0</v>
      </c>
      <c r="I8996" s="25">
        <v>0</v>
      </c>
      <c r="J8996" s="25">
        <v>0</v>
      </c>
      <c r="K8996" s="25">
        <v>0</v>
      </c>
      <c r="L8996" s="25">
        <v>0</v>
      </c>
      <c r="M8996" s="25">
        <v>0</v>
      </c>
      <c r="N8996" s="25">
        <v>0</v>
      </c>
      <c r="O8996" s="25">
        <v>0</v>
      </c>
      <c r="P8996" s="25">
        <v>0</v>
      </c>
      <c r="Q8996" s="25">
        <v>0</v>
      </c>
    </row>
    <row r="8997" spans="1:17">
      <c r="A8997" s="12">
        <v>8989</v>
      </c>
      <c r="B8997" s="2" t="s">
        <v>48</v>
      </c>
      <c r="C8997" s="2"/>
      <c r="D8997" s="2">
        <v>1693542</v>
      </c>
      <c r="E8997" s="31">
        <v>43220</v>
      </c>
      <c r="F8997" s="31">
        <v>43293</v>
      </c>
      <c r="G8997">
        <v>72337</v>
      </c>
      <c r="H8997" s="25">
        <v>0</v>
      </c>
      <c r="I8997" s="25">
        <v>0</v>
      </c>
      <c r="J8997" s="25">
        <v>0</v>
      </c>
      <c r="K8997" s="25">
        <v>0</v>
      </c>
      <c r="L8997" s="25">
        <v>0</v>
      </c>
      <c r="M8997" s="25">
        <v>0</v>
      </c>
      <c r="N8997" s="25">
        <v>0</v>
      </c>
      <c r="O8997" s="25">
        <v>0</v>
      </c>
      <c r="P8997" s="25">
        <v>0</v>
      </c>
      <c r="Q8997" s="25">
        <v>0</v>
      </c>
    </row>
    <row r="8998" spans="1:17">
      <c r="A8998" s="12">
        <v>8990</v>
      </c>
      <c r="B8998" s="2" t="s">
        <v>48</v>
      </c>
      <c r="C8998" s="2"/>
      <c r="D8998" s="2">
        <v>1693569</v>
      </c>
      <c r="E8998" s="31">
        <v>43220</v>
      </c>
      <c r="F8998" s="31">
        <v>43293</v>
      </c>
      <c r="G8998">
        <v>10092</v>
      </c>
      <c r="H8998" s="25">
        <v>0</v>
      </c>
      <c r="I8998" s="25">
        <v>0</v>
      </c>
      <c r="J8998" s="25">
        <v>0</v>
      </c>
      <c r="K8998" s="25">
        <v>0</v>
      </c>
      <c r="L8998" s="25">
        <v>0</v>
      </c>
      <c r="M8998" s="25">
        <v>0</v>
      </c>
      <c r="N8998" s="25">
        <v>0</v>
      </c>
      <c r="O8998" s="25">
        <v>0</v>
      </c>
      <c r="P8998" s="25">
        <v>0</v>
      </c>
      <c r="Q8998" s="25">
        <v>0</v>
      </c>
    </row>
    <row r="8999" spans="1:17">
      <c r="A8999" s="12">
        <v>8991</v>
      </c>
      <c r="B8999" s="2" t="s">
        <v>48</v>
      </c>
      <c r="C8999" s="2"/>
      <c r="D8999" s="2">
        <v>1693602</v>
      </c>
      <c r="E8999" s="31">
        <v>43220</v>
      </c>
      <c r="F8999" s="31">
        <v>43293</v>
      </c>
      <c r="G8999">
        <v>43849028</v>
      </c>
      <c r="H8999" s="25">
        <v>0</v>
      </c>
      <c r="I8999" s="25">
        <v>0</v>
      </c>
      <c r="J8999" s="25">
        <v>0</v>
      </c>
      <c r="K8999" s="25">
        <v>0</v>
      </c>
      <c r="L8999" s="25">
        <v>0</v>
      </c>
      <c r="M8999" s="25">
        <v>0</v>
      </c>
      <c r="N8999" s="25">
        <v>0</v>
      </c>
      <c r="O8999" s="25">
        <v>0</v>
      </c>
      <c r="P8999" s="25">
        <v>0</v>
      </c>
      <c r="Q8999" s="25">
        <v>0</v>
      </c>
    </row>
    <row r="9000" spans="1:17">
      <c r="A9000" s="12">
        <v>8992</v>
      </c>
      <c r="B9000" s="2" t="s">
        <v>48</v>
      </c>
      <c r="C9000" s="2"/>
      <c r="D9000" s="2">
        <v>1693612</v>
      </c>
      <c r="E9000" s="31">
        <v>43220</v>
      </c>
      <c r="F9000" s="31">
        <v>43293</v>
      </c>
      <c r="G9000">
        <v>117439</v>
      </c>
      <c r="H9000" s="25">
        <v>0</v>
      </c>
      <c r="I9000" s="25">
        <v>0</v>
      </c>
      <c r="J9000" s="25">
        <v>0</v>
      </c>
      <c r="K9000" s="25">
        <v>0</v>
      </c>
      <c r="L9000" s="25">
        <v>0</v>
      </c>
      <c r="M9000" s="25">
        <v>0</v>
      </c>
      <c r="N9000" s="25">
        <v>0</v>
      </c>
      <c r="O9000" s="25">
        <v>0</v>
      </c>
      <c r="P9000" s="25">
        <v>0</v>
      </c>
      <c r="Q9000" s="25">
        <v>0</v>
      </c>
    </row>
    <row r="9001" spans="1:17">
      <c r="A9001" s="12">
        <v>8993</v>
      </c>
      <c r="B9001" s="2" t="s">
        <v>48</v>
      </c>
      <c r="C9001" s="2"/>
      <c r="D9001" s="2">
        <v>1693653</v>
      </c>
      <c r="E9001" s="31">
        <v>43220</v>
      </c>
      <c r="F9001" s="31">
        <v>43293</v>
      </c>
      <c r="G9001">
        <v>637515</v>
      </c>
      <c r="H9001" s="25">
        <v>0</v>
      </c>
      <c r="I9001" s="25">
        <v>0</v>
      </c>
      <c r="J9001" s="25">
        <v>0</v>
      </c>
      <c r="K9001" s="25">
        <v>0</v>
      </c>
      <c r="L9001" s="25">
        <v>0</v>
      </c>
      <c r="M9001" s="25">
        <v>0</v>
      </c>
      <c r="N9001" s="25">
        <v>0</v>
      </c>
      <c r="O9001" s="25">
        <v>0</v>
      </c>
      <c r="P9001" s="25">
        <v>0</v>
      </c>
      <c r="Q9001" s="25">
        <v>0</v>
      </c>
    </row>
    <row r="9002" spans="1:17">
      <c r="A9002" s="12">
        <v>8994</v>
      </c>
      <c r="B9002" s="2" t="s">
        <v>48</v>
      </c>
      <c r="C9002" s="2"/>
      <c r="D9002" s="2">
        <v>1693665</v>
      </c>
      <c r="E9002" s="31">
        <v>43220</v>
      </c>
      <c r="F9002" s="31">
        <v>43293</v>
      </c>
      <c r="G9002">
        <v>411257</v>
      </c>
      <c r="H9002" s="25">
        <v>0</v>
      </c>
      <c r="I9002" s="25">
        <v>0</v>
      </c>
      <c r="J9002" s="25">
        <v>0</v>
      </c>
      <c r="K9002" s="25">
        <v>0</v>
      </c>
      <c r="L9002" s="25">
        <v>0</v>
      </c>
      <c r="M9002" s="25">
        <v>0</v>
      </c>
      <c r="N9002" s="25">
        <v>0</v>
      </c>
      <c r="O9002" s="25">
        <v>0</v>
      </c>
      <c r="P9002" s="25">
        <v>0</v>
      </c>
      <c r="Q9002" s="25">
        <v>0</v>
      </c>
    </row>
    <row r="9003" spans="1:17">
      <c r="A9003" s="12">
        <v>8995</v>
      </c>
      <c r="B9003" s="2" t="s">
        <v>48</v>
      </c>
      <c r="C9003" s="2"/>
      <c r="D9003" s="2">
        <v>1693683</v>
      </c>
      <c r="E9003" s="31">
        <v>43220</v>
      </c>
      <c r="F9003" s="31">
        <v>43230</v>
      </c>
      <c r="G9003">
        <v>412314</v>
      </c>
      <c r="H9003" s="25">
        <v>0</v>
      </c>
      <c r="I9003" s="25">
        <v>0</v>
      </c>
      <c r="J9003" s="25">
        <v>0</v>
      </c>
      <c r="K9003" s="25">
        <v>0</v>
      </c>
      <c r="L9003" s="25">
        <v>0</v>
      </c>
      <c r="M9003" s="25">
        <v>0</v>
      </c>
      <c r="N9003" s="25">
        <v>0</v>
      </c>
      <c r="O9003" s="25">
        <v>0</v>
      </c>
      <c r="P9003" s="25">
        <v>0</v>
      </c>
      <c r="Q9003" s="25">
        <v>0</v>
      </c>
    </row>
    <row r="9004" spans="1:17">
      <c r="A9004" s="12">
        <v>8996</v>
      </c>
      <c r="B9004" s="2" t="s">
        <v>48</v>
      </c>
      <c r="C9004" s="2"/>
      <c r="D9004" s="2">
        <v>1693758</v>
      </c>
      <c r="E9004" s="31">
        <v>43220</v>
      </c>
      <c r="F9004" s="31">
        <v>43293</v>
      </c>
      <c r="G9004">
        <v>25466114</v>
      </c>
      <c r="H9004" s="25">
        <v>0</v>
      </c>
      <c r="I9004" s="25">
        <v>0</v>
      </c>
      <c r="J9004" s="25">
        <v>0</v>
      </c>
      <c r="K9004" s="25">
        <v>0</v>
      </c>
      <c r="L9004" s="25">
        <v>0</v>
      </c>
      <c r="M9004" s="25">
        <v>0</v>
      </c>
      <c r="N9004" s="25">
        <v>0</v>
      </c>
      <c r="O9004" s="25">
        <v>0</v>
      </c>
      <c r="P9004" s="25">
        <v>0</v>
      </c>
      <c r="Q9004" s="25">
        <v>0</v>
      </c>
    </row>
    <row r="9005" spans="1:17">
      <c r="A9005" s="12">
        <v>8997</v>
      </c>
      <c r="B9005" s="2" t="s">
        <v>48</v>
      </c>
      <c r="C9005" s="2"/>
      <c r="D9005" s="2">
        <v>1693837</v>
      </c>
      <c r="E9005" s="31">
        <v>43220</v>
      </c>
      <c r="F9005" s="31">
        <v>43293</v>
      </c>
      <c r="G9005">
        <v>198702</v>
      </c>
      <c r="H9005" s="25">
        <v>0</v>
      </c>
      <c r="I9005" s="25">
        <v>0</v>
      </c>
      <c r="J9005" s="25">
        <v>0</v>
      </c>
      <c r="K9005" s="25">
        <v>0</v>
      </c>
      <c r="L9005" s="25">
        <v>0</v>
      </c>
      <c r="M9005" s="25">
        <v>0</v>
      </c>
      <c r="N9005" s="25">
        <v>0</v>
      </c>
      <c r="O9005" s="25">
        <v>0</v>
      </c>
      <c r="P9005" s="25">
        <v>0</v>
      </c>
      <c r="Q9005" s="25">
        <v>0</v>
      </c>
    </row>
    <row r="9006" spans="1:17">
      <c r="A9006" s="12">
        <v>8998</v>
      </c>
      <c r="B9006" s="2" t="s">
        <v>48</v>
      </c>
      <c r="C9006" s="2"/>
      <c r="D9006" s="2">
        <v>1693850</v>
      </c>
      <c r="E9006" s="31">
        <v>43220</v>
      </c>
      <c r="F9006" s="31">
        <v>43293</v>
      </c>
      <c r="G9006">
        <v>345639</v>
      </c>
      <c r="H9006" s="25">
        <v>0</v>
      </c>
      <c r="I9006" s="25">
        <v>0</v>
      </c>
      <c r="J9006" s="25">
        <v>0</v>
      </c>
      <c r="K9006" s="25">
        <v>0</v>
      </c>
      <c r="L9006" s="25">
        <v>0</v>
      </c>
      <c r="M9006" s="25">
        <v>0</v>
      </c>
      <c r="N9006" s="25">
        <v>0</v>
      </c>
      <c r="O9006" s="25">
        <v>0</v>
      </c>
      <c r="P9006" s="25">
        <v>0</v>
      </c>
      <c r="Q9006" s="25">
        <v>0</v>
      </c>
    </row>
    <row r="9007" spans="1:17">
      <c r="A9007" s="12">
        <v>8999</v>
      </c>
      <c r="B9007" s="2" t="s">
        <v>48</v>
      </c>
      <c r="C9007" s="2"/>
      <c r="D9007" s="2">
        <v>1693894</v>
      </c>
      <c r="E9007" s="31">
        <v>43220</v>
      </c>
      <c r="F9007" s="31">
        <v>43293</v>
      </c>
      <c r="G9007">
        <v>4504759</v>
      </c>
      <c r="H9007" s="25">
        <v>0</v>
      </c>
      <c r="I9007" s="25">
        <v>0</v>
      </c>
      <c r="J9007" s="25">
        <v>0</v>
      </c>
      <c r="K9007" s="25">
        <v>0</v>
      </c>
      <c r="L9007" s="25">
        <v>0</v>
      </c>
      <c r="M9007" s="25">
        <v>0</v>
      </c>
      <c r="N9007" s="25">
        <v>0</v>
      </c>
      <c r="O9007" s="25">
        <v>0</v>
      </c>
      <c r="P9007" s="25">
        <v>0</v>
      </c>
      <c r="Q9007" s="25">
        <v>0</v>
      </c>
    </row>
    <row r="9008" spans="1:17">
      <c r="A9008" s="12">
        <v>9000</v>
      </c>
      <c r="B9008" s="2" t="s">
        <v>48</v>
      </c>
      <c r="C9008" s="2"/>
      <c r="D9008" s="2">
        <v>1693897</v>
      </c>
      <c r="E9008" s="31">
        <v>43220</v>
      </c>
      <c r="F9008" s="31">
        <v>43293</v>
      </c>
      <c r="G9008">
        <v>58645</v>
      </c>
      <c r="H9008" s="25">
        <v>0</v>
      </c>
      <c r="I9008" s="25">
        <v>0</v>
      </c>
      <c r="J9008" s="25">
        <v>0</v>
      </c>
      <c r="K9008" s="25">
        <v>0</v>
      </c>
      <c r="L9008" s="25">
        <v>0</v>
      </c>
      <c r="M9008" s="25">
        <v>0</v>
      </c>
      <c r="N9008" s="25">
        <v>0</v>
      </c>
      <c r="O9008" s="25">
        <v>0</v>
      </c>
      <c r="P9008" s="25">
        <v>0</v>
      </c>
      <c r="Q9008" s="25">
        <v>0</v>
      </c>
    </row>
    <row r="9009" spans="1:17">
      <c r="A9009" s="12">
        <v>9001</v>
      </c>
      <c r="B9009" s="2" t="s">
        <v>48</v>
      </c>
      <c r="C9009" s="2"/>
      <c r="D9009" s="2">
        <v>1693898</v>
      </c>
      <c r="E9009" s="31">
        <v>43220</v>
      </c>
      <c r="F9009" s="31">
        <v>43293</v>
      </c>
      <c r="G9009">
        <v>177550</v>
      </c>
      <c r="H9009" s="25">
        <v>0</v>
      </c>
      <c r="I9009" s="25">
        <v>0</v>
      </c>
      <c r="J9009" s="25">
        <v>0</v>
      </c>
      <c r="K9009" s="25">
        <v>0</v>
      </c>
      <c r="L9009" s="25">
        <v>0</v>
      </c>
      <c r="M9009" s="25">
        <v>0</v>
      </c>
      <c r="N9009" s="25">
        <v>0</v>
      </c>
      <c r="O9009" s="25">
        <v>0</v>
      </c>
      <c r="P9009" s="25">
        <v>0</v>
      </c>
      <c r="Q9009" s="25">
        <v>0</v>
      </c>
    </row>
    <row r="9010" spans="1:17">
      <c r="A9010" s="12">
        <v>9002</v>
      </c>
      <c r="B9010" s="2" t="s">
        <v>48</v>
      </c>
      <c r="C9010" s="2"/>
      <c r="D9010" s="2">
        <v>1694148</v>
      </c>
      <c r="E9010" s="31">
        <v>43222</v>
      </c>
      <c r="F9010" s="31">
        <v>43293</v>
      </c>
      <c r="G9010">
        <v>12796</v>
      </c>
      <c r="H9010" s="25">
        <v>0</v>
      </c>
      <c r="I9010" s="25">
        <v>0</v>
      </c>
      <c r="J9010" s="25">
        <v>0</v>
      </c>
      <c r="K9010" s="25">
        <v>0</v>
      </c>
      <c r="L9010" s="25">
        <v>0</v>
      </c>
      <c r="M9010" s="25">
        <v>0</v>
      </c>
      <c r="N9010" s="25">
        <v>0</v>
      </c>
      <c r="O9010" s="25">
        <v>0</v>
      </c>
      <c r="P9010" s="25">
        <v>0</v>
      </c>
      <c r="Q9010" s="25">
        <v>0</v>
      </c>
    </row>
    <row r="9011" spans="1:17">
      <c r="A9011" s="12">
        <v>9003</v>
      </c>
      <c r="B9011" s="2" t="s">
        <v>48</v>
      </c>
      <c r="C9011" s="2"/>
      <c r="D9011" s="2">
        <v>1694216</v>
      </c>
      <c r="E9011" s="31">
        <v>43223</v>
      </c>
      <c r="F9011" s="31">
        <v>43293</v>
      </c>
      <c r="G9011">
        <v>59192</v>
      </c>
      <c r="H9011" s="25">
        <v>0</v>
      </c>
      <c r="I9011" s="25">
        <v>0</v>
      </c>
      <c r="J9011" s="25">
        <v>0</v>
      </c>
      <c r="K9011" s="25">
        <v>0</v>
      </c>
      <c r="L9011" s="25">
        <v>0</v>
      </c>
      <c r="M9011" s="25">
        <v>0</v>
      </c>
      <c r="N9011" s="25">
        <v>0</v>
      </c>
      <c r="O9011" s="25">
        <v>0</v>
      </c>
      <c r="P9011" s="25">
        <v>0</v>
      </c>
      <c r="Q9011" s="25">
        <v>0</v>
      </c>
    </row>
    <row r="9012" spans="1:17">
      <c r="A9012" s="12">
        <v>9004</v>
      </c>
      <c r="B9012" s="2" t="s">
        <v>48</v>
      </c>
      <c r="C9012" s="2"/>
      <c r="D9012" s="2">
        <v>1694306</v>
      </c>
      <c r="E9012" s="31">
        <v>43223</v>
      </c>
      <c r="F9012" s="31">
        <v>43293</v>
      </c>
      <c r="G9012">
        <v>476848</v>
      </c>
      <c r="H9012" s="25">
        <v>0</v>
      </c>
      <c r="I9012" s="25">
        <v>0</v>
      </c>
      <c r="J9012" s="25">
        <v>0</v>
      </c>
      <c r="K9012" s="25">
        <v>0</v>
      </c>
      <c r="L9012" s="25">
        <v>0</v>
      </c>
      <c r="M9012" s="25">
        <v>0</v>
      </c>
      <c r="N9012" s="25">
        <v>0</v>
      </c>
      <c r="O9012" s="25">
        <v>0</v>
      </c>
      <c r="P9012" s="25">
        <v>0</v>
      </c>
      <c r="Q9012" s="25">
        <v>0</v>
      </c>
    </row>
    <row r="9013" spans="1:17">
      <c r="A9013" s="12">
        <v>9005</v>
      </c>
      <c r="B9013" s="2" t="s">
        <v>48</v>
      </c>
      <c r="C9013" s="2"/>
      <c r="D9013" s="2">
        <v>1694308</v>
      </c>
      <c r="E9013" s="31">
        <v>43223</v>
      </c>
      <c r="F9013" s="31">
        <v>43293</v>
      </c>
      <c r="G9013">
        <v>41435</v>
      </c>
      <c r="H9013" s="25">
        <v>0</v>
      </c>
      <c r="I9013" s="25">
        <v>0</v>
      </c>
      <c r="J9013" s="25">
        <v>0</v>
      </c>
      <c r="K9013" s="25">
        <v>0</v>
      </c>
      <c r="L9013" s="25">
        <v>0</v>
      </c>
      <c r="M9013" s="25">
        <v>0</v>
      </c>
      <c r="N9013" s="25">
        <v>0</v>
      </c>
      <c r="O9013" s="25">
        <v>0</v>
      </c>
      <c r="P9013" s="25">
        <v>0</v>
      </c>
      <c r="Q9013" s="25">
        <v>0</v>
      </c>
    </row>
    <row r="9014" spans="1:17">
      <c r="A9014" s="12">
        <v>9006</v>
      </c>
      <c r="B9014" s="2" t="s">
        <v>48</v>
      </c>
      <c r="C9014" s="2"/>
      <c r="D9014" s="2">
        <v>1694418</v>
      </c>
      <c r="E9014" s="31">
        <v>43224</v>
      </c>
      <c r="F9014" s="31">
        <v>43293</v>
      </c>
      <c r="G9014">
        <v>98196</v>
      </c>
      <c r="H9014" s="25">
        <v>0</v>
      </c>
      <c r="I9014" s="25">
        <v>0</v>
      </c>
      <c r="J9014" s="25">
        <v>0</v>
      </c>
      <c r="K9014" s="25">
        <v>0</v>
      </c>
      <c r="L9014" s="25">
        <v>0</v>
      </c>
      <c r="M9014" s="25">
        <v>0</v>
      </c>
      <c r="N9014" s="25">
        <v>0</v>
      </c>
      <c r="O9014" s="25">
        <v>0</v>
      </c>
      <c r="P9014" s="25">
        <v>0</v>
      </c>
      <c r="Q9014" s="25">
        <v>0</v>
      </c>
    </row>
    <row r="9015" spans="1:17">
      <c r="A9015" s="12">
        <v>9007</v>
      </c>
      <c r="B9015" s="2" t="s">
        <v>48</v>
      </c>
      <c r="C9015" s="2"/>
      <c r="D9015" s="2">
        <v>1694450</v>
      </c>
      <c r="E9015" s="31">
        <v>43224</v>
      </c>
      <c r="F9015" s="31">
        <v>43293</v>
      </c>
      <c r="G9015">
        <v>6919</v>
      </c>
      <c r="H9015" s="25">
        <v>0</v>
      </c>
      <c r="I9015" s="25">
        <v>0</v>
      </c>
      <c r="J9015" s="25">
        <v>0</v>
      </c>
      <c r="K9015" s="25">
        <v>0</v>
      </c>
      <c r="L9015" s="25">
        <v>0</v>
      </c>
      <c r="M9015" s="25">
        <v>0</v>
      </c>
      <c r="N9015" s="25">
        <v>0</v>
      </c>
      <c r="O9015" s="25">
        <v>0</v>
      </c>
      <c r="P9015" s="25">
        <v>0</v>
      </c>
      <c r="Q9015" s="25">
        <v>0</v>
      </c>
    </row>
    <row r="9016" spans="1:17">
      <c r="A9016" s="12">
        <v>9008</v>
      </c>
      <c r="B9016" s="2" t="s">
        <v>48</v>
      </c>
      <c r="C9016" s="2"/>
      <c r="D9016" s="2">
        <v>1694477</v>
      </c>
      <c r="E9016" s="31">
        <v>43224</v>
      </c>
      <c r="F9016" s="31">
        <v>43293</v>
      </c>
      <c r="G9016">
        <v>4956840</v>
      </c>
      <c r="H9016" s="25">
        <v>0</v>
      </c>
      <c r="I9016" s="25">
        <v>0</v>
      </c>
      <c r="J9016" s="25">
        <v>0</v>
      </c>
      <c r="K9016" s="25">
        <v>0</v>
      </c>
      <c r="L9016" s="25">
        <v>0</v>
      </c>
      <c r="M9016" s="25">
        <v>0</v>
      </c>
      <c r="N9016" s="25">
        <v>0</v>
      </c>
      <c r="O9016" s="25">
        <v>0</v>
      </c>
      <c r="P9016" s="25">
        <v>0</v>
      </c>
      <c r="Q9016" s="25">
        <v>0</v>
      </c>
    </row>
    <row r="9017" spans="1:17">
      <c r="A9017" s="12">
        <v>9009</v>
      </c>
      <c r="B9017" s="2" t="s">
        <v>48</v>
      </c>
      <c r="C9017" s="2"/>
      <c r="D9017" s="2">
        <v>1694514</v>
      </c>
      <c r="E9017" s="31">
        <v>43225</v>
      </c>
      <c r="F9017" s="31">
        <v>43293</v>
      </c>
      <c r="G9017">
        <v>12796</v>
      </c>
      <c r="H9017" s="25">
        <v>0</v>
      </c>
      <c r="I9017" s="25">
        <v>0</v>
      </c>
      <c r="J9017" s="25">
        <v>0</v>
      </c>
      <c r="K9017" s="25">
        <v>0</v>
      </c>
      <c r="L9017" s="25">
        <v>0</v>
      </c>
      <c r="M9017" s="25">
        <v>0</v>
      </c>
      <c r="N9017" s="25">
        <v>0</v>
      </c>
      <c r="O9017" s="25">
        <v>0</v>
      </c>
      <c r="P9017" s="25">
        <v>0</v>
      </c>
      <c r="Q9017" s="25">
        <v>0</v>
      </c>
    </row>
    <row r="9018" spans="1:17">
      <c r="A9018" s="12">
        <v>9010</v>
      </c>
      <c r="B9018" s="2" t="s">
        <v>48</v>
      </c>
      <c r="C9018" s="2"/>
      <c r="D9018" s="2">
        <v>1694645</v>
      </c>
      <c r="E9018" s="31">
        <v>43226</v>
      </c>
      <c r="F9018" s="31">
        <v>43293</v>
      </c>
      <c r="G9018">
        <v>10092</v>
      </c>
      <c r="H9018" s="25">
        <v>0</v>
      </c>
      <c r="I9018" s="25">
        <v>0</v>
      </c>
      <c r="J9018" s="25">
        <v>0</v>
      </c>
      <c r="K9018" s="25">
        <v>0</v>
      </c>
      <c r="L9018" s="25">
        <v>0</v>
      </c>
      <c r="M9018" s="25">
        <v>0</v>
      </c>
      <c r="N9018" s="25">
        <v>0</v>
      </c>
      <c r="O9018" s="25">
        <v>0</v>
      </c>
      <c r="P9018" s="25">
        <v>0</v>
      </c>
      <c r="Q9018" s="25">
        <v>0</v>
      </c>
    </row>
    <row r="9019" spans="1:17">
      <c r="A9019" s="12">
        <v>9011</v>
      </c>
      <c r="B9019" s="2" t="s">
        <v>48</v>
      </c>
      <c r="C9019" s="2"/>
      <c r="D9019" s="2">
        <v>1694760</v>
      </c>
      <c r="E9019" s="31">
        <v>43227</v>
      </c>
      <c r="F9019" s="31">
        <v>43293</v>
      </c>
      <c r="G9019">
        <v>2411</v>
      </c>
      <c r="H9019" s="25">
        <v>0</v>
      </c>
      <c r="I9019" s="25">
        <v>0</v>
      </c>
      <c r="J9019" s="25">
        <v>0</v>
      </c>
      <c r="K9019" s="25">
        <v>0</v>
      </c>
      <c r="L9019" s="25">
        <v>0</v>
      </c>
      <c r="M9019" s="25">
        <v>0</v>
      </c>
      <c r="N9019" s="25">
        <v>0</v>
      </c>
      <c r="O9019" s="25">
        <v>0</v>
      </c>
      <c r="P9019" s="25">
        <v>0</v>
      </c>
      <c r="Q9019" s="25">
        <v>0</v>
      </c>
    </row>
    <row r="9020" spans="1:17">
      <c r="A9020" s="12">
        <v>9012</v>
      </c>
      <c r="B9020" s="2" t="s">
        <v>48</v>
      </c>
      <c r="C9020" s="2"/>
      <c r="D9020" s="2">
        <v>1694868</v>
      </c>
      <c r="E9020" s="31">
        <v>43227</v>
      </c>
      <c r="F9020" s="31">
        <v>43293</v>
      </c>
      <c r="G9020">
        <v>476848</v>
      </c>
      <c r="H9020" s="25">
        <v>0</v>
      </c>
      <c r="I9020" s="25">
        <v>0</v>
      </c>
      <c r="J9020" s="25">
        <v>0</v>
      </c>
      <c r="K9020" s="25">
        <v>0</v>
      </c>
      <c r="L9020" s="25">
        <v>0</v>
      </c>
      <c r="M9020" s="25">
        <v>0</v>
      </c>
      <c r="N9020" s="25">
        <v>0</v>
      </c>
      <c r="O9020" s="25">
        <v>0</v>
      </c>
      <c r="P9020" s="25">
        <v>0</v>
      </c>
      <c r="Q9020" s="25">
        <v>0</v>
      </c>
    </row>
    <row r="9021" spans="1:17">
      <c r="A9021" s="12">
        <v>9013</v>
      </c>
      <c r="B9021" s="2" t="s">
        <v>48</v>
      </c>
      <c r="C9021" s="2"/>
      <c r="D9021" s="2">
        <v>1694908</v>
      </c>
      <c r="E9021" s="31">
        <v>43227</v>
      </c>
      <c r="F9021" s="31">
        <v>43293</v>
      </c>
      <c r="G9021">
        <v>37160</v>
      </c>
      <c r="H9021" s="25">
        <v>0</v>
      </c>
      <c r="I9021" s="25">
        <v>0</v>
      </c>
      <c r="J9021" s="25">
        <v>0</v>
      </c>
      <c r="K9021" s="25">
        <v>0</v>
      </c>
      <c r="L9021" s="25">
        <v>0</v>
      </c>
      <c r="M9021" s="25">
        <v>0</v>
      </c>
      <c r="N9021" s="25">
        <v>0</v>
      </c>
      <c r="O9021" s="25">
        <v>0</v>
      </c>
      <c r="P9021" s="25">
        <v>0</v>
      </c>
      <c r="Q9021" s="25">
        <v>0</v>
      </c>
    </row>
    <row r="9022" spans="1:17">
      <c r="A9022" s="12">
        <v>9014</v>
      </c>
      <c r="B9022" s="2" t="s">
        <v>48</v>
      </c>
      <c r="C9022" s="2"/>
      <c r="D9022" s="2">
        <v>1694912</v>
      </c>
      <c r="E9022" s="31">
        <v>43227</v>
      </c>
      <c r="F9022" s="31">
        <v>43438</v>
      </c>
      <c r="G9022">
        <v>2165328</v>
      </c>
      <c r="H9022" s="25">
        <v>0</v>
      </c>
      <c r="I9022" s="25">
        <v>0</v>
      </c>
      <c r="J9022" s="25">
        <v>0</v>
      </c>
      <c r="K9022" s="25">
        <v>0</v>
      </c>
      <c r="L9022" s="25">
        <v>0</v>
      </c>
      <c r="M9022" s="25">
        <v>0</v>
      </c>
      <c r="N9022" s="25">
        <v>0</v>
      </c>
      <c r="O9022" s="25">
        <v>0</v>
      </c>
      <c r="P9022" s="25">
        <v>0</v>
      </c>
      <c r="Q9022" s="25">
        <v>0</v>
      </c>
    </row>
    <row r="9023" spans="1:17">
      <c r="A9023" s="12">
        <v>9015</v>
      </c>
      <c r="B9023" s="2" t="s">
        <v>48</v>
      </c>
      <c r="C9023" s="2"/>
      <c r="D9023" s="2">
        <v>1695273</v>
      </c>
      <c r="E9023" s="31">
        <v>43229</v>
      </c>
      <c r="F9023" s="31">
        <v>43252</v>
      </c>
      <c r="G9023">
        <v>16305</v>
      </c>
      <c r="H9023" s="25">
        <v>0</v>
      </c>
      <c r="I9023" s="25">
        <v>0</v>
      </c>
      <c r="J9023" s="25">
        <v>0</v>
      </c>
      <c r="K9023" s="25">
        <v>0</v>
      </c>
      <c r="L9023" s="25">
        <v>0</v>
      </c>
      <c r="M9023" s="25">
        <v>0</v>
      </c>
      <c r="N9023" s="25">
        <v>0</v>
      </c>
      <c r="O9023" s="25">
        <v>0</v>
      </c>
      <c r="P9023" s="25">
        <v>0</v>
      </c>
      <c r="Q9023" s="25">
        <v>0</v>
      </c>
    </row>
    <row r="9024" spans="1:17">
      <c r="A9024" s="12">
        <v>9016</v>
      </c>
      <c r="B9024" s="2" t="s">
        <v>48</v>
      </c>
      <c r="C9024" s="2"/>
      <c r="D9024" s="2">
        <v>1695300</v>
      </c>
      <c r="E9024" s="31">
        <v>43229</v>
      </c>
      <c r="F9024" s="31">
        <v>43252</v>
      </c>
      <c r="G9024">
        <v>7277</v>
      </c>
      <c r="H9024" s="25">
        <v>0</v>
      </c>
      <c r="I9024" s="25">
        <v>0</v>
      </c>
      <c r="J9024" s="25">
        <v>0</v>
      </c>
      <c r="K9024" s="25">
        <v>0</v>
      </c>
      <c r="L9024" s="25">
        <v>0</v>
      </c>
      <c r="M9024" s="25">
        <v>0</v>
      </c>
      <c r="N9024" s="25">
        <v>0</v>
      </c>
      <c r="O9024" s="25">
        <v>0</v>
      </c>
      <c r="P9024" s="25">
        <v>0</v>
      </c>
      <c r="Q9024" s="25">
        <v>0</v>
      </c>
    </row>
    <row r="9025" spans="1:17">
      <c r="A9025" s="12">
        <v>9017</v>
      </c>
      <c r="B9025" s="2" t="s">
        <v>48</v>
      </c>
      <c r="C9025" s="2"/>
      <c r="D9025" s="2">
        <v>1695390</v>
      </c>
      <c r="E9025" s="31">
        <v>43229</v>
      </c>
      <c r="F9025" s="31">
        <v>43438</v>
      </c>
      <c r="G9025">
        <v>333793</v>
      </c>
      <c r="H9025" s="25">
        <v>0</v>
      </c>
      <c r="I9025" s="25">
        <v>0</v>
      </c>
      <c r="J9025" s="25">
        <v>0</v>
      </c>
      <c r="K9025" s="25">
        <v>0</v>
      </c>
      <c r="L9025" s="25">
        <v>0</v>
      </c>
      <c r="M9025" s="25">
        <v>0</v>
      </c>
      <c r="N9025" s="25">
        <v>0</v>
      </c>
      <c r="O9025" s="25">
        <v>0</v>
      </c>
      <c r="P9025" s="25">
        <v>0</v>
      </c>
      <c r="Q9025" s="25">
        <v>0</v>
      </c>
    </row>
    <row r="9026" spans="1:17">
      <c r="A9026" s="12">
        <v>9018</v>
      </c>
      <c r="B9026" s="2" t="s">
        <v>48</v>
      </c>
      <c r="C9026" s="2"/>
      <c r="D9026" s="2">
        <v>1695563</v>
      </c>
      <c r="E9026" s="31">
        <v>43230</v>
      </c>
      <c r="F9026" s="31">
        <v>43293</v>
      </c>
      <c r="G9026">
        <v>359554</v>
      </c>
      <c r="H9026" s="25">
        <v>0</v>
      </c>
      <c r="I9026" s="25">
        <v>0</v>
      </c>
      <c r="J9026" s="25">
        <v>0</v>
      </c>
      <c r="K9026" s="25">
        <v>0</v>
      </c>
      <c r="L9026" s="25">
        <v>0</v>
      </c>
      <c r="M9026" s="25">
        <v>0</v>
      </c>
      <c r="N9026" s="25">
        <v>0</v>
      </c>
      <c r="O9026" s="25">
        <v>0</v>
      </c>
      <c r="P9026" s="25">
        <v>0</v>
      </c>
      <c r="Q9026" s="25">
        <v>0</v>
      </c>
    </row>
    <row r="9027" spans="1:17">
      <c r="A9027" s="12">
        <v>9019</v>
      </c>
      <c r="B9027" s="2" t="s">
        <v>48</v>
      </c>
      <c r="C9027" s="2"/>
      <c r="D9027" s="2">
        <v>1695588</v>
      </c>
      <c r="E9027" s="31">
        <v>43230</v>
      </c>
      <c r="F9027" s="31">
        <v>43293</v>
      </c>
      <c r="G9027">
        <v>164612</v>
      </c>
      <c r="H9027" s="25">
        <v>0</v>
      </c>
      <c r="I9027" s="25">
        <v>0</v>
      </c>
      <c r="J9027" s="25">
        <v>0</v>
      </c>
      <c r="K9027" s="25">
        <v>0</v>
      </c>
      <c r="L9027" s="25">
        <v>0</v>
      </c>
      <c r="M9027" s="25">
        <v>0</v>
      </c>
      <c r="N9027" s="25">
        <v>0</v>
      </c>
      <c r="O9027" s="25">
        <v>0</v>
      </c>
      <c r="P9027" s="25">
        <v>0</v>
      </c>
      <c r="Q9027" s="25">
        <v>0</v>
      </c>
    </row>
    <row r="9028" spans="1:17">
      <c r="A9028" s="12">
        <v>9020</v>
      </c>
      <c r="B9028" s="2" t="s">
        <v>48</v>
      </c>
      <c r="C9028" s="2"/>
      <c r="D9028" s="2">
        <v>1695601</v>
      </c>
      <c r="E9028" s="31">
        <v>43230</v>
      </c>
      <c r="F9028" s="31">
        <v>43293</v>
      </c>
      <c r="G9028">
        <v>358013</v>
      </c>
      <c r="H9028" s="25">
        <v>0</v>
      </c>
      <c r="I9028" s="25">
        <v>0</v>
      </c>
      <c r="J9028" s="25">
        <v>0</v>
      </c>
      <c r="K9028" s="25">
        <v>0</v>
      </c>
      <c r="L9028" s="25">
        <v>0</v>
      </c>
      <c r="M9028" s="25">
        <v>0</v>
      </c>
      <c r="N9028" s="25">
        <v>0</v>
      </c>
      <c r="O9028" s="25">
        <v>0</v>
      </c>
      <c r="P9028" s="25">
        <v>0</v>
      </c>
      <c r="Q9028" s="25">
        <v>0</v>
      </c>
    </row>
    <row r="9029" spans="1:17">
      <c r="A9029" s="12">
        <v>9021</v>
      </c>
      <c r="B9029" s="2" t="s">
        <v>48</v>
      </c>
      <c r="C9029" s="2"/>
      <c r="D9029" s="2">
        <v>1695638</v>
      </c>
      <c r="E9029" s="31">
        <v>43230</v>
      </c>
      <c r="F9029" s="31">
        <v>43293</v>
      </c>
      <c r="G9029">
        <v>6078</v>
      </c>
      <c r="H9029" s="25">
        <v>0</v>
      </c>
      <c r="I9029" s="25">
        <v>0</v>
      </c>
      <c r="J9029" s="25">
        <v>0</v>
      </c>
      <c r="K9029" s="25">
        <v>0</v>
      </c>
      <c r="L9029" s="25">
        <v>0</v>
      </c>
      <c r="M9029" s="25">
        <v>0</v>
      </c>
      <c r="N9029" s="25">
        <v>0</v>
      </c>
      <c r="O9029" s="25">
        <v>0</v>
      </c>
      <c r="P9029" s="25">
        <v>0</v>
      </c>
      <c r="Q9029" s="25">
        <v>0</v>
      </c>
    </row>
    <row r="9030" spans="1:17">
      <c r="A9030" s="12">
        <v>9022</v>
      </c>
      <c r="B9030" s="2" t="s">
        <v>48</v>
      </c>
      <c r="C9030" s="2"/>
      <c r="D9030" s="2">
        <v>1695771</v>
      </c>
      <c r="E9030" s="31">
        <v>43231</v>
      </c>
      <c r="F9030" s="31">
        <v>43293</v>
      </c>
      <c r="G9030">
        <v>133000</v>
      </c>
      <c r="H9030" s="25">
        <v>0</v>
      </c>
      <c r="I9030" s="25">
        <v>0</v>
      </c>
      <c r="J9030" s="25">
        <v>0</v>
      </c>
      <c r="K9030" s="25">
        <v>0</v>
      </c>
      <c r="L9030" s="25">
        <v>0</v>
      </c>
      <c r="M9030" s="25">
        <v>0</v>
      </c>
      <c r="N9030" s="25">
        <v>0</v>
      </c>
      <c r="O9030" s="25">
        <v>0</v>
      </c>
      <c r="P9030" s="25">
        <v>0</v>
      </c>
      <c r="Q9030" s="25">
        <v>0</v>
      </c>
    </row>
    <row r="9031" spans="1:17">
      <c r="A9031" s="12">
        <v>9023</v>
      </c>
      <c r="B9031" s="2" t="s">
        <v>48</v>
      </c>
      <c r="C9031" s="2"/>
      <c r="D9031" s="2">
        <v>1695827</v>
      </c>
      <c r="E9031" s="31">
        <v>43231</v>
      </c>
      <c r="F9031" s="31">
        <v>43293</v>
      </c>
      <c r="G9031">
        <v>449784</v>
      </c>
      <c r="H9031" s="25">
        <v>0</v>
      </c>
      <c r="I9031" s="25">
        <v>0</v>
      </c>
      <c r="J9031" s="25">
        <v>0</v>
      </c>
      <c r="K9031" s="25">
        <v>0</v>
      </c>
      <c r="L9031" s="25">
        <v>0</v>
      </c>
      <c r="M9031" s="25">
        <v>0</v>
      </c>
      <c r="N9031" s="25">
        <v>0</v>
      </c>
      <c r="O9031" s="25">
        <v>0</v>
      </c>
      <c r="P9031" s="25">
        <v>0</v>
      </c>
      <c r="Q9031" s="25">
        <v>0</v>
      </c>
    </row>
    <row r="9032" spans="1:17">
      <c r="A9032" s="12">
        <v>9024</v>
      </c>
      <c r="B9032" s="2" t="s">
        <v>48</v>
      </c>
      <c r="C9032" s="2"/>
      <c r="D9032" s="2">
        <v>1695839</v>
      </c>
      <c r="E9032" s="31">
        <v>43231</v>
      </c>
      <c r="F9032" s="31">
        <v>43252</v>
      </c>
      <c r="G9032">
        <v>5129190</v>
      </c>
      <c r="H9032" s="25">
        <v>0</v>
      </c>
      <c r="I9032" s="25">
        <v>0</v>
      </c>
      <c r="J9032" s="25">
        <v>0</v>
      </c>
      <c r="K9032" s="25">
        <v>0</v>
      </c>
      <c r="L9032" s="25">
        <v>0</v>
      </c>
      <c r="M9032" s="25">
        <v>0</v>
      </c>
      <c r="N9032" s="25">
        <v>0</v>
      </c>
      <c r="O9032" s="25">
        <v>0</v>
      </c>
      <c r="P9032" s="25">
        <v>0</v>
      </c>
      <c r="Q9032" s="25">
        <v>0</v>
      </c>
    </row>
    <row r="9033" spans="1:17">
      <c r="A9033" s="12">
        <v>9025</v>
      </c>
      <c r="B9033" s="2" t="s">
        <v>48</v>
      </c>
      <c r="C9033" s="2"/>
      <c r="D9033" s="2">
        <v>1695874</v>
      </c>
      <c r="E9033" s="31">
        <v>43231</v>
      </c>
      <c r="F9033" s="31">
        <v>43293</v>
      </c>
      <c r="G9033">
        <v>354360</v>
      </c>
      <c r="H9033" s="25">
        <v>0</v>
      </c>
      <c r="I9033" s="25">
        <v>0</v>
      </c>
      <c r="J9033" s="25">
        <v>0</v>
      </c>
      <c r="K9033" s="25">
        <v>0</v>
      </c>
      <c r="L9033" s="25">
        <v>0</v>
      </c>
      <c r="M9033" s="25">
        <v>0</v>
      </c>
      <c r="N9033" s="25">
        <v>0</v>
      </c>
      <c r="O9033" s="25">
        <v>0</v>
      </c>
      <c r="P9033" s="25">
        <v>0</v>
      </c>
      <c r="Q9033" s="25">
        <v>0</v>
      </c>
    </row>
    <row r="9034" spans="1:17">
      <c r="A9034" s="12">
        <v>9026</v>
      </c>
      <c r="B9034" s="2" t="s">
        <v>48</v>
      </c>
      <c r="C9034" s="2"/>
      <c r="D9034" s="2">
        <v>1695883</v>
      </c>
      <c r="E9034" s="31">
        <v>43231</v>
      </c>
      <c r="F9034" s="31">
        <v>43293</v>
      </c>
      <c r="G9034">
        <v>2683</v>
      </c>
      <c r="H9034" s="25">
        <v>0</v>
      </c>
      <c r="I9034" s="25">
        <v>0</v>
      </c>
      <c r="J9034" s="25">
        <v>0</v>
      </c>
      <c r="K9034" s="25">
        <v>0</v>
      </c>
      <c r="L9034" s="25">
        <v>0</v>
      </c>
      <c r="M9034" s="25">
        <v>0</v>
      </c>
      <c r="N9034" s="25">
        <v>0</v>
      </c>
      <c r="O9034" s="25">
        <v>0</v>
      </c>
      <c r="P9034" s="25">
        <v>0</v>
      </c>
      <c r="Q9034" s="25">
        <v>0</v>
      </c>
    </row>
    <row r="9035" spans="1:17">
      <c r="A9035" s="12">
        <v>9027</v>
      </c>
      <c r="B9035" s="2" t="s">
        <v>48</v>
      </c>
      <c r="C9035" s="2"/>
      <c r="D9035" s="2">
        <v>1696120</v>
      </c>
      <c r="E9035" s="31">
        <v>43233</v>
      </c>
      <c r="F9035" s="31">
        <v>43293</v>
      </c>
      <c r="G9035">
        <v>20718</v>
      </c>
      <c r="H9035" s="25">
        <v>0</v>
      </c>
      <c r="I9035" s="25">
        <v>0</v>
      </c>
      <c r="J9035" s="25">
        <v>0</v>
      </c>
      <c r="K9035" s="25">
        <v>0</v>
      </c>
      <c r="L9035" s="25">
        <v>0</v>
      </c>
      <c r="M9035" s="25">
        <v>0</v>
      </c>
      <c r="N9035" s="25">
        <v>0</v>
      </c>
      <c r="O9035" s="25">
        <v>0</v>
      </c>
      <c r="P9035" s="25">
        <v>0</v>
      </c>
      <c r="Q9035" s="25">
        <v>0</v>
      </c>
    </row>
    <row r="9036" spans="1:17">
      <c r="A9036" s="12">
        <v>9028</v>
      </c>
      <c r="B9036" s="2" t="s">
        <v>48</v>
      </c>
      <c r="C9036" s="2"/>
      <c r="D9036" s="2">
        <v>1696140</v>
      </c>
      <c r="E9036" s="31">
        <v>43233</v>
      </c>
      <c r="F9036" s="31">
        <v>43293</v>
      </c>
      <c r="G9036">
        <v>6398</v>
      </c>
      <c r="H9036" s="25">
        <v>0</v>
      </c>
      <c r="I9036" s="25">
        <v>0</v>
      </c>
      <c r="J9036" s="25">
        <v>0</v>
      </c>
      <c r="K9036" s="25">
        <v>0</v>
      </c>
      <c r="L9036" s="25">
        <v>0</v>
      </c>
      <c r="M9036" s="25">
        <v>0</v>
      </c>
      <c r="N9036" s="25">
        <v>0</v>
      </c>
      <c r="O9036" s="25">
        <v>0</v>
      </c>
      <c r="P9036" s="25">
        <v>0</v>
      </c>
      <c r="Q9036" s="25">
        <v>0</v>
      </c>
    </row>
    <row r="9037" spans="1:17">
      <c r="A9037" s="12">
        <v>9029</v>
      </c>
      <c r="B9037" s="2" t="s">
        <v>48</v>
      </c>
      <c r="C9037" s="2"/>
      <c r="D9037" s="2">
        <v>1696206</v>
      </c>
      <c r="E9037" s="31">
        <v>43234</v>
      </c>
      <c r="F9037" s="31">
        <v>43293</v>
      </c>
      <c r="G9037">
        <v>366204</v>
      </c>
      <c r="H9037" s="25">
        <v>0</v>
      </c>
      <c r="I9037" s="25">
        <v>0</v>
      </c>
      <c r="J9037" s="25">
        <v>0</v>
      </c>
      <c r="K9037" s="25">
        <v>0</v>
      </c>
      <c r="L9037" s="25">
        <v>0</v>
      </c>
      <c r="M9037" s="25">
        <v>0</v>
      </c>
      <c r="N9037" s="25">
        <v>0</v>
      </c>
      <c r="O9037" s="25">
        <v>0</v>
      </c>
      <c r="P9037" s="25">
        <v>0</v>
      </c>
      <c r="Q9037" s="25">
        <v>0</v>
      </c>
    </row>
    <row r="9038" spans="1:17">
      <c r="A9038" s="12">
        <v>9030</v>
      </c>
      <c r="B9038" s="2" t="s">
        <v>48</v>
      </c>
      <c r="C9038" s="2"/>
      <c r="D9038" s="2">
        <v>1696431</v>
      </c>
      <c r="E9038" s="31">
        <v>43235</v>
      </c>
      <c r="F9038" s="31">
        <v>43293</v>
      </c>
      <c r="G9038">
        <v>20717</v>
      </c>
      <c r="H9038" s="25">
        <v>0</v>
      </c>
      <c r="I9038" s="25">
        <v>0</v>
      </c>
      <c r="J9038" s="25">
        <v>0</v>
      </c>
      <c r="K9038" s="25">
        <v>0</v>
      </c>
      <c r="L9038" s="25">
        <v>0</v>
      </c>
      <c r="M9038" s="25">
        <v>0</v>
      </c>
      <c r="N9038" s="25">
        <v>0</v>
      </c>
      <c r="O9038" s="25">
        <v>0</v>
      </c>
      <c r="P9038" s="25">
        <v>0</v>
      </c>
      <c r="Q9038" s="25">
        <v>0</v>
      </c>
    </row>
    <row r="9039" spans="1:17">
      <c r="A9039" s="12">
        <v>9031</v>
      </c>
      <c r="B9039" s="2" t="s">
        <v>48</v>
      </c>
      <c r="C9039" s="2"/>
      <c r="D9039" s="2">
        <v>1696485</v>
      </c>
      <c r="E9039" s="31">
        <v>43235</v>
      </c>
      <c r="F9039" s="31">
        <v>43293</v>
      </c>
      <c r="G9039">
        <v>2291</v>
      </c>
      <c r="H9039" s="25">
        <v>0</v>
      </c>
      <c r="I9039" s="25">
        <v>0</v>
      </c>
      <c r="J9039" s="25">
        <v>0</v>
      </c>
      <c r="K9039" s="25">
        <v>0</v>
      </c>
      <c r="L9039" s="25">
        <v>0</v>
      </c>
      <c r="M9039" s="25">
        <v>0</v>
      </c>
      <c r="N9039" s="25">
        <v>0</v>
      </c>
      <c r="O9039" s="25">
        <v>0</v>
      </c>
      <c r="P9039" s="25">
        <v>0</v>
      </c>
      <c r="Q9039" s="25">
        <v>0</v>
      </c>
    </row>
    <row r="9040" spans="1:17">
      <c r="A9040" s="12">
        <v>9032</v>
      </c>
      <c r="B9040" s="2" t="s">
        <v>48</v>
      </c>
      <c r="C9040" s="2"/>
      <c r="D9040" s="2">
        <v>1696501</v>
      </c>
      <c r="E9040" s="31">
        <v>43235</v>
      </c>
      <c r="F9040" s="31">
        <v>43293</v>
      </c>
      <c r="G9040">
        <v>4318543</v>
      </c>
      <c r="H9040" s="25">
        <v>0</v>
      </c>
      <c r="I9040" s="25">
        <v>0</v>
      </c>
      <c r="J9040" s="25">
        <v>0</v>
      </c>
      <c r="K9040" s="25">
        <v>0</v>
      </c>
      <c r="L9040" s="25">
        <v>0</v>
      </c>
      <c r="M9040" s="25">
        <v>0</v>
      </c>
      <c r="N9040" s="25">
        <v>0</v>
      </c>
      <c r="O9040" s="25">
        <v>0</v>
      </c>
      <c r="P9040" s="25">
        <v>0</v>
      </c>
      <c r="Q9040" s="25">
        <v>0</v>
      </c>
    </row>
    <row r="9041" spans="1:17">
      <c r="A9041" s="12">
        <v>9033</v>
      </c>
      <c r="B9041" s="2" t="s">
        <v>48</v>
      </c>
      <c r="C9041" s="2"/>
      <c r="D9041" s="2">
        <v>1696517</v>
      </c>
      <c r="E9041" s="31">
        <v>43235</v>
      </c>
      <c r="F9041" s="31">
        <v>43293</v>
      </c>
      <c r="G9041">
        <v>570362</v>
      </c>
      <c r="H9041" s="25">
        <v>0</v>
      </c>
      <c r="I9041" s="25">
        <v>0</v>
      </c>
      <c r="J9041" s="25">
        <v>0</v>
      </c>
      <c r="K9041" s="25">
        <v>0</v>
      </c>
      <c r="L9041" s="25">
        <v>0</v>
      </c>
      <c r="M9041" s="25">
        <v>0</v>
      </c>
      <c r="N9041" s="25">
        <v>0</v>
      </c>
      <c r="O9041" s="25">
        <v>0</v>
      </c>
      <c r="P9041" s="25">
        <v>0</v>
      </c>
      <c r="Q9041" s="25">
        <v>0</v>
      </c>
    </row>
    <row r="9042" spans="1:17">
      <c r="A9042" s="12">
        <v>9034</v>
      </c>
      <c r="B9042" s="2" t="s">
        <v>48</v>
      </c>
      <c r="C9042" s="2"/>
      <c r="D9042" s="2">
        <v>1696561</v>
      </c>
      <c r="E9042" s="31">
        <v>43235</v>
      </c>
      <c r="F9042" s="31">
        <v>43293</v>
      </c>
      <c r="G9042">
        <v>170789</v>
      </c>
      <c r="H9042" s="25">
        <v>0</v>
      </c>
      <c r="I9042" s="25">
        <v>0</v>
      </c>
      <c r="J9042" s="25">
        <v>0</v>
      </c>
      <c r="K9042" s="25">
        <v>0</v>
      </c>
      <c r="L9042" s="25">
        <v>0</v>
      </c>
      <c r="M9042" s="25">
        <v>0</v>
      </c>
      <c r="N9042" s="25">
        <v>0</v>
      </c>
      <c r="O9042" s="25">
        <v>0</v>
      </c>
      <c r="P9042" s="25">
        <v>0</v>
      </c>
      <c r="Q9042" s="25">
        <v>0</v>
      </c>
    </row>
    <row r="9043" spans="1:17">
      <c r="A9043" s="12">
        <v>9035</v>
      </c>
      <c r="B9043" s="2" t="s">
        <v>48</v>
      </c>
      <c r="C9043" s="2"/>
      <c r="D9043" s="2">
        <v>1696562</v>
      </c>
      <c r="E9043" s="31">
        <v>43235</v>
      </c>
      <c r="F9043" s="31">
        <v>43293</v>
      </c>
      <c r="G9043">
        <v>16720786</v>
      </c>
      <c r="H9043" s="25">
        <v>0</v>
      </c>
      <c r="I9043" s="25">
        <v>0</v>
      </c>
      <c r="J9043" s="25">
        <v>0</v>
      </c>
      <c r="K9043" s="25">
        <v>0</v>
      </c>
      <c r="L9043" s="25">
        <v>0</v>
      </c>
      <c r="M9043" s="25">
        <v>0</v>
      </c>
      <c r="N9043" s="25">
        <v>0</v>
      </c>
      <c r="O9043" s="25">
        <v>0</v>
      </c>
      <c r="P9043" s="25">
        <v>0</v>
      </c>
      <c r="Q9043" s="25">
        <v>0</v>
      </c>
    </row>
    <row r="9044" spans="1:17">
      <c r="A9044" s="12">
        <v>9036</v>
      </c>
      <c r="B9044" s="2" t="s">
        <v>48</v>
      </c>
      <c r="C9044" s="2"/>
      <c r="D9044" s="2">
        <v>1696632</v>
      </c>
      <c r="E9044" s="31">
        <v>43235</v>
      </c>
      <c r="F9044" s="31">
        <v>43293</v>
      </c>
      <c r="G9044">
        <v>28600</v>
      </c>
      <c r="H9044" s="25">
        <v>0</v>
      </c>
      <c r="I9044" s="25">
        <v>0</v>
      </c>
      <c r="J9044" s="25">
        <v>0</v>
      </c>
      <c r="K9044" s="25">
        <v>0</v>
      </c>
      <c r="L9044" s="25">
        <v>0</v>
      </c>
      <c r="M9044" s="25">
        <v>0</v>
      </c>
      <c r="N9044" s="25">
        <v>0</v>
      </c>
      <c r="O9044" s="25">
        <v>0</v>
      </c>
      <c r="P9044" s="25">
        <v>0</v>
      </c>
      <c r="Q9044" s="25">
        <v>0</v>
      </c>
    </row>
    <row r="9045" spans="1:17">
      <c r="A9045" s="12">
        <v>9037</v>
      </c>
      <c r="B9045" s="2" t="s">
        <v>48</v>
      </c>
      <c r="C9045" s="2"/>
      <c r="D9045" s="2">
        <v>1696640</v>
      </c>
      <c r="E9045" s="31">
        <v>43235</v>
      </c>
      <c r="F9045" s="31">
        <v>43293</v>
      </c>
      <c r="G9045">
        <v>19829</v>
      </c>
      <c r="H9045" s="25">
        <v>0</v>
      </c>
      <c r="I9045" s="25">
        <v>0</v>
      </c>
      <c r="J9045" s="25">
        <v>0</v>
      </c>
      <c r="K9045" s="25">
        <v>0</v>
      </c>
      <c r="L9045" s="25">
        <v>0</v>
      </c>
      <c r="M9045" s="25">
        <v>0</v>
      </c>
      <c r="N9045" s="25">
        <v>0</v>
      </c>
      <c r="O9045" s="25">
        <v>0</v>
      </c>
      <c r="P9045" s="25">
        <v>0</v>
      </c>
      <c r="Q9045" s="25">
        <v>0</v>
      </c>
    </row>
    <row r="9046" spans="1:17">
      <c r="A9046" s="12">
        <v>9038</v>
      </c>
      <c r="B9046" s="2" t="s">
        <v>48</v>
      </c>
      <c r="C9046" s="2"/>
      <c r="D9046" s="2">
        <v>1696796</v>
      </c>
      <c r="E9046" s="31">
        <v>43236</v>
      </c>
      <c r="F9046" s="31">
        <v>43293</v>
      </c>
      <c r="G9046">
        <v>10092</v>
      </c>
      <c r="H9046" s="25">
        <v>0</v>
      </c>
      <c r="I9046" s="25">
        <v>0</v>
      </c>
      <c r="J9046" s="25">
        <v>0</v>
      </c>
      <c r="K9046" s="25">
        <v>0</v>
      </c>
      <c r="L9046" s="25">
        <v>0</v>
      </c>
      <c r="M9046" s="25">
        <v>0</v>
      </c>
      <c r="N9046" s="25">
        <v>0</v>
      </c>
      <c r="O9046" s="25">
        <v>0</v>
      </c>
      <c r="P9046" s="25">
        <v>0</v>
      </c>
      <c r="Q9046" s="25">
        <v>0</v>
      </c>
    </row>
    <row r="9047" spans="1:17">
      <c r="A9047" s="12">
        <v>9039</v>
      </c>
      <c r="B9047" s="2" t="s">
        <v>48</v>
      </c>
      <c r="C9047" s="2"/>
      <c r="D9047" s="2">
        <v>1696804</v>
      </c>
      <c r="E9047" s="31">
        <v>43236</v>
      </c>
      <c r="F9047" s="31">
        <v>43293</v>
      </c>
      <c r="G9047">
        <v>2411</v>
      </c>
      <c r="H9047" s="25">
        <v>0</v>
      </c>
      <c r="I9047" s="25">
        <v>0</v>
      </c>
      <c r="J9047" s="25">
        <v>0</v>
      </c>
      <c r="K9047" s="25">
        <v>0</v>
      </c>
      <c r="L9047" s="25">
        <v>0</v>
      </c>
      <c r="M9047" s="25">
        <v>0</v>
      </c>
      <c r="N9047" s="25">
        <v>0</v>
      </c>
      <c r="O9047" s="25">
        <v>0</v>
      </c>
      <c r="P9047" s="25">
        <v>0</v>
      </c>
      <c r="Q9047" s="25">
        <v>0</v>
      </c>
    </row>
    <row r="9048" spans="1:17">
      <c r="A9048" s="12">
        <v>9040</v>
      </c>
      <c r="B9048" s="2" t="s">
        <v>48</v>
      </c>
      <c r="C9048" s="2"/>
      <c r="D9048" s="2">
        <v>1696894</v>
      </c>
      <c r="E9048" s="31">
        <v>43236</v>
      </c>
      <c r="F9048" s="31">
        <v>43293</v>
      </c>
      <c r="G9048">
        <v>3018000</v>
      </c>
      <c r="H9048" s="25">
        <v>0</v>
      </c>
      <c r="I9048" s="25">
        <v>0</v>
      </c>
      <c r="J9048" s="25">
        <v>0</v>
      </c>
      <c r="K9048" s="25">
        <v>0</v>
      </c>
      <c r="L9048" s="25">
        <v>0</v>
      </c>
      <c r="M9048" s="25">
        <v>0</v>
      </c>
      <c r="N9048" s="25">
        <v>0</v>
      </c>
      <c r="O9048" s="25">
        <v>0</v>
      </c>
      <c r="P9048" s="25">
        <v>0</v>
      </c>
      <c r="Q9048" s="25">
        <v>0</v>
      </c>
    </row>
    <row r="9049" spans="1:17">
      <c r="A9049" s="12">
        <v>9041</v>
      </c>
      <c r="B9049" s="2" t="s">
        <v>48</v>
      </c>
      <c r="C9049" s="2"/>
      <c r="D9049" s="2">
        <v>1696903</v>
      </c>
      <c r="E9049" s="31">
        <v>43236</v>
      </c>
      <c r="F9049" s="31">
        <v>43293</v>
      </c>
      <c r="G9049">
        <v>138140</v>
      </c>
      <c r="H9049" s="25">
        <v>0</v>
      </c>
      <c r="I9049" s="25">
        <v>0</v>
      </c>
      <c r="J9049" s="25">
        <v>0</v>
      </c>
      <c r="K9049" s="25">
        <v>0</v>
      </c>
      <c r="L9049" s="25">
        <v>0</v>
      </c>
      <c r="M9049" s="25">
        <v>0</v>
      </c>
      <c r="N9049" s="25">
        <v>0</v>
      </c>
      <c r="O9049" s="25">
        <v>0</v>
      </c>
      <c r="P9049" s="25">
        <v>0</v>
      </c>
      <c r="Q9049" s="25">
        <v>0</v>
      </c>
    </row>
    <row r="9050" spans="1:17">
      <c r="A9050" s="12">
        <v>9042</v>
      </c>
      <c r="B9050" s="2" t="s">
        <v>48</v>
      </c>
      <c r="C9050" s="2"/>
      <c r="D9050" s="2">
        <v>1697108</v>
      </c>
      <c r="E9050" s="31">
        <v>43237</v>
      </c>
      <c r="F9050" s="31">
        <v>43252</v>
      </c>
      <c r="G9050">
        <v>13286531</v>
      </c>
      <c r="H9050" s="25">
        <v>0</v>
      </c>
      <c r="I9050" s="25">
        <v>0</v>
      </c>
      <c r="J9050" s="25">
        <v>0</v>
      </c>
      <c r="K9050" s="25">
        <v>0</v>
      </c>
      <c r="L9050" s="25">
        <v>0</v>
      </c>
      <c r="M9050" s="25">
        <v>0</v>
      </c>
      <c r="N9050" s="25">
        <v>0</v>
      </c>
      <c r="O9050" s="25">
        <v>0</v>
      </c>
      <c r="P9050" s="25">
        <v>0</v>
      </c>
      <c r="Q9050" s="25">
        <v>0</v>
      </c>
    </row>
    <row r="9051" spans="1:17">
      <c r="A9051" s="12">
        <v>9043</v>
      </c>
      <c r="B9051" s="2" t="s">
        <v>48</v>
      </c>
      <c r="C9051" s="2"/>
      <c r="D9051" s="2">
        <v>1697393</v>
      </c>
      <c r="E9051" s="31">
        <v>43238</v>
      </c>
      <c r="F9051" s="31">
        <v>43293</v>
      </c>
      <c r="G9051">
        <v>26012</v>
      </c>
      <c r="H9051" s="25">
        <v>0</v>
      </c>
      <c r="I9051" s="25">
        <v>0</v>
      </c>
      <c r="J9051" s="25">
        <v>0</v>
      </c>
      <c r="K9051" s="25">
        <v>0</v>
      </c>
      <c r="L9051" s="25">
        <v>0</v>
      </c>
      <c r="M9051" s="25">
        <v>0</v>
      </c>
      <c r="N9051" s="25">
        <v>0</v>
      </c>
      <c r="O9051" s="25">
        <v>0</v>
      </c>
      <c r="P9051" s="25">
        <v>0</v>
      </c>
      <c r="Q9051" s="25">
        <v>0</v>
      </c>
    </row>
    <row r="9052" spans="1:17">
      <c r="A9052" s="12">
        <v>9044</v>
      </c>
      <c r="B9052" s="2" t="s">
        <v>48</v>
      </c>
      <c r="C9052" s="2"/>
      <c r="D9052" s="2">
        <v>1697513</v>
      </c>
      <c r="E9052" s="31">
        <v>43239</v>
      </c>
      <c r="F9052" s="31">
        <v>43438</v>
      </c>
      <c r="G9052">
        <v>26636</v>
      </c>
      <c r="H9052" s="25">
        <v>0</v>
      </c>
      <c r="I9052" s="25">
        <v>0</v>
      </c>
      <c r="J9052" s="25">
        <v>0</v>
      </c>
      <c r="K9052" s="25">
        <v>0</v>
      </c>
      <c r="L9052" s="25">
        <v>0</v>
      </c>
      <c r="M9052" s="25">
        <v>0</v>
      </c>
      <c r="N9052" s="25">
        <v>0</v>
      </c>
      <c r="O9052" s="25">
        <v>0</v>
      </c>
      <c r="P9052" s="25">
        <v>0</v>
      </c>
      <c r="Q9052" s="25">
        <v>0</v>
      </c>
    </row>
    <row r="9053" spans="1:17">
      <c r="A9053" s="12">
        <v>9045</v>
      </c>
      <c r="B9053" s="2" t="s">
        <v>48</v>
      </c>
      <c r="C9053" s="2"/>
      <c r="D9053" s="2">
        <v>1697585</v>
      </c>
      <c r="E9053" s="31">
        <v>43240</v>
      </c>
      <c r="F9053" s="31">
        <v>43293</v>
      </c>
      <c r="G9053">
        <v>2411</v>
      </c>
      <c r="H9053" s="25">
        <v>0</v>
      </c>
      <c r="I9053" s="25">
        <v>0</v>
      </c>
      <c r="J9053" s="25">
        <v>0</v>
      </c>
      <c r="K9053" s="25">
        <v>0</v>
      </c>
      <c r="L9053" s="25">
        <v>0</v>
      </c>
      <c r="M9053" s="25">
        <v>0</v>
      </c>
      <c r="N9053" s="25">
        <v>0</v>
      </c>
      <c r="O9053" s="25">
        <v>0</v>
      </c>
      <c r="P9053" s="25">
        <v>0</v>
      </c>
      <c r="Q9053" s="25">
        <v>0</v>
      </c>
    </row>
    <row r="9054" spans="1:17">
      <c r="A9054" s="12">
        <v>9046</v>
      </c>
      <c r="B9054" s="2" t="s">
        <v>48</v>
      </c>
      <c r="C9054" s="2"/>
      <c r="D9054" s="2">
        <v>1697588</v>
      </c>
      <c r="E9054" s="31">
        <v>43240</v>
      </c>
      <c r="F9054" s="31">
        <v>43293</v>
      </c>
      <c r="G9054">
        <v>49046</v>
      </c>
      <c r="H9054" s="25">
        <v>0</v>
      </c>
      <c r="I9054" s="25">
        <v>0</v>
      </c>
      <c r="J9054" s="25">
        <v>0</v>
      </c>
      <c r="K9054" s="25">
        <v>0</v>
      </c>
      <c r="L9054" s="25">
        <v>0</v>
      </c>
      <c r="M9054" s="25">
        <v>0</v>
      </c>
      <c r="N9054" s="25">
        <v>0</v>
      </c>
      <c r="O9054" s="25">
        <v>0</v>
      </c>
      <c r="P9054" s="25">
        <v>0</v>
      </c>
      <c r="Q9054" s="25">
        <v>0</v>
      </c>
    </row>
    <row r="9055" spans="1:17">
      <c r="A9055" s="12">
        <v>9047</v>
      </c>
      <c r="B9055" s="2" t="s">
        <v>48</v>
      </c>
      <c r="C9055" s="2"/>
      <c r="D9055" s="2">
        <v>1697615</v>
      </c>
      <c r="E9055" s="31">
        <v>43240</v>
      </c>
      <c r="F9055" s="31">
        <v>43293</v>
      </c>
      <c r="G9055">
        <v>6398</v>
      </c>
      <c r="H9055" s="25">
        <v>0</v>
      </c>
      <c r="I9055" s="25">
        <v>0</v>
      </c>
      <c r="J9055" s="25">
        <v>0</v>
      </c>
      <c r="K9055" s="25">
        <v>0</v>
      </c>
      <c r="L9055" s="25">
        <v>0</v>
      </c>
      <c r="M9055" s="25">
        <v>0</v>
      </c>
      <c r="N9055" s="25">
        <v>0</v>
      </c>
      <c r="O9055" s="25">
        <v>0</v>
      </c>
      <c r="P9055" s="25">
        <v>0</v>
      </c>
      <c r="Q9055" s="25">
        <v>0</v>
      </c>
    </row>
    <row r="9056" spans="1:17">
      <c r="A9056" s="12">
        <v>9048</v>
      </c>
      <c r="B9056" s="2" t="s">
        <v>48</v>
      </c>
      <c r="C9056" s="2"/>
      <c r="D9056" s="2">
        <v>1697622</v>
      </c>
      <c r="E9056" s="31">
        <v>43240</v>
      </c>
      <c r="F9056" s="31">
        <v>43293</v>
      </c>
      <c r="G9056">
        <v>4341</v>
      </c>
      <c r="H9056" s="25">
        <v>0</v>
      </c>
      <c r="I9056" s="25">
        <v>0</v>
      </c>
      <c r="J9056" s="25">
        <v>0</v>
      </c>
      <c r="K9056" s="25">
        <v>0</v>
      </c>
      <c r="L9056" s="25">
        <v>0</v>
      </c>
      <c r="M9056" s="25">
        <v>0</v>
      </c>
      <c r="N9056" s="25">
        <v>0</v>
      </c>
      <c r="O9056" s="25">
        <v>0</v>
      </c>
      <c r="P9056" s="25">
        <v>0</v>
      </c>
      <c r="Q9056" s="25">
        <v>0</v>
      </c>
    </row>
    <row r="9057" spans="1:17">
      <c r="A9057" s="12">
        <v>9049</v>
      </c>
      <c r="B9057" s="2" t="s">
        <v>48</v>
      </c>
      <c r="C9057" s="2"/>
      <c r="D9057" s="2">
        <v>1697736</v>
      </c>
      <c r="E9057" s="31">
        <v>43241</v>
      </c>
      <c r="F9057" s="31">
        <v>43293</v>
      </c>
      <c r="G9057">
        <v>23643214</v>
      </c>
      <c r="H9057" s="25">
        <v>0</v>
      </c>
      <c r="I9057" s="25">
        <v>0</v>
      </c>
      <c r="J9057" s="25">
        <v>0</v>
      </c>
      <c r="K9057" s="25">
        <v>0</v>
      </c>
      <c r="L9057" s="25">
        <v>0</v>
      </c>
      <c r="M9057" s="25">
        <v>0</v>
      </c>
      <c r="N9057" s="25">
        <v>0</v>
      </c>
      <c r="O9057" s="25">
        <v>0</v>
      </c>
      <c r="P9057" s="25">
        <v>0</v>
      </c>
      <c r="Q9057" s="25">
        <v>0</v>
      </c>
    </row>
    <row r="9058" spans="1:17">
      <c r="A9058" s="12">
        <v>9050</v>
      </c>
      <c r="B9058" s="2" t="s">
        <v>48</v>
      </c>
      <c r="C9058" s="2"/>
      <c r="D9058" s="2">
        <v>1697811</v>
      </c>
      <c r="E9058" s="31">
        <v>43241</v>
      </c>
      <c r="F9058" s="31">
        <v>43293</v>
      </c>
      <c r="G9058">
        <v>4318543</v>
      </c>
      <c r="H9058" s="25">
        <v>0</v>
      </c>
      <c r="I9058" s="25">
        <v>0</v>
      </c>
      <c r="J9058" s="25">
        <v>0</v>
      </c>
      <c r="K9058" s="25">
        <v>0</v>
      </c>
      <c r="L9058" s="25">
        <v>0</v>
      </c>
      <c r="M9058" s="25">
        <v>0</v>
      </c>
      <c r="N9058" s="25">
        <v>0</v>
      </c>
      <c r="O9058" s="25">
        <v>0</v>
      </c>
      <c r="P9058" s="25">
        <v>0</v>
      </c>
      <c r="Q9058" s="25">
        <v>0</v>
      </c>
    </row>
    <row r="9059" spans="1:17">
      <c r="A9059" s="12">
        <v>9051</v>
      </c>
      <c r="B9059" s="2" t="s">
        <v>48</v>
      </c>
      <c r="C9059" s="2"/>
      <c r="D9059" s="2">
        <v>1697815</v>
      </c>
      <c r="E9059" s="31">
        <v>43241</v>
      </c>
      <c r="F9059" s="31">
        <v>43293</v>
      </c>
      <c r="G9059">
        <v>2170</v>
      </c>
      <c r="H9059" s="25">
        <v>0</v>
      </c>
      <c r="I9059" s="25">
        <v>0</v>
      </c>
      <c r="J9059" s="25">
        <v>0</v>
      </c>
      <c r="K9059" s="25">
        <v>0</v>
      </c>
      <c r="L9059" s="25">
        <v>0</v>
      </c>
      <c r="M9059" s="25">
        <v>0</v>
      </c>
      <c r="N9059" s="25">
        <v>0</v>
      </c>
      <c r="O9059" s="25">
        <v>0</v>
      </c>
      <c r="P9059" s="25">
        <v>0</v>
      </c>
      <c r="Q9059" s="25">
        <v>0</v>
      </c>
    </row>
    <row r="9060" spans="1:17">
      <c r="A9060" s="12">
        <v>9052</v>
      </c>
      <c r="B9060" s="2" t="s">
        <v>48</v>
      </c>
      <c r="C9060" s="2"/>
      <c r="D9060" s="2">
        <v>1697844</v>
      </c>
      <c r="E9060" s="31">
        <v>43241</v>
      </c>
      <c r="F9060" s="31">
        <v>43438</v>
      </c>
      <c r="G9060">
        <v>660272</v>
      </c>
      <c r="H9060" s="25">
        <v>0</v>
      </c>
      <c r="I9060" s="25">
        <v>0</v>
      </c>
      <c r="J9060" s="25">
        <v>0</v>
      </c>
      <c r="K9060" s="25">
        <v>0</v>
      </c>
      <c r="L9060" s="25">
        <v>0</v>
      </c>
      <c r="M9060" s="25">
        <v>0</v>
      </c>
      <c r="N9060" s="25">
        <v>0</v>
      </c>
      <c r="O9060" s="25">
        <v>0</v>
      </c>
      <c r="P9060" s="25">
        <v>0</v>
      </c>
      <c r="Q9060" s="25">
        <v>0</v>
      </c>
    </row>
    <row r="9061" spans="1:17">
      <c r="A9061" s="12">
        <v>9053</v>
      </c>
      <c r="B9061" s="2" t="s">
        <v>48</v>
      </c>
      <c r="C9061" s="2"/>
      <c r="D9061" s="2">
        <v>1697845</v>
      </c>
      <c r="E9061" s="31">
        <v>43241</v>
      </c>
      <c r="F9061" s="31">
        <v>43438</v>
      </c>
      <c r="G9061">
        <v>841888</v>
      </c>
      <c r="H9061" s="25">
        <v>0</v>
      </c>
      <c r="I9061" s="25">
        <v>0</v>
      </c>
      <c r="J9061" s="25">
        <v>0</v>
      </c>
      <c r="K9061" s="25">
        <v>0</v>
      </c>
      <c r="L9061" s="25">
        <v>0</v>
      </c>
      <c r="M9061" s="25">
        <v>0</v>
      </c>
      <c r="N9061" s="25">
        <v>0</v>
      </c>
      <c r="O9061" s="25">
        <v>0</v>
      </c>
      <c r="P9061" s="25">
        <v>0</v>
      </c>
      <c r="Q9061" s="25">
        <v>0</v>
      </c>
    </row>
    <row r="9062" spans="1:17">
      <c r="A9062" s="12">
        <v>9054</v>
      </c>
      <c r="B9062" s="2" t="s">
        <v>48</v>
      </c>
      <c r="C9062" s="2"/>
      <c r="D9062" s="2">
        <v>1697884</v>
      </c>
      <c r="E9062" s="31">
        <v>43241</v>
      </c>
      <c r="F9062" s="31">
        <v>43438</v>
      </c>
      <c r="G9062">
        <v>29596</v>
      </c>
      <c r="H9062" s="25">
        <v>0</v>
      </c>
      <c r="I9062" s="25">
        <v>0</v>
      </c>
      <c r="J9062" s="25">
        <v>0</v>
      </c>
      <c r="K9062" s="25">
        <v>0</v>
      </c>
      <c r="L9062" s="25">
        <v>0</v>
      </c>
      <c r="M9062" s="25">
        <v>0</v>
      </c>
      <c r="N9062" s="25">
        <v>0</v>
      </c>
      <c r="O9062" s="25">
        <v>0</v>
      </c>
      <c r="P9062" s="25">
        <v>0</v>
      </c>
      <c r="Q9062" s="25">
        <v>0</v>
      </c>
    </row>
    <row r="9063" spans="1:17">
      <c r="A9063" s="12">
        <v>9055</v>
      </c>
      <c r="B9063" s="2" t="s">
        <v>48</v>
      </c>
      <c r="C9063" s="2"/>
      <c r="D9063" s="2">
        <v>1697990</v>
      </c>
      <c r="E9063" s="31">
        <v>43242</v>
      </c>
      <c r="F9063" s="31">
        <v>43293</v>
      </c>
      <c r="G9063">
        <v>766564</v>
      </c>
      <c r="H9063" s="25">
        <v>0</v>
      </c>
      <c r="I9063" s="25">
        <v>0</v>
      </c>
      <c r="J9063" s="25">
        <v>0</v>
      </c>
      <c r="K9063" s="25">
        <v>0</v>
      </c>
      <c r="L9063" s="25">
        <v>0</v>
      </c>
      <c r="M9063" s="25">
        <v>0</v>
      </c>
      <c r="N9063" s="25">
        <v>0</v>
      </c>
      <c r="O9063" s="25">
        <v>0</v>
      </c>
      <c r="P9063" s="25">
        <v>0</v>
      </c>
      <c r="Q9063" s="25">
        <v>0</v>
      </c>
    </row>
    <row r="9064" spans="1:17">
      <c r="A9064" s="12">
        <v>9056</v>
      </c>
      <c r="B9064" s="2" t="s">
        <v>48</v>
      </c>
      <c r="C9064" s="2"/>
      <c r="D9064" s="2">
        <v>1698026</v>
      </c>
      <c r="E9064" s="31">
        <v>43242</v>
      </c>
      <c r="F9064" s="31">
        <v>43293</v>
      </c>
      <c r="G9064">
        <v>3068204</v>
      </c>
      <c r="H9064" s="25">
        <v>0</v>
      </c>
      <c r="I9064" s="25">
        <v>0</v>
      </c>
      <c r="J9064" s="25">
        <v>0</v>
      </c>
      <c r="K9064" s="25">
        <v>0</v>
      </c>
      <c r="L9064" s="25">
        <v>0</v>
      </c>
      <c r="M9064" s="25">
        <v>0</v>
      </c>
      <c r="N9064" s="25">
        <v>0</v>
      </c>
      <c r="O9064" s="25">
        <v>0</v>
      </c>
      <c r="P9064" s="25">
        <v>0</v>
      </c>
      <c r="Q9064" s="25">
        <v>0</v>
      </c>
    </row>
    <row r="9065" spans="1:17">
      <c r="A9065" s="12">
        <v>9057</v>
      </c>
      <c r="B9065" s="2" t="s">
        <v>48</v>
      </c>
      <c r="C9065" s="2"/>
      <c r="D9065" s="2">
        <v>1698071</v>
      </c>
      <c r="E9065" s="31">
        <v>43242</v>
      </c>
      <c r="F9065" s="31">
        <v>43293</v>
      </c>
      <c r="G9065">
        <v>14985164</v>
      </c>
      <c r="H9065" s="25">
        <v>0</v>
      </c>
      <c r="I9065" s="25">
        <v>0</v>
      </c>
      <c r="J9065" s="25">
        <v>0</v>
      </c>
      <c r="K9065" s="25">
        <v>0</v>
      </c>
      <c r="L9065" s="25">
        <v>0</v>
      </c>
      <c r="M9065" s="25">
        <v>0</v>
      </c>
      <c r="N9065" s="25">
        <v>0</v>
      </c>
      <c r="O9065" s="25">
        <v>0</v>
      </c>
      <c r="P9065" s="25">
        <v>0</v>
      </c>
      <c r="Q9065" s="25">
        <v>0</v>
      </c>
    </row>
    <row r="9066" spans="1:17">
      <c r="A9066" s="12">
        <v>9058</v>
      </c>
      <c r="B9066" s="2" t="s">
        <v>48</v>
      </c>
      <c r="C9066" s="2"/>
      <c r="D9066" s="2">
        <v>1698100</v>
      </c>
      <c r="E9066" s="31">
        <v>43242</v>
      </c>
      <c r="F9066" s="31">
        <v>43438</v>
      </c>
      <c r="G9066">
        <v>22447</v>
      </c>
      <c r="H9066" s="25">
        <v>0</v>
      </c>
      <c r="I9066" s="25">
        <v>0</v>
      </c>
      <c r="J9066" s="25">
        <v>0</v>
      </c>
      <c r="K9066" s="25">
        <v>0</v>
      </c>
      <c r="L9066" s="25">
        <v>0</v>
      </c>
      <c r="M9066" s="25">
        <v>0</v>
      </c>
      <c r="N9066" s="25">
        <v>0</v>
      </c>
      <c r="O9066" s="25">
        <v>0</v>
      </c>
      <c r="P9066" s="25">
        <v>0</v>
      </c>
      <c r="Q9066" s="25">
        <v>0</v>
      </c>
    </row>
    <row r="9067" spans="1:17">
      <c r="A9067" s="12">
        <v>9059</v>
      </c>
      <c r="B9067" s="2" t="s">
        <v>48</v>
      </c>
      <c r="C9067" s="2"/>
      <c r="D9067" s="2">
        <v>1698154</v>
      </c>
      <c r="E9067" s="31">
        <v>43242</v>
      </c>
      <c r="F9067" s="31">
        <v>43293</v>
      </c>
      <c r="G9067">
        <v>345639</v>
      </c>
      <c r="H9067" s="25">
        <v>0</v>
      </c>
      <c r="I9067" s="25">
        <v>0</v>
      </c>
      <c r="J9067" s="25">
        <v>0</v>
      </c>
      <c r="K9067" s="25">
        <v>0</v>
      </c>
      <c r="L9067" s="25">
        <v>0</v>
      </c>
      <c r="M9067" s="25">
        <v>0</v>
      </c>
      <c r="N9067" s="25">
        <v>0</v>
      </c>
      <c r="O9067" s="25">
        <v>0</v>
      </c>
      <c r="P9067" s="25">
        <v>0</v>
      </c>
      <c r="Q9067" s="25">
        <v>0</v>
      </c>
    </row>
    <row r="9068" spans="1:17">
      <c r="A9068" s="12">
        <v>9060</v>
      </c>
      <c r="B9068" s="2" t="s">
        <v>48</v>
      </c>
      <c r="C9068" s="2"/>
      <c r="D9068" s="2">
        <v>1698160</v>
      </c>
      <c r="E9068" s="31">
        <v>43242</v>
      </c>
      <c r="F9068" s="31">
        <v>43293</v>
      </c>
      <c r="G9068">
        <v>297440</v>
      </c>
      <c r="H9068" s="25">
        <v>0</v>
      </c>
      <c r="I9068" s="25">
        <v>0</v>
      </c>
      <c r="J9068" s="25">
        <v>0</v>
      </c>
      <c r="K9068" s="25">
        <v>0</v>
      </c>
      <c r="L9068" s="25">
        <v>0</v>
      </c>
      <c r="M9068" s="25">
        <v>0</v>
      </c>
      <c r="N9068" s="25">
        <v>0</v>
      </c>
      <c r="O9068" s="25">
        <v>0</v>
      </c>
      <c r="P9068" s="25">
        <v>0</v>
      </c>
      <c r="Q9068" s="25">
        <v>0</v>
      </c>
    </row>
    <row r="9069" spans="1:17">
      <c r="A9069" s="12">
        <v>9061</v>
      </c>
      <c r="B9069" s="2" t="s">
        <v>48</v>
      </c>
      <c r="C9069" s="2"/>
      <c r="D9069" s="2">
        <v>1698184</v>
      </c>
      <c r="E9069" s="31">
        <v>43242</v>
      </c>
      <c r="F9069" s="31">
        <v>43438</v>
      </c>
      <c r="G9069">
        <v>44885</v>
      </c>
      <c r="H9069" s="25">
        <v>0</v>
      </c>
      <c r="I9069" s="25">
        <v>0</v>
      </c>
      <c r="J9069" s="25">
        <v>0</v>
      </c>
      <c r="K9069" s="25">
        <v>0</v>
      </c>
      <c r="L9069" s="25">
        <v>0</v>
      </c>
      <c r="M9069" s="25">
        <v>0</v>
      </c>
      <c r="N9069" s="25">
        <v>0</v>
      </c>
      <c r="O9069" s="25">
        <v>0</v>
      </c>
      <c r="P9069" s="25">
        <v>0</v>
      </c>
      <c r="Q9069" s="25">
        <v>0</v>
      </c>
    </row>
    <row r="9070" spans="1:17">
      <c r="A9070" s="12">
        <v>9062</v>
      </c>
      <c r="B9070" s="2" t="s">
        <v>48</v>
      </c>
      <c r="C9070" s="2"/>
      <c r="D9070" s="2">
        <v>1698209</v>
      </c>
      <c r="E9070" s="31">
        <v>43242</v>
      </c>
      <c r="F9070" s="31">
        <v>43293</v>
      </c>
      <c r="G9070">
        <v>4739044</v>
      </c>
      <c r="H9070" s="25">
        <v>0</v>
      </c>
      <c r="I9070" s="25">
        <v>0</v>
      </c>
      <c r="J9070" s="25">
        <v>0</v>
      </c>
      <c r="K9070" s="25">
        <v>0</v>
      </c>
      <c r="L9070" s="25">
        <v>0</v>
      </c>
      <c r="M9070" s="25">
        <v>0</v>
      </c>
      <c r="N9070" s="25">
        <v>0</v>
      </c>
      <c r="O9070" s="25">
        <v>0</v>
      </c>
      <c r="P9070" s="25">
        <v>0</v>
      </c>
      <c r="Q9070" s="25">
        <v>0</v>
      </c>
    </row>
    <row r="9071" spans="1:17">
      <c r="A9071" s="12">
        <v>9063</v>
      </c>
      <c r="B9071" s="2" t="s">
        <v>48</v>
      </c>
      <c r="C9071" s="2"/>
      <c r="D9071" s="2">
        <v>1698214</v>
      </c>
      <c r="E9071" s="31">
        <v>43242</v>
      </c>
      <c r="F9071" s="31">
        <v>43293</v>
      </c>
      <c r="G9071">
        <v>9843893</v>
      </c>
      <c r="H9071" s="25">
        <v>0</v>
      </c>
      <c r="I9071" s="25">
        <v>0</v>
      </c>
      <c r="J9071" s="25">
        <v>0</v>
      </c>
      <c r="K9071" s="25">
        <v>0</v>
      </c>
      <c r="L9071" s="25">
        <v>0</v>
      </c>
      <c r="M9071" s="25">
        <v>0</v>
      </c>
      <c r="N9071" s="25">
        <v>0</v>
      </c>
      <c r="O9071" s="25">
        <v>0</v>
      </c>
      <c r="P9071" s="25">
        <v>0</v>
      </c>
      <c r="Q9071" s="25">
        <v>0</v>
      </c>
    </row>
    <row r="9072" spans="1:17">
      <c r="A9072" s="12">
        <v>9064</v>
      </c>
      <c r="B9072" s="2" t="s">
        <v>48</v>
      </c>
      <c r="C9072" s="2"/>
      <c r="D9072" s="2">
        <v>1698379</v>
      </c>
      <c r="E9072" s="31">
        <v>43243</v>
      </c>
      <c r="F9072" s="31">
        <v>43438</v>
      </c>
      <c r="G9072">
        <v>9390</v>
      </c>
      <c r="H9072" s="25">
        <v>0</v>
      </c>
      <c r="I9072" s="25">
        <v>0</v>
      </c>
      <c r="J9072" s="25">
        <v>0</v>
      </c>
      <c r="K9072" s="25">
        <v>0</v>
      </c>
      <c r="L9072" s="25">
        <v>0</v>
      </c>
      <c r="M9072" s="25">
        <v>0</v>
      </c>
      <c r="N9072" s="25">
        <v>0</v>
      </c>
      <c r="O9072" s="25">
        <v>0</v>
      </c>
      <c r="P9072" s="25">
        <v>0</v>
      </c>
      <c r="Q9072" s="25">
        <v>0</v>
      </c>
    </row>
    <row r="9073" spans="1:17">
      <c r="A9073" s="12">
        <v>9065</v>
      </c>
      <c r="B9073" s="2" t="s">
        <v>48</v>
      </c>
      <c r="C9073" s="2"/>
      <c r="D9073" s="2">
        <v>1698437</v>
      </c>
      <c r="E9073" s="31">
        <v>43243</v>
      </c>
      <c r="F9073" s="31">
        <v>43293</v>
      </c>
      <c r="G9073">
        <v>961960</v>
      </c>
      <c r="H9073" s="25">
        <v>0</v>
      </c>
      <c r="I9073" s="25">
        <v>0</v>
      </c>
      <c r="J9073" s="25">
        <v>0</v>
      </c>
      <c r="K9073" s="25">
        <v>0</v>
      </c>
      <c r="L9073" s="25">
        <v>0</v>
      </c>
      <c r="M9073" s="25">
        <v>0</v>
      </c>
      <c r="N9073" s="25">
        <v>0</v>
      </c>
      <c r="O9073" s="25">
        <v>0</v>
      </c>
      <c r="P9073" s="25">
        <v>0</v>
      </c>
      <c r="Q9073" s="25">
        <v>0</v>
      </c>
    </row>
    <row r="9074" spans="1:17">
      <c r="A9074" s="12">
        <v>9066</v>
      </c>
      <c r="B9074" s="2" t="s">
        <v>48</v>
      </c>
      <c r="C9074" s="2"/>
      <c r="D9074" s="2">
        <v>1698483</v>
      </c>
      <c r="E9074" s="31">
        <v>43243</v>
      </c>
      <c r="F9074" s="31">
        <v>43293</v>
      </c>
      <c r="G9074">
        <v>755828</v>
      </c>
      <c r="H9074" s="25">
        <v>0</v>
      </c>
      <c r="I9074" s="25">
        <v>0</v>
      </c>
      <c r="J9074" s="25">
        <v>0</v>
      </c>
      <c r="K9074" s="25">
        <v>0</v>
      </c>
      <c r="L9074" s="25">
        <v>0</v>
      </c>
      <c r="M9074" s="25">
        <v>0</v>
      </c>
      <c r="N9074" s="25">
        <v>0</v>
      </c>
      <c r="O9074" s="25">
        <v>0</v>
      </c>
      <c r="P9074" s="25">
        <v>0</v>
      </c>
      <c r="Q9074" s="25">
        <v>0</v>
      </c>
    </row>
    <row r="9075" spans="1:17">
      <c r="A9075" s="12">
        <v>9067</v>
      </c>
      <c r="B9075" s="2" t="s">
        <v>48</v>
      </c>
      <c r="C9075" s="2"/>
      <c r="D9075" s="2">
        <v>1698491</v>
      </c>
      <c r="E9075" s="31">
        <v>43243</v>
      </c>
      <c r="F9075" s="31">
        <v>43293</v>
      </c>
      <c r="G9075">
        <v>384787</v>
      </c>
      <c r="H9075" s="25">
        <v>0</v>
      </c>
      <c r="I9075" s="25">
        <v>0</v>
      </c>
      <c r="J9075" s="25">
        <v>0</v>
      </c>
      <c r="K9075" s="25">
        <v>0</v>
      </c>
      <c r="L9075" s="25">
        <v>0</v>
      </c>
      <c r="M9075" s="25">
        <v>0</v>
      </c>
      <c r="N9075" s="25">
        <v>0</v>
      </c>
      <c r="O9075" s="25">
        <v>0</v>
      </c>
      <c r="P9075" s="25">
        <v>0</v>
      </c>
      <c r="Q9075" s="25">
        <v>0</v>
      </c>
    </row>
    <row r="9076" spans="1:17">
      <c r="A9076" s="12">
        <v>9068</v>
      </c>
      <c r="B9076" s="2" t="s">
        <v>48</v>
      </c>
      <c r="C9076" s="2"/>
      <c r="D9076" s="2">
        <v>1698652</v>
      </c>
      <c r="E9076" s="31">
        <v>43244</v>
      </c>
      <c r="F9076" s="31">
        <v>43438</v>
      </c>
      <c r="G9076">
        <v>87074</v>
      </c>
      <c r="H9076" s="25">
        <v>0</v>
      </c>
      <c r="I9076" s="25">
        <v>0</v>
      </c>
      <c r="J9076" s="25">
        <v>0</v>
      </c>
      <c r="K9076" s="25">
        <v>0</v>
      </c>
      <c r="L9076" s="25">
        <v>0</v>
      </c>
      <c r="M9076" s="25">
        <v>0</v>
      </c>
      <c r="N9076" s="25">
        <v>0</v>
      </c>
      <c r="O9076" s="25">
        <v>0</v>
      </c>
      <c r="P9076" s="25">
        <v>0</v>
      </c>
      <c r="Q9076" s="25">
        <v>0</v>
      </c>
    </row>
    <row r="9077" spans="1:17">
      <c r="A9077" s="12">
        <v>9069</v>
      </c>
      <c r="B9077" s="2" t="s">
        <v>48</v>
      </c>
      <c r="C9077" s="2"/>
      <c r="D9077" s="2">
        <v>1698688</v>
      </c>
      <c r="E9077" s="31">
        <v>43244</v>
      </c>
      <c r="F9077" s="31">
        <v>43438</v>
      </c>
      <c r="G9077">
        <v>345639</v>
      </c>
      <c r="H9077" s="25">
        <v>0</v>
      </c>
      <c r="I9077" s="25">
        <v>0</v>
      </c>
      <c r="J9077" s="25">
        <v>0</v>
      </c>
      <c r="K9077" s="25">
        <v>0</v>
      </c>
      <c r="L9077" s="25">
        <v>0</v>
      </c>
      <c r="M9077" s="25">
        <v>0</v>
      </c>
      <c r="N9077" s="25">
        <v>0</v>
      </c>
      <c r="O9077" s="25">
        <v>0</v>
      </c>
      <c r="P9077" s="25">
        <v>0</v>
      </c>
      <c r="Q9077" s="25">
        <v>0</v>
      </c>
    </row>
    <row r="9078" spans="1:17">
      <c r="A9078" s="12">
        <v>9070</v>
      </c>
      <c r="B9078" s="2" t="s">
        <v>48</v>
      </c>
      <c r="C9078" s="2"/>
      <c r="D9078" s="2">
        <v>1698831</v>
      </c>
      <c r="E9078" s="31">
        <v>43244</v>
      </c>
      <c r="F9078" s="31">
        <v>43438</v>
      </c>
      <c r="G9078">
        <v>336641</v>
      </c>
      <c r="H9078" s="25">
        <v>0</v>
      </c>
      <c r="I9078" s="25">
        <v>0</v>
      </c>
      <c r="J9078" s="25">
        <v>0</v>
      </c>
      <c r="K9078" s="25">
        <v>0</v>
      </c>
      <c r="L9078" s="25">
        <v>0</v>
      </c>
      <c r="M9078" s="25">
        <v>0</v>
      </c>
      <c r="N9078" s="25">
        <v>0</v>
      </c>
      <c r="O9078" s="25">
        <v>0</v>
      </c>
      <c r="P9078" s="25">
        <v>0</v>
      </c>
      <c r="Q9078" s="25">
        <v>0</v>
      </c>
    </row>
    <row r="9079" spans="1:17">
      <c r="A9079" s="12">
        <v>9071</v>
      </c>
      <c r="B9079" s="2" t="s">
        <v>48</v>
      </c>
      <c r="C9079" s="2"/>
      <c r="D9079" s="2">
        <v>1698954</v>
      </c>
      <c r="E9079" s="31">
        <v>43245</v>
      </c>
      <c r="F9079" s="31">
        <v>43438</v>
      </c>
      <c r="G9079">
        <v>57965</v>
      </c>
      <c r="H9079" s="25">
        <v>0</v>
      </c>
      <c r="I9079" s="25">
        <v>0</v>
      </c>
      <c r="J9079" s="25">
        <v>0</v>
      </c>
      <c r="K9079" s="25">
        <v>0</v>
      </c>
      <c r="L9079" s="25">
        <v>0</v>
      </c>
      <c r="M9079" s="25">
        <v>0</v>
      </c>
      <c r="N9079" s="25">
        <v>0</v>
      </c>
      <c r="O9079" s="25">
        <v>0</v>
      </c>
      <c r="P9079" s="25">
        <v>0</v>
      </c>
      <c r="Q9079" s="25">
        <v>0</v>
      </c>
    </row>
    <row r="9080" spans="1:17">
      <c r="A9080" s="12">
        <v>9072</v>
      </c>
      <c r="B9080" s="2" t="s">
        <v>48</v>
      </c>
      <c r="C9080" s="2"/>
      <c r="D9080" s="2">
        <v>1698957</v>
      </c>
      <c r="E9080" s="31">
        <v>43245</v>
      </c>
      <c r="F9080" s="31">
        <v>43438</v>
      </c>
      <c r="G9080">
        <v>231542</v>
      </c>
      <c r="H9080" s="25">
        <v>0</v>
      </c>
      <c r="I9080" s="25">
        <v>0</v>
      </c>
      <c r="J9080" s="25">
        <v>0</v>
      </c>
      <c r="K9080" s="25">
        <v>0</v>
      </c>
      <c r="L9080" s="25">
        <v>0</v>
      </c>
      <c r="M9080" s="25">
        <v>0</v>
      </c>
      <c r="N9080" s="25">
        <v>0</v>
      </c>
      <c r="O9080" s="25">
        <v>0</v>
      </c>
      <c r="P9080" s="25">
        <v>0</v>
      </c>
      <c r="Q9080" s="25">
        <v>0</v>
      </c>
    </row>
    <row r="9081" spans="1:17">
      <c r="A9081" s="12">
        <v>9073</v>
      </c>
      <c r="B9081" s="2" t="s">
        <v>48</v>
      </c>
      <c r="C9081" s="2"/>
      <c r="D9081" s="2">
        <v>1698998</v>
      </c>
      <c r="E9081" s="31">
        <v>43245</v>
      </c>
      <c r="F9081" s="31">
        <v>43438</v>
      </c>
      <c r="G9081">
        <v>75066</v>
      </c>
      <c r="H9081" s="25">
        <v>0</v>
      </c>
      <c r="I9081" s="25">
        <v>0</v>
      </c>
      <c r="J9081" s="25">
        <v>0</v>
      </c>
      <c r="K9081" s="25">
        <v>0</v>
      </c>
      <c r="L9081" s="25">
        <v>0</v>
      </c>
      <c r="M9081" s="25">
        <v>0</v>
      </c>
      <c r="N9081" s="25">
        <v>0</v>
      </c>
      <c r="O9081" s="25">
        <v>0</v>
      </c>
      <c r="P9081" s="25">
        <v>0</v>
      </c>
      <c r="Q9081" s="25">
        <v>0</v>
      </c>
    </row>
    <row r="9082" spans="1:17">
      <c r="A9082" s="12">
        <v>9074</v>
      </c>
      <c r="B9082" s="2" t="s">
        <v>48</v>
      </c>
      <c r="C9082" s="2"/>
      <c r="D9082" s="2">
        <v>1699059</v>
      </c>
      <c r="E9082" s="31">
        <v>43245</v>
      </c>
      <c r="F9082" s="31">
        <v>43438</v>
      </c>
      <c r="G9082">
        <v>300780</v>
      </c>
      <c r="H9082" s="25">
        <v>0</v>
      </c>
      <c r="I9082" s="25">
        <v>0</v>
      </c>
      <c r="J9082" s="25">
        <v>0</v>
      </c>
      <c r="K9082" s="25">
        <v>0</v>
      </c>
      <c r="L9082" s="25">
        <v>0</v>
      </c>
      <c r="M9082" s="25">
        <v>0</v>
      </c>
      <c r="N9082" s="25">
        <v>0</v>
      </c>
      <c r="O9082" s="25">
        <v>0</v>
      </c>
      <c r="P9082" s="25">
        <v>0</v>
      </c>
      <c r="Q9082" s="25">
        <v>0</v>
      </c>
    </row>
    <row r="9083" spans="1:17">
      <c r="A9083" s="12">
        <v>9075</v>
      </c>
      <c r="B9083" s="2" t="s">
        <v>48</v>
      </c>
      <c r="C9083" s="2"/>
      <c r="D9083" s="2">
        <v>1699175</v>
      </c>
      <c r="E9083" s="31">
        <v>43246</v>
      </c>
      <c r="F9083" s="31">
        <v>43438</v>
      </c>
      <c r="G9083">
        <v>5728780</v>
      </c>
      <c r="H9083" s="25">
        <v>0</v>
      </c>
      <c r="I9083" s="25">
        <v>0</v>
      </c>
      <c r="J9083" s="25">
        <v>0</v>
      </c>
      <c r="K9083" s="25">
        <v>0</v>
      </c>
      <c r="L9083" s="25">
        <v>0</v>
      </c>
      <c r="M9083" s="25">
        <v>0</v>
      </c>
      <c r="N9083" s="25">
        <v>0</v>
      </c>
      <c r="O9083" s="25">
        <v>0</v>
      </c>
      <c r="P9083" s="25">
        <v>0</v>
      </c>
      <c r="Q9083" s="25">
        <v>0</v>
      </c>
    </row>
    <row r="9084" spans="1:17">
      <c r="A9084" s="12">
        <v>9076</v>
      </c>
      <c r="B9084" s="2" t="s">
        <v>48</v>
      </c>
      <c r="C9084" s="2"/>
      <c r="D9084" s="2">
        <v>1699181</v>
      </c>
      <c r="E9084" s="31">
        <v>43246</v>
      </c>
      <c r="F9084" s="31">
        <v>43438</v>
      </c>
      <c r="G9084">
        <v>780443</v>
      </c>
      <c r="H9084" s="25">
        <v>0</v>
      </c>
      <c r="I9084" s="25">
        <v>0</v>
      </c>
      <c r="J9084" s="25">
        <v>0</v>
      </c>
      <c r="K9084" s="25">
        <v>0</v>
      </c>
      <c r="L9084" s="25">
        <v>0</v>
      </c>
      <c r="M9084" s="25">
        <v>0</v>
      </c>
      <c r="N9084" s="25">
        <v>0</v>
      </c>
      <c r="O9084" s="25">
        <v>0</v>
      </c>
      <c r="P9084" s="25">
        <v>0</v>
      </c>
      <c r="Q9084" s="25">
        <v>0</v>
      </c>
    </row>
    <row r="9085" spans="1:17">
      <c r="A9085" s="12">
        <v>9077</v>
      </c>
      <c r="B9085" s="2" t="s">
        <v>48</v>
      </c>
      <c r="C9085" s="2"/>
      <c r="D9085" s="2">
        <v>1699414</v>
      </c>
      <c r="E9085" s="31">
        <v>43248</v>
      </c>
      <c r="F9085" s="31">
        <v>43438</v>
      </c>
      <c r="G9085">
        <v>504635</v>
      </c>
      <c r="H9085" s="25">
        <v>0</v>
      </c>
      <c r="I9085" s="25">
        <v>0</v>
      </c>
      <c r="J9085" s="25">
        <v>0</v>
      </c>
      <c r="K9085" s="25">
        <v>0</v>
      </c>
      <c r="L9085" s="25">
        <v>0</v>
      </c>
      <c r="M9085" s="25">
        <v>0</v>
      </c>
      <c r="N9085" s="25">
        <v>0</v>
      </c>
      <c r="O9085" s="25">
        <v>0</v>
      </c>
      <c r="P9085" s="25">
        <v>0</v>
      </c>
      <c r="Q9085" s="25">
        <v>0</v>
      </c>
    </row>
    <row r="9086" spans="1:17">
      <c r="A9086" s="12">
        <v>9078</v>
      </c>
      <c r="B9086" s="2" t="s">
        <v>48</v>
      </c>
      <c r="C9086" s="2"/>
      <c r="D9086" s="2">
        <v>1699514</v>
      </c>
      <c r="E9086" s="31">
        <v>43248</v>
      </c>
      <c r="F9086" s="31">
        <v>43438</v>
      </c>
      <c r="G9086">
        <v>16720786</v>
      </c>
      <c r="H9086" s="25">
        <v>0</v>
      </c>
      <c r="I9086" s="25">
        <v>0</v>
      </c>
      <c r="J9086" s="25">
        <v>0</v>
      </c>
      <c r="K9086" s="25">
        <v>0</v>
      </c>
      <c r="L9086" s="25">
        <v>0</v>
      </c>
      <c r="M9086" s="25">
        <v>0</v>
      </c>
      <c r="N9086" s="25">
        <v>0</v>
      </c>
      <c r="O9086" s="25">
        <v>0</v>
      </c>
      <c r="P9086" s="25">
        <v>0</v>
      </c>
      <c r="Q9086" s="25">
        <v>0</v>
      </c>
    </row>
    <row r="9087" spans="1:17">
      <c r="A9087" s="12">
        <v>9079</v>
      </c>
      <c r="B9087" s="2" t="s">
        <v>48</v>
      </c>
      <c r="C9087" s="2"/>
      <c r="D9087" s="2">
        <v>1699528</v>
      </c>
      <c r="E9087" s="31">
        <v>43248</v>
      </c>
      <c r="F9087" s="31">
        <v>43263</v>
      </c>
      <c r="G9087">
        <v>27340</v>
      </c>
      <c r="H9087" s="25">
        <v>0</v>
      </c>
      <c r="I9087" s="25">
        <v>0</v>
      </c>
      <c r="J9087" s="25">
        <v>0</v>
      </c>
      <c r="K9087" s="25">
        <v>0</v>
      </c>
      <c r="L9087" s="25">
        <v>0</v>
      </c>
      <c r="M9087" s="25">
        <v>0</v>
      </c>
      <c r="N9087" s="25">
        <v>0</v>
      </c>
      <c r="O9087" s="25">
        <v>0</v>
      </c>
      <c r="P9087" s="25">
        <v>0</v>
      </c>
      <c r="Q9087" s="25">
        <v>0</v>
      </c>
    </row>
    <row r="9088" spans="1:17">
      <c r="A9088" s="12">
        <v>9080</v>
      </c>
      <c r="B9088" s="2" t="s">
        <v>48</v>
      </c>
      <c r="C9088" s="2"/>
      <c r="D9088" s="2">
        <v>1699685</v>
      </c>
      <c r="E9088" s="31">
        <v>43249</v>
      </c>
      <c r="F9088" s="31">
        <v>43438</v>
      </c>
      <c r="G9088">
        <v>63785</v>
      </c>
      <c r="H9088" s="25">
        <v>0</v>
      </c>
      <c r="I9088" s="25">
        <v>0</v>
      </c>
      <c r="J9088" s="25">
        <v>0</v>
      </c>
      <c r="K9088" s="25">
        <v>0</v>
      </c>
      <c r="L9088" s="25">
        <v>0</v>
      </c>
      <c r="M9088" s="25">
        <v>0</v>
      </c>
      <c r="N9088" s="25">
        <v>0</v>
      </c>
      <c r="O9088" s="25">
        <v>0</v>
      </c>
      <c r="P9088" s="25">
        <v>0</v>
      </c>
      <c r="Q9088" s="25">
        <v>0</v>
      </c>
    </row>
    <row r="9089" spans="1:17">
      <c r="A9089" s="12">
        <v>9081</v>
      </c>
      <c r="B9089" s="2" t="s">
        <v>48</v>
      </c>
      <c r="C9089" s="2"/>
      <c r="D9089" s="2">
        <v>1699697</v>
      </c>
      <c r="E9089" s="31">
        <v>43249</v>
      </c>
      <c r="F9089" s="31">
        <v>43438</v>
      </c>
      <c r="G9089">
        <v>23425066</v>
      </c>
      <c r="H9089" s="25">
        <v>0</v>
      </c>
      <c r="I9089" s="25">
        <v>0</v>
      </c>
      <c r="J9089" s="25">
        <v>0</v>
      </c>
      <c r="K9089" s="25">
        <v>0</v>
      </c>
      <c r="L9089" s="25">
        <v>0</v>
      </c>
      <c r="M9089" s="25">
        <v>0</v>
      </c>
      <c r="N9089" s="25">
        <v>0</v>
      </c>
      <c r="O9089" s="25">
        <v>0</v>
      </c>
      <c r="P9089" s="25">
        <v>0</v>
      </c>
      <c r="Q9089" s="25">
        <v>0</v>
      </c>
    </row>
    <row r="9090" spans="1:17">
      <c r="A9090" s="12">
        <v>9082</v>
      </c>
      <c r="B9090" s="2" t="s">
        <v>48</v>
      </c>
      <c r="C9090" s="2"/>
      <c r="D9090" s="2">
        <v>1699746</v>
      </c>
      <c r="E9090" s="31">
        <v>43249</v>
      </c>
      <c r="F9090" s="31">
        <v>43438</v>
      </c>
      <c r="G9090">
        <v>1408176</v>
      </c>
      <c r="H9090" s="25">
        <v>0</v>
      </c>
      <c r="I9090" s="25">
        <v>0</v>
      </c>
      <c r="J9090" s="25">
        <v>0</v>
      </c>
      <c r="K9090" s="25">
        <v>0</v>
      </c>
      <c r="L9090" s="25">
        <v>0</v>
      </c>
      <c r="M9090" s="25">
        <v>0</v>
      </c>
      <c r="N9090" s="25">
        <v>0</v>
      </c>
      <c r="O9090" s="25">
        <v>0</v>
      </c>
      <c r="P9090" s="25">
        <v>0</v>
      </c>
      <c r="Q9090" s="25">
        <v>0</v>
      </c>
    </row>
    <row r="9091" spans="1:17">
      <c r="A9091" s="12">
        <v>9083</v>
      </c>
      <c r="B9091" s="2" t="s">
        <v>48</v>
      </c>
      <c r="C9091" s="2"/>
      <c r="D9091" s="2">
        <v>1699786</v>
      </c>
      <c r="E9091" s="31">
        <v>43249</v>
      </c>
      <c r="F9091" s="31">
        <v>43252</v>
      </c>
      <c r="G9091">
        <v>1344466</v>
      </c>
      <c r="H9091" s="25">
        <v>0</v>
      </c>
      <c r="I9091" s="25">
        <v>0</v>
      </c>
      <c r="J9091" s="25">
        <v>0</v>
      </c>
      <c r="K9091" s="25">
        <v>0</v>
      </c>
      <c r="L9091" s="25">
        <v>0</v>
      </c>
      <c r="M9091" s="25">
        <v>0</v>
      </c>
      <c r="N9091" s="25">
        <v>0</v>
      </c>
      <c r="O9091" s="25">
        <v>0</v>
      </c>
      <c r="P9091" s="25">
        <v>0</v>
      </c>
      <c r="Q9091" s="25">
        <v>0</v>
      </c>
    </row>
    <row r="9092" spans="1:17">
      <c r="A9092" s="12">
        <v>9084</v>
      </c>
      <c r="B9092" s="2" t="s">
        <v>48</v>
      </c>
      <c r="C9092" s="2"/>
      <c r="D9092" s="2">
        <v>1699793</v>
      </c>
      <c r="E9092" s="31">
        <v>43249</v>
      </c>
      <c r="F9092" s="31">
        <v>43438</v>
      </c>
      <c r="G9092">
        <v>12796</v>
      </c>
      <c r="H9092" s="25">
        <v>0</v>
      </c>
      <c r="I9092" s="25">
        <v>0</v>
      </c>
      <c r="J9092" s="25">
        <v>0</v>
      </c>
      <c r="K9092" s="25">
        <v>0</v>
      </c>
      <c r="L9092" s="25">
        <v>0</v>
      </c>
      <c r="M9092" s="25">
        <v>0</v>
      </c>
      <c r="N9092" s="25">
        <v>0</v>
      </c>
      <c r="O9092" s="25">
        <v>0</v>
      </c>
      <c r="P9092" s="25">
        <v>0</v>
      </c>
      <c r="Q9092" s="25">
        <v>0</v>
      </c>
    </row>
    <row r="9093" spans="1:17">
      <c r="A9093" s="12">
        <v>9085</v>
      </c>
      <c r="B9093" s="2" t="s">
        <v>48</v>
      </c>
      <c r="C9093" s="2"/>
      <c r="D9093" s="2">
        <v>1699825</v>
      </c>
      <c r="E9093" s="31">
        <v>43249</v>
      </c>
      <c r="F9093" s="31">
        <v>43438</v>
      </c>
      <c r="G9093">
        <v>188269</v>
      </c>
      <c r="H9093" s="25">
        <v>0</v>
      </c>
      <c r="I9093" s="25">
        <v>0</v>
      </c>
      <c r="J9093" s="25">
        <v>0</v>
      </c>
      <c r="K9093" s="25">
        <v>0</v>
      </c>
      <c r="L9093" s="25">
        <v>0</v>
      </c>
      <c r="M9093" s="25">
        <v>0</v>
      </c>
      <c r="N9093" s="25">
        <v>0</v>
      </c>
      <c r="O9093" s="25">
        <v>0</v>
      </c>
      <c r="P9093" s="25">
        <v>0</v>
      </c>
      <c r="Q9093" s="25">
        <v>0</v>
      </c>
    </row>
    <row r="9094" spans="1:17">
      <c r="A9094" s="12">
        <v>9086</v>
      </c>
      <c r="B9094" s="2" t="s">
        <v>48</v>
      </c>
      <c r="C9094" s="2"/>
      <c r="D9094" s="2">
        <v>1699828</v>
      </c>
      <c r="E9094" s="31">
        <v>43249</v>
      </c>
      <c r="F9094" s="31">
        <v>43438</v>
      </c>
      <c r="G9094">
        <v>2913227</v>
      </c>
      <c r="H9094" s="25">
        <v>0</v>
      </c>
      <c r="I9094" s="25">
        <v>0</v>
      </c>
      <c r="J9094" s="25">
        <v>0</v>
      </c>
      <c r="K9094" s="25">
        <v>0</v>
      </c>
      <c r="L9094" s="25">
        <v>0</v>
      </c>
      <c r="M9094" s="25">
        <v>0</v>
      </c>
      <c r="N9094" s="25">
        <v>0</v>
      </c>
      <c r="O9094" s="25">
        <v>0</v>
      </c>
      <c r="P9094" s="25">
        <v>0</v>
      </c>
      <c r="Q9094" s="25">
        <v>0</v>
      </c>
    </row>
    <row r="9095" spans="1:17">
      <c r="A9095" s="12">
        <v>9087</v>
      </c>
      <c r="B9095" s="2" t="s">
        <v>48</v>
      </c>
      <c r="C9095" s="2"/>
      <c r="D9095" s="2">
        <v>1700017</v>
      </c>
      <c r="E9095" s="31">
        <v>43250</v>
      </c>
      <c r="F9095" s="31">
        <v>43438</v>
      </c>
      <c r="G9095">
        <v>149746</v>
      </c>
      <c r="H9095" s="25">
        <v>0</v>
      </c>
      <c r="I9095" s="25">
        <v>0</v>
      </c>
      <c r="J9095" s="25">
        <v>0</v>
      </c>
      <c r="K9095" s="25">
        <v>0</v>
      </c>
      <c r="L9095" s="25">
        <v>0</v>
      </c>
      <c r="M9095" s="25">
        <v>0</v>
      </c>
      <c r="N9095" s="25">
        <v>0</v>
      </c>
      <c r="O9095" s="25">
        <v>0</v>
      </c>
      <c r="P9095" s="25">
        <v>0</v>
      </c>
      <c r="Q9095" s="25">
        <v>0</v>
      </c>
    </row>
    <row r="9096" spans="1:17">
      <c r="A9096" s="12">
        <v>9088</v>
      </c>
      <c r="B9096" s="2" t="s">
        <v>48</v>
      </c>
      <c r="C9096" s="2"/>
      <c r="D9096" s="2">
        <v>1700036</v>
      </c>
      <c r="E9096" s="31">
        <v>43250</v>
      </c>
      <c r="F9096" s="31">
        <v>43438</v>
      </c>
      <c r="G9096">
        <v>43802</v>
      </c>
      <c r="H9096" s="25">
        <v>0</v>
      </c>
      <c r="I9096" s="25">
        <v>0</v>
      </c>
      <c r="J9096" s="25">
        <v>0</v>
      </c>
      <c r="K9096" s="25">
        <v>0</v>
      </c>
      <c r="L9096" s="25">
        <v>0</v>
      </c>
      <c r="M9096" s="25">
        <v>0</v>
      </c>
      <c r="N9096" s="25">
        <v>0</v>
      </c>
      <c r="O9096" s="25">
        <v>0</v>
      </c>
      <c r="P9096" s="25">
        <v>0</v>
      </c>
      <c r="Q9096" s="25">
        <v>0</v>
      </c>
    </row>
    <row r="9097" spans="1:17">
      <c r="A9097" s="12">
        <v>9089</v>
      </c>
      <c r="B9097" s="2" t="s">
        <v>48</v>
      </c>
      <c r="C9097" s="2"/>
      <c r="D9097" s="2">
        <v>1700063</v>
      </c>
      <c r="E9097" s="31">
        <v>43250</v>
      </c>
      <c r="F9097" s="31">
        <v>43263</v>
      </c>
      <c r="G9097">
        <v>10281605</v>
      </c>
      <c r="H9097" s="25">
        <v>0</v>
      </c>
      <c r="I9097" s="25">
        <v>0</v>
      </c>
      <c r="J9097" s="25">
        <v>0</v>
      </c>
      <c r="K9097" s="25">
        <v>0</v>
      </c>
      <c r="L9097" s="25">
        <v>0</v>
      </c>
      <c r="M9097" s="25">
        <v>0</v>
      </c>
      <c r="N9097" s="25">
        <v>0</v>
      </c>
      <c r="O9097" s="25">
        <v>0</v>
      </c>
      <c r="P9097" s="25">
        <v>0</v>
      </c>
      <c r="Q9097" s="25">
        <v>0</v>
      </c>
    </row>
    <row r="9098" spans="1:17">
      <c r="A9098" s="12">
        <v>9090</v>
      </c>
      <c r="B9098" s="2" t="s">
        <v>48</v>
      </c>
      <c r="C9098" s="2"/>
      <c r="D9098" s="2">
        <v>1700108</v>
      </c>
      <c r="E9098" s="31">
        <v>43250</v>
      </c>
      <c r="F9098" s="31">
        <v>43438</v>
      </c>
      <c r="G9098">
        <v>36420</v>
      </c>
      <c r="H9098" s="25">
        <v>0</v>
      </c>
      <c r="I9098" s="25">
        <v>0</v>
      </c>
      <c r="J9098" s="25">
        <v>0</v>
      </c>
      <c r="K9098" s="25">
        <v>0</v>
      </c>
      <c r="L9098" s="25">
        <v>0</v>
      </c>
      <c r="M9098" s="25">
        <v>0</v>
      </c>
      <c r="N9098" s="25">
        <v>0</v>
      </c>
      <c r="O9098" s="25">
        <v>0</v>
      </c>
      <c r="P9098" s="25">
        <v>0</v>
      </c>
      <c r="Q9098" s="25">
        <v>0</v>
      </c>
    </row>
    <row r="9099" spans="1:17">
      <c r="A9099" s="12">
        <v>9091</v>
      </c>
      <c r="B9099" s="2" t="s">
        <v>48</v>
      </c>
      <c r="C9099" s="2"/>
      <c r="D9099" s="2">
        <v>1700133</v>
      </c>
      <c r="E9099" s="31">
        <v>43250</v>
      </c>
      <c r="F9099" s="31">
        <v>43438</v>
      </c>
      <c r="G9099">
        <v>6189719</v>
      </c>
      <c r="H9099" s="25">
        <v>0</v>
      </c>
      <c r="I9099" s="25">
        <v>0</v>
      </c>
      <c r="J9099" s="25">
        <v>0</v>
      </c>
      <c r="K9099" s="25">
        <v>0</v>
      </c>
      <c r="L9099" s="25">
        <v>0</v>
      </c>
      <c r="M9099" s="25">
        <v>0</v>
      </c>
      <c r="N9099" s="25">
        <v>0</v>
      </c>
      <c r="O9099" s="25">
        <v>0</v>
      </c>
      <c r="P9099" s="25">
        <v>0</v>
      </c>
      <c r="Q9099" s="25">
        <v>0</v>
      </c>
    </row>
    <row r="9100" spans="1:17">
      <c r="A9100" s="12">
        <v>9092</v>
      </c>
      <c r="B9100" s="2" t="s">
        <v>48</v>
      </c>
      <c r="C9100" s="2"/>
      <c r="D9100" s="2">
        <v>1700275</v>
      </c>
      <c r="E9100" s="31">
        <v>43251</v>
      </c>
      <c r="F9100" s="31">
        <v>43438</v>
      </c>
      <c r="G9100">
        <v>271632</v>
      </c>
      <c r="H9100" s="25">
        <v>0</v>
      </c>
      <c r="I9100" s="25">
        <v>0</v>
      </c>
      <c r="J9100" s="25">
        <v>0</v>
      </c>
      <c r="K9100" s="25">
        <v>0</v>
      </c>
      <c r="L9100" s="25">
        <v>0</v>
      </c>
      <c r="M9100" s="25">
        <v>0</v>
      </c>
      <c r="N9100" s="25">
        <v>0</v>
      </c>
      <c r="O9100" s="25">
        <v>0</v>
      </c>
      <c r="P9100" s="25">
        <v>0</v>
      </c>
      <c r="Q9100" s="25">
        <v>0</v>
      </c>
    </row>
    <row r="9101" spans="1:17">
      <c r="A9101" s="12">
        <v>9093</v>
      </c>
      <c r="B9101" s="2" t="s">
        <v>48</v>
      </c>
      <c r="C9101" s="2"/>
      <c r="D9101" s="2">
        <v>1700297</v>
      </c>
      <c r="E9101" s="31">
        <v>43251</v>
      </c>
      <c r="F9101" s="31">
        <v>43284</v>
      </c>
      <c r="G9101">
        <v>31443</v>
      </c>
      <c r="H9101" s="25">
        <v>0</v>
      </c>
      <c r="I9101" s="25">
        <v>0</v>
      </c>
      <c r="J9101" s="25">
        <v>0</v>
      </c>
      <c r="K9101" s="25">
        <v>0</v>
      </c>
      <c r="L9101" s="25">
        <v>0</v>
      </c>
      <c r="M9101" s="25">
        <v>0</v>
      </c>
      <c r="N9101" s="25">
        <v>0</v>
      </c>
      <c r="O9101" s="25">
        <v>0</v>
      </c>
      <c r="P9101" s="25">
        <v>0</v>
      </c>
      <c r="Q9101" s="25">
        <v>0</v>
      </c>
    </row>
    <row r="9102" spans="1:17">
      <c r="A9102" s="12">
        <v>9094</v>
      </c>
      <c r="B9102" s="2" t="s">
        <v>48</v>
      </c>
      <c r="C9102" s="2"/>
      <c r="D9102" s="2">
        <v>1700306</v>
      </c>
      <c r="E9102" s="31">
        <v>43251</v>
      </c>
      <c r="F9102" s="31">
        <v>43438</v>
      </c>
      <c r="G9102">
        <v>3458</v>
      </c>
      <c r="H9102" s="25">
        <v>0</v>
      </c>
      <c r="I9102" s="25">
        <v>0</v>
      </c>
      <c r="J9102" s="25">
        <v>0</v>
      </c>
      <c r="K9102" s="25">
        <v>0</v>
      </c>
      <c r="L9102" s="25">
        <v>0</v>
      </c>
      <c r="M9102" s="25">
        <v>0</v>
      </c>
      <c r="N9102" s="25">
        <v>0</v>
      </c>
      <c r="O9102" s="25">
        <v>0</v>
      </c>
      <c r="P9102" s="25">
        <v>0</v>
      </c>
      <c r="Q9102" s="25">
        <v>0</v>
      </c>
    </row>
    <row r="9103" spans="1:17">
      <c r="A9103" s="12">
        <v>9095</v>
      </c>
      <c r="B9103" s="2" t="s">
        <v>48</v>
      </c>
      <c r="C9103" s="2"/>
      <c r="D9103" s="2">
        <v>1700330</v>
      </c>
      <c r="E9103" s="31">
        <v>43251</v>
      </c>
      <c r="F9103" s="31">
        <v>43438</v>
      </c>
      <c r="G9103">
        <v>4479</v>
      </c>
      <c r="H9103" s="25">
        <v>0</v>
      </c>
      <c r="I9103" s="25">
        <v>0</v>
      </c>
      <c r="J9103" s="25">
        <v>0</v>
      </c>
      <c r="K9103" s="25">
        <v>0</v>
      </c>
      <c r="L9103" s="25">
        <v>0</v>
      </c>
      <c r="M9103" s="25">
        <v>0</v>
      </c>
      <c r="N9103" s="25">
        <v>0</v>
      </c>
      <c r="O9103" s="25">
        <v>0</v>
      </c>
      <c r="P9103" s="25">
        <v>0</v>
      </c>
      <c r="Q9103" s="25">
        <v>0</v>
      </c>
    </row>
    <row r="9104" spans="1:17">
      <c r="A9104" s="12">
        <v>9096</v>
      </c>
      <c r="B9104" s="2" t="s">
        <v>48</v>
      </c>
      <c r="C9104" s="2"/>
      <c r="D9104" s="2">
        <v>1700364</v>
      </c>
      <c r="E9104" s="31">
        <v>43251</v>
      </c>
      <c r="F9104" s="31">
        <v>43438</v>
      </c>
      <c r="G9104">
        <v>39683</v>
      </c>
      <c r="H9104" s="25">
        <v>0</v>
      </c>
      <c r="I9104" s="25">
        <v>0</v>
      </c>
      <c r="J9104" s="25">
        <v>0</v>
      </c>
      <c r="K9104" s="25">
        <v>0</v>
      </c>
      <c r="L9104" s="25">
        <v>0</v>
      </c>
      <c r="M9104" s="25">
        <v>0</v>
      </c>
      <c r="N9104" s="25">
        <v>0</v>
      </c>
      <c r="O9104" s="25">
        <v>0</v>
      </c>
      <c r="P9104" s="25">
        <v>0</v>
      </c>
      <c r="Q9104" s="25">
        <v>0</v>
      </c>
    </row>
    <row r="9105" spans="1:17">
      <c r="A9105" s="12">
        <v>9097</v>
      </c>
      <c r="B9105" s="2" t="s">
        <v>48</v>
      </c>
      <c r="C9105" s="2"/>
      <c r="D9105" s="2">
        <v>1700448</v>
      </c>
      <c r="E9105" s="31">
        <v>43251</v>
      </c>
      <c r="F9105" s="31">
        <v>43438</v>
      </c>
      <c r="G9105">
        <v>12679</v>
      </c>
      <c r="H9105" s="25">
        <v>0</v>
      </c>
      <c r="I9105" s="25">
        <v>0</v>
      </c>
      <c r="J9105" s="25">
        <v>0</v>
      </c>
      <c r="K9105" s="25">
        <v>0</v>
      </c>
      <c r="L9105" s="25">
        <v>0</v>
      </c>
      <c r="M9105" s="25">
        <v>0</v>
      </c>
      <c r="N9105" s="25">
        <v>0</v>
      </c>
      <c r="O9105" s="25">
        <v>0</v>
      </c>
      <c r="P9105" s="25">
        <v>0</v>
      </c>
      <c r="Q9105" s="25">
        <v>0</v>
      </c>
    </row>
    <row r="9106" spans="1:17">
      <c r="A9106" s="12">
        <v>9098</v>
      </c>
      <c r="B9106" s="2" t="s">
        <v>48</v>
      </c>
      <c r="C9106" s="2"/>
      <c r="D9106" s="2">
        <v>1700453</v>
      </c>
      <c r="E9106" s="31">
        <v>43251</v>
      </c>
      <c r="F9106" s="31">
        <v>43438</v>
      </c>
      <c r="G9106">
        <v>6438036</v>
      </c>
      <c r="H9106" s="25">
        <v>0</v>
      </c>
      <c r="I9106" s="25">
        <v>0</v>
      </c>
      <c r="J9106" s="25">
        <v>0</v>
      </c>
      <c r="K9106" s="25">
        <v>0</v>
      </c>
      <c r="L9106" s="25">
        <v>0</v>
      </c>
      <c r="M9106" s="25">
        <v>0</v>
      </c>
      <c r="N9106" s="25">
        <v>0</v>
      </c>
      <c r="O9106" s="25">
        <v>0</v>
      </c>
      <c r="P9106" s="25">
        <v>0</v>
      </c>
      <c r="Q9106" s="25">
        <v>0</v>
      </c>
    </row>
    <row r="9107" spans="1:17">
      <c r="A9107" s="12">
        <v>9099</v>
      </c>
      <c r="B9107" s="2" t="s">
        <v>48</v>
      </c>
      <c r="C9107" s="2"/>
      <c r="D9107" s="2">
        <v>1700506</v>
      </c>
      <c r="E9107" s="31">
        <v>43251</v>
      </c>
      <c r="F9107" s="31">
        <v>43438</v>
      </c>
      <c r="G9107">
        <v>41013</v>
      </c>
      <c r="H9107" s="25">
        <v>0</v>
      </c>
      <c r="I9107" s="25">
        <v>0</v>
      </c>
      <c r="J9107" s="25">
        <v>0</v>
      </c>
      <c r="K9107" s="25">
        <v>0</v>
      </c>
      <c r="L9107" s="25">
        <v>0</v>
      </c>
      <c r="M9107" s="25">
        <v>0</v>
      </c>
      <c r="N9107" s="25">
        <v>0</v>
      </c>
      <c r="O9107" s="25">
        <v>0</v>
      </c>
      <c r="P9107" s="25">
        <v>0</v>
      </c>
      <c r="Q9107" s="25">
        <v>0</v>
      </c>
    </row>
    <row r="9108" spans="1:17">
      <c r="A9108" s="12">
        <v>9100</v>
      </c>
      <c r="B9108" s="2" t="s">
        <v>48</v>
      </c>
      <c r="C9108" s="2"/>
      <c r="D9108" s="2">
        <v>1700508</v>
      </c>
      <c r="E9108" s="31">
        <v>43251</v>
      </c>
      <c r="F9108" s="31">
        <v>43438</v>
      </c>
      <c r="G9108">
        <v>6078</v>
      </c>
      <c r="H9108" s="25">
        <v>0</v>
      </c>
      <c r="I9108" s="25">
        <v>0</v>
      </c>
      <c r="J9108" s="25">
        <v>0</v>
      </c>
      <c r="K9108" s="25">
        <v>0</v>
      </c>
      <c r="L9108" s="25">
        <v>0</v>
      </c>
      <c r="M9108" s="25">
        <v>0</v>
      </c>
      <c r="N9108" s="25">
        <v>0</v>
      </c>
      <c r="O9108" s="25">
        <v>0</v>
      </c>
      <c r="P9108" s="25">
        <v>0</v>
      </c>
      <c r="Q9108" s="25">
        <v>0</v>
      </c>
    </row>
    <row r="9109" spans="1:17">
      <c r="A9109" s="12">
        <v>9101</v>
      </c>
      <c r="B9109" s="2" t="s">
        <v>48</v>
      </c>
      <c r="C9109" s="2"/>
      <c r="D9109" s="2">
        <v>1700512</v>
      </c>
      <c r="E9109" s="31">
        <v>43251</v>
      </c>
      <c r="F9109" s="31">
        <v>43438</v>
      </c>
      <c r="G9109">
        <v>1344472</v>
      </c>
      <c r="H9109" s="25">
        <v>0</v>
      </c>
      <c r="I9109" s="25">
        <v>0</v>
      </c>
      <c r="J9109" s="25">
        <v>0</v>
      </c>
      <c r="K9109" s="25">
        <v>0</v>
      </c>
      <c r="L9109" s="25">
        <v>0</v>
      </c>
      <c r="M9109" s="25">
        <v>0</v>
      </c>
      <c r="N9109" s="25">
        <v>0</v>
      </c>
      <c r="O9109" s="25">
        <v>0</v>
      </c>
      <c r="P9109" s="25">
        <v>0</v>
      </c>
      <c r="Q9109" s="25">
        <v>0</v>
      </c>
    </row>
    <row r="9110" spans="1:17">
      <c r="A9110" s="12">
        <v>9102</v>
      </c>
      <c r="B9110" s="2" t="s">
        <v>48</v>
      </c>
      <c r="C9110" s="2"/>
      <c r="D9110" s="2">
        <v>1700515</v>
      </c>
      <c r="E9110" s="31">
        <v>43251</v>
      </c>
      <c r="F9110" s="31">
        <v>43438</v>
      </c>
      <c r="G9110">
        <v>81957</v>
      </c>
      <c r="H9110" s="25">
        <v>0</v>
      </c>
      <c r="I9110" s="25">
        <v>0</v>
      </c>
      <c r="J9110" s="25">
        <v>0</v>
      </c>
      <c r="K9110" s="25">
        <v>0</v>
      </c>
      <c r="L9110" s="25">
        <v>0</v>
      </c>
      <c r="M9110" s="25">
        <v>0</v>
      </c>
      <c r="N9110" s="25">
        <v>0</v>
      </c>
      <c r="O9110" s="25">
        <v>0</v>
      </c>
      <c r="P9110" s="25">
        <v>0</v>
      </c>
      <c r="Q9110" s="25">
        <v>0</v>
      </c>
    </row>
    <row r="9111" spans="1:17">
      <c r="A9111" s="12">
        <v>9103</v>
      </c>
      <c r="B9111" s="2" t="s">
        <v>48</v>
      </c>
      <c r="C9111" s="2"/>
      <c r="D9111" s="2">
        <v>1700520</v>
      </c>
      <c r="E9111" s="31">
        <v>43251</v>
      </c>
      <c r="F9111" s="31">
        <v>43271</v>
      </c>
      <c r="G9111">
        <v>139153</v>
      </c>
      <c r="H9111" s="25">
        <v>0</v>
      </c>
      <c r="I9111" s="25">
        <v>0</v>
      </c>
      <c r="J9111" s="25">
        <v>0</v>
      </c>
      <c r="K9111" s="25">
        <v>0</v>
      </c>
      <c r="L9111" s="25">
        <v>0</v>
      </c>
      <c r="M9111" s="25">
        <v>0</v>
      </c>
      <c r="N9111" s="25">
        <v>0</v>
      </c>
      <c r="O9111" s="25">
        <v>0</v>
      </c>
      <c r="P9111" s="25">
        <v>0</v>
      </c>
      <c r="Q9111" s="25">
        <v>0</v>
      </c>
    </row>
    <row r="9112" spans="1:17">
      <c r="A9112" s="12">
        <v>9104</v>
      </c>
      <c r="B9112" s="2" t="s">
        <v>48</v>
      </c>
      <c r="C9112" s="2"/>
      <c r="D9112" s="2">
        <v>1700547</v>
      </c>
      <c r="E9112" s="31">
        <v>43251</v>
      </c>
      <c r="F9112" s="31">
        <v>43438</v>
      </c>
      <c r="G9112">
        <v>4504760</v>
      </c>
      <c r="H9112" s="25">
        <v>0</v>
      </c>
      <c r="I9112" s="25">
        <v>0</v>
      </c>
      <c r="J9112" s="25">
        <v>0</v>
      </c>
      <c r="K9112" s="25">
        <v>0</v>
      </c>
      <c r="L9112" s="25">
        <v>0</v>
      </c>
      <c r="M9112" s="25">
        <v>0</v>
      </c>
      <c r="N9112" s="25">
        <v>0</v>
      </c>
      <c r="O9112" s="25">
        <v>0</v>
      </c>
      <c r="P9112" s="25">
        <v>0</v>
      </c>
      <c r="Q9112" s="25">
        <v>0</v>
      </c>
    </row>
    <row r="9113" spans="1:17">
      <c r="A9113" s="12">
        <v>9105</v>
      </c>
      <c r="B9113" s="2" t="s">
        <v>48</v>
      </c>
      <c r="C9113" s="2"/>
      <c r="D9113" s="2">
        <v>1700556</v>
      </c>
      <c r="E9113" s="31">
        <v>43251</v>
      </c>
      <c r="F9113" s="31">
        <v>43438</v>
      </c>
      <c r="G9113">
        <v>34143247</v>
      </c>
      <c r="H9113" s="25">
        <v>0</v>
      </c>
      <c r="I9113" s="25">
        <v>0</v>
      </c>
      <c r="J9113" s="25">
        <v>0</v>
      </c>
      <c r="K9113" s="25">
        <v>0</v>
      </c>
      <c r="L9113" s="25">
        <v>0</v>
      </c>
      <c r="M9113" s="25">
        <v>0</v>
      </c>
      <c r="N9113" s="25">
        <v>0</v>
      </c>
      <c r="O9113" s="25">
        <v>0</v>
      </c>
      <c r="P9113" s="25">
        <v>0</v>
      </c>
      <c r="Q9113" s="25">
        <v>0</v>
      </c>
    </row>
    <row r="9114" spans="1:17">
      <c r="A9114" s="12">
        <v>9106</v>
      </c>
      <c r="B9114" s="2" t="s">
        <v>48</v>
      </c>
      <c r="C9114" s="2"/>
      <c r="D9114" s="2">
        <v>1700560</v>
      </c>
      <c r="E9114" s="31">
        <v>43251</v>
      </c>
      <c r="F9114" s="31">
        <v>43438</v>
      </c>
      <c r="G9114">
        <v>7564</v>
      </c>
      <c r="H9114" s="25">
        <v>0</v>
      </c>
      <c r="I9114" s="25">
        <v>0</v>
      </c>
      <c r="J9114" s="25">
        <v>0</v>
      </c>
      <c r="K9114" s="25">
        <v>0</v>
      </c>
      <c r="L9114" s="25">
        <v>0</v>
      </c>
      <c r="M9114" s="25">
        <v>0</v>
      </c>
      <c r="N9114" s="25">
        <v>0</v>
      </c>
      <c r="O9114" s="25">
        <v>0</v>
      </c>
      <c r="P9114" s="25">
        <v>0</v>
      </c>
      <c r="Q9114" s="25">
        <v>0</v>
      </c>
    </row>
    <row r="9115" spans="1:17">
      <c r="A9115" s="12">
        <v>9107</v>
      </c>
      <c r="B9115" s="2" t="s">
        <v>48</v>
      </c>
      <c r="C9115" s="2"/>
      <c r="D9115" s="2">
        <v>1700562</v>
      </c>
      <c r="E9115" s="31">
        <v>43251</v>
      </c>
      <c r="F9115" s="31">
        <v>43438</v>
      </c>
      <c r="G9115">
        <v>169200</v>
      </c>
      <c r="H9115" s="25">
        <v>0</v>
      </c>
      <c r="I9115" s="25">
        <v>0</v>
      </c>
      <c r="J9115" s="25">
        <v>0</v>
      </c>
      <c r="K9115" s="25">
        <v>0</v>
      </c>
      <c r="L9115" s="25">
        <v>0</v>
      </c>
      <c r="M9115" s="25">
        <v>0</v>
      </c>
      <c r="N9115" s="25">
        <v>0</v>
      </c>
      <c r="O9115" s="25">
        <v>0</v>
      </c>
      <c r="P9115" s="25">
        <v>0</v>
      </c>
      <c r="Q9115" s="25">
        <v>0</v>
      </c>
    </row>
    <row r="9116" spans="1:17">
      <c r="A9116" s="12">
        <v>9108</v>
      </c>
      <c r="B9116" s="2" t="s">
        <v>48</v>
      </c>
      <c r="C9116" s="2"/>
      <c r="D9116" s="2">
        <v>1700841</v>
      </c>
      <c r="E9116" s="31">
        <v>43252</v>
      </c>
      <c r="F9116" s="31">
        <v>43438</v>
      </c>
      <c r="G9116">
        <v>476848</v>
      </c>
      <c r="H9116" s="25">
        <v>0</v>
      </c>
      <c r="I9116" s="25">
        <v>0</v>
      </c>
      <c r="J9116" s="25">
        <v>0</v>
      </c>
      <c r="K9116" s="25">
        <v>0</v>
      </c>
      <c r="L9116" s="25">
        <v>0</v>
      </c>
      <c r="M9116" s="25">
        <v>0</v>
      </c>
      <c r="N9116" s="25">
        <v>0</v>
      </c>
      <c r="O9116" s="25">
        <v>0</v>
      </c>
      <c r="P9116" s="25">
        <v>0</v>
      </c>
      <c r="Q9116" s="25">
        <v>0</v>
      </c>
    </row>
    <row r="9117" spans="1:17">
      <c r="A9117" s="12">
        <v>9109</v>
      </c>
      <c r="B9117" s="2" t="s">
        <v>48</v>
      </c>
      <c r="C9117" s="2"/>
      <c r="D9117" s="2">
        <v>1701059</v>
      </c>
      <c r="E9117" s="31">
        <v>43254</v>
      </c>
      <c r="F9117" s="31">
        <v>43438</v>
      </c>
      <c r="G9117">
        <v>476848</v>
      </c>
      <c r="H9117" s="25">
        <v>0</v>
      </c>
      <c r="I9117" s="25">
        <v>0</v>
      </c>
      <c r="J9117" s="25">
        <v>0</v>
      </c>
      <c r="K9117" s="25">
        <v>0</v>
      </c>
      <c r="L9117" s="25">
        <v>0</v>
      </c>
      <c r="M9117" s="25">
        <v>0</v>
      </c>
      <c r="N9117" s="25">
        <v>0</v>
      </c>
      <c r="O9117" s="25">
        <v>0</v>
      </c>
      <c r="P9117" s="25">
        <v>0</v>
      </c>
      <c r="Q9117" s="25">
        <v>0</v>
      </c>
    </row>
    <row r="9118" spans="1:17">
      <c r="A9118" s="12">
        <v>9110</v>
      </c>
      <c r="B9118" s="2" t="s">
        <v>48</v>
      </c>
      <c r="C9118" s="2"/>
      <c r="D9118" s="2">
        <v>1701089</v>
      </c>
      <c r="E9118" s="31">
        <v>43254</v>
      </c>
      <c r="F9118" s="31">
        <v>43438</v>
      </c>
      <c r="G9118">
        <v>32981</v>
      </c>
      <c r="H9118" s="25">
        <v>0</v>
      </c>
      <c r="I9118" s="25">
        <v>0</v>
      </c>
      <c r="J9118" s="25">
        <v>0</v>
      </c>
      <c r="K9118" s="25">
        <v>0</v>
      </c>
      <c r="L9118" s="25">
        <v>0</v>
      </c>
      <c r="M9118" s="25">
        <v>0</v>
      </c>
      <c r="N9118" s="25">
        <v>0</v>
      </c>
      <c r="O9118" s="25">
        <v>0</v>
      </c>
      <c r="P9118" s="25">
        <v>0</v>
      </c>
      <c r="Q9118" s="25">
        <v>0</v>
      </c>
    </row>
    <row r="9119" spans="1:17">
      <c r="A9119" s="12">
        <v>9111</v>
      </c>
      <c r="B9119" s="2" t="s">
        <v>48</v>
      </c>
      <c r="C9119" s="2"/>
      <c r="D9119" s="2">
        <v>1701238</v>
      </c>
      <c r="E9119" s="31">
        <v>43255</v>
      </c>
      <c r="F9119" s="31">
        <v>43284</v>
      </c>
      <c r="G9119">
        <v>42902</v>
      </c>
      <c r="H9119" s="25">
        <v>0</v>
      </c>
      <c r="I9119" s="25">
        <v>0</v>
      </c>
      <c r="J9119" s="25">
        <v>0</v>
      </c>
      <c r="K9119" s="25">
        <v>0</v>
      </c>
      <c r="L9119" s="25">
        <v>0</v>
      </c>
      <c r="M9119" s="25">
        <v>0</v>
      </c>
      <c r="N9119" s="25">
        <v>0</v>
      </c>
      <c r="O9119" s="25">
        <v>0</v>
      </c>
      <c r="P9119" s="25">
        <v>0</v>
      </c>
      <c r="Q9119" s="25">
        <v>0</v>
      </c>
    </row>
    <row r="9120" spans="1:17">
      <c r="A9120" s="12">
        <v>9112</v>
      </c>
      <c r="B9120" s="2" t="s">
        <v>48</v>
      </c>
      <c r="C9120" s="2"/>
      <c r="D9120" s="2">
        <v>1701783</v>
      </c>
      <c r="E9120" s="31">
        <v>43257</v>
      </c>
      <c r="F9120" s="31">
        <v>43438</v>
      </c>
      <c r="G9120">
        <v>94330</v>
      </c>
      <c r="H9120" s="25">
        <v>0</v>
      </c>
      <c r="I9120" s="25">
        <v>0</v>
      </c>
      <c r="J9120" s="25">
        <v>0</v>
      </c>
      <c r="K9120" s="25">
        <v>0</v>
      </c>
      <c r="L9120" s="25">
        <v>0</v>
      </c>
      <c r="M9120" s="25">
        <v>0</v>
      </c>
      <c r="N9120" s="25">
        <v>0</v>
      </c>
      <c r="O9120" s="25">
        <v>0</v>
      </c>
      <c r="P9120" s="25">
        <v>0</v>
      </c>
      <c r="Q9120" s="25">
        <v>0</v>
      </c>
    </row>
    <row r="9121" spans="1:17">
      <c r="A9121" s="12">
        <v>9113</v>
      </c>
      <c r="B9121" s="2" t="s">
        <v>48</v>
      </c>
      <c r="C9121" s="2"/>
      <c r="D9121" s="2">
        <v>1701871</v>
      </c>
      <c r="E9121" s="31">
        <v>43257</v>
      </c>
      <c r="F9121" s="31">
        <v>43438</v>
      </c>
      <c r="G9121">
        <v>130940</v>
      </c>
      <c r="H9121" s="25">
        <v>0</v>
      </c>
      <c r="I9121" s="25">
        <v>0</v>
      </c>
      <c r="J9121" s="25">
        <v>0</v>
      </c>
      <c r="K9121" s="25">
        <v>0</v>
      </c>
      <c r="L9121" s="25">
        <v>0</v>
      </c>
      <c r="M9121" s="25">
        <v>0</v>
      </c>
      <c r="N9121" s="25">
        <v>0</v>
      </c>
      <c r="O9121" s="25">
        <v>0</v>
      </c>
      <c r="P9121" s="25">
        <v>0</v>
      </c>
      <c r="Q9121" s="25">
        <v>0</v>
      </c>
    </row>
    <row r="9122" spans="1:17">
      <c r="A9122" s="12">
        <v>9114</v>
      </c>
      <c r="B9122" s="2" t="s">
        <v>48</v>
      </c>
      <c r="C9122" s="2"/>
      <c r="D9122" s="2">
        <v>1701957</v>
      </c>
      <c r="E9122" s="31">
        <v>43257</v>
      </c>
      <c r="F9122" s="31">
        <v>43265</v>
      </c>
      <c r="G9122">
        <v>6435331</v>
      </c>
      <c r="H9122" s="25">
        <v>0</v>
      </c>
      <c r="I9122" s="25">
        <v>0</v>
      </c>
      <c r="J9122" s="25">
        <v>0</v>
      </c>
      <c r="K9122" s="25">
        <v>0</v>
      </c>
      <c r="L9122" s="25">
        <v>0</v>
      </c>
      <c r="M9122" s="25">
        <v>0</v>
      </c>
      <c r="N9122" s="25">
        <v>0</v>
      </c>
      <c r="O9122" s="25">
        <v>0</v>
      </c>
      <c r="P9122" s="25">
        <v>0</v>
      </c>
      <c r="Q9122" s="25">
        <v>0</v>
      </c>
    </row>
    <row r="9123" spans="1:17">
      <c r="A9123" s="12">
        <v>9115</v>
      </c>
      <c r="B9123" s="2" t="s">
        <v>48</v>
      </c>
      <c r="C9123" s="2"/>
      <c r="D9123" s="2">
        <v>1702024</v>
      </c>
      <c r="E9123" s="31">
        <v>43257</v>
      </c>
      <c r="F9123" s="31">
        <v>43438</v>
      </c>
      <c r="G9123">
        <v>5759</v>
      </c>
      <c r="H9123" s="25">
        <v>0</v>
      </c>
      <c r="I9123" s="25">
        <v>0</v>
      </c>
      <c r="J9123" s="25">
        <v>0</v>
      </c>
      <c r="K9123" s="25">
        <v>0</v>
      </c>
      <c r="L9123" s="25">
        <v>0</v>
      </c>
      <c r="M9123" s="25">
        <v>0</v>
      </c>
      <c r="N9123" s="25">
        <v>0</v>
      </c>
      <c r="O9123" s="25">
        <v>0</v>
      </c>
      <c r="P9123" s="25">
        <v>0</v>
      </c>
      <c r="Q9123" s="25">
        <v>0</v>
      </c>
    </row>
    <row r="9124" spans="1:17">
      <c r="A9124" s="12">
        <v>9116</v>
      </c>
      <c r="B9124" s="2" t="s">
        <v>48</v>
      </c>
      <c r="C9124" s="2"/>
      <c r="D9124" s="2">
        <v>1702416</v>
      </c>
      <c r="E9124" s="31">
        <v>43258</v>
      </c>
      <c r="F9124" s="31">
        <v>43438</v>
      </c>
      <c r="G9124">
        <v>38375</v>
      </c>
      <c r="H9124" s="25">
        <v>0</v>
      </c>
      <c r="I9124" s="25">
        <v>0</v>
      </c>
      <c r="J9124" s="25">
        <v>0</v>
      </c>
      <c r="K9124" s="25">
        <v>0</v>
      </c>
      <c r="L9124" s="25">
        <v>0</v>
      </c>
      <c r="M9124" s="25">
        <v>0</v>
      </c>
      <c r="N9124" s="25">
        <v>0</v>
      </c>
      <c r="O9124" s="25">
        <v>0</v>
      </c>
      <c r="P9124" s="25">
        <v>0</v>
      </c>
      <c r="Q9124" s="25">
        <v>0</v>
      </c>
    </row>
    <row r="9125" spans="1:17">
      <c r="A9125" s="12">
        <v>9117</v>
      </c>
      <c r="B9125" s="2" t="s">
        <v>48</v>
      </c>
      <c r="C9125" s="2"/>
      <c r="D9125" s="2">
        <v>1702834</v>
      </c>
      <c r="E9125" s="31">
        <v>43259</v>
      </c>
      <c r="F9125" s="31">
        <v>43438</v>
      </c>
      <c r="G9125">
        <v>137801</v>
      </c>
      <c r="H9125" s="25">
        <v>0</v>
      </c>
      <c r="I9125" s="25">
        <v>0</v>
      </c>
      <c r="J9125" s="25">
        <v>0</v>
      </c>
      <c r="K9125" s="25">
        <v>0</v>
      </c>
      <c r="L9125" s="25">
        <v>0</v>
      </c>
      <c r="M9125" s="25">
        <v>0</v>
      </c>
      <c r="N9125" s="25">
        <v>0</v>
      </c>
      <c r="O9125" s="25">
        <v>0</v>
      </c>
      <c r="P9125" s="25">
        <v>0</v>
      </c>
      <c r="Q9125" s="25">
        <v>0</v>
      </c>
    </row>
    <row r="9126" spans="1:17">
      <c r="A9126" s="12">
        <v>9118</v>
      </c>
      <c r="B9126" s="2" t="s">
        <v>48</v>
      </c>
      <c r="C9126" s="2"/>
      <c r="D9126" s="2">
        <v>1702862</v>
      </c>
      <c r="E9126" s="31">
        <v>43259</v>
      </c>
      <c r="F9126" s="31">
        <v>43438</v>
      </c>
      <c r="G9126">
        <v>7738435</v>
      </c>
      <c r="H9126" s="25">
        <v>0</v>
      </c>
      <c r="I9126" s="25">
        <v>0</v>
      </c>
      <c r="J9126" s="25">
        <v>0</v>
      </c>
      <c r="K9126" s="25">
        <v>0</v>
      </c>
      <c r="L9126" s="25">
        <v>0</v>
      </c>
      <c r="M9126" s="25">
        <v>0</v>
      </c>
      <c r="N9126" s="25">
        <v>0</v>
      </c>
      <c r="O9126" s="25">
        <v>0</v>
      </c>
      <c r="P9126" s="25">
        <v>0</v>
      </c>
      <c r="Q9126" s="25">
        <v>0</v>
      </c>
    </row>
    <row r="9127" spans="1:17">
      <c r="A9127" s="12">
        <v>9119</v>
      </c>
      <c r="B9127" s="2" t="s">
        <v>48</v>
      </c>
      <c r="C9127" s="2"/>
      <c r="D9127" s="2">
        <v>1702990</v>
      </c>
      <c r="E9127" s="31">
        <v>43259</v>
      </c>
      <c r="F9127" s="31">
        <v>43438</v>
      </c>
      <c r="G9127">
        <v>12411</v>
      </c>
      <c r="H9127" s="25">
        <v>0</v>
      </c>
      <c r="I9127" s="25">
        <v>0</v>
      </c>
      <c r="J9127" s="25">
        <v>0</v>
      </c>
      <c r="K9127" s="25">
        <v>0</v>
      </c>
      <c r="L9127" s="25">
        <v>0</v>
      </c>
      <c r="M9127" s="25">
        <v>0</v>
      </c>
      <c r="N9127" s="25">
        <v>0</v>
      </c>
      <c r="O9127" s="25">
        <v>0</v>
      </c>
      <c r="P9127" s="25">
        <v>0</v>
      </c>
      <c r="Q9127" s="25">
        <v>0</v>
      </c>
    </row>
    <row r="9128" spans="1:17">
      <c r="A9128" s="12">
        <v>9120</v>
      </c>
      <c r="B9128" s="2" t="s">
        <v>48</v>
      </c>
      <c r="C9128" s="2"/>
      <c r="D9128" s="2">
        <v>1703000</v>
      </c>
      <c r="E9128" s="31">
        <v>43259</v>
      </c>
      <c r="F9128" s="31">
        <v>43438</v>
      </c>
      <c r="G9128">
        <v>35767</v>
      </c>
      <c r="H9128" s="25">
        <v>0</v>
      </c>
      <c r="I9128" s="25">
        <v>0</v>
      </c>
      <c r="J9128" s="25">
        <v>0</v>
      </c>
      <c r="K9128" s="25">
        <v>0</v>
      </c>
      <c r="L9128" s="25">
        <v>0</v>
      </c>
      <c r="M9128" s="25">
        <v>0</v>
      </c>
      <c r="N9128" s="25">
        <v>0</v>
      </c>
      <c r="O9128" s="25">
        <v>0</v>
      </c>
      <c r="P9128" s="25">
        <v>0</v>
      </c>
      <c r="Q9128" s="25">
        <v>0</v>
      </c>
    </row>
    <row r="9129" spans="1:17">
      <c r="A9129" s="12">
        <v>9121</v>
      </c>
      <c r="B9129" s="2" t="s">
        <v>48</v>
      </c>
      <c r="C9129" s="2"/>
      <c r="D9129" s="2">
        <v>1703226</v>
      </c>
      <c r="E9129" s="31">
        <v>43260</v>
      </c>
      <c r="F9129" s="31">
        <v>43271</v>
      </c>
      <c r="G9129">
        <v>12779</v>
      </c>
      <c r="H9129" s="25">
        <v>0</v>
      </c>
      <c r="I9129" s="25">
        <v>0</v>
      </c>
      <c r="J9129" s="25">
        <v>0</v>
      </c>
      <c r="K9129" s="25">
        <v>0</v>
      </c>
      <c r="L9129" s="25">
        <v>0</v>
      </c>
      <c r="M9129" s="25">
        <v>0</v>
      </c>
      <c r="N9129" s="25">
        <v>0</v>
      </c>
      <c r="O9129" s="25">
        <v>0</v>
      </c>
      <c r="P9129" s="25">
        <v>0</v>
      </c>
      <c r="Q9129" s="25">
        <v>0</v>
      </c>
    </row>
    <row r="9130" spans="1:17">
      <c r="A9130" s="12">
        <v>9122</v>
      </c>
      <c r="B9130" s="2" t="s">
        <v>48</v>
      </c>
      <c r="C9130" s="2"/>
      <c r="D9130" s="2">
        <v>1703549</v>
      </c>
      <c r="E9130" s="31">
        <v>43262</v>
      </c>
      <c r="F9130" s="31">
        <v>43438</v>
      </c>
      <c r="G9130">
        <v>5103148</v>
      </c>
      <c r="H9130" s="25">
        <v>0</v>
      </c>
      <c r="I9130" s="25">
        <v>0</v>
      </c>
      <c r="J9130" s="25">
        <v>0</v>
      </c>
      <c r="K9130" s="25">
        <v>0</v>
      </c>
      <c r="L9130" s="25">
        <v>0</v>
      </c>
      <c r="M9130" s="25">
        <v>0</v>
      </c>
      <c r="N9130" s="25">
        <v>0</v>
      </c>
      <c r="O9130" s="25">
        <v>0</v>
      </c>
      <c r="P9130" s="25">
        <v>0</v>
      </c>
      <c r="Q9130" s="25">
        <v>0</v>
      </c>
    </row>
    <row r="9131" spans="1:17">
      <c r="A9131" s="12">
        <v>9123</v>
      </c>
      <c r="B9131" s="2" t="s">
        <v>48</v>
      </c>
      <c r="C9131" s="2"/>
      <c r="D9131" s="2">
        <v>1703584</v>
      </c>
      <c r="E9131" s="31">
        <v>43262</v>
      </c>
      <c r="F9131" s="31">
        <v>43438</v>
      </c>
      <c r="G9131">
        <v>2291</v>
      </c>
      <c r="H9131" s="25">
        <v>0</v>
      </c>
      <c r="I9131" s="25">
        <v>0</v>
      </c>
      <c r="J9131" s="25">
        <v>0</v>
      </c>
      <c r="K9131" s="25">
        <v>0</v>
      </c>
      <c r="L9131" s="25">
        <v>0</v>
      </c>
      <c r="M9131" s="25">
        <v>0</v>
      </c>
      <c r="N9131" s="25">
        <v>0</v>
      </c>
      <c r="O9131" s="25">
        <v>0</v>
      </c>
      <c r="P9131" s="25">
        <v>0</v>
      </c>
      <c r="Q9131" s="25">
        <v>0</v>
      </c>
    </row>
    <row r="9132" spans="1:17">
      <c r="A9132" s="12">
        <v>9124</v>
      </c>
      <c r="B9132" s="2" t="s">
        <v>48</v>
      </c>
      <c r="C9132" s="2"/>
      <c r="D9132" s="2">
        <v>1704025</v>
      </c>
      <c r="E9132" s="31">
        <v>43263</v>
      </c>
      <c r="F9132" s="31">
        <v>43438</v>
      </c>
      <c r="G9132">
        <v>10629</v>
      </c>
      <c r="H9132" s="25">
        <v>0</v>
      </c>
      <c r="I9132" s="25">
        <v>0</v>
      </c>
      <c r="J9132" s="25">
        <v>0</v>
      </c>
      <c r="K9132" s="25">
        <v>0</v>
      </c>
      <c r="L9132" s="25">
        <v>0</v>
      </c>
      <c r="M9132" s="25">
        <v>0</v>
      </c>
      <c r="N9132" s="25">
        <v>0</v>
      </c>
      <c r="O9132" s="25">
        <v>0</v>
      </c>
      <c r="P9132" s="25">
        <v>0</v>
      </c>
      <c r="Q9132" s="25">
        <v>0</v>
      </c>
    </row>
    <row r="9133" spans="1:17">
      <c r="A9133" s="12">
        <v>9125</v>
      </c>
      <c r="B9133" s="2" t="s">
        <v>48</v>
      </c>
      <c r="C9133" s="2"/>
      <c r="D9133" s="2">
        <v>1704042</v>
      </c>
      <c r="E9133" s="31">
        <v>43263</v>
      </c>
      <c r="F9133" s="31">
        <v>43438</v>
      </c>
      <c r="G9133">
        <v>3621936</v>
      </c>
      <c r="H9133" s="25">
        <v>0</v>
      </c>
      <c r="I9133" s="25">
        <v>0</v>
      </c>
      <c r="J9133" s="25">
        <v>0</v>
      </c>
      <c r="K9133" s="25">
        <v>0</v>
      </c>
      <c r="L9133" s="25">
        <v>0</v>
      </c>
      <c r="M9133" s="25">
        <v>0</v>
      </c>
      <c r="N9133" s="25">
        <v>0</v>
      </c>
      <c r="O9133" s="25">
        <v>0</v>
      </c>
      <c r="P9133" s="25">
        <v>0</v>
      </c>
      <c r="Q9133" s="25">
        <v>0</v>
      </c>
    </row>
    <row r="9134" spans="1:17">
      <c r="A9134" s="12">
        <v>9126</v>
      </c>
      <c r="B9134" s="2" t="s">
        <v>48</v>
      </c>
      <c r="C9134" s="2"/>
      <c r="D9134" s="2">
        <v>1704055</v>
      </c>
      <c r="E9134" s="31">
        <v>43263</v>
      </c>
      <c r="F9134" s="31">
        <v>43438</v>
      </c>
      <c r="G9134">
        <v>10629</v>
      </c>
      <c r="H9134" s="25">
        <v>0</v>
      </c>
      <c r="I9134" s="25">
        <v>0</v>
      </c>
      <c r="J9134" s="25">
        <v>0</v>
      </c>
      <c r="K9134" s="25">
        <v>0</v>
      </c>
      <c r="L9134" s="25">
        <v>0</v>
      </c>
      <c r="M9134" s="25">
        <v>0</v>
      </c>
      <c r="N9134" s="25">
        <v>0</v>
      </c>
      <c r="O9134" s="25">
        <v>0</v>
      </c>
      <c r="P9134" s="25">
        <v>0</v>
      </c>
      <c r="Q9134" s="25">
        <v>0</v>
      </c>
    </row>
    <row r="9135" spans="1:17">
      <c r="A9135" s="12">
        <v>9127</v>
      </c>
      <c r="B9135" s="2" t="s">
        <v>48</v>
      </c>
      <c r="C9135" s="2"/>
      <c r="D9135" s="2">
        <v>1704256</v>
      </c>
      <c r="E9135" s="31">
        <v>43264</v>
      </c>
      <c r="F9135" s="31">
        <v>43438</v>
      </c>
      <c r="G9135">
        <v>280333</v>
      </c>
      <c r="H9135" s="25">
        <v>0</v>
      </c>
      <c r="I9135" s="25">
        <v>0</v>
      </c>
      <c r="J9135" s="25">
        <v>0</v>
      </c>
      <c r="K9135" s="25">
        <v>0</v>
      </c>
      <c r="L9135" s="25">
        <v>0</v>
      </c>
      <c r="M9135" s="25">
        <v>0</v>
      </c>
      <c r="N9135" s="25">
        <v>0</v>
      </c>
      <c r="O9135" s="25">
        <v>0</v>
      </c>
      <c r="P9135" s="25">
        <v>0</v>
      </c>
      <c r="Q9135" s="25">
        <v>0</v>
      </c>
    </row>
    <row r="9136" spans="1:17">
      <c r="A9136" s="12">
        <v>9128</v>
      </c>
      <c r="B9136" s="2" t="s">
        <v>48</v>
      </c>
      <c r="C9136" s="2"/>
      <c r="D9136" s="2">
        <v>1704482</v>
      </c>
      <c r="E9136" s="31">
        <v>43264</v>
      </c>
      <c r="F9136" s="31">
        <v>43438</v>
      </c>
      <c r="G9136">
        <v>345639</v>
      </c>
      <c r="H9136" s="25">
        <v>0</v>
      </c>
      <c r="I9136" s="25">
        <v>0</v>
      </c>
      <c r="J9136" s="25">
        <v>0</v>
      </c>
      <c r="K9136" s="25">
        <v>0</v>
      </c>
      <c r="L9136" s="25">
        <v>0</v>
      </c>
      <c r="M9136" s="25">
        <v>0</v>
      </c>
      <c r="N9136" s="25">
        <v>0</v>
      </c>
      <c r="O9136" s="25">
        <v>0</v>
      </c>
      <c r="P9136" s="25">
        <v>0</v>
      </c>
      <c r="Q9136" s="25">
        <v>0</v>
      </c>
    </row>
    <row r="9137" spans="1:17">
      <c r="A9137" s="12">
        <v>9129</v>
      </c>
      <c r="B9137" s="2" t="s">
        <v>48</v>
      </c>
      <c r="C9137" s="2"/>
      <c r="D9137" s="2">
        <v>1704539</v>
      </c>
      <c r="E9137" s="31">
        <v>43264</v>
      </c>
      <c r="F9137" s="31">
        <v>43438</v>
      </c>
      <c r="G9137">
        <v>2524465</v>
      </c>
      <c r="H9137" s="25">
        <v>0</v>
      </c>
      <c r="I9137" s="25">
        <v>0</v>
      </c>
      <c r="J9137" s="25">
        <v>0</v>
      </c>
      <c r="K9137" s="25">
        <v>0</v>
      </c>
      <c r="L9137" s="25">
        <v>0</v>
      </c>
      <c r="M9137" s="25">
        <v>0</v>
      </c>
      <c r="N9137" s="25">
        <v>0</v>
      </c>
      <c r="O9137" s="25">
        <v>0</v>
      </c>
      <c r="P9137" s="25">
        <v>0</v>
      </c>
      <c r="Q9137" s="25">
        <v>0</v>
      </c>
    </row>
    <row r="9138" spans="1:17">
      <c r="A9138" s="12">
        <v>9130</v>
      </c>
      <c r="B9138" s="2" t="s">
        <v>48</v>
      </c>
      <c r="C9138" s="2"/>
      <c r="D9138" s="2">
        <v>1704664</v>
      </c>
      <c r="E9138" s="31">
        <v>43264</v>
      </c>
      <c r="F9138" s="31">
        <v>43438</v>
      </c>
      <c r="G9138">
        <v>294684</v>
      </c>
      <c r="H9138" s="25">
        <v>0</v>
      </c>
      <c r="I9138" s="25">
        <v>0</v>
      </c>
      <c r="J9138" s="25">
        <v>0</v>
      </c>
      <c r="K9138" s="25">
        <v>0</v>
      </c>
      <c r="L9138" s="25">
        <v>0</v>
      </c>
      <c r="M9138" s="25">
        <v>0</v>
      </c>
      <c r="N9138" s="25">
        <v>0</v>
      </c>
      <c r="O9138" s="25">
        <v>0</v>
      </c>
      <c r="P9138" s="25">
        <v>0</v>
      </c>
      <c r="Q9138" s="25">
        <v>0</v>
      </c>
    </row>
    <row r="9139" spans="1:17">
      <c r="A9139" s="12">
        <v>9131</v>
      </c>
      <c r="B9139" s="2" t="s">
        <v>48</v>
      </c>
      <c r="C9139" s="2"/>
      <c r="D9139" s="2">
        <v>1704769</v>
      </c>
      <c r="E9139" s="31">
        <v>43265</v>
      </c>
      <c r="F9139" s="31">
        <v>43438</v>
      </c>
      <c r="G9139">
        <v>53015</v>
      </c>
      <c r="H9139" s="25">
        <v>0</v>
      </c>
      <c r="I9139" s="25">
        <v>0</v>
      </c>
      <c r="J9139" s="25">
        <v>0</v>
      </c>
      <c r="K9139" s="25">
        <v>0</v>
      </c>
      <c r="L9139" s="25">
        <v>0</v>
      </c>
      <c r="M9139" s="25">
        <v>0</v>
      </c>
      <c r="N9139" s="25">
        <v>0</v>
      </c>
      <c r="O9139" s="25">
        <v>0</v>
      </c>
      <c r="P9139" s="25">
        <v>0</v>
      </c>
      <c r="Q9139" s="25">
        <v>0</v>
      </c>
    </row>
    <row r="9140" spans="1:17">
      <c r="A9140" s="12">
        <v>9132</v>
      </c>
      <c r="B9140" s="2" t="s">
        <v>48</v>
      </c>
      <c r="C9140" s="2"/>
      <c r="D9140" s="2">
        <v>1704972</v>
      </c>
      <c r="E9140" s="31">
        <v>43265</v>
      </c>
      <c r="F9140" s="31">
        <v>43545</v>
      </c>
      <c r="G9140">
        <v>25016</v>
      </c>
      <c r="H9140" s="25">
        <v>0</v>
      </c>
      <c r="I9140" s="25">
        <v>0</v>
      </c>
      <c r="J9140" s="25">
        <v>0</v>
      </c>
      <c r="K9140" s="25">
        <v>0</v>
      </c>
      <c r="L9140" s="25">
        <v>0</v>
      </c>
      <c r="M9140" s="25">
        <v>0</v>
      </c>
      <c r="N9140" s="25">
        <v>0</v>
      </c>
      <c r="O9140" s="25">
        <v>0</v>
      </c>
      <c r="P9140" s="25">
        <v>0</v>
      </c>
      <c r="Q9140" s="25">
        <v>0</v>
      </c>
    </row>
    <row r="9141" spans="1:17">
      <c r="A9141" s="12">
        <v>9133</v>
      </c>
      <c r="B9141" s="2" t="s">
        <v>48</v>
      </c>
      <c r="C9141" s="2"/>
      <c r="D9141" s="2">
        <v>1705052</v>
      </c>
      <c r="E9141" s="31">
        <v>43265</v>
      </c>
      <c r="F9141" s="31">
        <v>43438</v>
      </c>
      <c r="G9141">
        <v>885110</v>
      </c>
      <c r="H9141" s="25">
        <v>0</v>
      </c>
      <c r="I9141" s="25">
        <v>0</v>
      </c>
      <c r="J9141" s="25">
        <v>0</v>
      </c>
      <c r="K9141" s="25">
        <v>0</v>
      </c>
      <c r="L9141" s="25">
        <v>0</v>
      </c>
      <c r="M9141" s="25">
        <v>0</v>
      </c>
      <c r="N9141" s="25">
        <v>0</v>
      </c>
      <c r="O9141" s="25">
        <v>0</v>
      </c>
      <c r="P9141" s="25">
        <v>0</v>
      </c>
      <c r="Q9141" s="25">
        <v>0</v>
      </c>
    </row>
    <row r="9142" spans="1:17">
      <c r="A9142" s="12">
        <v>9134</v>
      </c>
      <c r="B9142" s="2" t="s">
        <v>48</v>
      </c>
      <c r="C9142" s="2"/>
      <c r="D9142" s="2">
        <v>1705074</v>
      </c>
      <c r="E9142" s="31">
        <v>43265</v>
      </c>
      <c r="F9142" s="31">
        <v>43545</v>
      </c>
      <c r="G9142">
        <v>43761</v>
      </c>
      <c r="H9142" s="25">
        <v>0</v>
      </c>
      <c r="I9142" s="25">
        <v>0</v>
      </c>
      <c r="J9142" s="25">
        <v>0</v>
      </c>
      <c r="K9142" s="25">
        <v>0</v>
      </c>
      <c r="L9142" s="25">
        <v>0</v>
      </c>
      <c r="M9142" s="25">
        <v>0</v>
      </c>
      <c r="N9142" s="25">
        <v>0</v>
      </c>
      <c r="O9142" s="25">
        <v>0</v>
      </c>
      <c r="P9142" s="25">
        <v>0</v>
      </c>
      <c r="Q9142" s="25">
        <v>0</v>
      </c>
    </row>
    <row r="9143" spans="1:17">
      <c r="A9143" s="12">
        <v>9135</v>
      </c>
      <c r="B9143" s="2" t="s">
        <v>48</v>
      </c>
      <c r="C9143" s="2"/>
      <c r="D9143" s="2">
        <v>1705087</v>
      </c>
      <c r="E9143" s="31">
        <v>43265</v>
      </c>
      <c r="F9143" s="31">
        <v>43545</v>
      </c>
      <c r="G9143">
        <v>78612</v>
      </c>
      <c r="H9143" s="25">
        <v>0</v>
      </c>
      <c r="I9143" s="25">
        <v>0</v>
      </c>
      <c r="J9143" s="25">
        <v>0</v>
      </c>
      <c r="K9143" s="25">
        <v>0</v>
      </c>
      <c r="L9143" s="25">
        <v>0</v>
      </c>
      <c r="M9143" s="25">
        <v>0</v>
      </c>
      <c r="N9143" s="25">
        <v>0</v>
      </c>
      <c r="O9143" s="25">
        <v>0</v>
      </c>
      <c r="P9143" s="25">
        <v>0</v>
      </c>
      <c r="Q9143" s="25">
        <v>0</v>
      </c>
    </row>
    <row r="9144" spans="1:17">
      <c r="A9144" s="12">
        <v>9136</v>
      </c>
      <c r="B9144" s="2" t="s">
        <v>48</v>
      </c>
      <c r="C9144" s="2"/>
      <c r="D9144" s="2">
        <v>1705100</v>
      </c>
      <c r="E9144" s="31">
        <v>43265</v>
      </c>
      <c r="F9144" s="31">
        <v>43545</v>
      </c>
      <c r="G9144">
        <v>13725</v>
      </c>
      <c r="H9144" s="25">
        <v>0</v>
      </c>
      <c r="I9144" s="25">
        <v>0</v>
      </c>
      <c r="J9144" s="25">
        <v>0</v>
      </c>
      <c r="K9144" s="25">
        <v>0</v>
      </c>
      <c r="L9144" s="25">
        <v>0</v>
      </c>
      <c r="M9144" s="25">
        <v>0</v>
      </c>
      <c r="N9144" s="25">
        <v>0</v>
      </c>
      <c r="O9144" s="25">
        <v>0</v>
      </c>
      <c r="P9144" s="25">
        <v>0</v>
      </c>
      <c r="Q9144" s="25">
        <v>0</v>
      </c>
    </row>
    <row r="9145" spans="1:17">
      <c r="A9145" s="12">
        <v>9137</v>
      </c>
      <c r="B9145" s="2" t="s">
        <v>48</v>
      </c>
      <c r="C9145" s="2"/>
      <c r="D9145" s="2">
        <v>1705134</v>
      </c>
      <c r="E9145" s="31">
        <v>43265</v>
      </c>
      <c r="F9145" s="31">
        <v>43545</v>
      </c>
      <c r="G9145">
        <v>104403</v>
      </c>
      <c r="H9145" s="25">
        <v>0</v>
      </c>
      <c r="I9145" s="25">
        <v>0</v>
      </c>
      <c r="J9145" s="25">
        <v>0</v>
      </c>
      <c r="K9145" s="25">
        <v>0</v>
      </c>
      <c r="L9145" s="25">
        <v>0</v>
      </c>
      <c r="M9145" s="25">
        <v>0</v>
      </c>
      <c r="N9145" s="25">
        <v>0</v>
      </c>
      <c r="O9145" s="25">
        <v>0</v>
      </c>
      <c r="P9145" s="25">
        <v>0</v>
      </c>
      <c r="Q9145" s="25">
        <v>0</v>
      </c>
    </row>
    <row r="9146" spans="1:17">
      <c r="A9146" s="12">
        <v>9138</v>
      </c>
      <c r="B9146" s="2" t="s">
        <v>48</v>
      </c>
      <c r="C9146" s="2"/>
      <c r="D9146" s="2">
        <v>1705139</v>
      </c>
      <c r="E9146" s="31">
        <v>43265</v>
      </c>
      <c r="F9146" s="31">
        <v>43438</v>
      </c>
      <c r="G9146">
        <v>9605884</v>
      </c>
      <c r="H9146" s="25">
        <v>0</v>
      </c>
      <c r="I9146" s="25">
        <v>0</v>
      </c>
      <c r="J9146" s="25">
        <v>0</v>
      </c>
      <c r="K9146" s="25">
        <v>0</v>
      </c>
      <c r="L9146" s="25">
        <v>0</v>
      </c>
      <c r="M9146" s="25">
        <v>0</v>
      </c>
      <c r="N9146" s="25">
        <v>0</v>
      </c>
      <c r="O9146" s="25">
        <v>0</v>
      </c>
      <c r="P9146" s="25">
        <v>0</v>
      </c>
      <c r="Q9146" s="25">
        <v>0</v>
      </c>
    </row>
    <row r="9147" spans="1:17">
      <c r="A9147" s="12">
        <v>9139</v>
      </c>
      <c r="B9147" s="2" t="s">
        <v>48</v>
      </c>
      <c r="C9147" s="2"/>
      <c r="D9147" s="2">
        <v>1705150</v>
      </c>
      <c r="E9147" s="31">
        <v>43265</v>
      </c>
      <c r="F9147" s="31">
        <v>43545</v>
      </c>
      <c r="G9147">
        <v>23315</v>
      </c>
      <c r="H9147" s="25">
        <v>0</v>
      </c>
      <c r="I9147" s="25">
        <v>0</v>
      </c>
      <c r="J9147" s="25">
        <v>0</v>
      </c>
      <c r="K9147" s="25">
        <v>0</v>
      </c>
      <c r="L9147" s="25">
        <v>0</v>
      </c>
      <c r="M9147" s="25">
        <v>0</v>
      </c>
      <c r="N9147" s="25">
        <v>0</v>
      </c>
      <c r="O9147" s="25">
        <v>0</v>
      </c>
      <c r="P9147" s="25">
        <v>0</v>
      </c>
      <c r="Q9147" s="25">
        <v>0</v>
      </c>
    </row>
    <row r="9148" spans="1:17">
      <c r="A9148" s="12">
        <v>9140</v>
      </c>
      <c r="B9148" s="2" t="s">
        <v>48</v>
      </c>
      <c r="C9148" s="2"/>
      <c r="D9148" s="2">
        <v>1705183</v>
      </c>
      <c r="E9148" s="31">
        <v>43265</v>
      </c>
      <c r="F9148" s="31">
        <v>43545</v>
      </c>
      <c r="G9148">
        <v>207045</v>
      </c>
      <c r="H9148" s="25">
        <v>0</v>
      </c>
      <c r="I9148" s="25">
        <v>0</v>
      </c>
      <c r="J9148" s="25">
        <v>0</v>
      </c>
      <c r="K9148" s="25">
        <v>0</v>
      </c>
      <c r="L9148" s="25">
        <v>0</v>
      </c>
      <c r="M9148" s="25">
        <v>0</v>
      </c>
      <c r="N9148" s="25">
        <v>0</v>
      </c>
      <c r="O9148" s="25">
        <v>0</v>
      </c>
      <c r="P9148" s="25">
        <v>0</v>
      </c>
      <c r="Q9148" s="25">
        <v>0</v>
      </c>
    </row>
    <row r="9149" spans="1:17">
      <c r="A9149" s="12">
        <v>9141</v>
      </c>
      <c r="B9149" s="2" t="s">
        <v>48</v>
      </c>
      <c r="C9149" s="2"/>
      <c r="D9149" s="2">
        <v>1705251</v>
      </c>
      <c r="E9149" s="31">
        <v>43265</v>
      </c>
      <c r="F9149" s="31">
        <v>43438</v>
      </c>
      <c r="G9149">
        <v>23476644</v>
      </c>
      <c r="H9149" s="25">
        <v>0</v>
      </c>
      <c r="I9149" s="25">
        <v>0</v>
      </c>
      <c r="J9149" s="25">
        <v>0</v>
      </c>
      <c r="K9149" s="25">
        <v>0</v>
      </c>
      <c r="L9149" s="25">
        <v>0</v>
      </c>
      <c r="M9149" s="25">
        <v>0</v>
      </c>
      <c r="N9149" s="25">
        <v>0</v>
      </c>
      <c r="O9149" s="25">
        <v>0</v>
      </c>
      <c r="P9149" s="25">
        <v>0</v>
      </c>
      <c r="Q9149" s="25">
        <v>0</v>
      </c>
    </row>
    <row r="9150" spans="1:17">
      <c r="A9150" s="12">
        <v>9142</v>
      </c>
      <c r="B9150" s="2" t="s">
        <v>48</v>
      </c>
      <c r="C9150" s="2"/>
      <c r="D9150" s="2">
        <v>1705263</v>
      </c>
      <c r="E9150" s="31">
        <v>43265</v>
      </c>
      <c r="F9150" s="31">
        <v>43438</v>
      </c>
      <c r="G9150">
        <v>161690</v>
      </c>
      <c r="H9150" s="25">
        <v>0</v>
      </c>
      <c r="I9150" s="25">
        <v>0</v>
      </c>
      <c r="J9150" s="25">
        <v>0</v>
      </c>
      <c r="K9150" s="25">
        <v>0</v>
      </c>
      <c r="L9150" s="25">
        <v>0</v>
      </c>
      <c r="M9150" s="25">
        <v>0</v>
      </c>
      <c r="N9150" s="25">
        <v>0</v>
      </c>
      <c r="O9150" s="25">
        <v>0</v>
      </c>
      <c r="P9150" s="25">
        <v>0</v>
      </c>
      <c r="Q9150" s="25">
        <v>0</v>
      </c>
    </row>
    <row r="9151" spans="1:17">
      <c r="A9151" s="12">
        <v>9143</v>
      </c>
      <c r="B9151" s="2" t="s">
        <v>48</v>
      </c>
      <c r="C9151" s="2"/>
      <c r="D9151" s="2">
        <v>1705304</v>
      </c>
      <c r="E9151" s="31">
        <v>43265</v>
      </c>
      <c r="F9151" s="31">
        <v>43438</v>
      </c>
      <c r="G9151">
        <v>28116</v>
      </c>
      <c r="H9151" s="25">
        <v>0</v>
      </c>
      <c r="I9151" s="25">
        <v>0</v>
      </c>
      <c r="J9151" s="25">
        <v>0</v>
      </c>
      <c r="K9151" s="25">
        <v>0</v>
      </c>
      <c r="L9151" s="25">
        <v>0</v>
      </c>
      <c r="M9151" s="25">
        <v>0</v>
      </c>
      <c r="N9151" s="25">
        <v>0</v>
      </c>
      <c r="O9151" s="25">
        <v>0</v>
      </c>
      <c r="P9151" s="25">
        <v>0</v>
      </c>
      <c r="Q9151" s="25">
        <v>0</v>
      </c>
    </row>
    <row r="9152" spans="1:17">
      <c r="A9152" s="12">
        <v>9144</v>
      </c>
      <c r="B9152" s="2" t="s">
        <v>48</v>
      </c>
      <c r="C9152" s="2"/>
      <c r="D9152" s="2">
        <v>1705327</v>
      </c>
      <c r="E9152" s="31">
        <v>43265</v>
      </c>
      <c r="F9152" s="31">
        <v>43438</v>
      </c>
      <c r="G9152">
        <v>401472</v>
      </c>
      <c r="H9152" s="25">
        <v>0</v>
      </c>
      <c r="I9152" s="25">
        <v>0</v>
      </c>
      <c r="J9152" s="25">
        <v>0</v>
      </c>
      <c r="K9152" s="25">
        <v>0</v>
      </c>
      <c r="L9152" s="25">
        <v>0</v>
      </c>
      <c r="M9152" s="25">
        <v>0</v>
      </c>
      <c r="N9152" s="25">
        <v>0</v>
      </c>
      <c r="O9152" s="25">
        <v>0</v>
      </c>
      <c r="P9152" s="25">
        <v>0</v>
      </c>
      <c r="Q9152" s="25">
        <v>0</v>
      </c>
    </row>
    <row r="9153" spans="1:17">
      <c r="A9153" s="12">
        <v>9145</v>
      </c>
      <c r="B9153" s="2" t="s">
        <v>48</v>
      </c>
      <c r="C9153" s="2"/>
      <c r="D9153" s="2">
        <v>1705639</v>
      </c>
      <c r="E9153" s="31">
        <v>43266</v>
      </c>
      <c r="F9153" s="31">
        <v>43438</v>
      </c>
      <c r="G9153">
        <v>41483565</v>
      </c>
      <c r="H9153" s="25">
        <v>0</v>
      </c>
      <c r="I9153" s="25">
        <v>0</v>
      </c>
      <c r="J9153" s="25">
        <v>0</v>
      </c>
      <c r="K9153" s="25">
        <v>0</v>
      </c>
      <c r="L9153" s="25">
        <v>0</v>
      </c>
      <c r="M9153" s="25">
        <v>0</v>
      </c>
      <c r="N9153" s="25">
        <v>0</v>
      </c>
      <c r="O9153" s="25">
        <v>0</v>
      </c>
      <c r="P9153" s="25">
        <v>0</v>
      </c>
      <c r="Q9153" s="25">
        <v>0</v>
      </c>
    </row>
    <row r="9154" spans="1:17">
      <c r="A9154" s="12">
        <v>9146</v>
      </c>
      <c r="B9154" s="2" t="s">
        <v>48</v>
      </c>
      <c r="C9154" s="2"/>
      <c r="D9154" s="2">
        <v>1705758</v>
      </c>
      <c r="E9154" s="31">
        <v>43266</v>
      </c>
      <c r="F9154" s="31">
        <v>43438</v>
      </c>
      <c r="G9154">
        <v>4741852</v>
      </c>
      <c r="H9154" s="25">
        <v>0</v>
      </c>
      <c r="I9154" s="25">
        <v>0</v>
      </c>
      <c r="J9154" s="25">
        <v>0</v>
      </c>
      <c r="K9154" s="25">
        <v>0</v>
      </c>
      <c r="L9154" s="25">
        <v>0</v>
      </c>
      <c r="M9154" s="25">
        <v>0</v>
      </c>
      <c r="N9154" s="25">
        <v>0</v>
      </c>
      <c r="O9154" s="25">
        <v>0</v>
      </c>
      <c r="P9154" s="25">
        <v>0</v>
      </c>
      <c r="Q9154" s="25">
        <v>0</v>
      </c>
    </row>
    <row r="9155" spans="1:17">
      <c r="A9155" s="12">
        <v>9147</v>
      </c>
      <c r="B9155" s="2" t="s">
        <v>48</v>
      </c>
      <c r="C9155" s="2"/>
      <c r="D9155" s="2">
        <v>1705782</v>
      </c>
      <c r="E9155" s="31">
        <v>43266</v>
      </c>
      <c r="F9155" s="31">
        <v>43438</v>
      </c>
      <c r="G9155">
        <v>13525936</v>
      </c>
      <c r="H9155" s="25">
        <v>0</v>
      </c>
      <c r="I9155" s="25">
        <v>0</v>
      </c>
      <c r="J9155" s="25">
        <v>0</v>
      </c>
      <c r="K9155" s="25">
        <v>0</v>
      </c>
      <c r="L9155" s="25">
        <v>0</v>
      </c>
      <c r="M9155" s="25">
        <v>0</v>
      </c>
      <c r="N9155" s="25">
        <v>0</v>
      </c>
      <c r="O9155" s="25">
        <v>0</v>
      </c>
      <c r="P9155" s="25">
        <v>0</v>
      </c>
      <c r="Q9155" s="25">
        <v>0</v>
      </c>
    </row>
    <row r="9156" spans="1:17">
      <c r="A9156" s="12">
        <v>9148</v>
      </c>
      <c r="B9156" s="2" t="s">
        <v>48</v>
      </c>
      <c r="C9156" s="2"/>
      <c r="D9156" s="2">
        <v>1705845</v>
      </c>
      <c r="E9156" s="31">
        <v>43266</v>
      </c>
      <c r="F9156" s="31">
        <v>43438</v>
      </c>
      <c r="G9156">
        <v>2538242</v>
      </c>
      <c r="H9156" s="25">
        <v>0</v>
      </c>
      <c r="I9156" s="25">
        <v>0</v>
      </c>
      <c r="J9156" s="25">
        <v>0</v>
      </c>
      <c r="K9156" s="25">
        <v>0</v>
      </c>
      <c r="L9156" s="25">
        <v>0</v>
      </c>
      <c r="M9156" s="25">
        <v>0</v>
      </c>
      <c r="N9156" s="25">
        <v>0</v>
      </c>
      <c r="O9156" s="25">
        <v>0</v>
      </c>
      <c r="P9156" s="25">
        <v>0</v>
      </c>
      <c r="Q9156" s="25">
        <v>0</v>
      </c>
    </row>
    <row r="9157" spans="1:17">
      <c r="A9157" s="12">
        <v>9149</v>
      </c>
      <c r="B9157" s="2" t="s">
        <v>48</v>
      </c>
      <c r="C9157" s="2"/>
      <c r="D9157" s="2">
        <v>1705877</v>
      </c>
      <c r="E9157" s="31">
        <v>43266</v>
      </c>
      <c r="F9157" s="31">
        <v>43438</v>
      </c>
      <c r="G9157">
        <v>181004</v>
      </c>
      <c r="H9157" s="25">
        <v>0</v>
      </c>
      <c r="I9157" s="25">
        <v>0</v>
      </c>
      <c r="J9157" s="25">
        <v>0</v>
      </c>
      <c r="K9157" s="25">
        <v>0</v>
      </c>
      <c r="L9157" s="25">
        <v>0</v>
      </c>
      <c r="M9157" s="25">
        <v>0</v>
      </c>
      <c r="N9157" s="25">
        <v>0</v>
      </c>
      <c r="O9157" s="25">
        <v>0</v>
      </c>
      <c r="P9157" s="25">
        <v>0</v>
      </c>
      <c r="Q9157" s="25">
        <v>0</v>
      </c>
    </row>
    <row r="9158" spans="1:17">
      <c r="A9158" s="12">
        <v>9150</v>
      </c>
      <c r="B9158" s="2" t="s">
        <v>48</v>
      </c>
      <c r="C9158" s="2"/>
      <c r="D9158" s="2">
        <v>1706007</v>
      </c>
      <c r="E9158" s="31">
        <v>43266</v>
      </c>
      <c r="F9158" s="31">
        <v>43284</v>
      </c>
      <c r="G9158">
        <v>1341675</v>
      </c>
      <c r="H9158" s="25">
        <v>0</v>
      </c>
      <c r="I9158" s="25">
        <v>0</v>
      </c>
      <c r="J9158" s="25">
        <v>0</v>
      </c>
      <c r="K9158" s="25">
        <v>0</v>
      </c>
      <c r="L9158" s="25">
        <v>0</v>
      </c>
      <c r="M9158" s="25">
        <v>0</v>
      </c>
      <c r="N9158" s="25">
        <v>0</v>
      </c>
      <c r="O9158" s="25">
        <v>0</v>
      </c>
      <c r="P9158" s="25">
        <v>0</v>
      </c>
      <c r="Q9158" s="25">
        <v>0</v>
      </c>
    </row>
    <row r="9159" spans="1:17">
      <c r="A9159" s="12">
        <v>9151</v>
      </c>
      <c r="B9159" s="2" t="s">
        <v>48</v>
      </c>
      <c r="C9159" s="2"/>
      <c r="D9159" s="2">
        <v>1706031</v>
      </c>
      <c r="E9159" s="31">
        <v>43266</v>
      </c>
      <c r="F9159" s="31">
        <v>43438</v>
      </c>
      <c r="G9159">
        <v>41748</v>
      </c>
      <c r="H9159" s="25">
        <v>0</v>
      </c>
      <c r="I9159" s="25">
        <v>0</v>
      </c>
      <c r="J9159" s="25">
        <v>0</v>
      </c>
      <c r="K9159" s="25">
        <v>0</v>
      </c>
      <c r="L9159" s="25">
        <v>0</v>
      </c>
      <c r="M9159" s="25">
        <v>0</v>
      </c>
      <c r="N9159" s="25">
        <v>0</v>
      </c>
      <c r="O9159" s="25">
        <v>0</v>
      </c>
      <c r="P9159" s="25">
        <v>0</v>
      </c>
      <c r="Q9159" s="25">
        <v>0</v>
      </c>
    </row>
    <row r="9160" spans="1:17">
      <c r="A9160" s="12">
        <v>9152</v>
      </c>
      <c r="B9160" s="2" t="s">
        <v>48</v>
      </c>
      <c r="C9160" s="2"/>
      <c r="D9160" s="2">
        <v>1706186</v>
      </c>
      <c r="E9160" s="31">
        <v>43267</v>
      </c>
      <c r="F9160" s="31">
        <v>43438</v>
      </c>
      <c r="G9160">
        <v>10092</v>
      </c>
      <c r="H9160" s="25">
        <v>0</v>
      </c>
      <c r="I9160" s="25">
        <v>0</v>
      </c>
      <c r="J9160" s="25">
        <v>0</v>
      </c>
      <c r="K9160" s="25">
        <v>0</v>
      </c>
      <c r="L9160" s="25">
        <v>0</v>
      </c>
      <c r="M9160" s="25">
        <v>0</v>
      </c>
      <c r="N9160" s="25">
        <v>0</v>
      </c>
      <c r="O9160" s="25">
        <v>0</v>
      </c>
      <c r="P9160" s="25">
        <v>0</v>
      </c>
      <c r="Q9160" s="25">
        <v>0</v>
      </c>
    </row>
    <row r="9161" spans="1:17">
      <c r="A9161" s="12">
        <v>9153</v>
      </c>
      <c r="B9161" s="2" t="s">
        <v>48</v>
      </c>
      <c r="C9161" s="2"/>
      <c r="D9161" s="2">
        <v>1706261</v>
      </c>
      <c r="E9161" s="31">
        <v>43268</v>
      </c>
      <c r="F9161" s="31">
        <v>43438</v>
      </c>
      <c r="G9161">
        <v>3884809</v>
      </c>
      <c r="H9161" s="25">
        <v>0</v>
      </c>
      <c r="I9161" s="25">
        <v>0</v>
      </c>
      <c r="J9161" s="25">
        <v>0</v>
      </c>
      <c r="K9161" s="25">
        <v>0</v>
      </c>
      <c r="L9161" s="25">
        <v>0</v>
      </c>
      <c r="M9161" s="25">
        <v>0</v>
      </c>
      <c r="N9161" s="25">
        <v>0</v>
      </c>
      <c r="O9161" s="25">
        <v>0</v>
      </c>
      <c r="P9161" s="25">
        <v>0</v>
      </c>
      <c r="Q9161" s="25">
        <v>0</v>
      </c>
    </row>
    <row r="9162" spans="1:17">
      <c r="A9162" s="12">
        <v>9154</v>
      </c>
      <c r="B9162" s="2" t="s">
        <v>48</v>
      </c>
      <c r="C9162" s="2"/>
      <c r="D9162" s="2">
        <v>1706581</v>
      </c>
      <c r="E9162" s="31">
        <v>43269</v>
      </c>
      <c r="F9162" s="31">
        <v>43438</v>
      </c>
      <c r="G9162">
        <v>20184</v>
      </c>
      <c r="H9162" s="25">
        <v>0</v>
      </c>
      <c r="I9162" s="25">
        <v>0</v>
      </c>
      <c r="J9162" s="25">
        <v>0</v>
      </c>
      <c r="K9162" s="25">
        <v>0</v>
      </c>
      <c r="L9162" s="25">
        <v>0</v>
      </c>
      <c r="M9162" s="25">
        <v>0</v>
      </c>
      <c r="N9162" s="25">
        <v>0</v>
      </c>
      <c r="O9162" s="25">
        <v>0</v>
      </c>
      <c r="P9162" s="25">
        <v>0</v>
      </c>
      <c r="Q9162" s="25">
        <v>0</v>
      </c>
    </row>
    <row r="9163" spans="1:17">
      <c r="A9163" s="12">
        <v>9155</v>
      </c>
      <c r="B9163" s="2" t="s">
        <v>48</v>
      </c>
      <c r="C9163" s="2"/>
      <c r="D9163" s="2">
        <v>1706592</v>
      </c>
      <c r="E9163" s="31">
        <v>43269</v>
      </c>
      <c r="F9163" s="31">
        <v>43438</v>
      </c>
      <c r="G9163">
        <v>449088</v>
      </c>
      <c r="H9163" s="25">
        <v>0</v>
      </c>
      <c r="I9163" s="25">
        <v>0</v>
      </c>
      <c r="J9163" s="25">
        <v>0</v>
      </c>
      <c r="K9163" s="25">
        <v>0</v>
      </c>
      <c r="L9163" s="25">
        <v>0</v>
      </c>
      <c r="M9163" s="25">
        <v>0</v>
      </c>
      <c r="N9163" s="25">
        <v>0</v>
      </c>
      <c r="O9163" s="25">
        <v>0</v>
      </c>
      <c r="P9163" s="25">
        <v>0</v>
      </c>
      <c r="Q9163" s="25">
        <v>0</v>
      </c>
    </row>
    <row r="9164" spans="1:17">
      <c r="A9164" s="12">
        <v>9156</v>
      </c>
      <c r="B9164" s="2" t="s">
        <v>48</v>
      </c>
      <c r="C9164" s="2"/>
      <c r="D9164" s="2">
        <v>1706625</v>
      </c>
      <c r="E9164" s="31">
        <v>43269</v>
      </c>
      <c r="F9164" s="31">
        <v>43438</v>
      </c>
      <c r="G9164">
        <v>449088</v>
      </c>
      <c r="H9164" s="25">
        <v>0</v>
      </c>
      <c r="I9164" s="25">
        <v>0</v>
      </c>
      <c r="J9164" s="25">
        <v>0</v>
      </c>
      <c r="K9164" s="25">
        <v>0</v>
      </c>
      <c r="L9164" s="25">
        <v>0</v>
      </c>
      <c r="M9164" s="25">
        <v>0</v>
      </c>
      <c r="N9164" s="25">
        <v>0</v>
      </c>
      <c r="O9164" s="25">
        <v>0</v>
      </c>
      <c r="P9164" s="25">
        <v>0</v>
      </c>
      <c r="Q9164" s="25">
        <v>0</v>
      </c>
    </row>
    <row r="9165" spans="1:17">
      <c r="A9165" s="12">
        <v>9157</v>
      </c>
      <c r="B9165" s="2" t="s">
        <v>48</v>
      </c>
      <c r="C9165" s="2"/>
      <c r="D9165" s="2">
        <v>1706648</v>
      </c>
      <c r="E9165" s="31">
        <v>43269</v>
      </c>
      <c r="F9165" s="31">
        <v>43668</v>
      </c>
      <c r="G9165">
        <v>2478420</v>
      </c>
      <c r="H9165" s="25">
        <v>0</v>
      </c>
      <c r="I9165" s="25">
        <v>0</v>
      </c>
      <c r="J9165" s="25">
        <v>0</v>
      </c>
      <c r="K9165" s="25">
        <v>0</v>
      </c>
      <c r="L9165" s="25">
        <v>0</v>
      </c>
      <c r="M9165" s="25">
        <v>0</v>
      </c>
      <c r="N9165" s="25">
        <v>0</v>
      </c>
      <c r="O9165" s="25">
        <v>0</v>
      </c>
      <c r="P9165" s="25">
        <v>0</v>
      </c>
      <c r="Q9165" s="25">
        <v>0</v>
      </c>
    </row>
    <row r="9166" spans="1:17">
      <c r="A9166" s="12">
        <v>9158</v>
      </c>
      <c r="B9166" s="2" t="s">
        <v>48</v>
      </c>
      <c r="C9166" s="2"/>
      <c r="D9166" s="2">
        <v>1706843</v>
      </c>
      <c r="E9166" s="31">
        <v>43270</v>
      </c>
      <c r="F9166" s="31">
        <v>43438</v>
      </c>
      <c r="G9166">
        <v>69633</v>
      </c>
      <c r="H9166" s="25">
        <v>0</v>
      </c>
      <c r="I9166" s="25">
        <v>0</v>
      </c>
      <c r="J9166" s="25">
        <v>0</v>
      </c>
      <c r="K9166" s="25">
        <v>0</v>
      </c>
      <c r="L9166" s="25">
        <v>0</v>
      </c>
      <c r="M9166" s="25">
        <v>0</v>
      </c>
      <c r="N9166" s="25">
        <v>0</v>
      </c>
      <c r="O9166" s="25">
        <v>0</v>
      </c>
      <c r="P9166" s="25">
        <v>0</v>
      </c>
      <c r="Q9166" s="25">
        <v>0</v>
      </c>
    </row>
    <row r="9167" spans="1:17">
      <c r="A9167" s="12">
        <v>9159</v>
      </c>
      <c r="B9167" s="2" t="s">
        <v>48</v>
      </c>
      <c r="C9167" s="2"/>
      <c r="D9167" s="2">
        <v>1706947</v>
      </c>
      <c r="E9167" s="31">
        <v>43270</v>
      </c>
      <c r="F9167" s="31">
        <v>43438</v>
      </c>
      <c r="G9167">
        <v>23643214</v>
      </c>
      <c r="H9167" s="25">
        <v>0</v>
      </c>
      <c r="I9167" s="25">
        <v>0</v>
      </c>
      <c r="J9167" s="25">
        <v>0</v>
      </c>
      <c r="K9167" s="25">
        <v>0</v>
      </c>
      <c r="L9167" s="25">
        <v>0</v>
      </c>
      <c r="M9167" s="25">
        <v>0</v>
      </c>
      <c r="N9167" s="25">
        <v>0</v>
      </c>
      <c r="O9167" s="25">
        <v>0</v>
      </c>
      <c r="P9167" s="25">
        <v>0</v>
      </c>
      <c r="Q9167" s="25">
        <v>0</v>
      </c>
    </row>
    <row r="9168" spans="1:17">
      <c r="A9168" s="12">
        <v>9160</v>
      </c>
      <c r="B9168" s="2" t="s">
        <v>48</v>
      </c>
      <c r="C9168" s="2"/>
      <c r="D9168" s="2">
        <v>1707021</v>
      </c>
      <c r="E9168" s="31">
        <v>43270</v>
      </c>
      <c r="F9168" s="31">
        <v>43438</v>
      </c>
      <c r="G9168">
        <v>865512</v>
      </c>
      <c r="H9168" s="25">
        <v>0</v>
      </c>
      <c r="I9168" s="25">
        <v>0</v>
      </c>
      <c r="J9168" s="25">
        <v>0</v>
      </c>
      <c r="K9168" s="25">
        <v>0</v>
      </c>
      <c r="L9168" s="25">
        <v>0</v>
      </c>
      <c r="M9168" s="25">
        <v>0</v>
      </c>
      <c r="N9168" s="25">
        <v>0</v>
      </c>
      <c r="O9168" s="25">
        <v>0</v>
      </c>
      <c r="P9168" s="25">
        <v>0</v>
      </c>
      <c r="Q9168" s="25">
        <v>0</v>
      </c>
    </row>
    <row r="9169" spans="1:17">
      <c r="A9169" s="12">
        <v>9161</v>
      </c>
      <c r="B9169" s="2" t="s">
        <v>48</v>
      </c>
      <c r="C9169" s="2"/>
      <c r="D9169" s="2">
        <v>1707532</v>
      </c>
      <c r="E9169" s="31">
        <v>43271</v>
      </c>
      <c r="F9169" s="31">
        <v>43438</v>
      </c>
      <c r="G9169">
        <v>453006</v>
      </c>
      <c r="H9169" s="25">
        <v>0</v>
      </c>
      <c r="I9169" s="25">
        <v>0</v>
      </c>
      <c r="J9169" s="25">
        <v>0</v>
      </c>
      <c r="K9169" s="25">
        <v>0</v>
      </c>
      <c r="L9169" s="25">
        <v>0</v>
      </c>
      <c r="M9169" s="25">
        <v>0</v>
      </c>
      <c r="N9169" s="25">
        <v>0</v>
      </c>
      <c r="O9169" s="25">
        <v>0</v>
      </c>
      <c r="P9169" s="25">
        <v>0</v>
      </c>
      <c r="Q9169" s="25">
        <v>0</v>
      </c>
    </row>
    <row r="9170" spans="1:17">
      <c r="A9170" s="12">
        <v>9162</v>
      </c>
      <c r="B9170" s="2" t="s">
        <v>48</v>
      </c>
      <c r="C9170" s="2"/>
      <c r="D9170" s="2">
        <v>1707669</v>
      </c>
      <c r="E9170" s="31">
        <v>43271</v>
      </c>
      <c r="F9170" s="31">
        <v>43438</v>
      </c>
      <c r="G9170">
        <v>29596</v>
      </c>
      <c r="H9170" s="25">
        <v>0</v>
      </c>
      <c r="I9170" s="25">
        <v>0</v>
      </c>
      <c r="J9170" s="25">
        <v>0</v>
      </c>
      <c r="K9170" s="25">
        <v>0</v>
      </c>
      <c r="L9170" s="25">
        <v>0</v>
      </c>
      <c r="M9170" s="25">
        <v>0</v>
      </c>
      <c r="N9170" s="25">
        <v>0</v>
      </c>
      <c r="O9170" s="25">
        <v>0</v>
      </c>
      <c r="P9170" s="25">
        <v>0</v>
      </c>
      <c r="Q9170" s="25">
        <v>0</v>
      </c>
    </row>
    <row r="9171" spans="1:17">
      <c r="A9171" s="12">
        <v>9163</v>
      </c>
      <c r="B9171" s="2" t="s">
        <v>48</v>
      </c>
      <c r="C9171" s="2"/>
      <c r="D9171" s="2">
        <v>1707901</v>
      </c>
      <c r="E9171" s="31">
        <v>43272</v>
      </c>
      <c r="F9171" s="31">
        <v>43438</v>
      </c>
      <c r="G9171">
        <v>10668652</v>
      </c>
      <c r="H9171" s="25">
        <v>0</v>
      </c>
      <c r="I9171" s="25">
        <v>0</v>
      </c>
      <c r="J9171" s="25">
        <v>0</v>
      </c>
      <c r="K9171" s="25">
        <v>0</v>
      </c>
      <c r="L9171" s="25">
        <v>0</v>
      </c>
      <c r="M9171" s="25">
        <v>0</v>
      </c>
      <c r="N9171" s="25">
        <v>0</v>
      </c>
      <c r="O9171" s="25">
        <v>0</v>
      </c>
      <c r="P9171" s="25">
        <v>0</v>
      </c>
      <c r="Q9171" s="25">
        <v>0</v>
      </c>
    </row>
    <row r="9172" spans="1:17">
      <c r="A9172" s="12">
        <v>9164</v>
      </c>
      <c r="B9172" s="2" t="s">
        <v>48</v>
      </c>
      <c r="C9172" s="2"/>
      <c r="D9172" s="2">
        <v>1707915</v>
      </c>
      <c r="E9172" s="31">
        <v>43272</v>
      </c>
      <c r="F9172" s="31">
        <v>43438</v>
      </c>
      <c r="G9172">
        <v>860454</v>
      </c>
      <c r="H9172" s="25">
        <v>0</v>
      </c>
      <c r="I9172" s="25">
        <v>0</v>
      </c>
      <c r="J9172" s="25">
        <v>0</v>
      </c>
      <c r="K9172" s="25">
        <v>0</v>
      </c>
      <c r="L9172" s="25">
        <v>0</v>
      </c>
      <c r="M9172" s="25">
        <v>0</v>
      </c>
      <c r="N9172" s="25">
        <v>0</v>
      </c>
      <c r="O9172" s="25">
        <v>0</v>
      </c>
      <c r="P9172" s="25">
        <v>0</v>
      </c>
      <c r="Q9172" s="25">
        <v>0</v>
      </c>
    </row>
    <row r="9173" spans="1:17">
      <c r="A9173" s="12">
        <v>9165</v>
      </c>
      <c r="B9173" s="2" t="s">
        <v>48</v>
      </c>
      <c r="C9173" s="2"/>
      <c r="D9173" s="2">
        <v>1708038</v>
      </c>
      <c r="E9173" s="31">
        <v>43272</v>
      </c>
      <c r="F9173" s="31">
        <v>43438</v>
      </c>
      <c r="G9173">
        <v>28136500</v>
      </c>
      <c r="H9173" s="25">
        <v>0</v>
      </c>
      <c r="I9173" s="25">
        <v>0</v>
      </c>
      <c r="J9173" s="25">
        <v>0</v>
      </c>
      <c r="K9173" s="25">
        <v>0</v>
      </c>
      <c r="L9173" s="25">
        <v>0</v>
      </c>
      <c r="M9173" s="25">
        <v>0</v>
      </c>
      <c r="N9173" s="25">
        <v>0</v>
      </c>
      <c r="O9173" s="25">
        <v>0</v>
      </c>
      <c r="P9173" s="25">
        <v>0</v>
      </c>
      <c r="Q9173" s="25">
        <v>0</v>
      </c>
    </row>
    <row r="9174" spans="1:17">
      <c r="A9174" s="12">
        <v>9166</v>
      </c>
      <c r="B9174" s="2" t="s">
        <v>48</v>
      </c>
      <c r="C9174" s="2"/>
      <c r="D9174" s="2">
        <v>1708340</v>
      </c>
      <c r="E9174" s="31">
        <v>43273</v>
      </c>
      <c r="F9174" s="31">
        <v>43438</v>
      </c>
      <c r="G9174">
        <v>270875</v>
      </c>
      <c r="H9174" s="25">
        <v>0</v>
      </c>
      <c r="I9174" s="25">
        <v>0</v>
      </c>
      <c r="J9174" s="25">
        <v>0</v>
      </c>
      <c r="K9174" s="25">
        <v>0</v>
      </c>
      <c r="L9174" s="25">
        <v>0</v>
      </c>
      <c r="M9174" s="25">
        <v>0</v>
      </c>
      <c r="N9174" s="25">
        <v>0</v>
      </c>
      <c r="O9174" s="25">
        <v>0</v>
      </c>
      <c r="P9174" s="25">
        <v>0</v>
      </c>
      <c r="Q9174" s="25">
        <v>0</v>
      </c>
    </row>
    <row r="9175" spans="1:17">
      <c r="A9175" s="12">
        <v>9167</v>
      </c>
      <c r="B9175" s="2" t="s">
        <v>48</v>
      </c>
      <c r="C9175" s="2"/>
      <c r="D9175" s="2">
        <v>1708419</v>
      </c>
      <c r="E9175" s="31">
        <v>43273</v>
      </c>
      <c r="F9175" s="31">
        <v>43438</v>
      </c>
      <c r="G9175">
        <v>5724862</v>
      </c>
      <c r="H9175" s="25">
        <v>0</v>
      </c>
      <c r="I9175" s="25">
        <v>0</v>
      </c>
      <c r="J9175" s="25">
        <v>0</v>
      </c>
      <c r="K9175" s="25">
        <v>0</v>
      </c>
      <c r="L9175" s="25">
        <v>0</v>
      </c>
      <c r="M9175" s="25">
        <v>0</v>
      </c>
      <c r="N9175" s="25">
        <v>0</v>
      </c>
      <c r="O9175" s="25">
        <v>0</v>
      </c>
      <c r="P9175" s="25">
        <v>0</v>
      </c>
      <c r="Q9175" s="25">
        <v>0</v>
      </c>
    </row>
    <row r="9176" spans="1:17">
      <c r="A9176" s="12">
        <v>9168</v>
      </c>
      <c r="B9176" s="2" t="s">
        <v>48</v>
      </c>
      <c r="C9176" s="2"/>
      <c r="D9176" s="2">
        <v>1708521</v>
      </c>
      <c r="E9176" s="31">
        <v>43273</v>
      </c>
      <c r="F9176" s="31">
        <v>43438</v>
      </c>
      <c r="G9176">
        <v>26238486</v>
      </c>
      <c r="H9176" s="25">
        <v>0</v>
      </c>
      <c r="I9176" s="25">
        <v>0</v>
      </c>
      <c r="J9176" s="25">
        <v>0</v>
      </c>
      <c r="K9176" s="25">
        <v>0</v>
      </c>
      <c r="L9176" s="25">
        <v>0</v>
      </c>
      <c r="M9176" s="25">
        <v>0</v>
      </c>
      <c r="N9176" s="25">
        <v>0</v>
      </c>
      <c r="O9176" s="25">
        <v>0</v>
      </c>
      <c r="P9176" s="25">
        <v>0</v>
      </c>
      <c r="Q9176" s="25">
        <v>0</v>
      </c>
    </row>
    <row r="9177" spans="1:17">
      <c r="A9177" s="12">
        <v>9169</v>
      </c>
      <c r="B9177" s="2" t="s">
        <v>48</v>
      </c>
      <c r="C9177" s="2"/>
      <c r="D9177" s="2">
        <v>1708650</v>
      </c>
      <c r="E9177" s="31">
        <v>43273</v>
      </c>
      <c r="F9177" s="31">
        <v>43438</v>
      </c>
      <c r="G9177">
        <v>77162</v>
      </c>
      <c r="H9177" s="25">
        <v>0</v>
      </c>
      <c r="I9177" s="25">
        <v>0</v>
      </c>
      <c r="J9177" s="25">
        <v>0</v>
      </c>
      <c r="K9177" s="25">
        <v>0</v>
      </c>
      <c r="L9177" s="25">
        <v>0</v>
      </c>
      <c r="M9177" s="25">
        <v>0</v>
      </c>
      <c r="N9177" s="25">
        <v>0</v>
      </c>
      <c r="O9177" s="25">
        <v>0</v>
      </c>
      <c r="P9177" s="25">
        <v>0</v>
      </c>
      <c r="Q9177" s="25">
        <v>0</v>
      </c>
    </row>
    <row r="9178" spans="1:17">
      <c r="A9178" s="12">
        <v>9170</v>
      </c>
      <c r="B9178" s="2" t="s">
        <v>48</v>
      </c>
      <c r="C9178" s="2"/>
      <c r="D9178" s="2">
        <v>1708810</v>
      </c>
      <c r="E9178" s="31">
        <v>43274</v>
      </c>
      <c r="F9178" s="31">
        <v>43438</v>
      </c>
      <c r="G9178">
        <v>30823</v>
      </c>
      <c r="H9178" s="25">
        <v>0</v>
      </c>
      <c r="I9178" s="25">
        <v>0</v>
      </c>
      <c r="J9178" s="25">
        <v>0</v>
      </c>
      <c r="K9178" s="25">
        <v>0</v>
      </c>
      <c r="L9178" s="25">
        <v>0</v>
      </c>
      <c r="M9178" s="25">
        <v>0</v>
      </c>
      <c r="N9178" s="25">
        <v>0</v>
      </c>
      <c r="O9178" s="25">
        <v>0</v>
      </c>
      <c r="P9178" s="25">
        <v>0</v>
      </c>
      <c r="Q9178" s="25">
        <v>0</v>
      </c>
    </row>
    <row r="9179" spans="1:17">
      <c r="A9179" s="12">
        <v>9171</v>
      </c>
      <c r="B9179" s="2" t="s">
        <v>48</v>
      </c>
      <c r="C9179" s="2"/>
      <c r="D9179" s="2">
        <v>1708836</v>
      </c>
      <c r="E9179" s="31">
        <v>43274</v>
      </c>
      <c r="F9179" s="31">
        <v>43438</v>
      </c>
      <c r="G9179">
        <v>150742</v>
      </c>
      <c r="H9179" s="25">
        <v>0</v>
      </c>
      <c r="I9179" s="25">
        <v>0</v>
      </c>
      <c r="J9179" s="25">
        <v>0</v>
      </c>
      <c r="K9179" s="25">
        <v>0</v>
      </c>
      <c r="L9179" s="25">
        <v>0</v>
      </c>
      <c r="M9179" s="25">
        <v>0</v>
      </c>
      <c r="N9179" s="25">
        <v>0</v>
      </c>
      <c r="O9179" s="25">
        <v>0</v>
      </c>
      <c r="P9179" s="25">
        <v>0</v>
      </c>
      <c r="Q9179" s="25">
        <v>0</v>
      </c>
    </row>
    <row r="9180" spans="1:17">
      <c r="A9180" s="12">
        <v>9172</v>
      </c>
      <c r="B9180" s="2" t="s">
        <v>48</v>
      </c>
      <c r="C9180" s="2"/>
      <c r="D9180" s="2">
        <v>1708876</v>
      </c>
      <c r="E9180" s="31">
        <v>43274</v>
      </c>
      <c r="F9180" s="31">
        <v>43438</v>
      </c>
      <c r="G9180">
        <v>73150</v>
      </c>
      <c r="H9180" s="25">
        <v>0</v>
      </c>
      <c r="I9180" s="25">
        <v>0</v>
      </c>
      <c r="J9180" s="25">
        <v>0</v>
      </c>
      <c r="K9180" s="25">
        <v>0</v>
      </c>
      <c r="L9180" s="25">
        <v>0</v>
      </c>
      <c r="M9180" s="25">
        <v>0</v>
      </c>
      <c r="N9180" s="25">
        <v>0</v>
      </c>
      <c r="O9180" s="25">
        <v>0</v>
      </c>
      <c r="P9180" s="25">
        <v>0</v>
      </c>
      <c r="Q9180" s="25">
        <v>0</v>
      </c>
    </row>
    <row r="9181" spans="1:17">
      <c r="A9181" s="12">
        <v>9173</v>
      </c>
      <c r="B9181" s="2" t="s">
        <v>48</v>
      </c>
      <c r="C9181" s="2"/>
      <c r="D9181" s="2">
        <v>1709242</v>
      </c>
      <c r="E9181" s="31">
        <v>43276</v>
      </c>
      <c r="F9181" s="31">
        <v>43438</v>
      </c>
      <c r="G9181">
        <v>6398</v>
      </c>
      <c r="H9181" s="25">
        <v>0</v>
      </c>
      <c r="I9181" s="25">
        <v>0</v>
      </c>
      <c r="J9181" s="25">
        <v>0</v>
      </c>
      <c r="K9181" s="25">
        <v>0</v>
      </c>
      <c r="L9181" s="25">
        <v>0</v>
      </c>
      <c r="M9181" s="25">
        <v>0</v>
      </c>
      <c r="N9181" s="25">
        <v>0</v>
      </c>
      <c r="O9181" s="25">
        <v>0</v>
      </c>
      <c r="P9181" s="25">
        <v>0</v>
      </c>
      <c r="Q9181" s="25">
        <v>0</v>
      </c>
    </row>
    <row r="9182" spans="1:17">
      <c r="A9182" s="12">
        <v>9174</v>
      </c>
      <c r="B9182" s="2" t="s">
        <v>48</v>
      </c>
      <c r="C9182" s="2"/>
      <c r="D9182" s="2">
        <v>1709315</v>
      </c>
      <c r="E9182" s="31">
        <v>43276</v>
      </c>
      <c r="F9182" s="31">
        <v>43438</v>
      </c>
      <c r="G9182">
        <v>3376</v>
      </c>
      <c r="H9182" s="25">
        <v>0</v>
      </c>
      <c r="I9182" s="25">
        <v>0</v>
      </c>
      <c r="J9182" s="25">
        <v>0</v>
      </c>
      <c r="K9182" s="25">
        <v>0</v>
      </c>
      <c r="L9182" s="25">
        <v>0</v>
      </c>
      <c r="M9182" s="25">
        <v>0</v>
      </c>
      <c r="N9182" s="25">
        <v>0</v>
      </c>
      <c r="O9182" s="25">
        <v>0</v>
      </c>
      <c r="P9182" s="25">
        <v>0</v>
      </c>
      <c r="Q9182" s="25">
        <v>0</v>
      </c>
    </row>
    <row r="9183" spans="1:17">
      <c r="A9183" s="12">
        <v>9175</v>
      </c>
      <c r="B9183" s="2" t="s">
        <v>48</v>
      </c>
      <c r="C9183" s="2"/>
      <c r="D9183" s="2">
        <v>1709796</v>
      </c>
      <c r="E9183" s="31">
        <v>43277</v>
      </c>
      <c r="F9183" s="31">
        <v>43284</v>
      </c>
      <c r="G9183">
        <v>512197</v>
      </c>
      <c r="H9183" s="25">
        <v>0</v>
      </c>
      <c r="I9183" s="25">
        <v>0</v>
      </c>
      <c r="J9183" s="25">
        <v>0</v>
      </c>
      <c r="K9183" s="25">
        <v>0</v>
      </c>
      <c r="L9183" s="25">
        <v>0</v>
      </c>
      <c r="M9183" s="25">
        <v>0</v>
      </c>
      <c r="N9183" s="25">
        <v>0</v>
      </c>
      <c r="O9183" s="25">
        <v>0</v>
      </c>
      <c r="P9183" s="25">
        <v>0</v>
      </c>
      <c r="Q9183" s="25">
        <v>0</v>
      </c>
    </row>
    <row r="9184" spans="1:17">
      <c r="A9184" s="12">
        <v>9176</v>
      </c>
      <c r="B9184" s="2" t="s">
        <v>48</v>
      </c>
      <c r="C9184" s="2"/>
      <c r="D9184" s="2">
        <v>1709973</v>
      </c>
      <c r="E9184" s="31">
        <v>43277</v>
      </c>
      <c r="F9184" s="31">
        <v>43438</v>
      </c>
      <c r="G9184">
        <v>5225</v>
      </c>
      <c r="H9184" s="25">
        <v>0</v>
      </c>
      <c r="I9184" s="25">
        <v>0</v>
      </c>
      <c r="J9184" s="25">
        <v>0</v>
      </c>
      <c r="K9184" s="25">
        <v>0</v>
      </c>
      <c r="L9184" s="25">
        <v>0</v>
      </c>
      <c r="M9184" s="25">
        <v>0</v>
      </c>
      <c r="N9184" s="25">
        <v>0</v>
      </c>
      <c r="O9184" s="25">
        <v>0</v>
      </c>
      <c r="P9184" s="25">
        <v>0</v>
      </c>
      <c r="Q9184" s="25">
        <v>0</v>
      </c>
    </row>
    <row r="9185" spans="1:17">
      <c r="A9185" s="12">
        <v>9177</v>
      </c>
      <c r="B9185" s="2" t="s">
        <v>48</v>
      </c>
      <c r="C9185" s="2"/>
      <c r="D9185" s="2">
        <v>1710056</v>
      </c>
      <c r="E9185" s="31">
        <v>43277</v>
      </c>
      <c r="F9185" s="31">
        <v>43438</v>
      </c>
      <c r="G9185">
        <v>1177800</v>
      </c>
      <c r="H9185" s="25">
        <v>0</v>
      </c>
      <c r="I9185" s="25">
        <v>0</v>
      </c>
      <c r="J9185" s="25">
        <v>0</v>
      </c>
      <c r="K9185" s="25">
        <v>0</v>
      </c>
      <c r="L9185" s="25">
        <v>0</v>
      </c>
      <c r="M9185" s="25">
        <v>0</v>
      </c>
      <c r="N9185" s="25">
        <v>0</v>
      </c>
      <c r="O9185" s="25">
        <v>0</v>
      </c>
      <c r="P9185" s="25">
        <v>0</v>
      </c>
      <c r="Q9185" s="25">
        <v>0</v>
      </c>
    </row>
    <row r="9186" spans="1:17">
      <c r="A9186" s="12">
        <v>9178</v>
      </c>
      <c r="B9186" s="2" t="s">
        <v>48</v>
      </c>
      <c r="C9186" s="2"/>
      <c r="D9186" s="2">
        <v>1710079</v>
      </c>
      <c r="E9186" s="31">
        <v>43277</v>
      </c>
      <c r="F9186" s="31">
        <v>43299</v>
      </c>
      <c r="G9186">
        <v>324935</v>
      </c>
      <c r="H9186" s="25">
        <v>0</v>
      </c>
      <c r="I9186" s="25">
        <v>0</v>
      </c>
      <c r="J9186" s="25">
        <v>0</v>
      </c>
      <c r="K9186" s="25">
        <v>0</v>
      </c>
      <c r="L9186" s="25">
        <v>0</v>
      </c>
      <c r="M9186" s="25">
        <v>0</v>
      </c>
      <c r="N9186" s="25">
        <v>0</v>
      </c>
      <c r="O9186" s="25">
        <v>0</v>
      </c>
      <c r="P9186" s="25">
        <v>0</v>
      </c>
      <c r="Q9186" s="25">
        <v>0</v>
      </c>
    </row>
    <row r="9187" spans="1:17">
      <c r="A9187" s="12">
        <v>9179</v>
      </c>
      <c r="B9187" s="2" t="s">
        <v>48</v>
      </c>
      <c r="C9187" s="2"/>
      <c r="D9187" s="2">
        <v>1710262</v>
      </c>
      <c r="E9187" s="31">
        <v>43278</v>
      </c>
      <c r="F9187" s="31">
        <v>43438</v>
      </c>
      <c r="G9187">
        <v>28116</v>
      </c>
      <c r="H9187" s="25">
        <v>0</v>
      </c>
      <c r="I9187" s="25">
        <v>0</v>
      </c>
      <c r="J9187" s="25">
        <v>0</v>
      </c>
      <c r="K9187" s="25">
        <v>0</v>
      </c>
      <c r="L9187" s="25">
        <v>0</v>
      </c>
      <c r="M9187" s="25">
        <v>0</v>
      </c>
      <c r="N9187" s="25">
        <v>0</v>
      </c>
      <c r="O9187" s="25">
        <v>0</v>
      </c>
      <c r="P9187" s="25">
        <v>0</v>
      </c>
      <c r="Q9187" s="25">
        <v>0</v>
      </c>
    </row>
    <row r="9188" spans="1:17">
      <c r="A9188" s="12">
        <v>9180</v>
      </c>
      <c r="B9188" s="2" t="s">
        <v>48</v>
      </c>
      <c r="C9188" s="2"/>
      <c r="D9188" s="2">
        <v>1710327</v>
      </c>
      <c r="E9188" s="31">
        <v>43278</v>
      </c>
      <c r="F9188" s="31">
        <v>43439</v>
      </c>
      <c r="G9188">
        <v>7515</v>
      </c>
      <c r="H9188" s="25">
        <v>0</v>
      </c>
      <c r="I9188" s="25">
        <v>0</v>
      </c>
      <c r="J9188" s="25">
        <v>0</v>
      </c>
      <c r="K9188" s="25">
        <v>0</v>
      </c>
      <c r="L9188" s="25">
        <v>0</v>
      </c>
      <c r="M9188" s="25">
        <v>0</v>
      </c>
      <c r="N9188" s="25">
        <v>0</v>
      </c>
      <c r="O9188" s="25">
        <v>0</v>
      </c>
      <c r="P9188" s="25">
        <v>0</v>
      </c>
      <c r="Q9188" s="25">
        <v>0</v>
      </c>
    </row>
    <row r="9189" spans="1:17">
      <c r="A9189" s="12">
        <v>9181</v>
      </c>
      <c r="B9189" s="2" t="s">
        <v>48</v>
      </c>
      <c r="C9189" s="2"/>
      <c r="D9189" s="2">
        <v>1710419</v>
      </c>
      <c r="E9189" s="31">
        <v>43278</v>
      </c>
      <c r="F9189" s="31">
        <v>43439</v>
      </c>
      <c r="G9189">
        <v>242241</v>
      </c>
      <c r="H9189" s="25">
        <v>0</v>
      </c>
      <c r="I9189" s="25">
        <v>0</v>
      </c>
      <c r="J9189" s="25">
        <v>0</v>
      </c>
      <c r="K9189" s="25">
        <v>0</v>
      </c>
      <c r="L9189" s="25">
        <v>0</v>
      </c>
      <c r="M9189" s="25">
        <v>0</v>
      </c>
      <c r="N9189" s="25">
        <v>0</v>
      </c>
      <c r="O9189" s="25">
        <v>0</v>
      </c>
      <c r="P9189" s="25">
        <v>0</v>
      </c>
      <c r="Q9189" s="25">
        <v>0</v>
      </c>
    </row>
    <row r="9190" spans="1:17">
      <c r="A9190" s="12">
        <v>9182</v>
      </c>
      <c r="B9190" s="2" t="s">
        <v>48</v>
      </c>
      <c r="C9190" s="2"/>
      <c r="D9190" s="2">
        <v>1710460</v>
      </c>
      <c r="E9190" s="31">
        <v>43278</v>
      </c>
      <c r="F9190" s="31">
        <v>43438</v>
      </c>
      <c r="G9190">
        <v>1131082</v>
      </c>
      <c r="H9190" s="25">
        <v>0</v>
      </c>
      <c r="I9190" s="25">
        <v>0</v>
      </c>
      <c r="J9190" s="25">
        <v>0</v>
      </c>
      <c r="K9190" s="25">
        <v>0</v>
      </c>
      <c r="L9190" s="25">
        <v>0</v>
      </c>
      <c r="M9190" s="25">
        <v>0</v>
      </c>
      <c r="N9190" s="25">
        <v>0</v>
      </c>
      <c r="O9190" s="25">
        <v>0</v>
      </c>
      <c r="P9190" s="25">
        <v>0</v>
      </c>
      <c r="Q9190" s="25">
        <v>0</v>
      </c>
    </row>
    <row r="9191" spans="1:17">
      <c r="A9191" s="12">
        <v>9183</v>
      </c>
      <c r="B9191" s="2" t="s">
        <v>48</v>
      </c>
      <c r="C9191" s="2"/>
      <c r="D9191" s="2">
        <v>1710571</v>
      </c>
      <c r="E9191" s="31">
        <v>43278</v>
      </c>
      <c r="F9191" s="31">
        <v>43438</v>
      </c>
      <c r="G9191">
        <v>19041</v>
      </c>
      <c r="H9191" s="25">
        <v>0</v>
      </c>
      <c r="I9191" s="25">
        <v>0</v>
      </c>
      <c r="J9191" s="25">
        <v>0</v>
      </c>
      <c r="K9191" s="25">
        <v>0</v>
      </c>
      <c r="L9191" s="25">
        <v>0</v>
      </c>
      <c r="M9191" s="25">
        <v>0</v>
      </c>
      <c r="N9191" s="25">
        <v>0</v>
      </c>
      <c r="O9191" s="25">
        <v>0</v>
      </c>
      <c r="P9191" s="25">
        <v>0</v>
      </c>
      <c r="Q9191" s="25">
        <v>0</v>
      </c>
    </row>
    <row r="9192" spans="1:17">
      <c r="A9192" s="12">
        <v>9184</v>
      </c>
      <c r="B9192" s="2" t="s">
        <v>48</v>
      </c>
      <c r="C9192" s="2"/>
      <c r="D9192" s="2">
        <v>1710583</v>
      </c>
      <c r="E9192" s="31">
        <v>43278</v>
      </c>
      <c r="F9192" s="31">
        <v>43438</v>
      </c>
      <c r="G9192">
        <v>15128</v>
      </c>
      <c r="H9192" s="25">
        <v>0</v>
      </c>
      <c r="I9192" s="25">
        <v>0</v>
      </c>
      <c r="J9192" s="25">
        <v>0</v>
      </c>
      <c r="K9192" s="25">
        <v>0</v>
      </c>
      <c r="L9192" s="25">
        <v>0</v>
      </c>
      <c r="M9192" s="25">
        <v>0</v>
      </c>
      <c r="N9192" s="25">
        <v>0</v>
      </c>
      <c r="O9192" s="25">
        <v>0</v>
      </c>
      <c r="P9192" s="25">
        <v>0</v>
      </c>
      <c r="Q9192" s="25">
        <v>0</v>
      </c>
    </row>
    <row r="9193" spans="1:17">
      <c r="A9193" s="12">
        <v>9185</v>
      </c>
      <c r="B9193" s="2" t="s">
        <v>48</v>
      </c>
      <c r="C9193" s="2"/>
      <c r="D9193" s="2">
        <v>1710649</v>
      </c>
      <c r="E9193" s="31">
        <v>43278</v>
      </c>
      <c r="F9193" s="31">
        <v>43438</v>
      </c>
      <c r="G9193">
        <v>5759</v>
      </c>
      <c r="H9193" s="25">
        <v>0</v>
      </c>
      <c r="I9193" s="25">
        <v>0</v>
      </c>
      <c r="J9193" s="25">
        <v>0</v>
      </c>
      <c r="K9193" s="25">
        <v>0</v>
      </c>
      <c r="L9193" s="25">
        <v>0</v>
      </c>
      <c r="M9193" s="25">
        <v>0</v>
      </c>
      <c r="N9193" s="25">
        <v>0</v>
      </c>
      <c r="O9193" s="25">
        <v>0</v>
      </c>
      <c r="P9193" s="25">
        <v>0</v>
      </c>
      <c r="Q9193" s="25">
        <v>0</v>
      </c>
    </row>
    <row r="9194" spans="1:17">
      <c r="A9194" s="12">
        <v>9186</v>
      </c>
      <c r="B9194" s="2" t="s">
        <v>48</v>
      </c>
      <c r="C9194" s="2"/>
      <c r="D9194" s="2">
        <v>1711009</v>
      </c>
      <c r="E9194" s="31">
        <v>43279</v>
      </c>
      <c r="F9194" s="31">
        <v>43438</v>
      </c>
      <c r="G9194">
        <v>4504758</v>
      </c>
      <c r="H9194" s="25">
        <v>0</v>
      </c>
      <c r="I9194" s="25">
        <v>0</v>
      </c>
      <c r="J9194" s="25">
        <v>0</v>
      </c>
      <c r="K9194" s="25">
        <v>0</v>
      </c>
      <c r="L9194" s="25">
        <v>0</v>
      </c>
      <c r="M9194" s="25">
        <v>0</v>
      </c>
      <c r="N9194" s="25">
        <v>0</v>
      </c>
      <c r="O9194" s="25">
        <v>0</v>
      </c>
      <c r="P9194" s="25">
        <v>0</v>
      </c>
      <c r="Q9194" s="25">
        <v>0</v>
      </c>
    </row>
    <row r="9195" spans="1:17">
      <c r="A9195" s="12">
        <v>9187</v>
      </c>
      <c r="B9195" s="2" t="s">
        <v>48</v>
      </c>
      <c r="C9195" s="2"/>
      <c r="D9195" s="2">
        <v>1711078</v>
      </c>
      <c r="E9195" s="31">
        <v>43279</v>
      </c>
      <c r="F9195" s="31">
        <v>43299</v>
      </c>
      <c r="G9195">
        <v>757038</v>
      </c>
      <c r="H9195" s="25">
        <v>0</v>
      </c>
      <c r="I9195" s="25">
        <v>0</v>
      </c>
      <c r="J9195" s="25">
        <v>0</v>
      </c>
      <c r="K9195" s="25">
        <v>0</v>
      </c>
      <c r="L9195" s="25">
        <v>0</v>
      </c>
      <c r="M9195" s="25">
        <v>0</v>
      </c>
      <c r="N9195" s="25">
        <v>0</v>
      </c>
      <c r="O9195" s="25">
        <v>0</v>
      </c>
      <c r="P9195" s="25">
        <v>0</v>
      </c>
      <c r="Q9195" s="25">
        <v>0</v>
      </c>
    </row>
    <row r="9196" spans="1:17">
      <c r="A9196" s="12">
        <v>9188</v>
      </c>
      <c r="B9196" s="2" t="s">
        <v>48</v>
      </c>
      <c r="C9196" s="2"/>
      <c r="D9196" s="2">
        <v>1711928</v>
      </c>
      <c r="E9196" s="31">
        <v>43280</v>
      </c>
      <c r="F9196" s="31">
        <v>43438</v>
      </c>
      <c r="G9196">
        <v>29596</v>
      </c>
      <c r="H9196" s="25">
        <v>0</v>
      </c>
      <c r="I9196" s="25">
        <v>0</v>
      </c>
      <c r="J9196" s="25">
        <v>0</v>
      </c>
      <c r="K9196" s="25">
        <v>0</v>
      </c>
      <c r="L9196" s="25">
        <v>0</v>
      </c>
      <c r="M9196" s="25">
        <v>0</v>
      </c>
      <c r="N9196" s="25">
        <v>0</v>
      </c>
      <c r="O9196" s="25">
        <v>0</v>
      </c>
      <c r="P9196" s="25">
        <v>0</v>
      </c>
      <c r="Q9196" s="25">
        <v>0</v>
      </c>
    </row>
    <row r="9197" spans="1:17">
      <c r="A9197" s="12">
        <v>9189</v>
      </c>
      <c r="B9197" s="2" t="s">
        <v>48</v>
      </c>
      <c r="C9197" s="2"/>
      <c r="D9197" s="2">
        <v>1711981</v>
      </c>
      <c r="E9197" s="31">
        <v>43280</v>
      </c>
      <c r="F9197" s="31">
        <v>43438</v>
      </c>
      <c r="G9197">
        <v>57220</v>
      </c>
      <c r="H9197" s="25">
        <v>0</v>
      </c>
      <c r="I9197" s="25">
        <v>0</v>
      </c>
      <c r="J9197" s="25">
        <v>0</v>
      </c>
      <c r="K9197" s="25">
        <v>0</v>
      </c>
      <c r="L9197" s="25">
        <v>0</v>
      </c>
      <c r="M9197" s="25">
        <v>0</v>
      </c>
      <c r="N9197" s="25">
        <v>0</v>
      </c>
      <c r="O9197" s="25">
        <v>0</v>
      </c>
      <c r="P9197" s="25">
        <v>0</v>
      </c>
      <c r="Q9197" s="25">
        <v>0</v>
      </c>
    </row>
    <row r="9198" spans="1:17">
      <c r="A9198" s="12">
        <v>9190</v>
      </c>
      <c r="B9198" s="2" t="s">
        <v>48</v>
      </c>
      <c r="C9198" s="2"/>
      <c r="D9198" s="2">
        <v>1712007</v>
      </c>
      <c r="E9198" s="31">
        <v>43280</v>
      </c>
      <c r="F9198" s="31">
        <v>43438</v>
      </c>
      <c r="G9198">
        <v>258127</v>
      </c>
      <c r="H9198" s="25">
        <v>0</v>
      </c>
      <c r="I9198" s="25">
        <v>0</v>
      </c>
      <c r="J9198" s="25">
        <v>0</v>
      </c>
      <c r="K9198" s="25">
        <v>0</v>
      </c>
      <c r="L9198" s="25">
        <v>0</v>
      </c>
      <c r="M9198" s="25">
        <v>0</v>
      </c>
      <c r="N9198" s="25">
        <v>0</v>
      </c>
      <c r="O9198" s="25">
        <v>0</v>
      </c>
      <c r="P9198" s="25">
        <v>0</v>
      </c>
      <c r="Q9198" s="25">
        <v>0</v>
      </c>
    </row>
    <row r="9199" spans="1:17">
      <c r="A9199" s="12">
        <v>9191</v>
      </c>
      <c r="B9199" s="2" t="s">
        <v>48</v>
      </c>
      <c r="C9199" s="2"/>
      <c r="D9199" s="2">
        <v>1712064</v>
      </c>
      <c r="E9199" s="31">
        <v>43280</v>
      </c>
      <c r="F9199" s="31">
        <v>43438</v>
      </c>
      <c r="G9199">
        <v>19041</v>
      </c>
      <c r="H9199" s="25">
        <v>0</v>
      </c>
      <c r="I9199" s="25">
        <v>0</v>
      </c>
      <c r="J9199" s="25">
        <v>0</v>
      </c>
      <c r="K9199" s="25">
        <v>0</v>
      </c>
      <c r="L9199" s="25">
        <v>0</v>
      </c>
      <c r="M9199" s="25">
        <v>0</v>
      </c>
      <c r="N9199" s="25">
        <v>0</v>
      </c>
      <c r="O9199" s="25">
        <v>0</v>
      </c>
      <c r="P9199" s="25">
        <v>0</v>
      </c>
      <c r="Q9199" s="25">
        <v>0</v>
      </c>
    </row>
    <row r="9200" spans="1:17">
      <c r="A9200" s="12">
        <v>9192</v>
      </c>
      <c r="B9200" s="2" t="s">
        <v>48</v>
      </c>
      <c r="C9200" s="2"/>
      <c r="D9200" s="2">
        <v>1712155</v>
      </c>
      <c r="E9200" s="31">
        <v>43281</v>
      </c>
      <c r="F9200" s="31">
        <v>43287</v>
      </c>
      <c r="G9200">
        <v>4596665</v>
      </c>
      <c r="H9200" s="25">
        <v>0</v>
      </c>
      <c r="I9200" s="25">
        <v>0</v>
      </c>
      <c r="J9200" s="25">
        <v>0</v>
      </c>
      <c r="K9200" s="25">
        <v>0</v>
      </c>
      <c r="L9200" s="25">
        <v>0</v>
      </c>
      <c r="M9200" s="25">
        <v>0</v>
      </c>
      <c r="N9200" s="25">
        <v>0</v>
      </c>
      <c r="O9200" s="25">
        <v>0</v>
      </c>
      <c r="P9200" s="25">
        <v>0</v>
      </c>
      <c r="Q9200" s="25">
        <v>0</v>
      </c>
    </row>
    <row r="9201" spans="1:17">
      <c r="A9201" s="12">
        <v>9193</v>
      </c>
      <c r="B9201" s="2" t="s">
        <v>48</v>
      </c>
      <c r="C9201" s="2"/>
      <c r="D9201" s="2">
        <v>1712204</v>
      </c>
      <c r="E9201" s="31">
        <v>43281</v>
      </c>
      <c r="F9201" s="31">
        <v>43439</v>
      </c>
      <c r="G9201">
        <v>23508814</v>
      </c>
      <c r="H9201" s="25">
        <v>0</v>
      </c>
      <c r="I9201" s="25">
        <v>0</v>
      </c>
      <c r="J9201" s="25">
        <v>0</v>
      </c>
      <c r="K9201" s="25">
        <v>0</v>
      </c>
      <c r="L9201" s="25">
        <v>0</v>
      </c>
      <c r="M9201" s="25">
        <v>0</v>
      </c>
      <c r="N9201" s="25">
        <v>0</v>
      </c>
      <c r="O9201" s="25">
        <v>0</v>
      </c>
      <c r="P9201" s="25">
        <v>0</v>
      </c>
      <c r="Q9201" s="25">
        <v>0</v>
      </c>
    </row>
    <row r="9202" spans="1:17">
      <c r="A9202" s="12">
        <v>9194</v>
      </c>
      <c r="B9202" s="2" t="s">
        <v>48</v>
      </c>
      <c r="C9202" s="2"/>
      <c r="D9202" s="2">
        <v>1712222</v>
      </c>
      <c r="E9202" s="31">
        <v>43281</v>
      </c>
      <c r="F9202" s="31">
        <v>43439</v>
      </c>
      <c r="G9202">
        <v>111772</v>
      </c>
      <c r="H9202" s="25">
        <v>0</v>
      </c>
      <c r="I9202" s="25">
        <v>0</v>
      </c>
      <c r="J9202" s="25">
        <v>0</v>
      </c>
      <c r="K9202" s="25">
        <v>0</v>
      </c>
      <c r="L9202" s="25">
        <v>0</v>
      </c>
      <c r="M9202" s="25">
        <v>0</v>
      </c>
      <c r="N9202" s="25">
        <v>0</v>
      </c>
      <c r="O9202" s="25">
        <v>0</v>
      </c>
      <c r="P9202" s="25">
        <v>0</v>
      </c>
      <c r="Q9202" s="25">
        <v>0</v>
      </c>
    </row>
    <row r="9203" spans="1:17">
      <c r="A9203" s="12">
        <v>9195</v>
      </c>
      <c r="B9203" s="2" t="s">
        <v>48</v>
      </c>
      <c r="C9203" s="2"/>
      <c r="D9203" s="2">
        <v>1712278</v>
      </c>
      <c r="E9203" s="31">
        <v>43281</v>
      </c>
      <c r="F9203" s="31">
        <v>43545</v>
      </c>
      <c r="G9203">
        <v>2281</v>
      </c>
      <c r="H9203" s="25">
        <v>0</v>
      </c>
      <c r="I9203" s="25">
        <v>0</v>
      </c>
      <c r="J9203" s="25">
        <v>0</v>
      </c>
      <c r="K9203" s="25">
        <v>0</v>
      </c>
      <c r="L9203" s="25">
        <v>0</v>
      </c>
      <c r="M9203" s="25">
        <v>0</v>
      </c>
      <c r="N9203" s="25">
        <v>0</v>
      </c>
      <c r="O9203" s="25">
        <v>0</v>
      </c>
      <c r="P9203" s="25">
        <v>0</v>
      </c>
      <c r="Q9203" s="25">
        <v>0</v>
      </c>
    </row>
    <row r="9204" spans="1:17">
      <c r="A9204" s="12">
        <v>9196</v>
      </c>
      <c r="B9204" s="2" t="s">
        <v>48</v>
      </c>
      <c r="C9204" s="2"/>
      <c r="D9204" s="2">
        <v>1712284</v>
      </c>
      <c r="E9204" s="31">
        <v>43281</v>
      </c>
      <c r="F9204" s="31">
        <v>43545</v>
      </c>
      <c r="G9204">
        <v>17521</v>
      </c>
      <c r="H9204" s="25">
        <v>0</v>
      </c>
      <c r="I9204" s="25">
        <v>0</v>
      </c>
      <c r="J9204" s="25">
        <v>0</v>
      </c>
      <c r="K9204" s="25">
        <v>0</v>
      </c>
      <c r="L9204" s="25">
        <v>0</v>
      </c>
      <c r="M9204" s="25">
        <v>0</v>
      </c>
      <c r="N9204" s="25">
        <v>0</v>
      </c>
      <c r="O9204" s="25">
        <v>0</v>
      </c>
      <c r="P9204" s="25">
        <v>0</v>
      </c>
      <c r="Q9204" s="25">
        <v>0</v>
      </c>
    </row>
    <row r="9205" spans="1:17">
      <c r="A9205" s="12">
        <v>9197</v>
      </c>
      <c r="B9205" s="2" t="s">
        <v>48</v>
      </c>
      <c r="C9205" s="2"/>
      <c r="D9205" s="2">
        <v>1712288</v>
      </c>
      <c r="E9205" s="31">
        <v>43281</v>
      </c>
      <c r="F9205" s="31">
        <v>43545</v>
      </c>
      <c r="G9205">
        <v>77869</v>
      </c>
      <c r="H9205" s="25">
        <v>0</v>
      </c>
      <c r="I9205" s="25">
        <v>0</v>
      </c>
      <c r="J9205" s="25">
        <v>0</v>
      </c>
      <c r="K9205" s="25">
        <v>0</v>
      </c>
      <c r="L9205" s="25">
        <v>0</v>
      </c>
      <c r="M9205" s="25">
        <v>0</v>
      </c>
      <c r="N9205" s="25">
        <v>0</v>
      </c>
      <c r="O9205" s="25">
        <v>0</v>
      </c>
      <c r="P9205" s="25">
        <v>0</v>
      </c>
      <c r="Q9205" s="25">
        <v>0</v>
      </c>
    </row>
    <row r="9206" spans="1:17">
      <c r="A9206" s="12">
        <v>9198</v>
      </c>
      <c r="B9206" s="2" t="s">
        <v>48</v>
      </c>
      <c r="C9206" s="2"/>
      <c r="D9206" s="2">
        <v>1712294</v>
      </c>
      <c r="E9206" s="31">
        <v>43281</v>
      </c>
      <c r="F9206" s="31">
        <v>43545</v>
      </c>
      <c r="G9206">
        <v>11338</v>
      </c>
      <c r="H9206" s="25">
        <v>0</v>
      </c>
      <c r="I9206" s="25">
        <v>0</v>
      </c>
      <c r="J9206" s="25">
        <v>0</v>
      </c>
      <c r="K9206" s="25">
        <v>0</v>
      </c>
      <c r="L9206" s="25">
        <v>0</v>
      </c>
      <c r="M9206" s="25">
        <v>0</v>
      </c>
      <c r="N9206" s="25">
        <v>0</v>
      </c>
      <c r="O9206" s="25">
        <v>0</v>
      </c>
      <c r="P9206" s="25">
        <v>0</v>
      </c>
      <c r="Q9206" s="25">
        <v>0</v>
      </c>
    </row>
    <row r="9207" spans="1:17">
      <c r="A9207" s="12">
        <v>9199</v>
      </c>
      <c r="B9207" s="2" t="s">
        <v>48</v>
      </c>
      <c r="C9207" s="2"/>
      <c r="D9207" s="2">
        <v>1712310</v>
      </c>
      <c r="E9207" s="31">
        <v>43281</v>
      </c>
      <c r="F9207" s="31">
        <v>43438</v>
      </c>
      <c r="G9207">
        <v>1562775</v>
      </c>
      <c r="H9207" s="25">
        <v>0</v>
      </c>
      <c r="I9207" s="25">
        <v>0</v>
      </c>
      <c r="J9207" s="25">
        <v>0</v>
      </c>
      <c r="K9207" s="25">
        <v>0</v>
      </c>
      <c r="L9207" s="25">
        <v>0</v>
      </c>
      <c r="M9207" s="25">
        <v>0</v>
      </c>
      <c r="N9207" s="25">
        <v>0</v>
      </c>
      <c r="O9207" s="25">
        <v>0</v>
      </c>
      <c r="P9207" s="25">
        <v>0</v>
      </c>
      <c r="Q9207" s="25">
        <v>0</v>
      </c>
    </row>
    <row r="9208" spans="1:17">
      <c r="A9208" s="12">
        <v>9200</v>
      </c>
      <c r="B9208" s="2" t="s">
        <v>48</v>
      </c>
      <c r="C9208" s="2"/>
      <c r="D9208" s="2">
        <v>1712322</v>
      </c>
      <c r="E9208" s="31">
        <v>43281</v>
      </c>
      <c r="F9208" s="31">
        <v>43438</v>
      </c>
      <c r="G9208">
        <v>358</v>
      </c>
      <c r="H9208" s="25">
        <v>0</v>
      </c>
      <c r="I9208" s="25">
        <v>0</v>
      </c>
      <c r="J9208" s="25">
        <v>0</v>
      </c>
      <c r="K9208" s="25">
        <v>0</v>
      </c>
      <c r="L9208" s="25">
        <v>0</v>
      </c>
      <c r="M9208" s="25">
        <v>0</v>
      </c>
      <c r="N9208" s="25">
        <v>0</v>
      </c>
      <c r="O9208" s="25">
        <v>0</v>
      </c>
      <c r="P9208" s="25">
        <v>0</v>
      </c>
      <c r="Q9208" s="25">
        <v>0</v>
      </c>
    </row>
    <row r="9209" spans="1:17">
      <c r="A9209" s="12">
        <v>9201</v>
      </c>
      <c r="B9209" s="2" t="s">
        <v>48</v>
      </c>
      <c r="C9209" s="2"/>
      <c r="D9209" s="2">
        <v>1712363</v>
      </c>
      <c r="E9209" s="31">
        <v>43281</v>
      </c>
      <c r="F9209" s="31">
        <v>43545</v>
      </c>
      <c r="G9209">
        <v>90352</v>
      </c>
      <c r="H9209" s="25">
        <v>0</v>
      </c>
      <c r="I9209" s="25">
        <v>0</v>
      </c>
      <c r="J9209" s="25">
        <v>0</v>
      </c>
      <c r="K9209" s="25">
        <v>0</v>
      </c>
      <c r="L9209" s="25">
        <v>0</v>
      </c>
      <c r="M9209" s="25">
        <v>0</v>
      </c>
      <c r="N9209" s="25">
        <v>0</v>
      </c>
      <c r="O9209" s="25">
        <v>0</v>
      </c>
      <c r="P9209" s="25">
        <v>0</v>
      </c>
      <c r="Q9209" s="25">
        <v>0</v>
      </c>
    </row>
    <row r="9210" spans="1:17">
      <c r="A9210" s="12">
        <v>9202</v>
      </c>
      <c r="B9210" s="2" t="s">
        <v>48</v>
      </c>
      <c r="C9210" s="2"/>
      <c r="D9210" s="2">
        <v>1712368</v>
      </c>
      <c r="E9210" s="31">
        <v>43281</v>
      </c>
      <c r="F9210" s="31">
        <v>43545</v>
      </c>
      <c r="G9210">
        <v>490833</v>
      </c>
      <c r="H9210" s="25">
        <v>0</v>
      </c>
      <c r="I9210" s="25">
        <v>0</v>
      </c>
      <c r="J9210" s="25">
        <v>0</v>
      </c>
      <c r="K9210" s="25">
        <v>0</v>
      </c>
      <c r="L9210" s="25">
        <v>0</v>
      </c>
      <c r="M9210" s="25">
        <v>0</v>
      </c>
      <c r="N9210" s="25">
        <v>0</v>
      </c>
      <c r="O9210" s="25">
        <v>0</v>
      </c>
      <c r="P9210" s="25">
        <v>0</v>
      </c>
      <c r="Q9210" s="25">
        <v>0</v>
      </c>
    </row>
    <row r="9211" spans="1:17">
      <c r="A9211" s="12">
        <v>9203</v>
      </c>
      <c r="B9211" s="2" t="s">
        <v>48</v>
      </c>
      <c r="C9211" s="2"/>
      <c r="D9211" s="2">
        <v>1712370</v>
      </c>
      <c r="E9211" s="31">
        <v>43281</v>
      </c>
      <c r="F9211" s="31">
        <v>43545</v>
      </c>
      <c r="G9211">
        <v>17199</v>
      </c>
      <c r="H9211" s="25">
        <v>0</v>
      </c>
      <c r="I9211" s="25">
        <v>0</v>
      </c>
      <c r="J9211" s="25">
        <v>0</v>
      </c>
      <c r="K9211" s="25">
        <v>0</v>
      </c>
      <c r="L9211" s="25">
        <v>0</v>
      </c>
      <c r="M9211" s="25">
        <v>0</v>
      </c>
      <c r="N9211" s="25">
        <v>0</v>
      </c>
      <c r="O9211" s="25">
        <v>0</v>
      </c>
      <c r="P9211" s="25">
        <v>0</v>
      </c>
      <c r="Q9211" s="25">
        <v>0</v>
      </c>
    </row>
    <row r="9212" spans="1:17">
      <c r="A9212" s="12">
        <v>9204</v>
      </c>
      <c r="B9212" s="2" t="s">
        <v>48</v>
      </c>
      <c r="C9212" s="2"/>
      <c r="D9212" s="2">
        <v>1712572</v>
      </c>
      <c r="E9212" s="31">
        <v>43283</v>
      </c>
      <c r="F9212" s="31">
        <v>43292</v>
      </c>
      <c r="G9212">
        <v>490058</v>
      </c>
      <c r="H9212" s="25">
        <v>0</v>
      </c>
      <c r="I9212" s="25">
        <v>0</v>
      </c>
      <c r="J9212" s="25">
        <v>0</v>
      </c>
      <c r="K9212" s="25">
        <v>0</v>
      </c>
      <c r="L9212" s="25">
        <v>0</v>
      </c>
      <c r="M9212" s="25">
        <v>0</v>
      </c>
      <c r="N9212" s="25">
        <v>0</v>
      </c>
      <c r="O9212" s="25">
        <v>0</v>
      </c>
      <c r="P9212" s="25">
        <v>0</v>
      </c>
      <c r="Q9212" s="25">
        <v>0</v>
      </c>
    </row>
    <row r="9213" spans="1:17">
      <c r="A9213" s="12">
        <v>9205</v>
      </c>
      <c r="B9213" s="2" t="s">
        <v>48</v>
      </c>
      <c r="C9213" s="2"/>
      <c r="D9213" s="2">
        <v>1712858</v>
      </c>
      <c r="E9213" s="31">
        <v>43284</v>
      </c>
      <c r="F9213" s="31">
        <v>43438</v>
      </c>
      <c r="G9213">
        <v>20718</v>
      </c>
      <c r="H9213" s="25">
        <v>0</v>
      </c>
      <c r="I9213" s="25">
        <v>0</v>
      </c>
      <c r="J9213" s="25">
        <v>0</v>
      </c>
      <c r="K9213" s="25">
        <v>0</v>
      </c>
      <c r="L9213" s="25">
        <v>0</v>
      </c>
      <c r="M9213" s="25">
        <v>0</v>
      </c>
      <c r="N9213" s="25">
        <v>0</v>
      </c>
      <c r="O9213" s="25">
        <v>0</v>
      </c>
      <c r="P9213" s="25">
        <v>0</v>
      </c>
      <c r="Q9213" s="25">
        <v>0</v>
      </c>
    </row>
    <row r="9214" spans="1:17">
      <c r="A9214" s="12">
        <v>9206</v>
      </c>
      <c r="B9214" s="2" t="s">
        <v>48</v>
      </c>
      <c r="C9214" s="2"/>
      <c r="D9214" s="2">
        <v>1713278</v>
      </c>
      <c r="E9214" s="31">
        <v>43285</v>
      </c>
      <c r="F9214" s="31">
        <v>43439</v>
      </c>
      <c r="G9214">
        <v>27520</v>
      </c>
      <c r="H9214" s="25">
        <v>0</v>
      </c>
      <c r="I9214" s="25">
        <v>0</v>
      </c>
      <c r="J9214" s="25">
        <v>0</v>
      </c>
      <c r="K9214" s="25">
        <v>0</v>
      </c>
      <c r="L9214" s="25">
        <v>0</v>
      </c>
      <c r="M9214" s="25">
        <v>0</v>
      </c>
      <c r="N9214" s="25">
        <v>0</v>
      </c>
      <c r="O9214" s="25">
        <v>0</v>
      </c>
      <c r="P9214" s="25">
        <v>0</v>
      </c>
      <c r="Q9214" s="25">
        <v>0</v>
      </c>
    </row>
    <row r="9215" spans="1:17">
      <c r="A9215" s="12">
        <v>9207</v>
      </c>
      <c r="B9215" s="2" t="s">
        <v>48</v>
      </c>
      <c r="C9215" s="2"/>
      <c r="D9215" s="2">
        <v>1713450</v>
      </c>
      <c r="E9215" s="31">
        <v>43285</v>
      </c>
      <c r="F9215" s="31">
        <v>43439</v>
      </c>
      <c r="G9215">
        <v>12701</v>
      </c>
      <c r="H9215" s="25">
        <v>0</v>
      </c>
      <c r="I9215" s="25">
        <v>0</v>
      </c>
      <c r="J9215" s="25">
        <v>0</v>
      </c>
      <c r="K9215" s="25">
        <v>0</v>
      </c>
      <c r="L9215" s="25">
        <v>0</v>
      </c>
      <c r="M9215" s="25">
        <v>0</v>
      </c>
      <c r="N9215" s="25">
        <v>0</v>
      </c>
      <c r="O9215" s="25">
        <v>0</v>
      </c>
      <c r="P9215" s="25">
        <v>0</v>
      </c>
      <c r="Q9215" s="25">
        <v>0</v>
      </c>
    </row>
    <row r="9216" spans="1:17">
      <c r="A9216" s="12">
        <v>9208</v>
      </c>
      <c r="B9216" s="2" t="s">
        <v>48</v>
      </c>
      <c r="C9216" s="2"/>
      <c r="D9216" s="2">
        <v>1713477</v>
      </c>
      <c r="E9216" s="31">
        <v>43285</v>
      </c>
      <c r="F9216" s="31">
        <v>43438</v>
      </c>
      <c r="G9216">
        <v>476848</v>
      </c>
      <c r="H9216" s="25">
        <v>0</v>
      </c>
      <c r="I9216" s="25">
        <v>0</v>
      </c>
      <c r="J9216" s="25">
        <v>0</v>
      </c>
      <c r="K9216" s="25">
        <v>0</v>
      </c>
      <c r="L9216" s="25">
        <v>0</v>
      </c>
      <c r="M9216" s="25">
        <v>0</v>
      </c>
      <c r="N9216" s="25">
        <v>0</v>
      </c>
      <c r="O9216" s="25">
        <v>0</v>
      </c>
      <c r="P9216" s="25">
        <v>0</v>
      </c>
      <c r="Q9216" s="25">
        <v>0</v>
      </c>
    </row>
    <row r="9217" spans="1:17">
      <c r="A9217" s="12">
        <v>9209</v>
      </c>
      <c r="B9217" s="2" t="s">
        <v>48</v>
      </c>
      <c r="C9217" s="2"/>
      <c r="D9217" s="2">
        <v>1713784</v>
      </c>
      <c r="E9217" s="31">
        <v>43286</v>
      </c>
      <c r="F9217" s="31">
        <v>43293</v>
      </c>
      <c r="G9217">
        <v>31443</v>
      </c>
      <c r="H9217" s="25">
        <v>0</v>
      </c>
      <c r="I9217" s="25">
        <v>0</v>
      </c>
      <c r="J9217" s="25">
        <v>0</v>
      </c>
      <c r="K9217" s="25">
        <v>0</v>
      </c>
      <c r="L9217" s="25">
        <v>0</v>
      </c>
      <c r="M9217" s="25">
        <v>0</v>
      </c>
      <c r="N9217" s="25">
        <v>0</v>
      </c>
      <c r="O9217" s="25">
        <v>0</v>
      </c>
      <c r="P9217" s="25">
        <v>0</v>
      </c>
      <c r="Q9217" s="25">
        <v>0</v>
      </c>
    </row>
    <row r="9218" spans="1:17">
      <c r="A9218" s="12">
        <v>9210</v>
      </c>
      <c r="B9218" s="2" t="s">
        <v>48</v>
      </c>
      <c r="C9218" s="2"/>
      <c r="D9218" s="2">
        <v>1713942</v>
      </c>
      <c r="E9218" s="31">
        <v>43286</v>
      </c>
      <c r="F9218" s="31">
        <v>43439</v>
      </c>
      <c r="G9218">
        <v>42261714</v>
      </c>
      <c r="H9218" s="25">
        <v>0</v>
      </c>
      <c r="I9218" s="25">
        <v>0</v>
      </c>
      <c r="J9218" s="25">
        <v>0</v>
      </c>
      <c r="K9218" s="25">
        <v>0</v>
      </c>
      <c r="L9218" s="25">
        <v>0</v>
      </c>
      <c r="M9218" s="25">
        <v>0</v>
      </c>
      <c r="N9218" s="25">
        <v>0</v>
      </c>
      <c r="O9218" s="25">
        <v>0</v>
      </c>
      <c r="P9218" s="25">
        <v>0</v>
      </c>
      <c r="Q9218" s="25">
        <v>0</v>
      </c>
    </row>
    <row r="9219" spans="1:17">
      <c r="A9219" s="12">
        <v>9211</v>
      </c>
      <c r="B9219" s="2" t="s">
        <v>48</v>
      </c>
      <c r="C9219" s="2"/>
      <c r="D9219" s="2">
        <v>1714246</v>
      </c>
      <c r="E9219" s="31">
        <v>43287</v>
      </c>
      <c r="F9219" s="31">
        <v>43439</v>
      </c>
      <c r="G9219">
        <v>1688</v>
      </c>
      <c r="H9219" s="25">
        <v>0</v>
      </c>
      <c r="I9219" s="25">
        <v>0</v>
      </c>
      <c r="J9219" s="25">
        <v>0</v>
      </c>
      <c r="K9219" s="25">
        <v>0</v>
      </c>
      <c r="L9219" s="25">
        <v>0</v>
      </c>
      <c r="M9219" s="25">
        <v>0</v>
      </c>
      <c r="N9219" s="25">
        <v>0</v>
      </c>
      <c r="O9219" s="25">
        <v>0</v>
      </c>
      <c r="P9219" s="25">
        <v>0</v>
      </c>
      <c r="Q9219" s="25">
        <v>0</v>
      </c>
    </row>
    <row r="9220" spans="1:17">
      <c r="A9220" s="12">
        <v>9212</v>
      </c>
      <c r="B9220" s="2" t="s">
        <v>48</v>
      </c>
      <c r="C9220" s="2"/>
      <c r="D9220" s="2">
        <v>1714331</v>
      </c>
      <c r="E9220" s="31">
        <v>43287</v>
      </c>
      <c r="F9220" s="31">
        <v>43439</v>
      </c>
      <c r="G9220">
        <v>257392</v>
      </c>
      <c r="H9220" s="25">
        <v>0</v>
      </c>
      <c r="I9220" s="25">
        <v>0</v>
      </c>
      <c r="J9220" s="25">
        <v>0</v>
      </c>
      <c r="K9220" s="25">
        <v>0</v>
      </c>
      <c r="L9220" s="25">
        <v>0</v>
      </c>
      <c r="M9220" s="25">
        <v>0</v>
      </c>
      <c r="N9220" s="25">
        <v>0</v>
      </c>
      <c r="O9220" s="25">
        <v>0</v>
      </c>
      <c r="P9220" s="25">
        <v>0</v>
      </c>
      <c r="Q9220" s="25">
        <v>0</v>
      </c>
    </row>
    <row r="9221" spans="1:17">
      <c r="A9221" s="12">
        <v>9213</v>
      </c>
      <c r="B9221" s="2" t="s">
        <v>48</v>
      </c>
      <c r="C9221" s="2"/>
      <c r="D9221" s="2">
        <v>1714407</v>
      </c>
      <c r="E9221" s="31">
        <v>43287</v>
      </c>
      <c r="F9221" s="31">
        <v>43439</v>
      </c>
      <c r="G9221">
        <v>13523874</v>
      </c>
      <c r="H9221" s="25">
        <v>0</v>
      </c>
      <c r="I9221" s="25">
        <v>0</v>
      </c>
      <c r="J9221" s="25">
        <v>0</v>
      </c>
      <c r="K9221" s="25">
        <v>0</v>
      </c>
      <c r="L9221" s="25">
        <v>0</v>
      </c>
      <c r="M9221" s="25">
        <v>0</v>
      </c>
      <c r="N9221" s="25">
        <v>0</v>
      </c>
      <c r="O9221" s="25">
        <v>0</v>
      </c>
      <c r="P9221" s="25">
        <v>0</v>
      </c>
      <c r="Q9221" s="25">
        <v>0</v>
      </c>
    </row>
    <row r="9222" spans="1:17">
      <c r="A9222" s="12">
        <v>9214</v>
      </c>
      <c r="B9222" s="2" t="s">
        <v>48</v>
      </c>
      <c r="C9222" s="2"/>
      <c r="D9222" s="2">
        <v>1714711</v>
      </c>
      <c r="E9222" s="31">
        <v>43289</v>
      </c>
      <c r="F9222" s="31">
        <v>43327</v>
      </c>
      <c r="G9222">
        <v>19729</v>
      </c>
      <c r="H9222" s="25">
        <v>0</v>
      </c>
      <c r="I9222" s="25">
        <v>0</v>
      </c>
      <c r="J9222" s="25">
        <v>0</v>
      </c>
      <c r="K9222" s="25">
        <v>0</v>
      </c>
      <c r="L9222" s="25">
        <v>0</v>
      </c>
      <c r="M9222" s="25">
        <v>0</v>
      </c>
      <c r="N9222" s="25">
        <v>0</v>
      </c>
      <c r="O9222" s="25">
        <v>0</v>
      </c>
      <c r="P9222" s="25">
        <v>0</v>
      </c>
      <c r="Q9222" s="25">
        <v>0</v>
      </c>
    </row>
    <row r="9223" spans="1:17">
      <c r="A9223" s="12">
        <v>9215</v>
      </c>
      <c r="B9223" s="2" t="s">
        <v>48</v>
      </c>
      <c r="C9223" s="2"/>
      <c r="D9223" s="2">
        <v>1714985</v>
      </c>
      <c r="E9223" s="31">
        <v>43290</v>
      </c>
      <c r="F9223" s="31">
        <v>43439</v>
      </c>
      <c r="G9223">
        <v>20718</v>
      </c>
      <c r="H9223" s="25">
        <v>0</v>
      </c>
      <c r="I9223" s="25">
        <v>0</v>
      </c>
      <c r="J9223" s="25">
        <v>0</v>
      </c>
      <c r="K9223" s="25">
        <v>0</v>
      </c>
      <c r="L9223" s="25">
        <v>0</v>
      </c>
      <c r="M9223" s="25">
        <v>0</v>
      </c>
      <c r="N9223" s="25">
        <v>0</v>
      </c>
      <c r="O9223" s="25">
        <v>0</v>
      </c>
      <c r="P9223" s="25">
        <v>0</v>
      </c>
      <c r="Q9223" s="25">
        <v>0</v>
      </c>
    </row>
    <row r="9224" spans="1:17">
      <c r="A9224" s="12">
        <v>9216</v>
      </c>
      <c r="B9224" s="2" t="s">
        <v>48</v>
      </c>
      <c r="C9224" s="2"/>
      <c r="D9224" s="2">
        <v>1715052</v>
      </c>
      <c r="E9224" s="31">
        <v>43290</v>
      </c>
      <c r="F9224" s="31">
        <v>43439</v>
      </c>
      <c r="G9224">
        <v>10466</v>
      </c>
      <c r="H9224" s="25">
        <v>0</v>
      </c>
      <c r="I9224" s="25">
        <v>0</v>
      </c>
      <c r="J9224" s="25">
        <v>0</v>
      </c>
      <c r="K9224" s="25">
        <v>0</v>
      </c>
      <c r="L9224" s="25">
        <v>0</v>
      </c>
      <c r="M9224" s="25">
        <v>0</v>
      </c>
      <c r="N9224" s="25">
        <v>0</v>
      </c>
      <c r="O9224" s="25">
        <v>0</v>
      </c>
      <c r="P9224" s="25">
        <v>0</v>
      </c>
      <c r="Q9224" s="25">
        <v>0</v>
      </c>
    </row>
    <row r="9225" spans="1:17">
      <c r="A9225" s="12">
        <v>9217</v>
      </c>
      <c r="B9225" s="2" t="s">
        <v>48</v>
      </c>
      <c r="C9225" s="2"/>
      <c r="D9225" s="2">
        <v>1715071</v>
      </c>
      <c r="E9225" s="31">
        <v>43290</v>
      </c>
      <c r="F9225" s="31">
        <v>43439</v>
      </c>
      <c r="G9225">
        <v>5557340</v>
      </c>
      <c r="H9225" s="25">
        <v>0</v>
      </c>
      <c r="I9225" s="25">
        <v>0</v>
      </c>
      <c r="J9225" s="25">
        <v>0</v>
      </c>
      <c r="K9225" s="25">
        <v>0</v>
      </c>
      <c r="L9225" s="25">
        <v>0</v>
      </c>
      <c r="M9225" s="25">
        <v>0</v>
      </c>
      <c r="N9225" s="25">
        <v>0</v>
      </c>
      <c r="O9225" s="25">
        <v>0</v>
      </c>
      <c r="P9225" s="25">
        <v>0</v>
      </c>
      <c r="Q9225" s="25">
        <v>0</v>
      </c>
    </row>
    <row r="9226" spans="1:17">
      <c r="A9226" s="12">
        <v>9218</v>
      </c>
      <c r="B9226" s="2" t="s">
        <v>48</v>
      </c>
      <c r="C9226" s="2"/>
      <c r="D9226" s="2">
        <v>1715194</v>
      </c>
      <c r="E9226" s="31">
        <v>43290</v>
      </c>
      <c r="F9226" s="31">
        <v>43439</v>
      </c>
      <c r="G9226">
        <v>46729</v>
      </c>
      <c r="H9226" s="25">
        <v>0</v>
      </c>
      <c r="I9226" s="25">
        <v>0</v>
      </c>
      <c r="J9226" s="25">
        <v>0</v>
      </c>
      <c r="K9226" s="25">
        <v>0</v>
      </c>
      <c r="L9226" s="25">
        <v>0</v>
      </c>
      <c r="M9226" s="25">
        <v>0</v>
      </c>
      <c r="N9226" s="25">
        <v>0</v>
      </c>
      <c r="O9226" s="25">
        <v>0</v>
      </c>
      <c r="P9226" s="25">
        <v>0</v>
      </c>
      <c r="Q9226" s="25">
        <v>0</v>
      </c>
    </row>
    <row r="9227" spans="1:17">
      <c r="A9227" s="12">
        <v>9219</v>
      </c>
      <c r="B9227" s="2" t="s">
        <v>48</v>
      </c>
      <c r="C9227" s="2"/>
      <c r="D9227" s="2">
        <v>1715664</v>
      </c>
      <c r="E9227" s="31">
        <v>43291</v>
      </c>
      <c r="F9227" s="31">
        <v>43439</v>
      </c>
      <c r="G9227">
        <v>3626060</v>
      </c>
      <c r="H9227" s="25">
        <v>0</v>
      </c>
      <c r="I9227" s="25">
        <v>0</v>
      </c>
      <c r="J9227" s="25">
        <v>0</v>
      </c>
      <c r="K9227" s="25">
        <v>0</v>
      </c>
      <c r="L9227" s="25">
        <v>0</v>
      </c>
      <c r="M9227" s="25">
        <v>0</v>
      </c>
      <c r="N9227" s="25">
        <v>0</v>
      </c>
      <c r="O9227" s="25">
        <v>0</v>
      </c>
      <c r="P9227" s="25">
        <v>0</v>
      </c>
      <c r="Q9227" s="25">
        <v>0</v>
      </c>
    </row>
    <row r="9228" spans="1:17">
      <c r="A9228" s="12">
        <v>9220</v>
      </c>
      <c r="B9228" s="2" t="s">
        <v>48</v>
      </c>
      <c r="C9228" s="2"/>
      <c r="D9228" s="2">
        <v>1715752</v>
      </c>
      <c r="E9228" s="31">
        <v>43291</v>
      </c>
      <c r="F9228" s="31">
        <v>43439</v>
      </c>
      <c r="G9228">
        <v>26636</v>
      </c>
      <c r="H9228" s="25">
        <v>0</v>
      </c>
      <c r="I9228" s="25">
        <v>0</v>
      </c>
      <c r="J9228" s="25">
        <v>0</v>
      </c>
      <c r="K9228" s="25">
        <v>0</v>
      </c>
      <c r="L9228" s="25">
        <v>0</v>
      </c>
      <c r="M9228" s="25">
        <v>0</v>
      </c>
      <c r="N9228" s="25">
        <v>0</v>
      </c>
      <c r="O9228" s="25">
        <v>0</v>
      </c>
      <c r="P9228" s="25">
        <v>0</v>
      </c>
      <c r="Q9228" s="25">
        <v>0</v>
      </c>
    </row>
    <row r="9229" spans="1:17">
      <c r="A9229" s="12">
        <v>9221</v>
      </c>
      <c r="B9229" s="2" t="s">
        <v>48</v>
      </c>
      <c r="C9229" s="2"/>
      <c r="D9229" s="2">
        <v>1715787</v>
      </c>
      <c r="E9229" s="31">
        <v>43291</v>
      </c>
      <c r="F9229" s="31">
        <v>43439</v>
      </c>
      <c r="G9229">
        <v>153841</v>
      </c>
      <c r="H9229" s="25">
        <v>0</v>
      </c>
      <c r="I9229" s="25">
        <v>0</v>
      </c>
      <c r="J9229" s="25">
        <v>0</v>
      </c>
      <c r="K9229" s="25">
        <v>0</v>
      </c>
      <c r="L9229" s="25">
        <v>0</v>
      </c>
      <c r="M9229" s="25">
        <v>0</v>
      </c>
      <c r="N9229" s="25">
        <v>0</v>
      </c>
      <c r="O9229" s="25">
        <v>0</v>
      </c>
      <c r="P9229" s="25">
        <v>0</v>
      </c>
      <c r="Q9229" s="25">
        <v>0</v>
      </c>
    </row>
    <row r="9230" spans="1:17">
      <c r="A9230" s="12">
        <v>9222</v>
      </c>
      <c r="B9230" s="2" t="s">
        <v>48</v>
      </c>
      <c r="C9230" s="2"/>
      <c r="D9230" s="2">
        <v>1716201</v>
      </c>
      <c r="E9230" s="31">
        <v>43292</v>
      </c>
      <c r="F9230" s="31">
        <v>43306</v>
      </c>
      <c r="G9230">
        <v>257224</v>
      </c>
      <c r="H9230" s="25">
        <v>0</v>
      </c>
      <c r="I9230" s="25">
        <v>0</v>
      </c>
      <c r="J9230" s="25">
        <v>0</v>
      </c>
      <c r="K9230" s="25">
        <v>0</v>
      </c>
      <c r="L9230" s="25">
        <v>0</v>
      </c>
      <c r="M9230" s="25">
        <v>0</v>
      </c>
      <c r="N9230" s="25">
        <v>0</v>
      </c>
      <c r="O9230" s="25">
        <v>0</v>
      </c>
      <c r="P9230" s="25">
        <v>0</v>
      </c>
      <c r="Q9230" s="25">
        <v>0</v>
      </c>
    </row>
    <row r="9231" spans="1:17">
      <c r="A9231" s="12">
        <v>9223</v>
      </c>
      <c r="B9231" s="2" t="s">
        <v>48</v>
      </c>
      <c r="C9231" s="2"/>
      <c r="D9231" s="2">
        <v>1716371</v>
      </c>
      <c r="E9231" s="31">
        <v>43292</v>
      </c>
      <c r="F9231" s="31">
        <v>43439</v>
      </c>
      <c r="G9231">
        <v>485451</v>
      </c>
      <c r="H9231" s="25">
        <v>0</v>
      </c>
      <c r="I9231" s="25">
        <v>0</v>
      </c>
      <c r="J9231" s="25">
        <v>0</v>
      </c>
      <c r="K9231" s="25">
        <v>0</v>
      </c>
      <c r="L9231" s="25">
        <v>0</v>
      </c>
      <c r="M9231" s="25">
        <v>0</v>
      </c>
      <c r="N9231" s="25">
        <v>0</v>
      </c>
      <c r="O9231" s="25">
        <v>0</v>
      </c>
      <c r="P9231" s="25">
        <v>0</v>
      </c>
      <c r="Q9231" s="25">
        <v>0</v>
      </c>
    </row>
    <row r="9232" spans="1:17">
      <c r="A9232" s="12">
        <v>9224</v>
      </c>
      <c r="B9232" s="2" t="s">
        <v>48</v>
      </c>
      <c r="C9232" s="2"/>
      <c r="D9232" s="2">
        <v>1716759</v>
      </c>
      <c r="E9232" s="31">
        <v>43293</v>
      </c>
      <c r="F9232" s="31">
        <v>43327</v>
      </c>
      <c r="G9232">
        <v>31443</v>
      </c>
      <c r="H9232" s="25">
        <v>0</v>
      </c>
      <c r="I9232" s="25">
        <v>0</v>
      </c>
      <c r="J9232" s="25">
        <v>0</v>
      </c>
      <c r="K9232" s="25">
        <v>0</v>
      </c>
      <c r="L9232" s="25">
        <v>0</v>
      </c>
      <c r="M9232" s="25">
        <v>0</v>
      </c>
      <c r="N9232" s="25">
        <v>0</v>
      </c>
      <c r="O9232" s="25">
        <v>0</v>
      </c>
      <c r="P9232" s="25">
        <v>0</v>
      </c>
      <c r="Q9232" s="25">
        <v>0</v>
      </c>
    </row>
    <row r="9233" spans="1:17">
      <c r="A9233" s="12">
        <v>9225</v>
      </c>
      <c r="B9233" s="2" t="s">
        <v>48</v>
      </c>
      <c r="C9233" s="2"/>
      <c r="D9233" s="2">
        <v>1716876</v>
      </c>
      <c r="E9233" s="31">
        <v>43293</v>
      </c>
      <c r="F9233" s="31">
        <v>43439</v>
      </c>
      <c r="G9233">
        <v>310863</v>
      </c>
      <c r="H9233" s="25">
        <v>0</v>
      </c>
      <c r="I9233" s="25">
        <v>0</v>
      </c>
      <c r="J9233" s="25">
        <v>0</v>
      </c>
      <c r="K9233" s="25">
        <v>0</v>
      </c>
      <c r="L9233" s="25">
        <v>0</v>
      </c>
      <c r="M9233" s="25">
        <v>0</v>
      </c>
      <c r="N9233" s="25">
        <v>0</v>
      </c>
      <c r="O9233" s="25">
        <v>0</v>
      </c>
      <c r="P9233" s="25">
        <v>0</v>
      </c>
      <c r="Q9233" s="25">
        <v>0</v>
      </c>
    </row>
    <row r="9234" spans="1:17">
      <c r="A9234" s="12">
        <v>9226</v>
      </c>
      <c r="B9234" s="2" t="s">
        <v>48</v>
      </c>
      <c r="C9234" s="2"/>
      <c r="D9234" s="2">
        <v>1717276</v>
      </c>
      <c r="E9234" s="31">
        <v>43294</v>
      </c>
      <c r="F9234" s="31">
        <v>43439</v>
      </c>
      <c r="G9234">
        <v>243845</v>
      </c>
      <c r="H9234" s="25">
        <v>0</v>
      </c>
      <c r="I9234" s="25">
        <v>0</v>
      </c>
      <c r="J9234" s="25">
        <v>0</v>
      </c>
      <c r="K9234" s="25">
        <v>0</v>
      </c>
      <c r="L9234" s="25">
        <v>0</v>
      </c>
      <c r="M9234" s="25">
        <v>0</v>
      </c>
      <c r="N9234" s="25">
        <v>0</v>
      </c>
      <c r="O9234" s="25">
        <v>0</v>
      </c>
      <c r="P9234" s="25">
        <v>0</v>
      </c>
      <c r="Q9234" s="25">
        <v>0</v>
      </c>
    </row>
    <row r="9235" spans="1:17">
      <c r="A9235" s="12">
        <v>9227</v>
      </c>
      <c r="B9235" s="2" t="s">
        <v>48</v>
      </c>
      <c r="C9235" s="2"/>
      <c r="D9235" s="2">
        <v>1717364</v>
      </c>
      <c r="E9235" s="31">
        <v>43294</v>
      </c>
      <c r="F9235" s="31">
        <v>43439</v>
      </c>
      <c r="G9235">
        <v>87284</v>
      </c>
      <c r="H9235" s="25">
        <v>0</v>
      </c>
      <c r="I9235" s="25">
        <v>0</v>
      </c>
      <c r="J9235" s="25">
        <v>0</v>
      </c>
      <c r="K9235" s="25">
        <v>0</v>
      </c>
      <c r="L9235" s="25">
        <v>0</v>
      </c>
      <c r="M9235" s="25">
        <v>0</v>
      </c>
      <c r="N9235" s="25">
        <v>0</v>
      </c>
      <c r="O9235" s="25">
        <v>0</v>
      </c>
      <c r="P9235" s="25">
        <v>0</v>
      </c>
      <c r="Q9235" s="25">
        <v>0</v>
      </c>
    </row>
    <row r="9236" spans="1:17">
      <c r="A9236" s="12">
        <v>9228</v>
      </c>
      <c r="B9236" s="2" t="s">
        <v>48</v>
      </c>
      <c r="C9236" s="2"/>
      <c r="D9236" s="2">
        <v>1717407</v>
      </c>
      <c r="E9236" s="31">
        <v>43294</v>
      </c>
      <c r="F9236" s="31">
        <v>43439</v>
      </c>
      <c r="G9236">
        <v>26232300</v>
      </c>
      <c r="H9236" s="25">
        <v>0</v>
      </c>
      <c r="I9236" s="25">
        <v>0</v>
      </c>
      <c r="J9236" s="25">
        <v>0</v>
      </c>
      <c r="K9236" s="25">
        <v>0</v>
      </c>
      <c r="L9236" s="25">
        <v>0</v>
      </c>
      <c r="M9236" s="25">
        <v>0</v>
      </c>
      <c r="N9236" s="25">
        <v>0</v>
      </c>
      <c r="O9236" s="25">
        <v>0</v>
      </c>
      <c r="P9236" s="25">
        <v>0</v>
      </c>
      <c r="Q9236" s="25">
        <v>0</v>
      </c>
    </row>
    <row r="9237" spans="1:17">
      <c r="A9237" s="12">
        <v>9229</v>
      </c>
      <c r="B9237" s="2" t="s">
        <v>48</v>
      </c>
      <c r="C9237" s="2"/>
      <c r="D9237" s="2">
        <v>1717527</v>
      </c>
      <c r="E9237" s="31">
        <v>43294</v>
      </c>
      <c r="F9237" s="31">
        <v>43322</v>
      </c>
      <c r="G9237">
        <v>31443</v>
      </c>
      <c r="H9237" s="25">
        <v>0</v>
      </c>
      <c r="I9237" s="25">
        <v>0</v>
      </c>
      <c r="J9237" s="25">
        <v>0</v>
      </c>
      <c r="K9237" s="25">
        <v>0</v>
      </c>
      <c r="L9237" s="25">
        <v>0</v>
      </c>
      <c r="M9237" s="25">
        <v>0</v>
      </c>
      <c r="N9237" s="25">
        <v>0</v>
      </c>
      <c r="O9237" s="25">
        <v>0</v>
      </c>
      <c r="P9237" s="25">
        <v>0</v>
      </c>
      <c r="Q9237" s="25">
        <v>0</v>
      </c>
    </row>
    <row r="9238" spans="1:17">
      <c r="A9238" s="12">
        <v>9230</v>
      </c>
      <c r="B9238" s="2" t="s">
        <v>48</v>
      </c>
      <c r="C9238" s="2"/>
      <c r="D9238" s="2">
        <v>1717550</v>
      </c>
      <c r="E9238" s="31">
        <v>43294</v>
      </c>
      <c r="F9238" s="31">
        <v>43439</v>
      </c>
      <c r="G9238">
        <v>4554</v>
      </c>
      <c r="H9238" s="25">
        <v>0</v>
      </c>
      <c r="I9238" s="25">
        <v>0</v>
      </c>
      <c r="J9238" s="25">
        <v>0</v>
      </c>
      <c r="K9238" s="25">
        <v>0</v>
      </c>
      <c r="L9238" s="25">
        <v>0</v>
      </c>
      <c r="M9238" s="25">
        <v>0</v>
      </c>
      <c r="N9238" s="25">
        <v>0</v>
      </c>
      <c r="O9238" s="25">
        <v>0</v>
      </c>
      <c r="P9238" s="25">
        <v>0</v>
      </c>
      <c r="Q9238" s="25">
        <v>0</v>
      </c>
    </row>
    <row r="9239" spans="1:17">
      <c r="A9239" s="12">
        <v>9231</v>
      </c>
      <c r="B9239" s="2" t="s">
        <v>48</v>
      </c>
      <c r="C9239" s="2"/>
      <c r="D9239" s="2">
        <v>1717836</v>
      </c>
      <c r="E9239" s="31">
        <v>43296</v>
      </c>
      <c r="F9239" s="31">
        <v>43439</v>
      </c>
      <c r="G9239">
        <v>3954</v>
      </c>
      <c r="H9239" s="25">
        <v>0</v>
      </c>
      <c r="I9239" s="25">
        <v>0</v>
      </c>
      <c r="J9239" s="25">
        <v>0</v>
      </c>
      <c r="K9239" s="25">
        <v>0</v>
      </c>
      <c r="L9239" s="25">
        <v>0</v>
      </c>
      <c r="M9239" s="25">
        <v>0</v>
      </c>
      <c r="N9239" s="25">
        <v>0</v>
      </c>
      <c r="O9239" s="25">
        <v>0</v>
      </c>
      <c r="P9239" s="25">
        <v>0</v>
      </c>
      <c r="Q9239" s="25">
        <v>0</v>
      </c>
    </row>
    <row r="9240" spans="1:17">
      <c r="A9240" s="12">
        <v>9232</v>
      </c>
      <c r="B9240" s="2" t="s">
        <v>48</v>
      </c>
      <c r="C9240" s="2"/>
      <c r="D9240" s="2">
        <v>1717874</v>
      </c>
      <c r="E9240" s="31">
        <v>43296</v>
      </c>
      <c r="F9240" s="31">
        <v>43439</v>
      </c>
      <c r="G9240">
        <v>2291</v>
      </c>
      <c r="H9240" s="25">
        <v>0</v>
      </c>
      <c r="I9240" s="25">
        <v>0</v>
      </c>
      <c r="J9240" s="25">
        <v>0</v>
      </c>
      <c r="K9240" s="25">
        <v>0</v>
      </c>
      <c r="L9240" s="25">
        <v>0</v>
      </c>
      <c r="M9240" s="25">
        <v>0</v>
      </c>
      <c r="N9240" s="25">
        <v>0</v>
      </c>
      <c r="O9240" s="25">
        <v>0</v>
      </c>
      <c r="P9240" s="25">
        <v>0</v>
      </c>
      <c r="Q9240" s="25">
        <v>0</v>
      </c>
    </row>
    <row r="9241" spans="1:17">
      <c r="A9241" s="12">
        <v>9233</v>
      </c>
      <c r="B9241" s="2" t="s">
        <v>48</v>
      </c>
      <c r="C9241" s="2"/>
      <c r="D9241" s="2">
        <v>1718226</v>
      </c>
      <c r="E9241" s="31">
        <v>43297</v>
      </c>
      <c r="F9241" s="31">
        <v>43439</v>
      </c>
      <c r="G9241">
        <v>279951</v>
      </c>
      <c r="H9241" s="25">
        <v>0</v>
      </c>
      <c r="I9241" s="25">
        <v>0</v>
      </c>
      <c r="J9241" s="25">
        <v>0</v>
      </c>
      <c r="K9241" s="25">
        <v>0</v>
      </c>
      <c r="L9241" s="25">
        <v>0</v>
      </c>
      <c r="M9241" s="25">
        <v>0</v>
      </c>
      <c r="N9241" s="25">
        <v>0</v>
      </c>
      <c r="O9241" s="25">
        <v>0</v>
      </c>
      <c r="P9241" s="25">
        <v>0</v>
      </c>
      <c r="Q9241" s="25">
        <v>0</v>
      </c>
    </row>
    <row r="9242" spans="1:17">
      <c r="A9242" s="12">
        <v>9234</v>
      </c>
      <c r="B9242" s="2" t="s">
        <v>48</v>
      </c>
      <c r="C9242" s="2"/>
      <c r="D9242" s="2">
        <v>1718593</v>
      </c>
      <c r="E9242" s="31">
        <v>43298</v>
      </c>
      <c r="F9242" s="31">
        <v>43325</v>
      </c>
      <c r="G9242">
        <v>4480325</v>
      </c>
      <c r="H9242" s="25">
        <v>0</v>
      </c>
      <c r="I9242" s="25">
        <v>0</v>
      </c>
      <c r="J9242" s="25">
        <v>0</v>
      </c>
      <c r="K9242" s="25">
        <v>0</v>
      </c>
      <c r="L9242" s="25">
        <v>0</v>
      </c>
      <c r="M9242" s="25">
        <v>0</v>
      </c>
      <c r="N9242" s="25">
        <v>0</v>
      </c>
      <c r="O9242" s="25">
        <v>0</v>
      </c>
      <c r="P9242" s="25">
        <v>0</v>
      </c>
      <c r="Q9242" s="25">
        <v>0</v>
      </c>
    </row>
    <row r="9243" spans="1:17">
      <c r="A9243" s="12">
        <v>9235</v>
      </c>
      <c r="B9243" s="2" t="s">
        <v>48</v>
      </c>
      <c r="C9243" s="2"/>
      <c r="D9243" s="2">
        <v>1719164</v>
      </c>
      <c r="E9243" s="31">
        <v>43299</v>
      </c>
      <c r="F9243" s="31">
        <v>43439</v>
      </c>
      <c r="G9243">
        <v>37160</v>
      </c>
      <c r="H9243" s="25">
        <v>0</v>
      </c>
      <c r="I9243" s="25">
        <v>0</v>
      </c>
      <c r="J9243" s="25">
        <v>0</v>
      </c>
      <c r="K9243" s="25">
        <v>0</v>
      </c>
      <c r="L9243" s="25">
        <v>0</v>
      </c>
      <c r="M9243" s="25">
        <v>0</v>
      </c>
      <c r="N9243" s="25">
        <v>0</v>
      </c>
      <c r="O9243" s="25">
        <v>0</v>
      </c>
      <c r="P9243" s="25">
        <v>0</v>
      </c>
      <c r="Q9243" s="25">
        <v>0</v>
      </c>
    </row>
    <row r="9244" spans="1:17">
      <c r="A9244" s="12">
        <v>9236</v>
      </c>
      <c r="B9244" s="2" t="s">
        <v>48</v>
      </c>
      <c r="C9244" s="2"/>
      <c r="D9244" s="2">
        <v>1719199</v>
      </c>
      <c r="E9244" s="31">
        <v>43299</v>
      </c>
      <c r="F9244" s="31">
        <v>43439</v>
      </c>
      <c r="G9244">
        <v>4739044</v>
      </c>
      <c r="H9244" s="25">
        <v>0</v>
      </c>
      <c r="I9244" s="25">
        <v>0</v>
      </c>
      <c r="J9244" s="25">
        <v>0</v>
      </c>
      <c r="K9244" s="25">
        <v>0</v>
      </c>
      <c r="L9244" s="25">
        <v>0</v>
      </c>
      <c r="M9244" s="25">
        <v>0</v>
      </c>
      <c r="N9244" s="25">
        <v>0</v>
      </c>
      <c r="O9244" s="25">
        <v>0</v>
      </c>
      <c r="P9244" s="25">
        <v>0</v>
      </c>
      <c r="Q9244" s="25">
        <v>0</v>
      </c>
    </row>
    <row r="9245" spans="1:17">
      <c r="A9245" s="12">
        <v>9237</v>
      </c>
      <c r="B9245" s="2" t="s">
        <v>48</v>
      </c>
      <c r="C9245" s="2"/>
      <c r="D9245" s="2">
        <v>1719323</v>
      </c>
      <c r="E9245" s="31">
        <v>43299</v>
      </c>
      <c r="F9245" s="31">
        <v>43439</v>
      </c>
      <c r="G9245">
        <v>408024</v>
      </c>
      <c r="H9245" s="25">
        <v>0</v>
      </c>
      <c r="I9245" s="25">
        <v>0</v>
      </c>
      <c r="J9245" s="25">
        <v>0</v>
      </c>
      <c r="K9245" s="25">
        <v>0</v>
      </c>
      <c r="L9245" s="25">
        <v>0</v>
      </c>
      <c r="M9245" s="25">
        <v>0</v>
      </c>
      <c r="N9245" s="25">
        <v>0</v>
      </c>
      <c r="O9245" s="25">
        <v>0</v>
      </c>
      <c r="P9245" s="25">
        <v>0</v>
      </c>
      <c r="Q9245" s="25">
        <v>0</v>
      </c>
    </row>
    <row r="9246" spans="1:17">
      <c r="A9246" s="12">
        <v>9238</v>
      </c>
      <c r="B9246" s="2" t="s">
        <v>48</v>
      </c>
      <c r="C9246" s="2"/>
      <c r="D9246" s="2">
        <v>1719325</v>
      </c>
      <c r="E9246" s="31">
        <v>43299</v>
      </c>
      <c r="F9246" s="31">
        <v>43325</v>
      </c>
      <c r="G9246">
        <v>103013</v>
      </c>
      <c r="H9246" s="25">
        <v>0</v>
      </c>
      <c r="I9246" s="25">
        <v>0</v>
      </c>
      <c r="J9246" s="25">
        <v>0</v>
      </c>
      <c r="K9246" s="25">
        <v>0</v>
      </c>
      <c r="L9246" s="25">
        <v>0</v>
      </c>
      <c r="M9246" s="25">
        <v>0</v>
      </c>
      <c r="N9246" s="25">
        <v>0</v>
      </c>
      <c r="O9246" s="25">
        <v>0</v>
      </c>
      <c r="P9246" s="25">
        <v>0</v>
      </c>
      <c r="Q9246" s="25">
        <v>0</v>
      </c>
    </row>
    <row r="9247" spans="1:17">
      <c r="A9247" s="12">
        <v>9239</v>
      </c>
      <c r="B9247" s="2" t="s">
        <v>48</v>
      </c>
      <c r="C9247" s="2"/>
      <c r="D9247" s="2">
        <v>1719345</v>
      </c>
      <c r="E9247" s="31">
        <v>43299</v>
      </c>
      <c r="F9247" s="31">
        <v>43325</v>
      </c>
      <c r="G9247">
        <v>135103</v>
      </c>
      <c r="H9247" s="25">
        <v>0</v>
      </c>
      <c r="I9247" s="25">
        <v>0</v>
      </c>
      <c r="J9247" s="25">
        <v>0</v>
      </c>
      <c r="K9247" s="25">
        <v>0</v>
      </c>
      <c r="L9247" s="25">
        <v>0</v>
      </c>
      <c r="M9247" s="25">
        <v>0</v>
      </c>
      <c r="N9247" s="25">
        <v>0</v>
      </c>
      <c r="O9247" s="25">
        <v>0</v>
      </c>
      <c r="P9247" s="25">
        <v>0</v>
      </c>
      <c r="Q9247" s="25">
        <v>0</v>
      </c>
    </row>
    <row r="9248" spans="1:17">
      <c r="A9248" s="12">
        <v>9240</v>
      </c>
      <c r="B9248" s="2" t="s">
        <v>48</v>
      </c>
      <c r="C9248" s="2"/>
      <c r="D9248" s="2">
        <v>1719763</v>
      </c>
      <c r="E9248" s="31">
        <v>43300</v>
      </c>
      <c r="F9248" s="31">
        <v>43313</v>
      </c>
      <c r="G9248">
        <v>32114</v>
      </c>
      <c r="H9248" s="25">
        <v>0</v>
      </c>
      <c r="I9248" s="25">
        <v>0</v>
      </c>
      <c r="J9248" s="25">
        <v>0</v>
      </c>
      <c r="K9248" s="25">
        <v>0</v>
      </c>
      <c r="L9248" s="25">
        <v>0</v>
      </c>
      <c r="M9248" s="25">
        <v>0</v>
      </c>
      <c r="N9248" s="25">
        <v>0</v>
      </c>
      <c r="O9248" s="25">
        <v>0</v>
      </c>
      <c r="P9248" s="25">
        <v>0</v>
      </c>
      <c r="Q9248" s="25">
        <v>0</v>
      </c>
    </row>
    <row r="9249" spans="1:17">
      <c r="A9249" s="12">
        <v>9241</v>
      </c>
      <c r="B9249" s="2" t="s">
        <v>48</v>
      </c>
      <c r="C9249" s="2"/>
      <c r="D9249" s="2">
        <v>1719971</v>
      </c>
      <c r="E9249" s="31">
        <v>43300</v>
      </c>
      <c r="F9249" s="31">
        <v>43346</v>
      </c>
      <c r="G9249">
        <v>1280930</v>
      </c>
      <c r="H9249" s="25">
        <v>0</v>
      </c>
      <c r="I9249" s="25">
        <v>0</v>
      </c>
      <c r="J9249" s="25">
        <v>0</v>
      </c>
      <c r="K9249" s="25">
        <v>0</v>
      </c>
      <c r="L9249" s="25">
        <v>0</v>
      </c>
      <c r="M9249" s="25">
        <v>0</v>
      </c>
      <c r="N9249" s="25">
        <v>0</v>
      </c>
      <c r="O9249" s="25">
        <v>0</v>
      </c>
      <c r="P9249" s="25">
        <v>0</v>
      </c>
      <c r="Q9249" s="25">
        <v>0</v>
      </c>
    </row>
    <row r="9250" spans="1:17">
      <c r="A9250" s="12">
        <v>9242</v>
      </c>
      <c r="B9250" s="2" t="s">
        <v>48</v>
      </c>
      <c r="C9250" s="2"/>
      <c r="D9250" s="2">
        <v>1720119</v>
      </c>
      <c r="E9250" s="31">
        <v>43301</v>
      </c>
      <c r="F9250" s="31">
        <v>43439</v>
      </c>
      <c r="G9250">
        <v>106072</v>
      </c>
      <c r="H9250" s="25">
        <v>0</v>
      </c>
      <c r="I9250" s="25">
        <v>0</v>
      </c>
      <c r="J9250" s="25">
        <v>0</v>
      </c>
      <c r="K9250" s="25">
        <v>0</v>
      </c>
      <c r="L9250" s="25">
        <v>0</v>
      </c>
      <c r="M9250" s="25">
        <v>0</v>
      </c>
      <c r="N9250" s="25">
        <v>0</v>
      </c>
      <c r="O9250" s="25">
        <v>0</v>
      </c>
      <c r="P9250" s="25">
        <v>0</v>
      </c>
      <c r="Q9250" s="25">
        <v>0</v>
      </c>
    </row>
    <row r="9251" spans="1:17">
      <c r="A9251" s="12">
        <v>9243</v>
      </c>
      <c r="B9251" s="2" t="s">
        <v>48</v>
      </c>
      <c r="C9251" s="2"/>
      <c r="D9251" s="2">
        <v>1720142</v>
      </c>
      <c r="E9251" s="31">
        <v>43301</v>
      </c>
      <c r="F9251" s="31">
        <v>43439</v>
      </c>
      <c r="G9251">
        <v>168456</v>
      </c>
      <c r="H9251" s="25">
        <v>0</v>
      </c>
      <c r="I9251" s="25">
        <v>0</v>
      </c>
      <c r="J9251" s="25">
        <v>0</v>
      </c>
      <c r="K9251" s="25">
        <v>0</v>
      </c>
      <c r="L9251" s="25">
        <v>0</v>
      </c>
      <c r="M9251" s="25">
        <v>0</v>
      </c>
      <c r="N9251" s="25">
        <v>0</v>
      </c>
      <c r="O9251" s="25">
        <v>0</v>
      </c>
      <c r="P9251" s="25">
        <v>0</v>
      </c>
      <c r="Q9251" s="25">
        <v>0</v>
      </c>
    </row>
    <row r="9252" spans="1:17">
      <c r="A9252" s="12">
        <v>9244</v>
      </c>
      <c r="B9252" s="2" t="s">
        <v>48</v>
      </c>
      <c r="C9252" s="2"/>
      <c r="D9252" s="2">
        <v>1720301</v>
      </c>
      <c r="E9252" s="31">
        <v>43302</v>
      </c>
      <c r="F9252" s="31">
        <v>43439</v>
      </c>
      <c r="G9252">
        <v>87631</v>
      </c>
      <c r="H9252" s="25">
        <v>0</v>
      </c>
      <c r="I9252" s="25">
        <v>0</v>
      </c>
      <c r="J9252" s="25">
        <v>0</v>
      </c>
      <c r="K9252" s="25">
        <v>0</v>
      </c>
      <c r="L9252" s="25">
        <v>0</v>
      </c>
      <c r="M9252" s="25">
        <v>0</v>
      </c>
      <c r="N9252" s="25">
        <v>0</v>
      </c>
      <c r="O9252" s="25">
        <v>0</v>
      </c>
      <c r="P9252" s="25">
        <v>0</v>
      </c>
      <c r="Q9252" s="25">
        <v>0</v>
      </c>
    </row>
    <row r="9253" spans="1:17">
      <c r="A9253" s="12">
        <v>9245</v>
      </c>
      <c r="B9253" s="2" t="s">
        <v>48</v>
      </c>
      <c r="C9253" s="2"/>
      <c r="D9253" s="2">
        <v>1720347</v>
      </c>
      <c r="E9253" s="31">
        <v>43302</v>
      </c>
      <c r="F9253" s="31">
        <v>43439</v>
      </c>
      <c r="G9253">
        <v>28116</v>
      </c>
      <c r="H9253" s="25">
        <v>0</v>
      </c>
      <c r="I9253" s="25">
        <v>0</v>
      </c>
      <c r="J9253" s="25">
        <v>0</v>
      </c>
      <c r="K9253" s="25">
        <v>0</v>
      </c>
      <c r="L9253" s="25">
        <v>0</v>
      </c>
      <c r="M9253" s="25">
        <v>0</v>
      </c>
      <c r="N9253" s="25">
        <v>0</v>
      </c>
      <c r="O9253" s="25">
        <v>0</v>
      </c>
      <c r="P9253" s="25">
        <v>0</v>
      </c>
      <c r="Q9253" s="25">
        <v>0</v>
      </c>
    </row>
    <row r="9254" spans="1:17">
      <c r="A9254" s="12">
        <v>9246</v>
      </c>
      <c r="B9254" s="2" t="s">
        <v>48</v>
      </c>
      <c r="C9254" s="2"/>
      <c r="D9254" s="2">
        <v>1720352</v>
      </c>
      <c r="E9254" s="31">
        <v>43302</v>
      </c>
      <c r="F9254" s="31">
        <v>43439</v>
      </c>
      <c r="G9254">
        <v>218544</v>
      </c>
      <c r="H9254" s="25">
        <v>0</v>
      </c>
      <c r="I9254" s="25">
        <v>0</v>
      </c>
      <c r="J9254" s="25">
        <v>0</v>
      </c>
      <c r="K9254" s="25">
        <v>0</v>
      </c>
      <c r="L9254" s="25">
        <v>0</v>
      </c>
      <c r="M9254" s="25">
        <v>0</v>
      </c>
      <c r="N9254" s="25">
        <v>0</v>
      </c>
      <c r="O9254" s="25">
        <v>0</v>
      </c>
      <c r="P9254" s="25">
        <v>0</v>
      </c>
      <c r="Q9254" s="25">
        <v>0</v>
      </c>
    </row>
    <row r="9255" spans="1:17">
      <c r="A9255" s="12">
        <v>9247</v>
      </c>
      <c r="B9255" s="2" t="s">
        <v>48</v>
      </c>
      <c r="C9255" s="2"/>
      <c r="D9255" s="2">
        <v>1720370</v>
      </c>
      <c r="E9255" s="31">
        <v>43302</v>
      </c>
      <c r="F9255" s="31">
        <v>43439</v>
      </c>
      <c r="G9255">
        <v>355277</v>
      </c>
      <c r="H9255" s="25">
        <v>0</v>
      </c>
      <c r="I9255" s="25">
        <v>0</v>
      </c>
      <c r="J9255" s="25">
        <v>0</v>
      </c>
      <c r="K9255" s="25">
        <v>0</v>
      </c>
      <c r="L9255" s="25">
        <v>0</v>
      </c>
      <c r="M9255" s="25">
        <v>0</v>
      </c>
      <c r="N9255" s="25">
        <v>0</v>
      </c>
      <c r="O9255" s="25">
        <v>0</v>
      </c>
      <c r="P9255" s="25">
        <v>0</v>
      </c>
      <c r="Q9255" s="25">
        <v>0</v>
      </c>
    </row>
    <row r="9256" spans="1:17">
      <c r="A9256" s="12">
        <v>9248</v>
      </c>
      <c r="B9256" s="2" t="s">
        <v>48</v>
      </c>
      <c r="C9256" s="2"/>
      <c r="D9256" s="2">
        <v>1720483</v>
      </c>
      <c r="E9256" s="31">
        <v>43303</v>
      </c>
      <c r="F9256" s="31">
        <v>43439</v>
      </c>
      <c r="G9256">
        <v>15120</v>
      </c>
      <c r="H9256" s="25">
        <v>0</v>
      </c>
      <c r="I9256" s="25">
        <v>0</v>
      </c>
      <c r="J9256" s="25">
        <v>0</v>
      </c>
      <c r="K9256" s="25">
        <v>0</v>
      </c>
      <c r="L9256" s="25">
        <v>0</v>
      </c>
      <c r="M9256" s="25">
        <v>0</v>
      </c>
      <c r="N9256" s="25">
        <v>0</v>
      </c>
      <c r="O9256" s="25">
        <v>0</v>
      </c>
      <c r="P9256" s="25">
        <v>0</v>
      </c>
      <c r="Q9256" s="25">
        <v>0</v>
      </c>
    </row>
    <row r="9257" spans="1:17">
      <c r="A9257" s="12">
        <v>9249</v>
      </c>
      <c r="B9257" s="2" t="s">
        <v>48</v>
      </c>
      <c r="C9257" s="2"/>
      <c r="D9257" s="2">
        <v>1720513</v>
      </c>
      <c r="E9257" s="31">
        <v>43303</v>
      </c>
      <c r="F9257" s="31">
        <v>43439</v>
      </c>
      <c r="G9257">
        <v>918234</v>
      </c>
      <c r="H9257" s="25">
        <v>0</v>
      </c>
      <c r="I9257" s="25">
        <v>0</v>
      </c>
      <c r="J9257" s="25">
        <v>0</v>
      </c>
      <c r="K9257" s="25">
        <v>0</v>
      </c>
      <c r="L9257" s="25">
        <v>0</v>
      </c>
      <c r="M9257" s="25">
        <v>0</v>
      </c>
      <c r="N9257" s="25">
        <v>0</v>
      </c>
      <c r="O9257" s="25">
        <v>0</v>
      </c>
      <c r="P9257" s="25">
        <v>0</v>
      </c>
      <c r="Q9257" s="25">
        <v>0</v>
      </c>
    </row>
    <row r="9258" spans="1:17">
      <c r="A9258" s="12">
        <v>9250</v>
      </c>
      <c r="B9258" s="2" t="s">
        <v>48</v>
      </c>
      <c r="C9258" s="2"/>
      <c r="D9258" s="2">
        <v>1720811</v>
      </c>
      <c r="E9258" s="31">
        <v>43304</v>
      </c>
      <c r="F9258" s="31">
        <v>43313</v>
      </c>
      <c r="G9258">
        <v>12779</v>
      </c>
      <c r="H9258" s="25">
        <v>0</v>
      </c>
      <c r="I9258" s="25">
        <v>0</v>
      </c>
      <c r="J9258" s="25">
        <v>0</v>
      </c>
      <c r="K9258" s="25">
        <v>0</v>
      </c>
      <c r="L9258" s="25">
        <v>0</v>
      </c>
      <c r="M9258" s="25">
        <v>0</v>
      </c>
      <c r="N9258" s="25">
        <v>0</v>
      </c>
      <c r="O9258" s="25">
        <v>0</v>
      </c>
      <c r="P9258" s="25">
        <v>0</v>
      </c>
      <c r="Q9258" s="25">
        <v>0</v>
      </c>
    </row>
    <row r="9259" spans="1:17">
      <c r="A9259" s="12">
        <v>9251</v>
      </c>
      <c r="B9259" s="2" t="s">
        <v>48</v>
      </c>
      <c r="C9259" s="2"/>
      <c r="D9259" s="2">
        <v>1720853</v>
      </c>
      <c r="E9259" s="31">
        <v>43304</v>
      </c>
      <c r="F9259" s="31">
        <v>43439</v>
      </c>
      <c r="G9259">
        <v>2423995</v>
      </c>
      <c r="H9259" s="25">
        <v>0</v>
      </c>
      <c r="I9259" s="25">
        <v>0</v>
      </c>
      <c r="J9259" s="25">
        <v>0</v>
      </c>
      <c r="K9259" s="25">
        <v>0</v>
      </c>
      <c r="L9259" s="25">
        <v>0</v>
      </c>
      <c r="M9259" s="25">
        <v>0</v>
      </c>
      <c r="N9259" s="25">
        <v>0</v>
      </c>
      <c r="O9259" s="25">
        <v>0</v>
      </c>
      <c r="P9259" s="25">
        <v>0</v>
      </c>
      <c r="Q9259" s="25">
        <v>0</v>
      </c>
    </row>
    <row r="9260" spans="1:17">
      <c r="A9260" s="12">
        <v>9252</v>
      </c>
      <c r="B9260" s="2" t="s">
        <v>48</v>
      </c>
      <c r="C9260" s="2"/>
      <c r="D9260" s="2">
        <v>1720869</v>
      </c>
      <c r="E9260" s="31">
        <v>43304</v>
      </c>
      <c r="F9260" s="31">
        <v>43439</v>
      </c>
      <c r="G9260">
        <v>4426</v>
      </c>
      <c r="H9260" s="25">
        <v>0</v>
      </c>
      <c r="I9260" s="25">
        <v>0</v>
      </c>
      <c r="J9260" s="25">
        <v>0</v>
      </c>
      <c r="K9260" s="25">
        <v>0</v>
      </c>
      <c r="L9260" s="25">
        <v>0</v>
      </c>
      <c r="M9260" s="25">
        <v>0</v>
      </c>
      <c r="N9260" s="25">
        <v>0</v>
      </c>
      <c r="O9260" s="25">
        <v>0</v>
      </c>
      <c r="P9260" s="25">
        <v>0</v>
      </c>
      <c r="Q9260" s="25">
        <v>0</v>
      </c>
    </row>
    <row r="9261" spans="1:17">
      <c r="A9261" s="12">
        <v>9253</v>
      </c>
      <c r="B9261" s="2" t="s">
        <v>48</v>
      </c>
      <c r="C9261" s="2"/>
      <c r="D9261" s="2">
        <v>1720923</v>
      </c>
      <c r="E9261" s="31">
        <v>43304</v>
      </c>
      <c r="F9261" s="31">
        <v>43325</v>
      </c>
      <c r="G9261">
        <v>12779</v>
      </c>
      <c r="H9261" s="25">
        <v>0</v>
      </c>
      <c r="I9261" s="25">
        <v>0</v>
      </c>
      <c r="J9261" s="25">
        <v>0</v>
      </c>
      <c r="K9261" s="25">
        <v>0</v>
      </c>
      <c r="L9261" s="25">
        <v>0</v>
      </c>
      <c r="M9261" s="25">
        <v>0</v>
      </c>
      <c r="N9261" s="25">
        <v>0</v>
      </c>
      <c r="O9261" s="25">
        <v>0</v>
      </c>
      <c r="P9261" s="25">
        <v>0</v>
      </c>
      <c r="Q9261" s="25">
        <v>0</v>
      </c>
    </row>
    <row r="9262" spans="1:17">
      <c r="A9262" s="12">
        <v>9254</v>
      </c>
      <c r="B9262" s="2" t="s">
        <v>48</v>
      </c>
      <c r="C9262" s="2"/>
      <c r="D9262" s="2">
        <v>1720966</v>
      </c>
      <c r="E9262" s="31">
        <v>43304</v>
      </c>
      <c r="F9262" s="31">
        <v>43439</v>
      </c>
      <c r="G9262">
        <v>5640</v>
      </c>
      <c r="H9262" s="25">
        <v>0</v>
      </c>
      <c r="I9262" s="25">
        <v>0</v>
      </c>
      <c r="J9262" s="25">
        <v>0</v>
      </c>
      <c r="K9262" s="25">
        <v>0</v>
      </c>
      <c r="L9262" s="25">
        <v>0</v>
      </c>
      <c r="M9262" s="25">
        <v>0</v>
      </c>
      <c r="N9262" s="25">
        <v>0</v>
      </c>
      <c r="O9262" s="25">
        <v>0</v>
      </c>
      <c r="P9262" s="25">
        <v>0</v>
      </c>
      <c r="Q9262" s="25">
        <v>0</v>
      </c>
    </row>
    <row r="9263" spans="1:17">
      <c r="A9263" s="12">
        <v>9255</v>
      </c>
      <c r="B9263" s="2" t="s">
        <v>48</v>
      </c>
      <c r="C9263" s="2"/>
      <c r="D9263" s="2">
        <v>1721028</v>
      </c>
      <c r="E9263" s="31">
        <v>43304</v>
      </c>
      <c r="F9263" s="31">
        <v>43439</v>
      </c>
      <c r="G9263">
        <v>10092</v>
      </c>
      <c r="H9263" s="25">
        <v>0</v>
      </c>
      <c r="I9263" s="25">
        <v>0</v>
      </c>
      <c r="J9263" s="25">
        <v>0</v>
      </c>
      <c r="K9263" s="25">
        <v>0</v>
      </c>
      <c r="L9263" s="25">
        <v>0</v>
      </c>
      <c r="M9263" s="25">
        <v>0</v>
      </c>
      <c r="N9263" s="25">
        <v>0</v>
      </c>
      <c r="O9263" s="25">
        <v>0</v>
      </c>
      <c r="P9263" s="25">
        <v>0</v>
      </c>
      <c r="Q9263" s="25">
        <v>0</v>
      </c>
    </row>
    <row r="9264" spans="1:17">
      <c r="A9264" s="12">
        <v>9256</v>
      </c>
      <c r="B9264" s="2" t="s">
        <v>48</v>
      </c>
      <c r="C9264" s="2"/>
      <c r="D9264" s="2">
        <v>1721048</v>
      </c>
      <c r="E9264" s="31">
        <v>43304</v>
      </c>
      <c r="F9264" s="31">
        <v>43439</v>
      </c>
      <c r="G9264">
        <v>56232</v>
      </c>
      <c r="H9264" s="25">
        <v>0</v>
      </c>
      <c r="I9264" s="25">
        <v>0</v>
      </c>
      <c r="J9264" s="25">
        <v>0</v>
      </c>
      <c r="K9264" s="25">
        <v>0</v>
      </c>
      <c r="L9264" s="25">
        <v>0</v>
      </c>
      <c r="M9264" s="25">
        <v>0</v>
      </c>
      <c r="N9264" s="25">
        <v>0</v>
      </c>
      <c r="O9264" s="25">
        <v>0</v>
      </c>
      <c r="P9264" s="25">
        <v>0</v>
      </c>
      <c r="Q9264" s="25">
        <v>0</v>
      </c>
    </row>
    <row r="9265" spans="1:17">
      <c r="A9265" s="12">
        <v>9257</v>
      </c>
      <c r="B9265" s="2" t="s">
        <v>48</v>
      </c>
      <c r="C9265" s="2"/>
      <c r="D9265" s="2">
        <v>1721185</v>
      </c>
      <c r="E9265" s="31">
        <v>43305</v>
      </c>
      <c r="F9265" s="31">
        <v>43439</v>
      </c>
      <c r="G9265">
        <v>6919</v>
      </c>
      <c r="H9265" s="25">
        <v>0</v>
      </c>
      <c r="I9265" s="25">
        <v>0</v>
      </c>
      <c r="J9265" s="25">
        <v>0</v>
      </c>
      <c r="K9265" s="25">
        <v>0</v>
      </c>
      <c r="L9265" s="25">
        <v>0</v>
      </c>
      <c r="M9265" s="25">
        <v>0</v>
      </c>
      <c r="N9265" s="25">
        <v>0</v>
      </c>
      <c r="O9265" s="25">
        <v>0</v>
      </c>
      <c r="P9265" s="25">
        <v>0</v>
      </c>
      <c r="Q9265" s="25">
        <v>0</v>
      </c>
    </row>
    <row r="9266" spans="1:17">
      <c r="A9266" s="12">
        <v>9258</v>
      </c>
      <c r="B9266" s="2" t="s">
        <v>48</v>
      </c>
      <c r="C9266" s="2"/>
      <c r="D9266" s="2">
        <v>1721188</v>
      </c>
      <c r="E9266" s="31">
        <v>43305</v>
      </c>
      <c r="F9266" s="31">
        <v>43439</v>
      </c>
      <c r="G9266">
        <v>305512</v>
      </c>
      <c r="H9266" s="25">
        <v>0</v>
      </c>
      <c r="I9266" s="25">
        <v>0</v>
      </c>
      <c r="J9266" s="25">
        <v>0</v>
      </c>
      <c r="K9266" s="25">
        <v>0</v>
      </c>
      <c r="L9266" s="25">
        <v>0</v>
      </c>
      <c r="M9266" s="25">
        <v>0</v>
      </c>
      <c r="N9266" s="25">
        <v>0</v>
      </c>
      <c r="O9266" s="25">
        <v>0</v>
      </c>
      <c r="P9266" s="25">
        <v>0</v>
      </c>
      <c r="Q9266" s="25">
        <v>0</v>
      </c>
    </row>
    <row r="9267" spans="1:17">
      <c r="A9267" s="12">
        <v>9259</v>
      </c>
      <c r="B9267" s="2" t="s">
        <v>48</v>
      </c>
      <c r="C9267" s="2"/>
      <c r="D9267" s="2">
        <v>1721246</v>
      </c>
      <c r="E9267" s="31">
        <v>43305</v>
      </c>
      <c r="F9267" s="31">
        <v>43439</v>
      </c>
      <c r="G9267">
        <v>87074</v>
      </c>
      <c r="H9267" s="25">
        <v>0</v>
      </c>
      <c r="I9267" s="25">
        <v>0</v>
      </c>
      <c r="J9267" s="25">
        <v>0</v>
      </c>
      <c r="K9267" s="25">
        <v>0</v>
      </c>
      <c r="L9267" s="25">
        <v>0</v>
      </c>
      <c r="M9267" s="25">
        <v>0</v>
      </c>
      <c r="N9267" s="25">
        <v>0</v>
      </c>
      <c r="O9267" s="25">
        <v>0</v>
      </c>
      <c r="P9267" s="25">
        <v>0</v>
      </c>
      <c r="Q9267" s="25">
        <v>0</v>
      </c>
    </row>
    <row r="9268" spans="1:17">
      <c r="A9268" s="12">
        <v>9260</v>
      </c>
      <c r="B9268" s="2" t="s">
        <v>48</v>
      </c>
      <c r="C9268" s="2"/>
      <c r="D9268" s="2">
        <v>1721340</v>
      </c>
      <c r="E9268" s="31">
        <v>43305</v>
      </c>
      <c r="F9268" s="31">
        <v>43439</v>
      </c>
      <c r="G9268">
        <v>23643214</v>
      </c>
      <c r="H9268" s="25">
        <v>0</v>
      </c>
      <c r="I9268" s="25">
        <v>0</v>
      </c>
      <c r="J9268" s="25">
        <v>0</v>
      </c>
      <c r="K9268" s="25">
        <v>0</v>
      </c>
      <c r="L9268" s="25">
        <v>0</v>
      </c>
      <c r="M9268" s="25">
        <v>0</v>
      </c>
      <c r="N9268" s="25">
        <v>0</v>
      </c>
      <c r="O9268" s="25">
        <v>0</v>
      </c>
      <c r="P9268" s="25">
        <v>0</v>
      </c>
      <c r="Q9268" s="25">
        <v>0</v>
      </c>
    </row>
    <row r="9269" spans="1:17">
      <c r="A9269" s="12">
        <v>9261</v>
      </c>
      <c r="B9269" s="2" t="s">
        <v>48</v>
      </c>
      <c r="C9269" s="2"/>
      <c r="D9269" s="2">
        <v>1721407</v>
      </c>
      <c r="E9269" s="31">
        <v>43305</v>
      </c>
      <c r="F9269" s="31">
        <v>43325</v>
      </c>
      <c r="G9269">
        <v>755432</v>
      </c>
      <c r="H9269" s="25">
        <v>0</v>
      </c>
      <c r="I9269" s="25">
        <v>0</v>
      </c>
      <c r="J9269" s="25">
        <v>0</v>
      </c>
      <c r="K9269" s="25">
        <v>0</v>
      </c>
      <c r="L9269" s="25">
        <v>0</v>
      </c>
      <c r="M9269" s="25">
        <v>0</v>
      </c>
      <c r="N9269" s="25">
        <v>0</v>
      </c>
      <c r="O9269" s="25">
        <v>0</v>
      </c>
      <c r="P9269" s="25">
        <v>0</v>
      </c>
      <c r="Q9269" s="25">
        <v>0</v>
      </c>
    </row>
    <row r="9270" spans="1:17">
      <c r="A9270" s="12">
        <v>9262</v>
      </c>
      <c r="B9270" s="2" t="s">
        <v>48</v>
      </c>
      <c r="C9270" s="2"/>
      <c r="D9270" s="2">
        <v>1721974</v>
      </c>
      <c r="E9270" s="31">
        <v>43306</v>
      </c>
      <c r="F9270" s="31">
        <v>43439</v>
      </c>
      <c r="G9270">
        <v>5847756</v>
      </c>
      <c r="H9270" s="25">
        <v>0</v>
      </c>
      <c r="I9270" s="25">
        <v>0</v>
      </c>
      <c r="J9270" s="25">
        <v>0</v>
      </c>
      <c r="K9270" s="25">
        <v>0</v>
      </c>
      <c r="L9270" s="25">
        <v>0</v>
      </c>
      <c r="M9270" s="25">
        <v>0</v>
      </c>
      <c r="N9270" s="25">
        <v>0</v>
      </c>
      <c r="O9270" s="25">
        <v>0</v>
      </c>
      <c r="P9270" s="25">
        <v>0</v>
      </c>
      <c r="Q9270" s="25">
        <v>0</v>
      </c>
    </row>
    <row r="9271" spans="1:17">
      <c r="A9271" s="12">
        <v>9263</v>
      </c>
      <c r="B9271" s="2" t="s">
        <v>48</v>
      </c>
      <c r="C9271" s="2"/>
      <c r="D9271" s="2">
        <v>1721985</v>
      </c>
      <c r="E9271" s="31">
        <v>43306</v>
      </c>
      <c r="F9271" s="31">
        <v>43439</v>
      </c>
      <c r="G9271">
        <v>10660408</v>
      </c>
      <c r="H9271" s="25">
        <v>0</v>
      </c>
      <c r="I9271" s="25">
        <v>0</v>
      </c>
      <c r="J9271" s="25">
        <v>0</v>
      </c>
      <c r="K9271" s="25">
        <v>0</v>
      </c>
      <c r="L9271" s="25">
        <v>0</v>
      </c>
      <c r="M9271" s="25">
        <v>0</v>
      </c>
      <c r="N9271" s="25">
        <v>0</v>
      </c>
      <c r="O9271" s="25">
        <v>0</v>
      </c>
      <c r="P9271" s="25">
        <v>0</v>
      </c>
      <c r="Q9271" s="25">
        <v>0</v>
      </c>
    </row>
    <row r="9272" spans="1:17">
      <c r="A9272" s="12">
        <v>9264</v>
      </c>
      <c r="B9272" s="2" t="s">
        <v>48</v>
      </c>
      <c r="C9272" s="2"/>
      <c r="D9272" s="2">
        <v>1722187</v>
      </c>
      <c r="E9272" s="31">
        <v>43306</v>
      </c>
      <c r="F9272" s="31">
        <v>43439</v>
      </c>
      <c r="G9272">
        <v>59507</v>
      </c>
      <c r="H9272" s="25">
        <v>0</v>
      </c>
      <c r="I9272" s="25">
        <v>0</v>
      </c>
      <c r="J9272" s="25">
        <v>0</v>
      </c>
      <c r="K9272" s="25">
        <v>0</v>
      </c>
      <c r="L9272" s="25">
        <v>0</v>
      </c>
      <c r="M9272" s="25">
        <v>0</v>
      </c>
      <c r="N9272" s="25">
        <v>0</v>
      </c>
      <c r="O9272" s="25">
        <v>0</v>
      </c>
      <c r="P9272" s="25">
        <v>0</v>
      </c>
      <c r="Q9272" s="25">
        <v>0</v>
      </c>
    </row>
    <row r="9273" spans="1:17">
      <c r="A9273" s="12">
        <v>9265</v>
      </c>
      <c r="B9273" s="2" t="s">
        <v>48</v>
      </c>
      <c r="C9273" s="2"/>
      <c r="D9273" s="2">
        <v>1722729</v>
      </c>
      <c r="E9273" s="31">
        <v>43307</v>
      </c>
      <c r="F9273" s="31">
        <v>43439</v>
      </c>
      <c r="G9273">
        <v>2442548</v>
      </c>
      <c r="H9273" s="25">
        <v>0</v>
      </c>
      <c r="I9273" s="25">
        <v>0</v>
      </c>
      <c r="J9273" s="25">
        <v>0</v>
      </c>
      <c r="K9273" s="25">
        <v>0</v>
      </c>
      <c r="L9273" s="25">
        <v>0</v>
      </c>
      <c r="M9273" s="25">
        <v>0</v>
      </c>
      <c r="N9273" s="25">
        <v>0</v>
      </c>
      <c r="O9273" s="25">
        <v>0</v>
      </c>
      <c r="P9273" s="25">
        <v>0</v>
      </c>
      <c r="Q9273" s="25">
        <v>0</v>
      </c>
    </row>
    <row r="9274" spans="1:17">
      <c r="A9274" s="12">
        <v>9266</v>
      </c>
      <c r="B9274" s="2" t="s">
        <v>48</v>
      </c>
      <c r="C9274" s="2"/>
      <c r="D9274" s="2">
        <v>1722764</v>
      </c>
      <c r="E9274" s="31">
        <v>43307</v>
      </c>
      <c r="F9274" s="31">
        <v>43439</v>
      </c>
      <c r="G9274">
        <v>2861555</v>
      </c>
      <c r="H9274" s="25">
        <v>0</v>
      </c>
      <c r="I9274" s="25">
        <v>0</v>
      </c>
      <c r="J9274" s="25">
        <v>0</v>
      </c>
      <c r="K9274" s="25">
        <v>0</v>
      </c>
      <c r="L9274" s="25">
        <v>0</v>
      </c>
      <c r="M9274" s="25">
        <v>0</v>
      </c>
      <c r="N9274" s="25">
        <v>0</v>
      </c>
      <c r="O9274" s="25">
        <v>0</v>
      </c>
      <c r="P9274" s="25">
        <v>0</v>
      </c>
      <c r="Q9274" s="25">
        <v>0</v>
      </c>
    </row>
    <row r="9275" spans="1:17">
      <c r="A9275" s="12">
        <v>9267</v>
      </c>
      <c r="B9275" s="2" t="s">
        <v>48</v>
      </c>
      <c r="C9275" s="2"/>
      <c r="D9275" s="2">
        <v>1722800</v>
      </c>
      <c r="E9275" s="31">
        <v>43307</v>
      </c>
      <c r="F9275" s="31">
        <v>43439</v>
      </c>
      <c r="G9275">
        <v>41435</v>
      </c>
      <c r="H9275" s="25">
        <v>0</v>
      </c>
      <c r="I9275" s="25">
        <v>0</v>
      </c>
      <c r="J9275" s="25">
        <v>0</v>
      </c>
      <c r="K9275" s="25">
        <v>0</v>
      </c>
      <c r="L9275" s="25">
        <v>0</v>
      </c>
      <c r="M9275" s="25">
        <v>0</v>
      </c>
      <c r="N9275" s="25">
        <v>0</v>
      </c>
      <c r="O9275" s="25">
        <v>0</v>
      </c>
      <c r="P9275" s="25">
        <v>0</v>
      </c>
      <c r="Q9275" s="25">
        <v>0</v>
      </c>
    </row>
    <row r="9276" spans="1:17">
      <c r="A9276" s="12">
        <v>9268</v>
      </c>
      <c r="B9276" s="2" t="s">
        <v>48</v>
      </c>
      <c r="C9276" s="2"/>
      <c r="D9276" s="2">
        <v>1722819</v>
      </c>
      <c r="E9276" s="31">
        <v>43307</v>
      </c>
      <c r="F9276" s="31">
        <v>43439</v>
      </c>
      <c r="G9276">
        <v>42261714</v>
      </c>
      <c r="H9276" s="25">
        <v>0</v>
      </c>
      <c r="I9276" s="25">
        <v>0</v>
      </c>
      <c r="J9276" s="25">
        <v>0</v>
      </c>
      <c r="K9276" s="25">
        <v>0</v>
      </c>
      <c r="L9276" s="25">
        <v>0</v>
      </c>
      <c r="M9276" s="25">
        <v>0</v>
      </c>
      <c r="N9276" s="25">
        <v>0</v>
      </c>
      <c r="O9276" s="25">
        <v>0</v>
      </c>
      <c r="P9276" s="25">
        <v>0</v>
      </c>
      <c r="Q9276" s="25">
        <v>0</v>
      </c>
    </row>
    <row r="9277" spans="1:17">
      <c r="A9277" s="12">
        <v>9269</v>
      </c>
      <c r="B9277" s="2" t="s">
        <v>48</v>
      </c>
      <c r="C9277" s="2"/>
      <c r="D9277" s="2">
        <v>1722850</v>
      </c>
      <c r="E9277" s="31">
        <v>43307</v>
      </c>
      <c r="F9277" s="31">
        <v>43346</v>
      </c>
      <c r="G9277">
        <v>37062</v>
      </c>
      <c r="H9277" s="25">
        <v>0</v>
      </c>
      <c r="I9277" s="25">
        <v>0</v>
      </c>
      <c r="J9277" s="25">
        <v>0</v>
      </c>
      <c r="K9277" s="25">
        <v>0</v>
      </c>
      <c r="L9277" s="25">
        <v>0</v>
      </c>
      <c r="M9277" s="25">
        <v>0</v>
      </c>
      <c r="N9277" s="25">
        <v>0</v>
      </c>
      <c r="O9277" s="25">
        <v>0</v>
      </c>
      <c r="P9277" s="25">
        <v>0</v>
      </c>
      <c r="Q9277" s="25">
        <v>0</v>
      </c>
    </row>
    <row r="9278" spans="1:17">
      <c r="A9278" s="12">
        <v>9270</v>
      </c>
      <c r="B9278" s="2" t="s">
        <v>48</v>
      </c>
      <c r="C9278" s="2"/>
      <c r="D9278" s="2">
        <v>1723224</v>
      </c>
      <c r="E9278" s="31">
        <v>43308</v>
      </c>
      <c r="F9278" s="31">
        <v>43439</v>
      </c>
      <c r="G9278">
        <v>16092</v>
      </c>
      <c r="H9278" s="25">
        <v>0</v>
      </c>
      <c r="I9278" s="25">
        <v>0</v>
      </c>
      <c r="J9278" s="25">
        <v>0</v>
      </c>
      <c r="K9278" s="25">
        <v>0</v>
      </c>
      <c r="L9278" s="25">
        <v>0</v>
      </c>
      <c r="M9278" s="25">
        <v>0</v>
      </c>
      <c r="N9278" s="25">
        <v>0</v>
      </c>
      <c r="O9278" s="25">
        <v>0</v>
      </c>
      <c r="P9278" s="25">
        <v>0</v>
      </c>
      <c r="Q9278" s="25">
        <v>0</v>
      </c>
    </row>
    <row r="9279" spans="1:17">
      <c r="A9279" s="12">
        <v>9271</v>
      </c>
      <c r="B9279" s="2" t="s">
        <v>48</v>
      </c>
      <c r="C9279" s="2"/>
      <c r="D9279" s="2">
        <v>1723272</v>
      </c>
      <c r="E9279" s="31">
        <v>43308</v>
      </c>
      <c r="F9279" s="31">
        <v>43346</v>
      </c>
      <c r="G9279">
        <v>1344466</v>
      </c>
      <c r="H9279" s="25">
        <v>0</v>
      </c>
      <c r="I9279" s="25">
        <v>0</v>
      </c>
      <c r="J9279" s="25">
        <v>0</v>
      </c>
      <c r="K9279" s="25">
        <v>0</v>
      </c>
      <c r="L9279" s="25">
        <v>0</v>
      </c>
      <c r="M9279" s="25">
        <v>0</v>
      </c>
      <c r="N9279" s="25">
        <v>0</v>
      </c>
      <c r="O9279" s="25">
        <v>0</v>
      </c>
      <c r="P9279" s="25">
        <v>0</v>
      </c>
      <c r="Q9279" s="25">
        <v>0</v>
      </c>
    </row>
    <row r="9280" spans="1:17">
      <c r="A9280" s="12">
        <v>9272</v>
      </c>
      <c r="B9280" s="2" t="s">
        <v>48</v>
      </c>
      <c r="C9280" s="2"/>
      <c r="D9280" s="2">
        <v>1723340</v>
      </c>
      <c r="E9280" s="31">
        <v>43308</v>
      </c>
      <c r="F9280" s="31">
        <v>43439</v>
      </c>
      <c r="G9280">
        <v>28116</v>
      </c>
      <c r="H9280" s="25">
        <v>0</v>
      </c>
      <c r="I9280" s="25">
        <v>0</v>
      </c>
      <c r="J9280" s="25">
        <v>0</v>
      </c>
      <c r="K9280" s="25">
        <v>0</v>
      </c>
      <c r="L9280" s="25">
        <v>0</v>
      </c>
      <c r="M9280" s="25">
        <v>0</v>
      </c>
      <c r="N9280" s="25">
        <v>0</v>
      </c>
      <c r="O9280" s="25">
        <v>0</v>
      </c>
      <c r="P9280" s="25">
        <v>0</v>
      </c>
      <c r="Q9280" s="25">
        <v>0</v>
      </c>
    </row>
    <row r="9281" spans="1:17">
      <c r="A9281" s="12">
        <v>9273</v>
      </c>
      <c r="B9281" s="2" t="s">
        <v>48</v>
      </c>
      <c r="C9281" s="2"/>
      <c r="D9281" s="2">
        <v>1723355</v>
      </c>
      <c r="E9281" s="31">
        <v>43308</v>
      </c>
      <c r="F9281" s="31">
        <v>43439</v>
      </c>
      <c r="G9281">
        <v>13523874</v>
      </c>
      <c r="H9281" s="25">
        <v>0</v>
      </c>
      <c r="I9281" s="25">
        <v>0</v>
      </c>
      <c r="J9281" s="25">
        <v>0</v>
      </c>
      <c r="K9281" s="25">
        <v>0</v>
      </c>
      <c r="L9281" s="25">
        <v>0</v>
      </c>
      <c r="M9281" s="25">
        <v>0</v>
      </c>
      <c r="N9281" s="25">
        <v>0</v>
      </c>
      <c r="O9281" s="25">
        <v>0</v>
      </c>
      <c r="P9281" s="25">
        <v>0</v>
      </c>
      <c r="Q9281" s="25">
        <v>0</v>
      </c>
    </row>
    <row r="9282" spans="1:17">
      <c r="A9282" s="12">
        <v>9274</v>
      </c>
      <c r="B9282" s="2" t="s">
        <v>48</v>
      </c>
      <c r="C9282" s="2"/>
      <c r="D9282" s="2">
        <v>1723427</v>
      </c>
      <c r="E9282" s="31">
        <v>43308</v>
      </c>
      <c r="F9282" s="31">
        <v>43320</v>
      </c>
      <c r="G9282">
        <v>4537820</v>
      </c>
      <c r="H9282" s="25">
        <v>0</v>
      </c>
      <c r="I9282" s="25">
        <v>0</v>
      </c>
      <c r="J9282" s="25">
        <v>0</v>
      </c>
      <c r="K9282" s="25">
        <v>0</v>
      </c>
      <c r="L9282" s="25">
        <v>0</v>
      </c>
      <c r="M9282" s="25">
        <v>0</v>
      </c>
      <c r="N9282" s="25">
        <v>0</v>
      </c>
      <c r="O9282" s="25">
        <v>0</v>
      </c>
      <c r="P9282" s="25">
        <v>0</v>
      </c>
      <c r="Q9282" s="25">
        <v>0</v>
      </c>
    </row>
    <row r="9283" spans="1:17">
      <c r="A9283" s="12">
        <v>9275</v>
      </c>
      <c r="B9283" s="2" t="s">
        <v>48</v>
      </c>
      <c r="C9283" s="2"/>
      <c r="D9283" s="2">
        <v>1723626</v>
      </c>
      <c r="E9283" s="31">
        <v>43309</v>
      </c>
      <c r="F9283" s="31">
        <v>43439</v>
      </c>
      <c r="G9283">
        <v>269379</v>
      </c>
      <c r="H9283" s="25">
        <v>0</v>
      </c>
      <c r="I9283" s="25">
        <v>0</v>
      </c>
      <c r="J9283" s="25">
        <v>0</v>
      </c>
      <c r="K9283" s="25">
        <v>0</v>
      </c>
      <c r="L9283" s="25">
        <v>0</v>
      </c>
      <c r="M9283" s="25">
        <v>0</v>
      </c>
      <c r="N9283" s="25">
        <v>0</v>
      </c>
      <c r="O9283" s="25">
        <v>0</v>
      </c>
      <c r="P9283" s="25">
        <v>0</v>
      </c>
      <c r="Q9283" s="25">
        <v>0</v>
      </c>
    </row>
    <row r="9284" spans="1:17">
      <c r="A9284" s="12">
        <v>9276</v>
      </c>
      <c r="B9284" s="2" t="s">
        <v>48</v>
      </c>
      <c r="C9284" s="2"/>
      <c r="D9284" s="2">
        <v>1723725</v>
      </c>
      <c r="E9284" s="31">
        <v>43310</v>
      </c>
      <c r="F9284" s="31">
        <v>43439</v>
      </c>
      <c r="G9284">
        <v>10092</v>
      </c>
      <c r="H9284" s="25">
        <v>0</v>
      </c>
      <c r="I9284" s="25">
        <v>0</v>
      </c>
      <c r="J9284" s="25">
        <v>0</v>
      </c>
      <c r="K9284" s="25">
        <v>0</v>
      </c>
      <c r="L9284" s="25">
        <v>0</v>
      </c>
      <c r="M9284" s="25">
        <v>0</v>
      </c>
      <c r="N9284" s="25">
        <v>0</v>
      </c>
      <c r="O9284" s="25">
        <v>0</v>
      </c>
      <c r="P9284" s="25">
        <v>0</v>
      </c>
      <c r="Q9284" s="25">
        <v>0</v>
      </c>
    </row>
    <row r="9285" spans="1:17">
      <c r="A9285" s="12">
        <v>9277</v>
      </c>
      <c r="B9285" s="2" t="s">
        <v>48</v>
      </c>
      <c r="C9285" s="2"/>
      <c r="D9285" s="2">
        <v>1723889</v>
      </c>
      <c r="E9285" s="31">
        <v>43311</v>
      </c>
      <c r="F9285" s="31">
        <v>43439</v>
      </c>
      <c r="G9285">
        <v>92766</v>
      </c>
      <c r="H9285" s="25">
        <v>0</v>
      </c>
      <c r="I9285" s="25">
        <v>0</v>
      </c>
      <c r="J9285" s="25">
        <v>0</v>
      </c>
      <c r="K9285" s="25">
        <v>0</v>
      </c>
      <c r="L9285" s="25">
        <v>0</v>
      </c>
      <c r="M9285" s="25">
        <v>0</v>
      </c>
      <c r="N9285" s="25">
        <v>0</v>
      </c>
      <c r="O9285" s="25">
        <v>0</v>
      </c>
      <c r="P9285" s="25">
        <v>0</v>
      </c>
      <c r="Q9285" s="25">
        <v>0</v>
      </c>
    </row>
    <row r="9286" spans="1:17">
      <c r="A9286" s="12">
        <v>9278</v>
      </c>
      <c r="B9286" s="2" t="s">
        <v>48</v>
      </c>
      <c r="C9286" s="2"/>
      <c r="D9286" s="2">
        <v>1723952</v>
      </c>
      <c r="E9286" s="31">
        <v>43311</v>
      </c>
      <c r="F9286" s="31">
        <v>43439</v>
      </c>
      <c r="G9286">
        <v>231725</v>
      </c>
      <c r="H9286" s="25">
        <v>0</v>
      </c>
      <c r="I9286" s="25">
        <v>0</v>
      </c>
      <c r="J9286" s="25">
        <v>0</v>
      </c>
      <c r="K9286" s="25">
        <v>0</v>
      </c>
      <c r="L9286" s="25">
        <v>0</v>
      </c>
      <c r="M9286" s="25">
        <v>0</v>
      </c>
      <c r="N9286" s="25">
        <v>0</v>
      </c>
      <c r="O9286" s="25">
        <v>0</v>
      </c>
      <c r="P9286" s="25">
        <v>0</v>
      </c>
      <c r="Q9286" s="25">
        <v>0</v>
      </c>
    </row>
    <row r="9287" spans="1:17">
      <c r="A9287" s="12">
        <v>9279</v>
      </c>
      <c r="B9287" s="2" t="s">
        <v>48</v>
      </c>
      <c r="C9287" s="2"/>
      <c r="D9287" s="2">
        <v>1723965</v>
      </c>
      <c r="E9287" s="31">
        <v>43311</v>
      </c>
      <c r="F9287" s="31">
        <v>43439</v>
      </c>
      <c r="G9287">
        <v>887472</v>
      </c>
      <c r="H9287" s="25">
        <v>0</v>
      </c>
      <c r="I9287" s="25">
        <v>0</v>
      </c>
      <c r="J9287" s="25">
        <v>0</v>
      </c>
      <c r="K9287" s="25">
        <v>0</v>
      </c>
      <c r="L9287" s="25">
        <v>0</v>
      </c>
      <c r="M9287" s="25">
        <v>0</v>
      </c>
      <c r="N9287" s="25">
        <v>0</v>
      </c>
      <c r="O9287" s="25">
        <v>0</v>
      </c>
      <c r="P9287" s="25">
        <v>0</v>
      </c>
      <c r="Q9287" s="25">
        <v>0</v>
      </c>
    </row>
    <row r="9288" spans="1:17">
      <c r="A9288" s="12">
        <v>9280</v>
      </c>
      <c r="B9288" s="2" t="s">
        <v>48</v>
      </c>
      <c r="C9288" s="2"/>
      <c r="D9288" s="2">
        <v>1724105</v>
      </c>
      <c r="E9288" s="31">
        <v>43311</v>
      </c>
      <c r="F9288" s="31">
        <v>43439</v>
      </c>
      <c r="G9288">
        <v>20718</v>
      </c>
      <c r="H9288" s="25">
        <v>0</v>
      </c>
      <c r="I9288" s="25">
        <v>0</v>
      </c>
      <c r="J9288" s="25">
        <v>0</v>
      </c>
      <c r="K9288" s="25">
        <v>0</v>
      </c>
      <c r="L9288" s="25">
        <v>0</v>
      </c>
      <c r="M9288" s="25">
        <v>0</v>
      </c>
      <c r="N9288" s="25">
        <v>0</v>
      </c>
      <c r="O9288" s="25">
        <v>0</v>
      </c>
      <c r="P9288" s="25">
        <v>0</v>
      </c>
      <c r="Q9288" s="25">
        <v>0</v>
      </c>
    </row>
    <row r="9289" spans="1:17">
      <c r="A9289" s="12">
        <v>9281</v>
      </c>
      <c r="B9289" s="2" t="s">
        <v>48</v>
      </c>
      <c r="C9289" s="2"/>
      <c r="D9289" s="2">
        <v>1724118</v>
      </c>
      <c r="E9289" s="31">
        <v>43311</v>
      </c>
      <c r="F9289" s="31">
        <v>43439</v>
      </c>
      <c r="G9289">
        <v>6026172</v>
      </c>
      <c r="H9289" s="25">
        <v>0</v>
      </c>
      <c r="I9289" s="25">
        <v>0</v>
      </c>
      <c r="J9289" s="25">
        <v>0</v>
      </c>
      <c r="K9289" s="25">
        <v>0</v>
      </c>
      <c r="L9289" s="25">
        <v>0</v>
      </c>
      <c r="M9289" s="25">
        <v>0</v>
      </c>
      <c r="N9289" s="25">
        <v>0</v>
      </c>
      <c r="O9289" s="25">
        <v>0</v>
      </c>
      <c r="P9289" s="25">
        <v>0</v>
      </c>
      <c r="Q9289" s="25">
        <v>0</v>
      </c>
    </row>
    <row r="9290" spans="1:17">
      <c r="A9290" s="12">
        <v>9282</v>
      </c>
      <c r="B9290" s="2" t="s">
        <v>48</v>
      </c>
      <c r="C9290" s="2"/>
      <c r="D9290" s="2">
        <v>1724314</v>
      </c>
      <c r="E9290" s="31">
        <v>43311</v>
      </c>
      <c r="F9290" s="31">
        <v>43439</v>
      </c>
      <c r="G9290">
        <v>233608</v>
      </c>
      <c r="H9290" s="25">
        <v>0</v>
      </c>
      <c r="I9290" s="25">
        <v>0</v>
      </c>
      <c r="J9290" s="25">
        <v>0</v>
      </c>
      <c r="K9290" s="25">
        <v>0</v>
      </c>
      <c r="L9290" s="25">
        <v>0</v>
      </c>
      <c r="M9290" s="25">
        <v>0</v>
      </c>
      <c r="N9290" s="25">
        <v>0</v>
      </c>
      <c r="O9290" s="25">
        <v>0</v>
      </c>
      <c r="P9290" s="25">
        <v>0</v>
      </c>
      <c r="Q9290" s="25">
        <v>0</v>
      </c>
    </row>
    <row r="9291" spans="1:17">
      <c r="A9291" s="12">
        <v>9283</v>
      </c>
      <c r="B9291" s="2" t="s">
        <v>48</v>
      </c>
      <c r="C9291" s="2"/>
      <c r="D9291" s="2">
        <v>1724360</v>
      </c>
      <c r="E9291" s="31">
        <v>43311</v>
      </c>
      <c r="F9291" s="31">
        <v>43439</v>
      </c>
      <c r="G9291">
        <v>479564</v>
      </c>
      <c r="H9291" s="25">
        <v>0</v>
      </c>
      <c r="I9291" s="25">
        <v>0</v>
      </c>
      <c r="J9291" s="25">
        <v>0</v>
      </c>
      <c r="K9291" s="25">
        <v>0</v>
      </c>
      <c r="L9291" s="25">
        <v>0</v>
      </c>
      <c r="M9291" s="25">
        <v>0</v>
      </c>
      <c r="N9291" s="25">
        <v>0</v>
      </c>
      <c r="O9291" s="25">
        <v>0</v>
      </c>
      <c r="P9291" s="25">
        <v>0</v>
      </c>
      <c r="Q9291" s="25">
        <v>0</v>
      </c>
    </row>
    <row r="9292" spans="1:17">
      <c r="A9292" s="12">
        <v>9284</v>
      </c>
      <c r="B9292" s="2" t="s">
        <v>48</v>
      </c>
      <c r="C9292" s="2"/>
      <c r="D9292" s="2">
        <v>1724668</v>
      </c>
      <c r="E9292" s="31">
        <v>43312</v>
      </c>
      <c r="F9292" s="31">
        <v>43439</v>
      </c>
      <c r="G9292">
        <v>564484</v>
      </c>
      <c r="H9292" s="25">
        <v>0</v>
      </c>
      <c r="I9292" s="25">
        <v>0</v>
      </c>
      <c r="J9292" s="25">
        <v>0</v>
      </c>
      <c r="K9292" s="25">
        <v>0</v>
      </c>
      <c r="L9292" s="25">
        <v>0</v>
      </c>
      <c r="M9292" s="25">
        <v>0</v>
      </c>
      <c r="N9292" s="25">
        <v>0</v>
      </c>
      <c r="O9292" s="25">
        <v>0</v>
      </c>
      <c r="P9292" s="25">
        <v>0</v>
      </c>
      <c r="Q9292" s="25">
        <v>0</v>
      </c>
    </row>
    <row r="9293" spans="1:17">
      <c r="A9293" s="12">
        <v>9285</v>
      </c>
      <c r="B9293" s="2" t="s">
        <v>48</v>
      </c>
      <c r="C9293" s="2"/>
      <c r="D9293" s="2">
        <v>1724731</v>
      </c>
      <c r="E9293" s="31">
        <v>43312</v>
      </c>
      <c r="F9293" s="31">
        <v>43439</v>
      </c>
      <c r="G9293">
        <v>6565219</v>
      </c>
      <c r="H9293" s="25">
        <v>0</v>
      </c>
      <c r="I9293" s="25">
        <v>0</v>
      </c>
      <c r="J9293" s="25">
        <v>0</v>
      </c>
      <c r="K9293" s="25">
        <v>0</v>
      </c>
      <c r="L9293" s="25">
        <v>0</v>
      </c>
      <c r="M9293" s="25">
        <v>0</v>
      </c>
      <c r="N9293" s="25">
        <v>0</v>
      </c>
      <c r="O9293" s="25">
        <v>0</v>
      </c>
      <c r="P9293" s="25">
        <v>0</v>
      </c>
      <c r="Q9293" s="25">
        <v>0</v>
      </c>
    </row>
    <row r="9294" spans="1:17">
      <c r="A9294" s="12">
        <v>9286</v>
      </c>
      <c r="B9294" s="2" t="s">
        <v>48</v>
      </c>
      <c r="C9294" s="2"/>
      <c r="D9294" s="2">
        <v>1724825</v>
      </c>
      <c r="E9294" s="31">
        <v>43312</v>
      </c>
      <c r="F9294" s="31">
        <v>43321</v>
      </c>
      <c r="G9294">
        <v>49258</v>
      </c>
      <c r="H9294" s="25">
        <v>0</v>
      </c>
      <c r="I9294" s="25">
        <v>0</v>
      </c>
      <c r="J9294" s="25">
        <v>0</v>
      </c>
      <c r="K9294" s="25">
        <v>0</v>
      </c>
      <c r="L9294" s="25">
        <v>0</v>
      </c>
      <c r="M9294" s="25">
        <v>0</v>
      </c>
      <c r="N9294" s="25">
        <v>0</v>
      </c>
      <c r="O9294" s="25">
        <v>0</v>
      </c>
      <c r="P9294" s="25">
        <v>0</v>
      </c>
      <c r="Q9294" s="25">
        <v>0</v>
      </c>
    </row>
    <row r="9295" spans="1:17">
      <c r="A9295" s="12">
        <v>9287</v>
      </c>
      <c r="B9295" s="2" t="s">
        <v>48</v>
      </c>
      <c r="C9295" s="2"/>
      <c r="D9295" s="2">
        <v>1724826</v>
      </c>
      <c r="E9295" s="31">
        <v>43312</v>
      </c>
      <c r="F9295" s="31">
        <v>43321</v>
      </c>
      <c r="G9295">
        <v>85222</v>
      </c>
      <c r="H9295" s="25">
        <v>0</v>
      </c>
      <c r="I9295" s="25">
        <v>0</v>
      </c>
      <c r="J9295" s="25">
        <v>0</v>
      </c>
      <c r="K9295" s="25">
        <v>0</v>
      </c>
      <c r="L9295" s="25">
        <v>0</v>
      </c>
      <c r="M9295" s="25">
        <v>0</v>
      </c>
      <c r="N9295" s="25">
        <v>0</v>
      </c>
      <c r="O9295" s="25">
        <v>0</v>
      </c>
      <c r="P9295" s="25">
        <v>0</v>
      </c>
      <c r="Q9295" s="25">
        <v>0</v>
      </c>
    </row>
    <row r="9296" spans="1:17">
      <c r="A9296" s="12">
        <v>9288</v>
      </c>
      <c r="B9296" s="2" t="s">
        <v>48</v>
      </c>
      <c r="C9296" s="2"/>
      <c r="D9296" s="2">
        <v>1724831</v>
      </c>
      <c r="E9296" s="31">
        <v>43312</v>
      </c>
      <c r="F9296" s="31">
        <v>43321</v>
      </c>
      <c r="G9296">
        <v>10644643</v>
      </c>
      <c r="H9296" s="25">
        <v>0</v>
      </c>
      <c r="I9296" s="25">
        <v>0</v>
      </c>
      <c r="J9296" s="25">
        <v>0</v>
      </c>
      <c r="K9296" s="25">
        <v>0</v>
      </c>
      <c r="L9296" s="25">
        <v>0</v>
      </c>
      <c r="M9296" s="25">
        <v>0</v>
      </c>
      <c r="N9296" s="25">
        <v>0</v>
      </c>
      <c r="O9296" s="25">
        <v>0</v>
      </c>
      <c r="P9296" s="25">
        <v>0</v>
      </c>
      <c r="Q9296" s="25">
        <v>0</v>
      </c>
    </row>
    <row r="9297" spans="1:17">
      <c r="A9297" s="12">
        <v>9289</v>
      </c>
      <c r="B9297" s="2" t="s">
        <v>48</v>
      </c>
      <c r="C9297" s="2"/>
      <c r="D9297" s="2">
        <v>1724909</v>
      </c>
      <c r="E9297" s="31">
        <v>43312</v>
      </c>
      <c r="F9297" s="31">
        <v>43439</v>
      </c>
      <c r="G9297">
        <v>389038</v>
      </c>
      <c r="H9297" s="25">
        <v>0</v>
      </c>
      <c r="I9297" s="25">
        <v>0</v>
      </c>
      <c r="J9297" s="25">
        <v>0</v>
      </c>
      <c r="K9297" s="25">
        <v>0</v>
      </c>
      <c r="L9297" s="25">
        <v>0</v>
      </c>
      <c r="M9297" s="25">
        <v>0</v>
      </c>
      <c r="N9297" s="25">
        <v>0</v>
      </c>
      <c r="O9297" s="25">
        <v>0</v>
      </c>
      <c r="P9297" s="25">
        <v>0</v>
      </c>
      <c r="Q9297" s="25">
        <v>0</v>
      </c>
    </row>
    <row r="9298" spans="1:17">
      <c r="A9298" s="12">
        <v>9290</v>
      </c>
      <c r="B9298" s="2" t="s">
        <v>48</v>
      </c>
      <c r="C9298" s="2"/>
      <c r="D9298" s="2">
        <v>1724945</v>
      </c>
      <c r="E9298" s="31">
        <v>43312</v>
      </c>
      <c r="F9298" s="31">
        <v>43439</v>
      </c>
      <c r="G9298">
        <v>783343</v>
      </c>
      <c r="H9298" s="25">
        <v>0</v>
      </c>
      <c r="I9298" s="25">
        <v>0</v>
      </c>
      <c r="J9298" s="25">
        <v>0</v>
      </c>
      <c r="K9298" s="25">
        <v>0</v>
      </c>
      <c r="L9298" s="25">
        <v>0</v>
      </c>
      <c r="M9298" s="25">
        <v>0</v>
      </c>
      <c r="N9298" s="25">
        <v>0</v>
      </c>
      <c r="O9298" s="25">
        <v>0</v>
      </c>
      <c r="P9298" s="25">
        <v>0</v>
      </c>
      <c r="Q9298" s="25">
        <v>0</v>
      </c>
    </row>
    <row r="9299" spans="1:17">
      <c r="A9299" s="12">
        <v>9291</v>
      </c>
      <c r="B9299" s="2" t="s">
        <v>48</v>
      </c>
      <c r="C9299" s="2"/>
      <c r="D9299" s="2">
        <v>1725029</v>
      </c>
      <c r="E9299" s="31">
        <v>43312</v>
      </c>
      <c r="F9299" s="31">
        <v>43439</v>
      </c>
      <c r="G9299">
        <v>9390</v>
      </c>
      <c r="H9299" s="25">
        <v>0</v>
      </c>
      <c r="I9299" s="25">
        <v>0</v>
      </c>
      <c r="J9299" s="25">
        <v>0</v>
      </c>
      <c r="K9299" s="25">
        <v>0</v>
      </c>
      <c r="L9299" s="25">
        <v>0</v>
      </c>
      <c r="M9299" s="25">
        <v>0</v>
      </c>
      <c r="N9299" s="25">
        <v>0</v>
      </c>
      <c r="O9299" s="25">
        <v>0</v>
      </c>
      <c r="P9299" s="25">
        <v>0</v>
      </c>
      <c r="Q9299" s="25">
        <v>0</v>
      </c>
    </row>
    <row r="9300" spans="1:17">
      <c r="A9300" s="12">
        <v>9292</v>
      </c>
      <c r="B9300" s="2" t="s">
        <v>48</v>
      </c>
      <c r="C9300" s="2"/>
      <c r="D9300" s="2">
        <v>1725085</v>
      </c>
      <c r="E9300" s="31">
        <v>43312</v>
      </c>
      <c r="F9300" s="31">
        <v>43439</v>
      </c>
      <c r="G9300">
        <v>850567</v>
      </c>
      <c r="H9300" s="25">
        <v>0</v>
      </c>
      <c r="I9300" s="25">
        <v>0</v>
      </c>
      <c r="J9300" s="25">
        <v>0</v>
      </c>
      <c r="K9300" s="25">
        <v>0</v>
      </c>
      <c r="L9300" s="25">
        <v>0</v>
      </c>
      <c r="M9300" s="25">
        <v>0</v>
      </c>
      <c r="N9300" s="25">
        <v>0</v>
      </c>
      <c r="O9300" s="25">
        <v>0</v>
      </c>
      <c r="P9300" s="25">
        <v>0</v>
      </c>
      <c r="Q9300" s="25">
        <v>0</v>
      </c>
    </row>
    <row r="9301" spans="1:17">
      <c r="A9301" s="12">
        <v>9293</v>
      </c>
      <c r="B9301" s="2" t="s">
        <v>48</v>
      </c>
      <c r="C9301" s="2"/>
      <c r="D9301" s="2">
        <v>1725126</v>
      </c>
      <c r="E9301" s="31">
        <v>43312</v>
      </c>
      <c r="F9301" s="31">
        <v>43439</v>
      </c>
      <c r="G9301">
        <v>192352</v>
      </c>
      <c r="H9301" s="25">
        <v>0</v>
      </c>
      <c r="I9301" s="25">
        <v>0</v>
      </c>
      <c r="J9301" s="25">
        <v>0</v>
      </c>
      <c r="K9301" s="25">
        <v>0</v>
      </c>
      <c r="L9301" s="25">
        <v>0</v>
      </c>
      <c r="M9301" s="25">
        <v>0</v>
      </c>
      <c r="N9301" s="25">
        <v>0</v>
      </c>
      <c r="O9301" s="25">
        <v>0</v>
      </c>
      <c r="P9301" s="25">
        <v>0</v>
      </c>
      <c r="Q9301" s="25">
        <v>0</v>
      </c>
    </row>
    <row r="9302" spans="1:17">
      <c r="A9302" s="12">
        <v>9294</v>
      </c>
      <c r="B9302" s="2" t="s">
        <v>48</v>
      </c>
      <c r="C9302" s="2"/>
      <c r="D9302" s="2">
        <v>1725129</v>
      </c>
      <c r="E9302" s="31">
        <v>43312</v>
      </c>
      <c r="F9302" s="31">
        <v>43346</v>
      </c>
      <c r="G9302">
        <v>1172847</v>
      </c>
      <c r="H9302" s="25">
        <v>0</v>
      </c>
      <c r="I9302" s="25">
        <v>0</v>
      </c>
      <c r="J9302" s="25">
        <v>0</v>
      </c>
      <c r="K9302" s="25">
        <v>0</v>
      </c>
      <c r="L9302" s="25">
        <v>0</v>
      </c>
      <c r="M9302" s="25">
        <v>0</v>
      </c>
      <c r="N9302" s="25">
        <v>0</v>
      </c>
      <c r="O9302" s="25">
        <v>0</v>
      </c>
      <c r="P9302" s="25">
        <v>0</v>
      </c>
      <c r="Q9302" s="25">
        <v>0</v>
      </c>
    </row>
    <row r="9303" spans="1:17">
      <c r="A9303" s="12">
        <v>9295</v>
      </c>
      <c r="B9303" s="2" t="s">
        <v>48</v>
      </c>
      <c r="C9303" s="2"/>
      <c r="D9303" s="2">
        <v>1725139</v>
      </c>
      <c r="E9303" s="31">
        <v>43312</v>
      </c>
      <c r="F9303" s="31">
        <v>43439</v>
      </c>
      <c r="G9303">
        <v>19768</v>
      </c>
      <c r="H9303" s="25">
        <v>0</v>
      </c>
      <c r="I9303" s="25">
        <v>0</v>
      </c>
      <c r="J9303" s="25">
        <v>0</v>
      </c>
      <c r="K9303" s="25">
        <v>0</v>
      </c>
      <c r="L9303" s="25">
        <v>0</v>
      </c>
      <c r="M9303" s="25">
        <v>0</v>
      </c>
      <c r="N9303" s="25">
        <v>0</v>
      </c>
      <c r="O9303" s="25">
        <v>0</v>
      </c>
      <c r="P9303" s="25">
        <v>0</v>
      </c>
      <c r="Q9303" s="25">
        <v>0</v>
      </c>
    </row>
    <row r="9304" spans="1:17">
      <c r="A9304" s="12">
        <v>9296</v>
      </c>
      <c r="B9304" s="2" t="s">
        <v>48</v>
      </c>
      <c r="C9304" s="2"/>
      <c r="D9304" s="2">
        <v>1725143</v>
      </c>
      <c r="E9304" s="31">
        <v>43312</v>
      </c>
      <c r="F9304" s="31">
        <v>43439</v>
      </c>
      <c r="G9304">
        <v>21258</v>
      </c>
      <c r="H9304" s="25">
        <v>0</v>
      </c>
      <c r="I9304" s="25">
        <v>0</v>
      </c>
      <c r="J9304" s="25">
        <v>0</v>
      </c>
      <c r="K9304" s="25">
        <v>0</v>
      </c>
      <c r="L9304" s="25">
        <v>0</v>
      </c>
      <c r="M9304" s="25">
        <v>0</v>
      </c>
      <c r="N9304" s="25">
        <v>0</v>
      </c>
      <c r="O9304" s="25">
        <v>0</v>
      </c>
      <c r="P9304" s="25">
        <v>0</v>
      </c>
      <c r="Q9304" s="25">
        <v>0</v>
      </c>
    </row>
    <row r="9305" spans="1:17">
      <c r="A9305" s="12">
        <v>9297</v>
      </c>
      <c r="B9305" s="2" t="s">
        <v>48</v>
      </c>
      <c r="C9305" s="2"/>
      <c r="D9305" s="2">
        <v>1725148</v>
      </c>
      <c r="E9305" s="31">
        <v>43312</v>
      </c>
      <c r="F9305" s="31">
        <v>43439</v>
      </c>
      <c r="G9305">
        <v>10629</v>
      </c>
      <c r="H9305" s="25">
        <v>0</v>
      </c>
      <c r="I9305" s="25">
        <v>0</v>
      </c>
      <c r="J9305" s="25">
        <v>0</v>
      </c>
      <c r="K9305" s="25">
        <v>0</v>
      </c>
      <c r="L9305" s="25">
        <v>0</v>
      </c>
      <c r="M9305" s="25">
        <v>0</v>
      </c>
      <c r="N9305" s="25">
        <v>0</v>
      </c>
      <c r="O9305" s="25">
        <v>0</v>
      </c>
      <c r="P9305" s="25">
        <v>0</v>
      </c>
      <c r="Q9305" s="25">
        <v>0</v>
      </c>
    </row>
    <row r="9306" spans="1:17">
      <c r="A9306" s="12">
        <v>9298</v>
      </c>
      <c r="B9306" s="2" t="s">
        <v>48</v>
      </c>
      <c r="C9306" s="2"/>
      <c r="D9306" s="2">
        <v>1725152</v>
      </c>
      <c r="E9306" s="31">
        <v>43312</v>
      </c>
      <c r="F9306" s="31">
        <v>43439</v>
      </c>
      <c r="G9306">
        <v>3948</v>
      </c>
      <c r="H9306" s="25">
        <v>0</v>
      </c>
      <c r="I9306" s="25">
        <v>0</v>
      </c>
      <c r="J9306" s="25">
        <v>0</v>
      </c>
      <c r="K9306" s="25">
        <v>0</v>
      </c>
      <c r="L9306" s="25">
        <v>0</v>
      </c>
      <c r="M9306" s="25">
        <v>0</v>
      </c>
      <c r="N9306" s="25">
        <v>0</v>
      </c>
      <c r="O9306" s="25">
        <v>0</v>
      </c>
      <c r="P9306" s="25">
        <v>0</v>
      </c>
      <c r="Q9306" s="25">
        <v>0</v>
      </c>
    </row>
    <row r="9307" spans="1:17">
      <c r="A9307" s="12">
        <v>9299</v>
      </c>
      <c r="B9307" s="2" t="s">
        <v>48</v>
      </c>
      <c r="C9307" s="2"/>
      <c r="D9307" s="2">
        <v>1725461</v>
      </c>
      <c r="E9307" s="31">
        <v>43313</v>
      </c>
      <c r="F9307" s="31">
        <v>43439</v>
      </c>
      <c r="G9307">
        <v>243845</v>
      </c>
      <c r="H9307" s="25">
        <v>0</v>
      </c>
      <c r="I9307" s="25">
        <v>0</v>
      </c>
      <c r="J9307" s="25">
        <v>0</v>
      </c>
      <c r="K9307" s="25">
        <v>0</v>
      </c>
      <c r="L9307" s="25">
        <v>0</v>
      </c>
      <c r="M9307" s="25">
        <v>0</v>
      </c>
      <c r="N9307" s="25">
        <v>0</v>
      </c>
      <c r="O9307" s="25">
        <v>0</v>
      </c>
      <c r="P9307" s="25">
        <v>0</v>
      </c>
      <c r="Q9307" s="25">
        <v>0</v>
      </c>
    </row>
    <row r="9308" spans="1:17">
      <c r="A9308" s="12">
        <v>9300</v>
      </c>
      <c r="B9308" s="2" t="s">
        <v>48</v>
      </c>
      <c r="C9308" s="2"/>
      <c r="D9308" s="2">
        <v>1725489</v>
      </c>
      <c r="E9308" s="31">
        <v>43313</v>
      </c>
      <c r="F9308" s="31">
        <v>43439</v>
      </c>
      <c r="G9308">
        <v>3621936</v>
      </c>
      <c r="H9308" s="25">
        <v>0</v>
      </c>
      <c r="I9308" s="25">
        <v>0</v>
      </c>
      <c r="J9308" s="25">
        <v>0</v>
      </c>
      <c r="K9308" s="25">
        <v>0</v>
      </c>
      <c r="L9308" s="25">
        <v>0</v>
      </c>
      <c r="M9308" s="25">
        <v>0</v>
      </c>
      <c r="N9308" s="25">
        <v>0</v>
      </c>
      <c r="O9308" s="25">
        <v>0</v>
      </c>
      <c r="P9308" s="25">
        <v>0</v>
      </c>
      <c r="Q9308" s="25">
        <v>0</v>
      </c>
    </row>
    <row r="9309" spans="1:17">
      <c r="A9309" s="12">
        <v>9301</v>
      </c>
      <c r="B9309" s="2" t="s">
        <v>48</v>
      </c>
      <c r="C9309" s="2"/>
      <c r="D9309" s="2">
        <v>1725790</v>
      </c>
      <c r="E9309" s="31">
        <v>43314</v>
      </c>
      <c r="F9309" s="31">
        <v>43439</v>
      </c>
      <c r="G9309">
        <v>7122</v>
      </c>
      <c r="H9309" s="25">
        <v>0</v>
      </c>
      <c r="I9309" s="25">
        <v>0</v>
      </c>
      <c r="J9309" s="25">
        <v>0</v>
      </c>
      <c r="K9309" s="25">
        <v>0</v>
      </c>
      <c r="L9309" s="25">
        <v>0</v>
      </c>
      <c r="M9309" s="25">
        <v>0</v>
      </c>
      <c r="N9309" s="25">
        <v>0</v>
      </c>
      <c r="O9309" s="25">
        <v>0</v>
      </c>
      <c r="P9309" s="25">
        <v>0</v>
      </c>
      <c r="Q9309" s="25">
        <v>0</v>
      </c>
    </row>
    <row r="9310" spans="1:17">
      <c r="A9310" s="12">
        <v>9302</v>
      </c>
      <c r="B9310" s="2" t="s">
        <v>48</v>
      </c>
      <c r="C9310" s="2"/>
      <c r="D9310" s="2">
        <v>1725862</v>
      </c>
      <c r="E9310" s="31">
        <v>43314</v>
      </c>
      <c r="F9310" s="31">
        <v>43439</v>
      </c>
      <c r="G9310">
        <v>22067</v>
      </c>
      <c r="H9310" s="25">
        <v>0</v>
      </c>
      <c r="I9310" s="25">
        <v>0</v>
      </c>
      <c r="J9310" s="25">
        <v>0</v>
      </c>
      <c r="K9310" s="25">
        <v>0</v>
      </c>
      <c r="L9310" s="25">
        <v>0</v>
      </c>
      <c r="M9310" s="25">
        <v>0</v>
      </c>
      <c r="N9310" s="25">
        <v>0</v>
      </c>
      <c r="O9310" s="25">
        <v>0</v>
      </c>
      <c r="P9310" s="25">
        <v>0</v>
      </c>
      <c r="Q9310" s="25">
        <v>0</v>
      </c>
    </row>
    <row r="9311" spans="1:17">
      <c r="A9311" s="12">
        <v>9303</v>
      </c>
      <c r="B9311" s="2" t="s">
        <v>48</v>
      </c>
      <c r="C9311" s="2"/>
      <c r="D9311" s="2">
        <v>1726030</v>
      </c>
      <c r="E9311" s="31">
        <v>43314</v>
      </c>
      <c r="F9311" s="31">
        <v>43439</v>
      </c>
      <c r="G9311">
        <v>9884</v>
      </c>
      <c r="H9311" s="25">
        <v>0</v>
      </c>
      <c r="I9311" s="25">
        <v>0</v>
      </c>
      <c r="J9311" s="25">
        <v>0</v>
      </c>
      <c r="K9311" s="25">
        <v>0</v>
      </c>
      <c r="L9311" s="25">
        <v>0</v>
      </c>
      <c r="M9311" s="25">
        <v>0</v>
      </c>
      <c r="N9311" s="25">
        <v>0</v>
      </c>
      <c r="O9311" s="25">
        <v>0</v>
      </c>
      <c r="P9311" s="25">
        <v>0</v>
      </c>
      <c r="Q9311" s="25">
        <v>0</v>
      </c>
    </row>
    <row r="9312" spans="1:17">
      <c r="A9312" s="12">
        <v>9304</v>
      </c>
      <c r="B9312" s="2" t="s">
        <v>48</v>
      </c>
      <c r="C9312" s="2"/>
      <c r="D9312" s="2">
        <v>1726113</v>
      </c>
      <c r="E9312" s="31">
        <v>43314</v>
      </c>
      <c r="F9312" s="31">
        <v>43439</v>
      </c>
      <c r="G9312">
        <v>515820</v>
      </c>
      <c r="H9312" s="25">
        <v>0</v>
      </c>
      <c r="I9312" s="25">
        <v>0</v>
      </c>
      <c r="J9312" s="25">
        <v>0</v>
      </c>
      <c r="K9312" s="25">
        <v>0</v>
      </c>
      <c r="L9312" s="25">
        <v>0</v>
      </c>
      <c r="M9312" s="25">
        <v>0</v>
      </c>
      <c r="N9312" s="25">
        <v>0</v>
      </c>
      <c r="O9312" s="25">
        <v>0</v>
      </c>
      <c r="P9312" s="25">
        <v>0</v>
      </c>
      <c r="Q9312" s="25">
        <v>0</v>
      </c>
    </row>
    <row r="9313" spans="1:17">
      <c r="A9313" s="12">
        <v>9305</v>
      </c>
      <c r="B9313" s="2" t="s">
        <v>48</v>
      </c>
      <c r="C9313" s="2"/>
      <c r="D9313" s="2">
        <v>1726391</v>
      </c>
      <c r="E9313" s="31">
        <v>43315</v>
      </c>
      <c r="F9313" s="31">
        <v>43439</v>
      </c>
      <c r="G9313">
        <v>223072</v>
      </c>
      <c r="H9313" s="25">
        <v>0</v>
      </c>
      <c r="I9313" s="25">
        <v>0</v>
      </c>
      <c r="J9313" s="25">
        <v>0</v>
      </c>
      <c r="K9313" s="25">
        <v>0</v>
      </c>
      <c r="L9313" s="25">
        <v>0</v>
      </c>
      <c r="M9313" s="25">
        <v>0</v>
      </c>
      <c r="N9313" s="25">
        <v>0</v>
      </c>
      <c r="O9313" s="25">
        <v>0</v>
      </c>
      <c r="P9313" s="25">
        <v>0</v>
      </c>
      <c r="Q9313" s="25">
        <v>0</v>
      </c>
    </row>
    <row r="9314" spans="1:17">
      <c r="A9314" s="12">
        <v>9306</v>
      </c>
      <c r="B9314" s="2" t="s">
        <v>48</v>
      </c>
      <c r="C9314" s="2"/>
      <c r="D9314" s="2">
        <v>1726421</v>
      </c>
      <c r="E9314" s="31">
        <v>43315</v>
      </c>
      <c r="F9314" s="31">
        <v>43439</v>
      </c>
      <c r="G9314">
        <v>19768</v>
      </c>
      <c r="H9314" s="25">
        <v>0</v>
      </c>
      <c r="I9314" s="25">
        <v>0</v>
      </c>
      <c r="J9314" s="25">
        <v>0</v>
      </c>
      <c r="K9314" s="25">
        <v>0</v>
      </c>
      <c r="L9314" s="25">
        <v>0</v>
      </c>
      <c r="M9314" s="25">
        <v>0</v>
      </c>
      <c r="N9314" s="25">
        <v>0</v>
      </c>
      <c r="O9314" s="25">
        <v>0</v>
      </c>
      <c r="P9314" s="25">
        <v>0</v>
      </c>
      <c r="Q9314" s="25">
        <v>0</v>
      </c>
    </row>
    <row r="9315" spans="1:17">
      <c r="A9315" s="12">
        <v>9307</v>
      </c>
      <c r="B9315" s="2" t="s">
        <v>48</v>
      </c>
      <c r="C9315" s="2"/>
      <c r="D9315" s="2">
        <v>1726551</v>
      </c>
      <c r="E9315" s="31">
        <v>43315</v>
      </c>
      <c r="F9315" s="31">
        <v>43439</v>
      </c>
      <c r="G9315">
        <v>1576702</v>
      </c>
      <c r="H9315" s="25">
        <v>0</v>
      </c>
      <c r="I9315" s="25">
        <v>0</v>
      </c>
      <c r="J9315" s="25">
        <v>0</v>
      </c>
      <c r="K9315" s="25">
        <v>0</v>
      </c>
      <c r="L9315" s="25">
        <v>0</v>
      </c>
      <c r="M9315" s="25">
        <v>0</v>
      </c>
      <c r="N9315" s="25">
        <v>0</v>
      </c>
      <c r="O9315" s="25">
        <v>0</v>
      </c>
      <c r="P9315" s="25">
        <v>0</v>
      </c>
      <c r="Q9315" s="25">
        <v>0</v>
      </c>
    </row>
    <row r="9316" spans="1:17">
      <c r="A9316" s="12">
        <v>9308</v>
      </c>
      <c r="B9316" s="2" t="s">
        <v>48</v>
      </c>
      <c r="C9316" s="2"/>
      <c r="D9316" s="2">
        <v>1726675</v>
      </c>
      <c r="E9316" s="31">
        <v>43316</v>
      </c>
      <c r="F9316" s="31">
        <v>43439</v>
      </c>
      <c r="G9316">
        <v>796177</v>
      </c>
      <c r="H9316" s="25">
        <v>0</v>
      </c>
      <c r="I9316" s="25">
        <v>0</v>
      </c>
      <c r="J9316" s="25">
        <v>0</v>
      </c>
      <c r="K9316" s="25">
        <v>0</v>
      </c>
      <c r="L9316" s="25">
        <v>0</v>
      </c>
      <c r="M9316" s="25">
        <v>0</v>
      </c>
      <c r="N9316" s="25">
        <v>0</v>
      </c>
      <c r="O9316" s="25">
        <v>0</v>
      </c>
      <c r="P9316" s="25">
        <v>0</v>
      </c>
      <c r="Q9316" s="25">
        <v>0</v>
      </c>
    </row>
    <row r="9317" spans="1:17">
      <c r="A9317" s="12">
        <v>9309</v>
      </c>
      <c r="B9317" s="2" t="s">
        <v>48</v>
      </c>
      <c r="C9317" s="2"/>
      <c r="D9317" s="2">
        <v>1727274</v>
      </c>
      <c r="E9317" s="31">
        <v>43318</v>
      </c>
      <c r="F9317" s="31">
        <v>43439</v>
      </c>
      <c r="G9317">
        <v>409784</v>
      </c>
      <c r="H9317" s="25">
        <v>0</v>
      </c>
      <c r="I9317" s="25">
        <v>0</v>
      </c>
      <c r="J9317" s="25">
        <v>0</v>
      </c>
      <c r="K9317" s="25">
        <v>0</v>
      </c>
      <c r="L9317" s="25">
        <v>0</v>
      </c>
      <c r="M9317" s="25">
        <v>0</v>
      </c>
      <c r="N9317" s="25">
        <v>0</v>
      </c>
      <c r="O9317" s="25">
        <v>0</v>
      </c>
      <c r="P9317" s="25">
        <v>0</v>
      </c>
      <c r="Q9317" s="25">
        <v>0</v>
      </c>
    </row>
    <row r="9318" spans="1:17">
      <c r="A9318" s="12">
        <v>9310</v>
      </c>
      <c r="B9318" s="2" t="s">
        <v>48</v>
      </c>
      <c r="C9318" s="2"/>
      <c r="D9318" s="2">
        <v>1727430</v>
      </c>
      <c r="E9318" s="31">
        <v>43319</v>
      </c>
      <c r="F9318" s="31">
        <v>43439</v>
      </c>
      <c r="G9318">
        <v>61865</v>
      </c>
      <c r="H9318" s="25">
        <v>0</v>
      </c>
      <c r="I9318" s="25">
        <v>0</v>
      </c>
      <c r="J9318" s="25">
        <v>0</v>
      </c>
      <c r="K9318" s="25">
        <v>0</v>
      </c>
      <c r="L9318" s="25">
        <v>0</v>
      </c>
      <c r="M9318" s="25">
        <v>0</v>
      </c>
      <c r="N9318" s="25">
        <v>0</v>
      </c>
      <c r="O9318" s="25">
        <v>0</v>
      </c>
      <c r="P9318" s="25">
        <v>0</v>
      </c>
      <c r="Q9318" s="25">
        <v>0</v>
      </c>
    </row>
    <row r="9319" spans="1:17">
      <c r="A9319" s="12">
        <v>9311</v>
      </c>
      <c r="B9319" s="2" t="s">
        <v>48</v>
      </c>
      <c r="C9319" s="2"/>
      <c r="D9319" s="2">
        <v>1727433</v>
      </c>
      <c r="E9319" s="31">
        <v>43319</v>
      </c>
      <c r="F9319" s="31">
        <v>43439</v>
      </c>
      <c r="G9319">
        <v>257392</v>
      </c>
      <c r="H9319" s="25">
        <v>0</v>
      </c>
      <c r="I9319" s="25">
        <v>0</v>
      </c>
      <c r="J9319" s="25">
        <v>0</v>
      </c>
      <c r="K9319" s="25">
        <v>0</v>
      </c>
      <c r="L9319" s="25">
        <v>0</v>
      </c>
      <c r="M9319" s="25">
        <v>0</v>
      </c>
      <c r="N9319" s="25">
        <v>0</v>
      </c>
      <c r="O9319" s="25">
        <v>0</v>
      </c>
      <c r="P9319" s="25">
        <v>0</v>
      </c>
      <c r="Q9319" s="25">
        <v>0</v>
      </c>
    </row>
    <row r="9320" spans="1:17">
      <c r="A9320" s="12">
        <v>9312</v>
      </c>
      <c r="B9320" s="2" t="s">
        <v>48</v>
      </c>
      <c r="C9320" s="2"/>
      <c r="D9320" s="2">
        <v>1727641</v>
      </c>
      <c r="E9320" s="31">
        <v>43320</v>
      </c>
      <c r="F9320" s="31">
        <v>43439</v>
      </c>
      <c r="G9320">
        <v>140000</v>
      </c>
      <c r="H9320" s="25">
        <v>0</v>
      </c>
      <c r="I9320" s="25">
        <v>0</v>
      </c>
      <c r="J9320" s="25">
        <v>0</v>
      </c>
      <c r="K9320" s="25">
        <v>0</v>
      </c>
      <c r="L9320" s="25">
        <v>0</v>
      </c>
      <c r="M9320" s="25">
        <v>0</v>
      </c>
      <c r="N9320" s="25">
        <v>0</v>
      </c>
      <c r="O9320" s="25">
        <v>0</v>
      </c>
      <c r="P9320" s="25">
        <v>0</v>
      </c>
      <c r="Q9320" s="25">
        <v>0</v>
      </c>
    </row>
    <row r="9321" spans="1:17">
      <c r="A9321" s="12">
        <v>9313</v>
      </c>
      <c r="B9321" s="2" t="s">
        <v>48</v>
      </c>
      <c r="C9321" s="2"/>
      <c r="D9321" s="2">
        <v>1727700</v>
      </c>
      <c r="E9321" s="31">
        <v>43320</v>
      </c>
      <c r="F9321" s="31">
        <v>43346</v>
      </c>
      <c r="G9321">
        <v>26381</v>
      </c>
      <c r="H9321" s="25">
        <v>0</v>
      </c>
      <c r="I9321" s="25">
        <v>0</v>
      </c>
      <c r="J9321" s="25">
        <v>0</v>
      </c>
      <c r="K9321" s="25">
        <v>0</v>
      </c>
      <c r="L9321" s="25">
        <v>0</v>
      </c>
      <c r="M9321" s="25">
        <v>0</v>
      </c>
      <c r="N9321" s="25">
        <v>0</v>
      </c>
      <c r="O9321" s="25">
        <v>0</v>
      </c>
      <c r="P9321" s="25">
        <v>0</v>
      </c>
      <c r="Q9321" s="25">
        <v>0</v>
      </c>
    </row>
    <row r="9322" spans="1:17">
      <c r="A9322" s="12">
        <v>9314</v>
      </c>
      <c r="B9322" s="2" t="s">
        <v>48</v>
      </c>
      <c r="C9322" s="2"/>
      <c r="D9322" s="2">
        <v>1727727</v>
      </c>
      <c r="E9322" s="31">
        <v>43320</v>
      </c>
      <c r="F9322" s="31">
        <v>43439</v>
      </c>
      <c r="G9322">
        <v>6919</v>
      </c>
      <c r="H9322" s="25">
        <v>0</v>
      </c>
      <c r="I9322" s="25">
        <v>0</v>
      </c>
      <c r="J9322" s="25">
        <v>0</v>
      </c>
      <c r="K9322" s="25">
        <v>0</v>
      </c>
      <c r="L9322" s="25">
        <v>0</v>
      </c>
      <c r="M9322" s="25">
        <v>0</v>
      </c>
      <c r="N9322" s="25">
        <v>0</v>
      </c>
      <c r="O9322" s="25">
        <v>0</v>
      </c>
      <c r="P9322" s="25">
        <v>0</v>
      </c>
      <c r="Q9322" s="25">
        <v>0</v>
      </c>
    </row>
    <row r="9323" spans="1:17">
      <c r="A9323" s="12">
        <v>9315</v>
      </c>
      <c r="B9323" s="2" t="s">
        <v>48</v>
      </c>
      <c r="C9323" s="2"/>
      <c r="D9323" s="2">
        <v>1727908</v>
      </c>
      <c r="E9323" s="31">
        <v>43320</v>
      </c>
      <c r="F9323" s="31">
        <v>43439</v>
      </c>
      <c r="G9323">
        <v>182708</v>
      </c>
      <c r="H9323" s="25">
        <v>0</v>
      </c>
      <c r="I9323" s="25">
        <v>0</v>
      </c>
      <c r="J9323" s="25">
        <v>0</v>
      </c>
      <c r="K9323" s="25">
        <v>0</v>
      </c>
      <c r="L9323" s="25">
        <v>0</v>
      </c>
      <c r="M9323" s="25">
        <v>0</v>
      </c>
      <c r="N9323" s="25">
        <v>0</v>
      </c>
      <c r="O9323" s="25">
        <v>0</v>
      </c>
      <c r="P9323" s="25">
        <v>0</v>
      </c>
      <c r="Q9323" s="25">
        <v>0</v>
      </c>
    </row>
    <row r="9324" spans="1:17">
      <c r="A9324" s="12">
        <v>9316</v>
      </c>
      <c r="B9324" s="2" t="s">
        <v>48</v>
      </c>
      <c r="C9324" s="2"/>
      <c r="D9324" s="2">
        <v>1728167</v>
      </c>
      <c r="E9324" s="31">
        <v>43321</v>
      </c>
      <c r="F9324" s="31">
        <v>43439</v>
      </c>
      <c r="G9324">
        <v>4593028</v>
      </c>
      <c r="H9324" s="25">
        <v>0</v>
      </c>
      <c r="I9324" s="25">
        <v>0</v>
      </c>
      <c r="J9324" s="25">
        <v>0</v>
      </c>
      <c r="K9324" s="25">
        <v>0</v>
      </c>
      <c r="L9324" s="25">
        <v>0</v>
      </c>
      <c r="M9324" s="25">
        <v>0</v>
      </c>
      <c r="N9324" s="25">
        <v>0</v>
      </c>
      <c r="O9324" s="25">
        <v>0</v>
      </c>
      <c r="P9324" s="25">
        <v>0</v>
      </c>
      <c r="Q9324" s="25">
        <v>0</v>
      </c>
    </row>
    <row r="9325" spans="1:17">
      <c r="A9325" s="12">
        <v>9317</v>
      </c>
      <c r="B9325" s="2" t="s">
        <v>48</v>
      </c>
      <c r="C9325" s="2"/>
      <c r="D9325" s="2">
        <v>1728172</v>
      </c>
      <c r="E9325" s="31">
        <v>43321</v>
      </c>
      <c r="F9325" s="31">
        <v>43439</v>
      </c>
      <c r="G9325">
        <v>22790</v>
      </c>
      <c r="H9325" s="25">
        <v>0</v>
      </c>
      <c r="I9325" s="25">
        <v>0</v>
      </c>
      <c r="J9325" s="25">
        <v>0</v>
      </c>
      <c r="K9325" s="25">
        <v>0</v>
      </c>
      <c r="L9325" s="25">
        <v>0</v>
      </c>
      <c r="M9325" s="25">
        <v>0</v>
      </c>
      <c r="N9325" s="25">
        <v>0</v>
      </c>
      <c r="O9325" s="25">
        <v>0</v>
      </c>
      <c r="P9325" s="25">
        <v>0</v>
      </c>
      <c r="Q9325" s="25">
        <v>0</v>
      </c>
    </row>
    <row r="9326" spans="1:17">
      <c r="A9326" s="12">
        <v>9318</v>
      </c>
      <c r="B9326" s="2" t="s">
        <v>48</v>
      </c>
      <c r="C9326" s="2"/>
      <c r="D9326" s="2">
        <v>1728412</v>
      </c>
      <c r="E9326" s="31">
        <v>43321</v>
      </c>
      <c r="F9326" s="31">
        <v>43439</v>
      </c>
      <c r="G9326">
        <v>55062</v>
      </c>
      <c r="H9326" s="25">
        <v>0</v>
      </c>
      <c r="I9326" s="25">
        <v>0</v>
      </c>
      <c r="J9326" s="25">
        <v>0</v>
      </c>
      <c r="K9326" s="25">
        <v>0</v>
      </c>
      <c r="L9326" s="25">
        <v>0</v>
      </c>
      <c r="M9326" s="25">
        <v>0</v>
      </c>
      <c r="N9326" s="25">
        <v>0</v>
      </c>
      <c r="O9326" s="25">
        <v>0</v>
      </c>
      <c r="P9326" s="25">
        <v>0</v>
      </c>
      <c r="Q9326" s="25">
        <v>0</v>
      </c>
    </row>
    <row r="9327" spans="1:17">
      <c r="A9327" s="12">
        <v>9319</v>
      </c>
      <c r="B9327" s="2" t="s">
        <v>48</v>
      </c>
      <c r="C9327" s="2"/>
      <c r="D9327" s="2">
        <v>1728447</v>
      </c>
      <c r="E9327" s="31">
        <v>43321</v>
      </c>
      <c r="F9327" s="31">
        <v>43439</v>
      </c>
      <c r="G9327">
        <v>10629</v>
      </c>
      <c r="H9327" s="25">
        <v>0</v>
      </c>
      <c r="I9327" s="25">
        <v>0</v>
      </c>
      <c r="J9327" s="25">
        <v>0</v>
      </c>
      <c r="K9327" s="25">
        <v>0</v>
      </c>
      <c r="L9327" s="25">
        <v>0</v>
      </c>
      <c r="M9327" s="25">
        <v>0</v>
      </c>
      <c r="N9327" s="25">
        <v>0</v>
      </c>
      <c r="O9327" s="25">
        <v>0</v>
      </c>
      <c r="P9327" s="25">
        <v>0</v>
      </c>
      <c r="Q9327" s="25">
        <v>0</v>
      </c>
    </row>
    <row r="9328" spans="1:17">
      <c r="A9328" s="12">
        <v>9320</v>
      </c>
      <c r="B9328" s="2" t="s">
        <v>48</v>
      </c>
      <c r="C9328" s="2"/>
      <c r="D9328" s="2">
        <v>1728683</v>
      </c>
      <c r="E9328" s="31">
        <v>43322</v>
      </c>
      <c r="F9328" s="31">
        <v>43439</v>
      </c>
      <c r="G9328">
        <v>63418</v>
      </c>
      <c r="H9328" s="25">
        <v>0</v>
      </c>
      <c r="I9328" s="25">
        <v>0</v>
      </c>
      <c r="J9328" s="25">
        <v>0</v>
      </c>
      <c r="K9328" s="25">
        <v>0</v>
      </c>
      <c r="L9328" s="25">
        <v>0</v>
      </c>
      <c r="M9328" s="25">
        <v>0</v>
      </c>
      <c r="N9328" s="25">
        <v>0</v>
      </c>
      <c r="O9328" s="25">
        <v>0</v>
      </c>
      <c r="P9328" s="25">
        <v>0</v>
      </c>
      <c r="Q9328" s="25">
        <v>0</v>
      </c>
    </row>
    <row r="9329" spans="1:17">
      <c r="A9329" s="12">
        <v>9321</v>
      </c>
      <c r="B9329" s="2" t="s">
        <v>48</v>
      </c>
      <c r="C9329" s="2"/>
      <c r="D9329" s="2">
        <v>1728817</v>
      </c>
      <c r="E9329" s="31">
        <v>43322</v>
      </c>
      <c r="F9329" s="31">
        <v>43439</v>
      </c>
      <c r="G9329">
        <v>26307714</v>
      </c>
      <c r="H9329" s="25">
        <v>0</v>
      </c>
      <c r="I9329" s="25">
        <v>0</v>
      </c>
      <c r="J9329" s="25">
        <v>0</v>
      </c>
      <c r="K9329" s="25">
        <v>0</v>
      </c>
      <c r="L9329" s="25">
        <v>0</v>
      </c>
      <c r="M9329" s="25">
        <v>0</v>
      </c>
      <c r="N9329" s="25">
        <v>0</v>
      </c>
      <c r="O9329" s="25">
        <v>0</v>
      </c>
      <c r="P9329" s="25">
        <v>0</v>
      </c>
      <c r="Q9329" s="25">
        <v>0</v>
      </c>
    </row>
    <row r="9330" spans="1:17">
      <c r="A9330" s="12">
        <v>9322</v>
      </c>
      <c r="B9330" s="2" t="s">
        <v>48</v>
      </c>
      <c r="C9330" s="2"/>
      <c r="D9330" s="2">
        <v>1729142</v>
      </c>
      <c r="E9330" s="31">
        <v>43323</v>
      </c>
      <c r="F9330" s="31">
        <v>43439</v>
      </c>
      <c r="G9330">
        <v>91656</v>
      </c>
      <c r="H9330" s="25">
        <v>0</v>
      </c>
      <c r="I9330" s="25">
        <v>0</v>
      </c>
      <c r="J9330" s="25">
        <v>0</v>
      </c>
      <c r="K9330" s="25">
        <v>0</v>
      </c>
      <c r="L9330" s="25">
        <v>0</v>
      </c>
      <c r="M9330" s="25">
        <v>0</v>
      </c>
      <c r="N9330" s="25">
        <v>0</v>
      </c>
      <c r="O9330" s="25">
        <v>0</v>
      </c>
      <c r="P9330" s="25">
        <v>0</v>
      </c>
      <c r="Q9330" s="25">
        <v>0</v>
      </c>
    </row>
    <row r="9331" spans="1:17">
      <c r="A9331" s="12">
        <v>9323</v>
      </c>
      <c r="B9331" s="2" t="s">
        <v>48</v>
      </c>
      <c r="C9331" s="2"/>
      <c r="D9331" s="2">
        <v>1729254</v>
      </c>
      <c r="E9331" s="31">
        <v>43324</v>
      </c>
      <c r="F9331" s="31">
        <v>43439</v>
      </c>
      <c r="G9331">
        <v>360454</v>
      </c>
      <c r="H9331" s="25">
        <v>0</v>
      </c>
      <c r="I9331" s="25">
        <v>0</v>
      </c>
      <c r="J9331" s="25">
        <v>0</v>
      </c>
      <c r="K9331" s="25">
        <v>0</v>
      </c>
      <c r="L9331" s="25">
        <v>0</v>
      </c>
      <c r="M9331" s="25">
        <v>0</v>
      </c>
      <c r="N9331" s="25">
        <v>0</v>
      </c>
      <c r="O9331" s="25">
        <v>0</v>
      </c>
      <c r="P9331" s="25">
        <v>0</v>
      </c>
      <c r="Q9331" s="25">
        <v>0</v>
      </c>
    </row>
    <row r="9332" spans="1:17">
      <c r="A9332" s="12">
        <v>9324</v>
      </c>
      <c r="B9332" s="2" t="s">
        <v>48</v>
      </c>
      <c r="C9332" s="2"/>
      <c r="D9332" s="2">
        <v>1729262</v>
      </c>
      <c r="E9332" s="31">
        <v>43324</v>
      </c>
      <c r="F9332" s="31">
        <v>43346</v>
      </c>
      <c r="G9332">
        <v>49592</v>
      </c>
      <c r="H9332" s="25">
        <v>0</v>
      </c>
      <c r="I9332" s="25">
        <v>0</v>
      </c>
      <c r="J9332" s="25">
        <v>0</v>
      </c>
      <c r="K9332" s="25">
        <v>0</v>
      </c>
      <c r="L9332" s="25">
        <v>0</v>
      </c>
      <c r="M9332" s="25">
        <v>0</v>
      </c>
      <c r="N9332" s="25">
        <v>0</v>
      </c>
      <c r="O9332" s="25">
        <v>0</v>
      </c>
      <c r="P9332" s="25">
        <v>0</v>
      </c>
      <c r="Q9332" s="25">
        <v>0</v>
      </c>
    </row>
    <row r="9333" spans="1:17">
      <c r="A9333" s="12">
        <v>9325</v>
      </c>
      <c r="B9333" s="2" t="s">
        <v>48</v>
      </c>
      <c r="C9333" s="2"/>
      <c r="D9333" s="2">
        <v>1729277</v>
      </c>
      <c r="E9333" s="31">
        <v>43324</v>
      </c>
      <c r="F9333" s="31">
        <v>43439</v>
      </c>
      <c r="G9333">
        <v>1482551</v>
      </c>
      <c r="H9333" s="25">
        <v>0</v>
      </c>
      <c r="I9333" s="25">
        <v>0</v>
      </c>
      <c r="J9333" s="25">
        <v>0</v>
      </c>
      <c r="K9333" s="25">
        <v>0</v>
      </c>
      <c r="L9333" s="25">
        <v>0</v>
      </c>
      <c r="M9333" s="25">
        <v>0</v>
      </c>
      <c r="N9333" s="25">
        <v>0</v>
      </c>
      <c r="O9333" s="25">
        <v>0</v>
      </c>
      <c r="P9333" s="25">
        <v>0</v>
      </c>
      <c r="Q9333" s="25">
        <v>0</v>
      </c>
    </row>
    <row r="9334" spans="1:17">
      <c r="A9334" s="12">
        <v>9326</v>
      </c>
      <c r="B9334" s="2" t="s">
        <v>48</v>
      </c>
      <c r="C9334" s="2"/>
      <c r="D9334" s="2">
        <v>1729307</v>
      </c>
      <c r="E9334" s="31">
        <v>43324</v>
      </c>
      <c r="F9334" s="31">
        <v>43439</v>
      </c>
      <c r="G9334">
        <v>280013</v>
      </c>
      <c r="H9334" s="25">
        <v>0</v>
      </c>
      <c r="I9334" s="25">
        <v>0</v>
      </c>
      <c r="J9334" s="25">
        <v>0</v>
      </c>
      <c r="K9334" s="25">
        <v>0</v>
      </c>
      <c r="L9334" s="25">
        <v>0</v>
      </c>
      <c r="M9334" s="25">
        <v>0</v>
      </c>
      <c r="N9334" s="25">
        <v>0</v>
      </c>
      <c r="O9334" s="25">
        <v>0</v>
      </c>
      <c r="P9334" s="25">
        <v>0</v>
      </c>
      <c r="Q9334" s="25">
        <v>0</v>
      </c>
    </row>
    <row r="9335" spans="1:17">
      <c r="A9335" s="12">
        <v>9327</v>
      </c>
      <c r="B9335" s="2" t="s">
        <v>48</v>
      </c>
      <c r="C9335" s="2"/>
      <c r="D9335" s="2">
        <v>1729315</v>
      </c>
      <c r="E9335" s="31">
        <v>43324</v>
      </c>
      <c r="F9335" s="31">
        <v>43439</v>
      </c>
      <c r="G9335">
        <v>60058</v>
      </c>
      <c r="H9335" s="25">
        <v>0</v>
      </c>
      <c r="I9335" s="25">
        <v>0</v>
      </c>
      <c r="J9335" s="25">
        <v>0</v>
      </c>
      <c r="K9335" s="25">
        <v>0</v>
      </c>
      <c r="L9335" s="25">
        <v>0</v>
      </c>
      <c r="M9335" s="25">
        <v>0</v>
      </c>
      <c r="N9335" s="25">
        <v>0</v>
      </c>
      <c r="O9335" s="25">
        <v>0</v>
      </c>
      <c r="P9335" s="25">
        <v>0</v>
      </c>
      <c r="Q9335" s="25">
        <v>0</v>
      </c>
    </row>
    <row r="9336" spans="1:17">
      <c r="A9336" s="12">
        <v>9328</v>
      </c>
      <c r="B9336" s="2" t="s">
        <v>48</v>
      </c>
      <c r="C9336" s="2"/>
      <c r="D9336" s="2">
        <v>1729474</v>
      </c>
      <c r="E9336" s="31">
        <v>43325</v>
      </c>
      <c r="F9336" s="31">
        <v>43439</v>
      </c>
      <c r="G9336">
        <v>2042392</v>
      </c>
      <c r="H9336" s="25">
        <v>0</v>
      </c>
      <c r="I9336" s="25">
        <v>0</v>
      </c>
      <c r="J9336" s="25">
        <v>0</v>
      </c>
      <c r="K9336" s="25">
        <v>0</v>
      </c>
      <c r="L9336" s="25">
        <v>0</v>
      </c>
      <c r="M9336" s="25">
        <v>0</v>
      </c>
      <c r="N9336" s="25">
        <v>0</v>
      </c>
      <c r="O9336" s="25">
        <v>0</v>
      </c>
      <c r="P9336" s="25">
        <v>0</v>
      </c>
      <c r="Q9336" s="25">
        <v>0</v>
      </c>
    </row>
    <row r="9337" spans="1:17">
      <c r="A9337" s="12">
        <v>9329</v>
      </c>
      <c r="B9337" s="2" t="s">
        <v>48</v>
      </c>
      <c r="C9337" s="2"/>
      <c r="D9337" s="2">
        <v>1729893</v>
      </c>
      <c r="E9337" s="31">
        <v>43325</v>
      </c>
      <c r="F9337" s="31">
        <v>43346</v>
      </c>
      <c r="G9337">
        <v>31443</v>
      </c>
      <c r="H9337" s="25">
        <v>0</v>
      </c>
      <c r="I9337" s="25">
        <v>0</v>
      </c>
      <c r="J9337" s="25">
        <v>0</v>
      </c>
      <c r="K9337" s="25">
        <v>0</v>
      </c>
      <c r="L9337" s="25">
        <v>0</v>
      </c>
      <c r="M9337" s="25">
        <v>0</v>
      </c>
      <c r="N9337" s="25">
        <v>0</v>
      </c>
      <c r="O9337" s="25">
        <v>0</v>
      </c>
      <c r="P9337" s="25">
        <v>0</v>
      </c>
      <c r="Q9337" s="25">
        <v>0</v>
      </c>
    </row>
    <row r="9338" spans="1:17">
      <c r="A9338" s="12">
        <v>9330</v>
      </c>
      <c r="B9338" s="2" t="s">
        <v>48</v>
      </c>
      <c r="C9338" s="2"/>
      <c r="D9338" s="2">
        <v>1730137</v>
      </c>
      <c r="E9338" s="31">
        <v>43326</v>
      </c>
      <c r="F9338" s="31">
        <v>43439</v>
      </c>
      <c r="G9338">
        <v>10092</v>
      </c>
      <c r="H9338" s="25">
        <v>0</v>
      </c>
      <c r="I9338" s="25">
        <v>0</v>
      </c>
      <c r="J9338" s="25">
        <v>0</v>
      </c>
      <c r="K9338" s="25">
        <v>0</v>
      </c>
      <c r="L9338" s="25">
        <v>0</v>
      </c>
      <c r="M9338" s="25">
        <v>0</v>
      </c>
      <c r="N9338" s="25">
        <v>0</v>
      </c>
      <c r="O9338" s="25">
        <v>0</v>
      </c>
      <c r="P9338" s="25">
        <v>0</v>
      </c>
      <c r="Q9338" s="25">
        <v>0</v>
      </c>
    </row>
    <row r="9339" spans="1:17">
      <c r="A9339" s="12">
        <v>9331</v>
      </c>
      <c r="B9339" s="2" t="s">
        <v>48</v>
      </c>
      <c r="C9339" s="2"/>
      <c r="D9339" s="2">
        <v>1730241</v>
      </c>
      <c r="E9339" s="31">
        <v>43326</v>
      </c>
      <c r="F9339" s="31">
        <v>43346</v>
      </c>
      <c r="G9339">
        <v>437896</v>
      </c>
      <c r="H9339" s="25">
        <v>0</v>
      </c>
      <c r="I9339" s="25">
        <v>0</v>
      </c>
      <c r="J9339" s="25">
        <v>0</v>
      </c>
      <c r="K9339" s="25">
        <v>0</v>
      </c>
      <c r="L9339" s="25">
        <v>0</v>
      </c>
      <c r="M9339" s="25">
        <v>0</v>
      </c>
      <c r="N9339" s="25">
        <v>0</v>
      </c>
      <c r="O9339" s="25">
        <v>0</v>
      </c>
      <c r="P9339" s="25">
        <v>0</v>
      </c>
      <c r="Q9339" s="25">
        <v>0</v>
      </c>
    </row>
    <row r="9340" spans="1:17">
      <c r="A9340" s="12">
        <v>9332</v>
      </c>
      <c r="B9340" s="2" t="s">
        <v>48</v>
      </c>
      <c r="C9340" s="2"/>
      <c r="D9340" s="2">
        <v>1730396</v>
      </c>
      <c r="E9340" s="31">
        <v>43326</v>
      </c>
      <c r="F9340" s="31">
        <v>43439</v>
      </c>
      <c r="G9340">
        <v>9884</v>
      </c>
      <c r="H9340" s="25">
        <v>0</v>
      </c>
      <c r="I9340" s="25">
        <v>0</v>
      </c>
      <c r="J9340" s="25">
        <v>0</v>
      </c>
      <c r="K9340" s="25">
        <v>0</v>
      </c>
      <c r="L9340" s="25">
        <v>0</v>
      </c>
      <c r="M9340" s="25">
        <v>0</v>
      </c>
      <c r="N9340" s="25">
        <v>0</v>
      </c>
      <c r="O9340" s="25">
        <v>0</v>
      </c>
      <c r="P9340" s="25">
        <v>0</v>
      </c>
      <c r="Q9340" s="25">
        <v>0</v>
      </c>
    </row>
    <row r="9341" spans="1:17">
      <c r="A9341" s="12">
        <v>9333</v>
      </c>
      <c r="B9341" s="2" t="s">
        <v>48</v>
      </c>
      <c r="C9341" s="2"/>
      <c r="D9341" s="2">
        <v>1730418</v>
      </c>
      <c r="E9341" s="31">
        <v>43326</v>
      </c>
      <c r="F9341" s="31">
        <v>43439</v>
      </c>
      <c r="G9341">
        <v>239031</v>
      </c>
      <c r="H9341" s="25">
        <v>0</v>
      </c>
      <c r="I9341" s="25">
        <v>0</v>
      </c>
      <c r="J9341" s="25">
        <v>0</v>
      </c>
      <c r="K9341" s="25">
        <v>0</v>
      </c>
      <c r="L9341" s="25">
        <v>0</v>
      </c>
      <c r="M9341" s="25">
        <v>0</v>
      </c>
      <c r="N9341" s="25">
        <v>0</v>
      </c>
      <c r="O9341" s="25">
        <v>0</v>
      </c>
      <c r="P9341" s="25">
        <v>0</v>
      </c>
      <c r="Q9341" s="25">
        <v>0</v>
      </c>
    </row>
    <row r="9342" spans="1:17">
      <c r="A9342" s="12">
        <v>9334</v>
      </c>
      <c r="B9342" s="2" t="s">
        <v>48</v>
      </c>
      <c r="C9342" s="2"/>
      <c r="D9342" s="2">
        <v>1730483</v>
      </c>
      <c r="E9342" s="31">
        <v>43326</v>
      </c>
      <c r="F9342" s="31">
        <v>43439</v>
      </c>
      <c r="G9342">
        <v>133000</v>
      </c>
      <c r="H9342" s="25">
        <v>0</v>
      </c>
      <c r="I9342" s="25">
        <v>0</v>
      </c>
      <c r="J9342" s="25">
        <v>0</v>
      </c>
      <c r="K9342" s="25">
        <v>0</v>
      </c>
      <c r="L9342" s="25">
        <v>0</v>
      </c>
      <c r="M9342" s="25">
        <v>0</v>
      </c>
      <c r="N9342" s="25">
        <v>0</v>
      </c>
      <c r="O9342" s="25">
        <v>0</v>
      </c>
      <c r="P9342" s="25">
        <v>0</v>
      </c>
      <c r="Q9342" s="25">
        <v>0</v>
      </c>
    </row>
    <row r="9343" spans="1:17">
      <c r="A9343" s="12">
        <v>9335</v>
      </c>
      <c r="B9343" s="2" t="s">
        <v>48</v>
      </c>
      <c r="C9343" s="2"/>
      <c r="D9343" s="2">
        <v>1730485</v>
      </c>
      <c r="E9343" s="31">
        <v>43326</v>
      </c>
      <c r="F9343" s="31">
        <v>43346</v>
      </c>
      <c r="G9343">
        <v>13165</v>
      </c>
      <c r="H9343" s="25">
        <v>0</v>
      </c>
      <c r="I9343" s="25">
        <v>0</v>
      </c>
      <c r="J9343" s="25">
        <v>0</v>
      </c>
      <c r="K9343" s="25">
        <v>0</v>
      </c>
      <c r="L9343" s="25">
        <v>0</v>
      </c>
      <c r="M9343" s="25">
        <v>0</v>
      </c>
      <c r="N9343" s="25">
        <v>0</v>
      </c>
      <c r="O9343" s="25">
        <v>0</v>
      </c>
      <c r="P9343" s="25">
        <v>0</v>
      </c>
      <c r="Q9343" s="25">
        <v>0</v>
      </c>
    </row>
    <row r="9344" spans="1:17">
      <c r="A9344" s="12">
        <v>9336</v>
      </c>
      <c r="B9344" s="2" t="s">
        <v>48</v>
      </c>
      <c r="C9344" s="2"/>
      <c r="D9344" s="2">
        <v>1730792</v>
      </c>
      <c r="E9344" s="31">
        <v>43327</v>
      </c>
      <c r="F9344" s="31">
        <v>43439</v>
      </c>
      <c r="G9344">
        <v>5330204</v>
      </c>
      <c r="H9344" s="25">
        <v>0</v>
      </c>
      <c r="I9344" s="25">
        <v>0</v>
      </c>
      <c r="J9344" s="25">
        <v>0</v>
      </c>
      <c r="K9344" s="25">
        <v>0</v>
      </c>
      <c r="L9344" s="25">
        <v>0</v>
      </c>
      <c r="M9344" s="25">
        <v>0</v>
      </c>
      <c r="N9344" s="25">
        <v>0</v>
      </c>
      <c r="O9344" s="25">
        <v>0</v>
      </c>
      <c r="P9344" s="25">
        <v>0</v>
      </c>
      <c r="Q9344" s="25">
        <v>0</v>
      </c>
    </row>
    <row r="9345" spans="1:17">
      <c r="A9345" s="12">
        <v>9337</v>
      </c>
      <c r="B9345" s="2" t="s">
        <v>48</v>
      </c>
      <c r="C9345" s="2"/>
      <c r="D9345" s="2">
        <v>1730885</v>
      </c>
      <c r="E9345" s="31">
        <v>43327</v>
      </c>
      <c r="F9345" s="31">
        <v>43439</v>
      </c>
      <c r="G9345">
        <v>14299</v>
      </c>
      <c r="H9345" s="25">
        <v>0</v>
      </c>
      <c r="I9345" s="25">
        <v>0</v>
      </c>
      <c r="J9345" s="25">
        <v>0</v>
      </c>
      <c r="K9345" s="25">
        <v>0</v>
      </c>
      <c r="L9345" s="25">
        <v>0</v>
      </c>
      <c r="M9345" s="25">
        <v>0</v>
      </c>
      <c r="N9345" s="25">
        <v>0</v>
      </c>
      <c r="O9345" s="25">
        <v>0</v>
      </c>
      <c r="P9345" s="25">
        <v>0</v>
      </c>
      <c r="Q9345" s="25">
        <v>0</v>
      </c>
    </row>
    <row r="9346" spans="1:17">
      <c r="A9346" s="12">
        <v>9338</v>
      </c>
      <c r="B9346" s="2" t="s">
        <v>48</v>
      </c>
      <c r="C9346" s="2"/>
      <c r="D9346" s="2">
        <v>1730966</v>
      </c>
      <c r="E9346" s="31">
        <v>43327</v>
      </c>
      <c r="F9346" s="31">
        <v>43346</v>
      </c>
      <c r="G9346">
        <v>506946</v>
      </c>
      <c r="H9346" s="25">
        <v>0</v>
      </c>
      <c r="I9346" s="25">
        <v>0</v>
      </c>
      <c r="J9346" s="25">
        <v>0</v>
      </c>
      <c r="K9346" s="25">
        <v>0</v>
      </c>
      <c r="L9346" s="25">
        <v>0</v>
      </c>
      <c r="M9346" s="25">
        <v>0</v>
      </c>
      <c r="N9346" s="25">
        <v>0</v>
      </c>
      <c r="O9346" s="25">
        <v>0</v>
      </c>
      <c r="P9346" s="25">
        <v>0</v>
      </c>
      <c r="Q9346" s="25">
        <v>0</v>
      </c>
    </row>
    <row r="9347" spans="1:17">
      <c r="A9347" s="12">
        <v>9339</v>
      </c>
      <c r="B9347" s="2" t="s">
        <v>48</v>
      </c>
      <c r="C9347" s="2"/>
      <c r="D9347" s="2">
        <v>1731026</v>
      </c>
      <c r="E9347" s="31">
        <v>43327</v>
      </c>
      <c r="F9347" s="31">
        <v>43439</v>
      </c>
      <c r="G9347">
        <v>15934</v>
      </c>
      <c r="H9347" s="25">
        <v>0</v>
      </c>
      <c r="I9347" s="25">
        <v>0</v>
      </c>
      <c r="J9347" s="25">
        <v>0</v>
      </c>
      <c r="K9347" s="25">
        <v>0</v>
      </c>
      <c r="L9347" s="25">
        <v>0</v>
      </c>
      <c r="M9347" s="25">
        <v>0</v>
      </c>
      <c r="N9347" s="25">
        <v>0</v>
      </c>
      <c r="O9347" s="25">
        <v>0</v>
      </c>
      <c r="P9347" s="25">
        <v>0</v>
      </c>
      <c r="Q9347" s="25">
        <v>0</v>
      </c>
    </row>
    <row r="9348" spans="1:17">
      <c r="A9348" s="12">
        <v>9340</v>
      </c>
      <c r="B9348" s="2" t="s">
        <v>48</v>
      </c>
      <c r="C9348" s="2"/>
      <c r="D9348" s="2">
        <v>1731099</v>
      </c>
      <c r="E9348" s="31">
        <v>43327</v>
      </c>
      <c r="F9348" s="31">
        <v>43346</v>
      </c>
      <c r="G9348">
        <v>15447034</v>
      </c>
      <c r="H9348" s="25">
        <v>0</v>
      </c>
      <c r="I9348" s="25">
        <v>0</v>
      </c>
      <c r="J9348" s="25">
        <v>0</v>
      </c>
      <c r="K9348" s="25">
        <v>0</v>
      </c>
      <c r="L9348" s="25">
        <v>0</v>
      </c>
      <c r="M9348" s="25">
        <v>0</v>
      </c>
      <c r="N9348" s="25">
        <v>0</v>
      </c>
      <c r="O9348" s="25">
        <v>0</v>
      </c>
      <c r="P9348" s="25">
        <v>0</v>
      </c>
      <c r="Q9348" s="25">
        <v>0</v>
      </c>
    </row>
    <row r="9349" spans="1:17">
      <c r="A9349" s="12">
        <v>9341</v>
      </c>
      <c r="B9349" s="2" t="s">
        <v>48</v>
      </c>
      <c r="C9349" s="2"/>
      <c r="D9349" s="2">
        <v>1731422</v>
      </c>
      <c r="E9349" s="31">
        <v>43328</v>
      </c>
      <c r="F9349" s="31">
        <v>43439</v>
      </c>
      <c r="G9349">
        <v>505540</v>
      </c>
      <c r="H9349" s="25">
        <v>0</v>
      </c>
      <c r="I9349" s="25">
        <v>0</v>
      </c>
      <c r="J9349" s="25">
        <v>0</v>
      </c>
      <c r="K9349" s="25">
        <v>0</v>
      </c>
      <c r="L9349" s="25">
        <v>0</v>
      </c>
      <c r="M9349" s="25">
        <v>0</v>
      </c>
      <c r="N9349" s="25">
        <v>0</v>
      </c>
      <c r="O9349" s="25">
        <v>0</v>
      </c>
      <c r="P9349" s="25">
        <v>0</v>
      </c>
      <c r="Q9349" s="25">
        <v>0</v>
      </c>
    </row>
    <row r="9350" spans="1:17">
      <c r="A9350" s="12">
        <v>9342</v>
      </c>
      <c r="B9350" s="2" t="s">
        <v>48</v>
      </c>
      <c r="C9350" s="2"/>
      <c r="D9350" s="2">
        <v>1731456</v>
      </c>
      <c r="E9350" s="31">
        <v>43328</v>
      </c>
      <c r="F9350" s="31">
        <v>43439</v>
      </c>
      <c r="G9350">
        <v>98165</v>
      </c>
      <c r="H9350" s="25">
        <v>0</v>
      </c>
      <c r="I9350" s="25">
        <v>0</v>
      </c>
      <c r="J9350" s="25">
        <v>0</v>
      </c>
      <c r="K9350" s="25">
        <v>0</v>
      </c>
      <c r="L9350" s="25">
        <v>0</v>
      </c>
      <c r="M9350" s="25">
        <v>0</v>
      </c>
      <c r="N9350" s="25">
        <v>0</v>
      </c>
      <c r="O9350" s="25">
        <v>0</v>
      </c>
      <c r="P9350" s="25">
        <v>0</v>
      </c>
      <c r="Q9350" s="25">
        <v>0</v>
      </c>
    </row>
    <row r="9351" spans="1:17">
      <c r="A9351" s="12">
        <v>9343</v>
      </c>
      <c r="B9351" s="2" t="s">
        <v>48</v>
      </c>
      <c r="C9351" s="2"/>
      <c r="D9351" s="2">
        <v>1731660</v>
      </c>
      <c r="E9351" s="31">
        <v>43328</v>
      </c>
      <c r="F9351" s="31">
        <v>43346</v>
      </c>
      <c r="G9351">
        <v>31443</v>
      </c>
      <c r="H9351" s="25">
        <v>0</v>
      </c>
      <c r="I9351" s="25">
        <v>0</v>
      </c>
      <c r="J9351" s="25">
        <v>0</v>
      </c>
      <c r="K9351" s="25">
        <v>0</v>
      </c>
      <c r="L9351" s="25">
        <v>0</v>
      </c>
      <c r="M9351" s="25">
        <v>0</v>
      </c>
      <c r="N9351" s="25">
        <v>0</v>
      </c>
      <c r="O9351" s="25">
        <v>0</v>
      </c>
      <c r="P9351" s="25">
        <v>0</v>
      </c>
      <c r="Q9351" s="25">
        <v>0</v>
      </c>
    </row>
    <row r="9352" spans="1:17">
      <c r="A9352" s="12">
        <v>9344</v>
      </c>
      <c r="B9352" s="2" t="s">
        <v>48</v>
      </c>
      <c r="C9352" s="2"/>
      <c r="D9352" s="2">
        <v>1731978</v>
      </c>
      <c r="E9352" s="31">
        <v>43329</v>
      </c>
      <c r="F9352" s="31">
        <v>43439</v>
      </c>
      <c r="G9352">
        <v>383778</v>
      </c>
      <c r="H9352" s="25">
        <v>0</v>
      </c>
      <c r="I9352" s="25">
        <v>0</v>
      </c>
      <c r="J9352" s="25">
        <v>0</v>
      </c>
      <c r="K9352" s="25">
        <v>0</v>
      </c>
      <c r="L9352" s="25">
        <v>0</v>
      </c>
      <c r="M9352" s="25">
        <v>0</v>
      </c>
      <c r="N9352" s="25">
        <v>0</v>
      </c>
      <c r="O9352" s="25">
        <v>0</v>
      </c>
      <c r="P9352" s="25">
        <v>0</v>
      </c>
      <c r="Q9352" s="25">
        <v>0</v>
      </c>
    </row>
    <row r="9353" spans="1:17">
      <c r="A9353" s="12">
        <v>9345</v>
      </c>
      <c r="B9353" s="2" t="s">
        <v>48</v>
      </c>
      <c r="C9353" s="2"/>
      <c r="D9353" s="2">
        <v>1732013</v>
      </c>
      <c r="E9353" s="31">
        <v>43329</v>
      </c>
      <c r="F9353" s="31">
        <v>43439</v>
      </c>
      <c r="G9353">
        <v>13523874</v>
      </c>
      <c r="H9353" s="25">
        <v>0</v>
      </c>
      <c r="I9353" s="25">
        <v>0</v>
      </c>
      <c r="J9353" s="25">
        <v>0</v>
      </c>
      <c r="K9353" s="25">
        <v>0</v>
      </c>
      <c r="L9353" s="25">
        <v>0</v>
      </c>
      <c r="M9353" s="25">
        <v>0</v>
      </c>
      <c r="N9353" s="25">
        <v>0</v>
      </c>
      <c r="O9353" s="25">
        <v>0</v>
      </c>
      <c r="P9353" s="25">
        <v>0</v>
      </c>
      <c r="Q9353" s="25">
        <v>0</v>
      </c>
    </row>
    <row r="9354" spans="1:17">
      <c r="A9354" s="12">
        <v>9346</v>
      </c>
      <c r="B9354" s="2" t="s">
        <v>48</v>
      </c>
      <c r="C9354" s="2"/>
      <c r="D9354" s="2">
        <v>1732424</v>
      </c>
      <c r="E9354" s="31">
        <v>43330</v>
      </c>
      <c r="F9354" s="31">
        <v>43346</v>
      </c>
      <c r="G9354">
        <v>42586</v>
      </c>
      <c r="H9354" s="25">
        <v>0</v>
      </c>
      <c r="I9354" s="25">
        <v>0</v>
      </c>
      <c r="J9354" s="25">
        <v>0</v>
      </c>
      <c r="K9354" s="25">
        <v>0</v>
      </c>
      <c r="L9354" s="25">
        <v>0</v>
      </c>
      <c r="M9354" s="25">
        <v>0</v>
      </c>
      <c r="N9354" s="25">
        <v>0</v>
      </c>
      <c r="O9354" s="25">
        <v>0</v>
      </c>
      <c r="P9354" s="25">
        <v>0</v>
      </c>
      <c r="Q9354" s="25">
        <v>0</v>
      </c>
    </row>
    <row r="9355" spans="1:17">
      <c r="A9355" s="12">
        <v>9347</v>
      </c>
      <c r="B9355" s="2" t="s">
        <v>48</v>
      </c>
      <c r="C9355" s="2"/>
      <c r="D9355" s="2">
        <v>1732490</v>
      </c>
      <c r="E9355" s="31">
        <v>43331</v>
      </c>
      <c r="F9355" s="31">
        <v>43350</v>
      </c>
      <c r="G9355">
        <v>49407</v>
      </c>
      <c r="H9355" s="25">
        <v>0</v>
      </c>
      <c r="I9355" s="25">
        <v>0</v>
      </c>
      <c r="J9355" s="25">
        <v>0</v>
      </c>
      <c r="K9355" s="25">
        <v>0</v>
      </c>
      <c r="L9355" s="25">
        <v>0</v>
      </c>
      <c r="M9355" s="25">
        <v>0</v>
      </c>
      <c r="N9355" s="25">
        <v>0</v>
      </c>
      <c r="O9355" s="25">
        <v>0</v>
      </c>
      <c r="P9355" s="25">
        <v>0</v>
      </c>
      <c r="Q9355" s="25">
        <v>0</v>
      </c>
    </row>
    <row r="9356" spans="1:17">
      <c r="A9356" s="12">
        <v>9348</v>
      </c>
      <c r="B9356" s="2" t="s">
        <v>48</v>
      </c>
      <c r="C9356" s="2"/>
      <c r="D9356" s="2">
        <v>1732637</v>
      </c>
      <c r="E9356" s="31">
        <v>43332</v>
      </c>
      <c r="F9356" s="31">
        <v>43439</v>
      </c>
      <c r="G9356">
        <v>19768</v>
      </c>
      <c r="H9356" s="25">
        <v>0</v>
      </c>
      <c r="I9356" s="25">
        <v>0</v>
      </c>
      <c r="J9356" s="25">
        <v>0</v>
      </c>
      <c r="K9356" s="25">
        <v>0</v>
      </c>
      <c r="L9356" s="25">
        <v>0</v>
      </c>
      <c r="M9356" s="25">
        <v>0</v>
      </c>
      <c r="N9356" s="25">
        <v>0</v>
      </c>
      <c r="O9356" s="25">
        <v>0</v>
      </c>
      <c r="P9356" s="25">
        <v>0</v>
      </c>
      <c r="Q9356" s="25">
        <v>0</v>
      </c>
    </row>
    <row r="9357" spans="1:17">
      <c r="A9357" s="12">
        <v>9349</v>
      </c>
      <c r="B9357" s="2" t="s">
        <v>48</v>
      </c>
      <c r="C9357" s="2"/>
      <c r="D9357" s="2">
        <v>1732719</v>
      </c>
      <c r="E9357" s="31">
        <v>43332</v>
      </c>
      <c r="F9357" s="31">
        <v>43439</v>
      </c>
      <c r="G9357">
        <v>8521</v>
      </c>
      <c r="H9357" s="25">
        <v>0</v>
      </c>
      <c r="I9357" s="25">
        <v>0</v>
      </c>
      <c r="J9357" s="25">
        <v>0</v>
      </c>
      <c r="K9357" s="25">
        <v>0</v>
      </c>
      <c r="L9357" s="25">
        <v>0</v>
      </c>
      <c r="M9357" s="25">
        <v>0</v>
      </c>
      <c r="N9357" s="25">
        <v>0</v>
      </c>
      <c r="O9357" s="25">
        <v>0</v>
      </c>
      <c r="P9357" s="25">
        <v>0</v>
      </c>
      <c r="Q9357" s="25">
        <v>0</v>
      </c>
    </row>
    <row r="9358" spans="1:17">
      <c r="A9358" s="12">
        <v>9350</v>
      </c>
      <c r="B9358" s="2" t="s">
        <v>48</v>
      </c>
      <c r="C9358" s="2"/>
      <c r="D9358" s="2">
        <v>1733146</v>
      </c>
      <c r="E9358" s="31">
        <v>43333</v>
      </c>
      <c r="F9358" s="31">
        <v>43439</v>
      </c>
      <c r="G9358">
        <v>168790</v>
      </c>
      <c r="H9358" s="25">
        <v>0</v>
      </c>
      <c r="I9358" s="25">
        <v>0</v>
      </c>
      <c r="J9358" s="25">
        <v>0</v>
      </c>
      <c r="K9358" s="25">
        <v>0</v>
      </c>
      <c r="L9358" s="25">
        <v>0</v>
      </c>
      <c r="M9358" s="25">
        <v>0</v>
      </c>
      <c r="N9358" s="25">
        <v>0</v>
      </c>
      <c r="O9358" s="25">
        <v>0</v>
      </c>
      <c r="P9358" s="25">
        <v>0</v>
      </c>
      <c r="Q9358" s="25">
        <v>0</v>
      </c>
    </row>
    <row r="9359" spans="1:17">
      <c r="A9359" s="12">
        <v>9351</v>
      </c>
      <c r="B9359" s="2" t="s">
        <v>48</v>
      </c>
      <c r="C9359" s="2"/>
      <c r="D9359" s="2">
        <v>1733190</v>
      </c>
      <c r="E9359" s="31">
        <v>43333</v>
      </c>
      <c r="F9359" s="31">
        <v>43439</v>
      </c>
      <c r="G9359">
        <v>19768</v>
      </c>
      <c r="H9359" s="25">
        <v>0</v>
      </c>
      <c r="I9359" s="25">
        <v>0</v>
      </c>
      <c r="J9359" s="25">
        <v>0</v>
      </c>
      <c r="K9359" s="25">
        <v>0</v>
      </c>
      <c r="L9359" s="25">
        <v>0</v>
      </c>
      <c r="M9359" s="25">
        <v>0</v>
      </c>
      <c r="N9359" s="25">
        <v>0</v>
      </c>
      <c r="O9359" s="25">
        <v>0</v>
      </c>
      <c r="P9359" s="25">
        <v>0</v>
      </c>
      <c r="Q9359" s="25">
        <v>0</v>
      </c>
    </row>
    <row r="9360" spans="1:17">
      <c r="A9360" s="12">
        <v>9352</v>
      </c>
      <c r="B9360" s="2" t="s">
        <v>48</v>
      </c>
      <c r="C9360" s="2"/>
      <c r="D9360" s="2">
        <v>1733207</v>
      </c>
      <c r="E9360" s="31">
        <v>43333</v>
      </c>
      <c r="F9360" s="31">
        <v>43439</v>
      </c>
      <c r="G9360">
        <v>23643214</v>
      </c>
      <c r="H9360" s="25">
        <v>0</v>
      </c>
      <c r="I9360" s="25">
        <v>0</v>
      </c>
      <c r="J9360" s="25">
        <v>0</v>
      </c>
      <c r="K9360" s="25">
        <v>0</v>
      </c>
      <c r="L9360" s="25">
        <v>0</v>
      </c>
      <c r="M9360" s="25">
        <v>0</v>
      </c>
      <c r="N9360" s="25">
        <v>0</v>
      </c>
      <c r="O9360" s="25">
        <v>0</v>
      </c>
      <c r="P9360" s="25">
        <v>0</v>
      </c>
      <c r="Q9360" s="25">
        <v>0</v>
      </c>
    </row>
    <row r="9361" spans="1:17">
      <c r="A9361" s="12">
        <v>9353</v>
      </c>
      <c r="B9361" s="2" t="s">
        <v>48</v>
      </c>
      <c r="C9361" s="2"/>
      <c r="D9361" s="2">
        <v>1733379</v>
      </c>
      <c r="E9361" s="31">
        <v>43334</v>
      </c>
      <c r="F9361" s="31">
        <v>43439</v>
      </c>
      <c r="G9361">
        <v>6667910</v>
      </c>
      <c r="H9361" s="25">
        <v>0</v>
      </c>
      <c r="I9361" s="25">
        <v>0</v>
      </c>
      <c r="J9361" s="25">
        <v>0</v>
      </c>
      <c r="K9361" s="25">
        <v>0</v>
      </c>
      <c r="L9361" s="25">
        <v>0</v>
      </c>
      <c r="M9361" s="25">
        <v>0</v>
      </c>
      <c r="N9361" s="25">
        <v>0</v>
      </c>
      <c r="O9361" s="25">
        <v>0</v>
      </c>
      <c r="P9361" s="25">
        <v>0</v>
      </c>
      <c r="Q9361" s="25">
        <v>0</v>
      </c>
    </row>
    <row r="9362" spans="1:17">
      <c r="A9362" s="12">
        <v>9354</v>
      </c>
      <c r="B9362" s="2" t="s">
        <v>48</v>
      </c>
      <c r="C9362" s="2"/>
      <c r="D9362" s="2">
        <v>1733478</v>
      </c>
      <c r="E9362" s="31">
        <v>43334</v>
      </c>
      <c r="F9362" s="31">
        <v>43439</v>
      </c>
      <c r="G9362">
        <v>31887</v>
      </c>
      <c r="H9362" s="25">
        <v>0</v>
      </c>
      <c r="I9362" s="25">
        <v>0</v>
      </c>
      <c r="J9362" s="25">
        <v>0</v>
      </c>
      <c r="K9362" s="25">
        <v>0</v>
      </c>
      <c r="L9362" s="25">
        <v>0</v>
      </c>
      <c r="M9362" s="25">
        <v>0</v>
      </c>
      <c r="N9362" s="25">
        <v>0</v>
      </c>
      <c r="O9362" s="25">
        <v>0</v>
      </c>
      <c r="P9362" s="25">
        <v>0</v>
      </c>
      <c r="Q9362" s="25">
        <v>0</v>
      </c>
    </row>
    <row r="9363" spans="1:17">
      <c r="A9363" s="12">
        <v>9355</v>
      </c>
      <c r="B9363" s="2" t="s">
        <v>48</v>
      </c>
      <c r="C9363" s="2"/>
      <c r="D9363" s="2">
        <v>1733537</v>
      </c>
      <c r="E9363" s="31">
        <v>43334</v>
      </c>
      <c r="F9363" s="31">
        <v>43439</v>
      </c>
      <c r="G9363">
        <v>243787</v>
      </c>
      <c r="H9363" s="25">
        <v>0</v>
      </c>
      <c r="I9363" s="25">
        <v>0</v>
      </c>
      <c r="J9363" s="25">
        <v>0</v>
      </c>
      <c r="K9363" s="25">
        <v>0</v>
      </c>
      <c r="L9363" s="25">
        <v>0</v>
      </c>
      <c r="M9363" s="25">
        <v>0</v>
      </c>
      <c r="N9363" s="25">
        <v>0</v>
      </c>
      <c r="O9363" s="25">
        <v>0</v>
      </c>
      <c r="P9363" s="25">
        <v>0</v>
      </c>
      <c r="Q9363" s="25">
        <v>0</v>
      </c>
    </row>
    <row r="9364" spans="1:17">
      <c r="A9364" s="12">
        <v>9356</v>
      </c>
      <c r="B9364" s="2" t="s">
        <v>48</v>
      </c>
      <c r="C9364" s="2"/>
      <c r="D9364" s="2">
        <v>1734118</v>
      </c>
      <c r="E9364" s="31">
        <v>43335</v>
      </c>
      <c r="F9364" s="31">
        <v>43439</v>
      </c>
      <c r="G9364">
        <v>730911</v>
      </c>
      <c r="H9364" s="25">
        <v>0</v>
      </c>
      <c r="I9364" s="25">
        <v>0</v>
      </c>
      <c r="J9364" s="25">
        <v>0</v>
      </c>
      <c r="K9364" s="25">
        <v>0</v>
      </c>
      <c r="L9364" s="25">
        <v>0</v>
      </c>
      <c r="M9364" s="25">
        <v>0</v>
      </c>
      <c r="N9364" s="25">
        <v>0</v>
      </c>
      <c r="O9364" s="25">
        <v>0</v>
      </c>
      <c r="P9364" s="25">
        <v>0</v>
      </c>
      <c r="Q9364" s="25">
        <v>0</v>
      </c>
    </row>
    <row r="9365" spans="1:17">
      <c r="A9365" s="12">
        <v>9357</v>
      </c>
      <c r="B9365" s="2" t="s">
        <v>48</v>
      </c>
      <c r="C9365" s="2"/>
      <c r="D9365" s="2">
        <v>1734272</v>
      </c>
      <c r="E9365" s="31">
        <v>43335</v>
      </c>
      <c r="F9365" s="31">
        <v>43439</v>
      </c>
      <c r="G9365">
        <v>28117</v>
      </c>
      <c r="H9365" s="25">
        <v>0</v>
      </c>
      <c r="I9365" s="25">
        <v>0</v>
      </c>
      <c r="J9365" s="25">
        <v>0</v>
      </c>
      <c r="K9365" s="25">
        <v>0</v>
      </c>
      <c r="L9365" s="25">
        <v>0</v>
      </c>
      <c r="M9365" s="25">
        <v>0</v>
      </c>
      <c r="N9365" s="25">
        <v>0</v>
      </c>
      <c r="O9365" s="25">
        <v>0</v>
      </c>
      <c r="P9365" s="25">
        <v>0</v>
      </c>
      <c r="Q9365" s="25">
        <v>0</v>
      </c>
    </row>
    <row r="9366" spans="1:17">
      <c r="A9366" s="12">
        <v>9358</v>
      </c>
      <c r="B9366" s="2" t="s">
        <v>48</v>
      </c>
      <c r="C9366" s="2"/>
      <c r="D9366" s="2">
        <v>1734321</v>
      </c>
      <c r="E9366" s="31">
        <v>43335</v>
      </c>
      <c r="F9366" s="31">
        <v>43439</v>
      </c>
      <c r="G9366">
        <v>280013</v>
      </c>
      <c r="H9366" s="25">
        <v>0</v>
      </c>
      <c r="I9366" s="25">
        <v>0</v>
      </c>
      <c r="J9366" s="25">
        <v>0</v>
      </c>
      <c r="K9366" s="25">
        <v>0</v>
      </c>
      <c r="L9366" s="25">
        <v>0</v>
      </c>
      <c r="M9366" s="25">
        <v>0</v>
      </c>
      <c r="N9366" s="25">
        <v>0</v>
      </c>
      <c r="O9366" s="25">
        <v>0</v>
      </c>
      <c r="P9366" s="25">
        <v>0</v>
      </c>
      <c r="Q9366" s="25">
        <v>0</v>
      </c>
    </row>
    <row r="9367" spans="1:17">
      <c r="A9367" s="12">
        <v>9359</v>
      </c>
      <c r="B9367" s="2" t="s">
        <v>48</v>
      </c>
      <c r="C9367" s="2"/>
      <c r="D9367" s="2">
        <v>1734334</v>
      </c>
      <c r="E9367" s="31">
        <v>43335</v>
      </c>
      <c r="F9367" s="31">
        <v>43439</v>
      </c>
      <c r="G9367">
        <v>1416414</v>
      </c>
      <c r="H9367" s="25">
        <v>0</v>
      </c>
      <c r="I9367" s="25">
        <v>0</v>
      </c>
      <c r="J9367" s="25">
        <v>0</v>
      </c>
      <c r="K9367" s="25">
        <v>0</v>
      </c>
      <c r="L9367" s="25">
        <v>0</v>
      </c>
      <c r="M9367" s="25">
        <v>0</v>
      </c>
      <c r="N9367" s="25">
        <v>0</v>
      </c>
      <c r="O9367" s="25">
        <v>0</v>
      </c>
      <c r="P9367" s="25">
        <v>0</v>
      </c>
      <c r="Q9367" s="25">
        <v>0</v>
      </c>
    </row>
    <row r="9368" spans="1:17">
      <c r="A9368" s="12">
        <v>9360</v>
      </c>
      <c r="B9368" s="2" t="s">
        <v>48</v>
      </c>
      <c r="C9368" s="2"/>
      <c r="D9368" s="2">
        <v>1734457</v>
      </c>
      <c r="E9368" s="31">
        <v>43336</v>
      </c>
      <c r="F9368" s="31">
        <v>43439</v>
      </c>
      <c r="G9368">
        <v>6026172</v>
      </c>
      <c r="H9368" s="25">
        <v>0</v>
      </c>
      <c r="I9368" s="25">
        <v>0</v>
      </c>
      <c r="J9368" s="25">
        <v>0</v>
      </c>
      <c r="K9368" s="25">
        <v>0</v>
      </c>
      <c r="L9368" s="25">
        <v>0</v>
      </c>
      <c r="M9368" s="25">
        <v>0</v>
      </c>
      <c r="N9368" s="25">
        <v>0</v>
      </c>
      <c r="O9368" s="25">
        <v>0</v>
      </c>
      <c r="P9368" s="25">
        <v>0</v>
      </c>
      <c r="Q9368" s="25">
        <v>0</v>
      </c>
    </row>
    <row r="9369" spans="1:17">
      <c r="A9369" s="12">
        <v>9361</v>
      </c>
      <c r="B9369" s="2" t="s">
        <v>48</v>
      </c>
      <c r="C9369" s="2"/>
      <c r="D9369" s="2">
        <v>1734479</v>
      </c>
      <c r="E9369" s="31">
        <v>43336</v>
      </c>
      <c r="F9369" s="31">
        <v>43439</v>
      </c>
      <c r="G9369">
        <v>257332</v>
      </c>
      <c r="H9369" s="25">
        <v>0</v>
      </c>
      <c r="I9369" s="25">
        <v>0</v>
      </c>
      <c r="J9369" s="25">
        <v>0</v>
      </c>
      <c r="K9369" s="25">
        <v>0</v>
      </c>
      <c r="L9369" s="25">
        <v>0</v>
      </c>
      <c r="M9369" s="25">
        <v>0</v>
      </c>
      <c r="N9369" s="25">
        <v>0</v>
      </c>
      <c r="O9369" s="25">
        <v>0</v>
      </c>
      <c r="P9369" s="25">
        <v>0</v>
      </c>
      <c r="Q9369" s="25">
        <v>0</v>
      </c>
    </row>
    <row r="9370" spans="1:17">
      <c r="A9370" s="12">
        <v>9362</v>
      </c>
      <c r="B9370" s="2" t="s">
        <v>48</v>
      </c>
      <c r="C9370" s="2"/>
      <c r="D9370" s="2">
        <v>1734625</v>
      </c>
      <c r="E9370" s="31">
        <v>43336</v>
      </c>
      <c r="F9370" s="31">
        <v>43439</v>
      </c>
      <c r="G9370">
        <v>3626060</v>
      </c>
      <c r="H9370" s="25">
        <v>0</v>
      </c>
      <c r="I9370" s="25">
        <v>0</v>
      </c>
      <c r="J9370" s="25">
        <v>0</v>
      </c>
      <c r="K9370" s="25">
        <v>0</v>
      </c>
      <c r="L9370" s="25">
        <v>0</v>
      </c>
      <c r="M9370" s="25">
        <v>0</v>
      </c>
      <c r="N9370" s="25">
        <v>0</v>
      </c>
      <c r="O9370" s="25">
        <v>0</v>
      </c>
      <c r="P9370" s="25">
        <v>0</v>
      </c>
      <c r="Q9370" s="25">
        <v>0</v>
      </c>
    </row>
    <row r="9371" spans="1:17">
      <c r="A9371" s="12">
        <v>9363</v>
      </c>
      <c r="B9371" s="2" t="s">
        <v>48</v>
      </c>
      <c r="C9371" s="2"/>
      <c r="D9371" s="2">
        <v>1734659</v>
      </c>
      <c r="E9371" s="31">
        <v>43336</v>
      </c>
      <c r="F9371" s="31">
        <v>43346</v>
      </c>
      <c r="G9371">
        <v>1080360</v>
      </c>
      <c r="H9371" s="25">
        <v>0</v>
      </c>
      <c r="I9371" s="25">
        <v>0</v>
      </c>
      <c r="J9371" s="25">
        <v>0</v>
      </c>
      <c r="K9371" s="25">
        <v>0</v>
      </c>
      <c r="L9371" s="25">
        <v>0</v>
      </c>
      <c r="M9371" s="25">
        <v>0</v>
      </c>
      <c r="N9371" s="25">
        <v>0</v>
      </c>
      <c r="O9371" s="25">
        <v>0</v>
      </c>
      <c r="P9371" s="25">
        <v>0</v>
      </c>
      <c r="Q9371" s="25">
        <v>0</v>
      </c>
    </row>
    <row r="9372" spans="1:17">
      <c r="A9372" s="12">
        <v>9364</v>
      </c>
      <c r="B9372" s="2" t="s">
        <v>48</v>
      </c>
      <c r="C9372" s="2"/>
      <c r="D9372" s="2">
        <v>1734785</v>
      </c>
      <c r="E9372" s="31">
        <v>43336</v>
      </c>
      <c r="F9372" s="31">
        <v>43350</v>
      </c>
      <c r="G9372">
        <v>31443</v>
      </c>
      <c r="H9372" s="25">
        <v>0</v>
      </c>
      <c r="I9372" s="25">
        <v>0</v>
      </c>
      <c r="J9372" s="25">
        <v>0</v>
      </c>
      <c r="K9372" s="25">
        <v>0</v>
      </c>
      <c r="L9372" s="25">
        <v>0</v>
      </c>
      <c r="M9372" s="25">
        <v>0</v>
      </c>
      <c r="N9372" s="25">
        <v>0</v>
      </c>
      <c r="O9372" s="25">
        <v>0</v>
      </c>
      <c r="P9372" s="25">
        <v>0</v>
      </c>
      <c r="Q9372" s="25">
        <v>0</v>
      </c>
    </row>
    <row r="9373" spans="1:17">
      <c r="A9373" s="12">
        <v>9365</v>
      </c>
      <c r="B9373" s="2" t="s">
        <v>48</v>
      </c>
      <c r="C9373" s="2"/>
      <c r="D9373" s="2">
        <v>1734934</v>
      </c>
      <c r="E9373" s="31">
        <v>43337</v>
      </c>
      <c r="F9373" s="31">
        <v>43439</v>
      </c>
      <c r="G9373">
        <v>87073</v>
      </c>
      <c r="H9373" s="25">
        <v>0</v>
      </c>
      <c r="I9373" s="25">
        <v>0</v>
      </c>
      <c r="J9373" s="25">
        <v>0</v>
      </c>
      <c r="K9373" s="25">
        <v>0</v>
      </c>
      <c r="L9373" s="25">
        <v>0</v>
      </c>
      <c r="M9373" s="25">
        <v>0</v>
      </c>
      <c r="N9373" s="25">
        <v>0</v>
      </c>
      <c r="O9373" s="25">
        <v>0</v>
      </c>
      <c r="P9373" s="25">
        <v>0</v>
      </c>
      <c r="Q9373" s="25">
        <v>0</v>
      </c>
    </row>
    <row r="9374" spans="1:17">
      <c r="A9374" s="12">
        <v>9366</v>
      </c>
      <c r="B9374" s="2" t="s">
        <v>48</v>
      </c>
      <c r="C9374" s="2"/>
      <c r="D9374" s="2">
        <v>1735016</v>
      </c>
      <c r="E9374" s="31">
        <v>43337</v>
      </c>
      <c r="F9374" s="31">
        <v>43346</v>
      </c>
      <c r="G9374">
        <v>4160514</v>
      </c>
      <c r="H9374" s="25">
        <v>0</v>
      </c>
      <c r="I9374" s="25">
        <v>0</v>
      </c>
      <c r="J9374" s="25">
        <v>0</v>
      </c>
      <c r="K9374" s="25">
        <v>0</v>
      </c>
      <c r="L9374" s="25">
        <v>0</v>
      </c>
      <c r="M9374" s="25">
        <v>0</v>
      </c>
      <c r="N9374" s="25">
        <v>0</v>
      </c>
      <c r="O9374" s="25">
        <v>0</v>
      </c>
      <c r="P9374" s="25">
        <v>0</v>
      </c>
      <c r="Q9374" s="25">
        <v>0</v>
      </c>
    </row>
    <row r="9375" spans="1:17">
      <c r="A9375" s="12">
        <v>9367</v>
      </c>
      <c r="B9375" s="2" t="s">
        <v>48</v>
      </c>
      <c r="C9375" s="2"/>
      <c r="D9375" s="2">
        <v>1735183</v>
      </c>
      <c r="E9375" s="31">
        <v>43338</v>
      </c>
      <c r="F9375" s="31">
        <v>43346</v>
      </c>
      <c r="G9375">
        <v>205812</v>
      </c>
      <c r="H9375" s="25">
        <v>0</v>
      </c>
      <c r="I9375" s="25">
        <v>0</v>
      </c>
      <c r="J9375" s="25">
        <v>0</v>
      </c>
      <c r="K9375" s="25">
        <v>0</v>
      </c>
      <c r="L9375" s="25">
        <v>0</v>
      </c>
      <c r="M9375" s="25">
        <v>0</v>
      </c>
      <c r="N9375" s="25">
        <v>0</v>
      </c>
      <c r="O9375" s="25">
        <v>0</v>
      </c>
      <c r="P9375" s="25">
        <v>0</v>
      </c>
      <c r="Q9375" s="25">
        <v>0</v>
      </c>
    </row>
    <row r="9376" spans="1:17">
      <c r="A9376" s="12">
        <v>9368</v>
      </c>
      <c r="B9376" s="2" t="s">
        <v>48</v>
      </c>
      <c r="C9376" s="2"/>
      <c r="D9376" s="2">
        <v>1735189</v>
      </c>
      <c r="E9376" s="31">
        <v>43338</v>
      </c>
      <c r="F9376" s="31">
        <v>43439</v>
      </c>
      <c r="G9376">
        <v>71949</v>
      </c>
      <c r="H9376" s="25">
        <v>0</v>
      </c>
      <c r="I9376" s="25">
        <v>0</v>
      </c>
      <c r="J9376" s="25">
        <v>0</v>
      </c>
      <c r="K9376" s="25">
        <v>0</v>
      </c>
      <c r="L9376" s="25">
        <v>0</v>
      </c>
      <c r="M9376" s="25">
        <v>0</v>
      </c>
      <c r="N9376" s="25">
        <v>0</v>
      </c>
      <c r="O9376" s="25">
        <v>0</v>
      </c>
      <c r="P9376" s="25">
        <v>0</v>
      </c>
      <c r="Q9376" s="25">
        <v>0</v>
      </c>
    </row>
    <row r="9377" spans="1:17">
      <c r="A9377" s="12">
        <v>9369</v>
      </c>
      <c r="B9377" s="2" t="s">
        <v>48</v>
      </c>
      <c r="C9377" s="2"/>
      <c r="D9377" s="2">
        <v>1735193</v>
      </c>
      <c r="E9377" s="31">
        <v>43338</v>
      </c>
      <c r="F9377" s="31">
        <v>43439</v>
      </c>
      <c r="G9377">
        <v>396216</v>
      </c>
      <c r="H9377" s="25">
        <v>0</v>
      </c>
      <c r="I9377" s="25">
        <v>0</v>
      </c>
      <c r="J9377" s="25">
        <v>0</v>
      </c>
      <c r="K9377" s="25">
        <v>0</v>
      </c>
      <c r="L9377" s="25">
        <v>0</v>
      </c>
      <c r="M9377" s="25">
        <v>0</v>
      </c>
      <c r="N9377" s="25">
        <v>0</v>
      </c>
      <c r="O9377" s="25">
        <v>0</v>
      </c>
      <c r="P9377" s="25">
        <v>0</v>
      </c>
      <c r="Q9377" s="25">
        <v>0</v>
      </c>
    </row>
    <row r="9378" spans="1:17">
      <c r="A9378" s="12">
        <v>9370</v>
      </c>
      <c r="B9378" s="2" t="s">
        <v>48</v>
      </c>
      <c r="C9378" s="2"/>
      <c r="D9378" s="2">
        <v>1735918</v>
      </c>
      <c r="E9378" s="31">
        <v>43339</v>
      </c>
      <c r="F9378" s="31">
        <v>43439</v>
      </c>
      <c r="G9378">
        <v>14105862</v>
      </c>
      <c r="H9378" s="25">
        <v>0</v>
      </c>
      <c r="I9378" s="25">
        <v>0</v>
      </c>
      <c r="J9378" s="25">
        <v>0</v>
      </c>
      <c r="K9378" s="25">
        <v>0</v>
      </c>
      <c r="L9378" s="25">
        <v>0</v>
      </c>
      <c r="M9378" s="25">
        <v>0</v>
      </c>
      <c r="N9378" s="25">
        <v>0</v>
      </c>
      <c r="O9378" s="25">
        <v>0</v>
      </c>
      <c r="P9378" s="25">
        <v>0</v>
      </c>
      <c r="Q9378" s="25">
        <v>0</v>
      </c>
    </row>
    <row r="9379" spans="1:17">
      <c r="A9379" s="12">
        <v>9371</v>
      </c>
      <c r="B9379" s="2" t="s">
        <v>48</v>
      </c>
      <c r="C9379" s="2"/>
      <c r="D9379" s="2">
        <v>1736236</v>
      </c>
      <c r="E9379" s="31">
        <v>43340</v>
      </c>
      <c r="F9379" s="31">
        <v>43439</v>
      </c>
      <c r="G9379">
        <v>23930238</v>
      </c>
      <c r="H9379" s="25">
        <v>0</v>
      </c>
      <c r="I9379" s="25">
        <v>0</v>
      </c>
      <c r="J9379" s="25">
        <v>0</v>
      </c>
      <c r="K9379" s="25">
        <v>0</v>
      </c>
      <c r="L9379" s="25">
        <v>0</v>
      </c>
      <c r="M9379" s="25">
        <v>0</v>
      </c>
      <c r="N9379" s="25">
        <v>0</v>
      </c>
      <c r="O9379" s="25">
        <v>0</v>
      </c>
      <c r="P9379" s="25">
        <v>0</v>
      </c>
      <c r="Q9379" s="25">
        <v>0</v>
      </c>
    </row>
    <row r="9380" spans="1:17">
      <c r="A9380" s="12">
        <v>9372</v>
      </c>
      <c r="B9380" s="2" t="s">
        <v>48</v>
      </c>
      <c r="C9380" s="2"/>
      <c r="D9380" s="2">
        <v>1736403</v>
      </c>
      <c r="E9380" s="31">
        <v>43340</v>
      </c>
      <c r="F9380" s="31">
        <v>43439</v>
      </c>
      <c r="G9380">
        <v>28917742</v>
      </c>
      <c r="H9380" s="25">
        <v>0</v>
      </c>
      <c r="I9380" s="25">
        <v>0</v>
      </c>
      <c r="J9380" s="25">
        <v>0</v>
      </c>
      <c r="K9380" s="25">
        <v>0</v>
      </c>
      <c r="L9380" s="25">
        <v>0</v>
      </c>
      <c r="M9380" s="25">
        <v>0</v>
      </c>
      <c r="N9380" s="25">
        <v>0</v>
      </c>
      <c r="O9380" s="25">
        <v>0</v>
      </c>
      <c r="P9380" s="25">
        <v>0</v>
      </c>
      <c r="Q9380" s="25">
        <v>0</v>
      </c>
    </row>
    <row r="9381" spans="1:17">
      <c r="A9381" s="12">
        <v>9373</v>
      </c>
      <c r="B9381" s="2" t="s">
        <v>48</v>
      </c>
      <c r="C9381" s="2"/>
      <c r="D9381" s="2">
        <v>1736437</v>
      </c>
      <c r="E9381" s="31">
        <v>43340</v>
      </c>
      <c r="F9381" s="31">
        <v>43439</v>
      </c>
      <c r="G9381">
        <v>13838</v>
      </c>
      <c r="H9381" s="25">
        <v>0</v>
      </c>
      <c r="I9381" s="25">
        <v>0</v>
      </c>
      <c r="J9381" s="25">
        <v>0</v>
      </c>
      <c r="K9381" s="25">
        <v>0</v>
      </c>
      <c r="L9381" s="25">
        <v>0</v>
      </c>
      <c r="M9381" s="25">
        <v>0</v>
      </c>
      <c r="N9381" s="25">
        <v>0</v>
      </c>
      <c r="O9381" s="25">
        <v>0</v>
      </c>
      <c r="P9381" s="25">
        <v>0</v>
      </c>
      <c r="Q9381" s="25">
        <v>0</v>
      </c>
    </row>
    <row r="9382" spans="1:17">
      <c r="A9382" s="12">
        <v>9374</v>
      </c>
      <c r="B9382" s="2" t="s">
        <v>48</v>
      </c>
      <c r="C9382" s="2"/>
      <c r="D9382" s="2">
        <v>1736457</v>
      </c>
      <c r="E9382" s="31">
        <v>43340</v>
      </c>
      <c r="F9382" s="31">
        <v>43439</v>
      </c>
      <c r="G9382">
        <v>202356</v>
      </c>
      <c r="H9382" s="25">
        <v>0</v>
      </c>
      <c r="I9382" s="25">
        <v>0</v>
      </c>
      <c r="J9382" s="25">
        <v>0</v>
      </c>
      <c r="K9382" s="25">
        <v>0</v>
      </c>
      <c r="L9382" s="25">
        <v>0</v>
      </c>
      <c r="M9382" s="25">
        <v>0</v>
      </c>
      <c r="N9382" s="25">
        <v>0</v>
      </c>
      <c r="O9382" s="25">
        <v>0</v>
      </c>
      <c r="P9382" s="25">
        <v>0</v>
      </c>
      <c r="Q9382" s="25">
        <v>0</v>
      </c>
    </row>
    <row r="9383" spans="1:17">
      <c r="A9383" s="12">
        <v>9375</v>
      </c>
      <c r="B9383" s="2" t="s">
        <v>48</v>
      </c>
      <c r="C9383" s="2"/>
      <c r="D9383" s="2">
        <v>1736463</v>
      </c>
      <c r="E9383" s="31">
        <v>43340</v>
      </c>
      <c r="F9383" s="31">
        <v>43439</v>
      </c>
      <c r="G9383">
        <v>851078</v>
      </c>
      <c r="H9383" s="25">
        <v>0</v>
      </c>
      <c r="I9383" s="25">
        <v>0</v>
      </c>
      <c r="J9383" s="25">
        <v>0</v>
      </c>
      <c r="K9383" s="25">
        <v>0</v>
      </c>
      <c r="L9383" s="25">
        <v>0</v>
      </c>
      <c r="M9383" s="25">
        <v>0</v>
      </c>
      <c r="N9383" s="25">
        <v>0</v>
      </c>
      <c r="O9383" s="25">
        <v>0</v>
      </c>
      <c r="P9383" s="25">
        <v>0</v>
      </c>
      <c r="Q9383" s="25">
        <v>0</v>
      </c>
    </row>
    <row r="9384" spans="1:17">
      <c r="A9384" s="12">
        <v>9376</v>
      </c>
      <c r="B9384" s="2" t="s">
        <v>48</v>
      </c>
      <c r="C9384" s="2"/>
      <c r="D9384" s="2">
        <v>1736544</v>
      </c>
      <c r="E9384" s="31">
        <v>43340</v>
      </c>
      <c r="F9384" s="31">
        <v>43439</v>
      </c>
      <c r="G9384">
        <v>9605884</v>
      </c>
      <c r="H9384" s="25">
        <v>0</v>
      </c>
      <c r="I9384" s="25">
        <v>0</v>
      </c>
      <c r="J9384" s="25">
        <v>0</v>
      </c>
      <c r="K9384" s="25">
        <v>0</v>
      </c>
      <c r="L9384" s="25">
        <v>0</v>
      </c>
      <c r="M9384" s="25">
        <v>0</v>
      </c>
      <c r="N9384" s="25">
        <v>0</v>
      </c>
      <c r="O9384" s="25">
        <v>0</v>
      </c>
      <c r="P9384" s="25">
        <v>0</v>
      </c>
      <c r="Q9384" s="25">
        <v>0</v>
      </c>
    </row>
    <row r="9385" spans="1:17">
      <c r="A9385" s="12">
        <v>9377</v>
      </c>
      <c r="B9385" s="2" t="s">
        <v>48</v>
      </c>
      <c r="C9385" s="2"/>
      <c r="D9385" s="2">
        <v>1736799</v>
      </c>
      <c r="E9385" s="31">
        <v>43341</v>
      </c>
      <c r="F9385" s="31">
        <v>43439</v>
      </c>
      <c r="G9385">
        <v>18810</v>
      </c>
      <c r="H9385" s="25">
        <v>0</v>
      </c>
      <c r="I9385" s="25">
        <v>0</v>
      </c>
      <c r="J9385" s="25">
        <v>0</v>
      </c>
      <c r="K9385" s="25">
        <v>0</v>
      </c>
      <c r="L9385" s="25">
        <v>0</v>
      </c>
      <c r="M9385" s="25">
        <v>0</v>
      </c>
      <c r="N9385" s="25">
        <v>0</v>
      </c>
      <c r="O9385" s="25">
        <v>0</v>
      </c>
      <c r="P9385" s="25">
        <v>0</v>
      </c>
      <c r="Q9385" s="25">
        <v>0</v>
      </c>
    </row>
    <row r="9386" spans="1:17">
      <c r="A9386" s="12">
        <v>9378</v>
      </c>
      <c r="B9386" s="2" t="s">
        <v>48</v>
      </c>
      <c r="C9386" s="2"/>
      <c r="D9386" s="2">
        <v>1736909</v>
      </c>
      <c r="E9386" s="31">
        <v>43341</v>
      </c>
      <c r="F9386" s="31">
        <v>43439</v>
      </c>
      <c r="G9386">
        <v>18780</v>
      </c>
      <c r="H9386" s="25">
        <v>0</v>
      </c>
      <c r="I9386" s="25">
        <v>0</v>
      </c>
      <c r="J9386" s="25">
        <v>0</v>
      </c>
      <c r="K9386" s="25">
        <v>0</v>
      </c>
      <c r="L9386" s="25">
        <v>0</v>
      </c>
      <c r="M9386" s="25">
        <v>0</v>
      </c>
      <c r="N9386" s="25">
        <v>0</v>
      </c>
      <c r="O9386" s="25">
        <v>0</v>
      </c>
      <c r="P9386" s="25">
        <v>0</v>
      </c>
      <c r="Q9386" s="25">
        <v>0</v>
      </c>
    </row>
    <row r="9387" spans="1:17">
      <c r="A9387" s="12">
        <v>9379</v>
      </c>
      <c r="B9387" s="2" t="s">
        <v>48</v>
      </c>
      <c r="C9387" s="2"/>
      <c r="D9387" s="2">
        <v>1736912</v>
      </c>
      <c r="E9387" s="31">
        <v>43341</v>
      </c>
      <c r="F9387" s="31">
        <v>43346</v>
      </c>
      <c r="G9387">
        <v>1700659</v>
      </c>
      <c r="H9387" s="25">
        <v>0</v>
      </c>
      <c r="I9387" s="25">
        <v>0</v>
      </c>
      <c r="J9387" s="25">
        <v>0</v>
      </c>
      <c r="K9387" s="25">
        <v>0</v>
      </c>
      <c r="L9387" s="25">
        <v>0</v>
      </c>
      <c r="M9387" s="25">
        <v>0</v>
      </c>
      <c r="N9387" s="25">
        <v>0</v>
      </c>
      <c r="O9387" s="25">
        <v>0</v>
      </c>
      <c r="P9387" s="25">
        <v>0</v>
      </c>
      <c r="Q9387" s="25">
        <v>0</v>
      </c>
    </row>
    <row r="9388" spans="1:17">
      <c r="A9388" s="12">
        <v>9380</v>
      </c>
      <c r="B9388" s="2" t="s">
        <v>48</v>
      </c>
      <c r="C9388" s="2"/>
      <c r="D9388" s="2">
        <v>1736961</v>
      </c>
      <c r="E9388" s="31">
        <v>43341</v>
      </c>
      <c r="F9388" s="31">
        <v>43439</v>
      </c>
      <c r="G9388">
        <v>268754</v>
      </c>
      <c r="H9388" s="25">
        <v>0</v>
      </c>
      <c r="I9388" s="25">
        <v>0</v>
      </c>
      <c r="J9388" s="25">
        <v>0</v>
      </c>
      <c r="K9388" s="25">
        <v>0</v>
      </c>
      <c r="L9388" s="25">
        <v>0</v>
      </c>
      <c r="M9388" s="25">
        <v>0</v>
      </c>
      <c r="N9388" s="25">
        <v>0</v>
      </c>
      <c r="O9388" s="25">
        <v>0</v>
      </c>
      <c r="P9388" s="25">
        <v>0</v>
      </c>
      <c r="Q9388" s="25">
        <v>0</v>
      </c>
    </row>
    <row r="9389" spans="1:17">
      <c r="A9389" s="12">
        <v>9381</v>
      </c>
      <c r="B9389" s="2" t="s">
        <v>48</v>
      </c>
      <c r="C9389" s="2"/>
      <c r="D9389" s="2">
        <v>1737136</v>
      </c>
      <c r="E9389" s="31">
        <v>43341</v>
      </c>
      <c r="F9389" s="31">
        <v>43346</v>
      </c>
      <c r="G9389">
        <v>116767</v>
      </c>
      <c r="H9389" s="25">
        <v>0</v>
      </c>
      <c r="I9389" s="25">
        <v>0</v>
      </c>
      <c r="J9389" s="25">
        <v>0</v>
      </c>
      <c r="K9389" s="25">
        <v>0</v>
      </c>
      <c r="L9389" s="25">
        <v>0</v>
      </c>
      <c r="M9389" s="25">
        <v>0</v>
      </c>
      <c r="N9389" s="25">
        <v>0</v>
      </c>
      <c r="O9389" s="25">
        <v>0</v>
      </c>
      <c r="P9389" s="25">
        <v>0</v>
      </c>
      <c r="Q9389" s="25">
        <v>0</v>
      </c>
    </row>
    <row r="9390" spans="1:17">
      <c r="A9390" s="12">
        <v>9382</v>
      </c>
      <c r="B9390" s="2" t="s">
        <v>48</v>
      </c>
      <c r="C9390" s="2"/>
      <c r="D9390" s="2">
        <v>1737274</v>
      </c>
      <c r="E9390" s="31">
        <v>43341</v>
      </c>
      <c r="F9390" s="31">
        <v>43439</v>
      </c>
      <c r="G9390">
        <v>91656</v>
      </c>
      <c r="H9390" s="25">
        <v>0</v>
      </c>
      <c r="I9390" s="25">
        <v>0</v>
      </c>
      <c r="J9390" s="25">
        <v>0</v>
      </c>
      <c r="K9390" s="25">
        <v>0</v>
      </c>
      <c r="L9390" s="25">
        <v>0</v>
      </c>
      <c r="M9390" s="25">
        <v>0</v>
      </c>
      <c r="N9390" s="25">
        <v>0</v>
      </c>
      <c r="O9390" s="25">
        <v>0</v>
      </c>
      <c r="P9390" s="25">
        <v>0</v>
      </c>
      <c r="Q9390" s="25">
        <v>0</v>
      </c>
    </row>
    <row r="9391" spans="1:17">
      <c r="A9391" s="12">
        <v>9383</v>
      </c>
      <c r="B9391" s="2" t="s">
        <v>48</v>
      </c>
      <c r="C9391" s="2"/>
      <c r="D9391" s="2">
        <v>1737399</v>
      </c>
      <c r="E9391" s="31">
        <v>43342</v>
      </c>
      <c r="F9391" s="31">
        <v>43355</v>
      </c>
      <c r="G9391">
        <v>26904</v>
      </c>
      <c r="H9391" s="25">
        <v>0</v>
      </c>
      <c r="I9391" s="25">
        <v>0</v>
      </c>
      <c r="J9391" s="25">
        <v>0</v>
      </c>
      <c r="K9391" s="25">
        <v>0</v>
      </c>
      <c r="L9391" s="25">
        <v>0</v>
      </c>
      <c r="M9391" s="25">
        <v>0</v>
      </c>
      <c r="N9391" s="25">
        <v>0</v>
      </c>
      <c r="O9391" s="25">
        <v>0</v>
      </c>
      <c r="P9391" s="25">
        <v>0</v>
      </c>
      <c r="Q9391" s="25">
        <v>0</v>
      </c>
    </row>
    <row r="9392" spans="1:17">
      <c r="A9392" s="12">
        <v>9384</v>
      </c>
      <c r="B9392" s="2" t="s">
        <v>48</v>
      </c>
      <c r="C9392" s="2"/>
      <c r="D9392" s="2">
        <v>1737471</v>
      </c>
      <c r="E9392" s="31">
        <v>43342</v>
      </c>
      <c r="F9392" s="31">
        <v>43439</v>
      </c>
      <c r="G9392">
        <v>9884</v>
      </c>
      <c r="H9392" s="25">
        <v>0</v>
      </c>
      <c r="I9392" s="25">
        <v>0</v>
      </c>
      <c r="J9392" s="25">
        <v>0</v>
      </c>
      <c r="K9392" s="25">
        <v>0</v>
      </c>
      <c r="L9392" s="25">
        <v>0</v>
      </c>
      <c r="M9392" s="25">
        <v>0</v>
      </c>
      <c r="N9392" s="25">
        <v>0</v>
      </c>
      <c r="O9392" s="25">
        <v>0</v>
      </c>
      <c r="P9392" s="25">
        <v>0</v>
      </c>
      <c r="Q9392" s="25">
        <v>0</v>
      </c>
    </row>
    <row r="9393" spans="1:17">
      <c r="A9393" s="12">
        <v>9385</v>
      </c>
      <c r="B9393" s="2" t="s">
        <v>48</v>
      </c>
      <c r="C9393" s="2"/>
      <c r="D9393" s="2">
        <v>1737517</v>
      </c>
      <c r="E9393" s="31">
        <v>43342</v>
      </c>
      <c r="F9393" s="31">
        <v>43439</v>
      </c>
      <c r="G9393">
        <v>9884</v>
      </c>
      <c r="H9393" s="25">
        <v>0</v>
      </c>
      <c r="I9393" s="25">
        <v>0</v>
      </c>
      <c r="J9393" s="25">
        <v>0</v>
      </c>
      <c r="K9393" s="25">
        <v>0</v>
      </c>
      <c r="L9393" s="25">
        <v>0</v>
      </c>
      <c r="M9393" s="25">
        <v>0</v>
      </c>
      <c r="N9393" s="25">
        <v>0</v>
      </c>
      <c r="O9393" s="25">
        <v>0</v>
      </c>
      <c r="P9393" s="25">
        <v>0</v>
      </c>
      <c r="Q9393" s="25">
        <v>0</v>
      </c>
    </row>
    <row r="9394" spans="1:17">
      <c r="A9394" s="12">
        <v>9386</v>
      </c>
      <c r="B9394" s="2" t="s">
        <v>48</v>
      </c>
      <c r="C9394" s="2"/>
      <c r="D9394" s="2">
        <v>1737645</v>
      </c>
      <c r="E9394" s="31">
        <v>43342</v>
      </c>
      <c r="F9394" s="31">
        <v>43439</v>
      </c>
      <c r="G9394">
        <v>237556</v>
      </c>
      <c r="H9394" s="25">
        <v>0</v>
      </c>
      <c r="I9394" s="25">
        <v>0</v>
      </c>
      <c r="J9394" s="25">
        <v>0</v>
      </c>
      <c r="K9394" s="25">
        <v>0</v>
      </c>
      <c r="L9394" s="25">
        <v>0</v>
      </c>
      <c r="M9394" s="25">
        <v>0</v>
      </c>
      <c r="N9394" s="25">
        <v>0</v>
      </c>
      <c r="O9394" s="25">
        <v>0</v>
      </c>
      <c r="P9394" s="25">
        <v>0</v>
      </c>
      <c r="Q9394" s="25">
        <v>0</v>
      </c>
    </row>
    <row r="9395" spans="1:17">
      <c r="A9395" s="12">
        <v>9387</v>
      </c>
      <c r="B9395" s="2" t="s">
        <v>48</v>
      </c>
      <c r="C9395" s="2"/>
      <c r="D9395" s="2">
        <v>1737658</v>
      </c>
      <c r="E9395" s="31">
        <v>43342</v>
      </c>
      <c r="F9395" s="31">
        <v>43439</v>
      </c>
      <c r="G9395">
        <v>350779</v>
      </c>
      <c r="H9395" s="25">
        <v>0</v>
      </c>
      <c r="I9395" s="25">
        <v>0</v>
      </c>
      <c r="J9395" s="25">
        <v>0</v>
      </c>
      <c r="K9395" s="25">
        <v>0</v>
      </c>
      <c r="L9395" s="25">
        <v>0</v>
      </c>
      <c r="M9395" s="25">
        <v>0</v>
      </c>
      <c r="N9395" s="25">
        <v>0</v>
      </c>
      <c r="O9395" s="25">
        <v>0</v>
      </c>
      <c r="P9395" s="25">
        <v>0</v>
      </c>
      <c r="Q9395" s="25">
        <v>0</v>
      </c>
    </row>
    <row r="9396" spans="1:17">
      <c r="A9396" s="12">
        <v>9388</v>
      </c>
      <c r="B9396" s="2" t="s">
        <v>48</v>
      </c>
      <c r="C9396" s="2"/>
      <c r="D9396" s="2">
        <v>1737678</v>
      </c>
      <c r="E9396" s="31">
        <v>43342</v>
      </c>
      <c r="F9396" s="31">
        <v>43439</v>
      </c>
      <c r="G9396">
        <v>120469</v>
      </c>
      <c r="H9396" s="25">
        <v>0</v>
      </c>
      <c r="I9396" s="25">
        <v>0</v>
      </c>
      <c r="J9396" s="25">
        <v>0</v>
      </c>
      <c r="K9396" s="25">
        <v>0</v>
      </c>
      <c r="L9396" s="25">
        <v>0</v>
      </c>
      <c r="M9396" s="25">
        <v>0</v>
      </c>
      <c r="N9396" s="25">
        <v>0</v>
      </c>
      <c r="O9396" s="25">
        <v>0</v>
      </c>
      <c r="P9396" s="25">
        <v>0</v>
      </c>
      <c r="Q9396" s="25">
        <v>0</v>
      </c>
    </row>
    <row r="9397" spans="1:17">
      <c r="A9397" s="12">
        <v>9389</v>
      </c>
      <c r="B9397" s="2" t="s">
        <v>48</v>
      </c>
      <c r="C9397" s="2"/>
      <c r="D9397" s="2">
        <v>1737696</v>
      </c>
      <c r="E9397" s="31">
        <v>43342</v>
      </c>
      <c r="F9397" s="31">
        <v>43439</v>
      </c>
      <c r="G9397">
        <v>941820</v>
      </c>
      <c r="H9397" s="25">
        <v>0</v>
      </c>
      <c r="I9397" s="25">
        <v>0</v>
      </c>
      <c r="J9397" s="25">
        <v>0</v>
      </c>
      <c r="K9397" s="25">
        <v>0</v>
      </c>
      <c r="L9397" s="25">
        <v>0</v>
      </c>
      <c r="M9397" s="25">
        <v>0</v>
      </c>
      <c r="N9397" s="25">
        <v>0</v>
      </c>
      <c r="O9397" s="25">
        <v>0</v>
      </c>
      <c r="P9397" s="25">
        <v>0</v>
      </c>
      <c r="Q9397" s="25">
        <v>0</v>
      </c>
    </row>
    <row r="9398" spans="1:17">
      <c r="A9398" s="12">
        <v>9390</v>
      </c>
      <c r="B9398" s="2" t="s">
        <v>48</v>
      </c>
      <c r="C9398" s="2"/>
      <c r="D9398" s="2">
        <v>1737739</v>
      </c>
      <c r="E9398" s="31">
        <v>43342</v>
      </c>
      <c r="F9398" s="31">
        <v>43439</v>
      </c>
      <c r="G9398">
        <v>169872</v>
      </c>
      <c r="H9398" s="25">
        <v>0</v>
      </c>
      <c r="I9398" s="25">
        <v>0</v>
      </c>
      <c r="J9398" s="25">
        <v>0</v>
      </c>
      <c r="K9398" s="25">
        <v>0</v>
      </c>
      <c r="L9398" s="25">
        <v>0</v>
      </c>
      <c r="M9398" s="25">
        <v>0</v>
      </c>
      <c r="N9398" s="25">
        <v>0</v>
      </c>
      <c r="O9398" s="25">
        <v>0</v>
      </c>
      <c r="P9398" s="25">
        <v>0</v>
      </c>
      <c r="Q9398" s="25">
        <v>0</v>
      </c>
    </row>
    <row r="9399" spans="1:17">
      <c r="A9399" s="12">
        <v>9391</v>
      </c>
      <c r="B9399" s="2" t="s">
        <v>48</v>
      </c>
      <c r="C9399" s="2"/>
      <c r="D9399" s="2">
        <v>1737795</v>
      </c>
      <c r="E9399" s="31">
        <v>43342</v>
      </c>
      <c r="F9399" s="31">
        <v>43439</v>
      </c>
      <c r="G9399">
        <v>4849426</v>
      </c>
      <c r="H9399" s="25">
        <v>0</v>
      </c>
      <c r="I9399" s="25">
        <v>0</v>
      </c>
      <c r="J9399" s="25">
        <v>0</v>
      </c>
      <c r="K9399" s="25">
        <v>0</v>
      </c>
      <c r="L9399" s="25">
        <v>0</v>
      </c>
      <c r="M9399" s="25">
        <v>0</v>
      </c>
      <c r="N9399" s="25">
        <v>0</v>
      </c>
      <c r="O9399" s="25">
        <v>0</v>
      </c>
      <c r="P9399" s="25">
        <v>0</v>
      </c>
      <c r="Q9399" s="25">
        <v>0</v>
      </c>
    </row>
    <row r="9400" spans="1:17">
      <c r="A9400" s="12">
        <v>9392</v>
      </c>
      <c r="B9400" s="2" t="s">
        <v>48</v>
      </c>
      <c r="C9400" s="2"/>
      <c r="D9400" s="2">
        <v>1737800</v>
      </c>
      <c r="E9400" s="31">
        <v>43342</v>
      </c>
      <c r="F9400" s="31">
        <v>43439</v>
      </c>
      <c r="G9400">
        <v>10425</v>
      </c>
      <c r="H9400" s="25">
        <v>0</v>
      </c>
      <c r="I9400" s="25">
        <v>0</v>
      </c>
      <c r="J9400" s="25">
        <v>0</v>
      </c>
      <c r="K9400" s="25">
        <v>0</v>
      </c>
      <c r="L9400" s="25">
        <v>0</v>
      </c>
      <c r="M9400" s="25">
        <v>0</v>
      </c>
      <c r="N9400" s="25">
        <v>0</v>
      </c>
      <c r="O9400" s="25">
        <v>0</v>
      </c>
      <c r="P9400" s="25">
        <v>0</v>
      </c>
      <c r="Q9400" s="25">
        <v>0</v>
      </c>
    </row>
    <row r="9401" spans="1:17">
      <c r="A9401" s="12">
        <v>9393</v>
      </c>
      <c r="B9401" s="2" t="s">
        <v>48</v>
      </c>
      <c r="C9401" s="2"/>
      <c r="D9401" s="2">
        <v>1737828</v>
      </c>
      <c r="E9401" s="31">
        <v>43342</v>
      </c>
      <c r="F9401" s="31">
        <v>43439</v>
      </c>
      <c r="G9401">
        <v>90935</v>
      </c>
      <c r="H9401" s="25">
        <v>0</v>
      </c>
      <c r="I9401" s="25">
        <v>0</v>
      </c>
      <c r="J9401" s="25">
        <v>0</v>
      </c>
      <c r="K9401" s="25">
        <v>0</v>
      </c>
      <c r="L9401" s="25">
        <v>0</v>
      </c>
      <c r="M9401" s="25">
        <v>0</v>
      </c>
      <c r="N9401" s="25">
        <v>0</v>
      </c>
      <c r="O9401" s="25">
        <v>0</v>
      </c>
      <c r="P9401" s="25">
        <v>0</v>
      </c>
      <c r="Q9401" s="25">
        <v>0</v>
      </c>
    </row>
    <row r="9402" spans="1:17">
      <c r="A9402" s="12">
        <v>9394</v>
      </c>
      <c r="B9402" s="2" t="s">
        <v>48</v>
      </c>
      <c r="C9402" s="2"/>
      <c r="D9402" s="2">
        <v>1737844</v>
      </c>
      <c r="E9402" s="31">
        <v>43342</v>
      </c>
      <c r="F9402" s="31">
        <v>43350</v>
      </c>
      <c r="G9402">
        <v>13281129</v>
      </c>
      <c r="H9402" s="25">
        <v>0</v>
      </c>
      <c r="I9402" s="25">
        <v>0</v>
      </c>
      <c r="J9402" s="25">
        <v>0</v>
      </c>
      <c r="K9402" s="25">
        <v>0</v>
      </c>
      <c r="L9402" s="25">
        <v>0</v>
      </c>
      <c r="M9402" s="25">
        <v>0</v>
      </c>
      <c r="N9402" s="25">
        <v>0</v>
      </c>
      <c r="O9402" s="25">
        <v>0</v>
      </c>
      <c r="P9402" s="25">
        <v>0</v>
      </c>
      <c r="Q9402" s="25">
        <v>0</v>
      </c>
    </row>
    <row r="9403" spans="1:17">
      <c r="A9403" s="12">
        <v>9395</v>
      </c>
      <c r="B9403" s="2" t="s">
        <v>48</v>
      </c>
      <c r="C9403" s="2"/>
      <c r="D9403" s="2">
        <v>1738137</v>
      </c>
      <c r="E9403" s="31">
        <v>43343</v>
      </c>
      <c r="F9403" s="31">
        <v>43355</v>
      </c>
      <c r="G9403">
        <v>31443</v>
      </c>
      <c r="H9403" s="25">
        <v>0</v>
      </c>
      <c r="I9403" s="25">
        <v>0</v>
      </c>
      <c r="J9403" s="25">
        <v>0</v>
      </c>
      <c r="K9403" s="25">
        <v>0</v>
      </c>
      <c r="L9403" s="25">
        <v>0</v>
      </c>
      <c r="M9403" s="25">
        <v>0</v>
      </c>
      <c r="N9403" s="25">
        <v>0</v>
      </c>
      <c r="O9403" s="25">
        <v>0</v>
      </c>
      <c r="P9403" s="25">
        <v>0</v>
      </c>
      <c r="Q9403" s="25">
        <v>0</v>
      </c>
    </row>
    <row r="9404" spans="1:17">
      <c r="A9404" s="12">
        <v>9396</v>
      </c>
      <c r="B9404" s="2" t="s">
        <v>48</v>
      </c>
      <c r="C9404" s="2"/>
      <c r="D9404" s="2">
        <v>1738196</v>
      </c>
      <c r="E9404" s="31">
        <v>43343</v>
      </c>
      <c r="F9404" s="31">
        <v>43439</v>
      </c>
      <c r="G9404">
        <v>409588</v>
      </c>
      <c r="H9404" s="25">
        <v>0</v>
      </c>
      <c r="I9404" s="25">
        <v>0</v>
      </c>
      <c r="J9404" s="25">
        <v>0</v>
      </c>
      <c r="K9404" s="25">
        <v>0</v>
      </c>
      <c r="L9404" s="25">
        <v>0</v>
      </c>
      <c r="M9404" s="25">
        <v>0</v>
      </c>
      <c r="N9404" s="25">
        <v>0</v>
      </c>
      <c r="O9404" s="25">
        <v>0</v>
      </c>
      <c r="P9404" s="25">
        <v>0</v>
      </c>
      <c r="Q9404" s="25">
        <v>0</v>
      </c>
    </row>
    <row r="9405" spans="1:17">
      <c r="A9405" s="12">
        <v>9397</v>
      </c>
      <c r="B9405" s="2" t="s">
        <v>48</v>
      </c>
      <c r="C9405" s="2"/>
      <c r="D9405" s="2">
        <v>1738205</v>
      </c>
      <c r="E9405" s="31">
        <v>43343</v>
      </c>
      <c r="F9405" s="31">
        <v>43362</v>
      </c>
      <c r="G9405">
        <v>285103</v>
      </c>
      <c r="H9405" s="25">
        <v>0</v>
      </c>
      <c r="I9405" s="25">
        <v>0</v>
      </c>
      <c r="J9405" s="25">
        <v>0</v>
      </c>
      <c r="K9405" s="25">
        <v>0</v>
      </c>
      <c r="L9405" s="25">
        <v>0</v>
      </c>
      <c r="M9405" s="25">
        <v>0</v>
      </c>
      <c r="N9405" s="25">
        <v>0</v>
      </c>
      <c r="O9405" s="25">
        <v>0</v>
      </c>
      <c r="P9405" s="25">
        <v>0</v>
      </c>
      <c r="Q9405" s="25">
        <v>0</v>
      </c>
    </row>
    <row r="9406" spans="1:17">
      <c r="A9406" s="12">
        <v>9398</v>
      </c>
      <c r="B9406" s="2" t="s">
        <v>48</v>
      </c>
      <c r="C9406" s="2"/>
      <c r="D9406" s="2">
        <v>1738236</v>
      </c>
      <c r="E9406" s="31">
        <v>43343</v>
      </c>
      <c r="F9406" s="31">
        <v>43439</v>
      </c>
      <c r="G9406">
        <v>6764</v>
      </c>
      <c r="H9406" s="25">
        <v>0</v>
      </c>
      <c r="I9406" s="25">
        <v>0</v>
      </c>
      <c r="J9406" s="25">
        <v>0</v>
      </c>
      <c r="K9406" s="25">
        <v>0</v>
      </c>
      <c r="L9406" s="25">
        <v>0</v>
      </c>
      <c r="M9406" s="25">
        <v>0</v>
      </c>
      <c r="N9406" s="25">
        <v>0</v>
      </c>
      <c r="O9406" s="25">
        <v>0</v>
      </c>
      <c r="P9406" s="25">
        <v>0</v>
      </c>
      <c r="Q9406" s="25">
        <v>0</v>
      </c>
    </row>
    <row r="9407" spans="1:17">
      <c r="A9407" s="12">
        <v>9399</v>
      </c>
      <c r="B9407" s="2" t="s">
        <v>48</v>
      </c>
      <c r="C9407" s="2"/>
      <c r="D9407" s="2">
        <v>1738261</v>
      </c>
      <c r="E9407" s="31">
        <v>43343</v>
      </c>
      <c r="F9407" s="31">
        <v>43439</v>
      </c>
      <c r="G9407">
        <v>28653</v>
      </c>
      <c r="H9407" s="25">
        <v>0</v>
      </c>
      <c r="I9407" s="25">
        <v>0</v>
      </c>
      <c r="J9407" s="25">
        <v>0</v>
      </c>
      <c r="K9407" s="25">
        <v>0</v>
      </c>
      <c r="L9407" s="25">
        <v>0</v>
      </c>
      <c r="M9407" s="25">
        <v>0</v>
      </c>
      <c r="N9407" s="25">
        <v>0</v>
      </c>
      <c r="O9407" s="25">
        <v>0</v>
      </c>
      <c r="P9407" s="25">
        <v>0</v>
      </c>
      <c r="Q9407" s="25">
        <v>0</v>
      </c>
    </row>
    <row r="9408" spans="1:17">
      <c r="A9408" s="12">
        <v>9400</v>
      </c>
      <c r="B9408" s="2" t="s">
        <v>48</v>
      </c>
      <c r="C9408" s="2"/>
      <c r="D9408" s="2">
        <v>1738366</v>
      </c>
      <c r="E9408" s="31">
        <v>43343</v>
      </c>
      <c r="F9408" s="31">
        <v>43353</v>
      </c>
      <c r="G9408">
        <v>33098</v>
      </c>
      <c r="H9408" s="25">
        <v>0</v>
      </c>
      <c r="I9408" s="25">
        <v>0</v>
      </c>
      <c r="J9408" s="25">
        <v>0</v>
      </c>
      <c r="K9408" s="25">
        <v>0</v>
      </c>
      <c r="L9408" s="25">
        <v>0</v>
      </c>
      <c r="M9408" s="25">
        <v>0</v>
      </c>
      <c r="N9408" s="25">
        <v>0</v>
      </c>
      <c r="O9408" s="25">
        <v>0</v>
      </c>
      <c r="P9408" s="25">
        <v>0</v>
      </c>
      <c r="Q9408" s="25">
        <v>0</v>
      </c>
    </row>
    <row r="9409" spans="1:17">
      <c r="A9409" s="12">
        <v>9401</v>
      </c>
      <c r="B9409" s="2" t="s">
        <v>48</v>
      </c>
      <c r="C9409" s="2"/>
      <c r="D9409" s="2">
        <v>1738461</v>
      </c>
      <c r="E9409" s="31">
        <v>43343</v>
      </c>
      <c r="F9409" s="31">
        <v>43374</v>
      </c>
      <c r="G9409">
        <v>33098</v>
      </c>
      <c r="H9409" s="25">
        <v>0</v>
      </c>
      <c r="I9409" s="25">
        <v>0</v>
      </c>
      <c r="J9409" s="25">
        <v>0</v>
      </c>
      <c r="K9409" s="25">
        <v>0</v>
      </c>
      <c r="L9409" s="25">
        <v>0</v>
      </c>
      <c r="M9409" s="25">
        <v>0</v>
      </c>
      <c r="N9409" s="25">
        <v>0</v>
      </c>
      <c r="O9409" s="25">
        <v>0</v>
      </c>
      <c r="P9409" s="25">
        <v>0</v>
      </c>
      <c r="Q9409" s="25">
        <v>0</v>
      </c>
    </row>
    <row r="9410" spans="1:17">
      <c r="A9410" s="12">
        <v>9402</v>
      </c>
      <c r="B9410" s="2" t="s">
        <v>48</v>
      </c>
      <c r="C9410" s="2"/>
      <c r="D9410" s="2">
        <v>1738628</v>
      </c>
      <c r="E9410" s="31">
        <v>43343</v>
      </c>
      <c r="F9410" s="31">
        <v>43362</v>
      </c>
      <c r="G9410">
        <v>4596665</v>
      </c>
      <c r="H9410" s="25">
        <v>0</v>
      </c>
      <c r="I9410" s="25">
        <v>0</v>
      </c>
      <c r="J9410" s="25">
        <v>0</v>
      </c>
      <c r="K9410" s="25">
        <v>0</v>
      </c>
      <c r="L9410" s="25">
        <v>0</v>
      </c>
      <c r="M9410" s="25">
        <v>0</v>
      </c>
      <c r="N9410" s="25">
        <v>0</v>
      </c>
      <c r="O9410" s="25">
        <v>0</v>
      </c>
      <c r="P9410" s="25">
        <v>0</v>
      </c>
      <c r="Q9410" s="25">
        <v>0</v>
      </c>
    </row>
    <row r="9411" spans="1:17">
      <c r="A9411" s="12">
        <v>9403</v>
      </c>
      <c r="B9411" s="2" t="s">
        <v>48</v>
      </c>
      <c r="C9411" s="2"/>
      <c r="D9411" s="2">
        <v>1738776</v>
      </c>
      <c r="E9411" s="31">
        <v>43344</v>
      </c>
      <c r="F9411" s="31">
        <v>43439</v>
      </c>
      <c r="G9411">
        <v>293926</v>
      </c>
      <c r="H9411" s="25">
        <v>0</v>
      </c>
      <c r="I9411" s="25">
        <v>0</v>
      </c>
      <c r="J9411" s="25">
        <v>0</v>
      </c>
      <c r="K9411" s="25">
        <v>0</v>
      </c>
      <c r="L9411" s="25">
        <v>0</v>
      </c>
      <c r="M9411" s="25">
        <v>0</v>
      </c>
      <c r="N9411" s="25">
        <v>0</v>
      </c>
      <c r="O9411" s="25">
        <v>0</v>
      </c>
      <c r="P9411" s="25">
        <v>0</v>
      </c>
      <c r="Q9411" s="25">
        <v>0</v>
      </c>
    </row>
    <row r="9412" spans="1:17">
      <c r="A9412" s="12">
        <v>9404</v>
      </c>
      <c r="B9412" s="2" t="s">
        <v>48</v>
      </c>
      <c r="C9412" s="2"/>
      <c r="D9412" s="2">
        <v>1738803</v>
      </c>
      <c r="E9412" s="31">
        <v>43344</v>
      </c>
      <c r="F9412" s="31">
        <v>43439</v>
      </c>
      <c r="G9412">
        <v>42264807</v>
      </c>
      <c r="H9412" s="25">
        <v>0</v>
      </c>
      <c r="I9412" s="25">
        <v>0</v>
      </c>
      <c r="J9412" s="25">
        <v>0</v>
      </c>
      <c r="K9412" s="25">
        <v>0</v>
      </c>
      <c r="L9412" s="25">
        <v>0</v>
      </c>
      <c r="M9412" s="25">
        <v>0</v>
      </c>
      <c r="N9412" s="25">
        <v>0</v>
      </c>
      <c r="O9412" s="25">
        <v>0</v>
      </c>
      <c r="P9412" s="25">
        <v>0</v>
      </c>
      <c r="Q9412" s="25">
        <v>0</v>
      </c>
    </row>
    <row r="9413" spans="1:17">
      <c r="A9413" s="12">
        <v>9405</v>
      </c>
      <c r="B9413" s="2" t="s">
        <v>48</v>
      </c>
      <c r="C9413" s="2"/>
      <c r="D9413" s="2">
        <v>1738876</v>
      </c>
      <c r="E9413" s="31">
        <v>43345</v>
      </c>
      <c r="F9413" s="31">
        <v>43439</v>
      </c>
      <c r="G9413">
        <v>97921</v>
      </c>
      <c r="H9413" s="25">
        <v>0</v>
      </c>
      <c r="I9413" s="25">
        <v>0</v>
      </c>
      <c r="J9413" s="25">
        <v>0</v>
      </c>
      <c r="K9413" s="25">
        <v>0</v>
      </c>
      <c r="L9413" s="25">
        <v>0</v>
      </c>
      <c r="M9413" s="25">
        <v>0</v>
      </c>
      <c r="N9413" s="25">
        <v>0</v>
      </c>
      <c r="O9413" s="25">
        <v>0</v>
      </c>
      <c r="P9413" s="25">
        <v>0</v>
      </c>
      <c r="Q9413" s="25">
        <v>0</v>
      </c>
    </row>
    <row r="9414" spans="1:17">
      <c r="A9414" s="12">
        <v>9406</v>
      </c>
      <c r="B9414" s="2" t="s">
        <v>48</v>
      </c>
      <c r="C9414" s="2"/>
      <c r="D9414" s="2">
        <v>1739303</v>
      </c>
      <c r="E9414" s="31">
        <v>43346</v>
      </c>
      <c r="F9414" s="31">
        <v>43439</v>
      </c>
      <c r="G9414">
        <v>18780</v>
      </c>
      <c r="H9414" s="25">
        <v>0</v>
      </c>
      <c r="I9414" s="25">
        <v>0</v>
      </c>
      <c r="J9414" s="25">
        <v>0</v>
      </c>
      <c r="K9414" s="25">
        <v>0</v>
      </c>
      <c r="L9414" s="25">
        <v>0</v>
      </c>
      <c r="M9414" s="25">
        <v>0</v>
      </c>
      <c r="N9414" s="25">
        <v>0</v>
      </c>
      <c r="O9414" s="25">
        <v>0</v>
      </c>
      <c r="P9414" s="25">
        <v>0</v>
      </c>
      <c r="Q9414" s="25">
        <v>0</v>
      </c>
    </row>
    <row r="9415" spans="1:17">
      <c r="A9415" s="12">
        <v>9407</v>
      </c>
      <c r="B9415" s="2" t="s">
        <v>48</v>
      </c>
      <c r="C9415" s="2"/>
      <c r="D9415" s="2">
        <v>1739365</v>
      </c>
      <c r="E9415" s="31">
        <v>43346</v>
      </c>
      <c r="F9415" s="31">
        <v>43353</v>
      </c>
      <c r="G9415">
        <v>13257138</v>
      </c>
      <c r="H9415" s="25">
        <v>0</v>
      </c>
      <c r="I9415" s="25">
        <v>0</v>
      </c>
      <c r="J9415" s="25">
        <v>0</v>
      </c>
      <c r="K9415" s="25">
        <v>0</v>
      </c>
      <c r="L9415" s="25">
        <v>0</v>
      </c>
      <c r="M9415" s="25">
        <v>0</v>
      </c>
      <c r="N9415" s="25">
        <v>0</v>
      </c>
      <c r="O9415" s="25">
        <v>0</v>
      </c>
      <c r="P9415" s="25">
        <v>0</v>
      </c>
      <c r="Q9415" s="25">
        <v>0</v>
      </c>
    </row>
    <row r="9416" spans="1:17">
      <c r="A9416" s="12">
        <v>9408</v>
      </c>
      <c r="B9416" s="2" t="s">
        <v>48</v>
      </c>
      <c r="C9416" s="2"/>
      <c r="D9416" s="2">
        <v>1739900</v>
      </c>
      <c r="E9416" s="31">
        <v>43347</v>
      </c>
      <c r="F9416" s="31">
        <v>43439</v>
      </c>
      <c r="G9416">
        <v>6030296</v>
      </c>
      <c r="H9416" s="25">
        <v>0</v>
      </c>
      <c r="I9416" s="25">
        <v>0</v>
      </c>
      <c r="J9416" s="25">
        <v>0</v>
      </c>
      <c r="K9416" s="25">
        <v>0</v>
      </c>
      <c r="L9416" s="25">
        <v>0</v>
      </c>
      <c r="M9416" s="25">
        <v>0</v>
      </c>
      <c r="N9416" s="25">
        <v>0</v>
      </c>
      <c r="O9416" s="25">
        <v>0</v>
      </c>
      <c r="P9416" s="25">
        <v>0</v>
      </c>
      <c r="Q9416" s="25">
        <v>0</v>
      </c>
    </row>
    <row r="9417" spans="1:17">
      <c r="A9417" s="12">
        <v>9409</v>
      </c>
      <c r="B9417" s="2" t="s">
        <v>48</v>
      </c>
      <c r="C9417" s="2"/>
      <c r="D9417" s="2">
        <v>1740133</v>
      </c>
      <c r="E9417" s="31">
        <v>43348</v>
      </c>
      <c r="F9417" s="31">
        <v>43439</v>
      </c>
      <c r="G9417">
        <v>9390</v>
      </c>
      <c r="H9417" s="25">
        <v>0</v>
      </c>
      <c r="I9417" s="25">
        <v>0</v>
      </c>
      <c r="J9417" s="25">
        <v>0</v>
      </c>
      <c r="K9417" s="25">
        <v>0</v>
      </c>
      <c r="L9417" s="25">
        <v>0</v>
      </c>
      <c r="M9417" s="25">
        <v>0</v>
      </c>
      <c r="N9417" s="25">
        <v>0</v>
      </c>
      <c r="O9417" s="25">
        <v>0</v>
      </c>
      <c r="P9417" s="25">
        <v>0</v>
      </c>
      <c r="Q9417" s="25">
        <v>0</v>
      </c>
    </row>
    <row r="9418" spans="1:17">
      <c r="A9418" s="12">
        <v>9410</v>
      </c>
      <c r="B9418" s="2" t="s">
        <v>48</v>
      </c>
      <c r="C9418" s="2"/>
      <c r="D9418" s="2">
        <v>1740358</v>
      </c>
      <c r="E9418" s="31">
        <v>43348</v>
      </c>
      <c r="F9418" s="31">
        <v>43439</v>
      </c>
      <c r="G9418">
        <v>448684</v>
      </c>
      <c r="H9418" s="25">
        <v>0</v>
      </c>
      <c r="I9418" s="25">
        <v>0</v>
      </c>
      <c r="J9418" s="25">
        <v>0</v>
      </c>
      <c r="K9418" s="25">
        <v>0</v>
      </c>
      <c r="L9418" s="25">
        <v>0</v>
      </c>
      <c r="M9418" s="25">
        <v>0</v>
      </c>
      <c r="N9418" s="25">
        <v>0</v>
      </c>
      <c r="O9418" s="25">
        <v>0</v>
      </c>
      <c r="P9418" s="25">
        <v>0</v>
      </c>
      <c r="Q9418" s="25">
        <v>0</v>
      </c>
    </row>
    <row r="9419" spans="1:17">
      <c r="A9419" s="12">
        <v>9411</v>
      </c>
      <c r="B9419" s="2" t="s">
        <v>48</v>
      </c>
      <c r="C9419" s="2"/>
      <c r="D9419" s="2">
        <v>1740390</v>
      </c>
      <c r="E9419" s="31">
        <v>43348</v>
      </c>
      <c r="F9419" s="31">
        <v>43357</v>
      </c>
      <c r="G9419">
        <v>1128876</v>
      </c>
      <c r="H9419" s="25">
        <v>0</v>
      </c>
      <c r="I9419" s="25">
        <v>0</v>
      </c>
      <c r="J9419" s="25">
        <v>0</v>
      </c>
      <c r="K9419" s="25">
        <v>0</v>
      </c>
      <c r="L9419" s="25">
        <v>0</v>
      </c>
      <c r="M9419" s="25">
        <v>0</v>
      </c>
      <c r="N9419" s="25">
        <v>0</v>
      </c>
      <c r="O9419" s="25">
        <v>0</v>
      </c>
      <c r="P9419" s="25">
        <v>0</v>
      </c>
      <c r="Q9419" s="25">
        <v>0</v>
      </c>
    </row>
    <row r="9420" spans="1:17">
      <c r="A9420" s="12">
        <v>9412</v>
      </c>
      <c r="B9420" s="2" t="s">
        <v>48</v>
      </c>
      <c r="C9420" s="2"/>
      <c r="D9420" s="2">
        <v>1740798</v>
      </c>
      <c r="E9420" s="31">
        <v>43349</v>
      </c>
      <c r="F9420" s="31">
        <v>43439</v>
      </c>
      <c r="G9420">
        <v>6811</v>
      </c>
      <c r="H9420" s="25">
        <v>0</v>
      </c>
      <c r="I9420" s="25">
        <v>0</v>
      </c>
      <c r="J9420" s="25">
        <v>0</v>
      </c>
      <c r="K9420" s="25">
        <v>0</v>
      </c>
      <c r="L9420" s="25">
        <v>0</v>
      </c>
      <c r="M9420" s="25">
        <v>0</v>
      </c>
      <c r="N9420" s="25">
        <v>0</v>
      </c>
      <c r="O9420" s="25">
        <v>0</v>
      </c>
      <c r="P9420" s="25">
        <v>0</v>
      </c>
      <c r="Q9420" s="25">
        <v>0</v>
      </c>
    </row>
    <row r="9421" spans="1:17">
      <c r="A9421" s="12">
        <v>9413</v>
      </c>
      <c r="B9421" s="2" t="s">
        <v>48</v>
      </c>
      <c r="C9421" s="2"/>
      <c r="D9421" s="2">
        <v>1740939</v>
      </c>
      <c r="E9421" s="31">
        <v>43349</v>
      </c>
      <c r="F9421" s="31">
        <v>43439</v>
      </c>
      <c r="G9421">
        <v>23626192</v>
      </c>
      <c r="H9421" s="25">
        <v>0</v>
      </c>
      <c r="I9421" s="25">
        <v>0</v>
      </c>
      <c r="J9421" s="25">
        <v>0</v>
      </c>
      <c r="K9421" s="25">
        <v>0</v>
      </c>
      <c r="L9421" s="25">
        <v>0</v>
      </c>
      <c r="M9421" s="25">
        <v>0</v>
      </c>
      <c r="N9421" s="25">
        <v>0</v>
      </c>
      <c r="O9421" s="25">
        <v>0</v>
      </c>
      <c r="P9421" s="25">
        <v>0</v>
      </c>
      <c r="Q9421" s="25">
        <v>0</v>
      </c>
    </row>
    <row r="9422" spans="1:17">
      <c r="A9422" s="12">
        <v>9414</v>
      </c>
      <c r="B9422" s="2" t="s">
        <v>48</v>
      </c>
      <c r="C9422" s="2"/>
      <c r="D9422" s="2">
        <v>1741128</v>
      </c>
      <c r="E9422" s="31">
        <v>43350</v>
      </c>
      <c r="F9422" s="31">
        <v>43439</v>
      </c>
      <c r="G9422">
        <v>28116</v>
      </c>
      <c r="H9422" s="25">
        <v>0</v>
      </c>
      <c r="I9422" s="25">
        <v>0</v>
      </c>
      <c r="J9422" s="25">
        <v>0</v>
      </c>
      <c r="K9422" s="25">
        <v>0</v>
      </c>
      <c r="L9422" s="25">
        <v>0</v>
      </c>
      <c r="M9422" s="25">
        <v>0</v>
      </c>
      <c r="N9422" s="25">
        <v>0</v>
      </c>
      <c r="O9422" s="25">
        <v>0</v>
      </c>
      <c r="P9422" s="25">
        <v>0</v>
      </c>
      <c r="Q9422" s="25">
        <v>0</v>
      </c>
    </row>
    <row r="9423" spans="1:17">
      <c r="A9423" s="12">
        <v>9415</v>
      </c>
      <c r="B9423" s="2" t="s">
        <v>48</v>
      </c>
      <c r="C9423" s="2"/>
      <c r="D9423" s="2">
        <v>1741241</v>
      </c>
      <c r="E9423" s="31">
        <v>43350</v>
      </c>
      <c r="F9423" s="31">
        <v>43439</v>
      </c>
      <c r="G9423">
        <v>82841</v>
      </c>
      <c r="H9423" s="25">
        <v>0</v>
      </c>
      <c r="I9423" s="25">
        <v>0</v>
      </c>
      <c r="J9423" s="25">
        <v>0</v>
      </c>
      <c r="K9423" s="25">
        <v>0</v>
      </c>
      <c r="L9423" s="25">
        <v>0</v>
      </c>
      <c r="M9423" s="25">
        <v>0</v>
      </c>
      <c r="N9423" s="25">
        <v>0</v>
      </c>
      <c r="O9423" s="25">
        <v>0</v>
      </c>
      <c r="P9423" s="25">
        <v>0</v>
      </c>
      <c r="Q9423" s="25">
        <v>0</v>
      </c>
    </row>
    <row r="9424" spans="1:17">
      <c r="A9424" s="12">
        <v>9416</v>
      </c>
      <c r="B9424" s="2" t="s">
        <v>48</v>
      </c>
      <c r="C9424" s="2"/>
      <c r="D9424" s="2">
        <v>1741285</v>
      </c>
      <c r="E9424" s="31">
        <v>43350</v>
      </c>
      <c r="F9424" s="31">
        <v>43357</v>
      </c>
      <c r="G9424">
        <v>377603</v>
      </c>
      <c r="H9424" s="25">
        <v>0</v>
      </c>
      <c r="I9424" s="25">
        <v>0</v>
      </c>
      <c r="J9424" s="25">
        <v>0</v>
      </c>
      <c r="K9424" s="25">
        <v>0</v>
      </c>
      <c r="L9424" s="25">
        <v>0</v>
      </c>
      <c r="M9424" s="25">
        <v>0</v>
      </c>
      <c r="N9424" s="25">
        <v>0</v>
      </c>
      <c r="O9424" s="25">
        <v>0</v>
      </c>
      <c r="P9424" s="25">
        <v>0</v>
      </c>
      <c r="Q9424" s="25">
        <v>0</v>
      </c>
    </row>
    <row r="9425" spans="1:17">
      <c r="A9425" s="12">
        <v>9417</v>
      </c>
      <c r="B9425" s="2" t="s">
        <v>48</v>
      </c>
      <c r="C9425" s="2"/>
      <c r="D9425" s="2">
        <v>1741548</v>
      </c>
      <c r="E9425" s="31">
        <v>43351</v>
      </c>
      <c r="F9425" s="31">
        <v>43374</v>
      </c>
      <c r="G9425">
        <v>10346</v>
      </c>
      <c r="H9425" s="25">
        <v>0</v>
      </c>
      <c r="I9425" s="25">
        <v>0</v>
      </c>
      <c r="J9425" s="25">
        <v>0</v>
      </c>
      <c r="K9425" s="25">
        <v>0</v>
      </c>
      <c r="L9425" s="25">
        <v>0</v>
      </c>
      <c r="M9425" s="25">
        <v>0</v>
      </c>
      <c r="N9425" s="25">
        <v>0</v>
      </c>
      <c r="O9425" s="25">
        <v>0</v>
      </c>
      <c r="P9425" s="25">
        <v>0</v>
      </c>
      <c r="Q9425" s="25">
        <v>0</v>
      </c>
    </row>
    <row r="9426" spans="1:17">
      <c r="A9426" s="12">
        <v>9418</v>
      </c>
      <c r="B9426" s="2" t="s">
        <v>48</v>
      </c>
      <c r="C9426" s="2"/>
      <c r="D9426" s="2">
        <v>1741619</v>
      </c>
      <c r="E9426" s="31">
        <v>43351</v>
      </c>
      <c r="F9426" s="31">
        <v>43439</v>
      </c>
      <c r="G9426">
        <v>20718</v>
      </c>
      <c r="H9426" s="25">
        <v>0</v>
      </c>
      <c r="I9426" s="25">
        <v>0</v>
      </c>
      <c r="J9426" s="25">
        <v>0</v>
      </c>
      <c r="K9426" s="25">
        <v>0</v>
      </c>
      <c r="L9426" s="25">
        <v>0</v>
      </c>
      <c r="M9426" s="25">
        <v>0</v>
      </c>
      <c r="N9426" s="25">
        <v>0</v>
      </c>
      <c r="O9426" s="25">
        <v>0</v>
      </c>
      <c r="P9426" s="25">
        <v>0</v>
      </c>
      <c r="Q9426" s="25">
        <v>0</v>
      </c>
    </row>
    <row r="9427" spans="1:17">
      <c r="A9427" s="12">
        <v>9419</v>
      </c>
      <c r="B9427" s="2" t="s">
        <v>48</v>
      </c>
      <c r="C9427" s="2"/>
      <c r="D9427" s="2">
        <v>1742047</v>
      </c>
      <c r="E9427" s="31">
        <v>43353</v>
      </c>
      <c r="F9427" s="31">
        <v>43439</v>
      </c>
      <c r="G9427">
        <v>2473058</v>
      </c>
      <c r="H9427" s="25">
        <v>0</v>
      </c>
      <c r="I9427" s="25">
        <v>0</v>
      </c>
      <c r="J9427" s="25">
        <v>0</v>
      </c>
      <c r="K9427" s="25">
        <v>0</v>
      </c>
      <c r="L9427" s="25">
        <v>0</v>
      </c>
      <c r="M9427" s="25">
        <v>0</v>
      </c>
      <c r="N9427" s="25">
        <v>0</v>
      </c>
      <c r="O9427" s="25">
        <v>0</v>
      </c>
      <c r="P9427" s="25">
        <v>0</v>
      </c>
      <c r="Q9427" s="25">
        <v>0</v>
      </c>
    </row>
    <row r="9428" spans="1:17">
      <c r="A9428" s="12">
        <v>9420</v>
      </c>
      <c r="B9428" s="2" t="s">
        <v>48</v>
      </c>
      <c r="C9428" s="2"/>
      <c r="D9428" s="2">
        <v>1742050</v>
      </c>
      <c r="E9428" s="31">
        <v>43353</v>
      </c>
      <c r="F9428" s="31">
        <v>43357</v>
      </c>
      <c r="G9428">
        <v>3163717</v>
      </c>
      <c r="H9428" s="25">
        <v>0</v>
      </c>
      <c r="I9428" s="25">
        <v>0</v>
      </c>
      <c r="J9428" s="25">
        <v>0</v>
      </c>
      <c r="K9428" s="25">
        <v>0</v>
      </c>
      <c r="L9428" s="25">
        <v>0</v>
      </c>
      <c r="M9428" s="25">
        <v>0</v>
      </c>
      <c r="N9428" s="25">
        <v>0</v>
      </c>
      <c r="O9428" s="25">
        <v>0</v>
      </c>
      <c r="P9428" s="25">
        <v>0</v>
      </c>
      <c r="Q9428" s="25">
        <v>0</v>
      </c>
    </row>
    <row r="9429" spans="1:17">
      <c r="A9429" s="12">
        <v>9421</v>
      </c>
      <c r="B9429" s="2" t="s">
        <v>48</v>
      </c>
      <c r="C9429" s="2"/>
      <c r="D9429" s="2">
        <v>1742223</v>
      </c>
      <c r="E9429" s="31">
        <v>43353</v>
      </c>
      <c r="F9429" s="31">
        <v>43439</v>
      </c>
      <c r="G9429">
        <v>505553</v>
      </c>
      <c r="H9429" s="25">
        <v>0</v>
      </c>
      <c r="I9429" s="25">
        <v>0</v>
      </c>
      <c r="J9429" s="25">
        <v>0</v>
      </c>
      <c r="K9429" s="25">
        <v>0</v>
      </c>
      <c r="L9429" s="25">
        <v>0</v>
      </c>
      <c r="M9429" s="25">
        <v>0</v>
      </c>
      <c r="N9429" s="25">
        <v>0</v>
      </c>
      <c r="O9429" s="25">
        <v>0</v>
      </c>
      <c r="P9429" s="25">
        <v>0</v>
      </c>
      <c r="Q9429" s="25">
        <v>0</v>
      </c>
    </row>
    <row r="9430" spans="1:17">
      <c r="A9430" s="12">
        <v>9422</v>
      </c>
      <c r="B9430" s="2" t="s">
        <v>48</v>
      </c>
      <c r="C9430" s="2"/>
      <c r="D9430" s="2">
        <v>1742615</v>
      </c>
      <c r="E9430" s="31">
        <v>43354</v>
      </c>
      <c r="F9430" s="31">
        <v>43378</v>
      </c>
      <c r="G9430">
        <v>9701990</v>
      </c>
      <c r="H9430" s="25">
        <v>0</v>
      </c>
      <c r="I9430" s="25">
        <v>0</v>
      </c>
      <c r="J9430" s="25">
        <v>0</v>
      </c>
      <c r="K9430" s="25">
        <v>0</v>
      </c>
      <c r="L9430" s="25">
        <v>0</v>
      </c>
      <c r="M9430" s="25">
        <v>0</v>
      </c>
      <c r="N9430" s="25">
        <v>0</v>
      </c>
      <c r="O9430" s="25">
        <v>0</v>
      </c>
      <c r="P9430" s="25">
        <v>0</v>
      </c>
      <c r="Q9430" s="25">
        <v>0</v>
      </c>
    </row>
    <row r="9431" spans="1:17">
      <c r="A9431" s="12">
        <v>9423</v>
      </c>
      <c r="B9431" s="2" t="s">
        <v>48</v>
      </c>
      <c r="C9431" s="2"/>
      <c r="D9431" s="2">
        <v>1742712</v>
      </c>
      <c r="E9431" s="31">
        <v>43354</v>
      </c>
      <c r="F9431" s="31">
        <v>43439</v>
      </c>
      <c r="G9431">
        <v>8896</v>
      </c>
      <c r="H9431" s="25">
        <v>0</v>
      </c>
      <c r="I9431" s="25">
        <v>0</v>
      </c>
      <c r="J9431" s="25">
        <v>0</v>
      </c>
      <c r="K9431" s="25">
        <v>0</v>
      </c>
      <c r="L9431" s="25">
        <v>0</v>
      </c>
      <c r="M9431" s="25">
        <v>0</v>
      </c>
      <c r="N9431" s="25">
        <v>0</v>
      </c>
      <c r="O9431" s="25">
        <v>0</v>
      </c>
      <c r="P9431" s="25">
        <v>0</v>
      </c>
      <c r="Q9431" s="25">
        <v>0</v>
      </c>
    </row>
    <row r="9432" spans="1:17">
      <c r="A9432" s="12">
        <v>9424</v>
      </c>
      <c r="B9432" s="2" t="s">
        <v>48</v>
      </c>
      <c r="C9432" s="2"/>
      <c r="D9432" s="2">
        <v>1743313</v>
      </c>
      <c r="E9432" s="31">
        <v>43355</v>
      </c>
      <c r="F9432" s="31">
        <v>43439</v>
      </c>
      <c r="G9432">
        <v>13523874</v>
      </c>
      <c r="H9432" s="25">
        <v>0</v>
      </c>
      <c r="I9432" s="25">
        <v>0</v>
      </c>
      <c r="J9432" s="25">
        <v>0</v>
      </c>
      <c r="K9432" s="25">
        <v>0</v>
      </c>
      <c r="L9432" s="25">
        <v>0</v>
      </c>
      <c r="M9432" s="25">
        <v>0</v>
      </c>
      <c r="N9432" s="25">
        <v>0</v>
      </c>
      <c r="O9432" s="25">
        <v>0</v>
      </c>
      <c r="P9432" s="25">
        <v>0</v>
      </c>
      <c r="Q9432" s="25">
        <v>0</v>
      </c>
    </row>
    <row r="9433" spans="1:17">
      <c r="A9433" s="12">
        <v>9425</v>
      </c>
      <c r="B9433" s="2" t="s">
        <v>48</v>
      </c>
      <c r="C9433" s="2"/>
      <c r="D9433" s="2">
        <v>1743332</v>
      </c>
      <c r="E9433" s="31">
        <v>43355</v>
      </c>
      <c r="F9433" s="31">
        <v>43439</v>
      </c>
      <c r="G9433">
        <v>82041</v>
      </c>
      <c r="H9433" s="25">
        <v>0</v>
      </c>
      <c r="I9433" s="25">
        <v>0</v>
      </c>
      <c r="J9433" s="25">
        <v>0</v>
      </c>
      <c r="K9433" s="25">
        <v>0</v>
      </c>
      <c r="L9433" s="25">
        <v>0</v>
      </c>
      <c r="M9433" s="25">
        <v>0</v>
      </c>
      <c r="N9433" s="25">
        <v>0</v>
      </c>
      <c r="O9433" s="25">
        <v>0</v>
      </c>
      <c r="P9433" s="25">
        <v>0</v>
      </c>
      <c r="Q9433" s="25">
        <v>0</v>
      </c>
    </row>
    <row r="9434" spans="1:17">
      <c r="A9434" s="12">
        <v>9426</v>
      </c>
      <c r="B9434" s="2" t="s">
        <v>48</v>
      </c>
      <c r="C9434" s="2"/>
      <c r="D9434" s="2">
        <v>1743379</v>
      </c>
      <c r="E9434" s="31">
        <v>43355</v>
      </c>
      <c r="F9434" s="31">
        <v>43439</v>
      </c>
      <c r="G9434">
        <v>1268563</v>
      </c>
      <c r="H9434" s="25">
        <v>0</v>
      </c>
      <c r="I9434" s="25">
        <v>0</v>
      </c>
      <c r="J9434" s="25">
        <v>0</v>
      </c>
      <c r="K9434" s="25">
        <v>0</v>
      </c>
      <c r="L9434" s="25">
        <v>0</v>
      </c>
      <c r="M9434" s="25">
        <v>0</v>
      </c>
      <c r="N9434" s="25">
        <v>0</v>
      </c>
      <c r="O9434" s="25">
        <v>0</v>
      </c>
      <c r="P9434" s="25">
        <v>0</v>
      </c>
      <c r="Q9434" s="25">
        <v>0</v>
      </c>
    </row>
    <row r="9435" spans="1:17">
      <c r="A9435" s="12">
        <v>9427</v>
      </c>
      <c r="B9435" s="2" t="s">
        <v>48</v>
      </c>
      <c r="C9435" s="2"/>
      <c r="D9435" s="2">
        <v>1743497</v>
      </c>
      <c r="E9435" s="31">
        <v>43355</v>
      </c>
      <c r="F9435" s="31">
        <v>43439</v>
      </c>
      <c r="G9435">
        <v>9390</v>
      </c>
      <c r="H9435" s="25">
        <v>0</v>
      </c>
      <c r="I9435" s="25">
        <v>0</v>
      </c>
      <c r="J9435" s="25">
        <v>0</v>
      </c>
      <c r="K9435" s="25">
        <v>0</v>
      </c>
      <c r="L9435" s="25">
        <v>0</v>
      </c>
      <c r="M9435" s="25">
        <v>0</v>
      </c>
      <c r="N9435" s="25">
        <v>0</v>
      </c>
      <c r="O9435" s="25">
        <v>0</v>
      </c>
      <c r="P9435" s="25">
        <v>0</v>
      </c>
      <c r="Q9435" s="25">
        <v>0</v>
      </c>
    </row>
    <row r="9436" spans="1:17">
      <c r="A9436" s="12">
        <v>9428</v>
      </c>
      <c r="B9436" s="2" t="s">
        <v>48</v>
      </c>
      <c r="C9436" s="2"/>
      <c r="D9436" s="2">
        <v>1743598</v>
      </c>
      <c r="E9436" s="31">
        <v>43355</v>
      </c>
      <c r="F9436" s="31">
        <v>43439</v>
      </c>
      <c r="G9436">
        <v>2866247</v>
      </c>
      <c r="H9436" s="25">
        <v>0</v>
      </c>
      <c r="I9436" s="25">
        <v>0</v>
      </c>
      <c r="J9436" s="25">
        <v>0</v>
      </c>
      <c r="K9436" s="25">
        <v>0</v>
      </c>
      <c r="L9436" s="25">
        <v>0</v>
      </c>
      <c r="M9436" s="25">
        <v>0</v>
      </c>
      <c r="N9436" s="25">
        <v>0</v>
      </c>
      <c r="O9436" s="25">
        <v>0</v>
      </c>
      <c r="P9436" s="25">
        <v>0</v>
      </c>
      <c r="Q9436" s="25">
        <v>0</v>
      </c>
    </row>
    <row r="9437" spans="1:17">
      <c r="A9437" s="12">
        <v>9429</v>
      </c>
      <c r="B9437" s="2" t="s">
        <v>48</v>
      </c>
      <c r="C9437" s="2"/>
      <c r="D9437" s="2">
        <v>1743685</v>
      </c>
      <c r="E9437" s="31">
        <v>43356</v>
      </c>
      <c r="F9437" s="31">
        <v>43439</v>
      </c>
      <c r="G9437">
        <v>220000</v>
      </c>
      <c r="H9437" s="25">
        <v>0</v>
      </c>
      <c r="I9437" s="25">
        <v>0</v>
      </c>
      <c r="J9437" s="25">
        <v>0</v>
      </c>
      <c r="K9437" s="25">
        <v>0</v>
      </c>
      <c r="L9437" s="25">
        <v>0</v>
      </c>
      <c r="M9437" s="25">
        <v>0</v>
      </c>
      <c r="N9437" s="25">
        <v>0</v>
      </c>
      <c r="O9437" s="25">
        <v>0</v>
      </c>
      <c r="P9437" s="25">
        <v>0</v>
      </c>
      <c r="Q9437" s="25">
        <v>0</v>
      </c>
    </row>
    <row r="9438" spans="1:17">
      <c r="A9438" s="12">
        <v>9430</v>
      </c>
      <c r="B9438" s="2" t="s">
        <v>48</v>
      </c>
      <c r="C9438" s="2"/>
      <c r="D9438" s="2">
        <v>1743857</v>
      </c>
      <c r="E9438" s="31">
        <v>43356</v>
      </c>
      <c r="F9438" s="31">
        <v>43439</v>
      </c>
      <c r="G9438">
        <v>112222</v>
      </c>
      <c r="H9438" s="25">
        <v>0</v>
      </c>
      <c r="I9438" s="25">
        <v>0</v>
      </c>
      <c r="J9438" s="25">
        <v>0</v>
      </c>
      <c r="K9438" s="25">
        <v>0</v>
      </c>
      <c r="L9438" s="25">
        <v>0</v>
      </c>
      <c r="M9438" s="25">
        <v>0</v>
      </c>
      <c r="N9438" s="25">
        <v>0</v>
      </c>
      <c r="O9438" s="25">
        <v>0</v>
      </c>
      <c r="P9438" s="25">
        <v>0</v>
      </c>
      <c r="Q9438" s="25">
        <v>0</v>
      </c>
    </row>
    <row r="9439" spans="1:17">
      <c r="A9439" s="12">
        <v>9431</v>
      </c>
      <c r="B9439" s="2" t="s">
        <v>48</v>
      </c>
      <c r="C9439" s="2"/>
      <c r="D9439" s="2">
        <v>1743881</v>
      </c>
      <c r="E9439" s="31">
        <v>43356</v>
      </c>
      <c r="F9439" s="31">
        <v>43439</v>
      </c>
      <c r="G9439">
        <v>14458871</v>
      </c>
      <c r="H9439" s="25">
        <v>0</v>
      </c>
      <c r="I9439" s="25">
        <v>0</v>
      </c>
      <c r="J9439" s="25">
        <v>0</v>
      </c>
      <c r="K9439" s="25">
        <v>0</v>
      </c>
      <c r="L9439" s="25">
        <v>0</v>
      </c>
      <c r="M9439" s="25">
        <v>0</v>
      </c>
      <c r="N9439" s="25">
        <v>0</v>
      </c>
      <c r="O9439" s="25">
        <v>0</v>
      </c>
      <c r="P9439" s="25">
        <v>0</v>
      </c>
      <c r="Q9439" s="25">
        <v>0</v>
      </c>
    </row>
    <row r="9440" spans="1:17">
      <c r="A9440" s="12">
        <v>9432</v>
      </c>
      <c r="B9440" s="2" t="s">
        <v>48</v>
      </c>
      <c r="C9440" s="2"/>
      <c r="D9440" s="2">
        <v>1743997</v>
      </c>
      <c r="E9440" s="31">
        <v>43356</v>
      </c>
      <c r="F9440" s="31">
        <v>43439</v>
      </c>
      <c r="G9440">
        <v>8405</v>
      </c>
      <c r="H9440" s="25">
        <v>0</v>
      </c>
      <c r="I9440" s="25">
        <v>0</v>
      </c>
      <c r="J9440" s="25">
        <v>0</v>
      </c>
      <c r="K9440" s="25">
        <v>0</v>
      </c>
      <c r="L9440" s="25">
        <v>0</v>
      </c>
      <c r="M9440" s="25">
        <v>0</v>
      </c>
      <c r="N9440" s="25">
        <v>0</v>
      </c>
      <c r="O9440" s="25">
        <v>0</v>
      </c>
      <c r="P9440" s="25">
        <v>0</v>
      </c>
      <c r="Q9440" s="25">
        <v>0</v>
      </c>
    </row>
    <row r="9441" spans="1:17">
      <c r="A9441" s="12">
        <v>9433</v>
      </c>
      <c r="B9441" s="2" t="s">
        <v>48</v>
      </c>
      <c r="C9441" s="2"/>
      <c r="D9441" s="2">
        <v>1744011</v>
      </c>
      <c r="E9441" s="31">
        <v>43356</v>
      </c>
      <c r="F9441" s="31">
        <v>43374</v>
      </c>
      <c r="G9441">
        <v>12779</v>
      </c>
      <c r="H9441" s="25">
        <v>0</v>
      </c>
      <c r="I9441" s="25">
        <v>0</v>
      </c>
      <c r="J9441" s="25">
        <v>0</v>
      </c>
      <c r="K9441" s="25">
        <v>0</v>
      </c>
      <c r="L9441" s="25">
        <v>0</v>
      </c>
      <c r="M9441" s="25">
        <v>0</v>
      </c>
      <c r="N9441" s="25">
        <v>0</v>
      </c>
      <c r="O9441" s="25">
        <v>0</v>
      </c>
      <c r="P9441" s="25">
        <v>0</v>
      </c>
      <c r="Q9441" s="25">
        <v>0</v>
      </c>
    </row>
    <row r="9442" spans="1:17">
      <c r="A9442" s="12">
        <v>9434</v>
      </c>
      <c r="B9442" s="2" t="s">
        <v>48</v>
      </c>
      <c r="C9442" s="2"/>
      <c r="D9442" s="2">
        <v>1744166</v>
      </c>
      <c r="E9442" s="31">
        <v>43356</v>
      </c>
      <c r="F9442" s="31">
        <v>43439</v>
      </c>
      <c r="G9442">
        <v>162564</v>
      </c>
      <c r="H9442" s="25">
        <v>0</v>
      </c>
      <c r="I9442" s="25">
        <v>0</v>
      </c>
      <c r="J9442" s="25">
        <v>0</v>
      </c>
      <c r="K9442" s="25">
        <v>0</v>
      </c>
      <c r="L9442" s="25">
        <v>0</v>
      </c>
      <c r="M9442" s="25">
        <v>0</v>
      </c>
      <c r="N9442" s="25">
        <v>0</v>
      </c>
      <c r="O9442" s="25">
        <v>0</v>
      </c>
      <c r="P9442" s="25">
        <v>0</v>
      </c>
      <c r="Q9442" s="25">
        <v>0</v>
      </c>
    </row>
    <row r="9443" spans="1:17">
      <c r="A9443" s="12">
        <v>9435</v>
      </c>
      <c r="B9443" s="2" t="s">
        <v>48</v>
      </c>
      <c r="C9443" s="2"/>
      <c r="D9443" s="2">
        <v>1744437</v>
      </c>
      <c r="E9443" s="31">
        <v>43357</v>
      </c>
      <c r="F9443" s="31">
        <v>43374</v>
      </c>
      <c r="G9443">
        <v>23495844</v>
      </c>
      <c r="H9443" s="25">
        <v>0</v>
      </c>
      <c r="I9443" s="25">
        <v>0</v>
      </c>
      <c r="J9443" s="25">
        <v>0</v>
      </c>
      <c r="K9443" s="25">
        <v>0</v>
      </c>
      <c r="L9443" s="25">
        <v>0</v>
      </c>
      <c r="M9443" s="25">
        <v>0</v>
      </c>
      <c r="N9443" s="25">
        <v>0</v>
      </c>
      <c r="O9443" s="25">
        <v>0</v>
      </c>
      <c r="P9443" s="25">
        <v>0</v>
      </c>
      <c r="Q9443" s="25">
        <v>0</v>
      </c>
    </row>
    <row r="9444" spans="1:17">
      <c r="A9444" s="12">
        <v>9436</v>
      </c>
      <c r="B9444" s="2" t="s">
        <v>48</v>
      </c>
      <c r="C9444" s="2"/>
      <c r="D9444" s="2">
        <v>1744892</v>
      </c>
      <c r="E9444" s="31">
        <v>43358</v>
      </c>
      <c r="F9444" s="31">
        <v>43374</v>
      </c>
      <c r="G9444">
        <v>33098</v>
      </c>
      <c r="H9444" s="25">
        <v>0</v>
      </c>
      <c r="I9444" s="25">
        <v>0</v>
      </c>
      <c r="J9444" s="25">
        <v>0</v>
      </c>
      <c r="K9444" s="25">
        <v>0</v>
      </c>
      <c r="L9444" s="25">
        <v>0</v>
      </c>
      <c r="M9444" s="25">
        <v>0</v>
      </c>
      <c r="N9444" s="25">
        <v>0</v>
      </c>
      <c r="O9444" s="25">
        <v>0</v>
      </c>
      <c r="P9444" s="25">
        <v>0</v>
      </c>
      <c r="Q9444" s="25">
        <v>0</v>
      </c>
    </row>
    <row r="9445" spans="1:17">
      <c r="A9445" s="12">
        <v>9437</v>
      </c>
      <c r="B9445" s="2" t="s">
        <v>48</v>
      </c>
      <c r="C9445" s="2"/>
      <c r="D9445" s="2">
        <v>1744914</v>
      </c>
      <c r="E9445" s="31">
        <v>43358</v>
      </c>
      <c r="F9445" s="31">
        <v>43439</v>
      </c>
      <c r="G9445">
        <v>304777</v>
      </c>
      <c r="H9445" s="25">
        <v>0</v>
      </c>
      <c r="I9445" s="25">
        <v>0</v>
      </c>
      <c r="J9445" s="25">
        <v>0</v>
      </c>
      <c r="K9445" s="25">
        <v>0</v>
      </c>
      <c r="L9445" s="25">
        <v>0</v>
      </c>
      <c r="M9445" s="25">
        <v>0</v>
      </c>
      <c r="N9445" s="25">
        <v>0</v>
      </c>
      <c r="O9445" s="25">
        <v>0</v>
      </c>
      <c r="P9445" s="25">
        <v>0</v>
      </c>
      <c r="Q9445" s="25">
        <v>0</v>
      </c>
    </row>
    <row r="9446" spans="1:17">
      <c r="A9446" s="12">
        <v>9438</v>
      </c>
      <c r="B9446" s="2" t="s">
        <v>48</v>
      </c>
      <c r="C9446" s="2"/>
      <c r="D9446" s="2">
        <v>1744941</v>
      </c>
      <c r="E9446" s="31">
        <v>43358</v>
      </c>
      <c r="F9446" s="31">
        <v>43439</v>
      </c>
      <c r="G9446">
        <v>3621936</v>
      </c>
      <c r="H9446" s="25">
        <v>0</v>
      </c>
      <c r="I9446" s="25">
        <v>0</v>
      </c>
      <c r="J9446" s="25">
        <v>0</v>
      </c>
      <c r="K9446" s="25">
        <v>0</v>
      </c>
      <c r="L9446" s="25">
        <v>0</v>
      </c>
      <c r="M9446" s="25">
        <v>0</v>
      </c>
      <c r="N9446" s="25">
        <v>0</v>
      </c>
      <c r="O9446" s="25">
        <v>0</v>
      </c>
      <c r="P9446" s="25">
        <v>0</v>
      </c>
      <c r="Q9446" s="25">
        <v>0</v>
      </c>
    </row>
    <row r="9447" spans="1:17">
      <c r="A9447" s="12">
        <v>9439</v>
      </c>
      <c r="B9447" s="2" t="s">
        <v>48</v>
      </c>
      <c r="C9447" s="2"/>
      <c r="D9447" s="2">
        <v>1745047</v>
      </c>
      <c r="E9447" s="31">
        <v>43358</v>
      </c>
      <c r="F9447" s="31">
        <v>43439</v>
      </c>
      <c r="G9447">
        <v>23739724</v>
      </c>
      <c r="H9447" s="25">
        <v>0</v>
      </c>
      <c r="I9447" s="25">
        <v>0</v>
      </c>
      <c r="J9447" s="25">
        <v>0</v>
      </c>
      <c r="K9447" s="25">
        <v>0</v>
      </c>
      <c r="L9447" s="25">
        <v>0</v>
      </c>
      <c r="M9447" s="25">
        <v>0</v>
      </c>
      <c r="N9447" s="25">
        <v>0</v>
      </c>
      <c r="O9447" s="25">
        <v>0</v>
      </c>
      <c r="P9447" s="25">
        <v>0</v>
      </c>
      <c r="Q9447" s="25">
        <v>0</v>
      </c>
    </row>
    <row r="9448" spans="1:17">
      <c r="A9448" s="12">
        <v>9440</v>
      </c>
      <c r="B9448" s="2" t="s">
        <v>48</v>
      </c>
      <c r="C9448" s="2"/>
      <c r="D9448" s="2">
        <v>1745379</v>
      </c>
      <c r="E9448" s="31">
        <v>43360</v>
      </c>
      <c r="F9448" s="31">
        <v>43439</v>
      </c>
      <c r="G9448">
        <v>29596</v>
      </c>
      <c r="H9448" s="25">
        <v>0</v>
      </c>
      <c r="I9448" s="25">
        <v>0</v>
      </c>
      <c r="J9448" s="25">
        <v>0</v>
      </c>
      <c r="K9448" s="25">
        <v>0</v>
      </c>
      <c r="L9448" s="25">
        <v>0</v>
      </c>
      <c r="M9448" s="25">
        <v>0</v>
      </c>
      <c r="N9448" s="25">
        <v>0</v>
      </c>
      <c r="O9448" s="25">
        <v>0</v>
      </c>
      <c r="P9448" s="25">
        <v>0</v>
      </c>
      <c r="Q9448" s="25">
        <v>0</v>
      </c>
    </row>
    <row r="9449" spans="1:17">
      <c r="A9449" s="12">
        <v>9441</v>
      </c>
      <c r="B9449" s="2" t="s">
        <v>48</v>
      </c>
      <c r="C9449" s="2"/>
      <c r="D9449" s="2">
        <v>1745897</v>
      </c>
      <c r="E9449" s="31">
        <v>43361</v>
      </c>
      <c r="F9449" s="31">
        <v>43383</v>
      </c>
      <c r="G9449">
        <v>90667</v>
      </c>
      <c r="H9449" s="25">
        <v>0</v>
      </c>
      <c r="I9449" s="25">
        <v>0</v>
      </c>
      <c r="J9449" s="25">
        <v>0</v>
      </c>
      <c r="K9449" s="25">
        <v>0</v>
      </c>
      <c r="L9449" s="25">
        <v>0</v>
      </c>
      <c r="M9449" s="25">
        <v>0</v>
      </c>
      <c r="N9449" s="25">
        <v>0</v>
      </c>
      <c r="O9449" s="25">
        <v>0</v>
      </c>
      <c r="P9449" s="25">
        <v>0</v>
      </c>
      <c r="Q9449" s="25">
        <v>0</v>
      </c>
    </row>
    <row r="9450" spans="1:17">
      <c r="A9450" s="12">
        <v>9442</v>
      </c>
      <c r="B9450" s="2" t="s">
        <v>48</v>
      </c>
      <c r="C9450" s="2"/>
      <c r="D9450" s="2">
        <v>1746436</v>
      </c>
      <c r="E9450" s="31">
        <v>43362</v>
      </c>
      <c r="F9450" s="31">
        <v>43439</v>
      </c>
      <c r="G9450">
        <v>28116</v>
      </c>
      <c r="H9450" s="25">
        <v>0</v>
      </c>
      <c r="I9450" s="25">
        <v>0</v>
      </c>
      <c r="J9450" s="25">
        <v>0</v>
      </c>
      <c r="K9450" s="25">
        <v>0</v>
      </c>
      <c r="L9450" s="25">
        <v>0</v>
      </c>
      <c r="M9450" s="25">
        <v>0</v>
      </c>
      <c r="N9450" s="25">
        <v>0</v>
      </c>
      <c r="O9450" s="25">
        <v>0</v>
      </c>
      <c r="P9450" s="25">
        <v>0</v>
      </c>
      <c r="Q9450" s="25">
        <v>0</v>
      </c>
    </row>
    <row r="9451" spans="1:17">
      <c r="A9451" s="12">
        <v>9443</v>
      </c>
      <c r="B9451" s="2" t="s">
        <v>48</v>
      </c>
      <c r="C9451" s="2"/>
      <c r="D9451" s="2">
        <v>1746835</v>
      </c>
      <c r="E9451" s="31">
        <v>43363</v>
      </c>
      <c r="F9451" s="31">
        <v>43383</v>
      </c>
      <c r="G9451">
        <v>51029</v>
      </c>
      <c r="H9451" s="25">
        <v>0</v>
      </c>
      <c r="I9451" s="25">
        <v>0</v>
      </c>
      <c r="J9451" s="25">
        <v>0</v>
      </c>
      <c r="K9451" s="25">
        <v>0</v>
      </c>
      <c r="L9451" s="25">
        <v>0</v>
      </c>
      <c r="M9451" s="25">
        <v>0</v>
      </c>
      <c r="N9451" s="25">
        <v>0</v>
      </c>
      <c r="O9451" s="25">
        <v>0</v>
      </c>
      <c r="P9451" s="25">
        <v>0</v>
      </c>
      <c r="Q9451" s="25">
        <v>0</v>
      </c>
    </row>
    <row r="9452" spans="1:17">
      <c r="A9452" s="12">
        <v>9444</v>
      </c>
      <c r="B9452" s="2" t="s">
        <v>48</v>
      </c>
      <c r="C9452" s="2"/>
      <c r="D9452" s="2">
        <v>1747219</v>
      </c>
      <c r="E9452" s="31">
        <v>43363</v>
      </c>
      <c r="F9452" s="31">
        <v>43668</v>
      </c>
      <c r="G9452">
        <v>239426</v>
      </c>
      <c r="H9452" s="25">
        <v>0</v>
      </c>
      <c r="I9452" s="25">
        <v>0</v>
      </c>
      <c r="J9452" s="25">
        <v>0</v>
      </c>
      <c r="K9452" s="25">
        <v>0</v>
      </c>
      <c r="L9452" s="25">
        <v>0</v>
      </c>
      <c r="M9452" s="25">
        <v>0</v>
      </c>
      <c r="N9452" s="25">
        <v>0</v>
      </c>
      <c r="O9452" s="25">
        <v>0</v>
      </c>
      <c r="P9452" s="25">
        <v>0</v>
      </c>
      <c r="Q9452" s="25">
        <v>0</v>
      </c>
    </row>
    <row r="9453" spans="1:17">
      <c r="A9453" s="12">
        <v>9445</v>
      </c>
      <c r="B9453" s="2" t="s">
        <v>48</v>
      </c>
      <c r="C9453" s="2"/>
      <c r="D9453" s="2">
        <v>1747441</v>
      </c>
      <c r="E9453" s="31">
        <v>43364</v>
      </c>
      <c r="F9453" s="31">
        <v>43803</v>
      </c>
      <c r="G9453">
        <v>38888</v>
      </c>
      <c r="H9453" s="25">
        <v>0</v>
      </c>
      <c r="I9453" s="25">
        <v>0</v>
      </c>
      <c r="J9453" s="25">
        <v>0</v>
      </c>
      <c r="K9453" s="25">
        <v>0</v>
      </c>
      <c r="L9453" s="25">
        <v>0</v>
      </c>
      <c r="M9453" s="25">
        <v>0</v>
      </c>
      <c r="N9453" s="25">
        <v>0</v>
      </c>
      <c r="O9453" s="25">
        <v>0</v>
      </c>
      <c r="P9453" s="25">
        <v>0</v>
      </c>
      <c r="Q9453" s="25">
        <v>0</v>
      </c>
    </row>
    <row r="9454" spans="1:17">
      <c r="A9454" s="12">
        <v>9446</v>
      </c>
      <c r="B9454" s="2" t="s">
        <v>48</v>
      </c>
      <c r="C9454" s="2"/>
      <c r="D9454" s="2">
        <v>1747498</v>
      </c>
      <c r="E9454" s="31">
        <v>43364</v>
      </c>
      <c r="F9454" s="31">
        <v>43668</v>
      </c>
      <c r="G9454">
        <v>23890</v>
      </c>
      <c r="H9454" s="25">
        <v>0</v>
      </c>
      <c r="I9454" s="25">
        <v>0</v>
      </c>
      <c r="J9454" s="25">
        <v>0</v>
      </c>
      <c r="K9454" s="25">
        <v>0</v>
      </c>
      <c r="L9454" s="25">
        <v>0</v>
      </c>
      <c r="M9454" s="25">
        <v>0</v>
      </c>
      <c r="N9454" s="25">
        <v>0</v>
      </c>
      <c r="O9454" s="25">
        <v>0</v>
      </c>
      <c r="P9454" s="25">
        <v>0</v>
      </c>
      <c r="Q9454" s="25">
        <v>0</v>
      </c>
    </row>
    <row r="9455" spans="1:17">
      <c r="A9455" s="12">
        <v>9447</v>
      </c>
      <c r="B9455" s="2" t="s">
        <v>48</v>
      </c>
      <c r="C9455" s="2"/>
      <c r="D9455" s="2">
        <v>1747792</v>
      </c>
      <c r="E9455" s="31">
        <v>43364</v>
      </c>
      <c r="F9455" s="31">
        <v>43439</v>
      </c>
      <c r="G9455">
        <v>17678120</v>
      </c>
      <c r="H9455" s="25">
        <v>0</v>
      </c>
      <c r="I9455" s="25">
        <v>0</v>
      </c>
      <c r="J9455" s="25">
        <v>0</v>
      </c>
      <c r="K9455" s="25">
        <v>0</v>
      </c>
      <c r="L9455" s="25">
        <v>0</v>
      </c>
      <c r="M9455" s="25">
        <v>0</v>
      </c>
      <c r="N9455" s="25">
        <v>0</v>
      </c>
      <c r="O9455" s="25">
        <v>0</v>
      </c>
      <c r="P9455" s="25">
        <v>0</v>
      </c>
      <c r="Q9455" s="25">
        <v>0</v>
      </c>
    </row>
    <row r="9456" spans="1:17">
      <c r="A9456" s="12">
        <v>9448</v>
      </c>
      <c r="B9456" s="2" t="s">
        <v>48</v>
      </c>
      <c r="C9456" s="2"/>
      <c r="D9456" s="2">
        <v>1748168</v>
      </c>
      <c r="E9456" s="31">
        <v>43366</v>
      </c>
      <c r="F9456" s="31">
        <v>43668</v>
      </c>
      <c r="G9456">
        <v>237488</v>
      </c>
      <c r="H9456" s="25">
        <v>0</v>
      </c>
      <c r="I9456" s="25">
        <v>0</v>
      </c>
      <c r="J9456" s="25">
        <v>0</v>
      </c>
      <c r="K9456" s="25">
        <v>0</v>
      </c>
      <c r="L9456" s="25">
        <v>0</v>
      </c>
      <c r="M9456" s="25">
        <v>0</v>
      </c>
      <c r="N9456" s="25">
        <v>0</v>
      </c>
      <c r="O9456" s="25">
        <v>0</v>
      </c>
      <c r="P9456" s="25">
        <v>0</v>
      </c>
      <c r="Q9456" s="25">
        <v>0</v>
      </c>
    </row>
    <row r="9457" spans="1:17">
      <c r="A9457" s="12">
        <v>9449</v>
      </c>
      <c r="B9457" s="2" t="s">
        <v>48</v>
      </c>
      <c r="C9457" s="2"/>
      <c r="D9457" s="2">
        <v>1748748</v>
      </c>
      <c r="E9457" s="31">
        <v>43367</v>
      </c>
      <c r="F9457" s="31">
        <v>43668</v>
      </c>
      <c r="G9457">
        <v>2704856</v>
      </c>
      <c r="H9457" s="25">
        <v>0</v>
      </c>
      <c r="I9457" s="25">
        <v>0</v>
      </c>
      <c r="J9457" s="25">
        <v>0</v>
      </c>
      <c r="K9457" s="25">
        <v>0</v>
      </c>
      <c r="L9457" s="25">
        <v>0</v>
      </c>
      <c r="M9457" s="25">
        <v>0</v>
      </c>
      <c r="N9457" s="25">
        <v>0</v>
      </c>
      <c r="O9457" s="25">
        <v>0</v>
      </c>
      <c r="P9457" s="25">
        <v>0</v>
      </c>
      <c r="Q9457" s="25">
        <v>0</v>
      </c>
    </row>
    <row r="9458" spans="1:17">
      <c r="A9458" s="12">
        <v>9450</v>
      </c>
      <c r="B9458" s="2" t="s">
        <v>48</v>
      </c>
      <c r="C9458" s="2"/>
      <c r="D9458" s="2">
        <v>1749145</v>
      </c>
      <c r="E9458" s="31">
        <v>43368</v>
      </c>
      <c r="F9458" s="31">
        <v>43668</v>
      </c>
      <c r="G9458">
        <v>611037</v>
      </c>
      <c r="H9458" s="25">
        <v>0</v>
      </c>
      <c r="I9458" s="25">
        <v>0</v>
      </c>
      <c r="J9458" s="25">
        <v>0</v>
      </c>
      <c r="K9458" s="25">
        <v>0</v>
      </c>
      <c r="L9458" s="25">
        <v>0</v>
      </c>
      <c r="M9458" s="25">
        <v>0</v>
      </c>
      <c r="N9458" s="25">
        <v>0</v>
      </c>
      <c r="O9458" s="25">
        <v>0</v>
      </c>
      <c r="P9458" s="25">
        <v>0</v>
      </c>
      <c r="Q9458" s="25">
        <v>0</v>
      </c>
    </row>
    <row r="9459" spans="1:17">
      <c r="A9459" s="12">
        <v>9451</v>
      </c>
      <c r="B9459" s="2" t="s">
        <v>48</v>
      </c>
      <c r="C9459" s="2"/>
      <c r="D9459" s="2">
        <v>1749705</v>
      </c>
      <c r="E9459" s="31">
        <v>43369</v>
      </c>
      <c r="F9459" s="31">
        <v>43668</v>
      </c>
      <c r="G9459">
        <v>22389</v>
      </c>
      <c r="H9459" s="25">
        <v>0</v>
      </c>
      <c r="I9459" s="25">
        <v>0</v>
      </c>
      <c r="J9459" s="25">
        <v>0</v>
      </c>
      <c r="K9459" s="25">
        <v>0</v>
      </c>
      <c r="L9459" s="25">
        <v>0</v>
      </c>
      <c r="M9459" s="25">
        <v>0</v>
      </c>
      <c r="N9459" s="25">
        <v>0</v>
      </c>
      <c r="O9459" s="25">
        <v>0</v>
      </c>
      <c r="P9459" s="25">
        <v>0</v>
      </c>
      <c r="Q9459" s="25">
        <v>0</v>
      </c>
    </row>
    <row r="9460" spans="1:17">
      <c r="A9460" s="12">
        <v>9452</v>
      </c>
      <c r="B9460" s="2" t="s">
        <v>48</v>
      </c>
      <c r="C9460" s="2"/>
      <c r="D9460" s="2">
        <v>1749742</v>
      </c>
      <c r="E9460" s="31">
        <v>43369</v>
      </c>
      <c r="F9460" s="31">
        <v>43668</v>
      </c>
      <c r="G9460">
        <v>9884</v>
      </c>
      <c r="H9460" s="25">
        <v>0</v>
      </c>
      <c r="I9460" s="25">
        <v>0</v>
      </c>
      <c r="J9460" s="25">
        <v>0</v>
      </c>
      <c r="K9460" s="25">
        <v>0</v>
      </c>
      <c r="L9460" s="25">
        <v>0</v>
      </c>
      <c r="M9460" s="25">
        <v>0</v>
      </c>
      <c r="N9460" s="25">
        <v>0</v>
      </c>
      <c r="O9460" s="25">
        <v>0</v>
      </c>
      <c r="P9460" s="25">
        <v>0</v>
      </c>
      <c r="Q9460" s="25">
        <v>0</v>
      </c>
    </row>
    <row r="9461" spans="1:17">
      <c r="A9461" s="12">
        <v>9453</v>
      </c>
      <c r="B9461" s="2" t="s">
        <v>48</v>
      </c>
      <c r="C9461" s="2"/>
      <c r="D9461" s="2">
        <v>1749824</v>
      </c>
      <c r="E9461" s="31">
        <v>43369</v>
      </c>
      <c r="F9461" s="31">
        <v>43439</v>
      </c>
      <c r="G9461">
        <v>42261714</v>
      </c>
      <c r="H9461" s="25">
        <v>0</v>
      </c>
      <c r="I9461" s="25">
        <v>0</v>
      </c>
      <c r="J9461" s="25">
        <v>0</v>
      </c>
      <c r="K9461" s="25">
        <v>0</v>
      </c>
      <c r="L9461" s="25">
        <v>0</v>
      </c>
      <c r="M9461" s="25">
        <v>0</v>
      </c>
      <c r="N9461" s="25">
        <v>0</v>
      </c>
      <c r="O9461" s="25">
        <v>0</v>
      </c>
      <c r="P9461" s="25">
        <v>0</v>
      </c>
      <c r="Q9461" s="25">
        <v>0</v>
      </c>
    </row>
    <row r="9462" spans="1:17">
      <c r="A9462" s="12">
        <v>9454</v>
      </c>
      <c r="B9462" s="2" t="s">
        <v>48</v>
      </c>
      <c r="C9462" s="2"/>
      <c r="D9462" s="2">
        <v>1749892</v>
      </c>
      <c r="E9462" s="31">
        <v>43369</v>
      </c>
      <c r="F9462" s="31">
        <v>43439</v>
      </c>
      <c r="G9462">
        <v>6026172</v>
      </c>
      <c r="H9462" s="25">
        <v>0</v>
      </c>
      <c r="I9462" s="25">
        <v>0</v>
      </c>
      <c r="J9462" s="25">
        <v>0</v>
      </c>
      <c r="K9462" s="25">
        <v>0</v>
      </c>
      <c r="L9462" s="25">
        <v>0</v>
      </c>
      <c r="M9462" s="25">
        <v>0</v>
      </c>
      <c r="N9462" s="25">
        <v>0</v>
      </c>
      <c r="O9462" s="25">
        <v>0</v>
      </c>
      <c r="P9462" s="25">
        <v>0</v>
      </c>
      <c r="Q9462" s="25">
        <v>0</v>
      </c>
    </row>
    <row r="9463" spans="1:17">
      <c r="A9463" s="12">
        <v>9455</v>
      </c>
      <c r="B9463" s="2" t="s">
        <v>48</v>
      </c>
      <c r="C9463" s="2"/>
      <c r="D9463" s="2">
        <v>1749902</v>
      </c>
      <c r="E9463" s="31">
        <v>43369</v>
      </c>
      <c r="F9463" s="31">
        <v>43803</v>
      </c>
      <c r="G9463">
        <v>53634</v>
      </c>
      <c r="H9463" s="25">
        <v>0</v>
      </c>
      <c r="I9463" s="25">
        <v>0</v>
      </c>
      <c r="J9463" s="25">
        <v>0</v>
      </c>
      <c r="K9463" s="25">
        <v>0</v>
      </c>
      <c r="L9463" s="25">
        <v>0</v>
      </c>
      <c r="M9463" s="25">
        <v>0</v>
      </c>
      <c r="N9463" s="25">
        <v>0</v>
      </c>
      <c r="O9463" s="25">
        <v>0</v>
      </c>
      <c r="P9463" s="25">
        <v>0</v>
      </c>
      <c r="Q9463" s="25">
        <v>0</v>
      </c>
    </row>
    <row r="9464" spans="1:17">
      <c r="A9464" s="12">
        <v>9456</v>
      </c>
      <c r="B9464" s="2" t="s">
        <v>48</v>
      </c>
      <c r="C9464" s="2"/>
      <c r="D9464" s="2">
        <v>1749922</v>
      </c>
      <c r="E9464" s="31">
        <v>43369</v>
      </c>
      <c r="F9464" s="31">
        <v>43668</v>
      </c>
      <c r="G9464">
        <v>7188</v>
      </c>
      <c r="H9464" s="25">
        <v>0</v>
      </c>
      <c r="I9464" s="25">
        <v>0</v>
      </c>
      <c r="J9464" s="25">
        <v>0</v>
      </c>
      <c r="K9464" s="25">
        <v>0</v>
      </c>
      <c r="L9464" s="25">
        <v>0</v>
      </c>
      <c r="M9464" s="25">
        <v>0</v>
      </c>
      <c r="N9464" s="25">
        <v>0</v>
      </c>
      <c r="O9464" s="25">
        <v>0</v>
      </c>
      <c r="P9464" s="25">
        <v>0</v>
      </c>
      <c r="Q9464" s="25">
        <v>0</v>
      </c>
    </row>
    <row r="9465" spans="1:17">
      <c r="A9465" s="12">
        <v>9457</v>
      </c>
      <c r="B9465" s="2" t="s">
        <v>48</v>
      </c>
      <c r="C9465" s="2"/>
      <c r="D9465" s="2">
        <v>1749931</v>
      </c>
      <c r="E9465" s="31">
        <v>43369</v>
      </c>
      <c r="F9465" s="31">
        <v>43439</v>
      </c>
      <c r="G9465">
        <v>10660408</v>
      </c>
      <c r="H9465" s="25">
        <v>0</v>
      </c>
      <c r="I9465" s="25">
        <v>0</v>
      </c>
      <c r="J9465" s="25">
        <v>0</v>
      </c>
      <c r="K9465" s="25">
        <v>0</v>
      </c>
      <c r="L9465" s="25">
        <v>0</v>
      </c>
      <c r="M9465" s="25">
        <v>0</v>
      </c>
      <c r="N9465" s="25">
        <v>0</v>
      </c>
      <c r="O9465" s="25">
        <v>0</v>
      </c>
      <c r="P9465" s="25">
        <v>0</v>
      </c>
      <c r="Q9465" s="25">
        <v>0</v>
      </c>
    </row>
    <row r="9466" spans="1:17">
      <c r="A9466" s="12">
        <v>9458</v>
      </c>
      <c r="B9466" s="2" t="s">
        <v>48</v>
      </c>
      <c r="C9466" s="2"/>
      <c r="D9466" s="2">
        <v>1750178</v>
      </c>
      <c r="E9466" s="31">
        <v>43370</v>
      </c>
      <c r="F9466" s="31">
        <v>43803</v>
      </c>
      <c r="G9466">
        <v>1042</v>
      </c>
      <c r="H9466" s="25">
        <v>0</v>
      </c>
      <c r="I9466" s="25">
        <v>0</v>
      </c>
      <c r="J9466" s="25">
        <v>0</v>
      </c>
      <c r="K9466" s="25">
        <v>0</v>
      </c>
      <c r="L9466" s="25">
        <v>0</v>
      </c>
      <c r="M9466" s="25">
        <v>0</v>
      </c>
      <c r="N9466" s="25">
        <v>0</v>
      </c>
      <c r="O9466" s="25">
        <v>0</v>
      </c>
      <c r="P9466" s="25">
        <v>0</v>
      </c>
      <c r="Q9466" s="25">
        <v>0</v>
      </c>
    </row>
    <row r="9467" spans="1:17">
      <c r="A9467" s="12">
        <v>9459</v>
      </c>
      <c r="B9467" s="2" t="s">
        <v>48</v>
      </c>
      <c r="C9467" s="2"/>
      <c r="D9467" s="2">
        <v>1750235</v>
      </c>
      <c r="E9467" s="31">
        <v>43370</v>
      </c>
      <c r="F9467" s="31">
        <v>43668</v>
      </c>
      <c r="G9467">
        <v>9222</v>
      </c>
      <c r="H9467" s="25">
        <v>0</v>
      </c>
      <c r="I9467" s="25">
        <v>0</v>
      </c>
      <c r="J9467" s="25">
        <v>0</v>
      </c>
      <c r="K9467" s="25">
        <v>0</v>
      </c>
      <c r="L9467" s="25">
        <v>0</v>
      </c>
      <c r="M9467" s="25">
        <v>0</v>
      </c>
      <c r="N9467" s="25">
        <v>0</v>
      </c>
      <c r="O9467" s="25">
        <v>0</v>
      </c>
      <c r="P9467" s="25">
        <v>0</v>
      </c>
      <c r="Q9467" s="25">
        <v>0</v>
      </c>
    </row>
    <row r="9468" spans="1:17">
      <c r="A9468" s="12">
        <v>9460</v>
      </c>
      <c r="B9468" s="2" t="s">
        <v>48</v>
      </c>
      <c r="C9468" s="2"/>
      <c r="D9468" s="2">
        <v>1750321</v>
      </c>
      <c r="E9468" s="31">
        <v>43370</v>
      </c>
      <c r="F9468" s="31">
        <v>43668</v>
      </c>
      <c r="G9468">
        <v>340020</v>
      </c>
      <c r="H9468" s="25">
        <v>0</v>
      </c>
      <c r="I9468" s="25">
        <v>0</v>
      </c>
      <c r="J9468" s="25">
        <v>0</v>
      </c>
      <c r="K9468" s="25">
        <v>0</v>
      </c>
      <c r="L9468" s="25">
        <v>0</v>
      </c>
      <c r="M9468" s="25">
        <v>0</v>
      </c>
      <c r="N9468" s="25">
        <v>0</v>
      </c>
      <c r="O9468" s="25">
        <v>0</v>
      </c>
      <c r="P9468" s="25">
        <v>0</v>
      </c>
      <c r="Q9468" s="25">
        <v>0</v>
      </c>
    </row>
    <row r="9469" spans="1:17">
      <c r="A9469" s="12">
        <v>9461</v>
      </c>
      <c r="B9469" s="2" t="s">
        <v>48</v>
      </c>
      <c r="C9469" s="2"/>
      <c r="D9469" s="2">
        <v>1750490</v>
      </c>
      <c r="E9469" s="31">
        <v>43370</v>
      </c>
      <c r="F9469" s="31">
        <v>43668</v>
      </c>
      <c r="G9469">
        <v>215394</v>
      </c>
      <c r="H9469" s="25">
        <v>0</v>
      </c>
      <c r="I9469" s="25">
        <v>0</v>
      </c>
      <c r="J9469" s="25">
        <v>0</v>
      </c>
      <c r="K9469" s="25">
        <v>0</v>
      </c>
      <c r="L9469" s="25">
        <v>0</v>
      </c>
      <c r="M9469" s="25">
        <v>0</v>
      </c>
      <c r="N9469" s="25">
        <v>0</v>
      </c>
      <c r="O9469" s="25">
        <v>0</v>
      </c>
      <c r="P9469" s="25">
        <v>0</v>
      </c>
      <c r="Q9469" s="25">
        <v>0</v>
      </c>
    </row>
    <row r="9470" spans="1:17">
      <c r="A9470" s="12">
        <v>9462</v>
      </c>
      <c r="B9470" s="2" t="s">
        <v>48</v>
      </c>
      <c r="C9470" s="2"/>
      <c r="D9470" s="2">
        <v>1750951</v>
      </c>
      <c r="E9470" s="31">
        <v>43371</v>
      </c>
      <c r="F9470" s="31">
        <v>43803</v>
      </c>
      <c r="G9470">
        <v>1855161</v>
      </c>
      <c r="H9470" s="25">
        <v>0</v>
      </c>
      <c r="I9470" s="25">
        <v>0</v>
      </c>
      <c r="J9470" s="25">
        <v>0</v>
      </c>
      <c r="K9470" s="25">
        <v>0</v>
      </c>
      <c r="L9470" s="25">
        <v>0</v>
      </c>
      <c r="M9470" s="25">
        <v>0</v>
      </c>
      <c r="N9470" s="25">
        <v>0</v>
      </c>
      <c r="O9470" s="25">
        <v>0</v>
      </c>
      <c r="P9470" s="25">
        <v>0</v>
      </c>
      <c r="Q9470" s="25">
        <v>0</v>
      </c>
    </row>
    <row r="9471" spans="1:17">
      <c r="A9471" s="12">
        <v>9463</v>
      </c>
      <c r="B9471" s="2" t="s">
        <v>48</v>
      </c>
      <c r="C9471" s="2"/>
      <c r="D9471" s="2">
        <v>1750974</v>
      </c>
      <c r="E9471" s="31">
        <v>43371</v>
      </c>
      <c r="F9471" s="31">
        <v>43668</v>
      </c>
      <c r="G9471">
        <v>13525936</v>
      </c>
      <c r="H9471" s="25">
        <v>0</v>
      </c>
      <c r="I9471" s="25">
        <v>0</v>
      </c>
      <c r="J9471" s="25">
        <v>0</v>
      </c>
      <c r="K9471" s="25">
        <v>0</v>
      </c>
      <c r="L9471" s="25">
        <v>0</v>
      </c>
      <c r="M9471" s="25">
        <v>0</v>
      </c>
      <c r="N9471" s="25">
        <v>0</v>
      </c>
      <c r="O9471" s="25">
        <v>0</v>
      </c>
      <c r="P9471" s="25">
        <v>0</v>
      </c>
      <c r="Q9471" s="25">
        <v>0</v>
      </c>
    </row>
    <row r="9472" spans="1:17">
      <c r="A9472" s="12">
        <v>9464</v>
      </c>
      <c r="B9472" s="2" t="s">
        <v>48</v>
      </c>
      <c r="C9472" s="2"/>
      <c r="D9472" s="2">
        <v>1750999</v>
      </c>
      <c r="E9472" s="31">
        <v>43371</v>
      </c>
      <c r="F9472" s="31">
        <v>43803</v>
      </c>
      <c r="G9472">
        <v>435610</v>
      </c>
      <c r="H9472" s="25">
        <v>0</v>
      </c>
      <c r="I9472" s="25">
        <v>0</v>
      </c>
      <c r="J9472" s="25">
        <v>0</v>
      </c>
      <c r="K9472" s="25">
        <v>0</v>
      </c>
      <c r="L9472" s="25">
        <v>0</v>
      </c>
      <c r="M9472" s="25">
        <v>0</v>
      </c>
      <c r="N9472" s="25">
        <v>0</v>
      </c>
      <c r="O9472" s="25">
        <v>0</v>
      </c>
      <c r="P9472" s="25">
        <v>0</v>
      </c>
      <c r="Q9472" s="25">
        <v>0</v>
      </c>
    </row>
    <row r="9473" spans="1:17">
      <c r="A9473" s="12">
        <v>9465</v>
      </c>
      <c r="B9473" s="2" t="s">
        <v>48</v>
      </c>
      <c r="C9473" s="2"/>
      <c r="D9473" s="2">
        <v>1751027</v>
      </c>
      <c r="E9473" s="31">
        <v>43371</v>
      </c>
      <c r="F9473" s="31">
        <v>43668</v>
      </c>
      <c r="G9473">
        <v>1395968</v>
      </c>
      <c r="H9473" s="25">
        <v>0</v>
      </c>
      <c r="I9473" s="25">
        <v>0</v>
      </c>
      <c r="J9473" s="25">
        <v>0</v>
      </c>
      <c r="K9473" s="25">
        <v>0</v>
      </c>
      <c r="L9473" s="25">
        <v>0</v>
      </c>
      <c r="M9473" s="25">
        <v>0</v>
      </c>
      <c r="N9473" s="25">
        <v>0</v>
      </c>
      <c r="O9473" s="25">
        <v>0</v>
      </c>
      <c r="P9473" s="25">
        <v>0</v>
      </c>
      <c r="Q9473" s="25">
        <v>0</v>
      </c>
    </row>
    <row r="9474" spans="1:17">
      <c r="A9474" s="12">
        <v>9466</v>
      </c>
      <c r="B9474" s="2" t="s">
        <v>48</v>
      </c>
      <c r="C9474" s="2"/>
      <c r="D9474" s="2">
        <v>1751316</v>
      </c>
      <c r="E9474" s="31">
        <v>43371</v>
      </c>
      <c r="F9474" s="31">
        <v>43383</v>
      </c>
      <c r="G9474">
        <v>352791</v>
      </c>
      <c r="H9474" s="25">
        <v>0</v>
      </c>
      <c r="I9474" s="25">
        <v>0</v>
      </c>
      <c r="J9474" s="25">
        <v>0</v>
      </c>
      <c r="K9474" s="25">
        <v>0</v>
      </c>
      <c r="L9474" s="25">
        <v>0</v>
      </c>
      <c r="M9474" s="25">
        <v>0</v>
      </c>
      <c r="N9474" s="25">
        <v>0</v>
      </c>
      <c r="O9474" s="25">
        <v>0</v>
      </c>
      <c r="P9474" s="25">
        <v>0</v>
      </c>
      <c r="Q9474" s="25">
        <v>0</v>
      </c>
    </row>
    <row r="9475" spans="1:17">
      <c r="A9475" s="12">
        <v>9467</v>
      </c>
      <c r="B9475" s="2" t="s">
        <v>48</v>
      </c>
      <c r="C9475" s="2"/>
      <c r="D9475" s="2">
        <v>1751426</v>
      </c>
      <c r="E9475" s="31">
        <v>43372</v>
      </c>
      <c r="F9475" s="31">
        <v>43668</v>
      </c>
      <c r="G9475">
        <v>3884809</v>
      </c>
      <c r="H9475" s="25">
        <v>0</v>
      </c>
      <c r="I9475" s="25">
        <v>0</v>
      </c>
      <c r="J9475" s="25">
        <v>0</v>
      </c>
      <c r="K9475" s="25">
        <v>0</v>
      </c>
      <c r="L9475" s="25">
        <v>0</v>
      </c>
      <c r="M9475" s="25">
        <v>0</v>
      </c>
      <c r="N9475" s="25">
        <v>0</v>
      </c>
      <c r="O9475" s="25">
        <v>0</v>
      </c>
      <c r="P9475" s="25">
        <v>0</v>
      </c>
      <c r="Q9475" s="25">
        <v>0</v>
      </c>
    </row>
    <row r="9476" spans="1:17">
      <c r="A9476" s="12">
        <v>9468</v>
      </c>
      <c r="B9476" s="2" t="s">
        <v>48</v>
      </c>
      <c r="C9476" s="2"/>
      <c r="D9476" s="2">
        <v>1751437</v>
      </c>
      <c r="E9476" s="31">
        <v>43372</v>
      </c>
      <c r="F9476" s="31">
        <v>43668</v>
      </c>
      <c r="G9476">
        <v>99699</v>
      </c>
      <c r="H9476" s="25">
        <v>0</v>
      </c>
      <c r="I9476" s="25">
        <v>0</v>
      </c>
      <c r="J9476" s="25">
        <v>0</v>
      </c>
      <c r="K9476" s="25">
        <v>0</v>
      </c>
      <c r="L9476" s="25">
        <v>0</v>
      </c>
      <c r="M9476" s="25">
        <v>0</v>
      </c>
      <c r="N9476" s="25">
        <v>0</v>
      </c>
      <c r="O9476" s="25">
        <v>0</v>
      </c>
      <c r="P9476" s="25">
        <v>0</v>
      </c>
      <c r="Q9476" s="25">
        <v>0</v>
      </c>
    </row>
    <row r="9477" spans="1:17">
      <c r="A9477" s="12">
        <v>9469</v>
      </c>
      <c r="B9477" s="2" t="s">
        <v>48</v>
      </c>
      <c r="C9477" s="2"/>
      <c r="D9477" s="2">
        <v>1751482</v>
      </c>
      <c r="E9477" s="31">
        <v>43372</v>
      </c>
      <c r="F9477" s="31">
        <v>43803</v>
      </c>
      <c r="G9477">
        <v>207450</v>
      </c>
      <c r="H9477" s="25">
        <v>0</v>
      </c>
      <c r="I9477" s="25">
        <v>0</v>
      </c>
      <c r="J9477" s="25">
        <v>0</v>
      </c>
      <c r="K9477" s="25">
        <v>0</v>
      </c>
      <c r="L9477" s="25">
        <v>0</v>
      </c>
      <c r="M9477" s="25">
        <v>0</v>
      </c>
      <c r="N9477" s="25">
        <v>0</v>
      </c>
      <c r="O9477" s="25">
        <v>0</v>
      </c>
      <c r="P9477" s="25">
        <v>0</v>
      </c>
      <c r="Q9477" s="25">
        <v>0</v>
      </c>
    </row>
    <row r="9478" spans="1:17">
      <c r="A9478" s="12">
        <v>9470</v>
      </c>
      <c r="B9478" s="2" t="s">
        <v>48</v>
      </c>
      <c r="C9478" s="2"/>
      <c r="D9478" s="2">
        <v>1751643</v>
      </c>
      <c r="E9478" s="31">
        <v>43373</v>
      </c>
      <c r="F9478" s="31">
        <v>43668</v>
      </c>
      <c r="G9478">
        <v>242241</v>
      </c>
      <c r="H9478" s="25">
        <v>0</v>
      </c>
      <c r="I9478" s="25">
        <v>0</v>
      </c>
      <c r="J9478" s="25">
        <v>0</v>
      </c>
      <c r="K9478" s="25">
        <v>0</v>
      </c>
      <c r="L9478" s="25">
        <v>0</v>
      </c>
      <c r="M9478" s="25">
        <v>0</v>
      </c>
      <c r="N9478" s="25">
        <v>0</v>
      </c>
      <c r="O9478" s="25">
        <v>0</v>
      </c>
      <c r="P9478" s="25">
        <v>0</v>
      </c>
      <c r="Q9478" s="25">
        <v>0</v>
      </c>
    </row>
    <row r="9479" spans="1:17">
      <c r="A9479" s="12">
        <v>9471</v>
      </c>
      <c r="B9479" s="2" t="s">
        <v>48</v>
      </c>
      <c r="C9479" s="2"/>
      <c r="D9479" s="2">
        <v>1751653</v>
      </c>
      <c r="E9479" s="31">
        <v>43373</v>
      </c>
      <c r="F9479" s="31">
        <v>43668</v>
      </c>
      <c r="G9479">
        <v>10629</v>
      </c>
      <c r="H9479" s="25">
        <v>0</v>
      </c>
      <c r="I9479" s="25">
        <v>0</v>
      </c>
      <c r="J9479" s="25">
        <v>0</v>
      </c>
      <c r="K9479" s="25">
        <v>0</v>
      </c>
      <c r="L9479" s="25">
        <v>0</v>
      </c>
      <c r="M9479" s="25">
        <v>0</v>
      </c>
      <c r="N9479" s="25">
        <v>0</v>
      </c>
      <c r="O9479" s="25">
        <v>0</v>
      </c>
      <c r="P9479" s="25">
        <v>0</v>
      </c>
      <c r="Q9479" s="25">
        <v>0</v>
      </c>
    </row>
    <row r="9480" spans="1:17">
      <c r="A9480" s="12">
        <v>9472</v>
      </c>
      <c r="B9480" s="2" t="s">
        <v>48</v>
      </c>
      <c r="C9480" s="2"/>
      <c r="D9480" s="2">
        <v>1751655</v>
      </c>
      <c r="E9480" s="31">
        <v>43373</v>
      </c>
      <c r="F9480" s="31">
        <v>43383</v>
      </c>
      <c r="G9480">
        <v>4596665</v>
      </c>
      <c r="H9480" s="25">
        <v>0</v>
      </c>
      <c r="I9480" s="25">
        <v>0</v>
      </c>
      <c r="J9480" s="25">
        <v>0</v>
      </c>
      <c r="K9480" s="25">
        <v>0</v>
      </c>
      <c r="L9480" s="25">
        <v>0</v>
      </c>
      <c r="M9480" s="25">
        <v>0</v>
      </c>
      <c r="N9480" s="25">
        <v>0</v>
      </c>
      <c r="O9480" s="25">
        <v>0</v>
      </c>
      <c r="P9480" s="25">
        <v>0</v>
      </c>
      <c r="Q9480" s="25">
        <v>0</v>
      </c>
    </row>
    <row r="9481" spans="1:17">
      <c r="A9481" s="12">
        <v>9473</v>
      </c>
      <c r="B9481" s="2" t="s">
        <v>48</v>
      </c>
      <c r="C9481" s="2"/>
      <c r="D9481" s="2">
        <v>1751662</v>
      </c>
      <c r="E9481" s="31">
        <v>43373</v>
      </c>
      <c r="F9481" s="31">
        <v>43668</v>
      </c>
      <c r="G9481">
        <v>257166</v>
      </c>
      <c r="H9481" s="25">
        <v>0</v>
      </c>
      <c r="I9481" s="25">
        <v>0</v>
      </c>
      <c r="J9481" s="25">
        <v>0</v>
      </c>
      <c r="K9481" s="25">
        <v>0</v>
      </c>
      <c r="L9481" s="25">
        <v>0</v>
      </c>
      <c r="M9481" s="25">
        <v>0</v>
      </c>
      <c r="N9481" s="25">
        <v>0</v>
      </c>
      <c r="O9481" s="25">
        <v>0</v>
      </c>
      <c r="P9481" s="25">
        <v>0</v>
      </c>
      <c r="Q9481" s="25">
        <v>0</v>
      </c>
    </row>
    <row r="9482" spans="1:17">
      <c r="A9482" s="12">
        <v>9474</v>
      </c>
      <c r="B9482" s="2" t="s">
        <v>48</v>
      </c>
      <c r="C9482" s="2"/>
      <c r="D9482" s="2">
        <v>1751666</v>
      </c>
      <c r="E9482" s="31">
        <v>43373</v>
      </c>
      <c r="F9482" s="31">
        <v>43668</v>
      </c>
      <c r="G9482">
        <v>5724864</v>
      </c>
      <c r="H9482" s="25">
        <v>0</v>
      </c>
      <c r="I9482" s="25">
        <v>0</v>
      </c>
      <c r="J9482" s="25">
        <v>0</v>
      </c>
      <c r="K9482" s="25">
        <v>0</v>
      </c>
      <c r="L9482" s="25">
        <v>0</v>
      </c>
      <c r="M9482" s="25">
        <v>0</v>
      </c>
      <c r="N9482" s="25">
        <v>0</v>
      </c>
      <c r="O9482" s="25">
        <v>0</v>
      </c>
      <c r="P9482" s="25">
        <v>0</v>
      </c>
      <c r="Q9482" s="25">
        <v>0</v>
      </c>
    </row>
    <row r="9483" spans="1:17">
      <c r="A9483" s="12">
        <v>9475</v>
      </c>
      <c r="B9483" s="2" t="s">
        <v>48</v>
      </c>
      <c r="C9483" s="2"/>
      <c r="D9483" s="2">
        <v>1751723</v>
      </c>
      <c r="E9483" s="31">
        <v>43373</v>
      </c>
      <c r="F9483" s="31">
        <v>43668</v>
      </c>
      <c r="G9483">
        <v>72152</v>
      </c>
      <c r="H9483" s="25">
        <v>0</v>
      </c>
      <c r="I9483" s="25">
        <v>0</v>
      </c>
      <c r="J9483" s="25">
        <v>0</v>
      </c>
      <c r="K9483" s="25">
        <v>0</v>
      </c>
      <c r="L9483" s="25">
        <v>0</v>
      </c>
      <c r="M9483" s="25">
        <v>0</v>
      </c>
      <c r="N9483" s="25">
        <v>0</v>
      </c>
      <c r="O9483" s="25">
        <v>0</v>
      </c>
      <c r="P9483" s="25">
        <v>0</v>
      </c>
      <c r="Q9483" s="25">
        <v>0</v>
      </c>
    </row>
    <row r="9484" spans="1:17">
      <c r="A9484" s="12">
        <v>9476</v>
      </c>
      <c r="B9484" s="2" t="s">
        <v>48</v>
      </c>
      <c r="C9484" s="2"/>
      <c r="D9484" s="2">
        <v>1751784</v>
      </c>
      <c r="E9484" s="31">
        <v>43373</v>
      </c>
      <c r="F9484" s="31">
        <v>43668</v>
      </c>
      <c r="G9484">
        <v>28116</v>
      </c>
      <c r="H9484" s="25">
        <v>0</v>
      </c>
      <c r="I9484" s="25">
        <v>0</v>
      </c>
      <c r="J9484" s="25">
        <v>0</v>
      </c>
      <c r="K9484" s="25">
        <v>0</v>
      </c>
      <c r="L9484" s="25">
        <v>0</v>
      </c>
      <c r="M9484" s="25">
        <v>0</v>
      </c>
      <c r="N9484" s="25">
        <v>0</v>
      </c>
      <c r="O9484" s="25">
        <v>0</v>
      </c>
      <c r="P9484" s="25">
        <v>0</v>
      </c>
      <c r="Q9484" s="25">
        <v>0</v>
      </c>
    </row>
    <row r="9485" spans="1:17">
      <c r="A9485" s="12">
        <v>9477</v>
      </c>
      <c r="B9485" s="2" t="s">
        <v>48</v>
      </c>
      <c r="C9485" s="2"/>
      <c r="D9485" s="2">
        <v>1752125</v>
      </c>
      <c r="E9485" s="31">
        <v>43374</v>
      </c>
      <c r="F9485" s="31">
        <v>43668</v>
      </c>
      <c r="G9485">
        <v>28480</v>
      </c>
      <c r="H9485" s="25">
        <v>0</v>
      </c>
      <c r="I9485" s="25">
        <v>0</v>
      </c>
      <c r="J9485" s="25">
        <v>0</v>
      </c>
      <c r="K9485" s="25">
        <v>0</v>
      </c>
      <c r="L9485" s="25">
        <v>0</v>
      </c>
      <c r="M9485" s="25">
        <v>0</v>
      </c>
      <c r="N9485" s="25">
        <v>0</v>
      </c>
      <c r="O9485" s="25">
        <v>0</v>
      </c>
      <c r="P9485" s="25">
        <v>0</v>
      </c>
      <c r="Q9485" s="25">
        <v>0</v>
      </c>
    </row>
    <row r="9486" spans="1:17">
      <c r="A9486" s="12">
        <v>9478</v>
      </c>
      <c r="B9486" s="2" t="s">
        <v>48</v>
      </c>
      <c r="C9486" s="2"/>
      <c r="D9486" s="2">
        <v>1752187</v>
      </c>
      <c r="E9486" s="31">
        <v>43374</v>
      </c>
      <c r="F9486" s="31">
        <v>43413</v>
      </c>
      <c r="G9486">
        <v>6330</v>
      </c>
      <c r="H9486" s="25">
        <v>0</v>
      </c>
      <c r="I9486" s="25">
        <v>0</v>
      </c>
      <c r="J9486" s="25">
        <v>0</v>
      </c>
      <c r="K9486" s="25">
        <v>0</v>
      </c>
      <c r="L9486" s="25">
        <v>0</v>
      </c>
      <c r="M9486" s="25">
        <v>0</v>
      </c>
      <c r="N9486" s="25">
        <v>0</v>
      </c>
      <c r="O9486" s="25">
        <v>0</v>
      </c>
      <c r="P9486" s="25">
        <v>0</v>
      </c>
      <c r="Q9486" s="25">
        <v>0</v>
      </c>
    </row>
    <row r="9487" spans="1:17">
      <c r="A9487" s="12">
        <v>9479</v>
      </c>
      <c r="B9487" s="2" t="s">
        <v>48</v>
      </c>
      <c r="C9487" s="2"/>
      <c r="D9487" s="2">
        <v>1752630</v>
      </c>
      <c r="E9487" s="31">
        <v>43375</v>
      </c>
      <c r="F9487" s="31">
        <v>43413</v>
      </c>
      <c r="G9487">
        <v>8505</v>
      </c>
      <c r="H9487" s="25">
        <v>0</v>
      </c>
      <c r="I9487" s="25">
        <v>0</v>
      </c>
      <c r="J9487" s="25">
        <v>0</v>
      </c>
      <c r="K9487" s="25">
        <v>0</v>
      </c>
      <c r="L9487" s="25">
        <v>0</v>
      </c>
      <c r="M9487" s="25">
        <v>0</v>
      </c>
      <c r="N9487" s="25">
        <v>0</v>
      </c>
      <c r="O9487" s="25">
        <v>0</v>
      </c>
      <c r="P9487" s="25">
        <v>0</v>
      </c>
      <c r="Q9487" s="25">
        <v>0</v>
      </c>
    </row>
    <row r="9488" spans="1:17">
      <c r="A9488" s="12">
        <v>9480</v>
      </c>
      <c r="B9488" s="2" t="s">
        <v>48</v>
      </c>
      <c r="C9488" s="2"/>
      <c r="D9488" s="2">
        <v>1752739</v>
      </c>
      <c r="E9488" s="31">
        <v>43375</v>
      </c>
      <c r="F9488" s="31">
        <v>43668</v>
      </c>
      <c r="G9488">
        <v>257392</v>
      </c>
      <c r="H9488" s="25">
        <v>0</v>
      </c>
      <c r="I9488" s="25">
        <v>0</v>
      </c>
      <c r="J9488" s="25">
        <v>0</v>
      </c>
      <c r="K9488" s="25">
        <v>0</v>
      </c>
      <c r="L9488" s="25">
        <v>0</v>
      </c>
      <c r="M9488" s="25">
        <v>0</v>
      </c>
      <c r="N9488" s="25">
        <v>0</v>
      </c>
      <c r="O9488" s="25">
        <v>0</v>
      </c>
      <c r="P9488" s="25">
        <v>0</v>
      </c>
      <c r="Q9488" s="25">
        <v>0</v>
      </c>
    </row>
    <row r="9489" spans="1:17">
      <c r="A9489" s="12">
        <v>9481</v>
      </c>
      <c r="B9489" s="2" t="s">
        <v>48</v>
      </c>
      <c r="C9489" s="2"/>
      <c r="D9489" s="2">
        <v>1753318</v>
      </c>
      <c r="E9489" s="31">
        <v>43376</v>
      </c>
      <c r="F9489" s="31">
        <v>43413</v>
      </c>
      <c r="G9489">
        <v>8505</v>
      </c>
      <c r="H9489" s="25">
        <v>0</v>
      </c>
      <c r="I9489" s="25">
        <v>0</v>
      </c>
      <c r="J9489" s="25">
        <v>0</v>
      </c>
      <c r="K9489" s="25">
        <v>0</v>
      </c>
      <c r="L9489" s="25">
        <v>0</v>
      </c>
      <c r="M9489" s="25">
        <v>0</v>
      </c>
      <c r="N9489" s="25">
        <v>0</v>
      </c>
      <c r="O9489" s="25">
        <v>0</v>
      </c>
      <c r="P9489" s="25">
        <v>0</v>
      </c>
      <c r="Q9489" s="25">
        <v>0</v>
      </c>
    </row>
    <row r="9490" spans="1:17">
      <c r="A9490" s="12">
        <v>9482</v>
      </c>
      <c r="B9490" s="2" t="s">
        <v>48</v>
      </c>
      <c r="C9490" s="2"/>
      <c r="D9490" s="2">
        <v>1753629</v>
      </c>
      <c r="E9490" s="31">
        <v>43377</v>
      </c>
      <c r="F9490" s="31">
        <v>43413</v>
      </c>
      <c r="G9490">
        <v>62291</v>
      </c>
      <c r="H9490" s="25">
        <v>0</v>
      </c>
      <c r="I9490" s="25">
        <v>0</v>
      </c>
      <c r="J9490" s="25">
        <v>0</v>
      </c>
      <c r="K9490" s="25">
        <v>0</v>
      </c>
      <c r="L9490" s="25">
        <v>0</v>
      </c>
      <c r="M9490" s="25">
        <v>0</v>
      </c>
      <c r="N9490" s="25">
        <v>0</v>
      </c>
      <c r="O9490" s="25">
        <v>0</v>
      </c>
      <c r="P9490" s="25">
        <v>0</v>
      </c>
      <c r="Q9490" s="25">
        <v>0</v>
      </c>
    </row>
    <row r="9491" spans="1:17">
      <c r="A9491" s="12">
        <v>9483</v>
      </c>
      <c r="B9491" s="2" t="s">
        <v>48</v>
      </c>
      <c r="C9491" s="2"/>
      <c r="D9491" s="2">
        <v>1753645</v>
      </c>
      <c r="E9491" s="31">
        <v>43377</v>
      </c>
      <c r="F9491" s="31">
        <v>43413</v>
      </c>
      <c r="G9491">
        <v>20190</v>
      </c>
      <c r="H9491" s="25">
        <v>0</v>
      </c>
      <c r="I9491" s="25">
        <v>0</v>
      </c>
      <c r="J9491" s="25">
        <v>0</v>
      </c>
      <c r="K9491" s="25">
        <v>0</v>
      </c>
      <c r="L9491" s="25">
        <v>0</v>
      </c>
      <c r="M9491" s="25">
        <v>0</v>
      </c>
      <c r="N9491" s="25">
        <v>0</v>
      </c>
      <c r="O9491" s="25">
        <v>0</v>
      </c>
      <c r="P9491" s="25">
        <v>0</v>
      </c>
      <c r="Q9491" s="25">
        <v>0</v>
      </c>
    </row>
    <row r="9492" spans="1:17">
      <c r="A9492" s="12">
        <v>9484</v>
      </c>
      <c r="B9492" s="2" t="s">
        <v>48</v>
      </c>
      <c r="C9492" s="2"/>
      <c r="D9492" s="2">
        <v>1753961</v>
      </c>
      <c r="E9492" s="31">
        <v>43377</v>
      </c>
      <c r="F9492" s="31">
        <v>43413</v>
      </c>
      <c r="G9492">
        <v>160129</v>
      </c>
      <c r="H9492" s="25">
        <v>0</v>
      </c>
      <c r="I9492" s="25">
        <v>0</v>
      </c>
      <c r="J9492" s="25">
        <v>0</v>
      </c>
      <c r="K9492" s="25">
        <v>0</v>
      </c>
      <c r="L9492" s="25">
        <v>0</v>
      </c>
      <c r="M9492" s="25">
        <v>0</v>
      </c>
      <c r="N9492" s="25">
        <v>0</v>
      </c>
      <c r="O9492" s="25">
        <v>0</v>
      </c>
      <c r="P9492" s="25">
        <v>0</v>
      </c>
      <c r="Q9492" s="25">
        <v>0</v>
      </c>
    </row>
    <row r="9493" spans="1:17">
      <c r="A9493" s="12">
        <v>9485</v>
      </c>
      <c r="B9493" s="2" t="s">
        <v>48</v>
      </c>
      <c r="C9493" s="2"/>
      <c r="D9493" s="2">
        <v>1754134</v>
      </c>
      <c r="E9493" s="31">
        <v>43378</v>
      </c>
      <c r="F9493" s="31">
        <v>43668</v>
      </c>
      <c r="G9493">
        <v>10543</v>
      </c>
      <c r="H9493" s="25">
        <v>0</v>
      </c>
      <c r="I9493" s="25">
        <v>0</v>
      </c>
      <c r="J9493" s="25">
        <v>0</v>
      </c>
      <c r="K9493" s="25">
        <v>0</v>
      </c>
      <c r="L9493" s="25">
        <v>0</v>
      </c>
      <c r="M9493" s="25">
        <v>0</v>
      </c>
      <c r="N9493" s="25">
        <v>0</v>
      </c>
      <c r="O9493" s="25">
        <v>0</v>
      </c>
      <c r="P9493" s="25">
        <v>0</v>
      </c>
      <c r="Q9493" s="25">
        <v>0</v>
      </c>
    </row>
    <row r="9494" spans="1:17">
      <c r="A9494" s="12">
        <v>9486</v>
      </c>
      <c r="B9494" s="2" t="s">
        <v>48</v>
      </c>
      <c r="C9494" s="2"/>
      <c r="D9494" s="2">
        <v>1754226</v>
      </c>
      <c r="E9494" s="31">
        <v>43378</v>
      </c>
      <c r="F9494" s="31">
        <v>43413</v>
      </c>
      <c r="G9494">
        <v>133208</v>
      </c>
      <c r="H9494" s="25">
        <v>0</v>
      </c>
      <c r="I9494" s="25">
        <v>0</v>
      </c>
      <c r="J9494" s="25">
        <v>0</v>
      </c>
      <c r="K9494" s="25">
        <v>0</v>
      </c>
      <c r="L9494" s="25">
        <v>0</v>
      </c>
      <c r="M9494" s="25">
        <v>0</v>
      </c>
      <c r="N9494" s="25">
        <v>0</v>
      </c>
      <c r="O9494" s="25">
        <v>0</v>
      </c>
      <c r="P9494" s="25">
        <v>0</v>
      </c>
      <c r="Q9494" s="25">
        <v>0</v>
      </c>
    </row>
    <row r="9495" spans="1:17">
      <c r="A9495" s="12">
        <v>9487</v>
      </c>
      <c r="B9495" s="2" t="s">
        <v>48</v>
      </c>
      <c r="C9495" s="2"/>
      <c r="D9495" s="2">
        <v>1754254</v>
      </c>
      <c r="E9495" s="31">
        <v>43378</v>
      </c>
      <c r="F9495" s="31">
        <v>43668</v>
      </c>
      <c r="G9495">
        <v>72152</v>
      </c>
      <c r="H9495" s="25">
        <v>0</v>
      </c>
      <c r="I9495" s="25">
        <v>0</v>
      </c>
      <c r="J9495" s="25">
        <v>0</v>
      </c>
      <c r="K9495" s="25">
        <v>0</v>
      </c>
      <c r="L9495" s="25">
        <v>0</v>
      </c>
      <c r="M9495" s="25">
        <v>0</v>
      </c>
      <c r="N9495" s="25">
        <v>0</v>
      </c>
      <c r="O9495" s="25">
        <v>0</v>
      </c>
      <c r="P9495" s="25">
        <v>0</v>
      </c>
      <c r="Q9495" s="25">
        <v>0</v>
      </c>
    </row>
    <row r="9496" spans="1:17">
      <c r="A9496" s="12">
        <v>9488</v>
      </c>
      <c r="B9496" s="2" t="s">
        <v>48</v>
      </c>
      <c r="C9496" s="2"/>
      <c r="D9496" s="2">
        <v>1754497</v>
      </c>
      <c r="E9496" s="31">
        <v>43379</v>
      </c>
      <c r="F9496" s="31">
        <v>43413</v>
      </c>
      <c r="G9496">
        <v>20190</v>
      </c>
      <c r="H9496" s="25">
        <v>0</v>
      </c>
      <c r="I9496" s="25">
        <v>0</v>
      </c>
      <c r="J9496" s="25">
        <v>0</v>
      </c>
      <c r="K9496" s="25">
        <v>0</v>
      </c>
      <c r="L9496" s="25">
        <v>0</v>
      </c>
      <c r="M9496" s="25">
        <v>0</v>
      </c>
      <c r="N9496" s="25">
        <v>0</v>
      </c>
      <c r="O9496" s="25">
        <v>0</v>
      </c>
      <c r="P9496" s="25">
        <v>0</v>
      </c>
      <c r="Q9496" s="25">
        <v>0</v>
      </c>
    </row>
    <row r="9497" spans="1:17">
      <c r="A9497" s="12">
        <v>9489</v>
      </c>
      <c r="B9497" s="2" t="s">
        <v>48</v>
      </c>
      <c r="C9497" s="2"/>
      <c r="D9497" s="2">
        <v>1754531</v>
      </c>
      <c r="E9497" s="31">
        <v>43379</v>
      </c>
      <c r="F9497" s="31">
        <v>43413</v>
      </c>
      <c r="G9497">
        <v>74911</v>
      </c>
      <c r="H9497" s="25">
        <v>0</v>
      </c>
      <c r="I9497" s="25">
        <v>0</v>
      </c>
      <c r="J9497" s="25">
        <v>0</v>
      </c>
      <c r="K9497" s="25">
        <v>0</v>
      </c>
      <c r="L9497" s="25">
        <v>0</v>
      </c>
      <c r="M9497" s="25">
        <v>0</v>
      </c>
      <c r="N9497" s="25">
        <v>0</v>
      </c>
      <c r="O9497" s="25">
        <v>0</v>
      </c>
      <c r="P9497" s="25">
        <v>0</v>
      </c>
      <c r="Q9497" s="25">
        <v>0</v>
      </c>
    </row>
    <row r="9498" spans="1:17">
      <c r="A9498" s="12">
        <v>9490</v>
      </c>
      <c r="B9498" s="2" t="s">
        <v>48</v>
      </c>
      <c r="C9498" s="2"/>
      <c r="D9498" s="2">
        <v>1754731</v>
      </c>
      <c r="E9498" s="31">
        <v>43380</v>
      </c>
      <c r="F9498" s="31">
        <v>43668</v>
      </c>
      <c r="G9498">
        <v>6030296</v>
      </c>
      <c r="H9498" s="25">
        <v>0</v>
      </c>
      <c r="I9498" s="25">
        <v>0</v>
      </c>
      <c r="J9498" s="25">
        <v>0</v>
      </c>
      <c r="K9498" s="25">
        <v>0</v>
      </c>
      <c r="L9498" s="25">
        <v>0</v>
      </c>
      <c r="M9498" s="25">
        <v>0</v>
      </c>
      <c r="N9498" s="25">
        <v>0</v>
      </c>
      <c r="O9498" s="25">
        <v>0</v>
      </c>
      <c r="P9498" s="25">
        <v>0</v>
      </c>
      <c r="Q9498" s="25">
        <v>0</v>
      </c>
    </row>
    <row r="9499" spans="1:17">
      <c r="A9499" s="12">
        <v>9491</v>
      </c>
      <c r="B9499" s="2" t="s">
        <v>48</v>
      </c>
      <c r="C9499" s="2"/>
      <c r="D9499" s="2">
        <v>1754909</v>
      </c>
      <c r="E9499" s="31">
        <v>43381</v>
      </c>
      <c r="F9499" s="31">
        <v>43413</v>
      </c>
      <c r="G9499">
        <v>1443775</v>
      </c>
      <c r="H9499" s="25">
        <v>0</v>
      </c>
      <c r="I9499" s="25">
        <v>0</v>
      </c>
      <c r="J9499" s="25">
        <v>0</v>
      </c>
      <c r="K9499" s="25">
        <v>0</v>
      </c>
      <c r="L9499" s="25">
        <v>0</v>
      </c>
      <c r="M9499" s="25">
        <v>0</v>
      </c>
      <c r="N9499" s="25">
        <v>0</v>
      </c>
      <c r="O9499" s="25">
        <v>0</v>
      </c>
      <c r="P9499" s="25">
        <v>0</v>
      </c>
      <c r="Q9499" s="25">
        <v>0</v>
      </c>
    </row>
    <row r="9500" spans="1:17">
      <c r="A9500" s="12">
        <v>9492</v>
      </c>
      <c r="B9500" s="2" t="s">
        <v>48</v>
      </c>
      <c r="C9500" s="2"/>
      <c r="D9500" s="2">
        <v>1755086</v>
      </c>
      <c r="E9500" s="31">
        <v>43381</v>
      </c>
      <c r="F9500" s="31">
        <v>43406</v>
      </c>
      <c r="G9500">
        <v>23576030</v>
      </c>
      <c r="H9500" s="25">
        <v>0</v>
      </c>
      <c r="I9500" s="25">
        <v>0</v>
      </c>
      <c r="J9500" s="25">
        <v>0</v>
      </c>
      <c r="K9500" s="25">
        <v>0</v>
      </c>
      <c r="L9500" s="25">
        <v>0</v>
      </c>
      <c r="M9500" s="25">
        <v>0</v>
      </c>
      <c r="N9500" s="25">
        <v>0</v>
      </c>
      <c r="O9500" s="25">
        <v>0</v>
      </c>
      <c r="P9500" s="25">
        <v>0</v>
      </c>
      <c r="Q9500" s="25">
        <v>0</v>
      </c>
    </row>
    <row r="9501" spans="1:17">
      <c r="A9501" s="12">
        <v>9493</v>
      </c>
      <c r="B9501" s="2" t="s">
        <v>48</v>
      </c>
      <c r="C9501" s="2"/>
      <c r="D9501" s="2">
        <v>1755142</v>
      </c>
      <c r="E9501" s="31">
        <v>43381</v>
      </c>
      <c r="F9501" s="31">
        <v>43668</v>
      </c>
      <c r="G9501">
        <v>3621936</v>
      </c>
      <c r="H9501" s="25">
        <v>0</v>
      </c>
      <c r="I9501" s="25">
        <v>0</v>
      </c>
      <c r="J9501" s="25">
        <v>0</v>
      </c>
      <c r="K9501" s="25">
        <v>0</v>
      </c>
      <c r="L9501" s="25">
        <v>0</v>
      </c>
      <c r="M9501" s="25">
        <v>0</v>
      </c>
      <c r="N9501" s="25">
        <v>0</v>
      </c>
      <c r="O9501" s="25">
        <v>0</v>
      </c>
      <c r="P9501" s="25">
        <v>0</v>
      </c>
      <c r="Q9501" s="25">
        <v>0</v>
      </c>
    </row>
    <row r="9502" spans="1:17">
      <c r="A9502" s="12">
        <v>9494</v>
      </c>
      <c r="B9502" s="2" t="s">
        <v>48</v>
      </c>
      <c r="C9502" s="2"/>
      <c r="D9502" s="2">
        <v>1755243</v>
      </c>
      <c r="E9502" s="31">
        <v>43381</v>
      </c>
      <c r="F9502" s="31">
        <v>43406</v>
      </c>
      <c r="G9502">
        <v>12897</v>
      </c>
      <c r="H9502" s="25">
        <v>0</v>
      </c>
      <c r="I9502" s="25">
        <v>0</v>
      </c>
      <c r="J9502" s="25">
        <v>0</v>
      </c>
      <c r="K9502" s="25">
        <v>0</v>
      </c>
      <c r="L9502" s="25">
        <v>0</v>
      </c>
      <c r="M9502" s="25">
        <v>0</v>
      </c>
      <c r="N9502" s="25">
        <v>0</v>
      </c>
      <c r="O9502" s="25">
        <v>0</v>
      </c>
      <c r="P9502" s="25">
        <v>0</v>
      </c>
      <c r="Q9502" s="25">
        <v>0</v>
      </c>
    </row>
    <row r="9503" spans="1:17">
      <c r="A9503" s="12">
        <v>9495</v>
      </c>
      <c r="B9503" s="2" t="s">
        <v>48</v>
      </c>
      <c r="C9503" s="2"/>
      <c r="D9503" s="2">
        <v>1755312</v>
      </c>
      <c r="E9503" s="31">
        <v>43381</v>
      </c>
      <c r="F9503" s="31">
        <v>43413</v>
      </c>
      <c r="G9503">
        <v>21113</v>
      </c>
      <c r="H9503" s="25">
        <v>0</v>
      </c>
      <c r="I9503" s="25">
        <v>0</v>
      </c>
      <c r="J9503" s="25">
        <v>0</v>
      </c>
      <c r="K9503" s="25">
        <v>0</v>
      </c>
      <c r="L9503" s="25">
        <v>0</v>
      </c>
      <c r="M9503" s="25">
        <v>0</v>
      </c>
      <c r="N9503" s="25">
        <v>0</v>
      </c>
      <c r="O9503" s="25">
        <v>0</v>
      </c>
      <c r="P9503" s="25">
        <v>0</v>
      </c>
      <c r="Q9503" s="25">
        <v>0</v>
      </c>
    </row>
    <row r="9504" spans="1:17">
      <c r="A9504" s="12">
        <v>9496</v>
      </c>
      <c r="B9504" s="2" t="s">
        <v>48</v>
      </c>
      <c r="C9504" s="2"/>
      <c r="D9504" s="2">
        <v>1755492</v>
      </c>
      <c r="E9504" s="31">
        <v>43382</v>
      </c>
      <c r="F9504" s="31">
        <v>43668</v>
      </c>
      <c r="G9504">
        <v>9390</v>
      </c>
      <c r="H9504" s="25">
        <v>0</v>
      </c>
      <c r="I9504" s="25">
        <v>0</v>
      </c>
      <c r="J9504" s="25">
        <v>0</v>
      </c>
      <c r="K9504" s="25">
        <v>0</v>
      </c>
      <c r="L9504" s="25">
        <v>0</v>
      </c>
      <c r="M9504" s="25">
        <v>0</v>
      </c>
      <c r="N9504" s="25">
        <v>0</v>
      </c>
      <c r="O9504" s="25">
        <v>0</v>
      </c>
      <c r="P9504" s="25">
        <v>0</v>
      </c>
      <c r="Q9504" s="25">
        <v>0</v>
      </c>
    </row>
    <row r="9505" spans="1:17">
      <c r="A9505" s="12">
        <v>9497</v>
      </c>
      <c r="B9505" s="2" t="s">
        <v>48</v>
      </c>
      <c r="C9505" s="2"/>
      <c r="D9505" s="2">
        <v>1755631</v>
      </c>
      <c r="E9505" s="31">
        <v>43382</v>
      </c>
      <c r="F9505" s="31">
        <v>43413</v>
      </c>
      <c r="G9505">
        <v>12150</v>
      </c>
      <c r="H9505" s="25">
        <v>0</v>
      </c>
      <c r="I9505" s="25">
        <v>0</v>
      </c>
      <c r="J9505" s="25">
        <v>0</v>
      </c>
      <c r="K9505" s="25">
        <v>0</v>
      </c>
      <c r="L9505" s="25">
        <v>0</v>
      </c>
      <c r="M9505" s="25">
        <v>0</v>
      </c>
      <c r="N9505" s="25">
        <v>0</v>
      </c>
      <c r="O9505" s="25">
        <v>0</v>
      </c>
      <c r="P9505" s="25">
        <v>0</v>
      </c>
      <c r="Q9505" s="25">
        <v>0</v>
      </c>
    </row>
    <row r="9506" spans="1:17">
      <c r="A9506" s="12">
        <v>9498</v>
      </c>
      <c r="B9506" s="2" t="s">
        <v>48</v>
      </c>
      <c r="C9506" s="2"/>
      <c r="D9506" s="2">
        <v>1755691</v>
      </c>
      <c r="E9506" s="31">
        <v>43382</v>
      </c>
      <c r="F9506" s="31">
        <v>43668</v>
      </c>
      <c r="G9506">
        <v>27373226</v>
      </c>
      <c r="H9506" s="25">
        <v>0</v>
      </c>
      <c r="I9506" s="25">
        <v>0</v>
      </c>
      <c r="J9506" s="25">
        <v>0</v>
      </c>
      <c r="K9506" s="25">
        <v>0</v>
      </c>
      <c r="L9506" s="25">
        <v>0</v>
      </c>
      <c r="M9506" s="25">
        <v>0</v>
      </c>
      <c r="N9506" s="25">
        <v>0</v>
      </c>
      <c r="O9506" s="25">
        <v>0</v>
      </c>
      <c r="P9506" s="25">
        <v>0</v>
      </c>
      <c r="Q9506" s="25">
        <v>0</v>
      </c>
    </row>
    <row r="9507" spans="1:17">
      <c r="A9507" s="12">
        <v>9499</v>
      </c>
      <c r="B9507" s="2" t="s">
        <v>48</v>
      </c>
      <c r="C9507" s="2"/>
      <c r="D9507" s="2">
        <v>1755739</v>
      </c>
      <c r="E9507" s="31">
        <v>43382</v>
      </c>
      <c r="F9507" s="31">
        <v>43668</v>
      </c>
      <c r="G9507">
        <v>5379</v>
      </c>
      <c r="H9507" s="25">
        <v>0</v>
      </c>
      <c r="I9507" s="25">
        <v>0</v>
      </c>
      <c r="J9507" s="25">
        <v>0</v>
      </c>
      <c r="K9507" s="25">
        <v>0</v>
      </c>
      <c r="L9507" s="25">
        <v>0</v>
      </c>
      <c r="M9507" s="25">
        <v>0</v>
      </c>
      <c r="N9507" s="25">
        <v>0</v>
      </c>
      <c r="O9507" s="25">
        <v>0</v>
      </c>
      <c r="P9507" s="25">
        <v>0</v>
      </c>
      <c r="Q9507" s="25">
        <v>0</v>
      </c>
    </row>
    <row r="9508" spans="1:17">
      <c r="A9508" s="12">
        <v>9500</v>
      </c>
      <c r="B9508" s="2" t="s">
        <v>48</v>
      </c>
      <c r="C9508" s="2"/>
      <c r="D9508" s="2">
        <v>1755822</v>
      </c>
      <c r="E9508" s="31">
        <v>43382</v>
      </c>
      <c r="F9508" s="31">
        <v>43668</v>
      </c>
      <c r="G9508">
        <v>20930</v>
      </c>
      <c r="H9508" s="25">
        <v>0</v>
      </c>
      <c r="I9508" s="25">
        <v>0</v>
      </c>
      <c r="J9508" s="25">
        <v>0</v>
      </c>
      <c r="K9508" s="25">
        <v>0</v>
      </c>
      <c r="L9508" s="25">
        <v>0</v>
      </c>
      <c r="M9508" s="25">
        <v>0</v>
      </c>
      <c r="N9508" s="25">
        <v>0</v>
      </c>
      <c r="O9508" s="25">
        <v>0</v>
      </c>
      <c r="P9508" s="25">
        <v>0</v>
      </c>
      <c r="Q9508" s="25">
        <v>0</v>
      </c>
    </row>
    <row r="9509" spans="1:17">
      <c r="A9509" s="12">
        <v>9501</v>
      </c>
      <c r="B9509" s="2" t="s">
        <v>48</v>
      </c>
      <c r="C9509" s="2"/>
      <c r="D9509" s="2">
        <v>1755848</v>
      </c>
      <c r="E9509" s="31">
        <v>43382</v>
      </c>
      <c r="F9509" s="31">
        <v>43668</v>
      </c>
      <c r="G9509">
        <v>9884</v>
      </c>
      <c r="H9509" s="25">
        <v>0</v>
      </c>
      <c r="I9509" s="25">
        <v>0</v>
      </c>
      <c r="J9509" s="25">
        <v>0</v>
      </c>
      <c r="K9509" s="25">
        <v>0</v>
      </c>
      <c r="L9509" s="25">
        <v>0</v>
      </c>
      <c r="M9509" s="25">
        <v>0</v>
      </c>
      <c r="N9509" s="25">
        <v>0</v>
      </c>
      <c r="O9509" s="25">
        <v>0</v>
      </c>
      <c r="P9509" s="25">
        <v>0</v>
      </c>
      <c r="Q9509" s="25">
        <v>0</v>
      </c>
    </row>
    <row r="9510" spans="1:17">
      <c r="A9510" s="12">
        <v>9502</v>
      </c>
      <c r="B9510" s="2" t="s">
        <v>48</v>
      </c>
      <c r="C9510" s="2"/>
      <c r="D9510" s="2">
        <v>1756035</v>
      </c>
      <c r="E9510" s="31">
        <v>43383</v>
      </c>
      <c r="F9510" s="31">
        <v>43413</v>
      </c>
      <c r="G9510">
        <v>272653</v>
      </c>
      <c r="H9510" s="25">
        <v>0</v>
      </c>
      <c r="I9510" s="25">
        <v>0</v>
      </c>
      <c r="J9510" s="25">
        <v>0</v>
      </c>
      <c r="K9510" s="25">
        <v>0</v>
      </c>
      <c r="L9510" s="25">
        <v>0</v>
      </c>
      <c r="M9510" s="25">
        <v>0</v>
      </c>
      <c r="N9510" s="25">
        <v>0</v>
      </c>
      <c r="O9510" s="25">
        <v>0</v>
      </c>
      <c r="P9510" s="25">
        <v>0</v>
      </c>
      <c r="Q9510" s="25">
        <v>0</v>
      </c>
    </row>
    <row r="9511" spans="1:17">
      <c r="A9511" s="12">
        <v>9503</v>
      </c>
      <c r="B9511" s="2" t="s">
        <v>48</v>
      </c>
      <c r="C9511" s="2"/>
      <c r="D9511" s="2">
        <v>1756075</v>
      </c>
      <c r="E9511" s="31">
        <v>43383</v>
      </c>
      <c r="F9511" s="31">
        <v>43668</v>
      </c>
      <c r="G9511">
        <v>758030</v>
      </c>
      <c r="H9511" s="25">
        <v>0</v>
      </c>
      <c r="I9511" s="25">
        <v>0</v>
      </c>
      <c r="J9511" s="25">
        <v>0</v>
      </c>
      <c r="K9511" s="25">
        <v>0</v>
      </c>
      <c r="L9511" s="25">
        <v>0</v>
      </c>
      <c r="M9511" s="25">
        <v>0</v>
      </c>
      <c r="N9511" s="25">
        <v>0</v>
      </c>
      <c r="O9511" s="25">
        <v>0</v>
      </c>
      <c r="P9511" s="25">
        <v>0</v>
      </c>
      <c r="Q9511" s="25">
        <v>0</v>
      </c>
    </row>
    <row r="9512" spans="1:17">
      <c r="A9512" s="12">
        <v>9504</v>
      </c>
      <c r="B9512" s="2" t="s">
        <v>48</v>
      </c>
      <c r="C9512" s="2"/>
      <c r="D9512" s="2">
        <v>1756605</v>
      </c>
      <c r="E9512" s="31">
        <v>43384</v>
      </c>
      <c r="F9512" s="31">
        <v>43413</v>
      </c>
      <c r="G9512">
        <v>20190</v>
      </c>
      <c r="H9512" s="25">
        <v>0</v>
      </c>
      <c r="I9512" s="25">
        <v>0</v>
      </c>
      <c r="J9512" s="25">
        <v>0</v>
      </c>
      <c r="K9512" s="25">
        <v>0</v>
      </c>
      <c r="L9512" s="25">
        <v>0</v>
      </c>
      <c r="M9512" s="25">
        <v>0</v>
      </c>
      <c r="N9512" s="25">
        <v>0</v>
      </c>
      <c r="O9512" s="25">
        <v>0</v>
      </c>
      <c r="P9512" s="25">
        <v>0</v>
      </c>
      <c r="Q9512" s="25">
        <v>0</v>
      </c>
    </row>
    <row r="9513" spans="1:17">
      <c r="A9513" s="12">
        <v>9505</v>
      </c>
      <c r="B9513" s="2" t="s">
        <v>48</v>
      </c>
      <c r="C9513" s="2"/>
      <c r="D9513" s="2">
        <v>1756661</v>
      </c>
      <c r="E9513" s="31">
        <v>43384</v>
      </c>
      <c r="F9513" s="31">
        <v>43413</v>
      </c>
      <c r="G9513">
        <v>8505</v>
      </c>
      <c r="H9513" s="25">
        <v>0</v>
      </c>
      <c r="I9513" s="25">
        <v>0</v>
      </c>
      <c r="J9513" s="25">
        <v>0</v>
      </c>
      <c r="K9513" s="25">
        <v>0</v>
      </c>
      <c r="L9513" s="25">
        <v>0</v>
      </c>
      <c r="M9513" s="25">
        <v>0</v>
      </c>
      <c r="N9513" s="25">
        <v>0</v>
      </c>
      <c r="O9513" s="25">
        <v>0</v>
      </c>
      <c r="P9513" s="25">
        <v>0</v>
      </c>
      <c r="Q9513" s="25">
        <v>0</v>
      </c>
    </row>
    <row r="9514" spans="1:17">
      <c r="A9514" s="12">
        <v>9506</v>
      </c>
      <c r="B9514" s="2" t="s">
        <v>48</v>
      </c>
      <c r="C9514" s="2"/>
      <c r="D9514" s="2">
        <v>1756668</v>
      </c>
      <c r="E9514" s="31">
        <v>43384</v>
      </c>
      <c r="F9514" s="31">
        <v>43413</v>
      </c>
      <c r="G9514">
        <v>990950</v>
      </c>
      <c r="H9514" s="25">
        <v>0</v>
      </c>
      <c r="I9514" s="25">
        <v>0</v>
      </c>
      <c r="J9514" s="25">
        <v>0</v>
      </c>
      <c r="K9514" s="25">
        <v>0</v>
      </c>
      <c r="L9514" s="25">
        <v>0</v>
      </c>
      <c r="M9514" s="25">
        <v>0</v>
      </c>
      <c r="N9514" s="25">
        <v>0</v>
      </c>
      <c r="O9514" s="25">
        <v>0</v>
      </c>
      <c r="P9514" s="25">
        <v>0</v>
      </c>
      <c r="Q9514" s="25">
        <v>0</v>
      </c>
    </row>
    <row r="9515" spans="1:17">
      <c r="A9515" s="12">
        <v>9507</v>
      </c>
      <c r="B9515" s="2" t="s">
        <v>48</v>
      </c>
      <c r="C9515" s="2"/>
      <c r="D9515" s="2">
        <v>1756696</v>
      </c>
      <c r="E9515" s="31">
        <v>43384</v>
      </c>
      <c r="F9515" s="31">
        <v>43413</v>
      </c>
      <c r="G9515">
        <v>398919</v>
      </c>
      <c r="H9515" s="25">
        <v>0</v>
      </c>
      <c r="I9515" s="25">
        <v>0</v>
      </c>
      <c r="J9515" s="25">
        <v>0</v>
      </c>
      <c r="K9515" s="25">
        <v>0</v>
      </c>
      <c r="L9515" s="25">
        <v>0</v>
      </c>
      <c r="M9515" s="25">
        <v>0</v>
      </c>
      <c r="N9515" s="25">
        <v>0</v>
      </c>
      <c r="O9515" s="25">
        <v>0</v>
      </c>
      <c r="P9515" s="25">
        <v>0</v>
      </c>
      <c r="Q9515" s="25">
        <v>0</v>
      </c>
    </row>
    <row r="9516" spans="1:17">
      <c r="A9516" s="12">
        <v>9508</v>
      </c>
      <c r="B9516" s="2" t="s">
        <v>48</v>
      </c>
      <c r="C9516" s="2"/>
      <c r="D9516" s="2">
        <v>1756750</v>
      </c>
      <c r="E9516" s="31">
        <v>43384</v>
      </c>
      <c r="F9516" s="31">
        <v>43413</v>
      </c>
      <c r="G9516">
        <v>547595</v>
      </c>
      <c r="H9516" s="25">
        <v>0</v>
      </c>
      <c r="I9516" s="25">
        <v>0</v>
      </c>
      <c r="J9516" s="25">
        <v>0</v>
      </c>
      <c r="K9516" s="25">
        <v>0</v>
      </c>
      <c r="L9516" s="25">
        <v>0</v>
      </c>
      <c r="M9516" s="25">
        <v>0</v>
      </c>
      <c r="N9516" s="25">
        <v>0</v>
      </c>
      <c r="O9516" s="25">
        <v>0</v>
      </c>
      <c r="P9516" s="25">
        <v>0</v>
      </c>
      <c r="Q9516" s="25">
        <v>0</v>
      </c>
    </row>
    <row r="9517" spans="1:17">
      <c r="A9517" s="12">
        <v>9509</v>
      </c>
      <c r="B9517" s="2" t="s">
        <v>48</v>
      </c>
      <c r="C9517" s="2"/>
      <c r="D9517" s="2">
        <v>1756802</v>
      </c>
      <c r="E9517" s="31">
        <v>43384</v>
      </c>
      <c r="F9517" s="31">
        <v>43668</v>
      </c>
      <c r="G9517">
        <v>155072</v>
      </c>
      <c r="H9517" s="25">
        <v>0</v>
      </c>
      <c r="I9517" s="25">
        <v>0</v>
      </c>
      <c r="J9517" s="25">
        <v>0</v>
      </c>
      <c r="K9517" s="25">
        <v>0</v>
      </c>
      <c r="L9517" s="25">
        <v>0</v>
      </c>
      <c r="M9517" s="25">
        <v>0</v>
      </c>
      <c r="N9517" s="25">
        <v>0</v>
      </c>
      <c r="O9517" s="25">
        <v>0</v>
      </c>
      <c r="P9517" s="25">
        <v>0</v>
      </c>
      <c r="Q9517" s="25">
        <v>0</v>
      </c>
    </row>
    <row r="9518" spans="1:17">
      <c r="A9518" s="12">
        <v>9510</v>
      </c>
      <c r="B9518" s="2" t="s">
        <v>48</v>
      </c>
      <c r="C9518" s="2"/>
      <c r="D9518" s="2">
        <v>1757013</v>
      </c>
      <c r="E9518" s="31">
        <v>43384</v>
      </c>
      <c r="F9518" s="31">
        <v>43413</v>
      </c>
      <c r="G9518">
        <v>463054</v>
      </c>
      <c r="H9518" s="25">
        <v>0</v>
      </c>
      <c r="I9518" s="25">
        <v>0</v>
      </c>
      <c r="J9518" s="25">
        <v>0</v>
      </c>
      <c r="K9518" s="25">
        <v>0</v>
      </c>
      <c r="L9518" s="25">
        <v>0</v>
      </c>
      <c r="M9518" s="25">
        <v>0</v>
      </c>
      <c r="N9518" s="25">
        <v>0</v>
      </c>
      <c r="O9518" s="25">
        <v>0</v>
      </c>
      <c r="P9518" s="25">
        <v>0</v>
      </c>
      <c r="Q9518" s="25">
        <v>0</v>
      </c>
    </row>
    <row r="9519" spans="1:17">
      <c r="A9519" s="12">
        <v>9511</v>
      </c>
      <c r="B9519" s="2" t="s">
        <v>48</v>
      </c>
      <c r="C9519" s="2"/>
      <c r="D9519" s="2">
        <v>1757482</v>
      </c>
      <c r="E9519" s="31">
        <v>43385</v>
      </c>
      <c r="F9519" s="31">
        <v>43406</v>
      </c>
      <c r="G9519">
        <v>1783657</v>
      </c>
      <c r="H9519" s="25">
        <v>0</v>
      </c>
      <c r="I9519" s="25">
        <v>0</v>
      </c>
      <c r="J9519" s="25">
        <v>0</v>
      </c>
      <c r="K9519" s="25">
        <v>0</v>
      </c>
      <c r="L9519" s="25">
        <v>0</v>
      </c>
      <c r="M9519" s="25">
        <v>0</v>
      </c>
      <c r="N9519" s="25">
        <v>0</v>
      </c>
      <c r="O9519" s="25">
        <v>0</v>
      </c>
      <c r="P9519" s="25">
        <v>0</v>
      </c>
      <c r="Q9519" s="25">
        <v>0</v>
      </c>
    </row>
    <row r="9520" spans="1:17">
      <c r="A9520" s="12">
        <v>9512</v>
      </c>
      <c r="B9520" s="2" t="s">
        <v>48</v>
      </c>
      <c r="C9520" s="2"/>
      <c r="D9520" s="2">
        <v>1757496</v>
      </c>
      <c r="E9520" s="31">
        <v>43385</v>
      </c>
      <c r="F9520" s="31">
        <v>43406</v>
      </c>
      <c r="G9520">
        <v>377603</v>
      </c>
      <c r="H9520" s="25">
        <v>0</v>
      </c>
      <c r="I9520" s="25">
        <v>0</v>
      </c>
      <c r="J9520" s="25">
        <v>0</v>
      </c>
      <c r="K9520" s="25">
        <v>0</v>
      </c>
      <c r="L9520" s="25">
        <v>0</v>
      </c>
      <c r="M9520" s="25">
        <v>0</v>
      </c>
      <c r="N9520" s="25">
        <v>0</v>
      </c>
      <c r="O9520" s="25">
        <v>0</v>
      </c>
      <c r="P9520" s="25">
        <v>0</v>
      </c>
      <c r="Q9520" s="25">
        <v>0</v>
      </c>
    </row>
    <row r="9521" spans="1:17">
      <c r="A9521" s="12">
        <v>9513</v>
      </c>
      <c r="B9521" s="2" t="s">
        <v>48</v>
      </c>
      <c r="C9521" s="2"/>
      <c r="D9521" s="2">
        <v>1757502</v>
      </c>
      <c r="E9521" s="31">
        <v>43385</v>
      </c>
      <c r="F9521" s="31">
        <v>43413</v>
      </c>
      <c r="G9521">
        <v>902945</v>
      </c>
      <c r="H9521" s="25">
        <v>0</v>
      </c>
      <c r="I9521" s="25">
        <v>0</v>
      </c>
      <c r="J9521" s="25">
        <v>0</v>
      </c>
      <c r="K9521" s="25">
        <v>0</v>
      </c>
      <c r="L9521" s="25">
        <v>0</v>
      </c>
      <c r="M9521" s="25">
        <v>0</v>
      </c>
      <c r="N9521" s="25">
        <v>0</v>
      </c>
      <c r="O9521" s="25">
        <v>0</v>
      </c>
      <c r="P9521" s="25">
        <v>0</v>
      </c>
      <c r="Q9521" s="25">
        <v>0</v>
      </c>
    </row>
    <row r="9522" spans="1:17">
      <c r="A9522" s="12">
        <v>9514</v>
      </c>
      <c r="B9522" s="2" t="s">
        <v>48</v>
      </c>
      <c r="C9522" s="2"/>
      <c r="D9522" s="2">
        <v>1757560</v>
      </c>
      <c r="E9522" s="31">
        <v>43385</v>
      </c>
      <c r="F9522" s="31">
        <v>43668</v>
      </c>
      <c r="G9522">
        <v>160562</v>
      </c>
      <c r="H9522" s="25">
        <v>0</v>
      </c>
      <c r="I9522" s="25">
        <v>0</v>
      </c>
      <c r="J9522" s="25">
        <v>0</v>
      </c>
      <c r="K9522" s="25">
        <v>0</v>
      </c>
      <c r="L9522" s="25">
        <v>0</v>
      </c>
      <c r="M9522" s="25">
        <v>0</v>
      </c>
      <c r="N9522" s="25">
        <v>0</v>
      </c>
      <c r="O9522" s="25">
        <v>0</v>
      </c>
      <c r="P9522" s="25">
        <v>0</v>
      </c>
      <c r="Q9522" s="25">
        <v>0</v>
      </c>
    </row>
    <row r="9523" spans="1:17">
      <c r="A9523" s="12">
        <v>9515</v>
      </c>
      <c r="B9523" s="2" t="s">
        <v>48</v>
      </c>
      <c r="C9523" s="2"/>
      <c r="D9523" s="2">
        <v>1757676</v>
      </c>
      <c r="E9523" s="31">
        <v>43386</v>
      </c>
      <c r="F9523" s="31">
        <v>43413</v>
      </c>
      <c r="G9523">
        <v>916513</v>
      </c>
      <c r="H9523" s="25">
        <v>0</v>
      </c>
      <c r="I9523" s="25">
        <v>0</v>
      </c>
      <c r="J9523" s="25">
        <v>0</v>
      </c>
      <c r="K9523" s="25">
        <v>0</v>
      </c>
      <c r="L9523" s="25">
        <v>0</v>
      </c>
      <c r="M9523" s="25">
        <v>0</v>
      </c>
      <c r="N9523" s="25">
        <v>0</v>
      </c>
      <c r="O9523" s="25">
        <v>0</v>
      </c>
      <c r="P9523" s="25">
        <v>0</v>
      </c>
      <c r="Q9523" s="25">
        <v>0</v>
      </c>
    </row>
    <row r="9524" spans="1:17">
      <c r="A9524" s="12">
        <v>9516</v>
      </c>
      <c r="B9524" s="2" t="s">
        <v>48</v>
      </c>
      <c r="C9524" s="2"/>
      <c r="D9524" s="2">
        <v>1757680</v>
      </c>
      <c r="E9524" s="31">
        <v>43386</v>
      </c>
      <c r="F9524" s="31">
        <v>43668</v>
      </c>
      <c r="G9524">
        <v>9884</v>
      </c>
      <c r="H9524" s="25">
        <v>0</v>
      </c>
      <c r="I9524" s="25">
        <v>0</v>
      </c>
      <c r="J9524" s="25">
        <v>0</v>
      </c>
      <c r="K9524" s="25">
        <v>0</v>
      </c>
      <c r="L9524" s="25">
        <v>0</v>
      </c>
      <c r="M9524" s="25">
        <v>0</v>
      </c>
      <c r="N9524" s="25">
        <v>0</v>
      </c>
      <c r="O9524" s="25">
        <v>0</v>
      </c>
      <c r="P9524" s="25">
        <v>0</v>
      </c>
      <c r="Q9524" s="25">
        <v>0</v>
      </c>
    </row>
    <row r="9525" spans="1:17">
      <c r="A9525" s="12">
        <v>9517</v>
      </c>
      <c r="B9525" s="2" t="s">
        <v>48</v>
      </c>
      <c r="C9525" s="2"/>
      <c r="D9525" s="2">
        <v>1757685</v>
      </c>
      <c r="E9525" s="31">
        <v>43386</v>
      </c>
      <c r="F9525" s="31">
        <v>43413</v>
      </c>
      <c r="G9525">
        <v>593326</v>
      </c>
      <c r="H9525" s="25">
        <v>0</v>
      </c>
      <c r="I9525" s="25">
        <v>0</v>
      </c>
      <c r="J9525" s="25">
        <v>0</v>
      </c>
      <c r="K9525" s="25">
        <v>0</v>
      </c>
      <c r="L9525" s="25">
        <v>0</v>
      </c>
      <c r="M9525" s="25">
        <v>0</v>
      </c>
      <c r="N9525" s="25">
        <v>0</v>
      </c>
      <c r="O9525" s="25">
        <v>0</v>
      </c>
      <c r="P9525" s="25">
        <v>0</v>
      </c>
      <c r="Q9525" s="25">
        <v>0</v>
      </c>
    </row>
    <row r="9526" spans="1:17">
      <c r="A9526" s="12">
        <v>9518</v>
      </c>
      <c r="B9526" s="2" t="s">
        <v>48</v>
      </c>
      <c r="C9526" s="2"/>
      <c r="D9526" s="2">
        <v>1757711</v>
      </c>
      <c r="E9526" s="31">
        <v>43386</v>
      </c>
      <c r="F9526" s="31">
        <v>43413</v>
      </c>
      <c r="G9526">
        <v>497044</v>
      </c>
      <c r="H9526" s="25">
        <v>0</v>
      </c>
      <c r="I9526" s="25">
        <v>0</v>
      </c>
      <c r="J9526" s="25">
        <v>0</v>
      </c>
      <c r="K9526" s="25">
        <v>0</v>
      </c>
      <c r="L9526" s="25">
        <v>0</v>
      </c>
      <c r="M9526" s="25">
        <v>0</v>
      </c>
      <c r="N9526" s="25">
        <v>0</v>
      </c>
      <c r="O9526" s="25">
        <v>0</v>
      </c>
      <c r="P9526" s="25">
        <v>0</v>
      </c>
      <c r="Q9526" s="25">
        <v>0</v>
      </c>
    </row>
    <row r="9527" spans="1:17">
      <c r="A9527" s="12">
        <v>9519</v>
      </c>
      <c r="B9527" s="2" t="s">
        <v>48</v>
      </c>
      <c r="C9527" s="2"/>
      <c r="D9527" s="2">
        <v>1757729</v>
      </c>
      <c r="E9527" s="31">
        <v>43386</v>
      </c>
      <c r="F9527" s="31">
        <v>43668</v>
      </c>
      <c r="G9527">
        <v>55019</v>
      </c>
      <c r="H9527" s="25">
        <v>0</v>
      </c>
      <c r="I9527" s="25">
        <v>0</v>
      </c>
      <c r="J9527" s="25">
        <v>0</v>
      </c>
      <c r="K9527" s="25">
        <v>0</v>
      </c>
      <c r="L9527" s="25">
        <v>0</v>
      </c>
      <c r="M9527" s="25">
        <v>0</v>
      </c>
      <c r="N9527" s="25">
        <v>0</v>
      </c>
      <c r="O9527" s="25">
        <v>0</v>
      </c>
      <c r="P9527" s="25">
        <v>0</v>
      </c>
      <c r="Q9527" s="25">
        <v>0</v>
      </c>
    </row>
    <row r="9528" spans="1:17">
      <c r="A9528" s="12">
        <v>9520</v>
      </c>
      <c r="B9528" s="2" t="s">
        <v>48</v>
      </c>
      <c r="C9528" s="2"/>
      <c r="D9528" s="2">
        <v>1757802</v>
      </c>
      <c r="E9528" s="31">
        <v>43386</v>
      </c>
      <c r="F9528" s="31">
        <v>43668</v>
      </c>
      <c r="G9528">
        <v>738462</v>
      </c>
      <c r="H9528" s="25">
        <v>0</v>
      </c>
      <c r="I9528" s="25">
        <v>0</v>
      </c>
      <c r="J9528" s="25">
        <v>0</v>
      </c>
      <c r="K9528" s="25">
        <v>0</v>
      </c>
      <c r="L9528" s="25">
        <v>0</v>
      </c>
      <c r="M9528" s="25">
        <v>0</v>
      </c>
      <c r="N9528" s="25">
        <v>0</v>
      </c>
      <c r="O9528" s="25">
        <v>0</v>
      </c>
      <c r="P9528" s="25">
        <v>0</v>
      </c>
      <c r="Q9528" s="25">
        <v>0</v>
      </c>
    </row>
    <row r="9529" spans="1:17">
      <c r="A9529" s="12">
        <v>9521</v>
      </c>
      <c r="B9529" s="2" t="s">
        <v>48</v>
      </c>
      <c r="C9529" s="2"/>
      <c r="D9529" s="2">
        <v>1757811</v>
      </c>
      <c r="E9529" s="31">
        <v>43386</v>
      </c>
      <c r="F9529" s="31">
        <v>43413</v>
      </c>
      <c r="G9529">
        <v>626237</v>
      </c>
      <c r="H9529" s="25">
        <v>0</v>
      </c>
      <c r="I9529" s="25">
        <v>0</v>
      </c>
      <c r="J9529" s="25">
        <v>0</v>
      </c>
      <c r="K9529" s="25">
        <v>0</v>
      </c>
      <c r="L9529" s="25">
        <v>0</v>
      </c>
      <c r="M9529" s="25">
        <v>0</v>
      </c>
      <c r="N9529" s="25">
        <v>0</v>
      </c>
      <c r="O9529" s="25">
        <v>0</v>
      </c>
      <c r="P9529" s="25">
        <v>0</v>
      </c>
      <c r="Q9529" s="25">
        <v>0</v>
      </c>
    </row>
    <row r="9530" spans="1:17">
      <c r="A9530" s="12">
        <v>9522</v>
      </c>
      <c r="B9530" s="2" t="s">
        <v>48</v>
      </c>
      <c r="C9530" s="2"/>
      <c r="D9530" s="2">
        <v>1757930</v>
      </c>
      <c r="E9530" s="31">
        <v>43387</v>
      </c>
      <c r="F9530" s="31">
        <v>43668</v>
      </c>
      <c r="G9530">
        <v>9884</v>
      </c>
      <c r="H9530" s="25">
        <v>0</v>
      </c>
      <c r="I9530" s="25">
        <v>0</v>
      </c>
      <c r="J9530" s="25">
        <v>0</v>
      </c>
      <c r="K9530" s="25">
        <v>0</v>
      </c>
      <c r="L9530" s="25">
        <v>0</v>
      </c>
      <c r="M9530" s="25">
        <v>0</v>
      </c>
      <c r="N9530" s="25">
        <v>0</v>
      </c>
      <c r="O9530" s="25">
        <v>0</v>
      </c>
      <c r="P9530" s="25">
        <v>0</v>
      </c>
      <c r="Q9530" s="25">
        <v>0</v>
      </c>
    </row>
    <row r="9531" spans="1:17">
      <c r="A9531" s="12">
        <v>9523</v>
      </c>
      <c r="B9531" s="2" t="s">
        <v>48</v>
      </c>
      <c r="C9531" s="2"/>
      <c r="D9531" s="2">
        <v>1757969</v>
      </c>
      <c r="E9531" s="31">
        <v>43387</v>
      </c>
      <c r="F9531" s="31">
        <v>43413</v>
      </c>
      <c r="G9531">
        <v>10771615</v>
      </c>
      <c r="H9531" s="25">
        <v>0</v>
      </c>
      <c r="I9531" s="25">
        <v>0</v>
      </c>
      <c r="J9531" s="25">
        <v>0</v>
      </c>
      <c r="K9531" s="25">
        <v>0</v>
      </c>
      <c r="L9531" s="25">
        <v>0</v>
      </c>
      <c r="M9531" s="25">
        <v>0</v>
      </c>
      <c r="N9531" s="25">
        <v>0</v>
      </c>
      <c r="O9531" s="25">
        <v>0</v>
      </c>
      <c r="P9531" s="25">
        <v>0</v>
      </c>
      <c r="Q9531" s="25">
        <v>0</v>
      </c>
    </row>
    <row r="9532" spans="1:17">
      <c r="A9532" s="12">
        <v>9524</v>
      </c>
      <c r="B9532" s="2" t="s">
        <v>48</v>
      </c>
      <c r="C9532" s="2"/>
      <c r="D9532" s="2">
        <v>1758031</v>
      </c>
      <c r="E9532" s="31">
        <v>43387</v>
      </c>
      <c r="F9532" s="31">
        <v>43413</v>
      </c>
      <c r="G9532">
        <v>89344</v>
      </c>
      <c r="H9532" s="25">
        <v>0</v>
      </c>
      <c r="I9532" s="25">
        <v>0</v>
      </c>
      <c r="J9532" s="25">
        <v>0</v>
      </c>
      <c r="K9532" s="25">
        <v>0</v>
      </c>
      <c r="L9532" s="25">
        <v>0</v>
      </c>
      <c r="M9532" s="25">
        <v>0</v>
      </c>
      <c r="N9532" s="25">
        <v>0</v>
      </c>
      <c r="O9532" s="25">
        <v>0</v>
      </c>
      <c r="P9532" s="25">
        <v>0</v>
      </c>
      <c r="Q9532" s="25">
        <v>0</v>
      </c>
    </row>
    <row r="9533" spans="1:17">
      <c r="A9533" s="12">
        <v>9525</v>
      </c>
      <c r="B9533" s="2" t="s">
        <v>48</v>
      </c>
      <c r="C9533" s="2"/>
      <c r="D9533" s="2">
        <v>1758097</v>
      </c>
      <c r="E9533" s="31">
        <v>43388</v>
      </c>
      <c r="F9533" s="31">
        <v>43668</v>
      </c>
      <c r="G9533">
        <v>10092</v>
      </c>
      <c r="H9533" s="25">
        <v>0</v>
      </c>
      <c r="I9533" s="25">
        <v>0</v>
      </c>
      <c r="J9533" s="25">
        <v>0</v>
      </c>
      <c r="K9533" s="25">
        <v>0</v>
      </c>
      <c r="L9533" s="25">
        <v>0</v>
      </c>
      <c r="M9533" s="25">
        <v>0</v>
      </c>
      <c r="N9533" s="25">
        <v>0</v>
      </c>
      <c r="O9533" s="25">
        <v>0</v>
      </c>
      <c r="P9533" s="25">
        <v>0</v>
      </c>
      <c r="Q9533" s="25">
        <v>0</v>
      </c>
    </row>
    <row r="9534" spans="1:17">
      <c r="A9534" s="12">
        <v>9526</v>
      </c>
      <c r="B9534" s="2" t="s">
        <v>48</v>
      </c>
      <c r="C9534" s="2"/>
      <c r="D9534" s="2">
        <v>1758120</v>
      </c>
      <c r="E9534" s="31">
        <v>43388</v>
      </c>
      <c r="F9534" s="31">
        <v>43413</v>
      </c>
      <c r="G9534">
        <v>648572</v>
      </c>
      <c r="H9534" s="25">
        <v>0</v>
      </c>
      <c r="I9534" s="25">
        <v>0</v>
      </c>
      <c r="J9534" s="25">
        <v>0</v>
      </c>
      <c r="K9534" s="25">
        <v>0</v>
      </c>
      <c r="L9534" s="25">
        <v>0</v>
      </c>
      <c r="M9534" s="25">
        <v>0</v>
      </c>
      <c r="N9534" s="25">
        <v>0</v>
      </c>
      <c r="O9534" s="25">
        <v>0</v>
      </c>
      <c r="P9534" s="25">
        <v>0</v>
      </c>
      <c r="Q9534" s="25">
        <v>0</v>
      </c>
    </row>
    <row r="9535" spans="1:17">
      <c r="A9535" s="12">
        <v>9527</v>
      </c>
      <c r="B9535" s="2" t="s">
        <v>48</v>
      </c>
      <c r="C9535" s="2"/>
      <c r="D9535" s="2">
        <v>1758192</v>
      </c>
      <c r="E9535" s="31">
        <v>43388</v>
      </c>
      <c r="F9535" s="31">
        <v>43413</v>
      </c>
      <c r="G9535">
        <v>587257</v>
      </c>
      <c r="H9535" s="25">
        <v>0</v>
      </c>
      <c r="I9535" s="25">
        <v>0</v>
      </c>
      <c r="J9535" s="25">
        <v>0</v>
      </c>
      <c r="K9535" s="25">
        <v>0</v>
      </c>
      <c r="L9535" s="25">
        <v>0</v>
      </c>
      <c r="M9535" s="25">
        <v>0</v>
      </c>
      <c r="N9535" s="25">
        <v>0</v>
      </c>
      <c r="O9535" s="25">
        <v>0</v>
      </c>
      <c r="P9535" s="25">
        <v>0</v>
      </c>
      <c r="Q9535" s="25">
        <v>0</v>
      </c>
    </row>
    <row r="9536" spans="1:17">
      <c r="A9536" s="12">
        <v>9528</v>
      </c>
      <c r="B9536" s="2" t="s">
        <v>48</v>
      </c>
      <c r="C9536" s="2"/>
      <c r="D9536" s="2">
        <v>1758223</v>
      </c>
      <c r="E9536" s="31">
        <v>43389</v>
      </c>
      <c r="F9536" s="31">
        <v>43413</v>
      </c>
      <c r="G9536">
        <v>82984</v>
      </c>
      <c r="H9536" s="25">
        <v>0</v>
      </c>
      <c r="I9536" s="25">
        <v>0</v>
      </c>
      <c r="J9536" s="25">
        <v>0</v>
      </c>
      <c r="K9536" s="25">
        <v>0</v>
      </c>
      <c r="L9536" s="25">
        <v>0</v>
      </c>
      <c r="M9536" s="25">
        <v>0</v>
      </c>
      <c r="N9536" s="25">
        <v>0</v>
      </c>
      <c r="O9536" s="25">
        <v>0</v>
      </c>
      <c r="P9536" s="25">
        <v>0</v>
      </c>
      <c r="Q9536" s="25">
        <v>0</v>
      </c>
    </row>
    <row r="9537" spans="1:17">
      <c r="A9537" s="12">
        <v>9529</v>
      </c>
      <c r="B9537" s="2" t="s">
        <v>48</v>
      </c>
      <c r="C9537" s="2"/>
      <c r="D9537" s="2">
        <v>1758343</v>
      </c>
      <c r="E9537" s="31">
        <v>43389</v>
      </c>
      <c r="F9537" s="31">
        <v>43413</v>
      </c>
      <c r="G9537">
        <v>73860</v>
      </c>
      <c r="H9537" s="25">
        <v>0</v>
      </c>
      <c r="I9537" s="25">
        <v>0</v>
      </c>
      <c r="J9537" s="25">
        <v>0</v>
      </c>
      <c r="K9537" s="25">
        <v>0</v>
      </c>
      <c r="L9537" s="25">
        <v>0</v>
      </c>
      <c r="M9537" s="25">
        <v>0</v>
      </c>
      <c r="N9537" s="25">
        <v>0</v>
      </c>
      <c r="O9537" s="25">
        <v>0</v>
      </c>
      <c r="P9537" s="25">
        <v>0</v>
      </c>
      <c r="Q9537" s="25">
        <v>0</v>
      </c>
    </row>
    <row r="9538" spans="1:17">
      <c r="A9538" s="12">
        <v>9530</v>
      </c>
      <c r="B9538" s="2" t="s">
        <v>48</v>
      </c>
      <c r="C9538" s="2"/>
      <c r="D9538" s="2">
        <v>1758434</v>
      </c>
      <c r="E9538" s="31">
        <v>43389</v>
      </c>
      <c r="F9538" s="31">
        <v>43668</v>
      </c>
      <c r="G9538">
        <v>185880</v>
      </c>
      <c r="H9538" s="25">
        <v>0</v>
      </c>
      <c r="I9538" s="25">
        <v>0</v>
      </c>
      <c r="J9538" s="25">
        <v>0</v>
      </c>
      <c r="K9538" s="25">
        <v>0</v>
      </c>
      <c r="L9538" s="25">
        <v>0</v>
      </c>
      <c r="M9538" s="25">
        <v>0</v>
      </c>
      <c r="N9538" s="25">
        <v>0</v>
      </c>
      <c r="O9538" s="25">
        <v>0</v>
      </c>
      <c r="P9538" s="25">
        <v>0</v>
      </c>
      <c r="Q9538" s="25">
        <v>0</v>
      </c>
    </row>
    <row r="9539" spans="1:17">
      <c r="A9539" s="12">
        <v>9531</v>
      </c>
      <c r="B9539" s="2" t="s">
        <v>48</v>
      </c>
      <c r="C9539" s="2"/>
      <c r="D9539" s="2">
        <v>1758534</v>
      </c>
      <c r="E9539" s="31">
        <v>43389</v>
      </c>
      <c r="F9539" s="31">
        <v>43406</v>
      </c>
      <c r="G9539">
        <v>14349</v>
      </c>
      <c r="H9539" s="25">
        <v>0</v>
      </c>
      <c r="I9539" s="25">
        <v>0</v>
      </c>
      <c r="J9539" s="25">
        <v>0</v>
      </c>
      <c r="K9539" s="25">
        <v>0</v>
      </c>
      <c r="L9539" s="25">
        <v>0</v>
      </c>
      <c r="M9539" s="25">
        <v>0</v>
      </c>
      <c r="N9539" s="25">
        <v>0</v>
      </c>
      <c r="O9539" s="25">
        <v>0</v>
      </c>
      <c r="P9539" s="25">
        <v>0</v>
      </c>
      <c r="Q9539" s="25">
        <v>0</v>
      </c>
    </row>
    <row r="9540" spans="1:17">
      <c r="A9540" s="12">
        <v>9532</v>
      </c>
      <c r="B9540" s="2" t="s">
        <v>48</v>
      </c>
      <c r="C9540" s="2"/>
      <c r="D9540" s="2">
        <v>1758669</v>
      </c>
      <c r="E9540" s="31">
        <v>43389</v>
      </c>
      <c r="F9540" s="31">
        <v>43668</v>
      </c>
      <c r="G9540">
        <v>6026172</v>
      </c>
      <c r="H9540" s="25">
        <v>0</v>
      </c>
      <c r="I9540" s="25">
        <v>0</v>
      </c>
      <c r="J9540" s="25">
        <v>0</v>
      </c>
      <c r="K9540" s="25">
        <v>0</v>
      </c>
      <c r="L9540" s="25">
        <v>0</v>
      </c>
      <c r="M9540" s="25">
        <v>0</v>
      </c>
      <c r="N9540" s="25">
        <v>0</v>
      </c>
      <c r="O9540" s="25">
        <v>0</v>
      </c>
      <c r="P9540" s="25">
        <v>0</v>
      </c>
      <c r="Q9540" s="25">
        <v>0</v>
      </c>
    </row>
    <row r="9541" spans="1:17">
      <c r="A9541" s="12">
        <v>9533</v>
      </c>
      <c r="B9541" s="2" t="s">
        <v>48</v>
      </c>
      <c r="C9541" s="2"/>
      <c r="D9541" s="2">
        <v>1758709</v>
      </c>
      <c r="E9541" s="31">
        <v>43389</v>
      </c>
      <c r="F9541" s="31">
        <v>43413</v>
      </c>
      <c r="G9541">
        <v>328204</v>
      </c>
      <c r="H9541" s="25">
        <v>0</v>
      </c>
      <c r="I9541" s="25">
        <v>0</v>
      </c>
      <c r="J9541" s="25">
        <v>0</v>
      </c>
      <c r="K9541" s="25">
        <v>0</v>
      </c>
      <c r="L9541" s="25">
        <v>0</v>
      </c>
      <c r="M9541" s="25">
        <v>0</v>
      </c>
      <c r="N9541" s="25">
        <v>0</v>
      </c>
      <c r="O9541" s="25">
        <v>0</v>
      </c>
      <c r="P9541" s="25">
        <v>0</v>
      </c>
      <c r="Q9541" s="25">
        <v>0</v>
      </c>
    </row>
    <row r="9542" spans="1:17">
      <c r="A9542" s="12">
        <v>9534</v>
      </c>
      <c r="B9542" s="2" t="s">
        <v>48</v>
      </c>
      <c r="C9542" s="2"/>
      <c r="D9542" s="2">
        <v>1758733</v>
      </c>
      <c r="E9542" s="31">
        <v>43389</v>
      </c>
      <c r="F9542" s="31">
        <v>43668</v>
      </c>
      <c r="G9542">
        <v>42261714</v>
      </c>
      <c r="H9542" s="25">
        <v>0</v>
      </c>
      <c r="I9542" s="25">
        <v>0</v>
      </c>
      <c r="J9542" s="25">
        <v>0</v>
      </c>
      <c r="K9542" s="25">
        <v>0</v>
      </c>
      <c r="L9542" s="25">
        <v>0</v>
      </c>
      <c r="M9542" s="25">
        <v>0</v>
      </c>
      <c r="N9542" s="25">
        <v>0</v>
      </c>
      <c r="O9542" s="25">
        <v>0</v>
      </c>
      <c r="P9542" s="25">
        <v>0</v>
      </c>
      <c r="Q9542" s="25">
        <v>0</v>
      </c>
    </row>
    <row r="9543" spans="1:17">
      <c r="A9543" s="12">
        <v>9535</v>
      </c>
      <c r="B9543" s="2" t="s">
        <v>48</v>
      </c>
      <c r="C9543" s="2"/>
      <c r="D9543" s="2">
        <v>1758771</v>
      </c>
      <c r="E9543" s="31">
        <v>43389</v>
      </c>
      <c r="F9543" s="31">
        <v>43668</v>
      </c>
      <c r="G9543">
        <v>9390</v>
      </c>
      <c r="H9543" s="25">
        <v>0</v>
      </c>
      <c r="I9543" s="25">
        <v>0</v>
      </c>
      <c r="J9543" s="25">
        <v>0</v>
      </c>
      <c r="K9543" s="25">
        <v>0</v>
      </c>
      <c r="L9543" s="25">
        <v>0</v>
      </c>
      <c r="M9543" s="25">
        <v>0</v>
      </c>
      <c r="N9543" s="25">
        <v>0</v>
      </c>
      <c r="O9543" s="25">
        <v>0</v>
      </c>
      <c r="P9543" s="25">
        <v>0</v>
      </c>
      <c r="Q9543" s="25">
        <v>0</v>
      </c>
    </row>
    <row r="9544" spans="1:17">
      <c r="A9544" s="12">
        <v>9536</v>
      </c>
      <c r="B9544" s="2" t="s">
        <v>48</v>
      </c>
      <c r="C9544" s="2"/>
      <c r="D9544" s="2">
        <v>1758871</v>
      </c>
      <c r="E9544" s="31">
        <v>43390</v>
      </c>
      <c r="F9544" s="31">
        <v>43668</v>
      </c>
      <c r="G9544">
        <v>28116</v>
      </c>
      <c r="H9544" s="25">
        <v>0</v>
      </c>
      <c r="I9544" s="25">
        <v>0</v>
      </c>
      <c r="J9544" s="25">
        <v>0</v>
      </c>
      <c r="K9544" s="25">
        <v>0</v>
      </c>
      <c r="L9544" s="25">
        <v>0</v>
      </c>
      <c r="M9544" s="25">
        <v>0</v>
      </c>
      <c r="N9544" s="25">
        <v>0</v>
      </c>
      <c r="O9544" s="25">
        <v>0</v>
      </c>
      <c r="P9544" s="25">
        <v>0</v>
      </c>
      <c r="Q9544" s="25">
        <v>0</v>
      </c>
    </row>
    <row r="9545" spans="1:17">
      <c r="A9545" s="12">
        <v>9537</v>
      </c>
      <c r="B9545" s="2" t="s">
        <v>48</v>
      </c>
      <c r="C9545" s="2"/>
      <c r="D9545" s="2">
        <v>1758878</v>
      </c>
      <c r="E9545" s="31">
        <v>43390</v>
      </c>
      <c r="F9545" s="31">
        <v>43413</v>
      </c>
      <c r="G9545">
        <v>445037</v>
      </c>
      <c r="H9545" s="25">
        <v>0</v>
      </c>
      <c r="I9545" s="25">
        <v>0</v>
      </c>
      <c r="J9545" s="25">
        <v>0</v>
      </c>
      <c r="K9545" s="25">
        <v>0</v>
      </c>
      <c r="L9545" s="25">
        <v>0</v>
      </c>
      <c r="M9545" s="25">
        <v>0</v>
      </c>
      <c r="N9545" s="25">
        <v>0</v>
      </c>
      <c r="O9545" s="25">
        <v>0</v>
      </c>
      <c r="P9545" s="25">
        <v>0</v>
      </c>
      <c r="Q9545" s="25">
        <v>0</v>
      </c>
    </row>
    <row r="9546" spans="1:17">
      <c r="A9546" s="12">
        <v>9538</v>
      </c>
      <c r="B9546" s="2" t="s">
        <v>48</v>
      </c>
      <c r="C9546" s="2"/>
      <c r="D9546" s="2">
        <v>1758955</v>
      </c>
      <c r="E9546" s="31">
        <v>43390</v>
      </c>
      <c r="F9546" s="31">
        <v>43413</v>
      </c>
      <c r="G9546">
        <v>42900</v>
      </c>
      <c r="H9546" s="25">
        <v>0</v>
      </c>
      <c r="I9546" s="25">
        <v>0</v>
      </c>
      <c r="J9546" s="25">
        <v>0</v>
      </c>
      <c r="K9546" s="25">
        <v>0</v>
      </c>
      <c r="L9546" s="25">
        <v>0</v>
      </c>
      <c r="M9546" s="25">
        <v>0</v>
      </c>
      <c r="N9546" s="25">
        <v>0</v>
      </c>
      <c r="O9546" s="25">
        <v>0</v>
      </c>
      <c r="P9546" s="25">
        <v>0</v>
      </c>
      <c r="Q9546" s="25">
        <v>0</v>
      </c>
    </row>
    <row r="9547" spans="1:17">
      <c r="A9547" s="12">
        <v>9539</v>
      </c>
      <c r="B9547" s="2" t="s">
        <v>48</v>
      </c>
      <c r="C9547" s="2"/>
      <c r="D9547" s="2">
        <v>1759090</v>
      </c>
      <c r="E9547" s="31">
        <v>43390</v>
      </c>
      <c r="F9547" s="31">
        <v>43668</v>
      </c>
      <c r="G9547">
        <v>72152</v>
      </c>
      <c r="H9547" s="25">
        <v>0</v>
      </c>
      <c r="I9547" s="25">
        <v>0</v>
      </c>
      <c r="J9547" s="25">
        <v>0</v>
      </c>
      <c r="K9547" s="25">
        <v>0</v>
      </c>
      <c r="L9547" s="25">
        <v>0</v>
      </c>
      <c r="M9547" s="25">
        <v>0</v>
      </c>
      <c r="N9547" s="25">
        <v>0</v>
      </c>
      <c r="O9547" s="25">
        <v>0</v>
      </c>
      <c r="P9547" s="25">
        <v>0</v>
      </c>
      <c r="Q9547" s="25">
        <v>0</v>
      </c>
    </row>
    <row r="9548" spans="1:17">
      <c r="A9548" s="12">
        <v>9540</v>
      </c>
      <c r="B9548" s="2" t="s">
        <v>48</v>
      </c>
      <c r="C9548" s="2"/>
      <c r="D9548" s="2">
        <v>1759535</v>
      </c>
      <c r="E9548" s="31">
        <v>43391</v>
      </c>
      <c r="F9548" s="31">
        <v>43413</v>
      </c>
      <c r="G9548">
        <v>12150</v>
      </c>
      <c r="H9548" s="25">
        <v>0</v>
      </c>
      <c r="I9548" s="25">
        <v>0</v>
      </c>
      <c r="J9548" s="25">
        <v>0</v>
      </c>
      <c r="K9548" s="25">
        <v>0</v>
      </c>
      <c r="L9548" s="25">
        <v>0</v>
      </c>
      <c r="M9548" s="25">
        <v>0</v>
      </c>
      <c r="N9548" s="25">
        <v>0</v>
      </c>
      <c r="O9548" s="25">
        <v>0</v>
      </c>
      <c r="P9548" s="25">
        <v>0</v>
      </c>
      <c r="Q9548" s="25">
        <v>0</v>
      </c>
    </row>
    <row r="9549" spans="1:17">
      <c r="A9549" s="12">
        <v>9541</v>
      </c>
      <c r="B9549" s="2" t="s">
        <v>48</v>
      </c>
      <c r="C9549" s="2"/>
      <c r="D9549" s="2">
        <v>1759847</v>
      </c>
      <c r="E9549" s="31">
        <v>43391</v>
      </c>
      <c r="F9549" s="31">
        <v>43413</v>
      </c>
      <c r="G9549">
        <v>42900</v>
      </c>
      <c r="H9549" s="25">
        <v>0</v>
      </c>
      <c r="I9549" s="25">
        <v>0</v>
      </c>
      <c r="J9549" s="25">
        <v>0</v>
      </c>
      <c r="K9549" s="25">
        <v>0</v>
      </c>
      <c r="L9549" s="25">
        <v>0</v>
      </c>
      <c r="M9549" s="25">
        <v>0</v>
      </c>
      <c r="N9549" s="25">
        <v>0</v>
      </c>
      <c r="O9549" s="25">
        <v>0</v>
      </c>
      <c r="P9549" s="25">
        <v>0</v>
      </c>
      <c r="Q9549" s="25">
        <v>0</v>
      </c>
    </row>
    <row r="9550" spans="1:17">
      <c r="A9550" s="12">
        <v>9542</v>
      </c>
      <c r="B9550" s="2" t="s">
        <v>48</v>
      </c>
      <c r="C9550" s="2"/>
      <c r="D9550" s="2">
        <v>1759877</v>
      </c>
      <c r="E9550" s="31">
        <v>43391</v>
      </c>
      <c r="F9550" s="31">
        <v>43668</v>
      </c>
      <c r="G9550">
        <v>8271456</v>
      </c>
      <c r="H9550" s="25">
        <v>0</v>
      </c>
      <c r="I9550" s="25">
        <v>0</v>
      </c>
      <c r="J9550" s="25">
        <v>0</v>
      </c>
      <c r="K9550" s="25">
        <v>0</v>
      </c>
      <c r="L9550" s="25">
        <v>0</v>
      </c>
      <c r="M9550" s="25">
        <v>0</v>
      </c>
      <c r="N9550" s="25">
        <v>0</v>
      </c>
      <c r="O9550" s="25">
        <v>0</v>
      </c>
      <c r="P9550" s="25">
        <v>0</v>
      </c>
      <c r="Q9550" s="25">
        <v>0</v>
      </c>
    </row>
    <row r="9551" spans="1:17">
      <c r="A9551" s="12">
        <v>9543</v>
      </c>
      <c r="B9551" s="2" t="s">
        <v>48</v>
      </c>
      <c r="C9551" s="2"/>
      <c r="D9551" s="2">
        <v>1759915</v>
      </c>
      <c r="E9551" s="31">
        <v>43391</v>
      </c>
      <c r="F9551" s="31">
        <v>43668</v>
      </c>
      <c r="G9551">
        <v>23624130</v>
      </c>
      <c r="H9551" s="25">
        <v>0</v>
      </c>
      <c r="I9551" s="25">
        <v>0</v>
      </c>
      <c r="J9551" s="25">
        <v>0</v>
      </c>
      <c r="K9551" s="25">
        <v>0</v>
      </c>
      <c r="L9551" s="25">
        <v>0</v>
      </c>
      <c r="M9551" s="25">
        <v>0</v>
      </c>
      <c r="N9551" s="25">
        <v>0</v>
      </c>
      <c r="O9551" s="25">
        <v>0</v>
      </c>
      <c r="P9551" s="25">
        <v>0</v>
      </c>
      <c r="Q9551" s="25">
        <v>0</v>
      </c>
    </row>
    <row r="9552" spans="1:17">
      <c r="A9552" s="12">
        <v>9544</v>
      </c>
      <c r="B9552" s="2" t="s">
        <v>48</v>
      </c>
      <c r="C9552" s="2"/>
      <c r="D9552" s="2">
        <v>1759920</v>
      </c>
      <c r="E9552" s="31">
        <v>43391</v>
      </c>
      <c r="F9552" s="31">
        <v>43668</v>
      </c>
      <c r="G9552">
        <v>6919</v>
      </c>
      <c r="H9552" s="25">
        <v>0</v>
      </c>
      <c r="I9552" s="25">
        <v>0</v>
      </c>
      <c r="J9552" s="25">
        <v>0</v>
      </c>
      <c r="K9552" s="25">
        <v>0</v>
      </c>
      <c r="L9552" s="25">
        <v>0</v>
      </c>
      <c r="M9552" s="25">
        <v>0</v>
      </c>
      <c r="N9552" s="25">
        <v>0</v>
      </c>
      <c r="O9552" s="25">
        <v>0</v>
      </c>
      <c r="P9552" s="25">
        <v>0</v>
      </c>
      <c r="Q9552" s="25">
        <v>0</v>
      </c>
    </row>
    <row r="9553" spans="1:17">
      <c r="A9553" s="12">
        <v>9545</v>
      </c>
      <c r="B9553" s="2" t="s">
        <v>48</v>
      </c>
      <c r="C9553" s="2"/>
      <c r="D9553" s="2">
        <v>1759926</v>
      </c>
      <c r="E9553" s="31">
        <v>43391</v>
      </c>
      <c r="F9553" s="31">
        <v>43668</v>
      </c>
      <c r="G9553">
        <v>61697</v>
      </c>
      <c r="H9553" s="25">
        <v>0</v>
      </c>
      <c r="I9553" s="25">
        <v>0</v>
      </c>
      <c r="J9553" s="25">
        <v>0</v>
      </c>
      <c r="K9553" s="25">
        <v>0</v>
      </c>
      <c r="L9553" s="25">
        <v>0</v>
      </c>
      <c r="M9553" s="25">
        <v>0</v>
      </c>
      <c r="N9553" s="25">
        <v>0</v>
      </c>
      <c r="O9553" s="25">
        <v>0</v>
      </c>
      <c r="P9553" s="25">
        <v>0</v>
      </c>
      <c r="Q9553" s="25">
        <v>0</v>
      </c>
    </row>
    <row r="9554" spans="1:17">
      <c r="A9554" s="12">
        <v>9546</v>
      </c>
      <c r="B9554" s="2" t="s">
        <v>48</v>
      </c>
      <c r="C9554" s="2"/>
      <c r="D9554" s="2">
        <v>1760467</v>
      </c>
      <c r="E9554" s="31">
        <v>43392</v>
      </c>
      <c r="F9554" s="31">
        <v>43668</v>
      </c>
      <c r="G9554">
        <v>1344784</v>
      </c>
      <c r="H9554" s="25">
        <v>0</v>
      </c>
      <c r="I9554" s="25">
        <v>0</v>
      </c>
      <c r="J9554" s="25">
        <v>0</v>
      </c>
      <c r="K9554" s="25">
        <v>0</v>
      </c>
      <c r="L9554" s="25">
        <v>0</v>
      </c>
      <c r="M9554" s="25">
        <v>0</v>
      </c>
      <c r="N9554" s="25">
        <v>0</v>
      </c>
      <c r="O9554" s="25">
        <v>0</v>
      </c>
      <c r="P9554" s="25">
        <v>0</v>
      </c>
      <c r="Q9554" s="25">
        <v>0</v>
      </c>
    </row>
    <row r="9555" spans="1:17">
      <c r="A9555" s="12">
        <v>9547</v>
      </c>
      <c r="B9555" s="2" t="s">
        <v>48</v>
      </c>
      <c r="C9555" s="2"/>
      <c r="D9555" s="2">
        <v>1760526</v>
      </c>
      <c r="E9555" s="31">
        <v>43392</v>
      </c>
      <c r="F9555" s="31">
        <v>43413</v>
      </c>
      <c r="G9555">
        <v>71962</v>
      </c>
      <c r="H9555" s="25">
        <v>0</v>
      </c>
      <c r="I9555" s="25">
        <v>0</v>
      </c>
      <c r="J9555" s="25">
        <v>0</v>
      </c>
      <c r="K9555" s="25">
        <v>0</v>
      </c>
      <c r="L9555" s="25">
        <v>0</v>
      </c>
      <c r="M9555" s="25">
        <v>0</v>
      </c>
      <c r="N9555" s="25">
        <v>0</v>
      </c>
      <c r="O9555" s="25">
        <v>0</v>
      </c>
      <c r="P9555" s="25">
        <v>0</v>
      </c>
      <c r="Q9555" s="25">
        <v>0</v>
      </c>
    </row>
    <row r="9556" spans="1:17">
      <c r="A9556" s="12">
        <v>9548</v>
      </c>
      <c r="B9556" s="2" t="s">
        <v>48</v>
      </c>
      <c r="C9556" s="2"/>
      <c r="D9556" s="2">
        <v>1760620</v>
      </c>
      <c r="E9556" s="31">
        <v>43393</v>
      </c>
      <c r="F9556" s="31">
        <v>43668</v>
      </c>
      <c r="G9556">
        <v>408114</v>
      </c>
      <c r="H9556" s="25">
        <v>0</v>
      </c>
      <c r="I9556" s="25">
        <v>0</v>
      </c>
      <c r="J9556" s="25">
        <v>0</v>
      </c>
      <c r="K9556" s="25">
        <v>0</v>
      </c>
      <c r="L9556" s="25">
        <v>0</v>
      </c>
      <c r="M9556" s="25">
        <v>0</v>
      </c>
      <c r="N9556" s="25">
        <v>0</v>
      </c>
      <c r="O9556" s="25">
        <v>0</v>
      </c>
      <c r="P9556" s="25">
        <v>0</v>
      </c>
      <c r="Q9556" s="25">
        <v>0</v>
      </c>
    </row>
    <row r="9557" spans="1:17">
      <c r="A9557" s="12">
        <v>9549</v>
      </c>
      <c r="B9557" s="2" t="s">
        <v>48</v>
      </c>
      <c r="C9557" s="2"/>
      <c r="D9557" s="2">
        <v>1760766</v>
      </c>
      <c r="E9557" s="31">
        <v>43394</v>
      </c>
      <c r="F9557" s="31">
        <v>43413</v>
      </c>
      <c r="G9557">
        <v>68070</v>
      </c>
      <c r="H9557" s="25">
        <v>0</v>
      </c>
      <c r="I9557" s="25">
        <v>0</v>
      </c>
      <c r="J9557" s="25">
        <v>0</v>
      </c>
      <c r="K9557" s="25">
        <v>0</v>
      </c>
      <c r="L9557" s="25">
        <v>0</v>
      </c>
      <c r="M9557" s="25">
        <v>0</v>
      </c>
      <c r="N9557" s="25">
        <v>0</v>
      </c>
      <c r="O9557" s="25">
        <v>0</v>
      </c>
      <c r="P9557" s="25">
        <v>0</v>
      </c>
      <c r="Q9557" s="25">
        <v>0</v>
      </c>
    </row>
    <row r="9558" spans="1:17">
      <c r="A9558" s="12">
        <v>9550</v>
      </c>
      <c r="B9558" s="2" t="s">
        <v>48</v>
      </c>
      <c r="C9558" s="2"/>
      <c r="D9558" s="2">
        <v>1760823</v>
      </c>
      <c r="E9558" s="31">
        <v>43395</v>
      </c>
      <c r="F9558" s="31">
        <v>43413</v>
      </c>
      <c r="G9558">
        <v>33630</v>
      </c>
      <c r="H9558" s="25">
        <v>0</v>
      </c>
      <c r="I9558" s="25">
        <v>0</v>
      </c>
      <c r="J9558" s="25">
        <v>0</v>
      </c>
      <c r="K9558" s="25">
        <v>0</v>
      </c>
      <c r="L9558" s="25">
        <v>0</v>
      </c>
      <c r="M9558" s="25">
        <v>0</v>
      </c>
      <c r="N9558" s="25">
        <v>0</v>
      </c>
      <c r="O9558" s="25">
        <v>0</v>
      </c>
      <c r="P9558" s="25">
        <v>0</v>
      </c>
      <c r="Q9558" s="25">
        <v>0</v>
      </c>
    </row>
    <row r="9559" spans="1:17">
      <c r="A9559" s="12">
        <v>9551</v>
      </c>
      <c r="B9559" s="2" t="s">
        <v>48</v>
      </c>
      <c r="C9559" s="2"/>
      <c r="D9559" s="2">
        <v>1761234</v>
      </c>
      <c r="E9559" s="31">
        <v>43395</v>
      </c>
      <c r="F9559" s="31">
        <v>43668</v>
      </c>
      <c r="G9559">
        <v>923160</v>
      </c>
      <c r="H9559" s="25">
        <v>0</v>
      </c>
      <c r="I9559" s="25">
        <v>0</v>
      </c>
      <c r="J9559" s="25">
        <v>0</v>
      </c>
      <c r="K9559" s="25">
        <v>0</v>
      </c>
      <c r="L9559" s="25">
        <v>0</v>
      </c>
      <c r="M9559" s="25">
        <v>0</v>
      </c>
      <c r="N9559" s="25">
        <v>0</v>
      </c>
      <c r="O9559" s="25">
        <v>0</v>
      </c>
      <c r="P9559" s="25">
        <v>0</v>
      </c>
      <c r="Q9559" s="25">
        <v>0</v>
      </c>
    </row>
    <row r="9560" spans="1:17">
      <c r="A9560" s="12">
        <v>9552</v>
      </c>
      <c r="B9560" s="2" t="s">
        <v>48</v>
      </c>
      <c r="C9560" s="2"/>
      <c r="D9560" s="2">
        <v>1761281</v>
      </c>
      <c r="E9560" s="31">
        <v>43395</v>
      </c>
      <c r="F9560" s="31">
        <v>43413</v>
      </c>
      <c r="G9560">
        <v>67658</v>
      </c>
      <c r="H9560" s="25">
        <v>0</v>
      </c>
      <c r="I9560" s="25">
        <v>0</v>
      </c>
      <c r="J9560" s="25">
        <v>0</v>
      </c>
      <c r="K9560" s="25">
        <v>0</v>
      </c>
      <c r="L9560" s="25">
        <v>0</v>
      </c>
      <c r="M9560" s="25">
        <v>0</v>
      </c>
      <c r="N9560" s="25">
        <v>0</v>
      </c>
      <c r="O9560" s="25">
        <v>0</v>
      </c>
      <c r="P9560" s="25">
        <v>0</v>
      </c>
      <c r="Q9560" s="25">
        <v>0</v>
      </c>
    </row>
    <row r="9561" spans="1:17">
      <c r="A9561" s="12">
        <v>9553</v>
      </c>
      <c r="B9561" s="2" t="s">
        <v>48</v>
      </c>
      <c r="C9561" s="2"/>
      <c r="D9561" s="2">
        <v>1761316</v>
      </c>
      <c r="E9561" s="31">
        <v>43395</v>
      </c>
      <c r="F9561" s="31">
        <v>43668</v>
      </c>
      <c r="G9561">
        <v>25410</v>
      </c>
      <c r="H9561" s="25">
        <v>0</v>
      </c>
      <c r="I9561" s="25">
        <v>0</v>
      </c>
      <c r="J9561" s="25">
        <v>0</v>
      </c>
      <c r="K9561" s="25">
        <v>0</v>
      </c>
      <c r="L9561" s="25">
        <v>0</v>
      </c>
      <c r="M9561" s="25">
        <v>0</v>
      </c>
      <c r="N9561" s="25">
        <v>0</v>
      </c>
      <c r="O9561" s="25">
        <v>0</v>
      </c>
      <c r="P9561" s="25">
        <v>0</v>
      </c>
      <c r="Q9561" s="25">
        <v>0</v>
      </c>
    </row>
    <row r="9562" spans="1:17">
      <c r="A9562" s="12">
        <v>9554</v>
      </c>
      <c r="B9562" s="2" t="s">
        <v>48</v>
      </c>
      <c r="C9562" s="2"/>
      <c r="D9562" s="2">
        <v>1761318</v>
      </c>
      <c r="E9562" s="31">
        <v>43395</v>
      </c>
      <c r="F9562" s="31">
        <v>43413</v>
      </c>
      <c r="G9562">
        <v>832550</v>
      </c>
      <c r="H9562" s="25">
        <v>0</v>
      </c>
      <c r="I9562" s="25">
        <v>0</v>
      </c>
      <c r="J9562" s="25">
        <v>0</v>
      </c>
      <c r="K9562" s="25">
        <v>0</v>
      </c>
      <c r="L9562" s="25">
        <v>0</v>
      </c>
      <c r="M9562" s="25">
        <v>0</v>
      </c>
      <c r="N9562" s="25">
        <v>0</v>
      </c>
      <c r="O9562" s="25">
        <v>0</v>
      </c>
      <c r="P9562" s="25">
        <v>0</v>
      </c>
      <c r="Q9562" s="25">
        <v>0</v>
      </c>
    </row>
    <row r="9563" spans="1:17">
      <c r="A9563" s="12">
        <v>9555</v>
      </c>
      <c r="B9563" s="2" t="s">
        <v>48</v>
      </c>
      <c r="C9563" s="2"/>
      <c r="D9563" s="2">
        <v>1761349</v>
      </c>
      <c r="E9563" s="31">
        <v>43395</v>
      </c>
      <c r="F9563" s="31">
        <v>43413</v>
      </c>
      <c r="G9563">
        <v>40962</v>
      </c>
      <c r="H9563" s="25">
        <v>0</v>
      </c>
      <c r="I9563" s="25">
        <v>0</v>
      </c>
      <c r="J9563" s="25">
        <v>0</v>
      </c>
      <c r="K9563" s="25">
        <v>0</v>
      </c>
      <c r="L9563" s="25">
        <v>0</v>
      </c>
      <c r="M9563" s="25">
        <v>0</v>
      </c>
      <c r="N9563" s="25">
        <v>0</v>
      </c>
      <c r="O9563" s="25">
        <v>0</v>
      </c>
      <c r="P9563" s="25">
        <v>0</v>
      </c>
      <c r="Q9563" s="25">
        <v>0</v>
      </c>
    </row>
    <row r="9564" spans="1:17">
      <c r="A9564" s="12">
        <v>9556</v>
      </c>
      <c r="B9564" s="2" t="s">
        <v>48</v>
      </c>
      <c r="C9564" s="2"/>
      <c r="D9564" s="2">
        <v>1761589</v>
      </c>
      <c r="E9564" s="31">
        <v>43396</v>
      </c>
      <c r="F9564" s="31">
        <v>43413</v>
      </c>
      <c r="G9564">
        <v>12779</v>
      </c>
      <c r="H9564" s="25">
        <v>0</v>
      </c>
      <c r="I9564" s="25">
        <v>0</v>
      </c>
      <c r="J9564" s="25">
        <v>0</v>
      </c>
      <c r="K9564" s="25">
        <v>0</v>
      </c>
      <c r="L9564" s="25">
        <v>0</v>
      </c>
      <c r="M9564" s="25">
        <v>0</v>
      </c>
      <c r="N9564" s="25">
        <v>0</v>
      </c>
      <c r="O9564" s="25">
        <v>0</v>
      </c>
      <c r="P9564" s="25">
        <v>0</v>
      </c>
      <c r="Q9564" s="25">
        <v>0</v>
      </c>
    </row>
    <row r="9565" spans="1:17">
      <c r="A9565" s="12">
        <v>9557</v>
      </c>
      <c r="B9565" s="2" t="s">
        <v>48</v>
      </c>
      <c r="C9565" s="2"/>
      <c r="D9565" s="2">
        <v>1761621</v>
      </c>
      <c r="E9565" s="31">
        <v>43396</v>
      </c>
      <c r="F9565" s="31">
        <v>43406</v>
      </c>
      <c r="G9565">
        <v>47475</v>
      </c>
      <c r="H9565" s="25">
        <v>0</v>
      </c>
      <c r="I9565" s="25">
        <v>0</v>
      </c>
      <c r="J9565" s="25">
        <v>0</v>
      </c>
      <c r="K9565" s="25">
        <v>0</v>
      </c>
      <c r="L9565" s="25">
        <v>0</v>
      </c>
      <c r="M9565" s="25">
        <v>0</v>
      </c>
      <c r="N9565" s="25">
        <v>0</v>
      </c>
      <c r="O9565" s="25">
        <v>0</v>
      </c>
      <c r="P9565" s="25">
        <v>0</v>
      </c>
      <c r="Q9565" s="25">
        <v>0</v>
      </c>
    </row>
    <row r="9566" spans="1:17">
      <c r="A9566" s="12">
        <v>9558</v>
      </c>
      <c r="B9566" s="2" t="s">
        <v>48</v>
      </c>
      <c r="C9566" s="2"/>
      <c r="D9566" s="2">
        <v>1761796</v>
      </c>
      <c r="E9566" s="31">
        <v>43396</v>
      </c>
      <c r="F9566" s="31">
        <v>43413</v>
      </c>
      <c r="G9566">
        <v>1759687</v>
      </c>
      <c r="H9566" s="25">
        <v>0</v>
      </c>
      <c r="I9566" s="25">
        <v>0</v>
      </c>
      <c r="J9566" s="25">
        <v>0</v>
      </c>
      <c r="K9566" s="25">
        <v>0</v>
      </c>
      <c r="L9566" s="25">
        <v>0</v>
      </c>
      <c r="M9566" s="25">
        <v>0</v>
      </c>
      <c r="N9566" s="25">
        <v>0</v>
      </c>
      <c r="O9566" s="25">
        <v>0</v>
      </c>
      <c r="P9566" s="25">
        <v>0</v>
      </c>
      <c r="Q9566" s="25">
        <v>0</v>
      </c>
    </row>
    <row r="9567" spans="1:17">
      <c r="A9567" s="12">
        <v>9559</v>
      </c>
      <c r="B9567" s="2" t="s">
        <v>48</v>
      </c>
      <c r="C9567" s="2"/>
      <c r="D9567" s="2">
        <v>1761859</v>
      </c>
      <c r="E9567" s="31">
        <v>43396</v>
      </c>
      <c r="F9567" s="31">
        <v>43668</v>
      </c>
      <c r="G9567">
        <v>256268</v>
      </c>
      <c r="H9567" s="25">
        <v>0</v>
      </c>
      <c r="I9567" s="25">
        <v>0</v>
      </c>
      <c r="J9567" s="25">
        <v>0</v>
      </c>
      <c r="K9567" s="25">
        <v>0</v>
      </c>
      <c r="L9567" s="25">
        <v>0</v>
      </c>
      <c r="M9567" s="25">
        <v>0</v>
      </c>
      <c r="N9567" s="25">
        <v>0</v>
      </c>
      <c r="O9567" s="25">
        <v>0</v>
      </c>
      <c r="P9567" s="25">
        <v>0</v>
      </c>
      <c r="Q9567" s="25">
        <v>0</v>
      </c>
    </row>
    <row r="9568" spans="1:17">
      <c r="A9568" s="12">
        <v>9560</v>
      </c>
      <c r="B9568" s="2" t="s">
        <v>48</v>
      </c>
      <c r="C9568" s="2"/>
      <c r="D9568" s="2">
        <v>1762050</v>
      </c>
      <c r="E9568" s="31">
        <v>43397</v>
      </c>
      <c r="F9568" s="31">
        <v>43668</v>
      </c>
      <c r="G9568">
        <v>13066</v>
      </c>
      <c r="H9568" s="25">
        <v>0</v>
      </c>
      <c r="I9568" s="25">
        <v>0</v>
      </c>
      <c r="J9568" s="25">
        <v>0</v>
      </c>
      <c r="K9568" s="25">
        <v>0</v>
      </c>
      <c r="L9568" s="25">
        <v>0</v>
      </c>
      <c r="M9568" s="25">
        <v>0</v>
      </c>
      <c r="N9568" s="25">
        <v>0</v>
      </c>
      <c r="O9568" s="25">
        <v>0</v>
      </c>
      <c r="P9568" s="25">
        <v>0</v>
      </c>
      <c r="Q9568" s="25">
        <v>0</v>
      </c>
    </row>
    <row r="9569" spans="1:17">
      <c r="A9569" s="12">
        <v>9561</v>
      </c>
      <c r="B9569" s="2" t="s">
        <v>48</v>
      </c>
      <c r="C9569" s="2"/>
      <c r="D9569" s="2">
        <v>1762349</v>
      </c>
      <c r="E9569" s="31">
        <v>43397</v>
      </c>
      <c r="F9569" s="31">
        <v>43413</v>
      </c>
      <c r="G9569">
        <v>828100</v>
      </c>
      <c r="H9569" s="25">
        <v>0</v>
      </c>
      <c r="I9569" s="25">
        <v>0</v>
      </c>
      <c r="J9569" s="25">
        <v>0</v>
      </c>
      <c r="K9569" s="25">
        <v>0</v>
      </c>
      <c r="L9569" s="25">
        <v>0</v>
      </c>
      <c r="M9569" s="25">
        <v>0</v>
      </c>
      <c r="N9569" s="25">
        <v>0</v>
      </c>
      <c r="O9569" s="25">
        <v>0</v>
      </c>
      <c r="P9569" s="25">
        <v>0</v>
      </c>
      <c r="Q9569" s="25">
        <v>0</v>
      </c>
    </row>
    <row r="9570" spans="1:17">
      <c r="A9570" s="12">
        <v>9562</v>
      </c>
      <c r="B9570" s="2" t="s">
        <v>48</v>
      </c>
      <c r="C9570" s="2"/>
      <c r="D9570" s="2">
        <v>1762593</v>
      </c>
      <c r="E9570" s="31">
        <v>43398</v>
      </c>
      <c r="F9570" s="31">
        <v>43413</v>
      </c>
      <c r="G9570">
        <v>12150</v>
      </c>
      <c r="H9570" s="25">
        <v>0</v>
      </c>
      <c r="I9570" s="25">
        <v>0</v>
      </c>
      <c r="J9570" s="25">
        <v>0</v>
      </c>
      <c r="K9570" s="25">
        <v>0</v>
      </c>
      <c r="L9570" s="25">
        <v>0</v>
      </c>
      <c r="M9570" s="25">
        <v>0</v>
      </c>
      <c r="N9570" s="25">
        <v>0</v>
      </c>
      <c r="O9570" s="25">
        <v>0</v>
      </c>
      <c r="P9570" s="25">
        <v>0</v>
      </c>
      <c r="Q9570" s="25">
        <v>0</v>
      </c>
    </row>
    <row r="9571" spans="1:17">
      <c r="A9571" s="12">
        <v>9563</v>
      </c>
      <c r="B9571" s="2" t="s">
        <v>48</v>
      </c>
      <c r="C9571" s="2"/>
      <c r="D9571" s="2">
        <v>1762648</v>
      </c>
      <c r="E9571" s="31">
        <v>43398</v>
      </c>
      <c r="F9571" s="31">
        <v>43413</v>
      </c>
      <c r="G9571">
        <v>12150</v>
      </c>
      <c r="H9571" s="25">
        <v>0</v>
      </c>
      <c r="I9571" s="25">
        <v>0</v>
      </c>
      <c r="J9571" s="25">
        <v>0</v>
      </c>
      <c r="K9571" s="25">
        <v>0</v>
      </c>
      <c r="L9571" s="25">
        <v>0</v>
      </c>
      <c r="M9571" s="25">
        <v>0</v>
      </c>
      <c r="N9571" s="25">
        <v>0</v>
      </c>
      <c r="O9571" s="25">
        <v>0</v>
      </c>
      <c r="P9571" s="25">
        <v>0</v>
      </c>
      <c r="Q9571" s="25">
        <v>0</v>
      </c>
    </row>
    <row r="9572" spans="1:17">
      <c r="A9572" s="12">
        <v>9564</v>
      </c>
      <c r="B9572" s="2" t="s">
        <v>48</v>
      </c>
      <c r="C9572" s="2"/>
      <c r="D9572" s="2">
        <v>1762703</v>
      </c>
      <c r="E9572" s="31">
        <v>43398</v>
      </c>
      <c r="F9572" s="31">
        <v>43668</v>
      </c>
      <c r="G9572">
        <v>1219025</v>
      </c>
      <c r="H9572" s="25">
        <v>0</v>
      </c>
      <c r="I9572" s="25">
        <v>0</v>
      </c>
      <c r="J9572" s="25">
        <v>0</v>
      </c>
      <c r="K9572" s="25">
        <v>0</v>
      </c>
      <c r="L9572" s="25">
        <v>0</v>
      </c>
      <c r="M9572" s="25">
        <v>0</v>
      </c>
      <c r="N9572" s="25">
        <v>0</v>
      </c>
      <c r="O9572" s="25">
        <v>0</v>
      </c>
      <c r="P9572" s="25">
        <v>0</v>
      </c>
      <c r="Q9572" s="25">
        <v>0</v>
      </c>
    </row>
    <row r="9573" spans="1:17">
      <c r="A9573" s="12">
        <v>9565</v>
      </c>
      <c r="B9573" s="2" t="s">
        <v>48</v>
      </c>
      <c r="C9573" s="2"/>
      <c r="D9573" s="2">
        <v>1762827</v>
      </c>
      <c r="E9573" s="31">
        <v>43398</v>
      </c>
      <c r="F9573" s="31">
        <v>43413</v>
      </c>
      <c r="G9573">
        <v>12150</v>
      </c>
      <c r="H9573" s="25">
        <v>0</v>
      </c>
      <c r="I9573" s="25">
        <v>0</v>
      </c>
      <c r="J9573" s="25">
        <v>0</v>
      </c>
      <c r="K9573" s="25">
        <v>0</v>
      </c>
      <c r="L9573" s="25">
        <v>0</v>
      </c>
      <c r="M9573" s="25">
        <v>0</v>
      </c>
      <c r="N9573" s="25">
        <v>0</v>
      </c>
      <c r="O9573" s="25">
        <v>0</v>
      </c>
      <c r="P9573" s="25">
        <v>0</v>
      </c>
      <c r="Q9573" s="25">
        <v>0</v>
      </c>
    </row>
    <row r="9574" spans="1:17">
      <c r="A9574" s="12">
        <v>9566</v>
      </c>
      <c r="B9574" s="2" t="s">
        <v>48</v>
      </c>
      <c r="C9574" s="2"/>
      <c r="D9574" s="2">
        <v>1762840</v>
      </c>
      <c r="E9574" s="31">
        <v>43398</v>
      </c>
      <c r="F9574" s="31">
        <v>43413</v>
      </c>
      <c r="G9574">
        <v>48540</v>
      </c>
      <c r="H9574" s="25">
        <v>0</v>
      </c>
      <c r="I9574" s="25">
        <v>0</v>
      </c>
      <c r="J9574" s="25">
        <v>0</v>
      </c>
      <c r="K9574" s="25">
        <v>0</v>
      </c>
      <c r="L9574" s="25">
        <v>0</v>
      </c>
      <c r="M9574" s="25">
        <v>0</v>
      </c>
      <c r="N9574" s="25">
        <v>0</v>
      </c>
      <c r="O9574" s="25">
        <v>0</v>
      </c>
      <c r="P9574" s="25">
        <v>0</v>
      </c>
      <c r="Q9574" s="25">
        <v>0</v>
      </c>
    </row>
    <row r="9575" spans="1:17">
      <c r="A9575" s="12">
        <v>9567</v>
      </c>
      <c r="B9575" s="2" t="s">
        <v>48</v>
      </c>
      <c r="C9575" s="2"/>
      <c r="D9575" s="2">
        <v>1762892</v>
      </c>
      <c r="E9575" s="31">
        <v>43398</v>
      </c>
      <c r="F9575" s="31">
        <v>43668</v>
      </c>
      <c r="G9575">
        <v>28116</v>
      </c>
      <c r="H9575" s="25">
        <v>0</v>
      </c>
      <c r="I9575" s="25">
        <v>0</v>
      </c>
      <c r="J9575" s="25">
        <v>0</v>
      </c>
      <c r="K9575" s="25">
        <v>0</v>
      </c>
      <c r="L9575" s="25">
        <v>0</v>
      </c>
      <c r="M9575" s="25">
        <v>0</v>
      </c>
      <c r="N9575" s="25">
        <v>0</v>
      </c>
      <c r="O9575" s="25">
        <v>0</v>
      </c>
      <c r="P9575" s="25">
        <v>0</v>
      </c>
      <c r="Q9575" s="25">
        <v>0</v>
      </c>
    </row>
    <row r="9576" spans="1:17">
      <c r="A9576" s="12">
        <v>9568</v>
      </c>
      <c r="B9576" s="2" t="s">
        <v>48</v>
      </c>
      <c r="C9576" s="2"/>
      <c r="D9576" s="2">
        <v>1762914</v>
      </c>
      <c r="E9576" s="31">
        <v>43398</v>
      </c>
      <c r="F9576" s="31">
        <v>43668</v>
      </c>
      <c r="G9576">
        <v>22668</v>
      </c>
      <c r="H9576" s="25">
        <v>0</v>
      </c>
      <c r="I9576" s="25">
        <v>0</v>
      </c>
      <c r="J9576" s="25">
        <v>0</v>
      </c>
      <c r="K9576" s="25">
        <v>0</v>
      </c>
      <c r="L9576" s="25">
        <v>0</v>
      </c>
      <c r="M9576" s="25">
        <v>0</v>
      </c>
      <c r="N9576" s="25">
        <v>0</v>
      </c>
      <c r="O9576" s="25">
        <v>0</v>
      </c>
      <c r="P9576" s="25">
        <v>0</v>
      </c>
      <c r="Q9576" s="25">
        <v>0</v>
      </c>
    </row>
    <row r="9577" spans="1:17">
      <c r="A9577" s="12">
        <v>9569</v>
      </c>
      <c r="B9577" s="2" t="s">
        <v>48</v>
      </c>
      <c r="C9577" s="2"/>
      <c r="D9577" s="2">
        <v>1763039</v>
      </c>
      <c r="E9577" s="31">
        <v>43398</v>
      </c>
      <c r="F9577" s="31">
        <v>43668</v>
      </c>
      <c r="G9577">
        <v>1185</v>
      </c>
      <c r="H9577" s="25">
        <v>0</v>
      </c>
      <c r="I9577" s="25">
        <v>0</v>
      </c>
      <c r="J9577" s="25">
        <v>0</v>
      </c>
      <c r="K9577" s="25">
        <v>0</v>
      </c>
      <c r="L9577" s="25">
        <v>0</v>
      </c>
      <c r="M9577" s="25">
        <v>0</v>
      </c>
      <c r="N9577" s="25">
        <v>0</v>
      </c>
      <c r="O9577" s="25">
        <v>0</v>
      </c>
      <c r="P9577" s="25">
        <v>0</v>
      </c>
      <c r="Q9577" s="25">
        <v>0</v>
      </c>
    </row>
    <row r="9578" spans="1:17">
      <c r="A9578" s="12">
        <v>9570</v>
      </c>
      <c r="B9578" s="2" t="s">
        <v>48</v>
      </c>
      <c r="C9578" s="2"/>
      <c r="D9578" s="2">
        <v>1763061</v>
      </c>
      <c r="E9578" s="31">
        <v>43398</v>
      </c>
      <c r="F9578" s="31">
        <v>43668</v>
      </c>
      <c r="G9578">
        <v>1501494</v>
      </c>
      <c r="H9578" s="25">
        <v>0</v>
      </c>
      <c r="I9578" s="25">
        <v>0</v>
      </c>
      <c r="J9578" s="25">
        <v>0</v>
      </c>
      <c r="K9578" s="25">
        <v>0</v>
      </c>
      <c r="L9578" s="25">
        <v>0</v>
      </c>
      <c r="M9578" s="25">
        <v>0</v>
      </c>
      <c r="N9578" s="25">
        <v>0</v>
      </c>
      <c r="O9578" s="25">
        <v>0</v>
      </c>
      <c r="P9578" s="25">
        <v>0</v>
      </c>
      <c r="Q9578" s="25">
        <v>0</v>
      </c>
    </row>
    <row r="9579" spans="1:17">
      <c r="A9579" s="12">
        <v>9571</v>
      </c>
      <c r="B9579" s="2" t="s">
        <v>48</v>
      </c>
      <c r="C9579" s="2"/>
      <c r="D9579" s="2">
        <v>1763366</v>
      </c>
      <c r="E9579" s="31">
        <v>43399</v>
      </c>
      <c r="F9579" s="31">
        <v>43668</v>
      </c>
      <c r="G9579">
        <v>5210567</v>
      </c>
      <c r="H9579" s="25">
        <v>0</v>
      </c>
      <c r="I9579" s="25">
        <v>0</v>
      </c>
      <c r="J9579" s="25">
        <v>0</v>
      </c>
      <c r="K9579" s="25">
        <v>0</v>
      </c>
      <c r="L9579" s="25">
        <v>0</v>
      </c>
      <c r="M9579" s="25">
        <v>0</v>
      </c>
      <c r="N9579" s="25">
        <v>0</v>
      </c>
      <c r="O9579" s="25">
        <v>0</v>
      </c>
      <c r="P9579" s="25">
        <v>0</v>
      </c>
      <c r="Q9579" s="25">
        <v>0</v>
      </c>
    </row>
    <row r="9580" spans="1:17">
      <c r="A9580" s="12">
        <v>9572</v>
      </c>
      <c r="B9580" s="2" t="s">
        <v>48</v>
      </c>
      <c r="C9580" s="2"/>
      <c r="D9580" s="2">
        <v>1763523</v>
      </c>
      <c r="E9580" s="31">
        <v>43399</v>
      </c>
      <c r="F9580" s="31">
        <v>43406</v>
      </c>
      <c r="G9580">
        <v>377716</v>
      </c>
      <c r="H9580" s="25">
        <v>0</v>
      </c>
      <c r="I9580" s="25">
        <v>0</v>
      </c>
      <c r="J9580" s="25">
        <v>0</v>
      </c>
      <c r="K9580" s="25">
        <v>0</v>
      </c>
      <c r="L9580" s="25">
        <v>0</v>
      </c>
      <c r="M9580" s="25">
        <v>0</v>
      </c>
      <c r="N9580" s="25">
        <v>0</v>
      </c>
      <c r="O9580" s="25">
        <v>0</v>
      </c>
      <c r="P9580" s="25">
        <v>0</v>
      </c>
      <c r="Q9580" s="25">
        <v>0</v>
      </c>
    </row>
    <row r="9581" spans="1:17">
      <c r="A9581" s="12">
        <v>9573</v>
      </c>
      <c r="B9581" s="2" t="s">
        <v>48</v>
      </c>
      <c r="C9581" s="2"/>
      <c r="D9581" s="2">
        <v>1763578</v>
      </c>
      <c r="E9581" s="31">
        <v>43399</v>
      </c>
      <c r="F9581" s="31">
        <v>43413</v>
      </c>
      <c r="G9581">
        <v>422999</v>
      </c>
      <c r="H9581" s="25">
        <v>0</v>
      </c>
      <c r="I9581" s="25">
        <v>0</v>
      </c>
      <c r="J9581" s="25">
        <v>0</v>
      </c>
      <c r="K9581" s="25">
        <v>0</v>
      </c>
      <c r="L9581" s="25">
        <v>0</v>
      </c>
      <c r="M9581" s="25">
        <v>0</v>
      </c>
      <c r="N9581" s="25">
        <v>0</v>
      </c>
      <c r="O9581" s="25">
        <v>0</v>
      </c>
      <c r="P9581" s="25">
        <v>0</v>
      </c>
      <c r="Q9581" s="25">
        <v>0</v>
      </c>
    </row>
    <row r="9582" spans="1:17">
      <c r="A9582" s="12">
        <v>9574</v>
      </c>
      <c r="B9582" s="2" t="s">
        <v>48</v>
      </c>
      <c r="C9582" s="2"/>
      <c r="D9582" s="2">
        <v>1763592</v>
      </c>
      <c r="E9582" s="31">
        <v>43399</v>
      </c>
      <c r="F9582" s="31">
        <v>43413</v>
      </c>
      <c r="G9582">
        <v>650087</v>
      </c>
      <c r="H9582" s="25">
        <v>0</v>
      </c>
      <c r="I9582" s="25">
        <v>0</v>
      </c>
      <c r="J9582" s="25">
        <v>0</v>
      </c>
      <c r="K9582" s="25">
        <v>0</v>
      </c>
      <c r="L9582" s="25">
        <v>0</v>
      </c>
      <c r="M9582" s="25">
        <v>0</v>
      </c>
      <c r="N9582" s="25">
        <v>0</v>
      </c>
      <c r="O9582" s="25">
        <v>0</v>
      </c>
      <c r="P9582" s="25">
        <v>0</v>
      </c>
      <c r="Q9582" s="25">
        <v>0</v>
      </c>
    </row>
    <row r="9583" spans="1:17">
      <c r="A9583" s="12">
        <v>9575</v>
      </c>
      <c r="B9583" s="2" t="s">
        <v>48</v>
      </c>
      <c r="C9583" s="2"/>
      <c r="D9583" s="2">
        <v>1763743</v>
      </c>
      <c r="E9583" s="31">
        <v>43400</v>
      </c>
      <c r="F9583" s="31">
        <v>43668</v>
      </c>
      <c r="G9583">
        <v>12651</v>
      </c>
      <c r="H9583" s="25">
        <v>0</v>
      </c>
      <c r="I9583" s="25">
        <v>0</v>
      </c>
      <c r="J9583" s="25">
        <v>0</v>
      </c>
      <c r="K9583" s="25">
        <v>0</v>
      </c>
      <c r="L9583" s="25">
        <v>0</v>
      </c>
      <c r="M9583" s="25">
        <v>0</v>
      </c>
      <c r="N9583" s="25">
        <v>0</v>
      </c>
      <c r="O9583" s="25">
        <v>0</v>
      </c>
      <c r="P9583" s="25">
        <v>0</v>
      </c>
      <c r="Q9583" s="25">
        <v>0</v>
      </c>
    </row>
    <row r="9584" spans="1:17">
      <c r="A9584" s="12">
        <v>9576</v>
      </c>
      <c r="B9584" s="2" t="s">
        <v>48</v>
      </c>
      <c r="C9584" s="2"/>
      <c r="D9584" s="2">
        <v>1763783</v>
      </c>
      <c r="E9584" s="31">
        <v>43400</v>
      </c>
      <c r="F9584" s="31">
        <v>43437</v>
      </c>
      <c r="G9584">
        <v>107806</v>
      </c>
      <c r="H9584" s="25">
        <v>0</v>
      </c>
      <c r="I9584" s="25">
        <v>0</v>
      </c>
      <c r="J9584" s="25">
        <v>0</v>
      </c>
      <c r="K9584" s="25">
        <v>0</v>
      </c>
      <c r="L9584" s="25">
        <v>0</v>
      </c>
      <c r="M9584" s="25">
        <v>0</v>
      </c>
      <c r="N9584" s="25">
        <v>0</v>
      </c>
      <c r="O9584" s="25">
        <v>0</v>
      </c>
      <c r="P9584" s="25">
        <v>0</v>
      </c>
      <c r="Q9584" s="25">
        <v>0</v>
      </c>
    </row>
    <row r="9585" spans="1:17">
      <c r="A9585" s="12">
        <v>9577</v>
      </c>
      <c r="B9585" s="2" t="s">
        <v>48</v>
      </c>
      <c r="C9585" s="2"/>
      <c r="D9585" s="2">
        <v>1764123</v>
      </c>
      <c r="E9585" s="31">
        <v>43402</v>
      </c>
      <c r="F9585" s="31">
        <v>43413</v>
      </c>
      <c r="G9585">
        <v>86010</v>
      </c>
      <c r="H9585" s="25">
        <v>0</v>
      </c>
      <c r="I9585" s="25">
        <v>0</v>
      </c>
      <c r="J9585" s="25">
        <v>0</v>
      </c>
      <c r="K9585" s="25">
        <v>0</v>
      </c>
      <c r="L9585" s="25">
        <v>0</v>
      </c>
      <c r="M9585" s="25">
        <v>0</v>
      </c>
      <c r="N9585" s="25">
        <v>0</v>
      </c>
      <c r="O9585" s="25">
        <v>0</v>
      </c>
      <c r="P9585" s="25">
        <v>0</v>
      </c>
      <c r="Q9585" s="25">
        <v>0</v>
      </c>
    </row>
    <row r="9586" spans="1:17">
      <c r="A9586" s="12">
        <v>9578</v>
      </c>
      <c r="B9586" s="2" t="s">
        <v>48</v>
      </c>
      <c r="C9586" s="2"/>
      <c r="D9586" s="2">
        <v>1764184</v>
      </c>
      <c r="E9586" s="31">
        <v>43402</v>
      </c>
      <c r="F9586" s="31">
        <v>43668</v>
      </c>
      <c r="G9586">
        <v>1065</v>
      </c>
      <c r="H9586" s="25">
        <v>0</v>
      </c>
      <c r="I9586" s="25">
        <v>0</v>
      </c>
      <c r="J9586" s="25">
        <v>0</v>
      </c>
      <c r="K9586" s="25">
        <v>0</v>
      </c>
      <c r="L9586" s="25">
        <v>0</v>
      </c>
      <c r="M9586" s="25">
        <v>0</v>
      </c>
      <c r="N9586" s="25">
        <v>0</v>
      </c>
      <c r="O9586" s="25">
        <v>0</v>
      </c>
      <c r="P9586" s="25">
        <v>0</v>
      </c>
      <c r="Q9586" s="25">
        <v>0</v>
      </c>
    </row>
    <row r="9587" spans="1:17">
      <c r="A9587" s="12">
        <v>9579</v>
      </c>
      <c r="B9587" s="2" t="s">
        <v>48</v>
      </c>
      <c r="C9587" s="2"/>
      <c r="D9587" s="2">
        <v>1764204</v>
      </c>
      <c r="E9587" s="31">
        <v>43402</v>
      </c>
      <c r="F9587" s="31">
        <v>43419</v>
      </c>
      <c r="G9587">
        <v>307414</v>
      </c>
      <c r="H9587" s="25">
        <v>0</v>
      </c>
      <c r="I9587" s="25">
        <v>0</v>
      </c>
      <c r="J9587" s="25">
        <v>0</v>
      </c>
      <c r="K9587" s="25">
        <v>0</v>
      </c>
      <c r="L9587" s="25">
        <v>0</v>
      </c>
      <c r="M9587" s="25">
        <v>0</v>
      </c>
      <c r="N9587" s="25">
        <v>0</v>
      </c>
      <c r="O9587" s="25">
        <v>0</v>
      </c>
      <c r="P9587" s="25">
        <v>0</v>
      </c>
      <c r="Q9587" s="25">
        <v>0</v>
      </c>
    </row>
    <row r="9588" spans="1:17">
      <c r="A9588" s="12">
        <v>9580</v>
      </c>
      <c r="B9588" s="2" t="s">
        <v>48</v>
      </c>
      <c r="C9588" s="2"/>
      <c r="D9588" s="2">
        <v>1764438</v>
      </c>
      <c r="E9588" s="31">
        <v>43402</v>
      </c>
      <c r="F9588" s="31">
        <v>43668</v>
      </c>
      <c r="G9588">
        <v>29904</v>
      </c>
      <c r="H9588" s="25">
        <v>0</v>
      </c>
      <c r="I9588" s="25">
        <v>0</v>
      </c>
      <c r="J9588" s="25">
        <v>0</v>
      </c>
      <c r="K9588" s="25">
        <v>0</v>
      </c>
      <c r="L9588" s="25">
        <v>0</v>
      </c>
      <c r="M9588" s="25">
        <v>0</v>
      </c>
      <c r="N9588" s="25">
        <v>0</v>
      </c>
      <c r="O9588" s="25">
        <v>0</v>
      </c>
      <c r="P9588" s="25">
        <v>0</v>
      </c>
      <c r="Q9588" s="25">
        <v>0</v>
      </c>
    </row>
    <row r="9589" spans="1:17">
      <c r="A9589" s="12">
        <v>9581</v>
      </c>
      <c r="B9589" s="2" t="s">
        <v>48</v>
      </c>
      <c r="C9589" s="2"/>
      <c r="D9589" s="2">
        <v>1764486</v>
      </c>
      <c r="E9589" s="31">
        <v>43402</v>
      </c>
      <c r="F9589" s="31">
        <v>43668</v>
      </c>
      <c r="G9589">
        <v>3621936</v>
      </c>
      <c r="H9589" s="25">
        <v>0</v>
      </c>
      <c r="I9589" s="25">
        <v>0</v>
      </c>
      <c r="J9589" s="25">
        <v>0</v>
      </c>
      <c r="K9589" s="25">
        <v>0</v>
      </c>
      <c r="L9589" s="25">
        <v>0</v>
      </c>
      <c r="M9589" s="25">
        <v>0</v>
      </c>
      <c r="N9589" s="25">
        <v>0</v>
      </c>
      <c r="O9589" s="25">
        <v>0</v>
      </c>
      <c r="P9589" s="25">
        <v>0</v>
      </c>
      <c r="Q9589" s="25">
        <v>0</v>
      </c>
    </row>
    <row r="9590" spans="1:17">
      <c r="A9590" s="12">
        <v>9582</v>
      </c>
      <c r="B9590" s="2" t="s">
        <v>48</v>
      </c>
      <c r="C9590" s="2"/>
      <c r="D9590" s="2">
        <v>1764515</v>
      </c>
      <c r="E9590" s="31">
        <v>43402</v>
      </c>
      <c r="F9590" s="31">
        <v>43668</v>
      </c>
      <c r="G9590">
        <v>19768</v>
      </c>
      <c r="H9590" s="25">
        <v>0</v>
      </c>
      <c r="I9590" s="25">
        <v>0</v>
      </c>
      <c r="J9590" s="25">
        <v>0</v>
      </c>
      <c r="K9590" s="25">
        <v>0</v>
      </c>
      <c r="L9590" s="25">
        <v>0</v>
      </c>
      <c r="M9590" s="25">
        <v>0</v>
      </c>
      <c r="N9590" s="25">
        <v>0</v>
      </c>
      <c r="O9590" s="25">
        <v>0</v>
      </c>
      <c r="P9590" s="25">
        <v>0</v>
      </c>
      <c r="Q9590" s="25">
        <v>0</v>
      </c>
    </row>
    <row r="9591" spans="1:17">
      <c r="A9591" s="12">
        <v>9583</v>
      </c>
      <c r="B9591" s="2" t="s">
        <v>48</v>
      </c>
      <c r="C9591" s="2"/>
      <c r="D9591" s="2">
        <v>1764517</v>
      </c>
      <c r="E9591" s="31">
        <v>43402</v>
      </c>
      <c r="F9591" s="31">
        <v>43413</v>
      </c>
      <c r="G9591">
        <v>377716</v>
      </c>
      <c r="H9591" s="25">
        <v>0</v>
      </c>
      <c r="I9591" s="25">
        <v>0</v>
      </c>
      <c r="J9591" s="25">
        <v>0</v>
      </c>
      <c r="K9591" s="25">
        <v>0</v>
      </c>
      <c r="L9591" s="25">
        <v>0</v>
      </c>
      <c r="M9591" s="25">
        <v>0</v>
      </c>
      <c r="N9591" s="25">
        <v>0</v>
      </c>
      <c r="O9591" s="25">
        <v>0</v>
      </c>
      <c r="P9591" s="25">
        <v>0</v>
      </c>
      <c r="Q9591" s="25">
        <v>0</v>
      </c>
    </row>
    <row r="9592" spans="1:17">
      <c r="A9592" s="12">
        <v>9584</v>
      </c>
      <c r="B9592" s="2" t="s">
        <v>48</v>
      </c>
      <c r="C9592" s="2"/>
      <c r="D9592" s="2">
        <v>1764557</v>
      </c>
      <c r="E9592" s="31">
        <v>43402</v>
      </c>
      <c r="F9592" s="31">
        <v>43413</v>
      </c>
      <c r="G9592">
        <v>5934212</v>
      </c>
      <c r="H9592" s="25">
        <v>0</v>
      </c>
      <c r="I9592" s="25">
        <v>0</v>
      </c>
      <c r="J9592" s="25">
        <v>0</v>
      </c>
      <c r="K9592" s="25">
        <v>0</v>
      </c>
      <c r="L9592" s="25">
        <v>0</v>
      </c>
      <c r="M9592" s="25">
        <v>0</v>
      </c>
      <c r="N9592" s="25">
        <v>0</v>
      </c>
      <c r="O9592" s="25">
        <v>0</v>
      </c>
      <c r="P9592" s="25">
        <v>0</v>
      </c>
      <c r="Q9592" s="25">
        <v>0</v>
      </c>
    </row>
    <row r="9593" spans="1:17">
      <c r="A9593" s="12">
        <v>9585</v>
      </c>
      <c r="B9593" s="2" t="s">
        <v>48</v>
      </c>
      <c r="C9593" s="2"/>
      <c r="D9593" s="2">
        <v>1764621</v>
      </c>
      <c r="E9593" s="31">
        <v>43403</v>
      </c>
      <c r="F9593" s="31">
        <v>43413</v>
      </c>
      <c r="G9593">
        <v>20190</v>
      </c>
      <c r="H9593" s="25">
        <v>0</v>
      </c>
      <c r="I9593" s="25">
        <v>0</v>
      </c>
      <c r="J9593" s="25">
        <v>0</v>
      </c>
      <c r="K9593" s="25">
        <v>0</v>
      </c>
      <c r="L9593" s="25">
        <v>0</v>
      </c>
      <c r="M9593" s="25">
        <v>0</v>
      </c>
      <c r="N9593" s="25">
        <v>0</v>
      </c>
      <c r="O9593" s="25">
        <v>0</v>
      </c>
      <c r="P9593" s="25">
        <v>0</v>
      </c>
      <c r="Q9593" s="25">
        <v>0</v>
      </c>
    </row>
    <row r="9594" spans="1:17">
      <c r="A9594" s="12">
        <v>9586</v>
      </c>
      <c r="B9594" s="2" t="s">
        <v>48</v>
      </c>
      <c r="C9594" s="2"/>
      <c r="D9594" s="2">
        <v>1764662</v>
      </c>
      <c r="E9594" s="31">
        <v>43403</v>
      </c>
      <c r="F9594" s="31">
        <v>43668</v>
      </c>
      <c r="G9594">
        <v>1248</v>
      </c>
      <c r="H9594" s="25">
        <v>0</v>
      </c>
      <c r="I9594" s="25">
        <v>0</v>
      </c>
      <c r="J9594" s="25">
        <v>0</v>
      </c>
      <c r="K9594" s="25">
        <v>0</v>
      </c>
      <c r="L9594" s="25">
        <v>0</v>
      </c>
      <c r="M9594" s="25">
        <v>0</v>
      </c>
      <c r="N9594" s="25">
        <v>0</v>
      </c>
      <c r="O9594" s="25">
        <v>0</v>
      </c>
      <c r="P9594" s="25">
        <v>0</v>
      </c>
      <c r="Q9594" s="25">
        <v>0</v>
      </c>
    </row>
    <row r="9595" spans="1:17">
      <c r="A9595" s="12">
        <v>9587</v>
      </c>
      <c r="B9595" s="2" t="s">
        <v>48</v>
      </c>
      <c r="C9595" s="2"/>
      <c r="D9595" s="2">
        <v>1764875</v>
      </c>
      <c r="E9595" s="31">
        <v>43403</v>
      </c>
      <c r="F9595" s="31">
        <v>43413</v>
      </c>
      <c r="G9595">
        <v>262332</v>
      </c>
      <c r="H9595" s="25">
        <v>0</v>
      </c>
      <c r="I9595" s="25">
        <v>0</v>
      </c>
      <c r="J9595" s="25">
        <v>0</v>
      </c>
      <c r="K9595" s="25">
        <v>0</v>
      </c>
      <c r="L9595" s="25">
        <v>0</v>
      </c>
      <c r="M9595" s="25">
        <v>0</v>
      </c>
      <c r="N9595" s="25">
        <v>0</v>
      </c>
      <c r="O9595" s="25">
        <v>0</v>
      </c>
      <c r="P9595" s="25">
        <v>0</v>
      </c>
      <c r="Q9595" s="25">
        <v>0</v>
      </c>
    </row>
    <row r="9596" spans="1:17">
      <c r="A9596" s="12">
        <v>9588</v>
      </c>
      <c r="B9596" s="2" t="s">
        <v>48</v>
      </c>
      <c r="C9596" s="2"/>
      <c r="D9596" s="2">
        <v>1764921</v>
      </c>
      <c r="E9596" s="31">
        <v>43403</v>
      </c>
      <c r="F9596" s="31">
        <v>43413</v>
      </c>
      <c r="G9596">
        <v>23495844</v>
      </c>
      <c r="H9596" s="25">
        <v>0</v>
      </c>
      <c r="I9596" s="25">
        <v>0</v>
      </c>
      <c r="J9596" s="25">
        <v>0</v>
      </c>
      <c r="K9596" s="25">
        <v>0</v>
      </c>
      <c r="L9596" s="25">
        <v>0</v>
      </c>
      <c r="M9596" s="25">
        <v>0</v>
      </c>
      <c r="N9596" s="25">
        <v>0</v>
      </c>
      <c r="O9596" s="25">
        <v>0</v>
      </c>
      <c r="P9596" s="25">
        <v>0</v>
      </c>
      <c r="Q9596" s="25">
        <v>0</v>
      </c>
    </row>
    <row r="9597" spans="1:17">
      <c r="A9597" s="12">
        <v>9589</v>
      </c>
      <c r="B9597" s="2" t="s">
        <v>48</v>
      </c>
      <c r="C9597" s="2"/>
      <c r="D9597" s="2">
        <v>1764926</v>
      </c>
      <c r="E9597" s="31">
        <v>43403</v>
      </c>
      <c r="F9597" s="31">
        <v>43413</v>
      </c>
      <c r="G9597">
        <v>558149</v>
      </c>
      <c r="H9597" s="25">
        <v>0</v>
      </c>
      <c r="I9597" s="25">
        <v>0</v>
      </c>
      <c r="J9597" s="25">
        <v>0</v>
      </c>
      <c r="K9597" s="25">
        <v>0</v>
      </c>
      <c r="L9597" s="25">
        <v>0</v>
      </c>
      <c r="M9597" s="25">
        <v>0</v>
      </c>
      <c r="N9597" s="25">
        <v>0</v>
      </c>
      <c r="O9597" s="25">
        <v>0</v>
      </c>
      <c r="P9597" s="25">
        <v>0</v>
      </c>
      <c r="Q9597" s="25">
        <v>0</v>
      </c>
    </row>
    <row r="9598" spans="1:17">
      <c r="A9598" s="12">
        <v>9590</v>
      </c>
      <c r="B9598" s="2" t="s">
        <v>48</v>
      </c>
      <c r="C9598" s="2"/>
      <c r="D9598" s="2">
        <v>1765003</v>
      </c>
      <c r="E9598" s="31">
        <v>43403</v>
      </c>
      <c r="F9598" s="31">
        <v>43668</v>
      </c>
      <c r="G9598">
        <v>257332</v>
      </c>
      <c r="H9598" s="25">
        <v>0</v>
      </c>
      <c r="I9598" s="25">
        <v>0</v>
      </c>
      <c r="J9598" s="25">
        <v>0</v>
      </c>
      <c r="K9598" s="25">
        <v>0</v>
      </c>
      <c r="L9598" s="25">
        <v>0</v>
      </c>
      <c r="M9598" s="25">
        <v>0</v>
      </c>
      <c r="N9598" s="25">
        <v>0</v>
      </c>
      <c r="O9598" s="25">
        <v>0</v>
      </c>
      <c r="P9598" s="25">
        <v>0</v>
      </c>
      <c r="Q9598" s="25">
        <v>0</v>
      </c>
    </row>
    <row r="9599" spans="1:17">
      <c r="A9599" s="12">
        <v>9591</v>
      </c>
      <c r="B9599" s="2" t="s">
        <v>48</v>
      </c>
      <c r="C9599" s="2"/>
      <c r="D9599" s="2">
        <v>1765131</v>
      </c>
      <c r="E9599" s="31">
        <v>43403</v>
      </c>
      <c r="F9599" s="31">
        <v>43668</v>
      </c>
      <c r="G9599">
        <v>20877</v>
      </c>
      <c r="H9599" s="25">
        <v>0</v>
      </c>
      <c r="I9599" s="25">
        <v>0</v>
      </c>
      <c r="J9599" s="25">
        <v>0</v>
      </c>
      <c r="K9599" s="25">
        <v>0</v>
      </c>
      <c r="L9599" s="25">
        <v>0</v>
      </c>
      <c r="M9599" s="25">
        <v>0</v>
      </c>
      <c r="N9599" s="25">
        <v>0</v>
      </c>
      <c r="O9599" s="25">
        <v>0</v>
      </c>
      <c r="P9599" s="25">
        <v>0</v>
      </c>
      <c r="Q9599" s="25">
        <v>0</v>
      </c>
    </row>
    <row r="9600" spans="1:17">
      <c r="A9600" s="12">
        <v>9592</v>
      </c>
      <c r="B9600" s="2" t="s">
        <v>48</v>
      </c>
      <c r="C9600" s="2"/>
      <c r="D9600" s="2">
        <v>1765139</v>
      </c>
      <c r="E9600" s="31">
        <v>43403</v>
      </c>
      <c r="F9600" s="31">
        <v>43668</v>
      </c>
      <c r="G9600">
        <v>362768</v>
      </c>
      <c r="H9600" s="25">
        <v>0</v>
      </c>
      <c r="I9600" s="25">
        <v>0</v>
      </c>
      <c r="J9600" s="25">
        <v>0</v>
      </c>
      <c r="K9600" s="25">
        <v>0</v>
      </c>
      <c r="L9600" s="25">
        <v>0</v>
      </c>
      <c r="M9600" s="25">
        <v>0</v>
      </c>
      <c r="N9600" s="25">
        <v>0</v>
      </c>
      <c r="O9600" s="25">
        <v>0</v>
      </c>
      <c r="P9600" s="25">
        <v>0</v>
      </c>
      <c r="Q9600" s="25">
        <v>0</v>
      </c>
    </row>
    <row r="9601" spans="1:17">
      <c r="A9601" s="12">
        <v>9593</v>
      </c>
      <c r="B9601" s="2" t="s">
        <v>48</v>
      </c>
      <c r="C9601" s="2"/>
      <c r="D9601" s="2">
        <v>1765189</v>
      </c>
      <c r="E9601" s="31">
        <v>43403</v>
      </c>
      <c r="F9601" s="31">
        <v>43413</v>
      </c>
      <c r="G9601">
        <v>71526</v>
      </c>
      <c r="H9601" s="25">
        <v>0</v>
      </c>
      <c r="I9601" s="25">
        <v>0</v>
      </c>
      <c r="J9601" s="25">
        <v>0</v>
      </c>
      <c r="K9601" s="25">
        <v>0</v>
      </c>
      <c r="L9601" s="25">
        <v>0</v>
      </c>
      <c r="M9601" s="25">
        <v>0</v>
      </c>
      <c r="N9601" s="25">
        <v>0</v>
      </c>
      <c r="O9601" s="25">
        <v>0</v>
      </c>
      <c r="P9601" s="25">
        <v>0</v>
      </c>
      <c r="Q9601" s="25">
        <v>0</v>
      </c>
    </row>
    <row r="9602" spans="1:17">
      <c r="A9602" s="12">
        <v>9594</v>
      </c>
      <c r="B9602" s="2" t="s">
        <v>48</v>
      </c>
      <c r="C9602" s="2"/>
      <c r="D9602" s="2">
        <v>1765218</v>
      </c>
      <c r="E9602" s="31">
        <v>43403</v>
      </c>
      <c r="F9602" s="31">
        <v>43668</v>
      </c>
      <c r="G9602">
        <v>9884</v>
      </c>
      <c r="H9602" s="25">
        <v>0</v>
      </c>
      <c r="I9602" s="25">
        <v>0</v>
      </c>
      <c r="J9602" s="25">
        <v>0</v>
      </c>
      <c r="K9602" s="25">
        <v>0</v>
      </c>
      <c r="L9602" s="25">
        <v>0</v>
      </c>
      <c r="M9602" s="25">
        <v>0</v>
      </c>
      <c r="N9602" s="25">
        <v>0</v>
      </c>
      <c r="O9602" s="25">
        <v>0</v>
      </c>
      <c r="P9602" s="25">
        <v>0</v>
      </c>
      <c r="Q9602" s="25">
        <v>0</v>
      </c>
    </row>
    <row r="9603" spans="1:17">
      <c r="A9603" s="12">
        <v>9595</v>
      </c>
      <c r="B9603" s="2" t="s">
        <v>48</v>
      </c>
      <c r="C9603" s="2"/>
      <c r="D9603" s="2">
        <v>1765403</v>
      </c>
      <c r="E9603" s="31">
        <v>43404</v>
      </c>
      <c r="F9603" s="31">
        <v>43413</v>
      </c>
      <c r="G9603">
        <v>52054</v>
      </c>
      <c r="H9603" s="25">
        <v>0</v>
      </c>
      <c r="I9603" s="25">
        <v>0</v>
      </c>
      <c r="J9603" s="25">
        <v>0</v>
      </c>
      <c r="K9603" s="25">
        <v>0</v>
      </c>
      <c r="L9603" s="25">
        <v>0</v>
      </c>
      <c r="M9603" s="25">
        <v>0</v>
      </c>
      <c r="N9603" s="25">
        <v>0</v>
      </c>
      <c r="O9603" s="25">
        <v>0</v>
      </c>
      <c r="P9603" s="25">
        <v>0</v>
      </c>
      <c r="Q9603" s="25">
        <v>0</v>
      </c>
    </row>
    <row r="9604" spans="1:17">
      <c r="A9604" s="12">
        <v>9596</v>
      </c>
      <c r="B9604" s="2" t="s">
        <v>48</v>
      </c>
      <c r="C9604" s="2"/>
      <c r="D9604" s="2">
        <v>1765442</v>
      </c>
      <c r="E9604" s="31">
        <v>43404</v>
      </c>
      <c r="F9604" s="31">
        <v>43668</v>
      </c>
      <c r="G9604">
        <v>3319296</v>
      </c>
      <c r="H9604" s="25">
        <v>0</v>
      </c>
      <c r="I9604" s="25">
        <v>0</v>
      </c>
      <c r="J9604" s="25">
        <v>0</v>
      </c>
      <c r="K9604" s="25">
        <v>0</v>
      </c>
      <c r="L9604" s="25">
        <v>0</v>
      </c>
      <c r="M9604" s="25">
        <v>0</v>
      </c>
      <c r="N9604" s="25">
        <v>0</v>
      </c>
      <c r="O9604" s="25">
        <v>0</v>
      </c>
      <c r="P9604" s="25">
        <v>0</v>
      </c>
      <c r="Q9604" s="25">
        <v>0</v>
      </c>
    </row>
    <row r="9605" spans="1:17">
      <c r="A9605" s="12">
        <v>9597</v>
      </c>
      <c r="B9605" s="2" t="s">
        <v>48</v>
      </c>
      <c r="C9605" s="2"/>
      <c r="D9605" s="2">
        <v>1765494</v>
      </c>
      <c r="E9605" s="31">
        <v>43404</v>
      </c>
      <c r="F9605" s="31">
        <v>43668</v>
      </c>
      <c r="G9605">
        <v>199168</v>
      </c>
      <c r="H9605" s="25">
        <v>0</v>
      </c>
      <c r="I9605" s="25">
        <v>0</v>
      </c>
      <c r="J9605" s="25">
        <v>0</v>
      </c>
      <c r="K9605" s="25">
        <v>0</v>
      </c>
      <c r="L9605" s="25">
        <v>0</v>
      </c>
      <c r="M9605" s="25">
        <v>0</v>
      </c>
      <c r="N9605" s="25">
        <v>0</v>
      </c>
      <c r="O9605" s="25">
        <v>0</v>
      </c>
      <c r="P9605" s="25">
        <v>0</v>
      </c>
      <c r="Q9605" s="25">
        <v>0</v>
      </c>
    </row>
    <row r="9606" spans="1:17">
      <c r="A9606" s="12">
        <v>9598</v>
      </c>
      <c r="B9606" s="2" t="s">
        <v>48</v>
      </c>
      <c r="C9606" s="2"/>
      <c r="D9606" s="2">
        <v>1765572</v>
      </c>
      <c r="E9606" s="31">
        <v>43404</v>
      </c>
      <c r="F9606" s="31">
        <v>43668</v>
      </c>
      <c r="G9606">
        <v>256299</v>
      </c>
      <c r="H9606" s="25">
        <v>0</v>
      </c>
      <c r="I9606" s="25">
        <v>0</v>
      </c>
      <c r="J9606" s="25">
        <v>0</v>
      </c>
      <c r="K9606" s="25">
        <v>0</v>
      </c>
      <c r="L9606" s="25">
        <v>0</v>
      </c>
      <c r="M9606" s="25">
        <v>0</v>
      </c>
      <c r="N9606" s="25">
        <v>0</v>
      </c>
      <c r="O9606" s="25">
        <v>0</v>
      </c>
      <c r="P9606" s="25">
        <v>0</v>
      </c>
      <c r="Q9606" s="25">
        <v>0</v>
      </c>
    </row>
    <row r="9607" spans="1:17">
      <c r="A9607" s="12">
        <v>9599</v>
      </c>
      <c r="B9607" s="2" t="s">
        <v>48</v>
      </c>
      <c r="C9607" s="2"/>
      <c r="D9607" s="2">
        <v>1765601</v>
      </c>
      <c r="E9607" s="31">
        <v>43404</v>
      </c>
      <c r="F9607" s="31">
        <v>43668</v>
      </c>
      <c r="G9607">
        <v>10629</v>
      </c>
      <c r="H9607" s="25">
        <v>0</v>
      </c>
      <c r="I9607" s="25">
        <v>0</v>
      </c>
      <c r="J9607" s="25">
        <v>0</v>
      </c>
      <c r="K9607" s="25">
        <v>0</v>
      </c>
      <c r="L9607" s="25">
        <v>0</v>
      </c>
      <c r="M9607" s="25">
        <v>0</v>
      </c>
      <c r="N9607" s="25">
        <v>0</v>
      </c>
      <c r="O9607" s="25">
        <v>0</v>
      </c>
      <c r="P9607" s="25">
        <v>0</v>
      </c>
      <c r="Q9607" s="25">
        <v>0</v>
      </c>
    </row>
    <row r="9608" spans="1:17">
      <c r="A9608" s="12">
        <v>9600</v>
      </c>
      <c r="B9608" s="2" t="s">
        <v>48</v>
      </c>
      <c r="C9608" s="2"/>
      <c r="D9608" s="2">
        <v>1765608</v>
      </c>
      <c r="E9608" s="31">
        <v>43404</v>
      </c>
      <c r="F9608" s="31">
        <v>43803</v>
      </c>
      <c r="G9608">
        <v>11918</v>
      </c>
      <c r="H9608" s="25">
        <v>0</v>
      </c>
      <c r="I9608" s="25">
        <v>0</v>
      </c>
      <c r="J9608" s="25">
        <v>0</v>
      </c>
      <c r="K9608" s="25">
        <v>0</v>
      </c>
      <c r="L9608" s="25">
        <v>0</v>
      </c>
      <c r="M9608" s="25">
        <v>0</v>
      </c>
      <c r="N9608" s="25">
        <v>0</v>
      </c>
      <c r="O9608" s="25">
        <v>0</v>
      </c>
      <c r="P9608" s="25">
        <v>0</v>
      </c>
      <c r="Q9608" s="25">
        <v>0</v>
      </c>
    </row>
    <row r="9609" spans="1:17">
      <c r="A9609" s="12">
        <v>9601</v>
      </c>
      <c r="B9609" s="2" t="s">
        <v>48</v>
      </c>
      <c r="C9609" s="2"/>
      <c r="D9609" s="2">
        <v>1765619</v>
      </c>
      <c r="E9609" s="31">
        <v>43404</v>
      </c>
      <c r="F9609" s="31">
        <v>43668</v>
      </c>
      <c r="G9609">
        <v>10629</v>
      </c>
      <c r="H9609" s="25">
        <v>0</v>
      </c>
      <c r="I9609" s="25">
        <v>0</v>
      </c>
      <c r="J9609" s="25">
        <v>0</v>
      </c>
      <c r="K9609" s="25">
        <v>0</v>
      </c>
      <c r="L9609" s="25">
        <v>0</v>
      </c>
      <c r="M9609" s="25">
        <v>0</v>
      </c>
      <c r="N9609" s="25">
        <v>0</v>
      </c>
      <c r="O9609" s="25">
        <v>0</v>
      </c>
      <c r="P9609" s="25">
        <v>0</v>
      </c>
      <c r="Q9609" s="25">
        <v>0</v>
      </c>
    </row>
    <row r="9610" spans="1:17">
      <c r="A9610" s="12">
        <v>9602</v>
      </c>
      <c r="B9610" s="2" t="s">
        <v>48</v>
      </c>
      <c r="C9610" s="2"/>
      <c r="D9610" s="2">
        <v>1765647</v>
      </c>
      <c r="E9610" s="31">
        <v>43404</v>
      </c>
      <c r="F9610" s="31">
        <v>43413</v>
      </c>
      <c r="G9610">
        <v>4576515</v>
      </c>
      <c r="H9610" s="25">
        <v>0</v>
      </c>
      <c r="I9610" s="25">
        <v>0</v>
      </c>
      <c r="J9610" s="25">
        <v>0</v>
      </c>
      <c r="K9610" s="25">
        <v>0</v>
      </c>
      <c r="L9610" s="25">
        <v>0</v>
      </c>
      <c r="M9610" s="25">
        <v>0</v>
      </c>
      <c r="N9610" s="25">
        <v>0</v>
      </c>
      <c r="O9610" s="25">
        <v>0</v>
      </c>
      <c r="P9610" s="25">
        <v>0</v>
      </c>
      <c r="Q9610" s="25">
        <v>0</v>
      </c>
    </row>
    <row r="9611" spans="1:17">
      <c r="A9611" s="12">
        <v>9603</v>
      </c>
      <c r="B9611" s="2" t="s">
        <v>48</v>
      </c>
      <c r="C9611" s="2"/>
      <c r="D9611" s="2">
        <v>1765666</v>
      </c>
      <c r="E9611" s="31">
        <v>43404</v>
      </c>
      <c r="F9611" s="31">
        <v>43413</v>
      </c>
      <c r="G9611">
        <v>2084400</v>
      </c>
      <c r="H9611" s="25">
        <v>0</v>
      </c>
      <c r="I9611" s="25">
        <v>0</v>
      </c>
      <c r="J9611" s="25">
        <v>0</v>
      </c>
      <c r="K9611" s="25">
        <v>0</v>
      </c>
      <c r="L9611" s="25">
        <v>0</v>
      </c>
      <c r="M9611" s="25">
        <v>0</v>
      </c>
      <c r="N9611" s="25">
        <v>0</v>
      </c>
      <c r="O9611" s="25">
        <v>0</v>
      </c>
      <c r="P9611" s="25">
        <v>0</v>
      </c>
      <c r="Q9611" s="25">
        <v>0</v>
      </c>
    </row>
    <row r="9612" spans="1:17">
      <c r="A9612" s="12">
        <v>9604</v>
      </c>
      <c r="B9612" s="2" t="s">
        <v>48</v>
      </c>
      <c r="C9612" s="2"/>
      <c r="D9612" s="2">
        <v>1765673</v>
      </c>
      <c r="E9612" s="31">
        <v>43404</v>
      </c>
      <c r="F9612" s="31">
        <v>43668</v>
      </c>
      <c r="G9612">
        <v>5802039</v>
      </c>
      <c r="H9612" s="25">
        <v>0</v>
      </c>
      <c r="I9612" s="25">
        <v>0</v>
      </c>
      <c r="J9612" s="25">
        <v>0</v>
      </c>
      <c r="K9612" s="25">
        <v>0</v>
      </c>
      <c r="L9612" s="25">
        <v>0</v>
      </c>
      <c r="M9612" s="25">
        <v>0</v>
      </c>
      <c r="N9612" s="25">
        <v>0</v>
      </c>
      <c r="O9612" s="25">
        <v>0</v>
      </c>
      <c r="P9612" s="25">
        <v>0</v>
      </c>
      <c r="Q9612" s="25">
        <v>0</v>
      </c>
    </row>
    <row r="9613" spans="1:17">
      <c r="A9613" s="12">
        <v>9605</v>
      </c>
      <c r="B9613" s="2" t="s">
        <v>48</v>
      </c>
      <c r="C9613" s="2"/>
      <c r="D9613" s="2">
        <v>1765767</v>
      </c>
      <c r="E9613" s="31">
        <v>43404</v>
      </c>
      <c r="F9613" s="31">
        <v>43668</v>
      </c>
      <c r="G9613">
        <v>9884</v>
      </c>
      <c r="H9613" s="25">
        <v>0</v>
      </c>
      <c r="I9613" s="25">
        <v>0</v>
      </c>
      <c r="J9613" s="25">
        <v>0</v>
      </c>
      <c r="K9613" s="25">
        <v>0</v>
      </c>
      <c r="L9613" s="25">
        <v>0</v>
      </c>
      <c r="M9613" s="25">
        <v>0</v>
      </c>
      <c r="N9613" s="25">
        <v>0</v>
      </c>
      <c r="O9613" s="25">
        <v>0</v>
      </c>
      <c r="P9613" s="25">
        <v>0</v>
      </c>
      <c r="Q9613" s="25">
        <v>0</v>
      </c>
    </row>
    <row r="9614" spans="1:17">
      <c r="A9614" s="12">
        <v>9606</v>
      </c>
      <c r="B9614" s="2" t="s">
        <v>48</v>
      </c>
      <c r="C9614" s="2"/>
      <c r="D9614" s="2">
        <v>1765884</v>
      </c>
      <c r="E9614" s="31">
        <v>43404</v>
      </c>
      <c r="F9614" s="31">
        <v>43668</v>
      </c>
      <c r="G9614">
        <v>26751</v>
      </c>
      <c r="H9614" s="25">
        <v>0</v>
      </c>
      <c r="I9614" s="25">
        <v>0</v>
      </c>
      <c r="J9614" s="25">
        <v>0</v>
      </c>
      <c r="K9614" s="25">
        <v>0</v>
      </c>
      <c r="L9614" s="25">
        <v>0</v>
      </c>
      <c r="M9614" s="25">
        <v>0</v>
      </c>
      <c r="N9614" s="25">
        <v>0</v>
      </c>
      <c r="O9614" s="25">
        <v>0</v>
      </c>
      <c r="P9614" s="25">
        <v>0</v>
      </c>
      <c r="Q9614" s="25">
        <v>0</v>
      </c>
    </row>
    <row r="9615" spans="1:17">
      <c r="A9615" s="12">
        <v>9607</v>
      </c>
      <c r="B9615" s="2" t="s">
        <v>48</v>
      </c>
      <c r="C9615" s="2"/>
      <c r="D9615" s="2">
        <v>1765964</v>
      </c>
      <c r="E9615" s="31">
        <v>43404</v>
      </c>
      <c r="F9615" s="31">
        <v>43437</v>
      </c>
      <c r="G9615">
        <v>139249</v>
      </c>
      <c r="H9615" s="25">
        <v>0</v>
      </c>
      <c r="I9615" s="25">
        <v>0</v>
      </c>
      <c r="J9615" s="25">
        <v>0</v>
      </c>
      <c r="K9615" s="25">
        <v>0</v>
      </c>
      <c r="L9615" s="25">
        <v>0</v>
      </c>
      <c r="M9615" s="25">
        <v>0</v>
      </c>
      <c r="N9615" s="25">
        <v>0</v>
      </c>
      <c r="O9615" s="25">
        <v>0</v>
      </c>
      <c r="P9615" s="25">
        <v>0</v>
      </c>
      <c r="Q9615" s="25">
        <v>0</v>
      </c>
    </row>
    <row r="9616" spans="1:17">
      <c r="A9616" s="12">
        <v>9608</v>
      </c>
      <c r="B9616" s="2" t="s">
        <v>48</v>
      </c>
      <c r="C9616" s="2"/>
      <c r="D9616" s="2">
        <v>1765978</v>
      </c>
      <c r="E9616" s="31">
        <v>43404</v>
      </c>
      <c r="F9616" s="31">
        <v>43437</v>
      </c>
      <c r="G9616">
        <v>66036</v>
      </c>
      <c r="H9616" s="25">
        <v>0</v>
      </c>
      <c r="I9616" s="25">
        <v>0</v>
      </c>
      <c r="J9616" s="25">
        <v>0</v>
      </c>
      <c r="K9616" s="25">
        <v>0</v>
      </c>
      <c r="L9616" s="25">
        <v>0</v>
      </c>
      <c r="M9616" s="25">
        <v>0</v>
      </c>
      <c r="N9616" s="25">
        <v>0</v>
      </c>
      <c r="O9616" s="25">
        <v>0</v>
      </c>
      <c r="P9616" s="25">
        <v>0</v>
      </c>
      <c r="Q9616" s="25">
        <v>0</v>
      </c>
    </row>
    <row r="9617" spans="1:17">
      <c r="A9617" s="12">
        <v>9609</v>
      </c>
      <c r="B9617" s="2" t="s">
        <v>48</v>
      </c>
      <c r="C9617" s="2"/>
      <c r="D9617" s="2">
        <v>1765983</v>
      </c>
      <c r="E9617" s="31">
        <v>43404</v>
      </c>
      <c r="F9617" s="31">
        <v>43437</v>
      </c>
      <c r="G9617">
        <v>3891482</v>
      </c>
      <c r="H9617" s="25">
        <v>0</v>
      </c>
      <c r="I9617" s="25">
        <v>0</v>
      </c>
      <c r="J9617" s="25">
        <v>0</v>
      </c>
      <c r="K9617" s="25">
        <v>0</v>
      </c>
      <c r="L9617" s="25">
        <v>0</v>
      </c>
      <c r="M9617" s="25">
        <v>0</v>
      </c>
      <c r="N9617" s="25">
        <v>0</v>
      </c>
      <c r="O9617" s="25">
        <v>0</v>
      </c>
      <c r="P9617" s="25">
        <v>0</v>
      </c>
      <c r="Q9617" s="25">
        <v>0</v>
      </c>
    </row>
    <row r="9618" spans="1:17">
      <c r="A9618" s="12">
        <v>9610</v>
      </c>
      <c r="B9618" s="2" t="s">
        <v>48</v>
      </c>
      <c r="C9618" s="2"/>
      <c r="D9618" s="2">
        <v>1765997</v>
      </c>
      <c r="E9618" s="31">
        <v>43404</v>
      </c>
      <c r="F9618" s="31">
        <v>43668</v>
      </c>
      <c r="G9618">
        <v>10660408</v>
      </c>
      <c r="H9618" s="25">
        <v>0</v>
      </c>
      <c r="I9618" s="25">
        <v>0</v>
      </c>
      <c r="J9618" s="25">
        <v>0</v>
      </c>
      <c r="K9618" s="25">
        <v>0</v>
      </c>
      <c r="L9618" s="25">
        <v>0</v>
      </c>
      <c r="M9618" s="25">
        <v>0</v>
      </c>
      <c r="N9618" s="25">
        <v>0</v>
      </c>
      <c r="O9618" s="25">
        <v>0</v>
      </c>
      <c r="P9618" s="25">
        <v>0</v>
      </c>
      <c r="Q9618" s="25">
        <v>0</v>
      </c>
    </row>
    <row r="9619" spans="1:17">
      <c r="A9619" s="12">
        <v>9611</v>
      </c>
      <c r="B9619" s="2" t="s">
        <v>48</v>
      </c>
      <c r="C9619" s="2"/>
      <c r="D9619" s="2">
        <v>1766788</v>
      </c>
      <c r="E9619" s="31">
        <v>43406</v>
      </c>
      <c r="F9619" s="31">
        <v>43668</v>
      </c>
      <c r="G9619">
        <v>9884</v>
      </c>
      <c r="H9619" s="25">
        <v>0</v>
      </c>
      <c r="I9619" s="25">
        <v>0</v>
      </c>
      <c r="J9619" s="25">
        <v>0</v>
      </c>
      <c r="K9619" s="25">
        <v>0</v>
      </c>
      <c r="L9619" s="25">
        <v>0</v>
      </c>
      <c r="M9619" s="25">
        <v>0</v>
      </c>
      <c r="N9619" s="25">
        <v>0</v>
      </c>
      <c r="O9619" s="25">
        <v>0</v>
      </c>
      <c r="P9619" s="25">
        <v>0</v>
      </c>
      <c r="Q9619" s="25">
        <v>0</v>
      </c>
    </row>
    <row r="9620" spans="1:17">
      <c r="A9620" s="12">
        <v>9612</v>
      </c>
      <c r="B9620" s="2" t="s">
        <v>48</v>
      </c>
      <c r="C9620" s="2"/>
      <c r="D9620" s="2">
        <v>1766834</v>
      </c>
      <c r="E9620" s="31">
        <v>43406</v>
      </c>
      <c r="F9620" s="31">
        <v>43668</v>
      </c>
      <c r="G9620">
        <v>272076</v>
      </c>
      <c r="H9620" s="25">
        <v>0</v>
      </c>
      <c r="I9620" s="25">
        <v>0</v>
      </c>
      <c r="J9620" s="25">
        <v>0</v>
      </c>
      <c r="K9620" s="25">
        <v>0</v>
      </c>
      <c r="L9620" s="25">
        <v>0</v>
      </c>
      <c r="M9620" s="25">
        <v>0</v>
      </c>
      <c r="N9620" s="25">
        <v>0</v>
      </c>
      <c r="O9620" s="25">
        <v>0</v>
      </c>
      <c r="P9620" s="25">
        <v>0</v>
      </c>
      <c r="Q9620" s="25">
        <v>0</v>
      </c>
    </row>
    <row r="9621" spans="1:17">
      <c r="A9621" s="12">
        <v>9613</v>
      </c>
      <c r="B9621" s="2" t="s">
        <v>48</v>
      </c>
      <c r="C9621" s="2"/>
      <c r="D9621" s="2">
        <v>1766960</v>
      </c>
      <c r="E9621" s="31">
        <v>43407</v>
      </c>
      <c r="F9621" s="31">
        <v>43668</v>
      </c>
      <c r="G9621">
        <v>2715</v>
      </c>
      <c r="H9621" s="25">
        <v>0</v>
      </c>
      <c r="I9621" s="25">
        <v>0</v>
      </c>
      <c r="J9621" s="25">
        <v>0</v>
      </c>
      <c r="K9621" s="25">
        <v>0</v>
      </c>
      <c r="L9621" s="25">
        <v>0</v>
      </c>
      <c r="M9621" s="25">
        <v>0</v>
      </c>
      <c r="N9621" s="25">
        <v>0</v>
      </c>
      <c r="O9621" s="25">
        <v>0</v>
      </c>
      <c r="P9621" s="25">
        <v>0</v>
      </c>
      <c r="Q9621" s="25">
        <v>0</v>
      </c>
    </row>
    <row r="9622" spans="1:17">
      <c r="A9622" s="12">
        <v>9614</v>
      </c>
      <c r="B9622" s="2" t="s">
        <v>48</v>
      </c>
      <c r="C9622" s="2"/>
      <c r="D9622" s="2">
        <v>1767088</v>
      </c>
      <c r="E9622" s="31">
        <v>43408</v>
      </c>
      <c r="F9622" s="31">
        <v>43668</v>
      </c>
      <c r="G9622">
        <v>107956</v>
      </c>
      <c r="H9622" s="25">
        <v>0</v>
      </c>
      <c r="I9622" s="25">
        <v>0</v>
      </c>
      <c r="J9622" s="25">
        <v>0</v>
      </c>
      <c r="K9622" s="25">
        <v>0</v>
      </c>
      <c r="L9622" s="25">
        <v>0</v>
      </c>
      <c r="M9622" s="25">
        <v>0</v>
      </c>
      <c r="N9622" s="25">
        <v>0</v>
      </c>
      <c r="O9622" s="25">
        <v>0</v>
      </c>
      <c r="P9622" s="25">
        <v>0</v>
      </c>
      <c r="Q9622" s="25">
        <v>0</v>
      </c>
    </row>
    <row r="9623" spans="1:17">
      <c r="A9623" s="12">
        <v>9615</v>
      </c>
      <c r="B9623" s="2" t="s">
        <v>48</v>
      </c>
      <c r="C9623" s="2"/>
      <c r="D9623" s="2">
        <v>1767205</v>
      </c>
      <c r="E9623" s="31">
        <v>43409</v>
      </c>
      <c r="F9623" s="31">
        <v>43668</v>
      </c>
      <c r="G9623">
        <v>8896</v>
      </c>
      <c r="H9623" s="25">
        <v>0</v>
      </c>
      <c r="I9623" s="25">
        <v>0</v>
      </c>
      <c r="J9623" s="25">
        <v>0</v>
      </c>
      <c r="K9623" s="25">
        <v>0</v>
      </c>
      <c r="L9623" s="25">
        <v>0</v>
      </c>
      <c r="M9623" s="25">
        <v>0</v>
      </c>
      <c r="N9623" s="25">
        <v>0</v>
      </c>
      <c r="O9623" s="25">
        <v>0</v>
      </c>
      <c r="P9623" s="25">
        <v>0</v>
      </c>
      <c r="Q9623" s="25">
        <v>0</v>
      </c>
    </row>
    <row r="9624" spans="1:17">
      <c r="A9624" s="12">
        <v>9616</v>
      </c>
      <c r="B9624" s="2" t="s">
        <v>48</v>
      </c>
      <c r="C9624" s="2"/>
      <c r="D9624" s="2">
        <v>1767518</v>
      </c>
      <c r="E9624" s="31">
        <v>43410</v>
      </c>
      <c r="F9624" s="31">
        <v>43668</v>
      </c>
      <c r="G9624">
        <v>76700</v>
      </c>
      <c r="H9624" s="25">
        <v>0</v>
      </c>
      <c r="I9624" s="25">
        <v>0</v>
      </c>
      <c r="J9624" s="25">
        <v>0</v>
      </c>
      <c r="K9624" s="25">
        <v>0</v>
      </c>
      <c r="L9624" s="25">
        <v>0</v>
      </c>
      <c r="M9624" s="25">
        <v>0</v>
      </c>
      <c r="N9624" s="25">
        <v>0</v>
      </c>
      <c r="O9624" s="25">
        <v>0</v>
      </c>
      <c r="P9624" s="25">
        <v>0</v>
      </c>
      <c r="Q9624" s="25">
        <v>0</v>
      </c>
    </row>
    <row r="9625" spans="1:17">
      <c r="A9625" s="12">
        <v>9617</v>
      </c>
      <c r="B9625" s="2" t="s">
        <v>48</v>
      </c>
      <c r="C9625" s="2"/>
      <c r="D9625" s="2">
        <v>1767572</v>
      </c>
      <c r="E9625" s="31">
        <v>43410</v>
      </c>
      <c r="F9625" s="31">
        <v>43668</v>
      </c>
      <c r="G9625">
        <v>28656</v>
      </c>
      <c r="H9625" s="25">
        <v>0</v>
      </c>
      <c r="I9625" s="25">
        <v>0</v>
      </c>
      <c r="J9625" s="25">
        <v>0</v>
      </c>
      <c r="K9625" s="25">
        <v>0</v>
      </c>
      <c r="L9625" s="25">
        <v>0</v>
      </c>
      <c r="M9625" s="25">
        <v>0</v>
      </c>
      <c r="N9625" s="25">
        <v>0</v>
      </c>
      <c r="O9625" s="25">
        <v>0</v>
      </c>
      <c r="P9625" s="25">
        <v>0</v>
      </c>
      <c r="Q9625" s="25">
        <v>0</v>
      </c>
    </row>
    <row r="9626" spans="1:17">
      <c r="A9626" s="12">
        <v>9618</v>
      </c>
      <c r="B9626" s="2" t="s">
        <v>48</v>
      </c>
      <c r="C9626" s="2"/>
      <c r="D9626" s="2">
        <v>1767732</v>
      </c>
      <c r="E9626" s="31">
        <v>43410</v>
      </c>
      <c r="F9626" s="31">
        <v>43437</v>
      </c>
      <c r="G9626">
        <v>507132</v>
      </c>
      <c r="H9626" s="25">
        <v>0</v>
      </c>
      <c r="I9626" s="25">
        <v>0</v>
      </c>
      <c r="J9626" s="25">
        <v>0</v>
      </c>
      <c r="K9626" s="25">
        <v>0</v>
      </c>
      <c r="L9626" s="25">
        <v>0</v>
      </c>
      <c r="M9626" s="25">
        <v>0</v>
      </c>
      <c r="N9626" s="25">
        <v>0</v>
      </c>
      <c r="O9626" s="25">
        <v>0</v>
      </c>
      <c r="P9626" s="25">
        <v>0</v>
      </c>
      <c r="Q9626" s="25">
        <v>0</v>
      </c>
    </row>
    <row r="9627" spans="1:17">
      <c r="A9627" s="12">
        <v>9619</v>
      </c>
      <c r="B9627" s="2" t="s">
        <v>48</v>
      </c>
      <c r="C9627" s="2"/>
      <c r="D9627" s="2">
        <v>1768022</v>
      </c>
      <c r="E9627" s="31">
        <v>43411</v>
      </c>
      <c r="F9627" s="31">
        <v>43668</v>
      </c>
      <c r="G9627">
        <v>340095</v>
      </c>
      <c r="H9627" s="25">
        <v>0</v>
      </c>
      <c r="I9627" s="25">
        <v>0</v>
      </c>
      <c r="J9627" s="25">
        <v>0</v>
      </c>
      <c r="K9627" s="25">
        <v>0</v>
      </c>
      <c r="L9627" s="25">
        <v>0</v>
      </c>
      <c r="M9627" s="25">
        <v>0</v>
      </c>
      <c r="N9627" s="25">
        <v>0</v>
      </c>
      <c r="O9627" s="25">
        <v>0</v>
      </c>
      <c r="P9627" s="25">
        <v>0</v>
      </c>
      <c r="Q9627" s="25">
        <v>0</v>
      </c>
    </row>
    <row r="9628" spans="1:17">
      <c r="A9628" s="12">
        <v>9620</v>
      </c>
      <c r="B9628" s="2" t="s">
        <v>48</v>
      </c>
      <c r="C9628" s="2"/>
      <c r="D9628" s="2">
        <v>1768028</v>
      </c>
      <c r="E9628" s="31">
        <v>43411</v>
      </c>
      <c r="F9628" s="31">
        <v>43668</v>
      </c>
      <c r="G9628">
        <v>18780</v>
      </c>
      <c r="H9628" s="25">
        <v>0</v>
      </c>
      <c r="I9628" s="25">
        <v>0</v>
      </c>
      <c r="J9628" s="25">
        <v>0</v>
      </c>
      <c r="K9628" s="25">
        <v>0</v>
      </c>
      <c r="L9628" s="25">
        <v>0</v>
      </c>
      <c r="M9628" s="25">
        <v>0</v>
      </c>
      <c r="N9628" s="25">
        <v>0</v>
      </c>
      <c r="O9628" s="25">
        <v>0</v>
      </c>
      <c r="P9628" s="25">
        <v>0</v>
      </c>
      <c r="Q9628" s="25">
        <v>0</v>
      </c>
    </row>
    <row r="9629" spans="1:17">
      <c r="A9629" s="12">
        <v>9621</v>
      </c>
      <c r="B9629" s="2" t="s">
        <v>48</v>
      </c>
      <c r="C9629" s="2"/>
      <c r="D9629" s="2">
        <v>1768308</v>
      </c>
      <c r="E9629" s="31">
        <v>43411</v>
      </c>
      <c r="F9629" s="31">
        <v>43668</v>
      </c>
      <c r="G9629">
        <v>39636</v>
      </c>
      <c r="H9629" s="25">
        <v>0</v>
      </c>
      <c r="I9629" s="25">
        <v>0</v>
      </c>
      <c r="J9629" s="25">
        <v>0</v>
      </c>
      <c r="K9629" s="25">
        <v>0</v>
      </c>
      <c r="L9629" s="25">
        <v>0</v>
      </c>
      <c r="M9629" s="25">
        <v>0</v>
      </c>
      <c r="N9629" s="25">
        <v>0</v>
      </c>
      <c r="O9629" s="25">
        <v>0</v>
      </c>
      <c r="P9629" s="25">
        <v>0</v>
      </c>
      <c r="Q9629" s="25">
        <v>0</v>
      </c>
    </row>
    <row r="9630" spans="1:17">
      <c r="A9630" s="12">
        <v>9622</v>
      </c>
      <c r="B9630" s="2" t="s">
        <v>48</v>
      </c>
      <c r="C9630" s="2"/>
      <c r="D9630" s="2">
        <v>1768440</v>
      </c>
      <c r="E9630" s="31">
        <v>43411</v>
      </c>
      <c r="F9630" s="31">
        <v>43437</v>
      </c>
      <c r="G9630">
        <v>16778</v>
      </c>
      <c r="H9630" s="25">
        <v>0</v>
      </c>
      <c r="I9630" s="25">
        <v>0</v>
      </c>
      <c r="J9630" s="25">
        <v>0</v>
      </c>
      <c r="K9630" s="25">
        <v>0</v>
      </c>
      <c r="L9630" s="25">
        <v>0</v>
      </c>
      <c r="M9630" s="25">
        <v>0</v>
      </c>
      <c r="N9630" s="25">
        <v>0</v>
      </c>
      <c r="O9630" s="25">
        <v>0</v>
      </c>
      <c r="P9630" s="25">
        <v>0</v>
      </c>
      <c r="Q9630" s="25">
        <v>0</v>
      </c>
    </row>
    <row r="9631" spans="1:17">
      <c r="A9631" s="12">
        <v>9623</v>
      </c>
      <c r="B9631" s="2" t="s">
        <v>48</v>
      </c>
      <c r="C9631" s="2"/>
      <c r="D9631" s="2">
        <v>1768603</v>
      </c>
      <c r="E9631" s="31">
        <v>43412</v>
      </c>
      <c r="F9631" s="31">
        <v>43668</v>
      </c>
      <c r="G9631">
        <v>9390</v>
      </c>
      <c r="H9631" s="25">
        <v>0</v>
      </c>
      <c r="I9631" s="25">
        <v>0</v>
      </c>
      <c r="J9631" s="25">
        <v>0</v>
      </c>
      <c r="K9631" s="25">
        <v>0</v>
      </c>
      <c r="L9631" s="25">
        <v>0</v>
      </c>
      <c r="M9631" s="25">
        <v>0</v>
      </c>
      <c r="N9631" s="25">
        <v>0</v>
      </c>
      <c r="O9631" s="25">
        <v>0</v>
      </c>
      <c r="P9631" s="25">
        <v>0</v>
      </c>
      <c r="Q9631" s="25">
        <v>0</v>
      </c>
    </row>
    <row r="9632" spans="1:17">
      <c r="A9632" s="12">
        <v>9624</v>
      </c>
      <c r="B9632" s="2" t="s">
        <v>48</v>
      </c>
      <c r="C9632" s="2"/>
      <c r="D9632" s="2">
        <v>1768900</v>
      </c>
      <c r="E9632" s="31">
        <v>43412</v>
      </c>
      <c r="F9632" s="31">
        <v>43668</v>
      </c>
      <c r="G9632">
        <v>1178555</v>
      </c>
      <c r="H9632" s="25">
        <v>0</v>
      </c>
      <c r="I9632" s="25">
        <v>0</v>
      </c>
      <c r="J9632" s="25">
        <v>0</v>
      </c>
      <c r="K9632" s="25">
        <v>0</v>
      </c>
      <c r="L9632" s="25">
        <v>0</v>
      </c>
      <c r="M9632" s="25">
        <v>0</v>
      </c>
      <c r="N9632" s="25">
        <v>0</v>
      </c>
      <c r="O9632" s="25">
        <v>0</v>
      </c>
      <c r="P9632" s="25">
        <v>0</v>
      </c>
      <c r="Q9632" s="25">
        <v>0</v>
      </c>
    </row>
    <row r="9633" spans="1:17">
      <c r="A9633" s="12">
        <v>9625</v>
      </c>
      <c r="B9633" s="2" t="s">
        <v>48</v>
      </c>
      <c r="C9633" s="2"/>
      <c r="D9633" s="2">
        <v>1769496</v>
      </c>
      <c r="E9633" s="31">
        <v>43413</v>
      </c>
      <c r="F9633" s="31">
        <v>43668</v>
      </c>
      <c r="G9633">
        <v>26636</v>
      </c>
      <c r="H9633" s="25">
        <v>0</v>
      </c>
      <c r="I9633" s="25">
        <v>0</v>
      </c>
      <c r="J9633" s="25">
        <v>0</v>
      </c>
      <c r="K9633" s="25">
        <v>0</v>
      </c>
      <c r="L9633" s="25">
        <v>0</v>
      </c>
      <c r="M9633" s="25">
        <v>0</v>
      </c>
      <c r="N9633" s="25">
        <v>0</v>
      </c>
      <c r="O9633" s="25">
        <v>0</v>
      </c>
      <c r="P9633" s="25">
        <v>0</v>
      </c>
      <c r="Q9633" s="25">
        <v>0</v>
      </c>
    </row>
    <row r="9634" spans="1:17">
      <c r="A9634" s="12">
        <v>9626</v>
      </c>
      <c r="B9634" s="2" t="s">
        <v>48</v>
      </c>
      <c r="C9634" s="2"/>
      <c r="D9634" s="2">
        <v>1769680</v>
      </c>
      <c r="E9634" s="31">
        <v>43414</v>
      </c>
      <c r="F9634" s="31">
        <v>43668</v>
      </c>
      <c r="G9634">
        <v>7768</v>
      </c>
      <c r="H9634" s="25">
        <v>0</v>
      </c>
      <c r="I9634" s="25">
        <v>0</v>
      </c>
      <c r="J9634" s="25">
        <v>0</v>
      </c>
      <c r="K9634" s="25">
        <v>0</v>
      </c>
      <c r="L9634" s="25">
        <v>0</v>
      </c>
      <c r="M9634" s="25">
        <v>0</v>
      </c>
      <c r="N9634" s="25">
        <v>0</v>
      </c>
      <c r="O9634" s="25">
        <v>0</v>
      </c>
      <c r="P9634" s="25">
        <v>0</v>
      </c>
      <c r="Q9634" s="25">
        <v>0</v>
      </c>
    </row>
    <row r="9635" spans="1:17">
      <c r="A9635" s="12">
        <v>9627</v>
      </c>
      <c r="B9635" s="2" t="s">
        <v>48</v>
      </c>
      <c r="C9635" s="2"/>
      <c r="D9635" s="2">
        <v>1769784</v>
      </c>
      <c r="E9635" s="31">
        <v>43415</v>
      </c>
      <c r="F9635" s="31">
        <v>43668</v>
      </c>
      <c r="G9635">
        <v>20184</v>
      </c>
      <c r="H9635" s="25">
        <v>0</v>
      </c>
      <c r="I9635" s="25">
        <v>0</v>
      </c>
      <c r="J9635" s="25">
        <v>0</v>
      </c>
      <c r="K9635" s="25">
        <v>0</v>
      </c>
      <c r="L9635" s="25">
        <v>0</v>
      </c>
      <c r="M9635" s="25">
        <v>0</v>
      </c>
      <c r="N9635" s="25">
        <v>0</v>
      </c>
      <c r="O9635" s="25">
        <v>0</v>
      </c>
      <c r="P9635" s="25">
        <v>0</v>
      </c>
      <c r="Q9635" s="25">
        <v>0</v>
      </c>
    </row>
    <row r="9636" spans="1:17">
      <c r="A9636" s="12">
        <v>9628</v>
      </c>
      <c r="B9636" s="2" t="s">
        <v>48</v>
      </c>
      <c r="C9636" s="2"/>
      <c r="D9636" s="2">
        <v>1769843</v>
      </c>
      <c r="E9636" s="31">
        <v>43415</v>
      </c>
      <c r="F9636" s="31">
        <v>43668</v>
      </c>
      <c r="G9636">
        <v>107675</v>
      </c>
      <c r="H9636" s="25">
        <v>0</v>
      </c>
      <c r="I9636" s="25">
        <v>0</v>
      </c>
      <c r="J9636" s="25">
        <v>0</v>
      </c>
      <c r="K9636" s="25">
        <v>0</v>
      </c>
      <c r="L9636" s="25">
        <v>0</v>
      </c>
      <c r="M9636" s="25">
        <v>0</v>
      </c>
      <c r="N9636" s="25">
        <v>0</v>
      </c>
      <c r="O9636" s="25">
        <v>0</v>
      </c>
      <c r="P9636" s="25">
        <v>0</v>
      </c>
      <c r="Q9636" s="25">
        <v>0</v>
      </c>
    </row>
    <row r="9637" spans="1:17">
      <c r="A9637" s="12">
        <v>9629</v>
      </c>
      <c r="B9637" s="2" t="s">
        <v>48</v>
      </c>
      <c r="C9637" s="2"/>
      <c r="D9637" s="2">
        <v>1770055</v>
      </c>
      <c r="E9637" s="31">
        <v>43416</v>
      </c>
      <c r="F9637" s="31">
        <v>43668</v>
      </c>
      <c r="G9637">
        <v>6919</v>
      </c>
      <c r="H9637" s="25">
        <v>0</v>
      </c>
      <c r="I9637" s="25">
        <v>0</v>
      </c>
      <c r="J9637" s="25">
        <v>0</v>
      </c>
      <c r="K9637" s="25">
        <v>0</v>
      </c>
      <c r="L9637" s="25">
        <v>0</v>
      </c>
      <c r="M9637" s="25">
        <v>0</v>
      </c>
      <c r="N9637" s="25">
        <v>0</v>
      </c>
      <c r="O9637" s="25">
        <v>0</v>
      </c>
      <c r="P9637" s="25">
        <v>0</v>
      </c>
      <c r="Q9637" s="25">
        <v>0</v>
      </c>
    </row>
    <row r="9638" spans="1:17">
      <c r="A9638" s="12">
        <v>9630</v>
      </c>
      <c r="B9638" s="2" t="s">
        <v>48</v>
      </c>
      <c r="C9638" s="2"/>
      <c r="D9638" s="2">
        <v>1770162</v>
      </c>
      <c r="E9638" s="31">
        <v>43417</v>
      </c>
      <c r="F9638" s="31">
        <v>43668</v>
      </c>
      <c r="G9638">
        <v>8896</v>
      </c>
      <c r="H9638" s="25">
        <v>0</v>
      </c>
      <c r="I9638" s="25">
        <v>0</v>
      </c>
      <c r="J9638" s="25">
        <v>0</v>
      </c>
      <c r="K9638" s="25">
        <v>0</v>
      </c>
      <c r="L9638" s="25">
        <v>0</v>
      </c>
      <c r="M9638" s="25">
        <v>0</v>
      </c>
      <c r="N9638" s="25">
        <v>0</v>
      </c>
      <c r="O9638" s="25">
        <v>0</v>
      </c>
      <c r="P9638" s="25">
        <v>0</v>
      </c>
      <c r="Q9638" s="25">
        <v>0</v>
      </c>
    </row>
    <row r="9639" spans="1:17">
      <c r="A9639" s="12">
        <v>9631</v>
      </c>
      <c r="B9639" s="2" t="s">
        <v>48</v>
      </c>
      <c r="C9639" s="2"/>
      <c r="D9639" s="2">
        <v>1770333</v>
      </c>
      <c r="E9639" s="31">
        <v>43417</v>
      </c>
      <c r="F9639" s="31">
        <v>43668</v>
      </c>
      <c r="G9639">
        <v>1467984</v>
      </c>
      <c r="H9639" s="25">
        <v>0</v>
      </c>
      <c r="I9639" s="25">
        <v>0</v>
      </c>
      <c r="J9639" s="25">
        <v>0</v>
      </c>
      <c r="K9639" s="25">
        <v>0</v>
      </c>
      <c r="L9639" s="25">
        <v>0</v>
      </c>
      <c r="M9639" s="25">
        <v>0</v>
      </c>
      <c r="N9639" s="25">
        <v>0</v>
      </c>
      <c r="O9639" s="25">
        <v>0</v>
      </c>
      <c r="P9639" s="25">
        <v>0</v>
      </c>
      <c r="Q9639" s="25">
        <v>0</v>
      </c>
    </row>
    <row r="9640" spans="1:17">
      <c r="A9640" s="12">
        <v>9632</v>
      </c>
      <c r="B9640" s="2" t="s">
        <v>48</v>
      </c>
      <c r="C9640" s="2"/>
      <c r="D9640" s="2">
        <v>1770459</v>
      </c>
      <c r="E9640" s="31">
        <v>43417</v>
      </c>
      <c r="F9640" s="31">
        <v>43437</v>
      </c>
      <c r="G9640">
        <v>165048</v>
      </c>
      <c r="H9640" s="25">
        <v>0</v>
      </c>
      <c r="I9640" s="25">
        <v>0</v>
      </c>
      <c r="J9640" s="25">
        <v>0</v>
      </c>
      <c r="K9640" s="25">
        <v>0</v>
      </c>
      <c r="L9640" s="25">
        <v>0</v>
      </c>
      <c r="M9640" s="25">
        <v>0</v>
      </c>
      <c r="N9640" s="25">
        <v>0</v>
      </c>
      <c r="O9640" s="25">
        <v>0</v>
      </c>
      <c r="P9640" s="25">
        <v>0</v>
      </c>
      <c r="Q9640" s="25">
        <v>0</v>
      </c>
    </row>
    <row r="9641" spans="1:17">
      <c r="A9641" s="12">
        <v>9633</v>
      </c>
      <c r="B9641" s="2" t="s">
        <v>48</v>
      </c>
      <c r="C9641" s="2"/>
      <c r="D9641" s="2">
        <v>1770470</v>
      </c>
      <c r="E9641" s="31">
        <v>43417</v>
      </c>
      <c r="F9641" s="31">
        <v>43668</v>
      </c>
      <c r="G9641">
        <v>124816</v>
      </c>
      <c r="H9641" s="25">
        <v>0</v>
      </c>
      <c r="I9641" s="25">
        <v>0</v>
      </c>
      <c r="J9641" s="25">
        <v>0</v>
      </c>
      <c r="K9641" s="25">
        <v>0</v>
      </c>
      <c r="L9641" s="25">
        <v>0</v>
      </c>
      <c r="M9641" s="25">
        <v>0</v>
      </c>
      <c r="N9641" s="25">
        <v>0</v>
      </c>
      <c r="O9641" s="25">
        <v>0</v>
      </c>
      <c r="P9641" s="25">
        <v>0</v>
      </c>
      <c r="Q9641" s="25">
        <v>0</v>
      </c>
    </row>
    <row r="9642" spans="1:17">
      <c r="A9642" s="12">
        <v>9634</v>
      </c>
      <c r="B9642" s="2" t="s">
        <v>48</v>
      </c>
      <c r="C9642" s="2"/>
      <c r="D9642" s="2">
        <v>1770729</v>
      </c>
      <c r="E9642" s="31">
        <v>43417</v>
      </c>
      <c r="F9642" s="31">
        <v>43668</v>
      </c>
      <c r="G9642">
        <v>6026172</v>
      </c>
      <c r="H9642" s="25">
        <v>0</v>
      </c>
      <c r="I9642" s="25">
        <v>0</v>
      </c>
      <c r="J9642" s="25">
        <v>0</v>
      </c>
      <c r="K9642" s="25">
        <v>0</v>
      </c>
      <c r="L9642" s="25">
        <v>0</v>
      </c>
      <c r="M9642" s="25">
        <v>0</v>
      </c>
      <c r="N9642" s="25">
        <v>0</v>
      </c>
      <c r="O9642" s="25">
        <v>0</v>
      </c>
      <c r="P9642" s="25">
        <v>0</v>
      </c>
      <c r="Q9642" s="25">
        <v>0</v>
      </c>
    </row>
    <row r="9643" spans="1:17">
      <c r="A9643" s="12">
        <v>9635</v>
      </c>
      <c r="B9643" s="2" t="s">
        <v>48</v>
      </c>
      <c r="C9643" s="2"/>
      <c r="D9643" s="2">
        <v>1770903</v>
      </c>
      <c r="E9643" s="31">
        <v>43418</v>
      </c>
      <c r="F9643" s="31">
        <v>43437</v>
      </c>
      <c r="G9643">
        <v>296084</v>
      </c>
      <c r="H9643" s="25">
        <v>0</v>
      </c>
      <c r="I9643" s="25">
        <v>0</v>
      </c>
      <c r="J9643" s="25">
        <v>0</v>
      </c>
      <c r="K9643" s="25">
        <v>0</v>
      </c>
      <c r="L9643" s="25">
        <v>0</v>
      </c>
      <c r="M9643" s="25">
        <v>0</v>
      </c>
      <c r="N9643" s="25">
        <v>0</v>
      </c>
      <c r="O9643" s="25">
        <v>0</v>
      </c>
      <c r="P9643" s="25">
        <v>0</v>
      </c>
      <c r="Q9643" s="25">
        <v>0</v>
      </c>
    </row>
    <row r="9644" spans="1:17">
      <c r="A9644" s="12">
        <v>9636</v>
      </c>
      <c r="B9644" s="2" t="s">
        <v>48</v>
      </c>
      <c r="C9644" s="2"/>
      <c r="D9644" s="2">
        <v>1771325</v>
      </c>
      <c r="E9644" s="31">
        <v>43418</v>
      </c>
      <c r="F9644" s="31">
        <v>43668</v>
      </c>
      <c r="G9644">
        <v>5294131</v>
      </c>
      <c r="H9644" s="25">
        <v>0</v>
      </c>
      <c r="I9644" s="25">
        <v>0</v>
      </c>
      <c r="J9644" s="25">
        <v>0</v>
      </c>
      <c r="K9644" s="25">
        <v>0</v>
      </c>
      <c r="L9644" s="25">
        <v>0</v>
      </c>
      <c r="M9644" s="25">
        <v>0</v>
      </c>
      <c r="N9644" s="25">
        <v>0</v>
      </c>
      <c r="O9644" s="25">
        <v>0</v>
      </c>
      <c r="P9644" s="25">
        <v>0</v>
      </c>
      <c r="Q9644" s="25">
        <v>0</v>
      </c>
    </row>
    <row r="9645" spans="1:17">
      <c r="A9645" s="12">
        <v>9637</v>
      </c>
      <c r="B9645" s="2" t="s">
        <v>48</v>
      </c>
      <c r="C9645" s="2"/>
      <c r="D9645" s="2">
        <v>1771394</v>
      </c>
      <c r="E9645" s="31">
        <v>43418</v>
      </c>
      <c r="F9645" s="31">
        <v>43668</v>
      </c>
      <c r="G9645">
        <v>13523874</v>
      </c>
      <c r="H9645" s="25">
        <v>0</v>
      </c>
      <c r="I9645" s="25">
        <v>0</v>
      </c>
      <c r="J9645" s="25">
        <v>0</v>
      </c>
      <c r="K9645" s="25">
        <v>0</v>
      </c>
      <c r="L9645" s="25">
        <v>0</v>
      </c>
      <c r="M9645" s="25">
        <v>0</v>
      </c>
      <c r="N9645" s="25">
        <v>0</v>
      </c>
      <c r="O9645" s="25">
        <v>0</v>
      </c>
      <c r="P9645" s="25">
        <v>0</v>
      </c>
      <c r="Q9645" s="25">
        <v>0</v>
      </c>
    </row>
    <row r="9646" spans="1:17">
      <c r="A9646" s="12">
        <v>9638</v>
      </c>
      <c r="B9646" s="2" t="s">
        <v>48</v>
      </c>
      <c r="C9646" s="2"/>
      <c r="D9646" s="2">
        <v>1771633</v>
      </c>
      <c r="E9646" s="31">
        <v>43419</v>
      </c>
      <c r="F9646" s="31">
        <v>43803</v>
      </c>
      <c r="G9646">
        <v>11771</v>
      </c>
      <c r="H9646" s="25">
        <v>0</v>
      </c>
      <c r="I9646" s="25">
        <v>0</v>
      </c>
      <c r="J9646" s="25">
        <v>0</v>
      </c>
      <c r="K9646" s="25">
        <v>0</v>
      </c>
      <c r="L9646" s="25">
        <v>0</v>
      </c>
      <c r="M9646" s="25">
        <v>0</v>
      </c>
      <c r="N9646" s="25">
        <v>0</v>
      </c>
      <c r="O9646" s="25">
        <v>0</v>
      </c>
      <c r="P9646" s="25">
        <v>0</v>
      </c>
      <c r="Q9646" s="25">
        <v>0</v>
      </c>
    </row>
    <row r="9647" spans="1:17">
      <c r="A9647" s="12">
        <v>9639</v>
      </c>
      <c r="B9647" s="2" t="s">
        <v>48</v>
      </c>
      <c r="C9647" s="2"/>
      <c r="D9647" s="2">
        <v>1771931</v>
      </c>
      <c r="E9647" s="31">
        <v>43419</v>
      </c>
      <c r="F9647" s="31">
        <v>43668</v>
      </c>
      <c r="G9647">
        <v>42261714</v>
      </c>
      <c r="H9647" s="25">
        <v>0</v>
      </c>
      <c r="I9647" s="25">
        <v>0</v>
      </c>
      <c r="J9647" s="25">
        <v>0</v>
      </c>
      <c r="K9647" s="25">
        <v>0</v>
      </c>
      <c r="L9647" s="25">
        <v>0</v>
      </c>
      <c r="M9647" s="25">
        <v>0</v>
      </c>
      <c r="N9647" s="25">
        <v>0</v>
      </c>
      <c r="O9647" s="25">
        <v>0</v>
      </c>
      <c r="P9647" s="25">
        <v>0</v>
      </c>
      <c r="Q9647" s="25">
        <v>0</v>
      </c>
    </row>
    <row r="9648" spans="1:17">
      <c r="A9648" s="12">
        <v>9640</v>
      </c>
      <c r="B9648" s="2" t="s">
        <v>48</v>
      </c>
      <c r="C9648" s="2"/>
      <c r="D9648" s="2">
        <v>1772146</v>
      </c>
      <c r="E9648" s="31">
        <v>43420</v>
      </c>
      <c r="F9648" s="31">
        <v>43668</v>
      </c>
      <c r="G9648">
        <v>87833</v>
      </c>
      <c r="H9648" s="25">
        <v>0</v>
      </c>
      <c r="I9648" s="25">
        <v>0</v>
      </c>
      <c r="J9648" s="25">
        <v>0</v>
      </c>
      <c r="K9648" s="25">
        <v>0</v>
      </c>
      <c r="L9648" s="25">
        <v>0</v>
      </c>
      <c r="M9648" s="25">
        <v>0</v>
      </c>
      <c r="N9648" s="25">
        <v>0</v>
      </c>
      <c r="O9648" s="25">
        <v>0</v>
      </c>
      <c r="P9648" s="25">
        <v>0</v>
      </c>
      <c r="Q9648" s="25">
        <v>0</v>
      </c>
    </row>
    <row r="9649" spans="1:17">
      <c r="A9649" s="12">
        <v>9641</v>
      </c>
      <c r="B9649" s="2" t="s">
        <v>48</v>
      </c>
      <c r="C9649" s="2"/>
      <c r="D9649" s="2">
        <v>1772474</v>
      </c>
      <c r="E9649" s="31">
        <v>43420</v>
      </c>
      <c r="F9649" s="31">
        <v>43668</v>
      </c>
      <c r="G9649">
        <v>3600815</v>
      </c>
      <c r="H9649" s="25">
        <v>0</v>
      </c>
      <c r="I9649" s="25">
        <v>0</v>
      </c>
      <c r="J9649" s="25">
        <v>0</v>
      </c>
      <c r="K9649" s="25">
        <v>0</v>
      </c>
      <c r="L9649" s="25">
        <v>0</v>
      </c>
      <c r="M9649" s="25">
        <v>0</v>
      </c>
      <c r="N9649" s="25">
        <v>0</v>
      </c>
      <c r="O9649" s="25">
        <v>0</v>
      </c>
      <c r="P9649" s="25">
        <v>0</v>
      </c>
      <c r="Q9649" s="25">
        <v>0</v>
      </c>
    </row>
    <row r="9650" spans="1:17">
      <c r="A9650" s="12">
        <v>9642</v>
      </c>
      <c r="B9650" s="2" t="s">
        <v>48</v>
      </c>
      <c r="C9650" s="2"/>
      <c r="D9650" s="2">
        <v>1772638</v>
      </c>
      <c r="E9650" s="31">
        <v>43421</v>
      </c>
      <c r="F9650" s="31">
        <v>43668</v>
      </c>
      <c r="G9650">
        <v>2801662</v>
      </c>
      <c r="H9650" s="25">
        <v>0</v>
      </c>
      <c r="I9650" s="25">
        <v>0</v>
      </c>
      <c r="J9650" s="25">
        <v>0</v>
      </c>
      <c r="K9650" s="25">
        <v>0</v>
      </c>
      <c r="L9650" s="25">
        <v>0</v>
      </c>
      <c r="M9650" s="25">
        <v>0</v>
      </c>
      <c r="N9650" s="25">
        <v>0</v>
      </c>
      <c r="O9650" s="25">
        <v>0</v>
      </c>
      <c r="P9650" s="25">
        <v>0</v>
      </c>
      <c r="Q9650" s="25">
        <v>0</v>
      </c>
    </row>
    <row r="9651" spans="1:17">
      <c r="A9651" s="12">
        <v>9643</v>
      </c>
      <c r="B9651" s="2" t="s">
        <v>48</v>
      </c>
      <c r="C9651" s="2"/>
      <c r="D9651" s="2">
        <v>1773197</v>
      </c>
      <c r="E9651" s="31">
        <v>43423</v>
      </c>
      <c r="F9651" s="31">
        <v>43668</v>
      </c>
      <c r="G9651">
        <v>28116</v>
      </c>
      <c r="H9651" s="25">
        <v>0</v>
      </c>
      <c r="I9651" s="25">
        <v>0</v>
      </c>
      <c r="J9651" s="25">
        <v>0</v>
      </c>
      <c r="K9651" s="25">
        <v>0</v>
      </c>
      <c r="L9651" s="25">
        <v>0</v>
      </c>
      <c r="M9651" s="25">
        <v>0</v>
      </c>
      <c r="N9651" s="25">
        <v>0</v>
      </c>
      <c r="O9651" s="25">
        <v>0</v>
      </c>
      <c r="P9651" s="25">
        <v>0</v>
      </c>
      <c r="Q9651" s="25">
        <v>0</v>
      </c>
    </row>
    <row r="9652" spans="1:17">
      <c r="A9652" s="12">
        <v>9644</v>
      </c>
      <c r="B9652" s="2" t="s">
        <v>48</v>
      </c>
      <c r="C9652" s="2"/>
      <c r="D9652" s="2">
        <v>1773274</v>
      </c>
      <c r="E9652" s="31">
        <v>43423</v>
      </c>
      <c r="F9652" s="31">
        <v>43668</v>
      </c>
      <c r="G9652">
        <v>4375356</v>
      </c>
      <c r="H9652" s="25">
        <v>0</v>
      </c>
      <c r="I9652" s="25">
        <v>0</v>
      </c>
      <c r="J9652" s="25">
        <v>0</v>
      </c>
      <c r="K9652" s="25">
        <v>0</v>
      </c>
      <c r="L9652" s="25">
        <v>0</v>
      </c>
      <c r="M9652" s="25">
        <v>0</v>
      </c>
      <c r="N9652" s="25">
        <v>0</v>
      </c>
      <c r="O9652" s="25">
        <v>0</v>
      </c>
      <c r="P9652" s="25">
        <v>0</v>
      </c>
      <c r="Q9652" s="25">
        <v>0</v>
      </c>
    </row>
    <row r="9653" spans="1:17">
      <c r="A9653" s="12">
        <v>9645</v>
      </c>
      <c r="B9653" s="2" t="s">
        <v>48</v>
      </c>
      <c r="C9653" s="2"/>
      <c r="D9653" s="2">
        <v>1773285</v>
      </c>
      <c r="E9653" s="31">
        <v>43423</v>
      </c>
      <c r="F9653" s="31">
        <v>43668</v>
      </c>
      <c r="G9653">
        <v>4527481</v>
      </c>
      <c r="H9653" s="25">
        <v>0</v>
      </c>
      <c r="I9653" s="25">
        <v>0</v>
      </c>
      <c r="J9653" s="25">
        <v>0</v>
      </c>
      <c r="K9653" s="25">
        <v>0</v>
      </c>
      <c r="L9653" s="25">
        <v>0</v>
      </c>
      <c r="M9653" s="25">
        <v>0</v>
      </c>
      <c r="N9653" s="25">
        <v>0</v>
      </c>
      <c r="O9653" s="25">
        <v>0</v>
      </c>
      <c r="P9653" s="25">
        <v>0</v>
      </c>
      <c r="Q9653" s="25">
        <v>0</v>
      </c>
    </row>
    <row r="9654" spans="1:17">
      <c r="A9654" s="12">
        <v>9646</v>
      </c>
      <c r="B9654" s="2" t="s">
        <v>48</v>
      </c>
      <c r="C9654" s="2"/>
      <c r="D9654" s="2">
        <v>1773343</v>
      </c>
      <c r="E9654" s="31">
        <v>43423</v>
      </c>
      <c r="F9654" s="31">
        <v>43668</v>
      </c>
      <c r="G9654">
        <v>3621936</v>
      </c>
      <c r="H9654" s="25">
        <v>0</v>
      </c>
      <c r="I9654" s="25">
        <v>0</v>
      </c>
      <c r="J9654" s="25">
        <v>0</v>
      </c>
      <c r="K9654" s="25">
        <v>0</v>
      </c>
      <c r="L9654" s="25">
        <v>0</v>
      </c>
      <c r="M9654" s="25">
        <v>0</v>
      </c>
      <c r="N9654" s="25">
        <v>0</v>
      </c>
      <c r="O9654" s="25">
        <v>0</v>
      </c>
      <c r="P9654" s="25">
        <v>0</v>
      </c>
      <c r="Q9654" s="25">
        <v>0</v>
      </c>
    </row>
    <row r="9655" spans="1:17">
      <c r="A9655" s="12">
        <v>9647</v>
      </c>
      <c r="B9655" s="2" t="s">
        <v>48</v>
      </c>
      <c r="C9655" s="2"/>
      <c r="D9655" s="2">
        <v>1773514</v>
      </c>
      <c r="E9655" s="31">
        <v>43424</v>
      </c>
      <c r="F9655" s="31">
        <v>43668</v>
      </c>
      <c r="G9655">
        <v>7598990</v>
      </c>
      <c r="H9655" s="25">
        <v>0</v>
      </c>
      <c r="I9655" s="25">
        <v>0</v>
      </c>
      <c r="J9655" s="25">
        <v>0</v>
      </c>
      <c r="K9655" s="25">
        <v>0</v>
      </c>
      <c r="L9655" s="25">
        <v>0</v>
      </c>
      <c r="M9655" s="25">
        <v>0</v>
      </c>
      <c r="N9655" s="25">
        <v>0</v>
      </c>
      <c r="O9655" s="25">
        <v>0</v>
      </c>
      <c r="P9655" s="25">
        <v>0</v>
      </c>
      <c r="Q9655" s="25">
        <v>0</v>
      </c>
    </row>
    <row r="9656" spans="1:17">
      <c r="A9656" s="12">
        <v>9648</v>
      </c>
      <c r="B9656" s="2" t="s">
        <v>48</v>
      </c>
      <c r="C9656" s="2"/>
      <c r="D9656" s="2">
        <v>1773697</v>
      </c>
      <c r="E9656" s="31">
        <v>43424</v>
      </c>
      <c r="F9656" s="31">
        <v>43668</v>
      </c>
      <c r="G9656">
        <v>6807</v>
      </c>
      <c r="H9656" s="25">
        <v>0</v>
      </c>
      <c r="I9656" s="25">
        <v>0</v>
      </c>
      <c r="J9656" s="25">
        <v>0</v>
      </c>
      <c r="K9656" s="25">
        <v>0</v>
      </c>
      <c r="L9656" s="25">
        <v>0</v>
      </c>
      <c r="M9656" s="25">
        <v>0</v>
      </c>
      <c r="N9656" s="25">
        <v>0</v>
      </c>
      <c r="O9656" s="25">
        <v>0</v>
      </c>
      <c r="P9656" s="25">
        <v>0</v>
      </c>
      <c r="Q9656" s="25">
        <v>0</v>
      </c>
    </row>
    <row r="9657" spans="1:17">
      <c r="A9657" s="12">
        <v>9649</v>
      </c>
      <c r="B9657" s="2" t="s">
        <v>48</v>
      </c>
      <c r="C9657" s="2"/>
      <c r="D9657" s="2">
        <v>1773729</v>
      </c>
      <c r="E9657" s="31">
        <v>43424</v>
      </c>
      <c r="F9657" s="31">
        <v>43668</v>
      </c>
      <c r="G9657">
        <v>452228</v>
      </c>
      <c r="H9657" s="25">
        <v>0</v>
      </c>
      <c r="I9657" s="25">
        <v>0</v>
      </c>
      <c r="J9657" s="25">
        <v>0</v>
      </c>
      <c r="K9657" s="25">
        <v>0</v>
      </c>
      <c r="L9657" s="25">
        <v>0</v>
      </c>
      <c r="M9657" s="25">
        <v>0</v>
      </c>
      <c r="N9657" s="25">
        <v>0</v>
      </c>
      <c r="O9657" s="25">
        <v>0</v>
      </c>
      <c r="P9657" s="25">
        <v>0</v>
      </c>
      <c r="Q9657" s="25">
        <v>0</v>
      </c>
    </row>
    <row r="9658" spans="1:17">
      <c r="A9658" s="12">
        <v>9650</v>
      </c>
      <c r="B9658" s="2" t="s">
        <v>48</v>
      </c>
      <c r="C9658" s="2"/>
      <c r="D9658" s="2">
        <v>1773788</v>
      </c>
      <c r="E9658" s="31">
        <v>43424</v>
      </c>
      <c r="F9658" s="31">
        <v>43437</v>
      </c>
      <c r="G9658">
        <v>23495844</v>
      </c>
      <c r="H9658" s="25">
        <v>0</v>
      </c>
      <c r="I9658" s="25">
        <v>0</v>
      </c>
      <c r="J9658" s="25">
        <v>0</v>
      </c>
      <c r="K9658" s="25">
        <v>0</v>
      </c>
      <c r="L9658" s="25">
        <v>0</v>
      </c>
      <c r="M9658" s="25">
        <v>0</v>
      </c>
      <c r="N9658" s="25">
        <v>0</v>
      </c>
      <c r="O9658" s="25">
        <v>0</v>
      </c>
      <c r="P9658" s="25">
        <v>0</v>
      </c>
      <c r="Q9658" s="25">
        <v>0</v>
      </c>
    </row>
    <row r="9659" spans="1:17">
      <c r="A9659" s="12">
        <v>9651</v>
      </c>
      <c r="B9659" s="2" t="s">
        <v>48</v>
      </c>
      <c r="C9659" s="2"/>
      <c r="D9659" s="2">
        <v>1773829</v>
      </c>
      <c r="E9659" s="31">
        <v>43424</v>
      </c>
      <c r="F9659" s="31">
        <v>43668</v>
      </c>
      <c r="G9659">
        <v>10771692</v>
      </c>
      <c r="H9659" s="25">
        <v>0</v>
      </c>
      <c r="I9659" s="25">
        <v>0</v>
      </c>
      <c r="J9659" s="25">
        <v>0</v>
      </c>
      <c r="K9659" s="25">
        <v>0</v>
      </c>
      <c r="L9659" s="25">
        <v>0</v>
      </c>
      <c r="M9659" s="25">
        <v>0</v>
      </c>
      <c r="N9659" s="25">
        <v>0</v>
      </c>
      <c r="O9659" s="25">
        <v>0</v>
      </c>
      <c r="P9659" s="25">
        <v>0</v>
      </c>
      <c r="Q9659" s="25">
        <v>0</v>
      </c>
    </row>
    <row r="9660" spans="1:17">
      <c r="A9660" s="12">
        <v>9652</v>
      </c>
      <c r="B9660" s="2" t="s">
        <v>48</v>
      </c>
      <c r="C9660" s="2"/>
      <c r="D9660" s="2">
        <v>1773896</v>
      </c>
      <c r="E9660" s="31">
        <v>43424</v>
      </c>
      <c r="F9660" s="31">
        <v>43467</v>
      </c>
      <c r="G9660">
        <v>377716</v>
      </c>
      <c r="H9660" s="25">
        <v>0</v>
      </c>
      <c r="I9660" s="25">
        <v>0</v>
      </c>
      <c r="J9660" s="25">
        <v>0</v>
      </c>
      <c r="K9660" s="25">
        <v>0</v>
      </c>
      <c r="L9660" s="25">
        <v>0</v>
      </c>
      <c r="M9660" s="25">
        <v>0</v>
      </c>
      <c r="N9660" s="25">
        <v>0</v>
      </c>
      <c r="O9660" s="25">
        <v>0</v>
      </c>
      <c r="P9660" s="25">
        <v>0</v>
      </c>
      <c r="Q9660" s="25">
        <v>0</v>
      </c>
    </row>
    <row r="9661" spans="1:17">
      <c r="A9661" s="12">
        <v>9653</v>
      </c>
      <c r="B9661" s="2" t="s">
        <v>48</v>
      </c>
      <c r="C9661" s="2"/>
      <c r="D9661" s="2">
        <v>1773909</v>
      </c>
      <c r="E9661" s="31">
        <v>43424</v>
      </c>
      <c r="F9661" s="31">
        <v>43467</v>
      </c>
      <c r="G9661">
        <v>13452</v>
      </c>
      <c r="H9661" s="25">
        <v>0</v>
      </c>
      <c r="I9661" s="25">
        <v>0</v>
      </c>
      <c r="J9661" s="25">
        <v>0</v>
      </c>
      <c r="K9661" s="25">
        <v>0</v>
      </c>
      <c r="L9661" s="25">
        <v>0</v>
      </c>
      <c r="M9661" s="25">
        <v>0</v>
      </c>
      <c r="N9661" s="25">
        <v>0</v>
      </c>
      <c r="O9661" s="25">
        <v>0</v>
      </c>
      <c r="P9661" s="25">
        <v>0</v>
      </c>
      <c r="Q9661" s="25">
        <v>0</v>
      </c>
    </row>
    <row r="9662" spans="1:17">
      <c r="A9662" s="12">
        <v>9654</v>
      </c>
      <c r="B9662" s="2" t="s">
        <v>48</v>
      </c>
      <c r="C9662" s="2"/>
      <c r="D9662" s="2">
        <v>1774534</v>
      </c>
      <c r="E9662" s="31">
        <v>43425</v>
      </c>
      <c r="F9662" s="31">
        <v>43668</v>
      </c>
      <c r="G9662">
        <v>456644</v>
      </c>
      <c r="H9662" s="25">
        <v>0</v>
      </c>
      <c r="I9662" s="25">
        <v>0</v>
      </c>
      <c r="J9662" s="25">
        <v>0</v>
      </c>
      <c r="K9662" s="25">
        <v>0</v>
      </c>
      <c r="L9662" s="25">
        <v>0</v>
      </c>
      <c r="M9662" s="25">
        <v>0</v>
      </c>
      <c r="N9662" s="25">
        <v>0</v>
      </c>
      <c r="O9662" s="25">
        <v>0</v>
      </c>
      <c r="P9662" s="25">
        <v>0</v>
      </c>
      <c r="Q9662" s="25">
        <v>0</v>
      </c>
    </row>
    <row r="9663" spans="1:17">
      <c r="A9663" s="12">
        <v>9655</v>
      </c>
      <c r="B9663" s="2" t="s">
        <v>48</v>
      </c>
      <c r="C9663" s="2"/>
      <c r="D9663" s="2">
        <v>1774779</v>
      </c>
      <c r="E9663" s="31">
        <v>43426</v>
      </c>
      <c r="F9663" s="31">
        <v>43668</v>
      </c>
      <c r="G9663">
        <v>257392</v>
      </c>
      <c r="H9663" s="25">
        <v>0</v>
      </c>
      <c r="I9663" s="25">
        <v>0</v>
      </c>
      <c r="J9663" s="25">
        <v>0</v>
      </c>
      <c r="K9663" s="25">
        <v>0</v>
      </c>
      <c r="L9663" s="25">
        <v>0</v>
      </c>
      <c r="M9663" s="25">
        <v>0</v>
      </c>
      <c r="N9663" s="25">
        <v>0</v>
      </c>
      <c r="O9663" s="25">
        <v>0</v>
      </c>
      <c r="P9663" s="25">
        <v>0</v>
      </c>
      <c r="Q9663" s="25">
        <v>0</v>
      </c>
    </row>
    <row r="9664" spans="1:17">
      <c r="A9664" s="12">
        <v>9656</v>
      </c>
      <c r="B9664" s="2" t="s">
        <v>48</v>
      </c>
      <c r="C9664" s="2"/>
      <c r="D9664" s="2">
        <v>1774824</v>
      </c>
      <c r="E9664" s="31">
        <v>43426</v>
      </c>
      <c r="F9664" s="31">
        <v>43668</v>
      </c>
      <c r="G9664">
        <v>4602680</v>
      </c>
      <c r="H9664" s="25">
        <v>0</v>
      </c>
      <c r="I9664" s="25">
        <v>0</v>
      </c>
      <c r="J9664" s="25">
        <v>0</v>
      </c>
      <c r="K9664" s="25">
        <v>0</v>
      </c>
      <c r="L9664" s="25">
        <v>0</v>
      </c>
      <c r="M9664" s="25">
        <v>0</v>
      </c>
      <c r="N9664" s="25">
        <v>0</v>
      </c>
      <c r="O9664" s="25">
        <v>0</v>
      </c>
      <c r="P9664" s="25">
        <v>0</v>
      </c>
      <c r="Q9664" s="25">
        <v>0</v>
      </c>
    </row>
    <row r="9665" spans="1:17">
      <c r="A9665" s="12">
        <v>9657</v>
      </c>
      <c r="B9665" s="2" t="s">
        <v>48</v>
      </c>
      <c r="C9665" s="2"/>
      <c r="D9665" s="2">
        <v>1774863</v>
      </c>
      <c r="E9665" s="31">
        <v>43426</v>
      </c>
      <c r="F9665" s="31">
        <v>43668</v>
      </c>
      <c r="G9665">
        <v>55267</v>
      </c>
      <c r="H9665" s="25">
        <v>0</v>
      </c>
      <c r="I9665" s="25">
        <v>0</v>
      </c>
      <c r="J9665" s="25">
        <v>0</v>
      </c>
      <c r="K9665" s="25">
        <v>0</v>
      </c>
      <c r="L9665" s="25">
        <v>0</v>
      </c>
      <c r="M9665" s="25">
        <v>0</v>
      </c>
      <c r="N9665" s="25">
        <v>0</v>
      </c>
      <c r="O9665" s="25">
        <v>0</v>
      </c>
      <c r="P9665" s="25">
        <v>0</v>
      </c>
      <c r="Q9665" s="25">
        <v>0</v>
      </c>
    </row>
    <row r="9666" spans="1:17">
      <c r="A9666" s="12">
        <v>9658</v>
      </c>
      <c r="B9666" s="2" t="s">
        <v>48</v>
      </c>
      <c r="C9666" s="2"/>
      <c r="D9666" s="2">
        <v>1775010</v>
      </c>
      <c r="E9666" s="31">
        <v>43426</v>
      </c>
      <c r="F9666" s="31">
        <v>43668</v>
      </c>
      <c r="G9666">
        <v>22958482</v>
      </c>
      <c r="H9666" s="25">
        <v>0</v>
      </c>
      <c r="I9666" s="25">
        <v>0</v>
      </c>
      <c r="J9666" s="25">
        <v>0</v>
      </c>
      <c r="K9666" s="25">
        <v>0</v>
      </c>
      <c r="L9666" s="25">
        <v>0</v>
      </c>
      <c r="M9666" s="25">
        <v>0</v>
      </c>
      <c r="N9666" s="25">
        <v>0</v>
      </c>
      <c r="O9666" s="25">
        <v>0</v>
      </c>
      <c r="P9666" s="25">
        <v>0</v>
      </c>
      <c r="Q9666" s="25">
        <v>0</v>
      </c>
    </row>
    <row r="9667" spans="1:17">
      <c r="A9667" s="12">
        <v>9659</v>
      </c>
      <c r="B9667" s="2" t="s">
        <v>48</v>
      </c>
      <c r="C9667" s="2"/>
      <c r="D9667" s="2">
        <v>1775068</v>
      </c>
      <c r="E9667" s="31">
        <v>43426</v>
      </c>
      <c r="F9667" s="31">
        <v>43668</v>
      </c>
      <c r="G9667">
        <v>10629</v>
      </c>
      <c r="H9667" s="25">
        <v>0</v>
      </c>
      <c r="I9667" s="25">
        <v>0</v>
      </c>
      <c r="J9667" s="25">
        <v>0</v>
      </c>
      <c r="K9667" s="25">
        <v>0</v>
      </c>
      <c r="L9667" s="25">
        <v>0</v>
      </c>
      <c r="M9667" s="25">
        <v>0</v>
      </c>
      <c r="N9667" s="25">
        <v>0</v>
      </c>
      <c r="O9667" s="25">
        <v>0</v>
      </c>
      <c r="P9667" s="25">
        <v>0</v>
      </c>
      <c r="Q9667" s="25">
        <v>0</v>
      </c>
    </row>
    <row r="9668" spans="1:17">
      <c r="A9668" s="12">
        <v>9660</v>
      </c>
      <c r="B9668" s="2" t="s">
        <v>48</v>
      </c>
      <c r="C9668" s="2"/>
      <c r="D9668" s="2">
        <v>1775495</v>
      </c>
      <c r="E9668" s="31">
        <v>43427</v>
      </c>
      <c r="F9668" s="31">
        <v>43668</v>
      </c>
      <c r="G9668">
        <v>1000181</v>
      </c>
      <c r="H9668" s="25">
        <v>0</v>
      </c>
      <c r="I9668" s="25">
        <v>0</v>
      </c>
      <c r="J9668" s="25">
        <v>0</v>
      </c>
      <c r="K9668" s="25">
        <v>0</v>
      </c>
      <c r="L9668" s="25">
        <v>0</v>
      </c>
      <c r="M9668" s="25">
        <v>0</v>
      </c>
      <c r="N9668" s="25">
        <v>0</v>
      </c>
      <c r="O9668" s="25">
        <v>0</v>
      </c>
      <c r="P9668" s="25">
        <v>0</v>
      </c>
      <c r="Q9668" s="25">
        <v>0</v>
      </c>
    </row>
    <row r="9669" spans="1:17">
      <c r="A9669" s="12">
        <v>9661</v>
      </c>
      <c r="B9669" s="2" t="s">
        <v>48</v>
      </c>
      <c r="C9669" s="2"/>
      <c r="D9669" s="2">
        <v>1775539</v>
      </c>
      <c r="E9669" s="31">
        <v>43427</v>
      </c>
      <c r="F9669" s="31">
        <v>43668</v>
      </c>
      <c r="G9669">
        <v>3820682</v>
      </c>
      <c r="H9669" s="25">
        <v>0</v>
      </c>
      <c r="I9669" s="25">
        <v>0</v>
      </c>
      <c r="J9669" s="25">
        <v>0</v>
      </c>
      <c r="K9669" s="25">
        <v>0</v>
      </c>
      <c r="L9669" s="25">
        <v>0</v>
      </c>
      <c r="M9669" s="25">
        <v>0</v>
      </c>
      <c r="N9669" s="25">
        <v>0</v>
      </c>
      <c r="O9669" s="25">
        <v>0</v>
      </c>
      <c r="P9669" s="25">
        <v>0</v>
      </c>
      <c r="Q9669" s="25">
        <v>0</v>
      </c>
    </row>
    <row r="9670" spans="1:17">
      <c r="A9670" s="12">
        <v>9662</v>
      </c>
      <c r="B9670" s="2" t="s">
        <v>48</v>
      </c>
      <c r="C9670" s="2"/>
      <c r="D9670" s="2">
        <v>1775553</v>
      </c>
      <c r="E9670" s="31">
        <v>43427</v>
      </c>
      <c r="F9670" s="31">
        <v>43668</v>
      </c>
      <c r="G9670">
        <v>86139</v>
      </c>
      <c r="H9670" s="25">
        <v>0</v>
      </c>
      <c r="I9670" s="25">
        <v>0</v>
      </c>
      <c r="J9670" s="25">
        <v>0</v>
      </c>
      <c r="K9670" s="25">
        <v>0</v>
      </c>
      <c r="L9670" s="25">
        <v>0</v>
      </c>
      <c r="M9670" s="25">
        <v>0</v>
      </c>
      <c r="N9670" s="25">
        <v>0</v>
      </c>
      <c r="O9670" s="25">
        <v>0</v>
      </c>
      <c r="P9670" s="25">
        <v>0</v>
      </c>
      <c r="Q9670" s="25">
        <v>0</v>
      </c>
    </row>
    <row r="9671" spans="1:17">
      <c r="A9671" s="12">
        <v>9663</v>
      </c>
      <c r="B9671" s="2" t="s">
        <v>48</v>
      </c>
      <c r="C9671" s="2"/>
      <c r="D9671" s="2">
        <v>1775729</v>
      </c>
      <c r="E9671" s="31">
        <v>43428</v>
      </c>
      <c r="F9671" s="31">
        <v>43668</v>
      </c>
      <c r="G9671">
        <v>258127</v>
      </c>
      <c r="H9671" s="25">
        <v>0</v>
      </c>
      <c r="I9671" s="25">
        <v>0</v>
      </c>
      <c r="J9671" s="25">
        <v>0</v>
      </c>
      <c r="K9671" s="25">
        <v>0</v>
      </c>
      <c r="L9671" s="25">
        <v>0</v>
      </c>
      <c r="M9671" s="25">
        <v>0</v>
      </c>
      <c r="N9671" s="25">
        <v>0</v>
      </c>
      <c r="O9671" s="25">
        <v>0</v>
      </c>
      <c r="P9671" s="25">
        <v>0</v>
      </c>
      <c r="Q9671" s="25">
        <v>0</v>
      </c>
    </row>
    <row r="9672" spans="1:17">
      <c r="A9672" s="12">
        <v>9664</v>
      </c>
      <c r="B9672" s="2" t="s">
        <v>48</v>
      </c>
      <c r="C9672" s="2"/>
      <c r="D9672" s="2">
        <v>1775742</v>
      </c>
      <c r="E9672" s="31">
        <v>43428</v>
      </c>
      <c r="F9672" s="31">
        <v>43467</v>
      </c>
      <c r="G9672">
        <v>187835</v>
      </c>
      <c r="H9672" s="25">
        <v>0</v>
      </c>
      <c r="I9672" s="25">
        <v>0</v>
      </c>
      <c r="J9672" s="25">
        <v>0</v>
      </c>
      <c r="K9672" s="25">
        <v>0</v>
      </c>
      <c r="L9672" s="25">
        <v>0</v>
      </c>
      <c r="M9672" s="25">
        <v>0</v>
      </c>
      <c r="N9672" s="25">
        <v>0</v>
      </c>
      <c r="O9672" s="25">
        <v>0</v>
      </c>
      <c r="P9672" s="25">
        <v>0</v>
      </c>
      <c r="Q9672" s="25">
        <v>0</v>
      </c>
    </row>
    <row r="9673" spans="1:17">
      <c r="A9673" s="12">
        <v>9665</v>
      </c>
      <c r="B9673" s="2" t="s">
        <v>48</v>
      </c>
      <c r="C9673" s="2"/>
      <c r="D9673" s="2">
        <v>1775862</v>
      </c>
      <c r="E9673" s="31">
        <v>43429</v>
      </c>
      <c r="F9673" s="31">
        <v>43668</v>
      </c>
      <c r="G9673">
        <v>31552</v>
      </c>
      <c r="H9673" s="25">
        <v>0</v>
      </c>
      <c r="I9673" s="25">
        <v>0</v>
      </c>
      <c r="J9673" s="25">
        <v>0</v>
      </c>
      <c r="K9673" s="25">
        <v>0</v>
      </c>
      <c r="L9673" s="25">
        <v>0</v>
      </c>
      <c r="M9673" s="25">
        <v>0</v>
      </c>
      <c r="N9673" s="25">
        <v>0</v>
      </c>
      <c r="O9673" s="25">
        <v>0</v>
      </c>
      <c r="P9673" s="25">
        <v>0</v>
      </c>
      <c r="Q9673" s="25">
        <v>0</v>
      </c>
    </row>
    <row r="9674" spans="1:17">
      <c r="A9674" s="12">
        <v>9666</v>
      </c>
      <c r="B9674" s="2" t="s">
        <v>48</v>
      </c>
      <c r="C9674" s="2"/>
      <c r="D9674" s="2">
        <v>1775880</v>
      </c>
      <c r="E9674" s="31">
        <v>43429</v>
      </c>
      <c r="F9674" s="31">
        <v>43467</v>
      </c>
      <c r="G9674">
        <v>4576515</v>
      </c>
      <c r="H9674" s="25">
        <v>0</v>
      </c>
      <c r="I9674" s="25">
        <v>0</v>
      </c>
      <c r="J9674" s="25">
        <v>0</v>
      </c>
      <c r="K9674" s="25">
        <v>0</v>
      </c>
      <c r="L9674" s="25">
        <v>0</v>
      </c>
      <c r="M9674" s="25">
        <v>0</v>
      </c>
      <c r="N9674" s="25">
        <v>0</v>
      </c>
      <c r="O9674" s="25">
        <v>0</v>
      </c>
      <c r="P9674" s="25">
        <v>0</v>
      </c>
      <c r="Q9674" s="25">
        <v>0</v>
      </c>
    </row>
    <row r="9675" spans="1:17">
      <c r="A9675" s="12">
        <v>9667</v>
      </c>
      <c r="B9675" s="2" t="s">
        <v>48</v>
      </c>
      <c r="C9675" s="2"/>
      <c r="D9675" s="2">
        <v>1775898</v>
      </c>
      <c r="E9675" s="31">
        <v>43429</v>
      </c>
      <c r="F9675" s="31">
        <v>43668</v>
      </c>
      <c r="G9675">
        <v>527520</v>
      </c>
      <c r="H9675" s="25">
        <v>0</v>
      </c>
      <c r="I9675" s="25">
        <v>0</v>
      </c>
      <c r="J9675" s="25">
        <v>0</v>
      </c>
      <c r="K9675" s="25">
        <v>0</v>
      </c>
      <c r="L9675" s="25">
        <v>0</v>
      </c>
      <c r="M9675" s="25">
        <v>0</v>
      </c>
      <c r="N9675" s="25">
        <v>0</v>
      </c>
      <c r="O9675" s="25">
        <v>0</v>
      </c>
      <c r="P9675" s="25">
        <v>0</v>
      </c>
      <c r="Q9675" s="25">
        <v>0</v>
      </c>
    </row>
    <row r="9676" spans="1:17">
      <c r="A9676" s="12">
        <v>9668</v>
      </c>
      <c r="B9676" s="2" t="s">
        <v>48</v>
      </c>
      <c r="C9676" s="2"/>
      <c r="D9676" s="2">
        <v>1776305</v>
      </c>
      <c r="E9676" s="31">
        <v>43430</v>
      </c>
      <c r="F9676" s="31">
        <v>43467</v>
      </c>
      <c r="G9676">
        <v>27329298</v>
      </c>
      <c r="H9676" s="25">
        <v>0</v>
      </c>
      <c r="I9676" s="25">
        <v>0</v>
      </c>
      <c r="J9676" s="25">
        <v>0</v>
      </c>
      <c r="K9676" s="25">
        <v>0</v>
      </c>
      <c r="L9676" s="25">
        <v>0</v>
      </c>
      <c r="M9676" s="25">
        <v>0</v>
      </c>
      <c r="N9676" s="25">
        <v>0</v>
      </c>
      <c r="O9676" s="25">
        <v>0</v>
      </c>
      <c r="P9676" s="25">
        <v>0</v>
      </c>
      <c r="Q9676" s="25">
        <v>0</v>
      </c>
    </row>
    <row r="9677" spans="1:17">
      <c r="A9677" s="12">
        <v>9669</v>
      </c>
      <c r="B9677" s="2" t="s">
        <v>48</v>
      </c>
      <c r="C9677" s="2"/>
      <c r="D9677" s="2">
        <v>1776354</v>
      </c>
      <c r="E9677" s="31">
        <v>43430</v>
      </c>
      <c r="F9677" s="31">
        <v>43668</v>
      </c>
      <c r="G9677">
        <v>205568</v>
      </c>
      <c r="H9677" s="25">
        <v>0</v>
      </c>
      <c r="I9677" s="25">
        <v>0</v>
      </c>
      <c r="J9677" s="25">
        <v>0</v>
      </c>
      <c r="K9677" s="25">
        <v>0</v>
      </c>
      <c r="L9677" s="25">
        <v>0</v>
      </c>
      <c r="M9677" s="25">
        <v>0</v>
      </c>
      <c r="N9677" s="25">
        <v>0</v>
      </c>
      <c r="O9677" s="25">
        <v>0</v>
      </c>
      <c r="P9677" s="25">
        <v>0</v>
      </c>
      <c r="Q9677" s="25">
        <v>0</v>
      </c>
    </row>
    <row r="9678" spans="1:17">
      <c r="A9678" s="12">
        <v>9670</v>
      </c>
      <c r="B9678" s="2" t="s">
        <v>48</v>
      </c>
      <c r="C9678" s="2"/>
      <c r="D9678" s="2">
        <v>1776391</v>
      </c>
      <c r="E9678" s="31">
        <v>43430</v>
      </c>
      <c r="F9678" s="31">
        <v>43668</v>
      </c>
      <c r="G9678">
        <v>13497454</v>
      </c>
      <c r="H9678" s="25">
        <v>0</v>
      </c>
      <c r="I9678" s="25">
        <v>0</v>
      </c>
      <c r="J9678" s="25">
        <v>0</v>
      </c>
      <c r="K9678" s="25">
        <v>0</v>
      </c>
      <c r="L9678" s="25">
        <v>0</v>
      </c>
      <c r="M9678" s="25">
        <v>0</v>
      </c>
      <c r="N9678" s="25">
        <v>0</v>
      </c>
      <c r="O9678" s="25">
        <v>0</v>
      </c>
      <c r="P9678" s="25">
        <v>0</v>
      </c>
      <c r="Q9678" s="25">
        <v>0</v>
      </c>
    </row>
    <row r="9679" spans="1:17">
      <c r="A9679" s="12">
        <v>9671</v>
      </c>
      <c r="B9679" s="2" t="s">
        <v>48</v>
      </c>
      <c r="C9679" s="2"/>
      <c r="D9679" s="2">
        <v>1776505</v>
      </c>
      <c r="E9679" s="31">
        <v>43430</v>
      </c>
      <c r="F9679" s="31">
        <v>43668</v>
      </c>
      <c r="G9679">
        <v>9884</v>
      </c>
      <c r="H9679" s="25">
        <v>0</v>
      </c>
      <c r="I9679" s="25">
        <v>0</v>
      </c>
      <c r="J9679" s="25">
        <v>0</v>
      </c>
      <c r="K9679" s="25">
        <v>0</v>
      </c>
      <c r="L9679" s="25">
        <v>0</v>
      </c>
      <c r="M9679" s="25">
        <v>0</v>
      </c>
      <c r="N9679" s="25">
        <v>0</v>
      </c>
      <c r="O9679" s="25">
        <v>0</v>
      </c>
      <c r="P9679" s="25">
        <v>0</v>
      </c>
      <c r="Q9679" s="25">
        <v>0</v>
      </c>
    </row>
    <row r="9680" spans="1:17">
      <c r="A9680" s="12">
        <v>9672</v>
      </c>
      <c r="B9680" s="2" t="s">
        <v>48</v>
      </c>
      <c r="C9680" s="2"/>
      <c r="D9680" s="2">
        <v>1776946</v>
      </c>
      <c r="E9680" s="31">
        <v>43431</v>
      </c>
      <c r="F9680" s="31">
        <v>43668</v>
      </c>
      <c r="G9680">
        <v>260171</v>
      </c>
      <c r="H9680" s="25">
        <v>0</v>
      </c>
      <c r="I9680" s="25">
        <v>0</v>
      </c>
      <c r="J9680" s="25">
        <v>0</v>
      </c>
      <c r="K9680" s="25">
        <v>0</v>
      </c>
      <c r="L9680" s="25">
        <v>0</v>
      </c>
      <c r="M9680" s="25">
        <v>0</v>
      </c>
      <c r="N9680" s="25">
        <v>0</v>
      </c>
      <c r="O9680" s="25">
        <v>0</v>
      </c>
      <c r="P9680" s="25">
        <v>0</v>
      </c>
      <c r="Q9680" s="25">
        <v>0</v>
      </c>
    </row>
    <row r="9681" spans="1:17">
      <c r="A9681" s="12">
        <v>9673</v>
      </c>
      <c r="B9681" s="2" t="s">
        <v>48</v>
      </c>
      <c r="C9681" s="2"/>
      <c r="D9681" s="2">
        <v>1777406</v>
      </c>
      <c r="E9681" s="31">
        <v>43432</v>
      </c>
      <c r="F9681" s="31">
        <v>43467</v>
      </c>
      <c r="G9681">
        <v>29788</v>
      </c>
      <c r="H9681" s="25">
        <v>0</v>
      </c>
      <c r="I9681" s="25">
        <v>0</v>
      </c>
      <c r="J9681" s="25">
        <v>0</v>
      </c>
      <c r="K9681" s="25">
        <v>0</v>
      </c>
      <c r="L9681" s="25">
        <v>0</v>
      </c>
      <c r="M9681" s="25">
        <v>0</v>
      </c>
      <c r="N9681" s="25">
        <v>0</v>
      </c>
      <c r="O9681" s="25">
        <v>0</v>
      </c>
      <c r="P9681" s="25">
        <v>0</v>
      </c>
      <c r="Q9681" s="25">
        <v>0</v>
      </c>
    </row>
    <row r="9682" spans="1:17">
      <c r="A9682" s="12">
        <v>9674</v>
      </c>
      <c r="B9682" s="2" t="s">
        <v>48</v>
      </c>
      <c r="C9682" s="2"/>
      <c r="D9682" s="2">
        <v>1777445</v>
      </c>
      <c r="E9682" s="31">
        <v>43432</v>
      </c>
      <c r="F9682" s="31">
        <v>43668</v>
      </c>
      <c r="G9682">
        <v>279950</v>
      </c>
      <c r="H9682" s="25">
        <v>0</v>
      </c>
      <c r="I9682" s="25">
        <v>0</v>
      </c>
      <c r="J9682" s="25">
        <v>0</v>
      </c>
      <c r="K9682" s="25">
        <v>0</v>
      </c>
      <c r="L9682" s="25">
        <v>0</v>
      </c>
      <c r="M9682" s="25">
        <v>0</v>
      </c>
      <c r="N9682" s="25">
        <v>0</v>
      </c>
      <c r="O9682" s="25">
        <v>0</v>
      </c>
      <c r="P9682" s="25">
        <v>0</v>
      </c>
      <c r="Q9682" s="25">
        <v>0</v>
      </c>
    </row>
    <row r="9683" spans="1:17">
      <c r="A9683" s="12">
        <v>9675</v>
      </c>
      <c r="B9683" s="2" t="s">
        <v>48</v>
      </c>
      <c r="C9683" s="2"/>
      <c r="D9683" s="2">
        <v>1777476</v>
      </c>
      <c r="E9683" s="31">
        <v>43432</v>
      </c>
      <c r="F9683" s="31">
        <v>43668</v>
      </c>
      <c r="G9683">
        <v>9884</v>
      </c>
      <c r="H9683" s="25">
        <v>0</v>
      </c>
      <c r="I9683" s="25">
        <v>0</v>
      </c>
      <c r="J9683" s="25">
        <v>0</v>
      </c>
      <c r="K9683" s="25">
        <v>0</v>
      </c>
      <c r="L9683" s="25">
        <v>0</v>
      </c>
      <c r="M9683" s="25">
        <v>0</v>
      </c>
      <c r="N9683" s="25">
        <v>0</v>
      </c>
      <c r="O9683" s="25">
        <v>0</v>
      </c>
      <c r="P9683" s="25">
        <v>0</v>
      </c>
      <c r="Q9683" s="25">
        <v>0</v>
      </c>
    </row>
    <row r="9684" spans="1:17">
      <c r="A9684" s="12">
        <v>9676</v>
      </c>
      <c r="B9684" s="2" t="s">
        <v>48</v>
      </c>
      <c r="C9684" s="2"/>
      <c r="D9684" s="2">
        <v>1777614</v>
      </c>
      <c r="E9684" s="31">
        <v>43432</v>
      </c>
      <c r="F9684" s="31">
        <v>43668</v>
      </c>
      <c r="G9684">
        <v>22032</v>
      </c>
      <c r="H9684" s="25">
        <v>0</v>
      </c>
      <c r="I9684" s="25">
        <v>0</v>
      </c>
      <c r="J9684" s="25">
        <v>0</v>
      </c>
      <c r="K9684" s="25">
        <v>0</v>
      </c>
      <c r="L9684" s="25">
        <v>0</v>
      </c>
      <c r="M9684" s="25">
        <v>0</v>
      </c>
      <c r="N9684" s="25">
        <v>0</v>
      </c>
      <c r="O9684" s="25">
        <v>0</v>
      </c>
      <c r="P9684" s="25">
        <v>0</v>
      </c>
      <c r="Q9684" s="25">
        <v>0</v>
      </c>
    </row>
    <row r="9685" spans="1:17">
      <c r="A9685" s="12">
        <v>9677</v>
      </c>
      <c r="B9685" s="2" t="s">
        <v>48</v>
      </c>
      <c r="C9685" s="2"/>
      <c r="D9685" s="2">
        <v>1777692</v>
      </c>
      <c r="E9685" s="31">
        <v>43432</v>
      </c>
      <c r="F9685" s="31">
        <v>43668</v>
      </c>
      <c r="G9685">
        <v>204057</v>
      </c>
      <c r="H9685" s="25">
        <v>0</v>
      </c>
      <c r="I9685" s="25">
        <v>0</v>
      </c>
      <c r="J9685" s="25">
        <v>0</v>
      </c>
      <c r="K9685" s="25">
        <v>0</v>
      </c>
      <c r="L9685" s="25">
        <v>0</v>
      </c>
      <c r="M9685" s="25">
        <v>0</v>
      </c>
      <c r="N9685" s="25">
        <v>0</v>
      </c>
      <c r="O9685" s="25">
        <v>0</v>
      </c>
      <c r="P9685" s="25">
        <v>0</v>
      </c>
      <c r="Q9685" s="25">
        <v>0</v>
      </c>
    </row>
    <row r="9686" spans="1:17">
      <c r="A9686" s="12">
        <v>9678</v>
      </c>
      <c r="B9686" s="2" t="s">
        <v>48</v>
      </c>
      <c r="C9686" s="2"/>
      <c r="D9686" s="2">
        <v>1777707</v>
      </c>
      <c r="E9686" s="31">
        <v>43432</v>
      </c>
      <c r="F9686" s="31">
        <v>43668</v>
      </c>
      <c r="G9686">
        <v>10078440</v>
      </c>
      <c r="H9686" s="25">
        <v>0</v>
      </c>
      <c r="I9686" s="25">
        <v>0</v>
      </c>
      <c r="J9686" s="25">
        <v>0</v>
      </c>
      <c r="K9686" s="25">
        <v>0</v>
      </c>
      <c r="L9686" s="25">
        <v>0</v>
      </c>
      <c r="M9686" s="25">
        <v>0</v>
      </c>
      <c r="N9686" s="25">
        <v>0</v>
      </c>
      <c r="O9686" s="25">
        <v>0</v>
      </c>
      <c r="P9686" s="25">
        <v>0</v>
      </c>
      <c r="Q9686" s="25">
        <v>0</v>
      </c>
    </row>
    <row r="9687" spans="1:17">
      <c r="A9687" s="12">
        <v>9679</v>
      </c>
      <c r="B9687" s="2" t="s">
        <v>48</v>
      </c>
      <c r="C9687" s="2"/>
      <c r="D9687" s="2">
        <v>1777772</v>
      </c>
      <c r="E9687" s="31">
        <v>43432</v>
      </c>
      <c r="F9687" s="31">
        <v>43668</v>
      </c>
      <c r="G9687">
        <v>9390</v>
      </c>
      <c r="H9687" s="25">
        <v>0</v>
      </c>
      <c r="I9687" s="25">
        <v>0</v>
      </c>
      <c r="J9687" s="25">
        <v>0</v>
      </c>
      <c r="K9687" s="25">
        <v>0</v>
      </c>
      <c r="L9687" s="25">
        <v>0</v>
      </c>
      <c r="M9687" s="25">
        <v>0</v>
      </c>
      <c r="N9687" s="25">
        <v>0</v>
      </c>
      <c r="O9687" s="25">
        <v>0</v>
      </c>
      <c r="P9687" s="25">
        <v>0</v>
      </c>
      <c r="Q9687" s="25">
        <v>0</v>
      </c>
    </row>
    <row r="9688" spans="1:17">
      <c r="A9688" s="12">
        <v>9680</v>
      </c>
      <c r="B9688" s="2" t="s">
        <v>48</v>
      </c>
      <c r="C9688" s="2"/>
      <c r="D9688" s="2">
        <v>1778090</v>
      </c>
      <c r="E9688" s="31">
        <v>43433</v>
      </c>
      <c r="F9688" s="31">
        <v>43668</v>
      </c>
      <c r="G9688">
        <v>64703</v>
      </c>
      <c r="H9688" s="25">
        <v>0</v>
      </c>
      <c r="I9688" s="25">
        <v>0</v>
      </c>
      <c r="J9688" s="25">
        <v>0</v>
      </c>
      <c r="K9688" s="25">
        <v>0</v>
      </c>
      <c r="L9688" s="25">
        <v>0</v>
      </c>
      <c r="M9688" s="25">
        <v>0</v>
      </c>
      <c r="N9688" s="25">
        <v>0</v>
      </c>
      <c r="O9688" s="25">
        <v>0</v>
      </c>
      <c r="P9688" s="25">
        <v>0</v>
      </c>
      <c r="Q9688" s="25">
        <v>0</v>
      </c>
    </row>
    <row r="9689" spans="1:17">
      <c r="A9689" s="12">
        <v>9681</v>
      </c>
      <c r="B9689" s="2" t="s">
        <v>48</v>
      </c>
      <c r="C9689" s="2"/>
      <c r="D9689" s="2">
        <v>1778146</v>
      </c>
      <c r="E9689" s="31">
        <v>43433</v>
      </c>
      <c r="F9689" s="31">
        <v>43668</v>
      </c>
      <c r="G9689">
        <v>2958079</v>
      </c>
      <c r="H9689" s="25">
        <v>0</v>
      </c>
      <c r="I9689" s="25">
        <v>0</v>
      </c>
      <c r="J9689" s="25">
        <v>0</v>
      </c>
      <c r="K9689" s="25">
        <v>0</v>
      </c>
      <c r="L9689" s="25">
        <v>0</v>
      </c>
      <c r="M9689" s="25">
        <v>0</v>
      </c>
      <c r="N9689" s="25">
        <v>0</v>
      </c>
      <c r="O9689" s="25">
        <v>0</v>
      </c>
      <c r="P9689" s="25">
        <v>0</v>
      </c>
      <c r="Q9689" s="25">
        <v>0</v>
      </c>
    </row>
    <row r="9690" spans="1:17">
      <c r="A9690" s="12">
        <v>9682</v>
      </c>
      <c r="B9690" s="2" t="s">
        <v>48</v>
      </c>
      <c r="C9690" s="2"/>
      <c r="D9690" s="2">
        <v>1778360</v>
      </c>
      <c r="E9690" s="31">
        <v>43433</v>
      </c>
      <c r="F9690" s="31">
        <v>43668</v>
      </c>
      <c r="G9690">
        <v>416818</v>
      </c>
      <c r="H9690" s="25">
        <v>0</v>
      </c>
      <c r="I9690" s="25">
        <v>0</v>
      </c>
      <c r="J9690" s="25">
        <v>0</v>
      </c>
      <c r="K9690" s="25">
        <v>0</v>
      </c>
      <c r="L9690" s="25">
        <v>0</v>
      </c>
      <c r="M9690" s="25">
        <v>0</v>
      </c>
      <c r="N9690" s="25">
        <v>0</v>
      </c>
      <c r="O9690" s="25">
        <v>0</v>
      </c>
      <c r="P9690" s="25">
        <v>0</v>
      </c>
      <c r="Q9690" s="25">
        <v>0</v>
      </c>
    </row>
    <row r="9691" spans="1:17">
      <c r="A9691" s="12">
        <v>9683</v>
      </c>
      <c r="B9691" s="2" t="s">
        <v>48</v>
      </c>
      <c r="C9691" s="2"/>
      <c r="D9691" s="2">
        <v>1778432</v>
      </c>
      <c r="E9691" s="31">
        <v>43433</v>
      </c>
      <c r="F9691" s="31">
        <v>43467</v>
      </c>
      <c r="G9691">
        <v>33556</v>
      </c>
      <c r="H9691" s="25">
        <v>0</v>
      </c>
      <c r="I9691" s="25">
        <v>0</v>
      </c>
      <c r="J9691" s="25">
        <v>0</v>
      </c>
      <c r="K9691" s="25">
        <v>0</v>
      </c>
      <c r="L9691" s="25">
        <v>0</v>
      </c>
      <c r="M9691" s="25">
        <v>0</v>
      </c>
      <c r="N9691" s="25">
        <v>0</v>
      </c>
      <c r="O9691" s="25">
        <v>0</v>
      </c>
      <c r="P9691" s="25">
        <v>0</v>
      </c>
      <c r="Q9691" s="25">
        <v>0</v>
      </c>
    </row>
    <row r="9692" spans="1:17">
      <c r="A9692" s="12">
        <v>9684</v>
      </c>
      <c r="B9692" s="2" t="s">
        <v>48</v>
      </c>
      <c r="C9692" s="2"/>
      <c r="D9692" s="2">
        <v>1778466</v>
      </c>
      <c r="E9692" s="31">
        <v>43433</v>
      </c>
      <c r="F9692" s="31">
        <v>43668</v>
      </c>
      <c r="G9692">
        <v>6147917</v>
      </c>
      <c r="H9692" s="25">
        <v>0</v>
      </c>
      <c r="I9692" s="25">
        <v>0</v>
      </c>
      <c r="J9692" s="25">
        <v>0</v>
      </c>
      <c r="K9692" s="25">
        <v>0</v>
      </c>
      <c r="L9692" s="25">
        <v>0</v>
      </c>
      <c r="M9692" s="25">
        <v>0</v>
      </c>
      <c r="N9692" s="25">
        <v>0</v>
      </c>
      <c r="O9692" s="25">
        <v>0</v>
      </c>
      <c r="P9692" s="25">
        <v>0</v>
      </c>
      <c r="Q9692" s="25">
        <v>0</v>
      </c>
    </row>
    <row r="9693" spans="1:17">
      <c r="A9693" s="12">
        <v>9685</v>
      </c>
      <c r="B9693" s="2" t="s">
        <v>48</v>
      </c>
      <c r="C9693" s="2"/>
      <c r="D9693" s="2">
        <v>1778492</v>
      </c>
      <c r="E9693" s="31">
        <v>43433</v>
      </c>
      <c r="F9693" s="31">
        <v>43668</v>
      </c>
      <c r="G9693">
        <v>1384853</v>
      </c>
      <c r="H9693" s="25">
        <v>0</v>
      </c>
      <c r="I9693" s="25">
        <v>0</v>
      </c>
      <c r="J9693" s="25">
        <v>0</v>
      </c>
      <c r="K9693" s="25">
        <v>0</v>
      </c>
      <c r="L9693" s="25">
        <v>0</v>
      </c>
      <c r="M9693" s="25">
        <v>0</v>
      </c>
      <c r="N9693" s="25">
        <v>0</v>
      </c>
      <c r="O9693" s="25">
        <v>0</v>
      </c>
      <c r="P9693" s="25">
        <v>0</v>
      </c>
      <c r="Q9693" s="25">
        <v>0</v>
      </c>
    </row>
    <row r="9694" spans="1:17">
      <c r="A9694" s="12">
        <v>9686</v>
      </c>
      <c r="B9694" s="2" t="s">
        <v>48</v>
      </c>
      <c r="C9694" s="2"/>
      <c r="D9694" s="2">
        <v>1778741</v>
      </c>
      <c r="E9694" s="31">
        <v>43434</v>
      </c>
      <c r="F9694" s="31">
        <v>43440</v>
      </c>
      <c r="G9694">
        <v>589524</v>
      </c>
      <c r="H9694" s="25">
        <v>0</v>
      </c>
      <c r="I9694" s="25">
        <v>0</v>
      </c>
      <c r="J9694" s="25">
        <v>0</v>
      </c>
      <c r="K9694" s="25">
        <v>0</v>
      </c>
      <c r="L9694" s="25">
        <v>0</v>
      </c>
      <c r="M9694" s="25">
        <v>0</v>
      </c>
      <c r="N9694" s="25">
        <v>0</v>
      </c>
      <c r="O9694" s="25">
        <v>0</v>
      </c>
      <c r="P9694" s="25">
        <v>0</v>
      </c>
      <c r="Q9694" s="25">
        <v>0</v>
      </c>
    </row>
    <row r="9695" spans="1:17">
      <c r="A9695" s="12">
        <v>9687</v>
      </c>
      <c r="B9695" s="2" t="s">
        <v>48</v>
      </c>
      <c r="C9695" s="2"/>
      <c r="D9695" s="2">
        <v>1778748</v>
      </c>
      <c r="E9695" s="31">
        <v>43434</v>
      </c>
      <c r="F9695" s="31">
        <v>43668</v>
      </c>
      <c r="G9695">
        <v>9390</v>
      </c>
      <c r="H9695" s="25">
        <v>0</v>
      </c>
      <c r="I9695" s="25">
        <v>0</v>
      </c>
      <c r="J9695" s="25">
        <v>0</v>
      </c>
      <c r="K9695" s="25">
        <v>0</v>
      </c>
      <c r="L9695" s="25">
        <v>0</v>
      </c>
      <c r="M9695" s="25">
        <v>0</v>
      </c>
      <c r="N9695" s="25">
        <v>0</v>
      </c>
      <c r="O9695" s="25">
        <v>0</v>
      </c>
      <c r="P9695" s="25">
        <v>0</v>
      </c>
      <c r="Q9695" s="25">
        <v>0</v>
      </c>
    </row>
    <row r="9696" spans="1:17">
      <c r="A9696" s="12">
        <v>9688</v>
      </c>
      <c r="B9696" s="2" t="s">
        <v>48</v>
      </c>
      <c r="C9696" s="2"/>
      <c r="D9696" s="2">
        <v>1778769</v>
      </c>
      <c r="E9696" s="31">
        <v>43434</v>
      </c>
      <c r="F9696" s="31">
        <v>43668</v>
      </c>
      <c r="G9696">
        <v>26154</v>
      </c>
      <c r="H9696" s="25">
        <v>0</v>
      </c>
      <c r="I9696" s="25">
        <v>0</v>
      </c>
      <c r="J9696" s="25">
        <v>0</v>
      </c>
      <c r="K9696" s="25">
        <v>0</v>
      </c>
      <c r="L9696" s="25">
        <v>0</v>
      </c>
      <c r="M9696" s="25">
        <v>0</v>
      </c>
      <c r="N9696" s="25">
        <v>0</v>
      </c>
      <c r="O9696" s="25">
        <v>0</v>
      </c>
      <c r="P9696" s="25">
        <v>0</v>
      </c>
      <c r="Q9696" s="25">
        <v>0</v>
      </c>
    </row>
    <row r="9697" spans="1:17">
      <c r="A9697" s="12">
        <v>9689</v>
      </c>
      <c r="B9697" s="2" t="s">
        <v>48</v>
      </c>
      <c r="C9697" s="2"/>
      <c r="D9697" s="2">
        <v>1778802</v>
      </c>
      <c r="E9697" s="31">
        <v>43434</v>
      </c>
      <c r="F9697" s="31">
        <v>43668</v>
      </c>
      <c r="G9697">
        <v>28950096</v>
      </c>
      <c r="H9697" s="25">
        <v>0</v>
      </c>
      <c r="I9697" s="25">
        <v>0</v>
      </c>
      <c r="J9697" s="25">
        <v>0</v>
      </c>
      <c r="K9697" s="25">
        <v>0</v>
      </c>
      <c r="L9697" s="25">
        <v>0</v>
      </c>
      <c r="M9697" s="25">
        <v>0</v>
      </c>
      <c r="N9697" s="25">
        <v>0</v>
      </c>
      <c r="O9697" s="25">
        <v>0</v>
      </c>
      <c r="P9697" s="25">
        <v>0</v>
      </c>
      <c r="Q9697" s="25">
        <v>0</v>
      </c>
    </row>
    <row r="9698" spans="1:17">
      <c r="A9698" s="12">
        <v>9690</v>
      </c>
      <c r="B9698" s="2" t="s">
        <v>48</v>
      </c>
      <c r="C9698" s="2"/>
      <c r="D9698" s="2">
        <v>1779026</v>
      </c>
      <c r="E9698" s="31">
        <v>43434</v>
      </c>
      <c r="F9698" s="31">
        <v>43668</v>
      </c>
      <c r="G9698">
        <v>257332</v>
      </c>
      <c r="H9698" s="25">
        <v>0</v>
      </c>
      <c r="I9698" s="25">
        <v>0</v>
      </c>
      <c r="J9698" s="25">
        <v>0</v>
      </c>
      <c r="K9698" s="25">
        <v>0</v>
      </c>
      <c r="L9698" s="25">
        <v>0</v>
      </c>
      <c r="M9698" s="25">
        <v>0</v>
      </c>
      <c r="N9698" s="25">
        <v>0</v>
      </c>
      <c r="O9698" s="25">
        <v>0</v>
      </c>
      <c r="P9698" s="25">
        <v>0</v>
      </c>
      <c r="Q9698" s="25">
        <v>0</v>
      </c>
    </row>
    <row r="9699" spans="1:17">
      <c r="A9699" s="12">
        <v>9691</v>
      </c>
      <c r="B9699" s="2" t="s">
        <v>48</v>
      </c>
      <c r="C9699" s="2"/>
      <c r="D9699" s="2">
        <v>1779047</v>
      </c>
      <c r="E9699" s="31">
        <v>43434</v>
      </c>
      <c r="F9699" s="31">
        <v>43668</v>
      </c>
      <c r="G9699">
        <v>114608</v>
      </c>
      <c r="H9699" s="25">
        <v>0</v>
      </c>
      <c r="I9699" s="25">
        <v>0</v>
      </c>
      <c r="J9699" s="25">
        <v>0</v>
      </c>
      <c r="K9699" s="25">
        <v>0</v>
      </c>
      <c r="L9699" s="25">
        <v>0</v>
      </c>
      <c r="M9699" s="25">
        <v>0</v>
      </c>
      <c r="N9699" s="25">
        <v>0</v>
      </c>
      <c r="O9699" s="25">
        <v>0</v>
      </c>
      <c r="P9699" s="25">
        <v>0</v>
      </c>
      <c r="Q9699" s="25">
        <v>0</v>
      </c>
    </row>
    <row r="9700" spans="1:17">
      <c r="A9700" s="12">
        <v>9692</v>
      </c>
      <c r="B9700" s="2" t="s">
        <v>48</v>
      </c>
      <c r="C9700" s="2"/>
      <c r="D9700" s="2">
        <v>1779115</v>
      </c>
      <c r="E9700" s="31">
        <v>43434</v>
      </c>
      <c r="F9700" s="31">
        <v>43668</v>
      </c>
      <c r="G9700">
        <v>85222</v>
      </c>
      <c r="H9700" s="25">
        <v>0</v>
      </c>
      <c r="I9700" s="25">
        <v>0</v>
      </c>
      <c r="J9700" s="25">
        <v>0</v>
      </c>
      <c r="K9700" s="25">
        <v>0</v>
      </c>
      <c r="L9700" s="25">
        <v>0</v>
      </c>
      <c r="M9700" s="25">
        <v>0</v>
      </c>
      <c r="N9700" s="25">
        <v>0</v>
      </c>
      <c r="O9700" s="25">
        <v>0</v>
      </c>
      <c r="P9700" s="25">
        <v>0</v>
      </c>
      <c r="Q9700" s="25">
        <v>0</v>
      </c>
    </row>
    <row r="9701" spans="1:17">
      <c r="A9701" s="12">
        <v>9693</v>
      </c>
      <c r="B9701" s="2" t="s">
        <v>48</v>
      </c>
      <c r="C9701" s="2"/>
      <c r="D9701" s="2">
        <v>1779152</v>
      </c>
      <c r="E9701" s="31">
        <v>43434</v>
      </c>
      <c r="F9701" s="31">
        <v>43668</v>
      </c>
      <c r="G9701">
        <v>1022042</v>
      </c>
      <c r="H9701" s="25">
        <v>0</v>
      </c>
      <c r="I9701" s="25">
        <v>0</v>
      </c>
      <c r="J9701" s="25">
        <v>0</v>
      </c>
      <c r="K9701" s="25">
        <v>0</v>
      </c>
      <c r="L9701" s="25">
        <v>0</v>
      </c>
      <c r="M9701" s="25">
        <v>0</v>
      </c>
      <c r="N9701" s="25">
        <v>0</v>
      </c>
      <c r="O9701" s="25">
        <v>0</v>
      </c>
      <c r="P9701" s="25">
        <v>0</v>
      </c>
      <c r="Q9701" s="25">
        <v>0</v>
      </c>
    </row>
    <row r="9702" spans="1:17">
      <c r="A9702" s="12">
        <v>9694</v>
      </c>
      <c r="B9702" s="2" t="s">
        <v>48</v>
      </c>
      <c r="C9702" s="2"/>
      <c r="D9702" s="2">
        <v>1779168</v>
      </c>
      <c r="E9702" s="31">
        <v>43434</v>
      </c>
      <c r="F9702" s="31">
        <v>43668</v>
      </c>
      <c r="G9702">
        <v>19768</v>
      </c>
      <c r="H9702" s="25">
        <v>0</v>
      </c>
      <c r="I9702" s="25">
        <v>0</v>
      </c>
      <c r="J9702" s="25">
        <v>0</v>
      </c>
      <c r="K9702" s="25">
        <v>0</v>
      </c>
      <c r="L9702" s="25">
        <v>0</v>
      </c>
      <c r="M9702" s="25">
        <v>0</v>
      </c>
      <c r="N9702" s="25">
        <v>0</v>
      </c>
      <c r="O9702" s="25">
        <v>0</v>
      </c>
      <c r="P9702" s="25">
        <v>0</v>
      </c>
      <c r="Q9702" s="25">
        <v>0</v>
      </c>
    </row>
    <row r="9703" spans="1:17">
      <c r="A9703" s="12">
        <v>9695</v>
      </c>
      <c r="B9703" s="2" t="s">
        <v>48</v>
      </c>
      <c r="C9703" s="2"/>
      <c r="D9703" s="2">
        <v>1779179</v>
      </c>
      <c r="E9703" s="31">
        <v>43434</v>
      </c>
      <c r="F9703" s="31">
        <v>43668</v>
      </c>
      <c r="G9703">
        <v>774007</v>
      </c>
      <c r="H9703" s="25">
        <v>0</v>
      </c>
      <c r="I9703" s="25">
        <v>0</v>
      </c>
      <c r="J9703" s="25">
        <v>0</v>
      </c>
      <c r="K9703" s="25">
        <v>0</v>
      </c>
      <c r="L9703" s="25">
        <v>0</v>
      </c>
      <c r="M9703" s="25">
        <v>0</v>
      </c>
      <c r="N9703" s="25">
        <v>0</v>
      </c>
      <c r="O9703" s="25">
        <v>0</v>
      </c>
      <c r="P9703" s="25">
        <v>0</v>
      </c>
      <c r="Q9703" s="25">
        <v>0</v>
      </c>
    </row>
    <row r="9704" spans="1:17">
      <c r="A9704" s="12">
        <v>9696</v>
      </c>
      <c r="B9704" s="2" t="s">
        <v>48</v>
      </c>
      <c r="C9704" s="2"/>
      <c r="D9704" s="2">
        <v>1779883</v>
      </c>
      <c r="E9704" s="31">
        <v>43438</v>
      </c>
      <c r="F9704" s="31">
        <v>43668</v>
      </c>
      <c r="G9704">
        <v>486017</v>
      </c>
      <c r="H9704" s="25">
        <v>0</v>
      </c>
      <c r="I9704" s="25">
        <v>0</v>
      </c>
      <c r="J9704" s="25">
        <v>0</v>
      </c>
      <c r="K9704" s="25">
        <v>0</v>
      </c>
      <c r="L9704" s="25">
        <v>0</v>
      </c>
      <c r="M9704" s="25">
        <v>0</v>
      </c>
      <c r="N9704" s="25">
        <v>0</v>
      </c>
      <c r="O9704" s="25">
        <v>0</v>
      </c>
      <c r="P9704" s="25">
        <v>0</v>
      </c>
      <c r="Q9704" s="25">
        <v>0</v>
      </c>
    </row>
    <row r="9705" spans="1:17">
      <c r="A9705" s="12">
        <v>9697</v>
      </c>
      <c r="B9705" s="2" t="s">
        <v>48</v>
      </c>
      <c r="C9705" s="2"/>
      <c r="D9705" s="2">
        <v>1779961</v>
      </c>
      <c r="E9705" s="31">
        <v>43438</v>
      </c>
      <c r="F9705" s="31">
        <v>43668</v>
      </c>
      <c r="G9705">
        <v>85222</v>
      </c>
      <c r="H9705" s="25">
        <v>0</v>
      </c>
      <c r="I9705" s="25">
        <v>0</v>
      </c>
      <c r="J9705" s="25">
        <v>0</v>
      </c>
      <c r="K9705" s="25">
        <v>0</v>
      </c>
      <c r="L9705" s="25">
        <v>0</v>
      </c>
      <c r="M9705" s="25">
        <v>0</v>
      </c>
      <c r="N9705" s="25">
        <v>0</v>
      </c>
      <c r="O9705" s="25">
        <v>0</v>
      </c>
      <c r="P9705" s="25">
        <v>0</v>
      </c>
      <c r="Q9705" s="25">
        <v>0</v>
      </c>
    </row>
    <row r="9706" spans="1:17">
      <c r="A9706" s="12">
        <v>9698</v>
      </c>
      <c r="B9706" s="2" t="s">
        <v>48</v>
      </c>
      <c r="C9706" s="2"/>
      <c r="D9706" s="2">
        <v>1779979</v>
      </c>
      <c r="E9706" s="31">
        <v>43438</v>
      </c>
      <c r="F9706" s="31">
        <v>43668</v>
      </c>
      <c r="G9706">
        <v>10629</v>
      </c>
      <c r="H9706" s="25">
        <v>0</v>
      </c>
      <c r="I9706" s="25">
        <v>0</v>
      </c>
      <c r="J9706" s="25">
        <v>0</v>
      </c>
      <c r="K9706" s="25">
        <v>0</v>
      </c>
      <c r="L9706" s="25">
        <v>0</v>
      </c>
      <c r="M9706" s="25">
        <v>0</v>
      </c>
      <c r="N9706" s="25">
        <v>0</v>
      </c>
      <c r="O9706" s="25">
        <v>0</v>
      </c>
      <c r="P9706" s="25">
        <v>0</v>
      </c>
      <c r="Q9706" s="25">
        <v>0</v>
      </c>
    </row>
    <row r="9707" spans="1:17">
      <c r="A9707" s="12">
        <v>9699</v>
      </c>
      <c r="B9707" s="2" t="s">
        <v>48</v>
      </c>
      <c r="C9707" s="2"/>
      <c r="D9707" s="2">
        <v>1780043</v>
      </c>
      <c r="E9707" s="31">
        <v>43438</v>
      </c>
      <c r="F9707" s="31">
        <v>43668</v>
      </c>
      <c r="G9707">
        <v>10092</v>
      </c>
      <c r="H9707" s="25">
        <v>0</v>
      </c>
      <c r="I9707" s="25">
        <v>0</v>
      </c>
      <c r="J9707" s="25">
        <v>0</v>
      </c>
      <c r="K9707" s="25">
        <v>0</v>
      </c>
      <c r="L9707" s="25">
        <v>0</v>
      </c>
      <c r="M9707" s="25">
        <v>0</v>
      </c>
      <c r="N9707" s="25">
        <v>0</v>
      </c>
      <c r="O9707" s="25">
        <v>0</v>
      </c>
      <c r="P9707" s="25">
        <v>0</v>
      </c>
      <c r="Q9707" s="25">
        <v>0</v>
      </c>
    </row>
    <row r="9708" spans="1:17">
      <c r="A9708" s="12">
        <v>9700</v>
      </c>
      <c r="B9708" s="2" t="s">
        <v>48</v>
      </c>
      <c r="C9708" s="2"/>
      <c r="D9708" s="2">
        <v>1780490</v>
      </c>
      <c r="E9708" s="31">
        <v>43439</v>
      </c>
      <c r="F9708" s="31">
        <v>43668</v>
      </c>
      <c r="G9708">
        <v>194648</v>
      </c>
      <c r="H9708" s="25">
        <v>0</v>
      </c>
      <c r="I9708" s="25">
        <v>0</v>
      </c>
      <c r="J9708" s="25">
        <v>0</v>
      </c>
      <c r="K9708" s="25">
        <v>0</v>
      </c>
      <c r="L9708" s="25">
        <v>0</v>
      </c>
      <c r="M9708" s="25">
        <v>0</v>
      </c>
      <c r="N9708" s="25">
        <v>0</v>
      </c>
      <c r="O9708" s="25">
        <v>0</v>
      </c>
      <c r="P9708" s="25">
        <v>0</v>
      </c>
      <c r="Q9708" s="25">
        <v>0</v>
      </c>
    </row>
    <row r="9709" spans="1:17">
      <c r="A9709" s="12">
        <v>9701</v>
      </c>
      <c r="B9709" s="2" t="s">
        <v>48</v>
      </c>
      <c r="C9709" s="2"/>
      <c r="D9709" s="2">
        <v>1780500</v>
      </c>
      <c r="E9709" s="31">
        <v>43439</v>
      </c>
      <c r="F9709" s="31">
        <v>43668</v>
      </c>
      <c r="G9709">
        <v>229810</v>
      </c>
      <c r="H9709" s="25">
        <v>0</v>
      </c>
      <c r="I9709" s="25">
        <v>0</v>
      </c>
      <c r="J9709" s="25">
        <v>0</v>
      </c>
      <c r="K9709" s="25">
        <v>0</v>
      </c>
      <c r="L9709" s="25">
        <v>0</v>
      </c>
      <c r="M9709" s="25">
        <v>0</v>
      </c>
      <c r="N9709" s="25">
        <v>0</v>
      </c>
      <c r="O9709" s="25">
        <v>0</v>
      </c>
      <c r="P9709" s="25">
        <v>0</v>
      </c>
      <c r="Q9709" s="25">
        <v>0</v>
      </c>
    </row>
    <row r="9710" spans="1:17">
      <c r="A9710" s="12">
        <v>9702</v>
      </c>
      <c r="B9710" s="2" t="s">
        <v>48</v>
      </c>
      <c r="C9710" s="2"/>
      <c r="D9710" s="2">
        <v>1780536</v>
      </c>
      <c r="E9710" s="31">
        <v>43439</v>
      </c>
      <c r="F9710" s="31">
        <v>43668</v>
      </c>
      <c r="G9710">
        <v>10629</v>
      </c>
      <c r="H9710" s="25">
        <v>0</v>
      </c>
      <c r="I9710" s="25">
        <v>0</v>
      </c>
      <c r="J9710" s="25">
        <v>0</v>
      </c>
      <c r="K9710" s="25">
        <v>0</v>
      </c>
      <c r="L9710" s="25">
        <v>0</v>
      </c>
      <c r="M9710" s="25">
        <v>0</v>
      </c>
      <c r="N9710" s="25">
        <v>0</v>
      </c>
      <c r="O9710" s="25">
        <v>0</v>
      </c>
      <c r="P9710" s="25">
        <v>0</v>
      </c>
      <c r="Q9710" s="25">
        <v>0</v>
      </c>
    </row>
    <row r="9711" spans="1:17">
      <c r="A9711" s="12">
        <v>9703</v>
      </c>
      <c r="B9711" s="2" t="s">
        <v>48</v>
      </c>
      <c r="C9711" s="2"/>
      <c r="D9711" s="2">
        <v>1781732</v>
      </c>
      <c r="E9711" s="31">
        <v>43442</v>
      </c>
      <c r="F9711" s="31">
        <v>43668</v>
      </c>
      <c r="G9711">
        <v>143340</v>
      </c>
      <c r="H9711" s="25">
        <v>0</v>
      </c>
      <c r="I9711" s="25">
        <v>0</v>
      </c>
      <c r="J9711" s="25">
        <v>0</v>
      </c>
      <c r="K9711" s="25">
        <v>0</v>
      </c>
      <c r="L9711" s="25">
        <v>0</v>
      </c>
      <c r="M9711" s="25">
        <v>0</v>
      </c>
      <c r="N9711" s="25">
        <v>0</v>
      </c>
      <c r="O9711" s="25">
        <v>0</v>
      </c>
      <c r="P9711" s="25">
        <v>0</v>
      </c>
      <c r="Q9711" s="25">
        <v>0</v>
      </c>
    </row>
    <row r="9712" spans="1:17">
      <c r="A9712" s="12">
        <v>9704</v>
      </c>
      <c r="B9712" s="2" t="s">
        <v>48</v>
      </c>
      <c r="C9712" s="2"/>
      <c r="D9712" s="2">
        <v>1781801</v>
      </c>
      <c r="E9712" s="31">
        <v>43443</v>
      </c>
      <c r="F9712" s="31">
        <v>43668</v>
      </c>
      <c r="G9712">
        <v>74527</v>
      </c>
      <c r="H9712" s="25">
        <v>0</v>
      </c>
      <c r="I9712" s="25">
        <v>0</v>
      </c>
      <c r="J9712" s="25">
        <v>0</v>
      </c>
      <c r="K9712" s="25">
        <v>0</v>
      </c>
      <c r="L9712" s="25">
        <v>0</v>
      </c>
      <c r="M9712" s="25">
        <v>0</v>
      </c>
      <c r="N9712" s="25">
        <v>0</v>
      </c>
      <c r="O9712" s="25">
        <v>0</v>
      </c>
      <c r="P9712" s="25">
        <v>0</v>
      </c>
      <c r="Q9712" s="25">
        <v>0</v>
      </c>
    </row>
    <row r="9713" spans="1:17">
      <c r="A9713" s="12">
        <v>9705</v>
      </c>
      <c r="B9713" s="2" t="s">
        <v>48</v>
      </c>
      <c r="C9713" s="2"/>
      <c r="D9713" s="2">
        <v>1782059</v>
      </c>
      <c r="E9713" s="31">
        <v>43444</v>
      </c>
      <c r="F9713" s="31">
        <v>43668</v>
      </c>
      <c r="G9713">
        <v>9884</v>
      </c>
      <c r="H9713" s="25">
        <v>0</v>
      </c>
      <c r="I9713" s="25">
        <v>0</v>
      </c>
      <c r="J9713" s="25">
        <v>0</v>
      </c>
      <c r="K9713" s="25">
        <v>0</v>
      </c>
      <c r="L9713" s="25">
        <v>0</v>
      </c>
      <c r="M9713" s="25">
        <v>0</v>
      </c>
      <c r="N9713" s="25">
        <v>0</v>
      </c>
      <c r="O9713" s="25">
        <v>0</v>
      </c>
      <c r="P9713" s="25">
        <v>0</v>
      </c>
      <c r="Q9713" s="25">
        <v>0</v>
      </c>
    </row>
    <row r="9714" spans="1:17">
      <c r="A9714" s="12">
        <v>9706</v>
      </c>
      <c r="B9714" s="2" t="s">
        <v>48</v>
      </c>
      <c r="C9714" s="2"/>
      <c r="D9714" s="2">
        <v>1782238</v>
      </c>
      <c r="E9714" s="31">
        <v>43444</v>
      </c>
      <c r="F9714" s="31">
        <v>43668</v>
      </c>
      <c r="G9714">
        <v>129016</v>
      </c>
      <c r="H9714" s="25">
        <v>0</v>
      </c>
      <c r="I9714" s="25">
        <v>0</v>
      </c>
      <c r="J9714" s="25">
        <v>0</v>
      </c>
      <c r="K9714" s="25">
        <v>0</v>
      </c>
      <c r="L9714" s="25">
        <v>0</v>
      </c>
      <c r="M9714" s="25">
        <v>0</v>
      </c>
      <c r="N9714" s="25">
        <v>0</v>
      </c>
      <c r="O9714" s="25">
        <v>0</v>
      </c>
      <c r="P9714" s="25">
        <v>0</v>
      </c>
      <c r="Q9714" s="25">
        <v>0</v>
      </c>
    </row>
    <row r="9715" spans="1:17">
      <c r="A9715" s="12">
        <v>9707</v>
      </c>
      <c r="B9715" s="2" t="s">
        <v>48</v>
      </c>
      <c r="C9715" s="2"/>
      <c r="D9715" s="2">
        <v>1782607</v>
      </c>
      <c r="E9715" s="31">
        <v>43445</v>
      </c>
      <c r="F9715" s="31">
        <v>43668</v>
      </c>
      <c r="G9715">
        <v>7555968</v>
      </c>
      <c r="H9715" s="25">
        <v>0</v>
      </c>
      <c r="I9715" s="25">
        <v>0</v>
      </c>
      <c r="J9715" s="25">
        <v>0</v>
      </c>
      <c r="K9715" s="25">
        <v>0</v>
      </c>
      <c r="L9715" s="25">
        <v>0</v>
      </c>
      <c r="M9715" s="25">
        <v>0</v>
      </c>
      <c r="N9715" s="25">
        <v>0</v>
      </c>
      <c r="O9715" s="25">
        <v>0</v>
      </c>
      <c r="P9715" s="25">
        <v>0</v>
      </c>
      <c r="Q9715" s="25">
        <v>0</v>
      </c>
    </row>
    <row r="9716" spans="1:17">
      <c r="A9716" s="12">
        <v>9708</v>
      </c>
      <c r="B9716" s="2" t="s">
        <v>48</v>
      </c>
      <c r="C9716" s="2"/>
      <c r="D9716" s="2">
        <v>1782629</v>
      </c>
      <c r="E9716" s="31">
        <v>43445</v>
      </c>
      <c r="F9716" s="31">
        <v>43668</v>
      </c>
      <c r="G9716">
        <v>97645</v>
      </c>
      <c r="H9716" s="25">
        <v>0</v>
      </c>
      <c r="I9716" s="25">
        <v>0</v>
      </c>
      <c r="J9716" s="25">
        <v>0</v>
      </c>
      <c r="K9716" s="25">
        <v>0</v>
      </c>
      <c r="L9716" s="25">
        <v>0</v>
      </c>
      <c r="M9716" s="25">
        <v>0</v>
      </c>
      <c r="N9716" s="25">
        <v>0</v>
      </c>
      <c r="O9716" s="25">
        <v>0</v>
      </c>
      <c r="P9716" s="25">
        <v>0</v>
      </c>
      <c r="Q9716" s="25">
        <v>0</v>
      </c>
    </row>
    <row r="9717" spans="1:17">
      <c r="A9717" s="12">
        <v>9709</v>
      </c>
      <c r="B9717" s="2" t="s">
        <v>48</v>
      </c>
      <c r="C9717" s="2"/>
      <c r="D9717" s="2">
        <v>1782706</v>
      </c>
      <c r="E9717" s="31">
        <v>43445</v>
      </c>
      <c r="F9717" s="31">
        <v>43467</v>
      </c>
      <c r="G9717">
        <v>23403894</v>
      </c>
      <c r="H9717" s="25">
        <v>0</v>
      </c>
      <c r="I9717" s="25">
        <v>0</v>
      </c>
      <c r="J9717" s="25">
        <v>0</v>
      </c>
      <c r="K9717" s="25">
        <v>0</v>
      </c>
      <c r="L9717" s="25">
        <v>0</v>
      </c>
      <c r="M9717" s="25">
        <v>0</v>
      </c>
      <c r="N9717" s="25">
        <v>0</v>
      </c>
      <c r="O9717" s="25">
        <v>0</v>
      </c>
      <c r="P9717" s="25">
        <v>0</v>
      </c>
      <c r="Q9717" s="25">
        <v>0</v>
      </c>
    </row>
    <row r="9718" spans="1:17">
      <c r="A9718" s="12">
        <v>9710</v>
      </c>
      <c r="B9718" s="2" t="s">
        <v>48</v>
      </c>
      <c r="C9718" s="2"/>
      <c r="D9718" s="2">
        <v>1782775</v>
      </c>
      <c r="E9718" s="31">
        <v>43445</v>
      </c>
      <c r="F9718" s="31">
        <v>43668</v>
      </c>
      <c r="G9718">
        <v>3569096</v>
      </c>
      <c r="H9718" s="25">
        <v>0</v>
      </c>
      <c r="I9718" s="25">
        <v>0</v>
      </c>
      <c r="J9718" s="25">
        <v>0</v>
      </c>
      <c r="K9718" s="25">
        <v>0</v>
      </c>
      <c r="L9718" s="25">
        <v>0</v>
      </c>
      <c r="M9718" s="25">
        <v>0</v>
      </c>
      <c r="N9718" s="25">
        <v>0</v>
      </c>
      <c r="O9718" s="25">
        <v>0</v>
      </c>
      <c r="P9718" s="25">
        <v>0</v>
      </c>
      <c r="Q9718" s="25">
        <v>0</v>
      </c>
    </row>
    <row r="9719" spans="1:17">
      <c r="A9719" s="12">
        <v>9711</v>
      </c>
      <c r="B9719" s="2" t="s">
        <v>48</v>
      </c>
      <c r="C9719" s="2"/>
      <c r="D9719" s="2">
        <v>1783199</v>
      </c>
      <c r="E9719" s="31">
        <v>43446</v>
      </c>
      <c r="F9719" s="31">
        <v>43668</v>
      </c>
      <c r="G9719">
        <v>417622</v>
      </c>
      <c r="H9719" s="25">
        <v>0</v>
      </c>
      <c r="I9719" s="25">
        <v>0</v>
      </c>
      <c r="J9719" s="25">
        <v>0</v>
      </c>
      <c r="K9719" s="25">
        <v>0</v>
      </c>
      <c r="L9719" s="25">
        <v>0</v>
      </c>
      <c r="M9719" s="25">
        <v>0</v>
      </c>
      <c r="N9719" s="25">
        <v>0</v>
      </c>
      <c r="O9719" s="25">
        <v>0</v>
      </c>
      <c r="P9719" s="25">
        <v>0</v>
      </c>
      <c r="Q9719" s="25">
        <v>0</v>
      </c>
    </row>
    <row r="9720" spans="1:17">
      <c r="A9720" s="12">
        <v>9712</v>
      </c>
      <c r="B9720" s="2" t="s">
        <v>48</v>
      </c>
      <c r="C9720" s="2"/>
      <c r="D9720" s="2">
        <v>1783217</v>
      </c>
      <c r="E9720" s="31">
        <v>43446</v>
      </c>
      <c r="F9720" s="31">
        <v>43668</v>
      </c>
      <c r="G9720">
        <v>20930</v>
      </c>
      <c r="H9720" s="25">
        <v>0</v>
      </c>
      <c r="I9720" s="25">
        <v>0</v>
      </c>
      <c r="J9720" s="25">
        <v>0</v>
      </c>
      <c r="K9720" s="25">
        <v>0</v>
      </c>
      <c r="L9720" s="25">
        <v>0</v>
      </c>
      <c r="M9720" s="25">
        <v>0</v>
      </c>
      <c r="N9720" s="25">
        <v>0</v>
      </c>
      <c r="O9720" s="25">
        <v>0</v>
      </c>
      <c r="P9720" s="25">
        <v>0</v>
      </c>
      <c r="Q9720" s="25">
        <v>0</v>
      </c>
    </row>
    <row r="9721" spans="1:17">
      <c r="A9721" s="12">
        <v>9713</v>
      </c>
      <c r="B9721" s="2" t="s">
        <v>48</v>
      </c>
      <c r="C9721" s="2"/>
      <c r="D9721" s="2">
        <v>1783316</v>
      </c>
      <c r="E9721" s="31">
        <v>43446</v>
      </c>
      <c r="F9721" s="31">
        <v>43668</v>
      </c>
      <c r="G9721">
        <v>749851</v>
      </c>
      <c r="H9721" s="25">
        <v>0</v>
      </c>
      <c r="I9721" s="25">
        <v>0</v>
      </c>
      <c r="J9721" s="25">
        <v>0</v>
      </c>
      <c r="K9721" s="25">
        <v>0</v>
      </c>
      <c r="L9721" s="25">
        <v>0</v>
      </c>
      <c r="M9721" s="25">
        <v>0</v>
      </c>
      <c r="N9721" s="25">
        <v>0</v>
      </c>
      <c r="O9721" s="25">
        <v>0</v>
      </c>
      <c r="P9721" s="25">
        <v>0</v>
      </c>
      <c r="Q9721" s="25">
        <v>0</v>
      </c>
    </row>
    <row r="9722" spans="1:17">
      <c r="A9722" s="12">
        <v>9714</v>
      </c>
      <c r="B9722" s="2" t="s">
        <v>48</v>
      </c>
      <c r="C9722" s="2"/>
      <c r="D9722" s="2">
        <v>1783635</v>
      </c>
      <c r="E9722" s="31">
        <v>43447</v>
      </c>
      <c r="F9722" s="31">
        <v>43668</v>
      </c>
      <c r="G9722">
        <v>47593</v>
      </c>
      <c r="H9722" s="25">
        <v>0</v>
      </c>
      <c r="I9722" s="25">
        <v>0</v>
      </c>
      <c r="J9722" s="25">
        <v>0</v>
      </c>
      <c r="K9722" s="25">
        <v>0</v>
      </c>
      <c r="L9722" s="25">
        <v>0</v>
      </c>
      <c r="M9722" s="25">
        <v>0</v>
      </c>
      <c r="N9722" s="25">
        <v>0</v>
      </c>
      <c r="O9722" s="25">
        <v>0</v>
      </c>
      <c r="P9722" s="25">
        <v>0</v>
      </c>
      <c r="Q9722" s="25">
        <v>0</v>
      </c>
    </row>
    <row r="9723" spans="1:17">
      <c r="A9723" s="12">
        <v>9715</v>
      </c>
      <c r="B9723" s="2" t="s">
        <v>48</v>
      </c>
      <c r="C9723" s="2"/>
      <c r="D9723" s="2">
        <v>1784350</v>
      </c>
      <c r="E9723" s="31">
        <v>43448</v>
      </c>
      <c r="F9723" s="31">
        <v>43668</v>
      </c>
      <c r="G9723">
        <v>28116</v>
      </c>
      <c r="H9723" s="25">
        <v>0</v>
      </c>
      <c r="I9723" s="25">
        <v>0</v>
      </c>
      <c r="J9723" s="25">
        <v>0</v>
      </c>
      <c r="K9723" s="25">
        <v>0</v>
      </c>
      <c r="L9723" s="25">
        <v>0</v>
      </c>
      <c r="M9723" s="25">
        <v>0</v>
      </c>
      <c r="N9723" s="25">
        <v>0</v>
      </c>
      <c r="O9723" s="25">
        <v>0</v>
      </c>
      <c r="P9723" s="25">
        <v>0</v>
      </c>
      <c r="Q9723" s="25">
        <v>0</v>
      </c>
    </row>
    <row r="9724" spans="1:17">
      <c r="A9724" s="12">
        <v>9716</v>
      </c>
      <c r="B9724" s="2" t="s">
        <v>48</v>
      </c>
      <c r="C9724" s="2"/>
      <c r="D9724" s="2">
        <v>1784430</v>
      </c>
      <c r="E9724" s="31">
        <v>43448</v>
      </c>
      <c r="F9724" s="31">
        <v>43668</v>
      </c>
      <c r="G9724">
        <v>13333424</v>
      </c>
      <c r="H9724" s="25">
        <v>0</v>
      </c>
      <c r="I9724" s="25">
        <v>0</v>
      </c>
      <c r="J9724" s="25">
        <v>0</v>
      </c>
      <c r="K9724" s="25">
        <v>0</v>
      </c>
      <c r="L9724" s="25">
        <v>0</v>
      </c>
      <c r="M9724" s="25">
        <v>0</v>
      </c>
      <c r="N9724" s="25">
        <v>0</v>
      </c>
      <c r="O9724" s="25">
        <v>0</v>
      </c>
      <c r="P9724" s="25">
        <v>0</v>
      </c>
      <c r="Q9724" s="25">
        <v>0</v>
      </c>
    </row>
    <row r="9725" spans="1:17">
      <c r="A9725" s="12">
        <v>9717</v>
      </c>
      <c r="B9725" s="2" t="s">
        <v>48</v>
      </c>
      <c r="C9725" s="2"/>
      <c r="D9725" s="2">
        <v>1784535</v>
      </c>
      <c r="E9725" s="31">
        <v>43449</v>
      </c>
      <c r="F9725" s="31">
        <v>43668</v>
      </c>
      <c r="G9725">
        <v>127301</v>
      </c>
      <c r="H9725" s="25">
        <v>0</v>
      </c>
      <c r="I9725" s="25">
        <v>0</v>
      </c>
      <c r="J9725" s="25">
        <v>0</v>
      </c>
      <c r="K9725" s="25">
        <v>0</v>
      </c>
      <c r="L9725" s="25">
        <v>0</v>
      </c>
      <c r="M9725" s="25">
        <v>0</v>
      </c>
      <c r="N9725" s="25">
        <v>0</v>
      </c>
      <c r="O9725" s="25">
        <v>0</v>
      </c>
      <c r="P9725" s="25">
        <v>0</v>
      </c>
      <c r="Q9725" s="25">
        <v>0</v>
      </c>
    </row>
    <row r="9726" spans="1:17">
      <c r="A9726" s="12">
        <v>9718</v>
      </c>
      <c r="B9726" s="2" t="s">
        <v>48</v>
      </c>
      <c r="C9726" s="2"/>
      <c r="D9726" s="2">
        <v>1784592</v>
      </c>
      <c r="E9726" s="31">
        <v>43449</v>
      </c>
      <c r="F9726" s="31">
        <v>43668</v>
      </c>
      <c r="G9726">
        <v>311065</v>
      </c>
      <c r="H9726" s="25">
        <v>0</v>
      </c>
      <c r="I9726" s="25">
        <v>0</v>
      </c>
      <c r="J9726" s="25">
        <v>0</v>
      </c>
      <c r="K9726" s="25">
        <v>0</v>
      </c>
      <c r="L9726" s="25">
        <v>0</v>
      </c>
      <c r="M9726" s="25">
        <v>0</v>
      </c>
      <c r="N9726" s="25">
        <v>0</v>
      </c>
      <c r="O9726" s="25">
        <v>0</v>
      </c>
      <c r="P9726" s="25">
        <v>0</v>
      </c>
      <c r="Q9726" s="25">
        <v>0</v>
      </c>
    </row>
    <row r="9727" spans="1:17">
      <c r="A9727" s="12">
        <v>9719</v>
      </c>
      <c r="B9727" s="2" t="s">
        <v>48</v>
      </c>
      <c r="C9727" s="2"/>
      <c r="D9727" s="2">
        <v>1784611</v>
      </c>
      <c r="E9727" s="31">
        <v>43449</v>
      </c>
      <c r="F9727" s="31">
        <v>43668</v>
      </c>
      <c r="G9727">
        <v>9884</v>
      </c>
      <c r="H9727" s="25">
        <v>0</v>
      </c>
      <c r="I9727" s="25">
        <v>0</v>
      </c>
      <c r="J9727" s="25">
        <v>0</v>
      </c>
      <c r="K9727" s="25">
        <v>0</v>
      </c>
      <c r="L9727" s="25">
        <v>0</v>
      </c>
      <c r="M9727" s="25">
        <v>0</v>
      </c>
      <c r="N9727" s="25">
        <v>0</v>
      </c>
      <c r="O9727" s="25">
        <v>0</v>
      </c>
      <c r="P9727" s="25">
        <v>0</v>
      </c>
      <c r="Q9727" s="25">
        <v>0</v>
      </c>
    </row>
    <row r="9728" spans="1:17">
      <c r="A9728" s="12">
        <v>9720</v>
      </c>
      <c r="B9728" s="2" t="s">
        <v>48</v>
      </c>
      <c r="C9728" s="2"/>
      <c r="D9728" s="2">
        <v>1784616</v>
      </c>
      <c r="E9728" s="31">
        <v>43449</v>
      </c>
      <c r="F9728" s="31">
        <v>43668</v>
      </c>
      <c r="G9728">
        <v>9884</v>
      </c>
      <c r="H9728" s="25">
        <v>0</v>
      </c>
      <c r="I9728" s="25">
        <v>0</v>
      </c>
      <c r="J9728" s="25">
        <v>0</v>
      </c>
      <c r="K9728" s="25">
        <v>0</v>
      </c>
      <c r="L9728" s="25">
        <v>0</v>
      </c>
      <c r="M9728" s="25">
        <v>0</v>
      </c>
      <c r="N9728" s="25">
        <v>0</v>
      </c>
      <c r="O9728" s="25">
        <v>0</v>
      </c>
      <c r="P9728" s="25">
        <v>0</v>
      </c>
      <c r="Q9728" s="25">
        <v>0</v>
      </c>
    </row>
    <row r="9729" spans="1:17">
      <c r="A9729" s="12">
        <v>9721</v>
      </c>
      <c r="B9729" s="2" t="s">
        <v>48</v>
      </c>
      <c r="C9729" s="2"/>
      <c r="D9729" s="2">
        <v>1784646</v>
      </c>
      <c r="E9729" s="31">
        <v>43449</v>
      </c>
      <c r="F9729" s="31">
        <v>43668</v>
      </c>
      <c r="G9729">
        <v>9884</v>
      </c>
      <c r="H9729" s="25">
        <v>0</v>
      </c>
      <c r="I9729" s="25">
        <v>0</v>
      </c>
      <c r="J9729" s="25">
        <v>0</v>
      </c>
      <c r="K9729" s="25">
        <v>0</v>
      </c>
      <c r="L9729" s="25">
        <v>0</v>
      </c>
      <c r="M9729" s="25">
        <v>0</v>
      </c>
      <c r="N9729" s="25">
        <v>0</v>
      </c>
      <c r="O9729" s="25">
        <v>0</v>
      </c>
      <c r="P9729" s="25">
        <v>0</v>
      </c>
      <c r="Q9729" s="25">
        <v>0</v>
      </c>
    </row>
    <row r="9730" spans="1:17">
      <c r="A9730" s="12">
        <v>9722</v>
      </c>
      <c r="B9730" s="2" t="s">
        <v>48</v>
      </c>
      <c r="C9730" s="2"/>
      <c r="D9730" s="2">
        <v>1784687</v>
      </c>
      <c r="E9730" s="31">
        <v>43450</v>
      </c>
      <c r="F9730" s="31">
        <v>43668</v>
      </c>
      <c r="G9730">
        <v>731351</v>
      </c>
      <c r="H9730" s="25">
        <v>0</v>
      </c>
      <c r="I9730" s="25">
        <v>0</v>
      </c>
      <c r="J9730" s="25">
        <v>0</v>
      </c>
      <c r="K9730" s="25">
        <v>0</v>
      </c>
      <c r="L9730" s="25">
        <v>0</v>
      </c>
      <c r="M9730" s="25">
        <v>0</v>
      </c>
      <c r="N9730" s="25">
        <v>0</v>
      </c>
      <c r="O9730" s="25">
        <v>0</v>
      </c>
      <c r="P9730" s="25">
        <v>0</v>
      </c>
      <c r="Q9730" s="25">
        <v>0</v>
      </c>
    </row>
    <row r="9731" spans="1:17">
      <c r="A9731" s="12">
        <v>9723</v>
      </c>
      <c r="B9731" s="2" t="s">
        <v>48</v>
      </c>
      <c r="C9731" s="2"/>
      <c r="D9731" s="2">
        <v>1784692</v>
      </c>
      <c r="E9731" s="31">
        <v>43450</v>
      </c>
      <c r="F9731" s="31">
        <v>43668</v>
      </c>
      <c r="G9731">
        <v>29596</v>
      </c>
      <c r="H9731" s="25">
        <v>0</v>
      </c>
      <c r="I9731" s="25">
        <v>0</v>
      </c>
      <c r="J9731" s="25">
        <v>0</v>
      </c>
      <c r="K9731" s="25">
        <v>0</v>
      </c>
      <c r="L9731" s="25">
        <v>0</v>
      </c>
      <c r="M9731" s="25">
        <v>0</v>
      </c>
      <c r="N9731" s="25">
        <v>0</v>
      </c>
      <c r="O9731" s="25">
        <v>0</v>
      </c>
      <c r="P9731" s="25">
        <v>0</v>
      </c>
      <c r="Q9731" s="25">
        <v>0</v>
      </c>
    </row>
    <row r="9732" spans="1:17">
      <c r="A9732" s="12">
        <v>9724</v>
      </c>
      <c r="B9732" s="2" t="s">
        <v>48</v>
      </c>
      <c r="C9732" s="2"/>
      <c r="D9732" s="2">
        <v>1784694</v>
      </c>
      <c r="E9732" s="31">
        <v>43450</v>
      </c>
      <c r="F9732" s="31">
        <v>43668</v>
      </c>
      <c r="G9732">
        <v>697107</v>
      </c>
      <c r="H9732" s="25">
        <v>0</v>
      </c>
      <c r="I9732" s="25">
        <v>0</v>
      </c>
      <c r="J9732" s="25">
        <v>0</v>
      </c>
      <c r="K9732" s="25">
        <v>0</v>
      </c>
      <c r="L9732" s="25">
        <v>0</v>
      </c>
      <c r="M9732" s="25">
        <v>0</v>
      </c>
      <c r="N9732" s="25">
        <v>0</v>
      </c>
      <c r="O9732" s="25">
        <v>0</v>
      </c>
      <c r="P9732" s="25">
        <v>0</v>
      </c>
      <c r="Q9732" s="25">
        <v>0</v>
      </c>
    </row>
    <row r="9733" spans="1:17">
      <c r="A9733" s="12">
        <v>9725</v>
      </c>
      <c r="B9733" s="2" t="s">
        <v>48</v>
      </c>
      <c r="C9733" s="2"/>
      <c r="D9733" s="2">
        <v>1784703</v>
      </c>
      <c r="E9733" s="31">
        <v>43450</v>
      </c>
      <c r="F9733" s="31">
        <v>43668</v>
      </c>
      <c r="G9733">
        <v>655607</v>
      </c>
      <c r="H9733" s="25">
        <v>0</v>
      </c>
      <c r="I9733" s="25">
        <v>0</v>
      </c>
      <c r="J9733" s="25">
        <v>0</v>
      </c>
      <c r="K9733" s="25">
        <v>0</v>
      </c>
      <c r="L9733" s="25">
        <v>0</v>
      </c>
      <c r="M9733" s="25">
        <v>0</v>
      </c>
      <c r="N9733" s="25">
        <v>0</v>
      </c>
      <c r="O9733" s="25">
        <v>0</v>
      </c>
      <c r="P9733" s="25">
        <v>0</v>
      </c>
      <c r="Q9733" s="25">
        <v>0</v>
      </c>
    </row>
    <row r="9734" spans="1:17">
      <c r="A9734" s="12">
        <v>9726</v>
      </c>
      <c r="B9734" s="2" t="s">
        <v>48</v>
      </c>
      <c r="C9734" s="2"/>
      <c r="D9734" s="2">
        <v>1784966</v>
      </c>
      <c r="E9734" s="31">
        <v>43451</v>
      </c>
      <c r="F9734" s="31">
        <v>43515</v>
      </c>
      <c r="G9734">
        <v>371358</v>
      </c>
      <c r="H9734" s="25">
        <v>0</v>
      </c>
      <c r="I9734" s="25">
        <v>0</v>
      </c>
      <c r="J9734" s="25">
        <v>0</v>
      </c>
      <c r="K9734" s="25">
        <v>0</v>
      </c>
      <c r="L9734" s="25">
        <v>0</v>
      </c>
      <c r="M9734" s="25">
        <v>0</v>
      </c>
      <c r="N9734" s="25">
        <v>0</v>
      </c>
      <c r="O9734" s="25">
        <v>0</v>
      </c>
      <c r="P9734" s="25">
        <v>0</v>
      </c>
      <c r="Q9734" s="25">
        <v>0</v>
      </c>
    </row>
    <row r="9735" spans="1:17">
      <c r="A9735" s="12">
        <v>9727</v>
      </c>
      <c r="B9735" s="2" t="s">
        <v>48</v>
      </c>
      <c r="C9735" s="2"/>
      <c r="D9735" s="2">
        <v>1784990</v>
      </c>
      <c r="E9735" s="31">
        <v>43451</v>
      </c>
      <c r="F9735" s="31">
        <v>43515</v>
      </c>
      <c r="G9735">
        <v>6407121</v>
      </c>
      <c r="H9735" s="25">
        <v>0</v>
      </c>
      <c r="I9735" s="25">
        <v>0</v>
      </c>
      <c r="J9735" s="25">
        <v>0</v>
      </c>
      <c r="K9735" s="25">
        <v>0</v>
      </c>
      <c r="L9735" s="25">
        <v>0</v>
      </c>
      <c r="M9735" s="25">
        <v>0</v>
      </c>
      <c r="N9735" s="25">
        <v>0</v>
      </c>
      <c r="O9735" s="25">
        <v>0</v>
      </c>
      <c r="P9735" s="25">
        <v>0</v>
      </c>
      <c r="Q9735" s="25">
        <v>0</v>
      </c>
    </row>
    <row r="9736" spans="1:17">
      <c r="A9736" s="12">
        <v>9728</v>
      </c>
      <c r="B9736" s="2" t="s">
        <v>48</v>
      </c>
      <c r="C9736" s="2"/>
      <c r="D9736" s="2">
        <v>1785068</v>
      </c>
      <c r="E9736" s="31">
        <v>43451</v>
      </c>
      <c r="F9736" s="31">
        <v>43668</v>
      </c>
      <c r="G9736">
        <v>185010</v>
      </c>
      <c r="H9736" s="25">
        <v>0</v>
      </c>
      <c r="I9736" s="25">
        <v>0</v>
      </c>
      <c r="J9736" s="25">
        <v>0</v>
      </c>
      <c r="K9736" s="25">
        <v>0</v>
      </c>
      <c r="L9736" s="25">
        <v>0</v>
      </c>
      <c r="M9736" s="25">
        <v>0</v>
      </c>
      <c r="N9736" s="25">
        <v>0</v>
      </c>
      <c r="O9736" s="25">
        <v>0</v>
      </c>
      <c r="P9736" s="25">
        <v>0</v>
      </c>
      <c r="Q9736" s="25">
        <v>0</v>
      </c>
    </row>
    <row r="9737" spans="1:17">
      <c r="A9737" s="12">
        <v>9729</v>
      </c>
      <c r="B9737" s="2" t="s">
        <v>48</v>
      </c>
      <c r="C9737" s="2"/>
      <c r="D9737" s="2">
        <v>1785175</v>
      </c>
      <c r="E9737" s="31">
        <v>43451</v>
      </c>
      <c r="F9737" s="31">
        <v>43668</v>
      </c>
      <c r="G9737">
        <v>29759758</v>
      </c>
      <c r="H9737" s="25">
        <v>0</v>
      </c>
      <c r="I9737" s="25">
        <v>0</v>
      </c>
      <c r="J9737" s="25">
        <v>0</v>
      </c>
      <c r="K9737" s="25">
        <v>0</v>
      </c>
      <c r="L9737" s="25">
        <v>0</v>
      </c>
      <c r="M9737" s="25">
        <v>0</v>
      </c>
      <c r="N9737" s="25">
        <v>0</v>
      </c>
      <c r="O9737" s="25">
        <v>0</v>
      </c>
      <c r="P9737" s="25">
        <v>0</v>
      </c>
      <c r="Q9737" s="25">
        <v>0</v>
      </c>
    </row>
    <row r="9738" spans="1:17">
      <c r="A9738" s="12">
        <v>9730</v>
      </c>
      <c r="B9738" s="2" t="s">
        <v>48</v>
      </c>
      <c r="C9738" s="2"/>
      <c r="D9738" s="2">
        <v>1785238</v>
      </c>
      <c r="E9738" s="31">
        <v>43451</v>
      </c>
      <c r="F9738" s="31">
        <v>43668</v>
      </c>
      <c r="G9738">
        <v>12345</v>
      </c>
      <c r="H9738" s="25">
        <v>0</v>
      </c>
      <c r="I9738" s="25">
        <v>0</v>
      </c>
      <c r="J9738" s="25">
        <v>0</v>
      </c>
      <c r="K9738" s="25">
        <v>0</v>
      </c>
      <c r="L9738" s="25">
        <v>0</v>
      </c>
      <c r="M9738" s="25">
        <v>0</v>
      </c>
      <c r="N9738" s="25">
        <v>0</v>
      </c>
      <c r="O9738" s="25">
        <v>0</v>
      </c>
      <c r="P9738" s="25">
        <v>0</v>
      </c>
      <c r="Q9738" s="25">
        <v>0</v>
      </c>
    </row>
    <row r="9739" spans="1:17">
      <c r="A9739" s="12">
        <v>9731</v>
      </c>
      <c r="B9739" s="2" t="s">
        <v>48</v>
      </c>
      <c r="C9739" s="2"/>
      <c r="D9739" s="2">
        <v>1785509</v>
      </c>
      <c r="E9739" s="31">
        <v>43452</v>
      </c>
      <c r="F9739" s="31">
        <v>43668</v>
      </c>
      <c r="G9739">
        <v>50074</v>
      </c>
      <c r="H9739" s="25">
        <v>0</v>
      </c>
      <c r="I9739" s="25">
        <v>0</v>
      </c>
      <c r="J9739" s="25">
        <v>0</v>
      </c>
      <c r="K9739" s="25">
        <v>0</v>
      </c>
      <c r="L9739" s="25">
        <v>0</v>
      </c>
      <c r="M9739" s="25">
        <v>0</v>
      </c>
      <c r="N9739" s="25">
        <v>0</v>
      </c>
      <c r="O9739" s="25">
        <v>0</v>
      </c>
      <c r="P9739" s="25">
        <v>0</v>
      </c>
      <c r="Q9739" s="25">
        <v>0</v>
      </c>
    </row>
    <row r="9740" spans="1:17">
      <c r="A9740" s="12">
        <v>9732</v>
      </c>
      <c r="B9740" s="2" t="s">
        <v>48</v>
      </c>
      <c r="C9740" s="2"/>
      <c r="D9740" s="2">
        <v>1785621</v>
      </c>
      <c r="E9740" s="31">
        <v>43452</v>
      </c>
      <c r="F9740" s="31">
        <v>43668</v>
      </c>
      <c r="G9740">
        <v>5973332</v>
      </c>
      <c r="H9740" s="25">
        <v>0</v>
      </c>
      <c r="I9740" s="25">
        <v>0</v>
      </c>
      <c r="J9740" s="25">
        <v>0</v>
      </c>
      <c r="K9740" s="25">
        <v>0</v>
      </c>
      <c r="L9740" s="25">
        <v>0</v>
      </c>
      <c r="M9740" s="25">
        <v>0</v>
      </c>
      <c r="N9740" s="25">
        <v>0</v>
      </c>
      <c r="O9740" s="25">
        <v>0</v>
      </c>
      <c r="P9740" s="25">
        <v>0</v>
      </c>
      <c r="Q9740" s="25">
        <v>0</v>
      </c>
    </row>
    <row r="9741" spans="1:17">
      <c r="A9741" s="12">
        <v>9733</v>
      </c>
      <c r="B9741" s="2" t="s">
        <v>48</v>
      </c>
      <c r="C9741" s="2"/>
      <c r="D9741" s="2">
        <v>1785673</v>
      </c>
      <c r="E9741" s="31">
        <v>43452</v>
      </c>
      <c r="F9741" s="31">
        <v>43668</v>
      </c>
      <c r="G9741">
        <v>13497454</v>
      </c>
      <c r="H9741" s="25">
        <v>0</v>
      </c>
      <c r="I9741" s="25">
        <v>0</v>
      </c>
      <c r="J9741" s="25">
        <v>0</v>
      </c>
      <c r="K9741" s="25">
        <v>0</v>
      </c>
      <c r="L9741" s="25">
        <v>0</v>
      </c>
      <c r="M9741" s="25">
        <v>0</v>
      </c>
      <c r="N9741" s="25">
        <v>0</v>
      </c>
      <c r="O9741" s="25">
        <v>0</v>
      </c>
      <c r="P9741" s="25">
        <v>0</v>
      </c>
      <c r="Q9741" s="25">
        <v>0</v>
      </c>
    </row>
    <row r="9742" spans="1:17">
      <c r="A9742" s="12">
        <v>9734</v>
      </c>
      <c r="B9742" s="2" t="s">
        <v>48</v>
      </c>
      <c r="C9742" s="2"/>
      <c r="D9742" s="2">
        <v>1785982</v>
      </c>
      <c r="E9742" s="31">
        <v>43453</v>
      </c>
      <c r="F9742" s="31">
        <v>43668</v>
      </c>
      <c r="G9742">
        <v>229114</v>
      </c>
      <c r="H9742" s="25">
        <v>0</v>
      </c>
      <c r="I9742" s="25">
        <v>0</v>
      </c>
      <c r="J9742" s="25">
        <v>0</v>
      </c>
      <c r="K9742" s="25">
        <v>0</v>
      </c>
      <c r="L9742" s="25">
        <v>0</v>
      </c>
      <c r="M9742" s="25">
        <v>0</v>
      </c>
      <c r="N9742" s="25">
        <v>0</v>
      </c>
      <c r="O9742" s="25">
        <v>0</v>
      </c>
      <c r="P9742" s="25">
        <v>0</v>
      </c>
      <c r="Q9742" s="25">
        <v>0</v>
      </c>
    </row>
    <row r="9743" spans="1:17">
      <c r="A9743" s="12">
        <v>9735</v>
      </c>
      <c r="B9743" s="2" t="s">
        <v>48</v>
      </c>
      <c r="C9743" s="2"/>
      <c r="D9743" s="2">
        <v>1786108</v>
      </c>
      <c r="E9743" s="31">
        <v>43453</v>
      </c>
      <c r="F9743" s="31">
        <v>43515</v>
      </c>
      <c r="G9743">
        <v>114210</v>
      </c>
      <c r="H9743" s="25">
        <v>0</v>
      </c>
      <c r="I9743" s="25">
        <v>0</v>
      </c>
      <c r="J9743" s="25">
        <v>0</v>
      </c>
      <c r="K9743" s="25">
        <v>0</v>
      </c>
      <c r="L9743" s="25">
        <v>0</v>
      </c>
      <c r="M9743" s="25">
        <v>0</v>
      </c>
      <c r="N9743" s="25">
        <v>0</v>
      </c>
      <c r="O9743" s="25">
        <v>0</v>
      </c>
      <c r="P9743" s="25">
        <v>0</v>
      </c>
      <c r="Q9743" s="25">
        <v>0</v>
      </c>
    </row>
    <row r="9744" spans="1:17">
      <c r="A9744" s="12">
        <v>9736</v>
      </c>
      <c r="B9744" s="2" t="s">
        <v>48</v>
      </c>
      <c r="C9744" s="2"/>
      <c r="D9744" s="2">
        <v>1786209</v>
      </c>
      <c r="E9744" s="31">
        <v>43453</v>
      </c>
      <c r="F9744" s="31">
        <v>43668</v>
      </c>
      <c r="G9744">
        <v>28170</v>
      </c>
      <c r="H9744" s="25">
        <v>0</v>
      </c>
      <c r="I9744" s="25">
        <v>0</v>
      </c>
      <c r="J9744" s="25">
        <v>0</v>
      </c>
      <c r="K9744" s="25">
        <v>0</v>
      </c>
      <c r="L9744" s="25">
        <v>0</v>
      </c>
      <c r="M9744" s="25">
        <v>0</v>
      </c>
      <c r="N9744" s="25">
        <v>0</v>
      </c>
      <c r="O9744" s="25">
        <v>0</v>
      </c>
      <c r="P9744" s="25">
        <v>0</v>
      </c>
      <c r="Q9744" s="25">
        <v>0</v>
      </c>
    </row>
    <row r="9745" spans="1:17">
      <c r="A9745" s="12">
        <v>9737</v>
      </c>
      <c r="B9745" s="2" t="s">
        <v>48</v>
      </c>
      <c r="C9745" s="2"/>
      <c r="D9745" s="2">
        <v>1786811</v>
      </c>
      <c r="E9745" s="31">
        <v>43454</v>
      </c>
      <c r="F9745" s="31">
        <v>43668</v>
      </c>
      <c r="G9745">
        <v>23739724</v>
      </c>
      <c r="H9745" s="25">
        <v>0</v>
      </c>
      <c r="I9745" s="25">
        <v>0</v>
      </c>
      <c r="J9745" s="25">
        <v>0</v>
      </c>
      <c r="K9745" s="25">
        <v>0</v>
      </c>
      <c r="L9745" s="25">
        <v>0</v>
      </c>
      <c r="M9745" s="25">
        <v>0</v>
      </c>
      <c r="N9745" s="25">
        <v>0</v>
      </c>
      <c r="O9745" s="25">
        <v>0</v>
      </c>
      <c r="P9745" s="25">
        <v>0</v>
      </c>
      <c r="Q9745" s="25">
        <v>0</v>
      </c>
    </row>
    <row r="9746" spans="1:17">
      <c r="A9746" s="12">
        <v>9738</v>
      </c>
      <c r="B9746" s="2" t="s">
        <v>48</v>
      </c>
      <c r="C9746" s="2"/>
      <c r="D9746" s="2">
        <v>1787067</v>
      </c>
      <c r="E9746" s="31">
        <v>43455</v>
      </c>
      <c r="F9746" s="31">
        <v>43668</v>
      </c>
      <c r="G9746">
        <v>168582</v>
      </c>
      <c r="H9746" s="25">
        <v>0</v>
      </c>
      <c r="I9746" s="25">
        <v>0</v>
      </c>
      <c r="J9746" s="25">
        <v>0</v>
      </c>
      <c r="K9746" s="25">
        <v>0</v>
      </c>
      <c r="L9746" s="25">
        <v>0</v>
      </c>
      <c r="M9746" s="25">
        <v>0</v>
      </c>
      <c r="N9746" s="25">
        <v>0</v>
      </c>
      <c r="O9746" s="25">
        <v>0</v>
      </c>
      <c r="P9746" s="25">
        <v>0</v>
      </c>
      <c r="Q9746" s="25">
        <v>0</v>
      </c>
    </row>
    <row r="9747" spans="1:17">
      <c r="A9747" s="12">
        <v>9739</v>
      </c>
      <c r="B9747" s="2" t="s">
        <v>48</v>
      </c>
      <c r="C9747" s="2"/>
      <c r="D9747" s="2">
        <v>1787073</v>
      </c>
      <c r="E9747" s="31">
        <v>43455</v>
      </c>
      <c r="F9747" s="31">
        <v>43668</v>
      </c>
      <c r="G9747">
        <v>4565221</v>
      </c>
      <c r="H9747" s="25">
        <v>0</v>
      </c>
      <c r="I9747" s="25">
        <v>0</v>
      </c>
      <c r="J9747" s="25">
        <v>0</v>
      </c>
      <c r="K9747" s="25">
        <v>0</v>
      </c>
      <c r="L9747" s="25">
        <v>0</v>
      </c>
      <c r="M9747" s="25">
        <v>0</v>
      </c>
      <c r="N9747" s="25">
        <v>0</v>
      </c>
      <c r="O9747" s="25">
        <v>0</v>
      </c>
      <c r="P9747" s="25">
        <v>0</v>
      </c>
      <c r="Q9747" s="25">
        <v>0</v>
      </c>
    </row>
    <row r="9748" spans="1:17">
      <c r="A9748" s="12">
        <v>9740</v>
      </c>
      <c r="B9748" s="2" t="s">
        <v>48</v>
      </c>
      <c r="C9748" s="2"/>
      <c r="D9748" s="2">
        <v>1787104</v>
      </c>
      <c r="E9748" s="31">
        <v>43455</v>
      </c>
      <c r="F9748" s="31">
        <v>43515</v>
      </c>
      <c r="G9748">
        <v>18884689</v>
      </c>
      <c r="H9748" s="25">
        <v>0</v>
      </c>
      <c r="I9748" s="25">
        <v>0</v>
      </c>
      <c r="J9748" s="25">
        <v>0</v>
      </c>
      <c r="K9748" s="25">
        <v>0</v>
      </c>
      <c r="L9748" s="25">
        <v>0</v>
      </c>
      <c r="M9748" s="25">
        <v>0</v>
      </c>
      <c r="N9748" s="25">
        <v>0</v>
      </c>
      <c r="O9748" s="25">
        <v>0</v>
      </c>
      <c r="P9748" s="25">
        <v>0</v>
      </c>
      <c r="Q9748" s="25">
        <v>0</v>
      </c>
    </row>
    <row r="9749" spans="1:17">
      <c r="A9749" s="12">
        <v>9741</v>
      </c>
      <c r="B9749" s="2" t="s">
        <v>48</v>
      </c>
      <c r="C9749" s="2"/>
      <c r="D9749" s="2">
        <v>1787173</v>
      </c>
      <c r="E9749" s="31">
        <v>43455</v>
      </c>
      <c r="F9749" s="31">
        <v>43668</v>
      </c>
      <c r="G9749">
        <v>354240</v>
      </c>
      <c r="H9749" s="25">
        <v>0</v>
      </c>
      <c r="I9749" s="25">
        <v>0</v>
      </c>
      <c r="J9749" s="25">
        <v>0</v>
      </c>
      <c r="K9749" s="25">
        <v>0</v>
      </c>
      <c r="L9749" s="25">
        <v>0</v>
      </c>
      <c r="M9749" s="25">
        <v>0</v>
      </c>
      <c r="N9749" s="25">
        <v>0</v>
      </c>
      <c r="O9749" s="25">
        <v>0</v>
      </c>
      <c r="P9749" s="25">
        <v>0</v>
      </c>
      <c r="Q9749" s="25">
        <v>0</v>
      </c>
    </row>
    <row r="9750" spans="1:17">
      <c r="A9750" s="12">
        <v>9742</v>
      </c>
      <c r="B9750" s="2" t="s">
        <v>48</v>
      </c>
      <c r="C9750" s="2"/>
      <c r="D9750" s="2">
        <v>1787253</v>
      </c>
      <c r="E9750" s="31">
        <v>43455</v>
      </c>
      <c r="F9750" s="31">
        <v>43668</v>
      </c>
      <c r="G9750">
        <v>939105</v>
      </c>
      <c r="H9750" s="25">
        <v>0</v>
      </c>
      <c r="I9750" s="25">
        <v>0</v>
      </c>
      <c r="J9750" s="25">
        <v>0</v>
      </c>
      <c r="K9750" s="25">
        <v>0</v>
      </c>
      <c r="L9750" s="25">
        <v>0</v>
      </c>
      <c r="M9750" s="25">
        <v>0</v>
      </c>
      <c r="N9750" s="25">
        <v>0</v>
      </c>
      <c r="O9750" s="25">
        <v>0</v>
      </c>
      <c r="P9750" s="25">
        <v>0</v>
      </c>
      <c r="Q9750" s="25">
        <v>0</v>
      </c>
    </row>
    <row r="9751" spans="1:17">
      <c r="A9751" s="12">
        <v>9743</v>
      </c>
      <c r="B9751" s="2" t="s">
        <v>48</v>
      </c>
      <c r="C9751" s="2"/>
      <c r="D9751" s="2">
        <v>1787383</v>
      </c>
      <c r="E9751" s="31">
        <v>43455</v>
      </c>
      <c r="F9751" s="31">
        <v>43668</v>
      </c>
      <c r="G9751">
        <v>1290041</v>
      </c>
      <c r="H9751" s="25">
        <v>0</v>
      </c>
      <c r="I9751" s="25">
        <v>0</v>
      </c>
      <c r="J9751" s="25">
        <v>0</v>
      </c>
      <c r="K9751" s="25">
        <v>0</v>
      </c>
      <c r="L9751" s="25">
        <v>0</v>
      </c>
      <c r="M9751" s="25">
        <v>0</v>
      </c>
      <c r="N9751" s="25">
        <v>0</v>
      </c>
      <c r="O9751" s="25">
        <v>0</v>
      </c>
      <c r="P9751" s="25">
        <v>0</v>
      </c>
      <c r="Q9751" s="25">
        <v>0</v>
      </c>
    </row>
    <row r="9752" spans="1:17">
      <c r="A9752" s="12">
        <v>9744</v>
      </c>
      <c r="B9752" s="2" t="s">
        <v>48</v>
      </c>
      <c r="C9752" s="2"/>
      <c r="D9752" s="2">
        <v>1787531</v>
      </c>
      <c r="E9752" s="31">
        <v>43457</v>
      </c>
      <c r="F9752" s="31">
        <v>43668</v>
      </c>
      <c r="G9752">
        <v>16434</v>
      </c>
      <c r="H9752" s="25">
        <v>0</v>
      </c>
      <c r="I9752" s="25">
        <v>0</v>
      </c>
      <c r="J9752" s="25">
        <v>0</v>
      </c>
      <c r="K9752" s="25">
        <v>0</v>
      </c>
      <c r="L9752" s="25">
        <v>0</v>
      </c>
      <c r="M9752" s="25">
        <v>0</v>
      </c>
      <c r="N9752" s="25">
        <v>0</v>
      </c>
      <c r="O9752" s="25">
        <v>0</v>
      </c>
      <c r="P9752" s="25">
        <v>0</v>
      </c>
      <c r="Q9752" s="25">
        <v>0</v>
      </c>
    </row>
    <row r="9753" spans="1:17">
      <c r="A9753" s="12">
        <v>9745</v>
      </c>
      <c r="B9753" s="2" t="s">
        <v>48</v>
      </c>
      <c r="C9753" s="2"/>
      <c r="D9753" s="2">
        <v>1787718</v>
      </c>
      <c r="E9753" s="31">
        <v>43458</v>
      </c>
      <c r="F9753" s="31">
        <v>43668</v>
      </c>
      <c r="G9753">
        <v>553603</v>
      </c>
      <c r="H9753" s="25">
        <v>0</v>
      </c>
      <c r="I9753" s="25">
        <v>0</v>
      </c>
      <c r="J9753" s="25">
        <v>0</v>
      </c>
      <c r="K9753" s="25">
        <v>0</v>
      </c>
      <c r="L9753" s="25">
        <v>0</v>
      </c>
      <c r="M9753" s="25">
        <v>0</v>
      </c>
      <c r="N9753" s="25">
        <v>0</v>
      </c>
      <c r="O9753" s="25">
        <v>0</v>
      </c>
      <c r="P9753" s="25">
        <v>0</v>
      </c>
      <c r="Q9753" s="25">
        <v>0</v>
      </c>
    </row>
    <row r="9754" spans="1:17">
      <c r="A9754" s="12">
        <v>9746</v>
      </c>
      <c r="B9754" s="2" t="s">
        <v>48</v>
      </c>
      <c r="C9754" s="2"/>
      <c r="D9754" s="2">
        <v>1787781</v>
      </c>
      <c r="E9754" s="31">
        <v>43458</v>
      </c>
      <c r="F9754" s="31">
        <v>43668</v>
      </c>
      <c r="G9754">
        <v>671095</v>
      </c>
      <c r="H9754" s="25">
        <v>0</v>
      </c>
      <c r="I9754" s="25">
        <v>0</v>
      </c>
      <c r="J9754" s="25">
        <v>0</v>
      </c>
      <c r="K9754" s="25">
        <v>0</v>
      </c>
      <c r="L9754" s="25">
        <v>0</v>
      </c>
      <c r="M9754" s="25">
        <v>0</v>
      </c>
      <c r="N9754" s="25">
        <v>0</v>
      </c>
      <c r="O9754" s="25">
        <v>0</v>
      </c>
      <c r="P9754" s="25">
        <v>0</v>
      </c>
      <c r="Q9754" s="25">
        <v>0</v>
      </c>
    </row>
    <row r="9755" spans="1:17">
      <c r="A9755" s="12">
        <v>9747</v>
      </c>
      <c r="B9755" s="2" t="s">
        <v>48</v>
      </c>
      <c r="C9755" s="2"/>
      <c r="D9755" s="2">
        <v>1787837</v>
      </c>
      <c r="E9755" s="31">
        <v>43459</v>
      </c>
      <c r="F9755" s="31">
        <v>43668</v>
      </c>
      <c r="G9755">
        <v>91348</v>
      </c>
      <c r="H9755" s="25">
        <v>0</v>
      </c>
      <c r="I9755" s="25">
        <v>0</v>
      </c>
      <c r="J9755" s="25">
        <v>0</v>
      </c>
      <c r="K9755" s="25">
        <v>0</v>
      </c>
      <c r="L9755" s="25">
        <v>0</v>
      </c>
      <c r="M9755" s="25">
        <v>0</v>
      </c>
      <c r="N9755" s="25">
        <v>0</v>
      </c>
      <c r="O9755" s="25">
        <v>0</v>
      </c>
      <c r="P9755" s="25">
        <v>0</v>
      </c>
      <c r="Q9755" s="25">
        <v>0</v>
      </c>
    </row>
    <row r="9756" spans="1:17">
      <c r="A9756" s="12">
        <v>9748</v>
      </c>
      <c r="B9756" s="2" t="s">
        <v>48</v>
      </c>
      <c r="C9756" s="2"/>
      <c r="D9756" s="2">
        <v>1788088</v>
      </c>
      <c r="E9756" s="31">
        <v>43460</v>
      </c>
      <c r="F9756" s="31">
        <v>43668</v>
      </c>
      <c r="G9756">
        <v>8896</v>
      </c>
      <c r="H9756" s="25">
        <v>0</v>
      </c>
      <c r="I9756" s="25">
        <v>0</v>
      </c>
      <c r="J9756" s="25">
        <v>0</v>
      </c>
      <c r="K9756" s="25">
        <v>0</v>
      </c>
      <c r="L9756" s="25">
        <v>0</v>
      </c>
      <c r="M9756" s="25">
        <v>0</v>
      </c>
      <c r="N9756" s="25">
        <v>0</v>
      </c>
      <c r="O9756" s="25">
        <v>0</v>
      </c>
      <c r="P9756" s="25">
        <v>0</v>
      </c>
      <c r="Q9756" s="25">
        <v>0</v>
      </c>
    </row>
    <row r="9757" spans="1:17">
      <c r="A9757" s="12">
        <v>9749</v>
      </c>
      <c r="B9757" s="2" t="s">
        <v>48</v>
      </c>
      <c r="C9757" s="2"/>
      <c r="D9757" s="2">
        <v>1788178</v>
      </c>
      <c r="E9757" s="31">
        <v>43460</v>
      </c>
      <c r="F9757" s="31">
        <v>43668</v>
      </c>
      <c r="G9757">
        <v>20184</v>
      </c>
      <c r="H9757" s="25">
        <v>0</v>
      </c>
      <c r="I9757" s="25">
        <v>0</v>
      </c>
      <c r="J9757" s="25">
        <v>0</v>
      </c>
      <c r="K9757" s="25">
        <v>0</v>
      </c>
      <c r="L9757" s="25">
        <v>0</v>
      </c>
      <c r="M9757" s="25">
        <v>0</v>
      </c>
      <c r="N9757" s="25">
        <v>0</v>
      </c>
      <c r="O9757" s="25">
        <v>0</v>
      </c>
      <c r="P9757" s="25">
        <v>0</v>
      </c>
      <c r="Q9757" s="25">
        <v>0</v>
      </c>
    </row>
    <row r="9758" spans="1:17">
      <c r="A9758" s="12">
        <v>9750</v>
      </c>
      <c r="B9758" s="2" t="s">
        <v>48</v>
      </c>
      <c r="C9758" s="2"/>
      <c r="D9758" s="2">
        <v>1788244</v>
      </c>
      <c r="E9758" s="31">
        <v>43460</v>
      </c>
      <c r="F9758" s="31">
        <v>43515</v>
      </c>
      <c r="G9758">
        <v>3494623</v>
      </c>
      <c r="H9758" s="25">
        <v>0</v>
      </c>
      <c r="I9758" s="25">
        <v>0</v>
      </c>
      <c r="J9758" s="25">
        <v>0</v>
      </c>
      <c r="K9758" s="25">
        <v>0</v>
      </c>
      <c r="L9758" s="25">
        <v>0</v>
      </c>
      <c r="M9758" s="25">
        <v>0</v>
      </c>
      <c r="N9758" s="25">
        <v>0</v>
      </c>
      <c r="O9758" s="25">
        <v>0</v>
      </c>
      <c r="P9758" s="25">
        <v>0</v>
      </c>
      <c r="Q9758" s="25">
        <v>0</v>
      </c>
    </row>
    <row r="9759" spans="1:17">
      <c r="A9759" s="12">
        <v>9751</v>
      </c>
      <c r="B9759" s="2" t="s">
        <v>48</v>
      </c>
      <c r="C9759" s="2"/>
      <c r="D9759" s="2">
        <v>1788333</v>
      </c>
      <c r="E9759" s="31">
        <v>43460</v>
      </c>
      <c r="F9759" s="31">
        <v>43515</v>
      </c>
      <c r="G9759">
        <v>9417</v>
      </c>
      <c r="H9759" s="25">
        <v>0</v>
      </c>
      <c r="I9759" s="25">
        <v>0</v>
      </c>
      <c r="J9759" s="25">
        <v>0</v>
      </c>
      <c r="K9759" s="25">
        <v>0</v>
      </c>
      <c r="L9759" s="25">
        <v>0</v>
      </c>
      <c r="M9759" s="25">
        <v>0</v>
      </c>
      <c r="N9759" s="25">
        <v>0</v>
      </c>
      <c r="O9759" s="25">
        <v>0</v>
      </c>
      <c r="P9759" s="25">
        <v>0</v>
      </c>
      <c r="Q9759" s="25">
        <v>0</v>
      </c>
    </row>
    <row r="9760" spans="1:17">
      <c r="A9760" s="12">
        <v>9752</v>
      </c>
      <c r="B9760" s="2" t="s">
        <v>48</v>
      </c>
      <c r="C9760" s="2"/>
      <c r="D9760" s="2">
        <v>1788355</v>
      </c>
      <c r="E9760" s="31">
        <v>43460</v>
      </c>
      <c r="F9760" s="31">
        <v>43668</v>
      </c>
      <c r="G9760">
        <v>1514063</v>
      </c>
      <c r="H9760" s="25">
        <v>0</v>
      </c>
      <c r="I9760" s="25">
        <v>0</v>
      </c>
      <c r="J9760" s="25">
        <v>0</v>
      </c>
      <c r="K9760" s="25">
        <v>0</v>
      </c>
      <c r="L9760" s="25">
        <v>0</v>
      </c>
      <c r="M9760" s="25">
        <v>0</v>
      </c>
      <c r="N9760" s="25">
        <v>0</v>
      </c>
      <c r="O9760" s="25">
        <v>0</v>
      </c>
      <c r="P9760" s="25">
        <v>0</v>
      </c>
      <c r="Q9760" s="25">
        <v>0</v>
      </c>
    </row>
    <row r="9761" spans="1:17">
      <c r="A9761" s="12">
        <v>9753</v>
      </c>
      <c r="B9761" s="2" t="s">
        <v>48</v>
      </c>
      <c r="C9761" s="2"/>
      <c r="D9761" s="2">
        <v>1788380</v>
      </c>
      <c r="E9761" s="31">
        <v>43460</v>
      </c>
      <c r="F9761" s="31">
        <v>43668</v>
      </c>
      <c r="G9761">
        <v>26636</v>
      </c>
      <c r="H9761" s="25">
        <v>0</v>
      </c>
      <c r="I9761" s="25">
        <v>0</v>
      </c>
      <c r="J9761" s="25">
        <v>0</v>
      </c>
      <c r="K9761" s="25">
        <v>0</v>
      </c>
      <c r="L9761" s="25">
        <v>0</v>
      </c>
      <c r="M9761" s="25">
        <v>0</v>
      </c>
      <c r="N9761" s="25">
        <v>0</v>
      </c>
      <c r="O9761" s="25">
        <v>0</v>
      </c>
      <c r="P9761" s="25">
        <v>0</v>
      </c>
      <c r="Q9761" s="25">
        <v>0</v>
      </c>
    </row>
    <row r="9762" spans="1:17">
      <c r="A9762" s="12">
        <v>9754</v>
      </c>
      <c r="B9762" s="2" t="s">
        <v>48</v>
      </c>
      <c r="C9762" s="2"/>
      <c r="D9762" s="2">
        <v>1788487</v>
      </c>
      <c r="E9762" s="31">
        <v>43460</v>
      </c>
      <c r="F9762" s="31">
        <v>43668</v>
      </c>
      <c r="G9762">
        <v>141121</v>
      </c>
      <c r="H9762" s="25">
        <v>0</v>
      </c>
      <c r="I9762" s="25">
        <v>0</v>
      </c>
      <c r="J9762" s="25">
        <v>0</v>
      </c>
      <c r="K9762" s="25">
        <v>0</v>
      </c>
      <c r="L9762" s="25">
        <v>0</v>
      </c>
      <c r="M9762" s="25">
        <v>0</v>
      </c>
      <c r="N9762" s="25">
        <v>0</v>
      </c>
      <c r="O9762" s="25">
        <v>0</v>
      </c>
      <c r="P9762" s="25">
        <v>0</v>
      </c>
      <c r="Q9762" s="25">
        <v>0</v>
      </c>
    </row>
    <row r="9763" spans="1:17">
      <c r="A9763" s="12">
        <v>9755</v>
      </c>
      <c r="B9763" s="2" t="s">
        <v>48</v>
      </c>
      <c r="C9763" s="2"/>
      <c r="D9763" s="2">
        <v>1788789</v>
      </c>
      <c r="E9763" s="31">
        <v>43461</v>
      </c>
      <c r="F9763" s="31">
        <v>43668</v>
      </c>
      <c r="G9763">
        <v>100535</v>
      </c>
      <c r="H9763" s="25">
        <v>0</v>
      </c>
      <c r="I9763" s="25">
        <v>0</v>
      </c>
      <c r="J9763" s="25">
        <v>0</v>
      </c>
      <c r="K9763" s="25">
        <v>0</v>
      </c>
      <c r="L9763" s="25">
        <v>0</v>
      </c>
      <c r="M9763" s="25">
        <v>0</v>
      </c>
      <c r="N9763" s="25">
        <v>0</v>
      </c>
      <c r="O9763" s="25">
        <v>0</v>
      </c>
      <c r="P9763" s="25">
        <v>0</v>
      </c>
      <c r="Q9763" s="25">
        <v>0</v>
      </c>
    </row>
    <row r="9764" spans="1:17">
      <c r="A9764" s="12">
        <v>9756</v>
      </c>
      <c r="B9764" s="2" t="s">
        <v>48</v>
      </c>
      <c r="C9764" s="2"/>
      <c r="D9764" s="2">
        <v>1788803</v>
      </c>
      <c r="E9764" s="31">
        <v>43461</v>
      </c>
      <c r="F9764" s="31">
        <v>43668</v>
      </c>
      <c r="G9764">
        <v>46543</v>
      </c>
      <c r="H9764" s="25">
        <v>0</v>
      </c>
      <c r="I9764" s="25">
        <v>0</v>
      </c>
      <c r="J9764" s="25">
        <v>0</v>
      </c>
      <c r="K9764" s="25">
        <v>0</v>
      </c>
      <c r="L9764" s="25">
        <v>0</v>
      </c>
      <c r="M9764" s="25">
        <v>0</v>
      </c>
      <c r="N9764" s="25">
        <v>0</v>
      </c>
      <c r="O9764" s="25">
        <v>0</v>
      </c>
      <c r="P9764" s="25">
        <v>0</v>
      </c>
      <c r="Q9764" s="25">
        <v>0</v>
      </c>
    </row>
    <row r="9765" spans="1:17">
      <c r="A9765" s="12">
        <v>9757</v>
      </c>
      <c r="B9765" s="2" t="s">
        <v>48</v>
      </c>
      <c r="C9765" s="2"/>
      <c r="D9765" s="2">
        <v>1788880</v>
      </c>
      <c r="E9765" s="31">
        <v>43461</v>
      </c>
      <c r="F9765" s="31">
        <v>43668</v>
      </c>
      <c r="G9765">
        <v>9390</v>
      </c>
      <c r="H9765" s="25">
        <v>0</v>
      </c>
      <c r="I9765" s="25">
        <v>0</v>
      </c>
      <c r="J9765" s="25">
        <v>0</v>
      </c>
      <c r="K9765" s="25">
        <v>0</v>
      </c>
      <c r="L9765" s="25">
        <v>0</v>
      </c>
      <c r="M9765" s="25">
        <v>0</v>
      </c>
      <c r="N9765" s="25">
        <v>0</v>
      </c>
      <c r="O9765" s="25">
        <v>0</v>
      </c>
      <c r="P9765" s="25">
        <v>0</v>
      </c>
      <c r="Q9765" s="25">
        <v>0</v>
      </c>
    </row>
    <row r="9766" spans="1:17">
      <c r="A9766" s="12">
        <v>9758</v>
      </c>
      <c r="B9766" s="2" t="s">
        <v>48</v>
      </c>
      <c r="C9766" s="2"/>
      <c r="D9766" s="2">
        <v>1788882</v>
      </c>
      <c r="E9766" s="31">
        <v>43461</v>
      </c>
      <c r="F9766" s="31">
        <v>43515</v>
      </c>
      <c r="G9766">
        <v>24660</v>
      </c>
      <c r="H9766" s="25">
        <v>0</v>
      </c>
      <c r="I9766" s="25">
        <v>0</v>
      </c>
      <c r="J9766" s="25">
        <v>0</v>
      </c>
      <c r="K9766" s="25">
        <v>0</v>
      </c>
      <c r="L9766" s="25">
        <v>0</v>
      </c>
      <c r="M9766" s="25">
        <v>0</v>
      </c>
      <c r="N9766" s="25">
        <v>0</v>
      </c>
      <c r="O9766" s="25">
        <v>0</v>
      </c>
      <c r="P9766" s="25">
        <v>0</v>
      </c>
      <c r="Q9766" s="25">
        <v>0</v>
      </c>
    </row>
    <row r="9767" spans="1:17">
      <c r="A9767" s="12">
        <v>9759</v>
      </c>
      <c r="B9767" s="2" t="s">
        <v>48</v>
      </c>
      <c r="C9767" s="2"/>
      <c r="D9767" s="2">
        <v>1788964</v>
      </c>
      <c r="E9767" s="31">
        <v>43461</v>
      </c>
      <c r="F9767" s="31">
        <v>43668</v>
      </c>
      <c r="G9767">
        <v>10629</v>
      </c>
      <c r="H9767" s="25">
        <v>0</v>
      </c>
      <c r="I9767" s="25">
        <v>0</v>
      </c>
      <c r="J9767" s="25">
        <v>0</v>
      </c>
      <c r="K9767" s="25">
        <v>0</v>
      </c>
      <c r="L9767" s="25">
        <v>0</v>
      </c>
      <c r="M9767" s="25">
        <v>0</v>
      </c>
      <c r="N9767" s="25">
        <v>0</v>
      </c>
      <c r="O9767" s="25">
        <v>0</v>
      </c>
      <c r="P9767" s="25">
        <v>0</v>
      </c>
      <c r="Q9767" s="25">
        <v>0</v>
      </c>
    </row>
    <row r="9768" spans="1:17">
      <c r="A9768" s="12">
        <v>9760</v>
      </c>
      <c r="B9768" s="2" t="s">
        <v>48</v>
      </c>
      <c r="C9768" s="2"/>
      <c r="D9768" s="2">
        <v>1789076</v>
      </c>
      <c r="E9768" s="31">
        <v>43461</v>
      </c>
      <c r="F9768" s="31">
        <v>43668</v>
      </c>
      <c r="G9768">
        <v>4916</v>
      </c>
      <c r="H9768" s="25">
        <v>0</v>
      </c>
      <c r="I9768" s="25">
        <v>0</v>
      </c>
      <c r="J9768" s="25">
        <v>0</v>
      </c>
      <c r="K9768" s="25">
        <v>0</v>
      </c>
      <c r="L9768" s="25">
        <v>0</v>
      </c>
      <c r="M9768" s="25">
        <v>0</v>
      </c>
      <c r="N9768" s="25">
        <v>0</v>
      </c>
      <c r="O9768" s="25">
        <v>0</v>
      </c>
      <c r="P9768" s="25">
        <v>0</v>
      </c>
      <c r="Q9768" s="25">
        <v>0</v>
      </c>
    </row>
    <row r="9769" spans="1:17">
      <c r="A9769" s="12">
        <v>9761</v>
      </c>
      <c r="B9769" s="2" t="s">
        <v>48</v>
      </c>
      <c r="C9769" s="2"/>
      <c r="D9769" s="2">
        <v>1789123</v>
      </c>
      <c r="E9769" s="31">
        <v>43461</v>
      </c>
      <c r="F9769" s="31">
        <v>43668</v>
      </c>
      <c r="G9769">
        <v>3575221</v>
      </c>
      <c r="H9769" s="25">
        <v>0</v>
      </c>
      <c r="I9769" s="25">
        <v>0</v>
      </c>
      <c r="J9769" s="25">
        <v>0</v>
      </c>
      <c r="K9769" s="25">
        <v>0</v>
      </c>
      <c r="L9769" s="25">
        <v>0</v>
      </c>
      <c r="M9769" s="25">
        <v>0</v>
      </c>
      <c r="N9769" s="25">
        <v>0</v>
      </c>
      <c r="O9769" s="25">
        <v>0</v>
      </c>
      <c r="P9769" s="25">
        <v>0</v>
      </c>
      <c r="Q9769" s="25">
        <v>0</v>
      </c>
    </row>
    <row r="9770" spans="1:17">
      <c r="A9770" s="12">
        <v>9762</v>
      </c>
      <c r="B9770" s="2" t="s">
        <v>48</v>
      </c>
      <c r="C9770" s="2"/>
      <c r="D9770" s="2">
        <v>1789141</v>
      </c>
      <c r="E9770" s="31">
        <v>43461</v>
      </c>
      <c r="F9770" s="31">
        <v>43668</v>
      </c>
      <c r="G9770">
        <v>2937292</v>
      </c>
      <c r="H9770" s="25">
        <v>0</v>
      </c>
      <c r="I9770" s="25">
        <v>0</v>
      </c>
      <c r="J9770" s="25">
        <v>0</v>
      </c>
      <c r="K9770" s="25">
        <v>0</v>
      </c>
      <c r="L9770" s="25">
        <v>0</v>
      </c>
      <c r="M9770" s="25">
        <v>0</v>
      </c>
      <c r="N9770" s="25">
        <v>0</v>
      </c>
      <c r="O9770" s="25">
        <v>0</v>
      </c>
      <c r="P9770" s="25">
        <v>0</v>
      </c>
      <c r="Q9770" s="25">
        <v>0</v>
      </c>
    </row>
    <row r="9771" spans="1:17">
      <c r="A9771" s="12">
        <v>9763</v>
      </c>
      <c r="B9771" s="2" t="s">
        <v>48</v>
      </c>
      <c r="C9771" s="2"/>
      <c r="D9771" s="2">
        <v>1789463</v>
      </c>
      <c r="E9771" s="31">
        <v>43462</v>
      </c>
      <c r="F9771" s="31">
        <v>43668</v>
      </c>
      <c r="G9771">
        <v>9884</v>
      </c>
      <c r="H9771" s="25">
        <v>0</v>
      </c>
      <c r="I9771" s="25">
        <v>0</v>
      </c>
      <c r="J9771" s="25">
        <v>0</v>
      </c>
      <c r="K9771" s="25">
        <v>0</v>
      </c>
      <c r="L9771" s="25">
        <v>0</v>
      </c>
      <c r="M9771" s="25">
        <v>0</v>
      </c>
      <c r="N9771" s="25">
        <v>0</v>
      </c>
      <c r="O9771" s="25">
        <v>0</v>
      </c>
      <c r="P9771" s="25">
        <v>0</v>
      </c>
      <c r="Q9771" s="25">
        <v>0</v>
      </c>
    </row>
    <row r="9772" spans="1:17">
      <c r="A9772" s="12">
        <v>9764</v>
      </c>
      <c r="B9772" s="2" t="s">
        <v>48</v>
      </c>
      <c r="C9772" s="2"/>
      <c r="D9772" s="2">
        <v>1789635</v>
      </c>
      <c r="E9772" s="31">
        <v>43462</v>
      </c>
      <c r="F9772" s="31">
        <v>43668</v>
      </c>
      <c r="G9772">
        <v>9884</v>
      </c>
      <c r="H9772" s="25">
        <v>0</v>
      </c>
      <c r="I9772" s="25">
        <v>0</v>
      </c>
      <c r="J9772" s="25">
        <v>0</v>
      </c>
      <c r="K9772" s="25">
        <v>0</v>
      </c>
      <c r="L9772" s="25">
        <v>0</v>
      </c>
      <c r="M9772" s="25">
        <v>0</v>
      </c>
      <c r="N9772" s="25">
        <v>0</v>
      </c>
      <c r="O9772" s="25">
        <v>0</v>
      </c>
      <c r="P9772" s="25">
        <v>0</v>
      </c>
      <c r="Q9772" s="25">
        <v>0</v>
      </c>
    </row>
    <row r="9773" spans="1:17">
      <c r="A9773" s="12">
        <v>9765</v>
      </c>
      <c r="B9773" s="2" t="s">
        <v>48</v>
      </c>
      <c r="C9773" s="2"/>
      <c r="D9773" s="2">
        <v>1789948</v>
      </c>
      <c r="E9773" s="31">
        <v>43462</v>
      </c>
      <c r="F9773" s="31">
        <v>43668</v>
      </c>
      <c r="G9773">
        <v>508131</v>
      </c>
      <c r="H9773" s="25">
        <v>0</v>
      </c>
      <c r="I9773" s="25">
        <v>0</v>
      </c>
      <c r="J9773" s="25">
        <v>0</v>
      </c>
      <c r="K9773" s="25">
        <v>0</v>
      </c>
      <c r="L9773" s="25">
        <v>0</v>
      </c>
      <c r="M9773" s="25">
        <v>0</v>
      </c>
      <c r="N9773" s="25">
        <v>0</v>
      </c>
      <c r="O9773" s="25">
        <v>0</v>
      </c>
      <c r="P9773" s="25">
        <v>0</v>
      </c>
      <c r="Q9773" s="25">
        <v>0</v>
      </c>
    </row>
    <row r="9774" spans="1:17">
      <c r="A9774" s="12">
        <v>9766</v>
      </c>
      <c r="B9774" s="2" t="s">
        <v>48</v>
      </c>
      <c r="C9774" s="2"/>
      <c r="D9774" s="2">
        <v>1790013</v>
      </c>
      <c r="E9774" s="31">
        <v>43462</v>
      </c>
      <c r="F9774" s="31">
        <v>43668</v>
      </c>
      <c r="G9774">
        <v>688058</v>
      </c>
      <c r="H9774" s="25">
        <v>0</v>
      </c>
      <c r="I9774" s="25">
        <v>0</v>
      </c>
      <c r="J9774" s="25">
        <v>0</v>
      </c>
      <c r="K9774" s="25">
        <v>0</v>
      </c>
      <c r="L9774" s="25">
        <v>0</v>
      </c>
      <c r="M9774" s="25">
        <v>0</v>
      </c>
      <c r="N9774" s="25">
        <v>0</v>
      </c>
      <c r="O9774" s="25">
        <v>0</v>
      </c>
      <c r="P9774" s="25">
        <v>0</v>
      </c>
      <c r="Q9774" s="25">
        <v>0</v>
      </c>
    </row>
    <row r="9775" spans="1:17">
      <c r="A9775" s="12">
        <v>9767</v>
      </c>
      <c r="B9775" s="2" t="s">
        <v>48</v>
      </c>
      <c r="C9775" s="2"/>
      <c r="D9775" s="2">
        <v>1790030</v>
      </c>
      <c r="E9775" s="31">
        <v>43462</v>
      </c>
      <c r="F9775" s="31">
        <v>43668</v>
      </c>
      <c r="G9775">
        <v>107035</v>
      </c>
      <c r="H9775" s="25">
        <v>0</v>
      </c>
      <c r="I9775" s="25">
        <v>0</v>
      </c>
      <c r="J9775" s="25">
        <v>0</v>
      </c>
      <c r="K9775" s="25">
        <v>0</v>
      </c>
      <c r="L9775" s="25">
        <v>0</v>
      </c>
      <c r="M9775" s="25">
        <v>0</v>
      </c>
      <c r="N9775" s="25">
        <v>0</v>
      </c>
      <c r="O9775" s="25">
        <v>0</v>
      </c>
      <c r="P9775" s="25">
        <v>0</v>
      </c>
      <c r="Q9775" s="25">
        <v>0</v>
      </c>
    </row>
    <row r="9776" spans="1:17">
      <c r="A9776" s="12">
        <v>9768</v>
      </c>
      <c r="B9776" s="2" t="s">
        <v>48</v>
      </c>
      <c r="C9776" s="2"/>
      <c r="D9776" s="2">
        <v>1790217</v>
      </c>
      <c r="E9776" s="31">
        <v>43463</v>
      </c>
      <c r="F9776" s="31">
        <v>43668</v>
      </c>
      <c r="G9776">
        <v>218548</v>
      </c>
      <c r="H9776" s="25">
        <v>0</v>
      </c>
      <c r="I9776" s="25">
        <v>0</v>
      </c>
      <c r="J9776" s="25">
        <v>0</v>
      </c>
      <c r="K9776" s="25">
        <v>0</v>
      </c>
      <c r="L9776" s="25">
        <v>0</v>
      </c>
      <c r="M9776" s="25">
        <v>0</v>
      </c>
      <c r="N9776" s="25">
        <v>0</v>
      </c>
      <c r="O9776" s="25">
        <v>0</v>
      </c>
      <c r="P9776" s="25">
        <v>0</v>
      </c>
      <c r="Q9776" s="25">
        <v>0</v>
      </c>
    </row>
    <row r="9777" spans="1:17">
      <c r="A9777" s="12">
        <v>9769</v>
      </c>
      <c r="B9777" s="2" t="s">
        <v>48</v>
      </c>
      <c r="C9777" s="2"/>
      <c r="D9777" s="2">
        <v>1790300</v>
      </c>
      <c r="E9777" s="31">
        <v>43463</v>
      </c>
      <c r="F9777" s="31">
        <v>43668</v>
      </c>
      <c r="G9777">
        <v>257392</v>
      </c>
      <c r="H9777" s="25">
        <v>0</v>
      </c>
      <c r="I9777" s="25">
        <v>0</v>
      </c>
      <c r="J9777" s="25">
        <v>0</v>
      </c>
      <c r="K9777" s="25">
        <v>0</v>
      </c>
      <c r="L9777" s="25">
        <v>0</v>
      </c>
      <c r="M9777" s="25">
        <v>0</v>
      </c>
      <c r="N9777" s="25">
        <v>0</v>
      </c>
      <c r="O9777" s="25">
        <v>0</v>
      </c>
      <c r="P9777" s="25">
        <v>0</v>
      </c>
      <c r="Q9777" s="25">
        <v>0</v>
      </c>
    </row>
    <row r="9778" spans="1:17">
      <c r="A9778" s="12">
        <v>9770</v>
      </c>
      <c r="B9778" s="2" t="s">
        <v>48</v>
      </c>
      <c r="C9778" s="2"/>
      <c r="D9778" s="2">
        <v>1790403</v>
      </c>
      <c r="E9778" s="31">
        <v>43463</v>
      </c>
      <c r="F9778" s="31">
        <v>43500</v>
      </c>
      <c r="G9778">
        <v>542</v>
      </c>
      <c r="H9778" s="25">
        <v>0</v>
      </c>
      <c r="I9778" s="25">
        <v>0</v>
      </c>
      <c r="J9778" s="25">
        <v>0</v>
      </c>
      <c r="K9778" s="25">
        <v>0</v>
      </c>
      <c r="L9778" s="25">
        <v>0</v>
      </c>
      <c r="M9778" s="25">
        <v>0</v>
      </c>
      <c r="N9778" s="25">
        <v>0</v>
      </c>
      <c r="O9778" s="25">
        <v>0</v>
      </c>
      <c r="P9778" s="25">
        <v>0</v>
      </c>
      <c r="Q9778" s="25">
        <v>0</v>
      </c>
    </row>
    <row r="9779" spans="1:17">
      <c r="A9779" s="12">
        <v>9771</v>
      </c>
      <c r="B9779" s="2" t="s">
        <v>48</v>
      </c>
      <c r="C9779" s="2"/>
      <c r="D9779" s="2">
        <v>1790418</v>
      </c>
      <c r="E9779" s="31">
        <v>43463</v>
      </c>
      <c r="F9779" s="31">
        <v>43515</v>
      </c>
      <c r="G9779">
        <v>474768</v>
      </c>
      <c r="H9779" s="25">
        <v>0</v>
      </c>
      <c r="I9779" s="25">
        <v>0</v>
      </c>
      <c r="J9779" s="25">
        <v>0</v>
      </c>
      <c r="K9779" s="25">
        <v>0</v>
      </c>
      <c r="L9779" s="25">
        <v>0</v>
      </c>
      <c r="M9779" s="25">
        <v>0</v>
      </c>
      <c r="N9779" s="25">
        <v>0</v>
      </c>
      <c r="O9779" s="25">
        <v>0</v>
      </c>
      <c r="P9779" s="25">
        <v>0</v>
      </c>
      <c r="Q9779" s="25">
        <v>0</v>
      </c>
    </row>
    <row r="9780" spans="1:17">
      <c r="A9780" s="12">
        <v>9772</v>
      </c>
      <c r="B9780" s="2" t="s">
        <v>48</v>
      </c>
      <c r="C9780" s="2"/>
      <c r="D9780" s="2">
        <v>1791450</v>
      </c>
      <c r="E9780" s="31">
        <v>43465</v>
      </c>
      <c r="F9780" s="31">
        <v>43668</v>
      </c>
      <c r="G9780">
        <v>257392</v>
      </c>
      <c r="H9780" s="25">
        <v>0</v>
      </c>
      <c r="I9780" s="25">
        <v>0</v>
      </c>
      <c r="J9780" s="25">
        <v>0</v>
      </c>
      <c r="K9780" s="25">
        <v>0</v>
      </c>
      <c r="L9780" s="25">
        <v>0</v>
      </c>
      <c r="M9780" s="25">
        <v>0</v>
      </c>
      <c r="N9780" s="25">
        <v>0</v>
      </c>
      <c r="O9780" s="25">
        <v>0</v>
      </c>
      <c r="P9780" s="25">
        <v>0</v>
      </c>
      <c r="Q9780" s="25">
        <v>0</v>
      </c>
    </row>
    <row r="9781" spans="1:17">
      <c r="A9781" s="12">
        <v>9773</v>
      </c>
      <c r="B9781" s="2" t="s">
        <v>48</v>
      </c>
      <c r="C9781" s="2"/>
      <c r="D9781" s="2">
        <v>1791457</v>
      </c>
      <c r="E9781" s="31">
        <v>43465</v>
      </c>
      <c r="F9781" s="31">
        <v>43668</v>
      </c>
      <c r="G9781">
        <v>442302</v>
      </c>
      <c r="H9781" s="25">
        <v>0</v>
      </c>
      <c r="I9781" s="25">
        <v>0</v>
      </c>
      <c r="J9781" s="25">
        <v>0</v>
      </c>
      <c r="K9781" s="25">
        <v>0</v>
      </c>
      <c r="L9781" s="25">
        <v>0</v>
      </c>
      <c r="M9781" s="25">
        <v>0</v>
      </c>
      <c r="N9781" s="25">
        <v>0</v>
      </c>
      <c r="O9781" s="25">
        <v>0</v>
      </c>
      <c r="P9781" s="25">
        <v>0</v>
      </c>
      <c r="Q9781" s="25">
        <v>0</v>
      </c>
    </row>
    <row r="9782" spans="1:17">
      <c r="A9782" s="12">
        <v>9774</v>
      </c>
      <c r="B9782" s="2" t="s">
        <v>48</v>
      </c>
      <c r="C9782" s="2"/>
      <c r="D9782" s="2">
        <v>1791519</v>
      </c>
      <c r="E9782" s="31">
        <v>43465</v>
      </c>
      <c r="F9782" s="31">
        <v>43515</v>
      </c>
      <c r="G9782">
        <v>377716</v>
      </c>
      <c r="H9782" s="25">
        <v>0</v>
      </c>
      <c r="I9782" s="25">
        <v>0</v>
      </c>
      <c r="J9782" s="25">
        <v>0</v>
      </c>
      <c r="K9782" s="25">
        <v>0</v>
      </c>
      <c r="L9782" s="25">
        <v>0</v>
      </c>
      <c r="M9782" s="25">
        <v>0</v>
      </c>
      <c r="N9782" s="25">
        <v>0</v>
      </c>
      <c r="O9782" s="25">
        <v>0</v>
      </c>
      <c r="P9782" s="25">
        <v>0</v>
      </c>
      <c r="Q9782" s="25">
        <v>0</v>
      </c>
    </row>
    <row r="9783" spans="1:17">
      <c r="A9783" s="12">
        <v>9775</v>
      </c>
      <c r="B9783" s="2" t="s">
        <v>48</v>
      </c>
      <c r="C9783" s="2"/>
      <c r="D9783" s="2">
        <v>1792334</v>
      </c>
      <c r="E9783" s="31">
        <v>43469</v>
      </c>
      <c r="F9783" s="31">
        <v>43668</v>
      </c>
      <c r="G9783">
        <v>9390</v>
      </c>
      <c r="H9783" s="25">
        <v>0</v>
      </c>
      <c r="I9783" s="25">
        <v>0</v>
      </c>
      <c r="J9783" s="25">
        <v>0</v>
      </c>
      <c r="K9783" s="25">
        <v>0</v>
      </c>
      <c r="L9783" s="25">
        <v>0</v>
      </c>
      <c r="M9783" s="25">
        <v>0</v>
      </c>
      <c r="N9783" s="25">
        <v>0</v>
      </c>
      <c r="O9783" s="25">
        <v>0</v>
      </c>
      <c r="P9783" s="25">
        <v>0</v>
      </c>
      <c r="Q9783" s="25">
        <v>0</v>
      </c>
    </row>
    <row r="9784" spans="1:17">
      <c r="A9784" s="12">
        <v>9776</v>
      </c>
      <c r="B9784" s="2" t="s">
        <v>48</v>
      </c>
      <c r="C9784" s="2"/>
      <c r="D9784" s="2">
        <v>1793301</v>
      </c>
      <c r="E9784" s="31">
        <v>43473</v>
      </c>
      <c r="F9784" s="31">
        <v>43668</v>
      </c>
      <c r="G9784">
        <v>377896</v>
      </c>
      <c r="H9784" s="25">
        <v>0</v>
      </c>
      <c r="I9784" s="25">
        <v>0</v>
      </c>
      <c r="J9784" s="25">
        <v>0</v>
      </c>
      <c r="K9784" s="25">
        <v>0</v>
      </c>
      <c r="L9784" s="25">
        <v>0</v>
      </c>
      <c r="M9784" s="25">
        <v>0</v>
      </c>
      <c r="N9784" s="25">
        <v>0</v>
      </c>
      <c r="O9784" s="25">
        <v>0</v>
      </c>
      <c r="P9784" s="25">
        <v>0</v>
      </c>
      <c r="Q9784" s="25">
        <v>0</v>
      </c>
    </row>
    <row r="9785" spans="1:17">
      <c r="A9785" s="12">
        <v>9777</v>
      </c>
      <c r="B9785" s="2" t="s">
        <v>48</v>
      </c>
      <c r="C9785" s="2"/>
      <c r="D9785" s="2">
        <v>1793658</v>
      </c>
      <c r="E9785" s="31">
        <v>43474</v>
      </c>
      <c r="F9785" s="31">
        <v>43515</v>
      </c>
      <c r="G9785">
        <v>60288</v>
      </c>
      <c r="H9785" s="25">
        <v>0</v>
      </c>
      <c r="I9785" s="25">
        <v>0</v>
      </c>
      <c r="J9785" s="25">
        <v>0</v>
      </c>
      <c r="K9785" s="25">
        <v>0</v>
      </c>
      <c r="L9785" s="25">
        <v>0</v>
      </c>
      <c r="M9785" s="25">
        <v>0</v>
      </c>
      <c r="N9785" s="25">
        <v>0</v>
      </c>
      <c r="O9785" s="25">
        <v>0</v>
      </c>
      <c r="P9785" s="25">
        <v>0</v>
      </c>
      <c r="Q9785" s="25">
        <v>0</v>
      </c>
    </row>
    <row r="9786" spans="1:17">
      <c r="A9786" s="12">
        <v>9778</v>
      </c>
      <c r="B9786" s="2" t="s">
        <v>48</v>
      </c>
      <c r="C9786" s="2"/>
      <c r="D9786" s="2">
        <v>1793840</v>
      </c>
      <c r="E9786" s="31">
        <v>43474</v>
      </c>
      <c r="F9786" s="31">
        <v>43668</v>
      </c>
      <c r="G9786">
        <v>297790</v>
      </c>
      <c r="H9786" s="25">
        <v>0</v>
      </c>
      <c r="I9786" s="25">
        <v>0</v>
      </c>
      <c r="J9786" s="25">
        <v>0</v>
      </c>
      <c r="K9786" s="25">
        <v>0</v>
      </c>
      <c r="L9786" s="25">
        <v>0</v>
      </c>
      <c r="M9786" s="25">
        <v>0</v>
      </c>
      <c r="N9786" s="25">
        <v>0</v>
      </c>
      <c r="O9786" s="25">
        <v>0</v>
      </c>
      <c r="P9786" s="25">
        <v>0</v>
      </c>
      <c r="Q9786" s="25">
        <v>0</v>
      </c>
    </row>
    <row r="9787" spans="1:17">
      <c r="A9787" s="12">
        <v>9779</v>
      </c>
      <c r="B9787" s="2" t="s">
        <v>48</v>
      </c>
      <c r="C9787" s="2"/>
      <c r="D9787" s="2">
        <v>1794170</v>
      </c>
      <c r="E9787" s="31">
        <v>43475</v>
      </c>
      <c r="F9787" s="31">
        <v>43668</v>
      </c>
      <c r="G9787">
        <v>94847</v>
      </c>
      <c r="H9787" s="25">
        <v>0</v>
      </c>
      <c r="I9787" s="25">
        <v>0</v>
      </c>
      <c r="J9787" s="25">
        <v>0</v>
      </c>
      <c r="K9787" s="25">
        <v>0</v>
      </c>
      <c r="L9787" s="25">
        <v>0</v>
      </c>
      <c r="M9787" s="25">
        <v>0</v>
      </c>
      <c r="N9787" s="25">
        <v>0</v>
      </c>
      <c r="O9787" s="25">
        <v>0</v>
      </c>
      <c r="P9787" s="25">
        <v>0</v>
      </c>
      <c r="Q9787" s="25">
        <v>0</v>
      </c>
    </row>
    <row r="9788" spans="1:17">
      <c r="A9788" s="12">
        <v>9780</v>
      </c>
      <c r="B9788" s="2" t="s">
        <v>48</v>
      </c>
      <c r="C9788" s="2"/>
      <c r="D9788" s="2">
        <v>1794281</v>
      </c>
      <c r="E9788" s="31">
        <v>43475</v>
      </c>
      <c r="F9788" s="31">
        <v>43668</v>
      </c>
      <c r="G9788">
        <v>9390</v>
      </c>
      <c r="H9788" s="25">
        <v>0</v>
      </c>
      <c r="I9788" s="25">
        <v>0</v>
      </c>
      <c r="J9788" s="25">
        <v>0</v>
      </c>
      <c r="K9788" s="25">
        <v>0</v>
      </c>
      <c r="L9788" s="25">
        <v>0</v>
      </c>
      <c r="M9788" s="25">
        <v>0</v>
      </c>
      <c r="N9788" s="25">
        <v>0</v>
      </c>
      <c r="O9788" s="25">
        <v>0</v>
      </c>
      <c r="P9788" s="25">
        <v>0</v>
      </c>
      <c r="Q9788" s="25">
        <v>0</v>
      </c>
    </row>
    <row r="9789" spans="1:17">
      <c r="A9789" s="12">
        <v>9781</v>
      </c>
      <c r="B9789" s="2" t="s">
        <v>48</v>
      </c>
      <c r="C9789" s="2"/>
      <c r="D9789" s="2">
        <v>1794328</v>
      </c>
      <c r="E9789" s="31">
        <v>43475</v>
      </c>
      <c r="F9789" s="31">
        <v>43668</v>
      </c>
      <c r="G9789">
        <v>1649669</v>
      </c>
      <c r="H9789" s="25">
        <v>0</v>
      </c>
      <c r="I9789" s="25">
        <v>0</v>
      </c>
      <c r="J9789" s="25">
        <v>0</v>
      </c>
      <c r="K9789" s="25">
        <v>0</v>
      </c>
      <c r="L9789" s="25">
        <v>0</v>
      </c>
      <c r="M9789" s="25">
        <v>0</v>
      </c>
      <c r="N9789" s="25">
        <v>0</v>
      </c>
      <c r="O9789" s="25">
        <v>0</v>
      </c>
      <c r="P9789" s="25">
        <v>0</v>
      </c>
      <c r="Q9789" s="25">
        <v>0</v>
      </c>
    </row>
    <row r="9790" spans="1:17">
      <c r="A9790" s="12">
        <v>9782</v>
      </c>
      <c r="B9790" s="2" t="s">
        <v>48</v>
      </c>
      <c r="C9790" s="2"/>
      <c r="D9790" s="2">
        <v>1794821</v>
      </c>
      <c r="E9790" s="31">
        <v>43476</v>
      </c>
      <c r="F9790" s="31">
        <v>43668</v>
      </c>
      <c r="G9790">
        <v>521264</v>
      </c>
      <c r="H9790" s="25">
        <v>0</v>
      </c>
      <c r="I9790" s="25">
        <v>0</v>
      </c>
      <c r="J9790" s="25">
        <v>0</v>
      </c>
      <c r="K9790" s="25">
        <v>0</v>
      </c>
      <c r="L9790" s="25">
        <v>0</v>
      </c>
      <c r="M9790" s="25">
        <v>0</v>
      </c>
      <c r="N9790" s="25">
        <v>0</v>
      </c>
      <c r="O9790" s="25">
        <v>0</v>
      </c>
      <c r="P9790" s="25">
        <v>0</v>
      </c>
      <c r="Q9790" s="25">
        <v>0</v>
      </c>
    </row>
    <row r="9791" spans="1:17">
      <c r="A9791" s="12">
        <v>9783</v>
      </c>
      <c r="B9791" s="2" t="s">
        <v>48</v>
      </c>
      <c r="C9791" s="2"/>
      <c r="D9791" s="2">
        <v>1794878</v>
      </c>
      <c r="E9791" s="31">
        <v>43477</v>
      </c>
      <c r="F9791" s="31">
        <v>43668</v>
      </c>
      <c r="G9791">
        <v>5759</v>
      </c>
      <c r="H9791" s="25">
        <v>0</v>
      </c>
      <c r="I9791" s="25">
        <v>0</v>
      </c>
      <c r="J9791" s="25">
        <v>0</v>
      </c>
      <c r="K9791" s="25">
        <v>0</v>
      </c>
      <c r="L9791" s="25">
        <v>0</v>
      </c>
      <c r="M9791" s="25">
        <v>0</v>
      </c>
      <c r="N9791" s="25">
        <v>0</v>
      </c>
      <c r="O9791" s="25">
        <v>0</v>
      </c>
      <c r="P9791" s="25">
        <v>0</v>
      </c>
      <c r="Q9791" s="25">
        <v>0</v>
      </c>
    </row>
    <row r="9792" spans="1:17">
      <c r="A9792" s="12">
        <v>9784</v>
      </c>
      <c r="B9792" s="2" t="s">
        <v>48</v>
      </c>
      <c r="C9792" s="2"/>
      <c r="D9792" s="2">
        <v>1794884</v>
      </c>
      <c r="E9792" s="31">
        <v>43477</v>
      </c>
      <c r="F9792" s="31">
        <v>43668</v>
      </c>
      <c r="G9792">
        <v>23597710</v>
      </c>
      <c r="H9792" s="25">
        <v>0</v>
      </c>
      <c r="I9792" s="25">
        <v>0</v>
      </c>
      <c r="J9792" s="25">
        <v>0</v>
      </c>
      <c r="K9792" s="25">
        <v>0</v>
      </c>
      <c r="L9792" s="25">
        <v>0</v>
      </c>
      <c r="M9792" s="25">
        <v>0</v>
      </c>
      <c r="N9792" s="25">
        <v>0</v>
      </c>
      <c r="O9792" s="25">
        <v>0</v>
      </c>
      <c r="P9792" s="25">
        <v>0</v>
      </c>
      <c r="Q9792" s="25">
        <v>0</v>
      </c>
    </row>
    <row r="9793" spans="1:17">
      <c r="A9793" s="12">
        <v>9785</v>
      </c>
      <c r="B9793" s="2" t="s">
        <v>48</v>
      </c>
      <c r="C9793" s="2"/>
      <c r="D9793" s="2">
        <v>1795102</v>
      </c>
      <c r="E9793" s="31">
        <v>43479</v>
      </c>
      <c r="F9793" s="31">
        <v>43525</v>
      </c>
      <c r="G9793">
        <v>254918</v>
      </c>
      <c r="H9793" s="25">
        <v>0</v>
      </c>
      <c r="I9793" s="25">
        <v>0</v>
      </c>
      <c r="J9793" s="25">
        <v>0</v>
      </c>
      <c r="K9793" s="25">
        <v>0</v>
      </c>
      <c r="L9793" s="25">
        <v>0</v>
      </c>
      <c r="M9793" s="25">
        <v>0</v>
      </c>
      <c r="N9793" s="25">
        <v>0</v>
      </c>
      <c r="O9793" s="25">
        <v>0</v>
      </c>
      <c r="P9793" s="25">
        <v>0</v>
      </c>
      <c r="Q9793" s="25">
        <v>0</v>
      </c>
    </row>
    <row r="9794" spans="1:17">
      <c r="A9794" s="12">
        <v>9786</v>
      </c>
      <c r="B9794" s="2" t="s">
        <v>48</v>
      </c>
      <c r="C9794" s="2"/>
      <c r="D9794" s="2">
        <v>1795158</v>
      </c>
      <c r="E9794" s="31">
        <v>43479</v>
      </c>
      <c r="F9794" s="31">
        <v>43668</v>
      </c>
      <c r="G9794">
        <v>18527</v>
      </c>
      <c r="H9794" s="25">
        <v>0</v>
      </c>
      <c r="I9794" s="25">
        <v>0</v>
      </c>
      <c r="J9794" s="25">
        <v>0</v>
      </c>
      <c r="K9794" s="25">
        <v>0</v>
      </c>
      <c r="L9794" s="25">
        <v>0</v>
      </c>
      <c r="M9794" s="25">
        <v>0</v>
      </c>
      <c r="N9794" s="25">
        <v>0</v>
      </c>
      <c r="O9794" s="25">
        <v>0</v>
      </c>
      <c r="P9794" s="25">
        <v>0</v>
      </c>
      <c r="Q9794" s="25">
        <v>0</v>
      </c>
    </row>
    <row r="9795" spans="1:17">
      <c r="A9795" s="12">
        <v>9787</v>
      </c>
      <c r="B9795" s="2" t="s">
        <v>48</v>
      </c>
      <c r="C9795" s="2"/>
      <c r="D9795" s="2">
        <v>1795299</v>
      </c>
      <c r="E9795" s="31">
        <v>43479</v>
      </c>
      <c r="F9795" s="31">
        <v>43668</v>
      </c>
      <c r="G9795">
        <v>10823506</v>
      </c>
      <c r="H9795" s="25">
        <v>0</v>
      </c>
      <c r="I9795" s="25">
        <v>0</v>
      </c>
      <c r="J9795" s="25">
        <v>0</v>
      </c>
      <c r="K9795" s="25">
        <v>0</v>
      </c>
      <c r="L9795" s="25">
        <v>0</v>
      </c>
      <c r="M9795" s="25">
        <v>0</v>
      </c>
      <c r="N9795" s="25">
        <v>0</v>
      </c>
      <c r="O9795" s="25">
        <v>0</v>
      </c>
      <c r="P9795" s="25">
        <v>0</v>
      </c>
      <c r="Q9795" s="25">
        <v>0</v>
      </c>
    </row>
    <row r="9796" spans="1:17">
      <c r="A9796" s="12">
        <v>9788</v>
      </c>
      <c r="B9796" s="2" t="s">
        <v>48</v>
      </c>
      <c r="C9796" s="2"/>
      <c r="D9796" s="2">
        <v>1795528</v>
      </c>
      <c r="E9796" s="31">
        <v>43480</v>
      </c>
      <c r="F9796" s="31">
        <v>43668</v>
      </c>
      <c r="G9796">
        <v>78667</v>
      </c>
      <c r="H9796" s="25">
        <v>0</v>
      </c>
      <c r="I9796" s="25">
        <v>0</v>
      </c>
      <c r="J9796" s="25">
        <v>0</v>
      </c>
      <c r="K9796" s="25">
        <v>0</v>
      </c>
      <c r="L9796" s="25">
        <v>0</v>
      </c>
      <c r="M9796" s="25">
        <v>0</v>
      </c>
      <c r="N9796" s="25">
        <v>0</v>
      </c>
      <c r="O9796" s="25">
        <v>0</v>
      </c>
      <c r="P9796" s="25">
        <v>0</v>
      </c>
      <c r="Q9796" s="25">
        <v>0</v>
      </c>
    </row>
    <row r="9797" spans="1:17">
      <c r="A9797" s="12">
        <v>9789</v>
      </c>
      <c r="B9797" s="2" t="s">
        <v>48</v>
      </c>
      <c r="C9797" s="2"/>
      <c r="D9797" s="2">
        <v>1795767</v>
      </c>
      <c r="E9797" s="31">
        <v>43480</v>
      </c>
      <c r="F9797" s="31">
        <v>43668</v>
      </c>
      <c r="G9797">
        <v>3569096</v>
      </c>
      <c r="H9797" s="25">
        <v>0</v>
      </c>
      <c r="I9797" s="25">
        <v>0</v>
      </c>
      <c r="J9797" s="25">
        <v>0</v>
      </c>
      <c r="K9797" s="25">
        <v>0</v>
      </c>
      <c r="L9797" s="25">
        <v>0</v>
      </c>
      <c r="M9797" s="25">
        <v>0</v>
      </c>
      <c r="N9797" s="25">
        <v>0</v>
      </c>
      <c r="O9797" s="25">
        <v>0</v>
      </c>
      <c r="P9797" s="25">
        <v>0</v>
      </c>
      <c r="Q9797" s="25">
        <v>0</v>
      </c>
    </row>
    <row r="9798" spans="1:17">
      <c r="A9798" s="12">
        <v>9790</v>
      </c>
      <c r="B9798" s="2" t="s">
        <v>48</v>
      </c>
      <c r="C9798" s="2"/>
      <c r="D9798" s="2">
        <v>1795797</v>
      </c>
      <c r="E9798" s="31">
        <v>43480</v>
      </c>
      <c r="F9798" s="31">
        <v>43668</v>
      </c>
      <c r="G9798">
        <v>5973332</v>
      </c>
      <c r="H9798" s="25">
        <v>0</v>
      </c>
      <c r="I9798" s="25">
        <v>0</v>
      </c>
      <c r="J9798" s="25">
        <v>0</v>
      </c>
      <c r="K9798" s="25">
        <v>0</v>
      </c>
      <c r="L9798" s="25">
        <v>0</v>
      </c>
      <c r="M9798" s="25">
        <v>0</v>
      </c>
      <c r="N9798" s="25">
        <v>0</v>
      </c>
      <c r="O9798" s="25">
        <v>0</v>
      </c>
      <c r="P9798" s="25">
        <v>0</v>
      </c>
      <c r="Q9798" s="25">
        <v>0</v>
      </c>
    </row>
    <row r="9799" spans="1:17">
      <c r="A9799" s="12">
        <v>9791</v>
      </c>
      <c r="B9799" s="2" t="s">
        <v>48</v>
      </c>
      <c r="C9799" s="2"/>
      <c r="D9799" s="2">
        <v>1795902</v>
      </c>
      <c r="E9799" s="31">
        <v>43480</v>
      </c>
      <c r="F9799" s="31">
        <v>43668</v>
      </c>
      <c r="G9799">
        <v>80961</v>
      </c>
      <c r="H9799" s="25">
        <v>0</v>
      </c>
      <c r="I9799" s="25">
        <v>0</v>
      </c>
      <c r="J9799" s="25">
        <v>0</v>
      </c>
      <c r="K9799" s="25">
        <v>0</v>
      </c>
      <c r="L9799" s="25">
        <v>0</v>
      </c>
      <c r="M9799" s="25">
        <v>0</v>
      </c>
      <c r="N9799" s="25">
        <v>0</v>
      </c>
      <c r="O9799" s="25">
        <v>0</v>
      </c>
      <c r="P9799" s="25">
        <v>0</v>
      </c>
      <c r="Q9799" s="25">
        <v>0</v>
      </c>
    </row>
    <row r="9800" spans="1:17">
      <c r="A9800" s="12">
        <v>9792</v>
      </c>
      <c r="B9800" s="2" t="s">
        <v>48</v>
      </c>
      <c r="C9800" s="2"/>
      <c r="D9800" s="2">
        <v>1795994</v>
      </c>
      <c r="E9800" s="31">
        <v>43481</v>
      </c>
      <c r="F9800" s="31">
        <v>43503</v>
      </c>
      <c r="G9800">
        <v>105382</v>
      </c>
      <c r="H9800" s="25">
        <v>0</v>
      </c>
      <c r="I9800" s="25">
        <v>0</v>
      </c>
      <c r="J9800" s="25">
        <v>0</v>
      </c>
      <c r="K9800" s="25">
        <v>0</v>
      </c>
      <c r="L9800" s="25">
        <v>0</v>
      </c>
      <c r="M9800" s="25">
        <v>0</v>
      </c>
      <c r="N9800" s="25">
        <v>0</v>
      </c>
      <c r="O9800" s="25">
        <v>0</v>
      </c>
      <c r="P9800" s="25">
        <v>0</v>
      </c>
      <c r="Q9800" s="25">
        <v>0</v>
      </c>
    </row>
    <row r="9801" spans="1:17">
      <c r="A9801" s="12">
        <v>9793</v>
      </c>
      <c r="B9801" s="2" t="s">
        <v>48</v>
      </c>
      <c r="C9801" s="2"/>
      <c r="D9801" s="2">
        <v>1796159</v>
      </c>
      <c r="E9801" s="31">
        <v>43481</v>
      </c>
      <c r="F9801" s="31">
        <v>43668</v>
      </c>
      <c r="G9801">
        <v>29901958</v>
      </c>
      <c r="H9801" s="25">
        <v>0</v>
      </c>
      <c r="I9801" s="25">
        <v>0</v>
      </c>
      <c r="J9801" s="25">
        <v>0</v>
      </c>
      <c r="K9801" s="25">
        <v>0</v>
      </c>
      <c r="L9801" s="25">
        <v>0</v>
      </c>
      <c r="M9801" s="25">
        <v>0</v>
      </c>
      <c r="N9801" s="25">
        <v>0</v>
      </c>
      <c r="O9801" s="25">
        <v>0</v>
      </c>
      <c r="P9801" s="25">
        <v>0</v>
      </c>
      <c r="Q9801" s="25">
        <v>0</v>
      </c>
    </row>
    <row r="9802" spans="1:17">
      <c r="A9802" s="12">
        <v>9794</v>
      </c>
      <c r="B9802" s="2" t="s">
        <v>48</v>
      </c>
      <c r="C9802" s="2"/>
      <c r="D9802" s="2">
        <v>1796307</v>
      </c>
      <c r="E9802" s="31">
        <v>43481</v>
      </c>
      <c r="F9802" s="31">
        <v>43525</v>
      </c>
      <c r="G9802">
        <v>125526</v>
      </c>
      <c r="H9802" s="25">
        <v>0</v>
      </c>
      <c r="I9802" s="25">
        <v>0</v>
      </c>
      <c r="J9802" s="25">
        <v>0</v>
      </c>
      <c r="K9802" s="25">
        <v>0</v>
      </c>
      <c r="L9802" s="25">
        <v>0</v>
      </c>
      <c r="M9802" s="25">
        <v>0</v>
      </c>
      <c r="N9802" s="25">
        <v>0</v>
      </c>
      <c r="O9802" s="25">
        <v>0</v>
      </c>
      <c r="P9802" s="25">
        <v>0</v>
      </c>
      <c r="Q9802" s="25">
        <v>0</v>
      </c>
    </row>
    <row r="9803" spans="1:17">
      <c r="A9803" s="12">
        <v>9795</v>
      </c>
      <c r="B9803" s="2" t="s">
        <v>48</v>
      </c>
      <c r="C9803" s="2"/>
      <c r="D9803" s="2">
        <v>1796316</v>
      </c>
      <c r="E9803" s="31">
        <v>43481</v>
      </c>
      <c r="F9803" s="31">
        <v>43668</v>
      </c>
      <c r="G9803">
        <v>407697</v>
      </c>
      <c r="H9803" s="25">
        <v>0</v>
      </c>
      <c r="I9803" s="25">
        <v>0</v>
      </c>
      <c r="J9803" s="25">
        <v>0</v>
      </c>
      <c r="K9803" s="25">
        <v>0</v>
      </c>
      <c r="L9803" s="25">
        <v>0</v>
      </c>
      <c r="M9803" s="25">
        <v>0</v>
      </c>
      <c r="N9803" s="25">
        <v>0</v>
      </c>
      <c r="O9803" s="25">
        <v>0</v>
      </c>
      <c r="P9803" s="25">
        <v>0</v>
      </c>
      <c r="Q9803" s="25">
        <v>0</v>
      </c>
    </row>
    <row r="9804" spans="1:17">
      <c r="A9804" s="12">
        <v>9796</v>
      </c>
      <c r="B9804" s="2" t="s">
        <v>48</v>
      </c>
      <c r="C9804" s="2"/>
      <c r="D9804" s="2">
        <v>1796369</v>
      </c>
      <c r="E9804" s="31">
        <v>43481</v>
      </c>
      <c r="F9804" s="31">
        <v>43668</v>
      </c>
      <c r="G9804">
        <v>60090</v>
      </c>
      <c r="H9804" s="25">
        <v>0</v>
      </c>
      <c r="I9804" s="25">
        <v>0</v>
      </c>
      <c r="J9804" s="25">
        <v>0</v>
      </c>
      <c r="K9804" s="25">
        <v>0</v>
      </c>
      <c r="L9804" s="25">
        <v>0</v>
      </c>
      <c r="M9804" s="25">
        <v>0</v>
      </c>
      <c r="N9804" s="25">
        <v>0</v>
      </c>
      <c r="O9804" s="25">
        <v>0</v>
      </c>
      <c r="P9804" s="25">
        <v>0</v>
      </c>
      <c r="Q9804" s="25">
        <v>0</v>
      </c>
    </row>
    <row r="9805" spans="1:17">
      <c r="A9805" s="12">
        <v>9797</v>
      </c>
      <c r="B9805" s="2" t="s">
        <v>48</v>
      </c>
      <c r="C9805" s="2"/>
      <c r="D9805" s="2">
        <v>1796435</v>
      </c>
      <c r="E9805" s="31">
        <v>43481</v>
      </c>
      <c r="F9805" s="31">
        <v>43668</v>
      </c>
      <c r="G9805">
        <v>4087935</v>
      </c>
      <c r="H9805" s="25">
        <v>0</v>
      </c>
      <c r="I9805" s="25">
        <v>0</v>
      </c>
      <c r="J9805" s="25">
        <v>0</v>
      </c>
      <c r="K9805" s="25">
        <v>0</v>
      </c>
      <c r="L9805" s="25">
        <v>0</v>
      </c>
      <c r="M9805" s="25">
        <v>0</v>
      </c>
      <c r="N9805" s="25">
        <v>0</v>
      </c>
      <c r="O9805" s="25">
        <v>0</v>
      </c>
      <c r="P9805" s="25">
        <v>0</v>
      </c>
      <c r="Q9805" s="25">
        <v>0</v>
      </c>
    </row>
    <row r="9806" spans="1:17">
      <c r="A9806" s="12">
        <v>9798</v>
      </c>
      <c r="B9806" s="2" t="s">
        <v>48</v>
      </c>
      <c r="C9806" s="2"/>
      <c r="D9806" s="2">
        <v>1796467</v>
      </c>
      <c r="E9806" s="31">
        <v>43481</v>
      </c>
      <c r="F9806" s="31">
        <v>43668</v>
      </c>
      <c r="G9806">
        <v>203202</v>
      </c>
      <c r="H9806" s="25">
        <v>0</v>
      </c>
      <c r="I9806" s="25">
        <v>0</v>
      </c>
      <c r="J9806" s="25">
        <v>0</v>
      </c>
      <c r="K9806" s="25">
        <v>0</v>
      </c>
      <c r="L9806" s="25">
        <v>0</v>
      </c>
      <c r="M9806" s="25">
        <v>0</v>
      </c>
      <c r="N9806" s="25">
        <v>0</v>
      </c>
      <c r="O9806" s="25">
        <v>0</v>
      </c>
      <c r="P9806" s="25">
        <v>0</v>
      </c>
      <c r="Q9806" s="25">
        <v>0</v>
      </c>
    </row>
    <row r="9807" spans="1:17">
      <c r="A9807" s="12">
        <v>9799</v>
      </c>
      <c r="B9807" s="2" t="s">
        <v>48</v>
      </c>
      <c r="C9807" s="2"/>
      <c r="D9807" s="2">
        <v>1796525</v>
      </c>
      <c r="E9807" s="31">
        <v>43482</v>
      </c>
      <c r="F9807" s="31">
        <v>43668</v>
      </c>
      <c r="G9807">
        <v>1229791</v>
      </c>
      <c r="H9807" s="25">
        <v>0</v>
      </c>
      <c r="I9807" s="25">
        <v>0</v>
      </c>
      <c r="J9807" s="25">
        <v>0</v>
      </c>
      <c r="K9807" s="25">
        <v>0</v>
      </c>
      <c r="L9807" s="25">
        <v>0</v>
      </c>
      <c r="M9807" s="25">
        <v>0</v>
      </c>
      <c r="N9807" s="25">
        <v>0</v>
      </c>
      <c r="O9807" s="25">
        <v>0</v>
      </c>
      <c r="P9807" s="25">
        <v>0</v>
      </c>
      <c r="Q9807" s="25">
        <v>0</v>
      </c>
    </row>
    <row r="9808" spans="1:17">
      <c r="A9808" s="12">
        <v>9800</v>
      </c>
      <c r="B9808" s="2" t="s">
        <v>48</v>
      </c>
      <c r="C9808" s="2"/>
      <c r="D9808" s="2">
        <v>1796529</v>
      </c>
      <c r="E9808" s="31">
        <v>43482</v>
      </c>
      <c r="F9808" s="31">
        <v>43668</v>
      </c>
      <c r="G9808">
        <v>606802</v>
      </c>
      <c r="H9808" s="25">
        <v>0</v>
      </c>
      <c r="I9808" s="25">
        <v>0</v>
      </c>
      <c r="J9808" s="25">
        <v>0</v>
      </c>
      <c r="K9808" s="25">
        <v>0</v>
      </c>
      <c r="L9808" s="25">
        <v>0</v>
      </c>
      <c r="M9808" s="25">
        <v>0</v>
      </c>
      <c r="N9808" s="25">
        <v>0</v>
      </c>
      <c r="O9808" s="25">
        <v>0</v>
      </c>
      <c r="P9808" s="25">
        <v>0</v>
      </c>
      <c r="Q9808" s="25">
        <v>0</v>
      </c>
    </row>
    <row r="9809" spans="1:17">
      <c r="A9809" s="12">
        <v>9801</v>
      </c>
      <c r="B9809" s="2" t="s">
        <v>48</v>
      </c>
      <c r="C9809" s="2"/>
      <c r="D9809" s="2">
        <v>1796687</v>
      </c>
      <c r="E9809" s="31">
        <v>43482</v>
      </c>
      <c r="F9809" s="31">
        <v>43668</v>
      </c>
      <c r="G9809">
        <v>2050244</v>
      </c>
      <c r="H9809" s="25">
        <v>0</v>
      </c>
      <c r="I9809" s="25">
        <v>0</v>
      </c>
      <c r="J9809" s="25">
        <v>0</v>
      </c>
      <c r="K9809" s="25">
        <v>0</v>
      </c>
      <c r="L9809" s="25">
        <v>0</v>
      </c>
      <c r="M9809" s="25">
        <v>0</v>
      </c>
      <c r="N9809" s="25">
        <v>0</v>
      </c>
      <c r="O9809" s="25">
        <v>0</v>
      </c>
      <c r="P9809" s="25">
        <v>0</v>
      </c>
      <c r="Q9809" s="25">
        <v>0</v>
      </c>
    </row>
    <row r="9810" spans="1:17">
      <c r="A9810" s="12">
        <v>9802</v>
      </c>
      <c r="B9810" s="2" t="s">
        <v>48</v>
      </c>
      <c r="C9810" s="2"/>
      <c r="D9810" s="2">
        <v>1796691</v>
      </c>
      <c r="E9810" s="31">
        <v>43482</v>
      </c>
      <c r="F9810" s="31">
        <v>43525</v>
      </c>
      <c r="G9810">
        <v>253552</v>
      </c>
      <c r="H9810" s="25">
        <v>0</v>
      </c>
      <c r="I9810" s="25">
        <v>0</v>
      </c>
      <c r="J9810" s="25">
        <v>0</v>
      </c>
      <c r="K9810" s="25">
        <v>0</v>
      </c>
      <c r="L9810" s="25">
        <v>0</v>
      </c>
      <c r="M9810" s="25">
        <v>0</v>
      </c>
      <c r="N9810" s="25">
        <v>0</v>
      </c>
      <c r="O9810" s="25">
        <v>0</v>
      </c>
      <c r="P9810" s="25">
        <v>0</v>
      </c>
      <c r="Q9810" s="25">
        <v>0</v>
      </c>
    </row>
    <row r="9811" spans="1:17">
      <c r="A9811" s="12">
        <v>9803</v>
      </c>
      <c r="B9811" s="2" t="s">
        <v>48</v>
      </c>
      <c r="C9811" s="2"/>
      <c r="D9811" s="2">
        <v>1796715</v>
      </c>
      <c r="E9811" s="31">
        <v>43482</v>
      </c>
      <c r="F9811" s="31">
        <v>43525</v>
      </c>
      <c r="G9811">
        <v>779427</v>
      </c>
      <c r="H9811" s="25">
        <v>0</v>
      </c>
      <c r="I9811" s="25">
        <v>0</v>
      </c>
      <c r="J9811" s="25">
        <v>0</v>
      </c>
      <c r="K9811" s="25">
        <v>0</v>
      </c>
      <c r="L9811" s="25">
        <v>0</v>
      </c>
      <c r="M9811" s="25">
        <v>0</v>
      </c>
      <c r="N9811" s="25">
        <v>0</v>
      </c>
      <c r="O9811" s="25">
        <v>0</v>
      </c>
      <c r="P9811" s="25">
        <v>0</v>
      </c>
      <c r="Q9811" s="25">
        <v>0</v>
      </c>
    </row>
    <row r="9812" spans="1:17">
      <c r="A9812" s="12">
        <v>9804</v>
      </c>
      <c r="B9812" s="2" t="s">
        <v>48</v>
      </c>
      <c r="C9812" s="2"/>
      <c r="D9812" s="2">
        <v>1796755</v>
      </c>
      <c r="E9812" s="31">
        <v>43482</v>
      </c>
      <c r="F9812" s="31">
        <v>43668</v>
      </c>
      <c r="G9812">
        <v>9390</v>
      </c>
      <c r="H9812" s="25">
        <v>0</v>
      </c>
      <c r="I9812" s="25">
        <v>0</v>
      </c>
      <c r="J9812" s="25">
        <v>0</v>
      </c>
      <c r="K9812" s="25">
        <v>0</v>
      </c>
      <c r="L9812" s="25">
        <v>0</v>
      </c>
      <c r="M9812" s="25">
        <v>0</v>
      </c>
      <c r="N9812" s="25">
        <v>0</v>
      </c>
      <c r="O9812" s="25">
        <v>0</v>
      </c>
      <c r="P9812" s="25">
        <v>0</v>
      </c>
      <c r="Q9812" s="25">
        <v>0</v>
      </c>
    </row>
    <row r="9813" spans="1:17">
      <c r="A9813" s="12">
        <v>9805</v>
      </c>
      <c r="B9813" s="2" t="s">
        <v>48</v>
      </c>
      <c r="C9813" s="2"/>
      <c r="D9813" s="2">
        <v>1796942</v>
      </c>
      <c r="E9813" s="31">
        <v>43482</v>
      </c>
      <c r="F9813" s="31">
        <v>43668</v>
      </c>
      <c r="G9813">
        <v>20184</v>
      </c>
      <c r="H9813" s="25">
        <v>0</v>
      </c>
      <c r="I9813" s="25">
        <v>0</v>
      </c>
      <c r="J9813" s="25">
        <v>0</v>
      </c>
      <c r="K9813" s="25">
        <v>0</v>
      </c>
      <c r="L9813" s="25">
        <v>0</v>
      </c>
      <c r="M9813" s="25">
        <v>0</v>
      </c>
      <c r="N9813" s="25">
        <v>0</v>
      </c>
      <c r="O9813" s="25">
        <v>0</v>
      </c>
      <c r="P9813" s="25">
        <v>0</v>
      </c>
      <c r="Q9813" s="25">
        <v>0</v>
      </c>
    </row>
    <row r="9814" spans="1:17">
      <c r="A9814" s="12">
        <v>9806</v>
      </c>
      <c r="B9814" s="2" t="s">
        <v>48</v>
      </c>
      <c r="C9814" s="2"/>
      <c r="D9814" s="2">
        <v>1797183</v>
      </c>
      <c r="E9814" s="31">
        <v>43483</v>
      </c>
      <c r="F9814" s="31">
        <v>43668</v>
      </c>
      <c r="G9814">
        <v>9390</v>
      </c>
      <c r="H9814" s="25">
        <v>0</v>
      </c>
      <c r="I9814" s="25">
        <v>0</v>
      </c>
      <c r="J9814" s="25">
        <v>0</v>
      </c>
      <c r="K9814" s="25">
        <v>0</v>
      </c>
      <c r="L9814" s="25">
        <v>0</v>
      </c>
      <c r="M9814" s="25">
        <v>0</v>
      </c>
      <c r="N9814" s="25">
        <v>0</v>
      </c>
      <c r="O9814" s="25">
        <v>0</v>
      </c>
      <c r="P9814" s="25">
        <v>0</v>
      </c>
      <c r="Q9814" s="25">
        <v>0</v>
      </c>
    </row>
    <row r="9815" spans="1:17">
      <c r="A9815" s="12">
        <v>9807</v>
      </c>
      <c r="B9815" s="2" t="s">
        <v>48</v>
      </c>
      <c r="C9815" s="2"/>
      <c r="D9815" s="2">
        <v>1797293</v>
      </c>
      <c r="E9815" s="31">
        <v>43483</v>
      </c>
      <c r="F9815" s="31">
        <v>43668</v>
      </c>
      <c r="G9815">
        <v>21258</v>
      </c>
      <c r="H9815" s="25">
        <v>0</v>
      </c>
      <c r="I9815" s="25">
        <v>0</v>
      </c>
      <c r="J9815" s="25">
        <v>0</v>
      </c>
      <c r="K9815" s="25">
        <v>0</v>
      </c>
      <c r="L9815" s="25">
        <v>0</v>
      </c>
      <c r="M9815" s="25">
        <v>0</v>
      </c>
      <c r="N9815" s="25">
        <v>0</v>
      </c>
      <c r="O9815" s="25">
        <v>0</v>
      </c>
      <c r="P9815" s="25">
        <v>0</v>
      </c>
      <c r="Q9815" s="25">
        <v>0</v>
      </c>
    </row>
    <row r="9816" spans="1:17">
      <c r="A9816" s="12">
        <v>9808</v>
      </c>
      <c r="B9816" s="2" t="s">
        <v>48</v>
      </c>
      <c r="C9816" s="2"/>
      <c r="D9816" s="2">
        <v>1797316</v>
      </c>
      <c r="E9816" s="31">
        <v>43483</v>
      </c>
      <c r="F9816" s="31">
        <v>43668</v>
      </c>
      <c r="G9816">
        <v>323106</v>
      </c>
      <c r="H9816" s="25">
        <v>0</v>
      </c>
      <c r="I9816" s="25">
        <v>0</v>
      </c>
      <c r="J9816" s="25">
        <v>0</v>
      </c>
      <c r="K9816" s="25">
        <v>0</v>
      </c>
      <c r="L9816" s="25">
        <v>0</v>
      </c>
      <c r="M9816" s="25">
        <v>0</v>
      </c>
      <c r="N9816" s="25">
        <v>0</v>
      </c>
      <c r="O9816" s="25">
        <v>0</v>
      </c>
      <c r="P9816" s="25">
        <v>0</v>
      </c>
      <c r="Q9816" s="25">
        <v>0</v>
      </c>
    </row>
    <row r="9817" spans="1:17">
      <c r="A9817" s="12">
        <v>9809</v>
      </c>
      <c r="B9817" s="2" t="s">
        <v>48</v>
      </c>
      <c r="C9817" s="2"/>
      <c r="D9817" s="2">
        <v>1797427</v>
      </c>
      <c r="E9817" s="31">
        <v>43483</v>
      </c>
      <c r="F9817" s="31">
        <v>43668</v>
      </c>
      <c r="G9817">
        <v>49877</v>
      </c>
      <c r="H9817" s="25">
        <v>0</v>
      </c>
      <c r="I9817" s="25">
        <v>0</v>
      </c>
      <c r="J9817" s="25">
        <v>0</v>
      </c>
      <c r="K9817" s="25">
        <v>0</v>
      </c>
      <c r="L9817" s="25">
        <v>0</v>
      </c>
      <c r="M9817" s="25">
        <v>0</v>
      </c>
      <c r="N9817" s="25">
        <v>0</v>
      </c>
      <c r="O9817" s="25">
        <v>0</v>
      </c>
      <c r="P9817" s="25">
        <v>0</v>
      </c>
      <c r="Q9817" s="25">
        <v>0</v>
      </c>
    </row>
    <row r="9818" spans="1:17">
      <c r="A9818" s="12">
        <v>9810</v>
      </c>
      <c r="B9818" s="2" t="s">
        <v>48</v>
      </c>
      <c r="C9818" s="2"/>
      <c r="D9818" s="2">
        <v>1797605</v>
      </c>
      <c r="E9818" s="31">
        <v>43484</v>
      </c>
      <c r="F9818" s="31">
        <v>43668</v>
      </c>
      <c r="G9818">
        <v>28117</v>
      </c>
      <c r="H9818" s="25">
        <v>0</v>
      </c>
      <c r="I9818" s="25">
        <v>0</v>
      </c>
      <c r="J9818" s="25">
        <v>0</v>
      </c>
      <c r="K9818" s="25">
        <v>0</v>
      </c>
      <c r="L9818" s="25">
        <v>0</v>
      </c>
      <c r="M9818" s="25">
        <v>0</v>
      </c>
      <c r="N9818" s="25">
        <v>0</v>
      </c>
      <c r="O9818" s="25">
        <v>0</v>
      </c>
      <c r="P9818" s="25">
        <v>0</v>
      </c>
      <c r="Q9818" s="25">
        <v>0</v>
      </c>
    </row>
    <row r="9819" spans="1:17">
      <c r="A9819" s="12">
        <v>9811</v>
      </c>
      <c r="B9819" s="2" t="s">
        <v>48</v>
      </c>
      <c r="C9819" s="2"/>
      <c r="D9819" s="2">
        <v>1797959</v>
      </c>
      <c r="E9819" s="31">
        <v>43486</v>
      </c>
      <c r="F9819" s="31">
        <v>43525</v>
      </c>
      <c r="G9819">
        <v>23373672</v>
      </c>
      <c r="H9819" s="25">
        <v>0</v>
      </c>
      <c r="I9819" s="25">
        <v>0</v>
      </c>
      <c r="J9819" s="25">
        <v>0</v>
      </c>
      <c r="K9819" s="25">
        <v>0</v>
      </c>
      <c r="L9819" s="25">
        <v>0</v>
      </c>
      <c r="M9819" s="25">
        <v>0</v>
      </c>
      <c r="N9819" s="25">
        <v>0</v>
      </c>
      <c r="O9819" s="25">
        <v>0</v>
      </c>
      <c r="P9819" s="25">
        <v>0</v>
      </c>
      <c r="Q9819" s="25">
        <v>0</v>
      </c>
    </row>
    <row r="9820" spans="1:17">
      <c r="A9820" s="12">
        <v>9812</v>
      </c>
      <c r="B9820" s="2" t="s">
        <v>48</v>
      </c>
      <c r="C9820" s="2"/>
      <c r="D9820" s="2">
        <v>1797993</v>
      </c>
      <c r="E9820" s="31">
        <v>43486</v>
      </c>
      <c r="F9820" s="31">
        <v>43525</v>
      </c>
      <c r="G9820">
        <v>16768</v>
      </c>
      <c r="H9820" s="25">
        <v>0</v>
      </c>
      <c r="I9820" s="25">
        <v>0</v>
      </c>
      <c r="J9820" s="25">
        <v>0</v>
      </c>
      <c r="K9820" s="25">
        <v>0</v>
      </c>
      <c r="L9820" s="25">
        <v>0</v>
      </c>
      <c r="M9820" s="25">
        <v>0</v>
      </c>
      <c r="N9820" s="25">
        <v>0</v>
      </c>
      <c r="O9820" s="25">
        <v>0</v>
      </c>
      <c r="P9820" s="25">
        <v>0</v>
      </c>
      <c r="Q9820" s="25">
        <v>0</v>
      </c>
    </row>
    <row r="9821" spans="1:17">
      <c r="A9821" s="12">
        <v>9813</v>
      </c>
      <c r="B9821" s="2" t="s">
        <v>48</v>
      </c>
      <c r="C9821" s="2"/>
      <c r="D9821" s="2">
        <v>1798270</v>
      </c>
      <c r="E9821" s="31">
        <v>43486</v>
      </c>
      <c r="F9821" s="31">
        <v>43668</v>
      </c>
      <c r="G9821">
        <v>5621</v>
      </c>
      <c r="H9821" s="25">
        <v>0</v>
      </c>
      <c r="I9821" s="25">
        <v>0</v>
      </c>
      <c r="J9821" s="25">
        <v>0</v>
      </c>
      <c r="K9821" s="25">
        <v>0</v>
      </c>
      <c r="L9821" s="25">
        <v>0</v>
      </c>
      <c r="M9821" s="25">
        <v>0</v>
      </c>
      <c r="N9821" s="25">
        <v>0</v>
      </c>
      <c r="O9821" s="25">
        <v>0</v>
      </c>
      <c r="P9821" s="25">
        <v>0</v>
      </c>
      <c r="Q9821" s="25">
        <v>0</v>
      </c>
    </row>
    <row r="9822" spans="1:17">
      <c r="A9822" s="12">
        <v>9814</v>
      </c>
      <c r="B9822" s="2" t="s">
        <v>48</v>
      </c>
      <c r="C9822" s="2"/>
      <c r="D9822" s="2">
        <v>1798447</v>
      </c>
      <c r="E9822" s="31">
        <v>43487</v>
      </c>
      <c r="F9822" s="31">
        <v>43668</v>
      </c>
      <c r="G9822">
        <v>182161</v>
      </c>
      <c r="H9822" s="25">
        <v>0</v>
      </c>
      <c r="I9822" s="25">
        <v>0</v>
      </c>
      <c r="J9822" s="25">
        <v>0</v>
      </c>
      <c r="K9822" s="25">
        <v>0</v>
      </c>
      <c r="L9822" s="25">
        <v>0</v>
      </c>
      <c r="M9822" s="25">
        <v>0</v>
      </c>
      <c r="N9822" s="25">
        <v>0</v>
      </c>
      <c r="O9822" s="25">
        <v>0</v>
      </c>
      <c r="P9822" s="25">
        <v>0</v>
      </c>
      <c r="Q9822" s="25">
        <v>0</v>
      </c>
    </row>
    <row r="9823" spans="1:17">
      <c r="A9823" s="12">
        <v>9815</v>
      </c>
      <c r="B9823" s="2" t="s">
        <v>48</v>
      </c>
      <c r="C9823" s="2"/>
      <c r="D9823" s="2">
        <v>1798480</v>
      </c>
      <c r="E9823" s="31">
        <v>43487</v>
      </c>
      <c r="F9823" s="31">
        <v>43668</v>
      </c>
      <c r="G9823">
        <v>10629</v>
      </c>
      <c r="H9823" s="25">
        <v>0</v>
      </c>
      <c r="I9823" s="25">
        <v>0</v>
      </c>
      <c r="J9823" s="25">
        <v>0</v>
      </c>
      <c r="K9823" s="25">
        <v>0</v>
      </c>
      <c r="L9823" s="25">
        <v>0</v>
      </c>
      <c r="M9823" s="25">
        <v>0</v>
      </c>
      <c r="N9823" s="25">
        <v>0</v>
      </c>
      <c r="O9823" s="25">
        <v>0</v>
      </c>
      <c r="P9823" s="25">
        <v>0</v>
      </c>
      <c r="Q9823" s="25">
        <v>0</v>
      </c>
    </row>
    <row r="9824" spans="1:17">
      <c r="A9824" s="12">
        <v>9816</v>
      </c>
      <c r="B9824" s="2" t="s">
        <v>48</v>
      </c>
      <c r="C9824" s="2"/>
      <c r="D9824" s="2">
        <v>1798636</v>
      </c>
      <c r="E9824" s="31">
        <v>43487</v>
      </c>
      <c r="F9824" s="31">
        <v>43668</v>
      </c>
      <c r="G9824">
        <v>107674</v>
      </c>
      <c r="H9824" s="25">
        <v>0</v>
      </c>
      <c r="I9824" s="25">
        <v>0</v>
      </c>
      <c r="J9824" s="25">
        <v>0</v>
      </c>
      <c r="K9824" s="25">
        <v>0</v>
      </c>
      <c r="L9824" s="25">
        <v>0</v>
      </c>
      <c r="M9824" s="25">
        <v>0</v>
      </c>
      <c r="N9824" s="25">
        <v>0</v>
      </c>
      <c r="O9824" s="25">
        <v>0</v>
      </c>
      <c r="P9824" s="25">
        <v>0</v>
      </c>
      <c r="Q9824" s="25">
        <v>0</v>
      </c>
    </row>
    <row r="9825" spans="1:17">
      <c r="A9825" s="12">
        <v>9817</v>
      </c>
      <c r="B9825" s="2" t="s">
        <v>48</v>
      </c>
      <c r="C9825" s="2"/>
      <c r="D9825" s="2">
        <v>1798914</v>
      </c>
      <c r="E9825" s="31">
        <v>43487</v>
      </c>
      <c r="F9825" s="31">
        <v>43668</v>
      </c>
      <c r="G9825">
        <v>1089087</v>
      </c>
      <c r="H9825" s="25">
        <v>0</v>
      </c>
      <c r="I9825" s="25">
        <v>0</v>
      </c>
      <c r="J9825" s="25">
        <v>0</v>
      </c>
      <c r="K9825" s="25">
        <v>0</v>
      </c>
      <c r="L9825" s="25">
        <v>0</v>
      </c>
      <c r="M9825" s="25">
        <v>0</v>
      </c>
      <c r="N9825" s="25">
        <v>0</v>
      </c>
      <c r="O9825" s="25">
        <v>0</v>
      </c>
      <c r="P9825" s="25">
        <v>0</v>
      </c>
      <c r="Q9825" s="25">
        <v>0</v>
      </c>
    </row>
    <row r="9826" spans="1:17">
      <c r="A9826" s="12">
        <v>9818</v>
      </c>
      <c r="B9826" s="2" t="s">
        <v>48</v>
      </c>
      <c r="C9826" s="2"/>
      <c r="D9826" s="2">
        <v>1798966</v>
      </c>
      <c r="E9826" s="31">
        <v>43487</v>
      </c>
      <c r="F9826" s="31">
        <v>43668</v>
      </c>
      <c r="G9826">
        <v>5808801</v>
      </c>
      <c r="H9826" s="25">
        <v>0</v>
      </c>
      <c r="I9826" s="25">
        <v>0</v>
      </c>
      <c r="J9826" s="25">
        <v>0</v>
      </c>
      <c r="K9826" s="25">
        <v>0</v>
      </c>
      <c r="L9826" s="25">
        <v>0</v>
      </c>
      <c r="M9826" s="25">
        <v>0</v>
      </c>
      <c r="N9826" s="25">
        <v>0</v>
      </c>
      <c r="O9826" s="25">
        <v>0</v>
      </c>
      <c r="P9826" s="25">
        <v>0</v>
      </c>
      <c r="Q9826" s="25">
        <v>0</v>
      </c>
    </row>
    <row r="9827" spans="1:17">
      <c r="A9827" s="12">
        <v>9819</v>
      </c>
      <c r="B9827" s="2" t="s">
        <v>48</v>
      </c>
      <c r="C9827" s="2"/>
      <c r="D9827" s="2">
        <v>1798978</v>
      </c>
      <c r="E9827" s="31">
        <v>43487</v>
      </c>
      <c r="F9827" s="31">
        <v>43668</v>
      </c>
      <c r="G9827">
        <v>21258</v>
      </c>
      <c r="H9827" s="25">
        <v>0</v>
      </c>
      <c r="I9827" s="25">
        <v>0</v>
      </c>
      <c r="J9827" s="25">
        <v>0</v>
      </c>
      <c r="K9827" s="25">
        <v>0</v>
      </c>
      <c r="L9827" s="25">
        <v>0</v>
      </c>
      <c r="M9827" s="25">
        <v>0</v>
      </c>
      <c r="N9827" s="25">
        <v>0</v>
      </c>
      <c r="O9827" s="25">
        <v>0</v>
      </c>
      <c r="P9827" s="25">
        <v>0</v>
      </c>
      <c r="Q9827" s="25">
        <v>0</v>
      </c>
    </row>
    <row r="9828" spans="1:17">
      <c r="A9828" s="12">
        <v>9820</v>
      </c>
      <c r="B9828" s="2" t="s">
        <v>48</v>
      </c>
      <c r="C9828" s="2"/>
      <c r="D9828" s="2">
        <v>1799150</v>
      </c>
      <c r="E9828" s="31">
        <v>43488</v>
      </c>
      <c r="F9828" s="31">
        <v>43525</v>
      </c>
      <c r="G9828">
        <v>159171</v>
      </c>
      <c r="H9828" s="25">
        <v>0</v>
      </c>
      <c r="I9828" s="25">
        <v>0</v>
      </c>
      <c r="J9828" s="25">
        <v>0</v>
      </c>
      <c r="K9828" s="25">
        <v>0</v>
      </c>
      <c r="L9828" s="25">
        <v>0</v>
      </c>
      <c r="M9828" s="25">
        <v>0</v>
      </c>
      <c r="N9828" s="25">
        <v>0</v>
      </c>
      <c r="O9828" s="25">
        <v>0</v>
      </c>
      <c r="P9828" s="25">
        <v>0</v>
      </c>
      <c r="Q9828" s="25">
        <v>0</v>
      </c>
    </row>
    <row r="9829" spans="1:17">
      <c r="A9829" s="12">
        <v>9821</v>
      </c>
      <c r="B9829" s="2" t="s">
        <v>48</v>
      </c>
      <c r="C9829" s="2"/>
      <c r="D9829" s="2">
        <v>1799240</v>
      </c>
      <c r="E9829" s="31">
        <v>43488</v>
      </c>
      <c r="F9829" s="31">
        <v>43525</v>
      </c>
      <c r="G9829">
        <v>6435331</v>
      </c>
      <c r="H9829" s="25">
        <v>0</v>
      </c>
      <c r="I9829" s="25">
        <v>0</v>
      </c>
      <c r="J9829" s="25">
        <v>0</v>
      </c>
      <c r="K9829" s="25">
        <v>0</v>
      </c>
      <c r="L9829" s="25">
        <v>0</v>
      </c>
      <c r="M9829" s="25">
        <v>0</v>
      </c>
      <c r="N9829" s="25">
        <v>0</v>
      </c>
      <c r="O9829" s="25">
        <v>0</v>
      </c>
      <c r="P9829" s="25">
        <v>0</v>
      </c>
      <c r="Q9829" s="25">
        <v>0</v>
      </c>
    </row>
    <row r="9830" spans="1:17">
      <c r="A9830" s="12">
        <v>9822</v>
      </c>
      <c r="B9830" s="2" t="s">
        <v>48</v>
      </c>
      <c r="C9830" s="2"/>
      <c r="D9830" s="2">
        <v>1799365</v>
      </c>
      <c r="E9830" s="31">
        <v>43488</v>
      </c>
      <c r="F9830" s="31">
        <v>43668</v>
      </c>
      <c r="G9830">
        <v>81508</v>
      </c>
      <c r="H9830" s="25">
        <v>0</v>
      </c>
      <c r="I9830" s="25">
        <v>0</v>
      </c>
      <c r="J9830" s="25">
        <v>0</v>
      </c>
      <c r="K9830" s="25">
        <v>0</v>
      </c>
      <c r="L9830" s="25">
        <v>0</v>
      </c>
      <c r="M9830" s="25">
        <v>0</v>
      </c>
      <c r="N9830" s="25">
        <v>0</v>
      </c>
      <c r="O9830" s="25">
        <v>0</v>
      </c>
      <c r="P9830" s="25">
        <v>0</v>
      </c>
      <c r="Q9830" s="25">
        <v>0</v>
      </c>
    </row>
    <row r="9831" spans="1:17">
      <c r="A9831" s="12">
        <v>9823</v>
      </c>
      <c r="B9831" s="2" t="s">
        <v>48</v>
      </c>
      <c r="C9831" s="2"/>
      <c r="D9831" s="2">
        <v>1799610</v>
      </c>
      <c r="E9831" s="31">
        <v>43488</v>
      </c>
      <c r="F9831" s="31">
        <v>43525</v>
      </c>
      <c r="G9831">
        <v>805001</v>
      </c>
      <c r="H9831" s="25">
        <v>0</v>
      </c>
      <c r="I9831" s="25">
        <v>0</v>
      </c>
      <c r="J9831" s="25">
        <v>0</v>
      </c>
      <c r="K9831" s="25">
        <v>0</v>
      </c>
      <c r="L9831" s="25">
        <v>0</v>
      </c>
      <c r="M9831" s="25">
        <v>0</v>
      </c>
      <c r="N9831" s="25">
        <v>0</v>
      </c>
      <c r="O9831" s="25">
        <v>0</v>
      </c>
      <c r="P9831" s="25">
        <v>0</v>
      </c>
      <c r="Q9831" s="25">
        <v>0</v>
      </c>
    </row>
    <row r="9832" spans="1:17">
      <c r="A9832" s="12">
        <v>9824</v>
      </c>
      <c r="B9832" s="2" t="s">
        <v>48</v>
      </c>
      <c r="C9832" s="2"/>
      <c r="D9832" s="2">
        <v>1800096</v>
      </c>
      <c r="E9832" s="31">
        <v>43489</v>
      </c>
      <c r="F9832" s="31">
        <v>43668</v>
      </c>
      <c r="G9832">
        <v>922988</v>
      </c>
      <c r="H9832" s="25">
        <v>0</v>
      </c>
      <c r="I9832" s="25">
        <v>0</v>
      </c>
      <c r="J9832" s="25">
        <v>0</v>
      </c>
      <c r="K9832" s="25">
        <v>0</v>
      </c>
      <c r="L9832" s="25">
        <v>0</v>
      </c>
      <c r="M9832" s="25">
        <v>0</v>
      </c>
      <c r="N9832" s="25">
        <v>0</v>
      </c>
      <c r="O9832" s="25">
        <v>0</v>
      </c>
      <c r="P9832" s="25">
        <v>0</v>
      </c>
      <c r="Q9832" s="25">
        <v>0</v>
      </c>
    </row>
    <row r="9833" spans="1:17">
      <c r="A9833" s="12">
        <v>9825</v>
      </c>
      <c r="B9833" s="2" t="s">
        <v>48</v>
      </c>
      <c r="C9833" s="2"/>
      <c r="D9833" s="2">
        <v>1800268</v>
      </c>
      <c r="E9833" s="31">
        <v>43489</v>
      </c>
      <c r="F9833" s="31">
        <v>43668</v>
      </c>
      <c r="G9833">
        <v>128721</v>
      </c>
      <c r="H9833" s="25">
        <v>0</v>
      </c>
      <c r="I9833" s="25">
        <v>0</v>
      </c>
      <c r="J9833" s="25">
        <v>0</v>
      </c>
      <c r="K9833" s="25">
        <v>0</v>
      </c>
      <c r="L9833" s="25">
        <v>0</v>
      </c>
      <c r="M9833" s="25">
        <v>0</v>
      </c>
      <c r="N9833" s="25">
        <v>0</v>
      </c>
      <c r="O9833" s="25">
        <v>0</v>
      </c>
      <c r="P9833" s="25">
        <v>0</v>
      </c>
      <c r="Q9833" s="25">
        <v>0</v>
      </c>
    </row>
    <row r="9834" spans="1:17">
      <c r="A9834" s="12">
        <v>9826</v>
      </c>
      <c r="B9834" s="2" t="s">
        <v>48</v>
      </c>
      <c r="C9834" s="2"/>
      <c r="D9834" s="2">
        <v>1800614</v>
      </c>
      <c r="E9834" s="31">
        <v>43490</v>
      </c>
      <c r="F9834" s="31">
        <v>43668</v>
      </c>
      <c r="G9834">
        <v>6596705</v>
      </c>
      <c r="H9834" s="25">
        <v>0</v>
      </c>
      <c r="I9834" s="25">
        <v>0</v>
      </c>
      <c r="J9834" s="25">
        <v>0</v>
      </c>
      <c r="K9834" s="25">
        <v>0</v>
      </c>
      <c r="L9834" s="25">
        <v>0</v>
      </c>
      <c r="M9834" s="25">
        <v>0</v>
      </c>
      <c r="N9834" s="25">
        <v>0</v>
      </c>
      <c r="O9834" s="25">
        <v>0</v>
      </c>
      <c r="P9834" s="25">
        <v>0</v>
      </c>
      <c r="Q9834" s="25">
        <v>0</v>
      </c>
    </row>
    <row r="9835" spans="1:17">
      <c r="A9835" s="12">
        <v>9827</v>
      </c>
      <c r="B9835" s="2" t="s">
        <v>48</v>
      </c>
      <c r="C9835" s="2"/>
      <c r="D9835" s="2">
        <v>1800686</v>
      </c>
      <c r="E9835" s="31">
        <v>43490</v>
      </c>
      <c r="F9835" s="31">
        <v>43668</v>
      </c>
      <c r="G9835">
        <v>42222084</v>
      </c>
      <c r="H9835" s="25">
        <v>0</v>
      </c>
      <c r="I9835" s="25">
        <v>0</v>
      </c>
      <c r="J9835" s="25">
        <v>0</v>
      </c>
      <c r="K9835" s="25">
        <v>0</v>
      </c>
      <c r="L9835" s="25">
        <v>0</v>
      </c>
      <c r="M9835" s="25">
        <v>0</v>
      </c>
      <c r="N9835" s="25">
        <v>0</v>
      </c>
      <c r="O9835" s="25">
        <v>0</v>
      </c>
      <c r="P9835" s="25">
        <v>0</v>
      </c>
      <c r="Q9835" s="25">
        <v>0</v>
      </c>
    </row>
    <row r="9836" spans="1:17">
      <c r="A9836" s="12">
        <v>9828</v>
      </c>
      <c r="B9836" s="2" t="s">
        <v>48</v>
      </c>
      <c r="C9836" s="2"/>
      <c r="D9836" s="2">
        <v>1800830</v>
      </c>
      <c r="E9836" s="31">
        <v>43490</v>
      </c>
      <c r="F9836" s="31">
        <v>43525</v>
      </c>
      <c r="G9836">
        <v>178011</v>
      </c>
      <c r="H9836" s="25">
        <v>0</v>
      </c>
      <c r="I9836" s="25">
        <v>0</v>
      </c>
      <c r="J9836" s="25">
        <v>0</v>
      </c>
      <c r="K9836" s="25">
        <v>0</v>
      </c>
      <c r="L9836" s="25">
        <v>0</v>
      </c>
      <c r="M9836" s="25">
        <v>0</v>
      </c>
      <c r="N9836" s="25">
        <v>0</v>
      </c>
      <c r="O9836" s="25">
        <v>0</v>
      </c>
      <c r="P9836" s="25">
        <v>0</v>
      </c>
      <c r="Q9836" s="25">
        <v>0</v>
      </c>
    </row>
    <row r="9837" spans="1:17">
      <c r="A9837" s="12">
        <v>9829</v>
      </c>
      <c r="B9837" s="2" t="s">
        <v>48</v>
      </c>
      <c r="C9837" s="2"/>
      <c r="D9837" s="2">
        <v>1800899</v>
      </c>
      <c r="E9837" s="31">
        <v>43490</v>
      </c>
      <c r="F9837" s="31">
        <v>43668</v>
      </c>
      <c r="G9837">
        <v>1373184</v>
      </c>
      <c r="H9837" s="25">
        <v>0</v>
      </c>
      <c r="I9837" s="25">
        <v>0</v>
      </c>
      <c r="J9837" s="25">
        <v>0</v>
      </c>
      <c r="K9837" s="25">
        <v>0</v>
      </c>
      <c r="L9837" s="25">
        <v>0</v>
      </c>
      <c r="M9837" s="25">
        <v>0</v>
      </c>
      <c r="N9837" s="25">
        <v>0</v>
      </c>
      <c r="O9837" s="25">
        <v>0</v>
      </c>
      <c r="P9837" s="25">
        <v>0</v>
      </c>
      <c r="Q9837" s="25">
        <v>0</v>
      </c>
    </row>
    <row r="9838" spans="1:17">
      <c r="A9838" s="12">
        <v>9830</v>
      </c>
      <c r="B9838" s="2" t="s">
        <v>48</v>
      </c>
      <c r="C9838" s="2"/>
      <c r="D9838" s="2">
        <v>1800909</v>
      </c>
      <c r="E9838" s="31">
        <v>43490</v>
      </c>
      <c r="F9838" s="31">
        <v>43668</v>
      </c>
      <c r="G9838">
        <v>29596</v>
      </c>
      <c r="H9838" s="25">
        <v>0</v>
      </c>
      <c r="I9838" s="25">
        <v>0</v>
      </c>
      <c r="J9838" s="25">
        <v>0</v>
      </c>
      <c r="K9838" s="25">
        <v>0</v>
      </c>
      <c r="L9838" s="25">
        <v>0</v>
      </c>
      <c r="M9838" s="25">
        <v>0</v>
      </c>
      <c r="N9838" s="25">
        <v>0</v>
      </c>
      <c r="O9838" s="25">
        <v>0</v>
      </c>
      <c r="P9838" s="25">
        <v>0</v>
      </c>
      <c r="Q9838" s="25">
        <v>0</v>
      </c>
    </row>
    <row r="9839" spans="1:17">
      <c r="A9839" s="12">
        <v>9831</v>
      </c>
      <c r="B9839" s="2" t="s">
        <v>48</v>
      </c>
      <c r="C9839" s="2"/>
      <c r="D9839" s="2">
        <v>1801605</v>
      </c>
      <c r="E9839" s="31">
        <v>43493</v>
      </c>
      <c r="F9839" s="31">
        <v>43668</v>
      </c>
      <c r="G9839">
        <v>3687</v>
      </c>
      <c r="H9839" s="25">
        <v>0</v>
      </c>
      <c r="I9839" s="25">
        <v>0</v>
      </c>
      <c r="J9839" s="25">
        <v>0</v>
      </c>
      <c r="K9839" s="25">
        <v>0</v>
      </c>
      <c r="L9839" s="25">
        <v>0</v>
      </c>
      <c r="M9839" s="25">
        <v>0</v>
      </c>
      <c r="N9839" s="25">
        <v>0</v>
      </c>
      <c r="O9839" s="25">
        <v>0</v>
      </c>
      <c r="P9839" s="25">
        <v>0</v>
      </c>
      <c r="Q9839" s="25">
        <v>0</v>
      </c>
    </row>
    <row r="9840" spans="1:17">
      <c r="A9840" s="12">
        <v>9832</v>
      </c>
      <c r="B9840" s="2" t="s">
        <v>48</v>
      </c>
      <c r="C9840" s="2"/>
      <c r="D9840" s="2">
        <v>1801779</v>
      </c>
      <c r="E9840" s="31">
        <v>43493</v>
      </c>
      <c r="F9840" s="31">
        <v>43668</v>
      </c>
      <c r="G9840">
        <v>28116</v>
      </c>
      <c r="H9840" s="25">
        <v>0</v>
      </c>
      <c r="I9840" s="25">
        <v>0</v>
      </c>
      <c r="J9840" s="25">
        <v>0</v>
      </c>
      <c r="K9840" s="25">
        <v>0</v>
      </c>
      <c r="L9840" s="25">
        <v>0</v>
      </c>
      <c r="M9840" s="25">
        <v>0</v>
      </c>
      <c r="N9840" s="25">
        <v>0</v>
      </c>
      <c r="O9840" s="25">
        <v>0</v>
      </c>
      <c r="P9840" s="25">
        <v>0</v>
      </c>
      <c r="Q9840" s="25">
        <v>0</v>
      </c>
    </row>
    <row r="9841" spans="1:17">
      <c r="A9841" s="12">
        <v>9833</v>
      </c>
      <c r="B9841" s="2" t="s">
        <v>48</v>
      </c>
      <c r="C9841" s="2"/>
      <c r="D9841" s="2">
        <v>1801791</v>
      </c>
      <c r="E9841" s="31">
        <v>43493</v>
      </c>
      <c r="F9841" s="31">
        <v>43525</v>
      </c>
      <c r="G9841">
        <v>338038</v>
      </c>
      <c r="H9841" s="25">
        <v>0</v>
      </c>
      <c r="I9841" s="25">
        <v>0</v>
      </c>
      <c r="J9841" s="25">
        <v>0</v>
      </c>
      <c r="K9841" s="25">
        <v>0</v>
      </c>
      <c r="L9841" s="25">
        <v>0</v>
      </c>
      <c r="M9841" s="25">
        <v>0</v>
      </c>
      <c r="N9841" s="25">
        <v>0</v>
      </c>
      <c r="O9841" s="25">
        <v>0</v>
      </c>
      <c r="P9841" s="25">
        <v>0</v>
      </c>
      <c r="Q9841" s="25">
        <v>0</v>
      </c>
    </row>
    <row r="9842" spans="1:17">
      <c r="A9842" s="12">
        <v>9834</v>
      </c>
      <c r="B9842" s="2" t="s">
        <v>48</v>
      </c>
      <c r="C9842" s="2"/>
      <c r="D9842" s="2">
        <v>1802126</v>
      </c>
      <c r="E9842" s="31">
        <v>43494</v>
      </c>
      <c r="F9842" s="31">
        <v>43668</v>
      </c>
      <c r="G9842">
        <v>181344</v>
      </c>
      <c r="H9842" s="25">
        <v>0</v>
      </c>
      <c r="I9842" s="25">
        <v>0</v>
      </c>
      <c r="J9842" s="25">
        <v>0</v>
      </c>
      <c r="K9842" s="25">
        <v>0</v>
      </c>
      <c r="L9842" s="25">
        <v>0</v>
      </c>
      <c r="M9842" s="25">
        <v>0</v>
      </c>
      <c r="N9842" s="25">
        <v>0</v>
      </c>
      <c r="O9842" s="25">
        <v>0</v>
      </c>
      <c r="P9842" s="25">
        <v>0</v>
      </c>
      <c r="Q9842" s="25">
        <v>0</v>
      </c>
    </row>
    <row r="9843" spans="1:17">
      <c r="A9843" s="12">
        <v>9835</v>
      </c>
      <c r="B9843" s="2" t="s">
        <v>48</v>
      </c>
      <c r="C9843" s="2"/>
      <c r="D9843" s="2">
        <v>1802369</v>
      </c>
      <c r="E9843" s="31">
        <v>43494</v>
      </c>
      <c r="F9843" s="31">
        <v>43668</v>
      </c>
      <c r="G9843">
        <v>291587</v>
      </c>
      <c r="H9843" s="25">
        <v>0</v>
      </c>
      <c r="I9843" s="25">
        <v>0</v>
      </c>
      <c r="J9843" s="25">
        <v>0</v>
      </c>
      <c r="K9843" s="25">
        <v>0</v>
      </c>
      <c r="L9843" s="25">
        <v>0</v>
      </c>
      <c r="M9843" s="25">
        <v>0</v>
      </c>
      <c r="N9843" s="25">
        <v>0</v>
      </c>
      <c r="O9843" s="25">
        <v>0</v>
      </c>
      <c r="P9843" s="25">
        <v>0</v>
      </c>
      <c r="Q9843" s="25">
        <v>0</v>
      </c>
    </row>
    <row r="9844" spans="1:17">
      <c r="A9844" s="12">
        <v>9836</v>
      </c>
      <c r="B9844" s="2" t="s">
        <v>48</v>
      </c>
      <c r="C9844" s="2"/>
      <c r="D9844" s="2">
        <v>1802691</v>
      </c>
      <c r="E9844" s="31">
        <v>43494</v>
      </c>
      <c r="F9844" s="31">
        <v>43525</v>
      </c>
      <c r="G9844">
        <v>139025</v>
      </c>
      <c r="H9844" s="25">
        <v>0</v>
      </c>
      <c r="I9844" s="25">
        <v>0</v>
      </c>
      <c r="J9844" s="25">
        <v>0</v>
      </c>
      <c r="K9844" s="25">
        <v>0</v>
      </c>
      <c r="L9844" s="25">
        <v>0</v>
      </c>
      <c r="M9844" s="25">
        <v>0</v>
      </c>
      <c r="N9844" s="25">
        <v>0</v>
      </c>
      <c r="O9844" s="25">
        <v>0</v>
      </c>
      <c r="P9844" s="25">
        <v>0</v>
      </c>
      <c r="Q9844" s="25">
        <v>0</v>
      </c>
    </row>
    <row r="9845" spans="1:17">
      <c r="A9845" s="12">
        <v>9837</v>
      </c>
      <c r="B9845" s="2" t="s">
        <v>48</v>
      </c>
      <c r="C9845" s="2"/>
      <c r="D9845" s="2">
        <v>1803226</v>
      </c>
      <c r="E9845" s="31">
        <v>43495</v>
      </c>
      <c r="F9845" s="31">
        <v>43525</v>
      </c>
      <c r="G9845">
        <v>3820235</v>
      </c>
      <c r="H9845" s="25">
        <v>0</v>
      </c>
      <c r="I9845" s="25">
        <v>0</v>
      </c>
      <c r="J9845" s="25">
        <v>0</v>
      </c>
      <c r="K9845" s="25">
        <v>0</v>
      </c>
      <c r="L9845" s="25">
        <v>0</v>
      </c>
      <c r="M9845" s="25">
        <v>0</v>
      </c>
      <c r="N9845" s="25">
        <v>0</v>
      </c>
      <c r="O9845" s="25">
        <v>0</v>
      </c>
      <c r="P9845" s="25">
        <v>0</v>
      </c>
      <c r="Q9845" s="25">
        <v>0</v>
      </c>
    </row>
    <row r="9846" spans="1:17">
      <c r="A9846" s="12">
        <v>9838</v>
      </c>
      <c r="B9846" s="2" t="s">
        <v>48</v>
      </c>
      <c r="C9846" s="2"/>
      <c r="D9846" s="2">
        <v>1803603</v>
      </c>
      <c r="E9846" s="31">
        <v>43496</v>
      </c>
      <c r="F9846" s="31">
        <v>43668</v>
      </c>
      <c r="G9846">
        <v>692548</v>
      </c>
      <c r="H9846" s="25">
        <v>0</v>
      </c>
      <c r="I9846" s="25">
        <v>0</v>
      </c>
      <c r="J9846" s="25">
        <v>0</v>
      </c>
      <c r="K9846" s="25">
        <v>0</v>
      </c>
      <c r="L9846" s="25">
        <v>0</v>
      </c>
      <c r="M9846" s="25">
        <v>0</v>
      </c>
      <c r="N9846" s="25">
        <v>0</v>
      </c>
      <c r="O9846" s="25">
        <v>0</v>
      </c>
      <c r="P9846" s="25">
        <v>0</v>
      </c>
      <c r="Q9846" s="25">
        <v>0</v>
      </c>
    </row>
    <row r="9847" spans="1:17">
      <c r="A9847" s="12">
        <v>9839</v>
      </c>
      <c r="B9847" s="2" t="s">
        <v>48</v>
      </c>
      <c r="C9847" s="2"/>
      <c r="D9847" s="2">
        <v>1803630</v>
      </c>
      <c r="E9847" s="31">
        <v>43496</v>
      </c>
      <c r="F9847" s="31">
        <v>43668</v>
      </c>
      <c r="G9847">
        <v>3215</v>
      </c>
      <c r="H9847" s="25">
        <v>0</v>
      </c>
      <c r="I9847" s="25">
        <v>0</v>
      </c>
      <c r="J9847" s="25">
        <v>0</v>
      </c>
      <c r="K9847" s="25">
        <v>0</v>
      </c>
      <c r="L9847" s="25">
        <v>0</v>
      </c>
      <c r="M9847" s="25">
        <v>0</v>
      </c>
      <c r="N9847" s="25">
        <v>0</v>
      </c>
      <c r="O9847" s="25">
        <v>0</v>
      </c>
      <c r="P9847" s="25">
        <v>0</v>
      </c>
      <c r="Q9847" s="25">
        <v>0</v>
      </c>
    </row>
    <row r="9848" spans="1:17">
      <c r="A9848" s="12">
        <v>9840</v>
      </c>
      <c r="B9848" s="2" t="s">
        <v>48</v>
      </c>
      <c r="C9848" s="2"/>
      <c r="D9848" s="2">
        <v>1803662</v>
      </c>
      <c r="E9848" s="31">
        <v>43496</v>
      </c>
      <c r="F9848" s="31">
        <v>43668</v>
      </c>
      <c r="G9848">
        <v>23643214</v>
      </c>
      <c r="H9848" s="25">
        <v>0</v>
      </c>
      <c r="I9848" s="25">
        <v>0</v>
      </c>
      <c r="J9848" s="25">
        <v>0</v>
      </c>
      <c r="K9848" s="25">
        <v>0</v>
      </c>
      <c r="L9848" s="25">
        <v>0</v>
      </c>
      <c r="M9848" s="25">
        <v>0</v>
      </c>
      <c r="N9848" s="25">
        <v>0</v>
      </c>
      <c r="O9848" s="25">
        <v>0</v>
      </c>
      <c r="P9848" s="25">
        <v>0</v>
      </c>
      <c r="Q9848" s="25">
        <v>0</v>
      </c>
    </row>
    <row r="9849" spans="1:17">
      <c r="A9849" s="12">
        <v>9841</v>
      </c>
      <c r="B9849" s="2" t="s">
        <v>48</v>
      </c>
      <c r="C9849" s="2"/>
      <c r="D9849" s="2">
        <v>1803713</v>
      </c>
      <c r="E9849" s="31">
        <v>43496</v>
      </c>
      <c r="F9849" s="31">
        <v>43668</v>
      </c>
      <c r="G9849">
        <v>171396</v>
      </c>
      <c r="H9849" s="25">
        <v>0</v>
      </c>
      <c r="I9849" s="25">
        <v>0</v>
      </c>
      <c r="J9849" s="25">
        <v>0</v>
      </c>
      <c r="K9849" s="25">
        <v>0</v>
      </c>
      <c r="L9849" s="25">
        <v>0</v>
      </c>
      <c r="M9849" s="25">
        <v>0</v>
      </c>
      <c r="N9849" s="25">
        <v>0</v>
      </c>
      <c r="O9849" s="25">
        <v>0</v>
      </c>
      <c r="P9849" s="25">
        <v>0</v>
      </c>
      <c r="Q9849" s="25">
        <v>0</v>
      </c>
    </row>
    <row r="9850" spans="1:17">
      <c r="A9850" s="12">
        <v>9842</v>
      </c>
      <c r="B9850" s="2" t="s">
        <v>48</v>
      </c>
      <c r="C9850" s="2"/>
      <c r="D9850" s="2">
        <v>1803749</v>
      </c>
      <c r="E9850" s="31">
        <v>43496</v>
      </c>
      <c r="F9850" s="31">
        <v>43668</v>
      </c>
      <c r="G9850">
        <v>23597710</v>
      </c>
      <c r="H9850" s="25">
        <v>0</v>
      </c>
      <c r="I9850" s="25">
        <v>0</v>
      </c>
      <c r="J9850" s="25">
        <v>0</v>
      </c>
      <c r="K9850" s="25">
        <v>0</v>
      </c>
      <c r="L9850" s="25">
        <v>0</v>
      </c>
      <c r="M9850" s="25">
        <v>0</v>
      </c>
      <c r="N9850" s="25">
        <v>0</v>
      </c>
      <c r="O9850" s="25">
        <v>0</v>
      </c>
      <c r="P9850" s="25">
        <v>0</v>
      </c>
      <c r="Q9850" s="25">
        <v>0</v>
      </c>
    </row>
    <row r="9851" spans="1:17">
      <c r="A9851" s="12">
        <v>9843</v>
      </c>
      <c r="B9851" s="2" t="s">
        <v>48</v>
      </c>
      <c r="C9851" s="2"/>
      <c r="D9851" s="2">
        <v>1803781</v>
      </c>
      <c r="E9851" s="31">
        <v>43496</v>
      </c>
      <c r="F9851" s="31">
        <v>43668</v>
      </c>
      <c r="G9851">
        <v>29730396</v>
      </c>
      <c r="H9851" s="25">
        <v>0</v>
      </c>
      <c r="I9851" s="25">
        <v>0</v>
      </c>
      <c r="J9851" s="25">
        <v>0</v>
      </c>
      <c r="K9851" s="25">
        <v>0</v>
      </c>
      <c r="L9851" s="25">
        <v>0</v>
      </c>
      <c r="M9851" s="25">
        <v>0</v>
      </c>
      <c r="N9851" s="25">
        <v>0</v>
      </c>
      <c r="O9851" s="25">
        <v>0</v>
      </c>
      <c r="P9851" s="25">
        <v>0</v>
      </c>
      <c r="Q9851" s="25">
        <v>0</v>
      </c>
    </row>
    <row r="9852" spans="1:17">
      <c r="A9852" s="12">
        <v>9844</v>
      </c>
      <c r="B9852" s="2" t="s">
        <v>48</v>
      </c>
      <c r="C9852" s="2"/>
      <c r="D9852" s="2">
        <v>1803870</v>
      </c>
      <c r="E9852" s="31">
        <v>43496</v>
      </c>
      <c r="F9852" s="31">
        <v>43668</v>
      </c>
      <c r="G9852">
        <v>900843</v>
      </c>
      <c r="H9852" s="25">
        <v>0</v>
      </c>
      <c r="I9852" s="25">
        <v>0</v>
      </c>
      <c r="J9852" s="25">
        <v>0</v>
      </c>
      <c r="K9852" s="25">
        <v>0</v>
      </c>
      <c r="L9852" s="25">
        <v>0</v>
      </c>
      <c r="M9852" s="25">
        <v>0</v>
      </c>
      <c r="N9852" s="25">
        <v>0</v>
      </c>
      <c r="O9852" s="25">
        <v>0</v>
      </c>
      <c r="P9852" s="25">
        <v>0</v>
      </c>
      <c r="Q9852" s="25">
        <v>0</v>
      </c>
    </row>
    <row r="9853" spans="1:17">
      <c r="A9853" s="12">
        <v>9845</v>
      </c>
      <c r="B9853" s="2" t="s">
        <v>48</v>
      </c>
      <c r="C9853" s="2"/>
      <c r="D9853" s="2">
        <v>1804002</v>
      </c>
      <c r="E9853" s="31">
        <v>43496</v>
      </c>
      <c r="F9853" s="31">
        <v>43668</v>
      </c>
      <c r="G9853">
        <v>447043</v>
      </c>
      <c r="H9853" s="25">
        <v>0</v>
      </c>
      <c r="I9853" s="25">
        <v>0</v>
      </c>
      <c r="J9853" s="25">
        <v>0</v>
      </c>
      <c r="K9853" s="25">
        <v>0</v>
      </c>
      <c r="L9853" s="25">
        <v>0</v>
      </c>
      <c r="M9853" s="25">
        <v>0</v>
      </c>
      <c r="N9853" s="25">
        <v>0</v>
      </c>
      <c r="O9853" s="25">
        <v>0</v>
      </c>
      <c r="P9853" s="25">
        <v>0</v>
      </c>
      <c r="Q9853" s="25">
        <v>0</v>
      </c>
    </row>
    <row r="9854" spans="1:17">
      <c r="A9854" s="12">
        <v>9846</v>
      </c>
      <c r="B9854" s="2" t="s">
        <v>48</v>
      </c>
      <c r="C9854" s="2"/>
      <c r="D9854" s="2">
        <v>1804110</v>
      </c>
      <c r="E9854" s="31">
        <v>43496</v>
      </c>
      <c r="F9854" s="31">
        <v>43668</v>
      </c>
      <c r="G9854">
        <v>7564</v>
      </c>
      <c r="H9854" s="25">
        <v>0</v>
      </c>
      <c r="I9854" s="25">
        <v>0</v>
      </c>
      <c r="J9854" s="25">
        <v>0</v>
      </c>
      <c r="K9854" s="25">
        <v>0</v>
      </c>
      <c r="L9854" s="25">
        <v>0</v>
      </c>
      <c r="M9854" s="25">
        <v>0</v>
      </c>
      <c r="N9854" s="25">
        <v>0</v>
      </c>
      <c r="O9854" s="25">
        <v>0</v>
      </c>
      <c r="P9854" s="25">
        <v>0</v>
      </c>
      <c r="Q9854" s="25">
        <v>0</v>
      </c>
    </row>
    <row r="9855" spans="1:17">
      <c r="A9855" s="12">
        <v>9847</v>
      </c>
      <c r="B9855" s="2" t="s">
        <v>48</v>
      </c>
      <c r="C9855" s="2"/>
      <c r="D9855" s="2">
        <v>1804139</v>
      </c>
      <c r="E9855" s="31">
        <v>43496</v>
      </c>
      <c r="F9855" s="31">
        <v>43668</v>
      </c>
      <c r="G9855">
        <v>131663</v>
      </c>
      <c r="H9855" s="25">
        <v>0</v>
      </c>
      <c r="I9855" s="25">
        <v>0</v>
      </c>
      <c r="J9855" s="25">
        <v>0</v>
      </c>
      <c r="K9855" s="25">
        <v>0</v>
      </c>
      <c r="L9855" s="25">
        <v>0</v>
      </c>
      <c r="M9855" s="25">
        <v>0</v>
      </c>
      <c r="N9855" s="25">
        <v>0</v>
      </c>
      <c r="O9855" s="25">
        <v>0</v>
      </c>
      <c r="P9855" s="25">
        <v>0</v>
      </c>
      <c r="Q9855" s="25">
        <v>0</v>
      </c>
    </row>
    <row r="9856" spans="1:17">
      <c r="A9856" s="12">
        <v>9848</v>
      </c>
      <c r="B9856" s="2" t="s">
        <v>48</v>
      </c>
      <c r="C9856" s="2"/>
      <c r="D9856" s="2">
        <v>1804214</v>
      </c>
      <c r="E9856" s="31">
        <v>43496</v>
      </c>
      <c r="F9856" s="31">
        <v>43668</v>
      </c>
      <c r="G9856">
        <v>1044783</v>
      </c>
      <c r="H9856" s="25">
        <v>0</v>
      </c>
      <c r="I9856" s="25">
        <v>0</v>
      </c>
      <c r="J9856" s="25">
        <v>0</v>
      </c>
      <c r="K9856" s="25">
        <v>0</v>
      </c>
      <c r="L9856" s="25">
        <v>0</v>
      </c>
      <c r="M9856" s="25">
        <v>0</v>
      </c>
      <c r="N9856" s="25">
        <v>0</v>
      </c>
      <c r="O9856" s="25">
        <v>0</v>
      </c>
      <c r="P9856" s="25">
        <v>0</v>
      </c>
      <c r="Q9856" s="25">
        <v>0</v>
      </c>
    </row>
    <row r="9857" spans="1:17">
      <c r="A9857" s="12">
        <v>9849</v>
      </c>
      <c r="B9857" s="2" t="s">
        <v>48</v>
      </c>
      <c r="C9857" s="2"/>
      <c r="D9857" s="2">
        <v>1804385</v>
      </c>
      <c r="E9857" s="31">
        <v>43496</v>
      </c>
      <c r="F9857" s="31">
        <v>43668</v>
      </c>
      <c r="G9857">
        <v>71949</v>
      </c>
      <c r="H9857" s="25">
        <v>0</v>
      </c>
      <c r="I9857" s="25">
        <v>0</v>
      </c>
      <c r="J9857" s="25">
        <v>0</v>
      </c>
      <c r="K9857" s="25">
        <v>0</v>
      </c>
      <c r="L9857" s="25">
        <v>0</v>
      </c>
      <c r="M9857" s="25">
        <v>0</v>
      </c>
      <c r="N9857" s="25">
        <v>0</v>
      </c>
      <c r="O9857" s="25">
        <v>0</v>
      </c>
      <c r="P9857" s="25">
        <v>0</v>
      </c>
      <c r="Q9857" s="25">
        <v>0</v>
      </c>
    </row>
    <row r="9858" spans="1:17">
      <c r="A9858" s="12">
        <v>9850</v>
      </c>
      <c r="B9858" s="2" t="s">
        <v>48</v>
      </c>
      <c r="C9858" s="2"/>
      <c r="D9858" s="2">
        <v>1804511</v>
      </c>
      <c r="E9858" s="31">
        <v>43497</v>
      </c>
      <c r="F9858" s="31">
        <v>43525</v>
      </c>
      <c r="G9858">
        <v>16778</v>
      </c>
      <c r="H9858" s="25">
        <v>0</v>
      </c>
      <c r="I9858" s="25">
        <v>0</v>
      </c>
      <c r="J9858" s="25">
        <v>0</v>
      </c>
      <c r="K9858" s="25">
        <v>0</v>
      </c>
      <c r="L9858" s="25">
        <v>0</v>
      </c>
      <c r="M9858" s="25">
        <v>0</v>
      </c>
      <c r="N9858" s="25">
        <v>0</v>
      </c>
      <c r="O9858" s="25">
        <v>0</v>
      </c>
      <c r="P9858" s="25">
        <v>0</v>
      </c>
      <c r="Q9858" s="25">
        <v>0</v>
      </c>
    </row>
    <row r="9859" spans="1:17">
      <c r="A9859" s="12">
        <v>9851</v>
      </c>
      <c r="B9859" s="2" t="s">
        <v>48</v>
      </c>
      <c r="C9859" s="2"/>
      <c r="D9859" s="2">
        <v>1804520</v>
      </c>
      <c r="E9859" s="31">
        <v>43497</v>
      </c>
      <c r="F9859" s="31">
        <v>43525</v>
      </c>
      <c r="G9859">
        <v>377716</v>
      </c>
      <c r="H9859" s="25">
        <v>0</v>
      </c>
      <c r="I9859" s="25">
        <v>0</v>
      </c>
      <c r="J9859" s="25">
        <v>0</v>
      </c>
      <c r="K9859" s="25">
        <v>0</v>
      </c>
      <c r="L9859" s="25">
        <v>0</v>
      </c>
      <c r="M9859" s="25">
        <v>0</v>
      </c>
      <c r="N9859" s="25">
        <v>0</v>
      </c>
      <c r="O9859" s="25">
        <v>0</v>
      </c>
      <c r="P9859" s="25">
        <v>0</v>
      </c>
      <c r="Q9859" s="25">
        <v>0</v>
      </c>
    </row>
    <row r="9860" spans="1:17">
      <c r="A9860" s="12">
        <v>9852</v>
      </c>
      <c r="B9860" s="2" t="s">
        <v>48</v>
      </c>
      <c r="C9860" s="2"/>
      <c r="D9860" s="2">
        <v>1804527</v>
      </c>
      <c r="E9860" s="31">
        <v>43497</v>
      </c>
      <c r="F9860" s="31">
        <v>43525</v>
      </c>
      <c r="G9860">
        <v>168642</v>
      </c>
      <c r="H9860" s="25">
        <v>0</v>
      </c>
      <c r="I9860" s="25">
        <v>0</v>
      </c>
      <c r="J9860" s="25">
        <v>0</v>
      </c>
      <c r="K9860" s="25">
        <v>0</v>
      </c>
      <c r="L9860" s="25">
        <v>0</v>
      </c>
      <c r="M9860" s="25">
        <v>0</v>
      </c>
      <c r="N9860" s="25">
        <v>0</v>
      </c>
      <c r="O9860" s="25">
        <v>0</v>
      </c>
      <c r="P9860" s="25">
        <v>0</v>
      </c>
      <c r="Q9860" s="25">
        <v>0</v>
      </c>
    </row>
    <row r="9861" spans="1:17">
      <c r="A9861" s="12">
        <v>9853</v>
      </c>
      <c r="B9861" s="2" t="s">
        <v>48</v>
      </c>
      <c r="C9861" s="2"/>
      <c r="D9861" s="2">
        <v>1804534</v>
      </c>
      <c r="E9861" s="31">
        <v>43497</v>
      </c>
      <c r="F9861" s="31">
        <v>43525</v>
      </c>
      <c r="G9861">
        <v>40962</v>
      </c>
      <c r="H9861" s="25">
        <v>0</v>
      </c>
      <c r="I9861" s="25">
        <v>0</v>
      </c>
      <c r="J9861" s="25">
        <v>0</v>
      </c>
      <c r="K9861" s="25">
        <v>0</v>
      </c>
      <c r="L9861" s="25">
        <v>0</v>
      </c>
      <c r="M9861" s="25">
        <v>0</v>
      </c>
      <c r="N9861" s="25">
        <v>0</v>
      </c>
      <c r="O9861" s="25">
        <v>0</v>
      </c>
      <c r="P9861" s="25">
        <v>0</v>
      </c>
      <c r="Q9861" s="25">
        <v>0</v>
      </c>
    </row>
    <row r="9862" spans="1:17">
      <c r="A9862" s="12">
        <v>9854</v>
      </c>
      <c r="B9862" s="2" t="s">
        <v>48</v>
      </c>
      <c r="C9862" s="2"/>
      <c r="D9862" s="2">
        <v>1804721</v>
      </c>
      <c r="E9862" s="31">
        <v>43497</v>
      </c>
      <c r="F9862" s="31">
        <v>43668</v>
      </c>
      <c r="G9862">
        <v>9390</v>
      </c>
      <c r="H9862" s="25">
        <v>0</v>
      </c>
      <c r="I9862" s="25">
        <v>0</v>
      </c>
      <c r="J9862" s="25">
        <v>0</v>
      </c>
      <c r="K9862" s="25">
        <v>0</v>
      </c>
      <c r="L9862" s="25">
        <v>0</v>
      </c>
      <c r="M9862" s="25">
        <v>0</v>
      </c>
      <c r="N9862" s="25">
        <v>0</v>
      </c>
      <c r="O9862" s="25">
        <v>0</v>
      </c>
      <c r="P9862" s="25">
        <v>0</v>
      </c>
      <c r="Q9862" s="25">
        <v>0</v>
      </c>
    </row>
    <row r="9863" spans="1:17">
      <c r="A9863" s="12">
        <v>9855</v>
      </c>
      <c r="B9863" s="2" t="s">
        <v>48</v>
      </c>
      <c r="C9863" s="2"/>
      <c r="D9863" s="2">
        <v>1805480</v>
      </c>
      <c r="E9863" s="31">
        <v>43501</v>
      </c>
      <c r="F9863" s="31">
        <v>43668</v>
      </c>
      <c r="G9863">
        <v>41435</v>
      </c>
      <c r="H9863" s="25">
        <v>0</v>
      </c>
      <c r="I9863" s="25">
        <v>0</v>
      </c>
      <c r="J9863" s="25">
        <v>0</v>
      </c>
      <c r="K9863" s="25">
        <v>0</v>
      </c>
      <c r="L9863" s="25">
        <v>0</v>
      </c>
      <c r="M9863" s="25">
        <v>0</v>
      </c>
      <c r="N9863" s="25">
        <v>0</v>
      </c>
      <c r="O9863" s="25">
        <v>0</v>
      </c>
      <c r="P9863" s="25">
        <v>0</v>
      </c>
      <c r="Q9863" s="25">
        <v>0</v>
      </c>
    </row>
    <row r="9864" spans="1:17">
      <c r="A9864" s="12">
        <v>9856</v>
      </c>
      <c r="B9864" s="2" t="s">
        <v>48</v>
      </c>
      <c r="C9864" s="2"/>
      <c r="D9864" s="2">
        <v>1805572</v>
      </c>
      <c r="E9864" s="31">
        <v>43501</v>
      </c>
      <c r="F9864" s="31">
        <v>43668</v>
      </c>
      <c r="G9864">
        <v>24139</v>
      </c>
      <c r="H9864" s="25">
        <v>0</v>
      </c>
      <c r="I9864" s="25">
        <v>0</v>
      </c>
      <c r="J9864" s="25">
        <v>0</v>
      </c>
      <c r="K9864" s="25">
        <v>0</v>
      </c>
      <c r="L9864" s="25">
        <v>0</v>
      </c>
      <c r="M9864" s="25">
        <v>0</v>
      </c>
      <c r="N9864" s="25">
        <v>0</v>
      </c>
      <c r="O9864" s="25">
        <v>0</v>
      </c>
      <c r="P9864" s="25">
        <v>0</v>
      </c>
      <c r="Q9864" s="25">
        <v>0</v>
      </c>
    </row>
    <row r="9865" spans="1:17">
      <c r="A9865" s="12">
        <v>9857</v>
      </c>
      <c r="B9865" s="2" t="s">
        <v>48</v>
      </c>
      <c r="C9865" s="2"/>
      <c r="D9865" s="2">
        <v>1805777</v>
      </c>
      <c r="E9865" s="31">
        <v>43501</v>
      </c>
      <c r="F9865" s="31">
        <v>43668</v>
      </c>
      <c r="G9865">
        <v>3054</v>
      </c>
      <c r="H9865" s="25">
        <v>0</v>
      </c>
      <c r="I9865" s="25">
        <v>0</v>
      </c>
      <c r="J9865" s="25">
        <v>0</v>
      </c>
      <c r="K9865" s="25">
        <v>0</v>
      </c>
      <c r="L9865" s="25">
        <v>0</v>
      </c>
      <c r="M9865" s="25">
        <v>0</v>
      </c>
      <c r="N9865" s="25">
        <v>0</v>
      </c>
      <c r="O9865" s="25">
        <v>0</v>
      </c>
      <c r="P9865" s="25">
        <v>0</v>
      </c>
      <c r="Q9865" s="25">
        <v>0</v>
      </c>
    </row>
    <row r="9866" spans="1:17">
      <c r="A9866" s="12">
        <v>9858</v>
      </c>
      <c r="B9866" s="2" t="s">
        <v>48</v>
      </c>
      <c r="C9866" s="2"/>
      <c r="D9866" s="2">
        <v>1805824</v>
      </c>
      <c r="E9866" s="31">
        <v>43501</v>
      </c>
      <c r="F9866" s="31">
        <v>43668</v>
      </c>
      <c r="G9866">
        <v>2893</v>
      </c>
      <c r="H9866" s="25">
        <v>0</v>
      </c>
      <c r="I9866" s="25">
        <v>0</v>
      </c>
      <c r="J9866" s="25">
        <v>0</v>
      </c>
      <c r="K9866" s="25">
        <v>0</v>
      </c>
      <c r="L9866" s="25">
        <v>0</v>
      </c>
      <c r="M9866" s="25">
        <v>0</v>
      </c>
      <c r="N9866" s="25">
        <v>0</v>
      </c>
      <c r="O9866" s="25">
        <v>0</v>
      </c>
      <c r="P9866" s="25">
        <v>0</v>
      </c>
      <c r="Q9866" s="25">
        <v>0</v>
      </c>
    </row>
    <row r="9867" spans="1:17">
      <c r="A9867" s="12">
        <v>9859</v>
      </c>
      <c r="B9867" s="2" t="s">
        <v>48</v>
      </c>
      <c r="C9867" s="2"/>
      <c r="D9867" s="2">
        <v>1806144</v>
      </c>
      <c r="E9867" s="31">
        <v>43502</v>
      </c>
      <c r="F9867" s="31">
        <v>43668</v>
      </c>
      <c r="G9867">
        <v>10823506</v>
      </c>
      <c r="H9867" s="25">
        <v>0</v>
      </c>
      <c r="I9867" s="25">
        <v>0</v>
      </c>
      <c r="J9867" s="25">
        <v>0</v>
      </c>
      <c r="K9867" s="25">
        <v>0</v>
      </c>
      <c r="L9867" s="25">
        <v>0</v>
      </c>
      <c r="M9867" s="25">
        <v>0</v>
      </c>
      <c r="N9867" s="25">
        <v>0</v>
      </c>
      <c r="O9867" s="25">
        <v>0</v>
      </c>
      <c r="P9867" s="25">
        <v>0</v>
      </c>
      <c r="Q9867" s="25">
        <v>0</v>
      </c>
    </row>
    <row r="9868" spans="1:17">
      <c r="A9868" s="12">
        <v>9860</v>
      </c>
      <c r="B9868" s="2" t="s">
        <v>48</v>
      </c>
      <c r="C9868" s="2"/>
      <c r="D9868" s="2">
        <v>1806150</v>
      </c>
      <c r="E9868" s="31">
        <v>43502</v>
      </c>
      <c r="F9868" s="31">
        <v>43525</v>
      </c>
      <c r="G9868">
        <v>23495844</v>
      </c>
      <c r="H9868" s="25">
        <v>0</v>
      </c>
      <c r="I9868" s="25">
        <v>0</v>
      </c>
      <c r="J9868" s="25">
        <v>0</v>
      </c>
      <c r="K9868" s="25">
        <v>0</v>
      </c>
      <c r="L9868" s="25">
        <v>0</v>
      </c>
      <c r="M9868" s="25">
        <v>0</v>
      </c>
      <c r="N9868" s="25">
        <v>0</v>
      </c>
      <c r="O9868" s="25">
        <v>0</v>
      </c>
      <c r="P9868" s="25">
        <v>0</v>
      </c>
      <c r="Q9868" s="25">
        <v>0</v>
      </c>
    </row>
    <row r="9869" spans="1:17">
      <c r="A9869" s="12">
        <v>9861</v>
      </c>
      <c r="B9869" s="2" t="s">
        <v>48</v>
      </c>
      <c r="C9869" s="2"/>
      <c r="D9869" s="2">
        <v>1806177</v>
      </c>
      <c r="E9869" s="31">
        <v>43502</v>
      </c>
      <c r="F9869" s="31">
        <v>43668</v>
      </c>
      <c r="G9869">
        <v>3215</v>
      </c>
      <c r="H9869" s="25">
        <v>0</v>
      </c>
      <c r="I9869" s="25">
        <v>0</v>
      </c>
      <c r="J9869" s="25">
        <v>0</v>
      </c>
      <c r="K9869" s="25">
        <v>0</v>
      </c>
      <c r="L9869" s="25">
        <v>0</v>
      </c>
      <c r="M9869" s="25">
        <v>0</v>
      </c>
      <c r="N9869" s="25">
        <v>0</v>
      </c>
      <c r="O9869" s="25">
        <v>0</v>
      </c>
      <c r="P9869" s="25">
        <v>0</v>
      </c>
      <c r="Q9869" s="25">
        <v>0</v>
      </c>
    </row>
    <row r="9870" spans="1:17">
      <c r="A9870" s="12">
        <v>9862</v>
      </c>
      <c r="B9870" s="2" t="s">
        <v>48</v>
      </c>
      <c r="C9870" s="2"/>
      <c r="D9870" s="2">
        <v>1806556</v>
      </c>
      <c r="E9870" s="31">
        <v>43503</v>
      </c>
      <c r="F9870" s="31">
        <v>43668</v>
      </c>
      <c r="G9870">
        <v>363216</v>
      </c>
      <c r="H9870" s="25">
        <v>0</v>
      </c>
      <c r="I9870" s="25">
        <v>0</v>
      </c>
      <c r="J9870" s="25">
        <v>0</v>
      </c>
      <c r="K9870" s="25">
        <v>0</v>
      </c>
      <c r="L9870" s="25">
        <v>0</v>
      </c>
      <c r="M9870" s="25">
        <v>0</v>
      </c>
      <c r="N9870" s="25">
        <v>0</v>
      </c>
      <c r="O9870" s="25">
        <v>0</v>
      </c>
      <c r="P9870" s="25">
        <v>0</v>
      </c>
      <c r="Q9870" s="25">
        <v>0</v>
      </c>
    </row>
    <row r="9871" spans="1:17">
      <c r="A9871" s="12">
        <v>9863</v>
      </c>
      <c r="B9871" s="2" t="s">
        <v>48</v>
      </c>
      <c r="C9871" s="2"/>
      <c r="D9871" s="2">
        <v>1806780</v>
      </c>
      <c r="E9871" s="31">
        <v>43503</v>
      </c>
      <c r="F9871" s="31">
        <v>43668</v>
      </c>
      <c r="G9871">
        <v>10092</v>
      </c>
      <c r="H9871" s="25">
        <v>0</v>
      </c>
      <c r="I9871" s="25">
        <v>0</v>
      </c>
      <c r="J9871" s="25">
        <v>0</v>
      </c>
      <c r="K9871" s="25">
        <v>0</v>
      </c>
      <c r="L9871" s="25">
        <v>0</v>
      </c>
      <c r="M9871" s="25">
        <v>0</v>
      </c>
      <c r="N9871" s="25">
        <v>0</v>
      </c>
      <c r="O9871" s="25">
        <v>0</v>
      </c>
      <c r="P9871" s="25">
        <v>0</v>
      </c>
      <c r="Q9871" s="25">
        <v>0</v>
      </c>
    </row>
    <row r="9872" spans="1:17">
      <c r="A9872" s="12">
        <v>9864</v>
      </c>
      <c r="B9872" s="2" t="s">
        <v>48</v>
      </c>
      <c r="C9872" s="2"/>
      <c r="D9872" s="2">
        <v>1806814</v>
      </c>
      <c r="E9872" s="31">
        <v>43503</v>
      </c>
      <c r="F9872" s="31">
        <v>43668</v>
      </c>
      <c r="G9872">
        <v>1190577</v>
      </c>
      <c r="H9872" s="25">
        <v>0</v>
      </c>
      <c r="I9872" s="25">
        <v>0</v>
      </c>
      <c r="J9872" s="25">
        <v>0</v>
      </c>
      <c r="K9872" s="25">
        <v>0</v>
      </c>
      <c r="L9872" s="25">
        <v>0</v>
      </c>
      <c r="M9872" s="25">
        <v>0</v>
      </c>
      <c r="N9872" s="25">
        <v>0</v>
      </c>
      <c r="O9872" s="25">
        <v>0</v>
      </c>
      <c r="P9872" s="25">
        <v>0</v>
      </c>
      <c r="Q9872" s="25">
        <v>0</v>
      </c>
    </row>
    <row r="9873" spans="1:17">
      <c r="A9873" s="12">
        <v>9865</v>
      </c>
      <c r="B9873" s="2" t="s">
        <v>48</v>
      </c>
      <c r="C9873" s="2"/>
      <c r="D9873" s="2">
        <v>1807056</v>
      </c>
      <c r="E9873" s="31">
        <v>43504</v>
      </c>
      <c r="F9873" s="31">
        <v>43668</v>
      </c>
      <c r="G9873">
        <v>314705</v>
      </c>
      <c r="H9873" s="25">
        <v>0</v>
      </c>
      <c r="I9873" s="25">
        <v>0</v>
      </c>
      <c r="J9873" s="25">
        <v>0</v>
      </c>
      <c r="K9873" s="25">
        <v>0</v>
      </c>
      <c r="L9873" s="25">
        <v>0</v>
      </c>
      <c r="M9873" s="25">
        <v>0</v>
      </c>
      <c r="N9873" s="25">
        <v>0</v>
      </c>
      <c r="O9873" s="25">
        <v>0</v>
      </c>
      <c r="P9873" s="25">
        <v>0</v>
      </c>
      <c r="Q9873" s="25">
        <v>0</v>
      </c>
    </row>
    <row r="9874" spans="1:17">
      <c r="A9874" s="12">
        <v>9866</v>
      </c>
      <c r="B9874" s="2" t="s">
        <v>48</v>
      </c>
      <c r="C9874" s="2"/>
      <c r="D9874" s="2">
        <v>1807112</v>
      </c>
      <c r="E9874" s="31">
        <v>43504</v>
      </c>
      <c r="F9874" s="31">
        <v>43525</v>
      </c>
      <c r="G9874">
        <v>173745</v>
      </c>
      <c r="H9874" s="25">
        <v>0</v>
      </c>
      <c r="I9874" s="25">
        <v>0</v>
      </c>
      <c r="J9874" s="25">
        <v>0</v>
      </c>
      <c r="K9874" s="25">
        <v>0</v>
      </c>
      <c r="L9874" s="25">
        <v>0</v>
      </c>
      <c r="M9874" s="25">
        <v>0</v>
      </c>
      <c r="N9874" s="25">
        <v>0</v>
      </c>
      <c r="O9874" s="25">
        <v>0</v>
      </c>
      <c r="P9874" s="25">
        <v>0</v>
      </c>
      <c r="Q9874" s="25">
        <v>0</v>
      </c>
    </row>
    <row r="9875" spans="1:17">
      <c r="A9875" s="12">
        <v>9867</v>
      </c>
      <c r="B9875" s="2" t="s">
        <v>48</v>
      </c>
      <c r="C9875" s="2"/>
      <c r="D9875" s="2">
        <v>1807165</v>
      </c>
      <c r="E9875" s="31">
        <v>43504</v>
      </c>
      <c r="F9875" s="31">
        <v>43668</v>
      </c>
      <c r="G9875">
        <v>127658</v>
      </c>
      <c r="H9875" s="25">
        <v>0</v>
      </c>
      <c r="I9875" s="25">
        <v>0</v>
      </c>
      <c r="J9875" s="25">
        <v>0</v>
      </c>
      <c r="K9875" s="25">
        <v>0</v>
      </c>
      <c r="L9875" s="25">
        <v>0</v>
      </c>
      <c r="M9875" s="25">
        <v>0</v>
      </c>
      <c r="N9875" s="25">
        <v>0</v>
      </c>
      <c r="O9875" s="25">
        <v>0</v>
      </c>
      <c r="P9875" s="25">
        <v>0</v>
      </c>
      <c r="Q9875" s="25">
        <v>0</v>
      </c>
    </row>
    <row r="9876" spans="1:17">
      <c r="A9876" s="12">
        <v>9868</v>
      </c>
      <c r="B9876" s="2" t="s">
        <v>48</v>
      </c>
      <c r="C9876" s="2"/>
      <c r="D9876" s="2">
        <v>1807364</v>
      </c>
      <c r="E9876" s="31">
        <v>43504</v>
      </c>
      <c r="F9876" s="31">
        <v>43668</v>
      </c>
      <c r="G9876">
        <v>20718</v>
      </c>
      <c r="H9876" s="25">
        <v>0</v>
      </c>
      <c r="I9876" s="25">
        <v>0</v>
      </c>
      <c r="J9876" s="25">
        <v>0</v>
      </c>
      <c r="K9876" s="25">
        <v>0</v>
      </c>
      <c r="L9876" s="25">
        <v>0</v>
      </c>
      <c r="M9876" s="25">
        <v>0</v>
      </c>
      <c r="N9876" s="25">
        <v>0</v>
      </c>
      <c r="O9876" s="25">
        <v>0</v>
      </c>
      <c r="P9876" s="25">
        <v>0</v>
      </c>
      <c r="Q9876" s="25">
        <v>0</v>
      </c>
    </row>
    <row r="9877" spans="1:17">
      <c r="A9877" s="12">
        <v>9869</v>
      </c>
      <c r="B9877" s="2" t="s">
        <v>48</v>
      </c>
      <c r="C9877" s="2"/>
      <c r="D9877" s="2">
        <v>1807562</v>
      </c>
      <c r="E9877" s="31">
        <v>43507</v>
      </c>
      <c r="F9877" s="31">
        <v>43668</v>
      </c>
      <c r="G9877">
        <v>10629</v>
      </c>
      <c r="H9877" s="25">
        <v>0</v>
      </c>
      <c r="I9877" s="25">
        <v>0</v>
      </c>
      <c r="J9877" s="25">
        <v>0</v>
      </c>
      <c r="K9877" s="25">
        <v>0</v>
      </c>
      <c r="L9877" s="25">
        <v>0</v>
      </c>
      <c r="M9877" s="25">
        <v>0</v>
      </c>
      <c r="N9877" s="25">
        <v>0</v>
      </c>
      <c r="O9877" s="25">
        <v>0</v>
      </c>
      <c r="P9877" s="25">
        <v>0</v>
      </c>
      <c r="Q9877" s="25">
        <v>0</v>
      </c>
    </row>
    <row r="9878" spans="1:17">
      <c r="A9878" s="12">
        <v>9870</v>
      </c>
      <c r="B9878" s="2" t="s">
        <v>48</v>
      </c>
      <c r="C9878" s="2"/>
      <c r="D9878" s="2">
        <v>1807619</v>
      </c>
      <c r="E9878" s="31">
        <v>43507</v>
      </c>
      <c r="F9878" s="31">
        <v>43668</v>
      </c>
      <c r="G9878">
        <v>3719940</v>
      </c>
      <c r="H9878" s="25">
        <v>0</v>
      </c>
      <c r="I9878" s="25">
        <v>0</v>
      </c>
      <c r="J9878" s="25">
        <v>0</v>
      </c>
      <c r="K9878" s="25">
        <v>0</v>
      </c>
      <c r="L9878" s="25">
        <v>0</v>
      </c>
      <c r="M9878" s="25">
        <v>0</v>
      </c>
      <c r="N9878" s="25">
        <v>0</v>
      </c>
      <c r="O9878" s="25">
        <v>0</v>
      </c>
      <c r="P9878" s="25">
        <v>0</v>
      </c>
      <c r="Q9878" s="25">
        <v>0</v>
      </c>
    </row>
    <row r="9879" spans="1:17">
      <c r="A9879" s="12">
        <v>9871</v>
      </c>
      <c r="B9879" s="2" t="s">
        <v>48</v>
      </c>
      <c r="C9879" s="2"/>
      <c r="D9879" s="2">
        <v>1807693</v>
      </c>
      <c r="E9879" s="31">
        <v>43507</v>
      </c>
      <c r="F9879" s="31">
        <v>43668</v>
      </c>
      <c r="G9879">
        <v>1010895</v>
      </c>
      <c r="H9879" s="25">
        <v>0</v>
      </c>
      <c r="I9879" s="25">
        <v>0</v>
      </c>
      <c r="J9879" s="25">
        <v>0</v>
      </c>
      <c r="K9879" s="25">
        <v>0</v>
      </c>
      <c r="L9879" s="25">
        <v>0</v>
      </c>
      <c r="M9879" s="25">
        <v>0</v>
      </c>
      <c r="N9879" s="25">
        <v>0</v>
      </c>
      <c r="O9879" s="25">
        <v>0</v>
      </c>
      <c r="P9879" s="25">
        <v>0</v>
      </c>
      <c r="Q9879" s="25">
        <v>0</v>
      </c>
    </row>
    <row r="9880" spans="1:17">
      <c r="A9880" s="12">
        <v>9872</v>
      </c>
      <c r="B9880" s="2" t="s">
        <v>48</v>
      </c>
      <c r="C9880" s="2"/>
      <c r="D9880" s="2">
        <v>1807700</v>
      </c>
      <c r="E9880" s="31">
        <v>43507</v>
      </c>
      <c r="F9880" s="31">
        <v>43525</v>
      </c>
      <c r="G9880">
        <v>69512</v>
      </c>
      <c r="H9880" s="25">
        <v>0</v>
      </c>
      <c r="I9880" s="25">
        <v>0</v>
      </c>
      <c r="J9880" s="25">
        <v>0</v>
      </c>
      <c r="K9880" s="25">
        <v>0</v>
      </c>
      <c r="L9880" s="25">
        <v>0</v>
      </c>
      <c r="M9880" s="25">
        <v>0</v>
      </c>
      <c r="N9880" s="25">
        <v>0</v>
      </c>
      <c r="O9880" s="25">
        <v>0</v>
      </c>
      <c r="P9880" s="25">
        <v>0</v>
      </c>
      <c r="Q9880" s="25">
        <v>0</v>
      </c>
    </row>
    <row r="9881" spans="1:17">
      <c r="A9881" s="12">
        <v>9873</v>
      </c>
      <c r="B9881" s="2" t="s">
        <v>48</v>
      </c>
      <c r="C9881" s="2"/>
      <c r="D9881" s="2">
        <v>1807872</v>
      </c>
      <c r="E9881" s="31">
        <v>43507</v>
      </c>
      <c r="F9881" s="31">
        <v>43668</v>
      </c>
      <c r="G9881">
        <v>142809</v>
      </c>
      <c r="H9881" s="25">
        <v>0</v>
      </c>
      <c r="I9881" s="25">
        <v>0</v>
      </c>
      <c r="J9881" s="25">
        <v>0</v>
      </c>
      <c r="K9881" s="25">
        <v>0</v>
      </c>
      <c r="L9881" s="25">
        <v>0</v>
      </c>
      <c r="M9881" s="25">
        <v>0</v>
      </c>
      <c r="N9881" s="25">
        <v>0</v>
      </c>
      <c r="O9881" s="25">
        <v>0</v>
      </c>
      <c r="P9881" s="25">
        <v>0</v>
      </c>
      <c r="Q9881" s="25">
        <v>0</v>
      </c>
    </row>
    <row r="9882" spans="1:17">
      <c r="A9882" s="12">
        <v>9874</v>
      </c>
      <c r="B9882" s="2" t="s">
        <v>48</v>
      </c>
      <c r="C9882" s="2"/>
      <c r="D9882" s="2">
        <v>1808145</v>
      </c>
      <c r="E9882" s="31">
        <v>43508</v>
      </c>
      <c r="F9882" s="31">
        <v>43668</v>
      </c>
      <c r="G9882">
        <v>16970</v>
      </c>
      <c r="H9882" s="25">
        <v>0</v>
      </c>
      <c r="I9882" s="25">
        <v>0</v>
      </c>
      <c r="J9882" s="25">
        <v>0</v>
      </c>
      <c r="K9882" s="25">
        <v>0</v>
      </c>
      <c r="L9882" s="25">
        <v>0</v>
      </c>
      <c r="M9882" s="25">
        <v>0</v>
      </c>
      <c r="N9882" s="25">
        <v>0</v>
      </c>
      <c r="O9882" s="25">
        <v>0</v>
      </c>
      <c r="P9882" s="25">
        <v>0</v>
      </c>
      <c r="Q9882" s="25">
        <v>0</v>
      </c>
    </row>
    <row r="9883" spans="1:17">
      <c r="A9883" s="12">
        <v>9875</v>
      </c>
      <c r="B9883" s="2" t="s">
        <v>48</v>
      </c>
      <c r="C9883" s="2"/>
      <c r="D9883" s="2">
        <v>1808262</v>
      </c>
      <c r="E9883" s="31">
        <v>43508</v>
      </c>
      <c r="F9883" s="31">
        <v>43525</v>
      </c>
      <c r="G9883">
        <v>2550488</v>
      </c>
      <c r="H9883" s="25">
        <v>0</v>
      </c>
      <c r="I9883" s="25">
        <v>0</v>
      </c>
      <c r="J9883" s="25">
        <v>0</v>
      </c>
      <c r="K9883" s="25">
        <v>0</v>
      </c>
      <c r="L9883" s="25">
        <v>0</v>
      </c>
      <c r="M9883" s="25">
        <v>0</v>
      </c>
      <c r="N9883" s="25">
        <v>0</v>
      </c>
      <c r="O9883" s="25">
        <v>0</v>
      </c>
      <c r="P9883" s="25">
        <v>0</v>
      </c>
      <c r="Q9883" s="25">
        <v>0</v>
      </c>
    </row>
    <row r="9884" spans="1:17">
      <c r="A9884" s="12">
        <v>9876</v>
      </c>
      <c r="B9884" s="2" t="s">
        <v>48</v>
      </c>
      <c r="C9884" s="2"/>
      <c r="D9884" s="2">
        <v>1808715</v>
      </c>
      <c r="E9884" s="31">
        <v>43508</v>
      </c>
      <c r="F9884" s="31">
        <v>43668</v>
      </c>
      <c r="G9884">
        <v>474397</v>
      </c>
      <c r="H9884" s="25">
        <v>0</v>
      </c>
      <c r="I9884" s="25">
        <v>0</v>
      </c>
      <c r="J9884" s="25">
        <v>0</v>
      </c>
      <c r="K9884" s="25">
        <v>0</v>
      </c>
      <c r="L9884" s="25">
        <v>0</v>
      </c>
      <c r="M9884" s="25">
        <v>0</v>
      </c>
      <c r="N9884" s="25">
        <v>0</v>
      </c>
      <c r="O9884" s="25">
        <v>0</v>
      </c>
      <c r="P9884" s="25">
        <v>0</v>
      </c>
      <c r="Q9884" s="25">
        <v>0</v>
      </c>
    </row>
    <row r="9885" spans="1:17">
      <c r="A9885" s="12">
        <v>9877</v>
      </c>
      <c r="B9885" s="2" t="s">
        <v>48</v>
      </c>
      <c r="C9885" s="2"/>
      <c r="D9885" s="2">
        <v>1808877</v>
      </c>
      <c r="E9885" s="31">
        <v>43509</v>
      </c>
      <c r="F9885" s="31">
        <v>43668</v>
      </c>
      <c r="G9885">
        <v>3054</v>
      </c>
      <c r="H9885" s="25">
        <v>0</v>
      </c>
      <c r="I9885" s="25">
        <v>0</v>
      </c>
      <c r="J9885" s="25">
        <v>0</v>
      </c>
      <c r="K9885" s="25">
        <v>0</v>
      </c>
      <c r="L9885" s="25">
        <v>0</v>
      </c>
      <c r="M9885" s="25">
        <v>0</v>
      </c>
      <c r="N9885" s="25">
        <v>0</v>
      </c>
      <c r="O9885" s="25">
        <v>0</v>
      </c>
      <c r="P9885" s="25">
        <v>0</v>
      </c>
      <c r="Q9885" s="25">
        <v>0</v>
      </c>
    </row>
    <row r="9886" spans="1:17">
      <c r="A9886" s="12">
        <v>9878</v>
      </c>
      <c r="B9886" s="2" t="s">
        <v>48</v>
      </c>
      <c r="C9886" s="2"/>
      <c r="D9886" s="2">
        <v>1809060</v>
      </c>
      <c r="E9886" s="31">
        <v>43509</v>
      </c>
      <c r="F9886" s="31">
        <v>43525</v>
      </c>
      <c r="G9886">
        <v>3426260</v>
      </c>
      <c r="H9886" s="25">
        <v>0</v>
      </c>
      <c r="I9886" s="25">
        <v>0</v>
      </c>
      <c r="J9886" s="25">
        <v>0</v>
      </c>
      <c r="K9886" s="25">
        <v>0</v>
      </c>
      <c r="L9886" s="25">
        <v>0</v>
      </c>
      <c r="M9886" s="25">
        <v>0</v>
      </c>
      <c r="N9886" s="25">
        <v>0</v>
      </c>
      <c r="O9886" s="25">
        <v>0</v>
      </c>
      <c r="P9886" s="25">
        <v>0</v>
      </c>
      <c r="Q9886" s="25">
        <v>0</v>
      </c>
    </row>
    <row r="9887" spans="1:17">
      <c r="A9887" s="12">
        <v>9879</v>
      </c>
      <c r="B9887" s="2" t="s">
        <v>48</v>
      </c>
      <c r="C9887" s="2"/>
      <c r="D9887" s="2">
        <v>1809342</v>
      </c>
      <c r="E9887" s="31">
        <v>43509</v>
      </c>
      <c r="F9887" s="31">
        <v>43525</v>
      </c>
      <c r="G9887">
        <v>7804933</v>
      </c>
      <c r="H9887" s="25">
        <v>0</v>
      </c>
      <c r="I9887" s="25">
        <v>0</v>
      </c>
      <c r="J9887" s="25">
        <v>0</v>
      </c>
      <c r="K9887" s="25">
        <v>0</v>
      </c>
      <c r="L9887" s="25">
        <v>0</v>
      </c>
      <c r="M9887" s="25">
        <v>0</v>
      </c>
      <c r="N9887" s="25">
        <v>0</v>
      </c>
      <c r="O9887" s="25">
        <v>0</v>
      </c>
      <c r="P9887" s="25">
        <v>0</v>
      </c>
      <c r="Q9887" s="25">
        <v>0</v>
      </c>
    </row>
    <row r="9888" spans="1:17">
      <c r="A9888" s="12">
        <v>9880</v>
      </c>
      <c r="B9888" s="2" t="s">
        <v>48</v>
      </c>
      <c r="C9888" s="2"/>
      <c r="D9888" s="2">
        <v>1809527</v>
      </c>
      <c r="E9888" s="31">
        <v>43510</v>
      </c>
      <c r="F9888" s="31">
        <v>43668</v>
      </c>
      <c r="G9888">
        <v>36354</v>
      </c>
      <c r="H9888" s="25">
        <v>0</v>
      </c>
      <c r="I9888" s="25">
        <v>0</v>
      </c>
      <c r="J9888" s="25">
        <v>0</v>
      </c>
      <c r="K9888" s="25">
        <v>0</v>
      </c>
      <c r="L9888" s="25">
        <v>0</v>
      </c>
      <c r="M9888" s="25">
        <v>0</v>
      </c>
      <c r="N9888" s="25">
        <v>0</v>
      </c>
      <c r="O9888" s="25">
        <v>0</v>
      </c>
      <c r="P9888" s="25">
        <v>0</v>
      </c>
      <c r="Q9888" s="25">
        <v>0</v>
      </c>
    </row>
    <row r="9889" spans="1:17">
      <c r="A9889" s="12">
        <v>9881</v>
      </c>
      <c r="B9889" s="2" t="s">
        <v>48</v>
      </c>
      <c r="C9889" s="2"/>
      <c r="D9889" s="2">
        <v>1809743</v>
      </c>
      <c r="E9889" s="31">
        <v>43510</v>
      </c>
      <c r="F9889" s="31">
        <v>43525</v>
      </c>
      <c r="G9889">
        <v>636489</v>
      </c>
      <c r="H9889" s="25">
        <v>0</v>
      </c>
      <c r="I9889" s="25">
        <v>0</v>
      </c>
      <c r="J9889" s="25">
        <v>0</v>
      </c>
      <c r="K9889" s="25">
        <v>0</v>
      </c>
      <c r="L9889" s="25">
        <v>0</v>
      </c>
      <c r="M9889" s="25">
        <v>0</v>
      </c>
      <c r="N9889" s="25">
        <v>0</v>
      </c>
      <c r="O9889" s="25">
        <v>0</v>
      </c>
      <c r="P9889" s="25">
        <v>0</v>
      </c>
      <c r="Q9889" s="25">
        <v>0</v>
      </c>
    </row>
    <row r="9890" spans="1:17">
      <c r="A9890" s="12">
        <v>9882</v>
      </c>
      <c r="B9890" s="2" t="s">
        <v>48</v>
      </c>
      <c r="C9890" s="2"/>
      <c r="D9890" s="2">
        <v>1809757</v>
      </c>
      <c r="E9890" s="31">
        <v>43510</v>
      </c>
      <c r="F9890" s="31">
        <v>43668</v>
      </c>
      <c r="G9890">
        <v>142808</v>
      </c>
      <c r="H9890" s="25">
        <v>0</v>
      </c>
      <c r="I9890" s="25">
        <v>0</v>
      </c>
      <c r="J9890" s="25">
        <v>0</v>
      </c>
      <c r="K9890" s="25">
        <v>0</v>
      </c>
      <c r="L9890" s="25">
        <v>0</v>
      </c>
      <c r="M9890" s="25">
        <v>0</v>
      </c>
      <c r="N9890" s="25">
        <v>0</v>
      </c>
      <c r="O9890" s="25">
        <v>0</v>
      </c>
      <c r="P9890" s="25">
        <v>0</v>
      </c>
      <c r="Q9890" s="25">
        <v>0</v>
      </c>
    </row>
    <row r="9891" spans="1:17">
      <c r="A9891" s="12">
        <v>9883</v>
      </c>
      <c r="B9891" s="2" t="s">
        <v>48</v>
      </c>
      <c r="C9891" s="2"/>
      <c r="D9891" s="2">
        <v>1809897</v>
      </c>
      <c r="E9891" s="31">
        <v>43510</v>
      </c>
      <c r="F9891" s="31">
        <v>43668</v>
      </c>
      <c r="G9891">
        <v>415039</v>
      </c>
      <c r="H9891" s="25">
        <v>0</v>
      </c>
      <c r="I9891" s="25">
        <v>0</v>
      </c>
      <c r="J9891" s="25">
        <v>0</v>
      </c>
      <c r="K9891" s="25">
        <v>0</v>
      </c>
      <c r="L9891" s="25">
        <v>0</v>
      </c>
      <c r="M9891" s="25">
        <v>0</v>
      </c>
      <c r="N9891" s="25">
        <v>0</v>
      </c>
      <c r="O9891" s="25">
        <v>0</v>
      </c>
      <c r="P9891" s="25">
        <v>0</v>
      </c>
      <c r="Q9891" s="25">
        <v>0</v>
      </c>
    </row>
    <row r="9892" spans="1:17">
      <c r="A9892" s="12">
        <v>9884</v>
      </c>
      <c r="B9892" s="2" t="s">
        <v>48</v>
      </c>
      <c r="C9892" s="2"/>
      <c r="D9892" s="2">
        <v>1810204</v>
      </c>
      <c r="E9892" s="31">
        <v>43511</v>
      </c>
      <c r="F9892" s="31">
        <v>43668</v>
      </c>
      <c r="G9892">
        <v>1619429</v>
      </c>
      <c r="H9892" s="25">
        <v>0</v>
      </c>
      <c r="I9892" s="25">
        <v>0</v>
      </c>
      <c r="J9892" s="25">
        <v>0</v>
      </c>
      <c r="K9892" s="25">
        <v>0</v>
      </c>
      <c r="L9892" s="25">
        <v>0</v>
      </c>
      <c r="M9892" s="25">
        <v>0</v>
      </c>
      <c r="N9892" s="25">
        <v>0</v>
      </c>
      <c r="O9892" s="25">
        <v>0</v>
      </c>
      <c r="P9892" s="25">
        <v>0</v>
      </c>
      <c r="Q9892" s="25">
        <v>0</v>
      </c>
    </row>
    <row r="9893" spans="1:17">
      <c r="A9893" s="12">
        <v>9885</v>
      </c>
      <c r="B9893" s="2" t="s">
        <v>48</v>
      </c>
      <c r="C9893" s="2"/>
      <c r="D9893" s="2">
        <v>1810291</v>
      </c>
      <c r="E9893" s="31">
        <v>43511</v>
      </c>
      <c r="F9893" s="31">
        <v>43668</v>
      </c>
      <c r="G9893">
        <v>2113979</v>
      </c>
      <c r="H9893" s="25">
        <v>0</v>
      </c>
      <c r="I9893" s="25">
        <v>0</v>
      </c>
      <c r="J9893" s="25">
        <v>0</v>
      </c>
      <c r="K9893" s="25">
        <v>0</v>
      </c>
      <c r="L9893" s="25">
        <v>0</v>
      </c>
      <c r="M9893" s="25">
        <v>0</v>
      </c>
      <c r="N9893" s="25">
        <v>0</v>
      </c>
      <c r="O9893" s="25">
        <v>0</v>
      </c>
      <c r="P9893" s="25">
        <v>0</v>
      </c>
      <c r="Q9893" s="25">
        <v>0</v>
      </c>
    </row>
    <row r="9894" spans="1:17">
      <c r="A9894" s="12">
        <v>9886</v>
      </c>
      <c r="B9894" s="2" t="s">
        <v>48</v>
      </c>
      <c r="C9894" s="2"/>
      <c r="D9894" s="2">
        <v>1810498</v>
      </c>
      <c r="E9894" s="31">
        <v>43511</v>
      </c>
      <c r="F9894" s="31">
        <v>43668</v>
      </c>
      <c r="G9894">
        <v>5973332</v>
      </c>
      <c r="H9894" s="25">
        <v>0</v>
      </c>
      <c r="I9894" s="25">
        <v>0</v>
      </c>
      <c r="J9894" s="25">
        <v>0</v>
      </c>
      <c r="K9894" s="25">
        <v>0</v>
      </c>
      <c r="L9894" s="25">
        <v>0</v>
      </c>
      <c r="M9894" s="25">
        <v>0</v>
      </c>
      <c r="N9894" s="25">
        <v>0</v>
      </c>
      <c r="O9894" s="25">
        <v>0</v>
      </c>
      <c r="P9894" s="25">
        <v>0</v>
      </c>
      <c r="Q9894" s="25">
        <v>0</v>
      </c>
    </row>
    <row r="9895" spans="1:17">
      <c r="A9895" s="12">
        <v>9887</v>
      </c>
      <c r="B9895" s="2" t="s">
        <v>48</v>
      </c>
      <c r="C9895" s="2"/>
      <c r="D9895" s="2">
        <v>1810543</v>
      </c>
      <c r="E9895" s="31">
        <v>43511</v>
      </c>
      <c r="F9895" s="31">
        <v>43668</v>
      </c>
      <c r="G9895">
        <v>49146</v>
      </c>
      <c r="H9895" s="25">
        <v>0</v>
      </c>
      <c r="I9895" s="25">
        <v>0</v>
      </c>
      <c r="J9895" s="25">
        <v>0</v>
      </c>
      <c r="K9895" s="25">
        <v>0</v>
      </c>
      <c r="L9895" s="25">
        <v>0</v>
      </c>
      <c r="M9895" s="25">
        <v>0</v>
      </c>
      <c r="N9895" s="25">
        <v>0</v>
      </c>
      <c r="O9895" s="25">
        <v>0</v>
      </c>
      <c r="P9895" s="25">
        <v>0</v>
      </c>
      <c r="Q9895" s="25">
        <v>0</v>
      </c>
    </row>
    <row r="9896" spans="1:17">
      <c r="A9896" s="12">
        <v>9888</v>
      </c>
      <c r="B9896" s="2" t="s">
        <v>48</v>
      </c>
      <c r="C9896" s="2"/>
      <c r="D9896" s="2">
        <v>1810754</v>
      </c>
      <c r="E9896" s="31">
        <v>43514</v>
      </c>
      <c r="F9896" s="31">
        <v>43668</v>
      </c>
      <c r="G9896">
        <v>127658</v>
      </c>
      <c r="H9896" s="25">
        <v>0</v>
      </c>
      <c r="I9896" s="25">
        <v>0</v>
      </c>
      <c r="J9896" s="25">
        <v>0</v>
      </c>
      <c r="K9896" s="25">
        <v>0</v>
      </c>
      <c r="L9896" s="25">
        <v>0</v>
      </c>
      <c r="M9896" s="25">
        <v>0</v>
      </c>
      <c r="N9896" s="25">
        <v>0</v>
      </c>
      <c r="O9896" s="25">
        <v>0</v>
      </c>
      <c r="P9896" s="25">
        <v>0</v>
      </c>
      <c r="Q9896" s="25">
        <v>0</v>
      </c>
    </row>
    <row r="9897" spans="1:17">
      <c r="A9897" s="12">
        <v>9889</v>
      </c>
      <c r="B9897" s="2" t="s">
        <v>48</v>
      </c>
      <c r="C9897" s="2"/>
      <c r="D9897" s="2">
        <v>1811040</v>
      </c>
      <c r="E9897" s="31">
        <v>43514</v>
      </c>
      <c r="F9897" s="31">
        <v>43668</v>
      </c>
      <c r="G9897">
        <v>62128</v>
      </c>
      <c r="H9897" s="25">
        <v>0</v>
      </c>
      <c r="I9897" s="25">
        <v>0</v>
      </c>
      <c r="J9897" s="25">
        <v>0</v>
      </c>
      <c r="K9897" s="25">
        <v>0</v>
      </c>
      <c r="L9897" s="25">
        <v>0</v>
      </c>
      <c r="M9897" s="25">
        <v>0</v>
      </c>
      <c r="N9897" s="25">
        <v>0</v>
      </c>
      <c r="O9897" s="25">
        <v>0</v>
      </c>
      <c r="P9897" s="25">
        <v>0</v>
      </c>
      <c r="Q9897" s="25">
        <v>0</v>
      </c>
    </row>
    <row r="9898" spans="1:17">
      <c r="A9898" s="12">
        <v>9890</v>
      </c>
      <c r="B9898" s="2" t="s">
        <v>48</v>
      </c>
      <c r="C9898" s="2"/>
      <c r="D9898" s="2">
        <v>1811093</v>
      </c>
      <c r="E9898" s="31">
        <v>43514</v>
      </c>
      <c r="F9898" s="31">
        <v>43668</v>
      </c>
      <c r="G9898">
        <v>2250</v>
      </c>
      <c r="H9898" s="25">
        <v>0</v>
      </c>
      <c r="I9898" s="25">
        <v>0</v>
      </c>
      <c r="J9898" s="25">
        <v>0</v>
      </c>
      <c r="K9898" s="25">
        <v>0</v>
      </c>
      <c r="L9898" s="25">
        <v>0</v>
      </c>
      <c r="M9898" s="25">
        <v>0</v>
      </c>
      <c r="N9898" s="25">
        <v>0</v>
      </c>
      <c r="O9898" s="25">
        <v>0</v>
      </c>
      <c r="P9898" s="25">
        <v>0</v>
      </c>
      <c r="Q9898" s="25">
        <v>0</v>
      </c>
    </row>
    <row r="9899" spans="1:17">
      <c r="A9899" s="12">
        <v>9891</v>
      </c>
      <c r="B9899" s="2" t="s">
        <v>48</v>
      </c>
      <c r="C9899" s="2"/>
      <c r="D9899" s="2">
        <v>1811171</v>
      </c>
      <c r="E9899" s="31">
        <v>43514</v>
      </c>
      <c r="F9899" s="31">
        <v>43668</v>
      </c>
      <c r="G9899">
        <v>264080</v>
      </c>
      <c r="H9899" s="25">
        <v>0</v>
      </c>
      <c r="I9899" s="25">
        <v>0</v>
      </c>
      <c r="J9899" s="25">
        <v>0</v>
      </c>
      <c r="K9899" s="25">
        <v>0</v>
      </c>
      <c r="L9899" s="25">
        <v>0</v>
      </c>
      <c r="M9899" s="25">
        <v>0</v>
      </c>
      <c r="N9899" s="25">
        <v>0</v>
      </c>
      <c r="O9899" s="25">
        <v>0</v>
      </c>
      <c r="P9899" s="25">
        <v>0</v>
      </c>
      <c r="Q9899" s="25">
        <v>0</v>
      </c>
    </row>
    <row r="9900" spans="1:17">
      <c r="A9900" s="12">
        <v>9892</v>
      </c>
      <c r="B9900" s="2" t="s">
        <v>48</v>
      </c>
      <c r="C9900" s="2"/>
      <c r="D9900" s="2">
        <v>1811495</v>
      </c>
      <c r="E9900" s="31">
        <v>43515</v>
      </c>
      <c r="F9900" s="31">
        <v>43713</v>
      </c>
      <c r="G9900">
        <v>9326543</v>
      </c>
      <c r="H9900" s="25">
        <v>0</v>
      </c>
      <c r="I9900" s="25">
        <v>0</v>
      </c>
      <c r="J9900" s="25">
        <v>0</v>
      </c>
      <c r="K9900" s="25">
        <v>0</v>
      </c>
      <c r="L9900" s="25">
        <v>0</v>
      </c>
      <c r="M9900" s="25">
        <v>0</v>
      </c>
      <c r="N9900" s="25">
        <v>0</v>
      </c>
      <c r="O9900" s="25">
        <v>0</v>
      </c>
      <c r="P9900" s="25">
        <v>0</v>
      </c>
      <c r="Q9900" s="25">
        <v>0</v>
      </c>
    </row>
    <row r="9901" spans="1:17">
      <c r="A9901" s="12">
        <v>9893</v>
      </c>
      <c r="B9901" s="2" t="s">
        <v>48</v>
      </c>
      <c r="C9901" s="2"/>
      <c r="D9901" s="2">
        <v>1811734</v>
      </c>
      <c r="E9901" s="31">
        <v>43515</v>
      </c>
      <c r="F9901" s="31">
        <v>43525</v>
      </c>
      <c r="G9901">
        <v>7028491</v>
      </c>
      <c r="H9901" s="25">
        <v>0</v>
      </c>
      <c r="I9901" s="25">
        <v>0</v>
      </c>
      <c r="J9901" s="25">
        <v>0</v>
      </c>
      <c r="K9901" s="25">
        <v>0</v>
      </c>
      <c r="L9901" s="25">
        <v>0</v>
      </c>
      <c r="M9901" s="25">
        <v>0</v>
      </c>
      <c r="N9901" s="25">
        <v>0</v>
      </c>
      <c r="O9901" s="25">
        <v>0</v>
      </c>
      <c r="P9901" s="25">
        <v>0</v>
      </c>
      <c r="Q9901" s="25">
        <v>0</v>
      </c>
    </row>
    <row r="9902" spans="1:17">
      <c r="A9902" s="12">
        <v>9894</v>
      </c>
      <c r="B9902" s="2" t="s">
        <v>48</v>
      </c>
      <c r="C9902" s="2"/>
      <c r="D9902" s="2">
        <v>1811866</v>
      </c>
      <c r="E9902" s="31">
        <v>43515</v>
      </c>
      <c r="F9902" s="31">
        <v>43668</v>
      </c>
      <c r="G9902">
        <v>2212875</v>
      </c>
      <c r="H9902" s="25">
        <v>0</v>
      </c>
      <c r="I9902" s="25">
        <v>0</v>
      </c>
      <c r="J9902" s="25">
        <v>0</v>
      </c>
      <c r="K9902" s="25">
        <v>0</v>
      </c>
      <c r="L9902" s="25">
        <v>0</v>
      </c>
      <c r="M9902" s="25">
        <v>0</v>
      </c>
      <c r="N9902" s="25">
        <v>0</v>
      </c>
      <c r="O9902" s="25">
        <v>0</v>
      </c>
      <c r="P9902" s="25">
        <v>0</v>
      </c>
      <c r="Q9902" s="25">
        <v>0</v>
      </c>
    </row>
    <row r="9903" spans="1:17">
      <c r="A9903" s="12">
        <v>9895</v>
      </c>
      <c r="B9903" s="2" t="s">
        <v>48</v>
      </c>
      <c r="C9903" s="2"/>
      <c r="D9903" s="2">
        <v>1812247</v>
      </c>
      <c r="E9903" s="31">
        <v>43516</v>
      </c>
      <c r="F9903" s="31">
        <v>43668</v>
      </c>
      <c r="G9903">
        <v>272016</v>
      </c>
      <c r="H9903" s="25">
        <v>0</v>
      </c>
      <c r="I9903" s="25">
        <v>0</v>
      </c>
      <c r="J9903" s="25">
        <v>0</v>
      </c>
      <c r="K9903" s="25">
        <v>0</v>
      </c>
      <c r="L9903" s="25">
        <v>0</v>
      </c>
      <c r="M9903" s="25">
        <v>0</v>
      </c>
      <c r="N9903" s="25">
        <v>0</v>
      </c>
      <c r="O9903" s="25">
        <v>0</v>
      </c>
      <c r="P9903" s="25">
        <v>0</v>
      </c>
      <c r="Q9903" s="25">
        <v>0</v>
      </c>
    </row>
    <row r="9904" spans="1:17">
      <c r="A9904" s="12">
        <v>9896</v>
      </c>
      <c r="B9904" s="2" t="s">
        <v>48</v>
      </c>
      <c r="C9904" s="2"/>
      <c r="D9904" s="2">
        <v>1812548</v>
      </c>
      <c r="E9904" s="31">
        <v>43516</v>
      </c>
      <c r="F9904" s="31">
        <v>43668</v>
      </c>
      <c r="G9904">
        <v>346400</v>
      </c>
      <c r="H9904" s="25">
        <v>0</v>
      </c>
      <c r="I9904" s="25">
        <v>0</v>
      </c>
      <c r="J9904" s="25">
        <v>0</v>
      </c>
      <c r="K9904" s="25">
        <v>0</v>
      </c>
      <c r="L9904" s="25">
        <v>0</v>
      </c>
      <c r="M9904" s="25">
        <v>0</v>
      </c>
      <c r="N9904" s="25">
        <v>0</v>
      </c>
      <c r="O9904" s="25">
        <v>0</v>
      </c>
      <c r="P9904" s="25">
        <v>0</v>
      </c>
      <c r="Q9904" s="25">
        <v>0</v>
      </c>
    </row>
    <row r="9905" spans="1:17">
      <c r="A9905" s="12">
        <v>9897</v>
      </c>
      <c r="B9905" s="2" t="s">
        <v>48</v>
      </c>
      <c r="C9905" s="2"/>
      <c r="D9905" s="2">
        <v>1812813</v>
      </c>
      <c r="E9905" s="31">
        <v>43517</v>
      </c>
      <c r="F9905" s="31">
        <v>43668</v>
      </c>
      <c r="G9905">
        <v>915051</v>
      </c>
      <c r="H9905" s="25">
        <v>0</v>
      </c>
      <c r="I9905" s="25">
        <v>0</v>
      </c>
      <c r="J9905" s="25">
        <v>0</v>
      </c>
      <c r="K9905" s="25">
        <v>0</v>
      </c>
      <c r="L9905" s="25">
        <v>0</v>
      </c>
      <c r="M9905" s="25">
        <v>0</v>
      </c>
      <c r="N9905" s="25">
        <v>0</v>
      </c>
      <c r="O9905" s="25">
        <v>0</v>
      </c>
      <c r="P9905" s="25">
        <v>0</v>
      </c>
      <c r="Q9905" s="25">
        <v>0</v>
      </c>
    </row>
    <row r="9906" spans="1:17">
      <c r="A9906" s="12">
        <v>9898</v>
      </c>
      <c r="B9906" s="2" t="s">
        <v>48</v>
      </c>
      <c r="C9906" s="2"/>
      <c r="D9906" s="2">
        <v>1813407</v>
      </c>
      <c r="E9906" s="31">
        <v>43518</v>
      </c>
      <c r="F9906" s="31">
        <v>43668</v>
      </c>
      <c r="G9906">
        <v>1786102</v>
      </c>
      <c r="H9906" s="25">
        <v>0</v>
      </c>
      <c r="I9906" s="25">
        <v>0</v>
      </c>
      <c r="J9906" s="25">
        <v>0</v>
      </c>
      <c r="K9906" s="25">
        <v>0</v>
      </c>
      <c r="L9906" s="25">
        <v>0</v>
      </c>
      <c r="M9906" s="25">
        <v>0</v>
      </c>
      <c r="N9906" s="25">
        <v>0</v>
      </c>
      <c r="O9906" s="25">
        <v>0</v>
      </c>
      <c r="P9906" s="25">
        <v>0</v>
      </c>
      <c r="Q9906" s="25">
        <v>0</v>
      </c>
    </row>
    <row r="9907" spans="1:17">
      <c r="A9907" s="12">
        <v>9899</v>
      </c>
      <c r="B9907" s="2" t="s">
        <v>48</v>
      </c>
      <c r="C9907" s="2"/>
      <c r="D9907" s="2">
        <v>1813662</v>
      </c>
      <c r="E9907" s="31">
        <v>43518</v>
      </c>
      <c r="F9907" s="31">
        <v>43668</v>
      </c>
      <c r="G9907">
        <v>1930347</v>
      </c>
      <c r="H9907" s="25">
        <v>0</v>
      </c>
      <c r="I9907" s="25">
        <v>0</v>
      </c>
      <c r="J9907" s="25">
        <v>0</v>
      </c>
      <c r="K9907" s="25">
        <v>0</v>
      </c>
      <c r="L9907" s="25">
        <v>0</v>
      </c>
      <c r="M9907" s="25">
        <v>0</v>
      </c>
      <c r="N9907" s="25">
        <v>0</v>
      </c>
      <c r="O9907" s="25">
        <v>0</v>
      </c>
      <c r="P9907" s="25">
        <v>0</v>
      </c>
      <c r="Q9907" s="25">
        <v>0</v>
      </c>
    </row>
    <row r="9908" spans="1:17">
      <c r="A9908" s="12">
        <v>9900</v>
      </c>
      <c r="B9908" s="2" t="s">
        <v>48</v>
      </c>
      <c r="C9908" s="2"/>
      <c r="D9908" s="2">
        <v>1813809</v>
      </c>
      <c r="E9908" s="31">
        <v>43519</v>
      </c>
      <c r="F9908" s="31">
        <v>43668</v>
      </c>
      <c r="G9908">
        <v>645089</v>
      </c>
      <c r="H9908" s="25">
        <v>0</v>
      </c>
      <c r="I9908" s="25">
        <v>0</v>
      </c>
      <c r="J9908" s="25">
        <v>0</v>
      </c>
      <c r="K9908" s="25">
        <v>0</v>
      </c>
      <c r="L9908" s="25">
        <v>0</v>
      </c>
      <c r="M9908" s="25">
        <v>0</v>
      </c>
      <c r="N9908" s="25">
        <v>0</v>
      </c>
      <c r="O9908" s="25">
        <v>0</v>
      </c>
      <c r="P9908" s="25">
        <v>0</v>
      </c>
      <c r="Q9908" s="25">
        <v>0</v>
      </c>
    </row>
    <row r="9909" spans="1:17">
      <c r="A9909" s="12">
        <v>9901</v>
      </c>
      <c r="B9909" s="2" t="s">
        <v>48</v>
      </c>
      <c r="C9909" s="2"/>
      <c r="D9909" s="2">
        <v>1814092</v>
      </c>
      <c r="E9909" s="31">
        <v>43521</v>
      </c>
      <c r="F9909" s="31">
        <v>43668</v>
      </c>
      <c r="G9909">
        <v>91615</v>
      </c>
      <c r="H9909" s="25">
        <v>0</v>
      </c>
      <c r="I9909" s="25">
        <v>0</v>
      </c>
      <c r="J9909" s="25">
        <v>0</v>
      </c>
      <c r="K9909" s="25">
        <v>0</v>
      </c>
      <c r="L9909" s="25">
        <v>0</v>
      </c>
      <c r="M9909" s="25">
        <v>0</v>
      </c>
      <c r="N9909" s="25">
        <v>0</v>
      </c>
      <c r="O9909" s="25">
        <v>0</v>
      </c>
      <c r="P9909" s="25">
        <v>0</v>
      </c>
      <c r="Q9909" s="25">
        <v>0</v>
      </c>
    </row>
    <row r="9910" spans="1:17">
      <c r="A9910" s="12">
        <v>9902</v>
      </c>
      <c r="B9910" s="2" t="s">
        <v>48</v>
      </c>
      <c r="C9910" s="2"/>
      <c r="D9910" s="2">
        <v>1814121</v>
      </c>
      <c r="E9910" s="31">
        <v>43521</v>
      </c>
      <c r="F9910" s="31">
        <v>43668</v>
      </c>
      <c r="G9910">
        <v>457468</v>
      </c>
      <c r="H9910" s="25">
        <v>0</v>
      </c>
      <c r="I9910" s="25">
        <v>0</v>
      </c>
      <c r="J9910" s="25">
        <v>0</v>
      </c>
      <c r="K9910" s="25">
        <v>0</v>
      </c>
      <c r="L9910" s="25">
        <v>0</v>
      </c>
      <c r="M9910" s="25">
        <v>0</v>
      </c>
      <c r="N9910" s="25">
        <v>0</v>
      </c>
      <c r="O9910" s="25">
        <v>0</v>
      </c>
      <c r="P9910" s="25">
        <v>0</v>
      </c>
      <c r="Q9910" s="25">
        <v>0</v>
      </c>
    </row>
    <row r="9911" spans="1:17">
      <c r="A9911" s="12">
        <v>9903</v>
      </c>
      <c r="B9911" s="2" t="s">
        <v>48</v>
      </c>
      <c r="C9911" s="2"/>
      <c r="D9911" s="2">
        <v>1814178</v>
      </c>
      <c r="E9911" s="31">
        <v>43521</v>
      </c>
      <c r="F9911" s="31">
        <v>43668</v>
      </c>
      <c r="G9911">
        <v>489602</v>
      </c>
      <c r="H9911" s="25">
        <v>0</v>
      </c>
      <c r="I9911" s="25">
        <v>0</v>
      </c>
      <c r="J9911" s="25">
        <v>0</v>
      </c>
      <c r="K9911" s="25">
        <v>0</v>
      </c>
      <c r="L9911" s="25">
        <v>0</v>
      </c>
      <c r="M9911" s="25">
        <v>0</v>
      </c>
      <c r="N9911" s="25">
        <v>0</v>
      </c>
      <c r="O9911" s="25">
        <v>0</v>
      </c>
      <c r="P9911" s="25">
        <v>0</v>
      </c>
      <c r="Q9911" s="25">
        <v>0</v>
      </c>
    </row>
    <row r="9912" spans="1:17">
      <c r="A9912" s="12">
        <v>9904</v>
      </c>
      <c r="B9912" s="2" t="s">
        <v>48</v>
      </c>
      <c r="C9912" s="2"/>
      <c r="D9912" s="2">
        <v>1814406</v>
      </c>
      <c r="E9912" s="31">
        <v>43521</v>
      </c>
      <c r="F9912" s="31">
        <v>43668</v>
      </c>
      <c r="G9912">
        <v>3054</v>
      </c>
      <c r="H9912" s="25">
        <v>0</v>
      </c>
      <c r="I9912" s="25">
        <v>0</v>
      </c>
      <c r="J9912" s="25">
        <v>0</v>
      </c>
      <c r="K9912" s="25">
        <v>0</v>
      </c>
      <c r="L9912" s="25">
        <v>0</v>
      </c>
      <c r="M9912" s="25">
        <v>0</v>
      </c>
      <c r="N9912" s="25">
        <v>0</v>
      </c>
      <c r="O9912" s="25">
        <v>0</v>
      </c>
      <c r="P9912" s="25">
        <v>0</v>
      </c>
      <c r="Q9912" s="25">
        <v>0</v>
      </c>
    </row>
    <row r="9913" spans="1:17">
      <c r="A9913" s="12">
        <v>9905</v>
      </c>
      <c r="B9913" s="2" t="s">
        <v>48</v>
      </c>
      <c r="C9913" s="2"/>
      <c r="D9913" s="2">
        <v>1814489</v>
      </c>
      <c r="E9913" s="31">
        <v>43521</v>
      </c>
      <c r="F9913" s="31">
        <v>43668</v>
      </c>
      <c r="G9913">
        <v>174504</v>
      </c>
      <c r="H9913" s="25">
        <v>0</v>
      </c>
      <c r="I9913" s="25">
        <v>0</v>
      </c>
      <c r="J9913" s="25">
        <v>0</v>
      </c>
      <c r="K9913" s="25">
        <v>0</v>
      </c>
      <c r="L9913" s="25">
        <v>0</v>
      </c>
      <c r="M9913" s="25">
        <v>0</v>
      </c>
      <c r="N9913" s="25">
        <v>0</v>
      </c>
      <c r="O9913" s="25">
        <v>0</v>
      </c>
      <c r="P9913" s="25">
        <v>0</v>
      </c>
      <c r="Q9913" s="25">
        <v>0</v>
      </c>
    </row>
    <row r="9914" spans="1:17">
      <c r="A9914" s="12">
        <v>9906</v>
      </c>
      <c r="B9914" s="2" t="s">
        <v>48</v>
      </c>
      <c r="C9914" s="2"/>
      <c r="D9914" s="2">
        <v>1814600</v>
      </c>
      <c r="E9914" s="31">
        <v>43522</v>
      </c>
      <c r="F9914" s="31">
        <v>43668</v>
      </c>
      <c r="G9914">
        <v>24589</v>
      </c>
      <c r="H9914" s="25">
        <v>0</v>
      </c>
      <c r="I9914" s="25">
        <v>0</v>
      </c>
      <c r="J9914" s="25">
        <v>0</v>
      </c>
      <c r="K9914" s="25">
        <v>0</v>
      </c>
      <c r="L9914" s="25">
        <v>0</v>
      </c>
      <c r="M9914" s="25">
        <v>0</v>
      </c>
      <c r="N9914" s="25">
        <v>0</v>
      </c>
      <c r="O9914" s="25">
        <v>0</v>
      </c>
      <c r="P9914" s="25">
        <v>0</v>
      </c>
      <c r="Q9914" s="25">
        <v>0</v>
      </c>
    </row>
    <row r="9915" spans="1:17">
      <c r="A9915" s="12">
        <v>9907</v>
      </c>
      <c r="B9915" s="2" t="s">
        <v>48</v>
      </c>
      <c r="C9915" s="2"/>
      <c r="D9915" s="2">
        <v>1814686</v>
      </c>
      <c r="E9915" s="31">
        <v>43522</v>
      </c>
      <c r="F9915" s="31">
        <v>43668</v>
      </c>
      <c r="G9915">
        <v>3215</v>
      </c>
      <c r="H9915" s="25">
        <v>0</v>
      </c>
      <c r="I9915" s="25">
        <v>0</v>
      </c>
      <c r="J9915" s="25">
        <v>0</v>
      </c>
      <c r="K9915" s="25">
        <v>0</v>
      </c>
      <c r="L9915" s="25">
        <v>0</v>
      </c>
      <c r="M9915" s="25">
        <v>0</v>
      </c>
      <c r="N9915" s="25">
        <v>0</v>
      </c>
      <c r="O9915" s="25">
        <v>0</v>
      </c>
      <c r="P9915" s="25">
        <v>0</v>
      </c>
      <c r="Q9915" s="25">
        <v>0</v>
      </c>
    </row>
    <row r="9916" spans="1:17">
      <c r="A9916" s="12">
        <v>9908</v>
      </c>
      <c r="B9916" s="2" t="s">
        <v>48</v>
      </c>
      <c r="C9916" s="2"/>
      <c r="D9916" s="2">
        <v>1814809</v>
      </c>
      <c r="E9916" s="31">
        <v>43522</v>
      </c>
      <c r="F9916" s="31">
        <v>43668</v>
      </c>
      <c r="G9916">
        <v>2250</v>
      </c>
      <c r="H9916" s="25">
        <v>0</v>
      </c>
      <c r="I9916" s="25">
        <v>0</v>
      </c>
      <c r="J9916" s="25">
        <v>0</v>
      </c>
      <c r="K9916" s="25">
        <v>0</v>
      </c>
      <c r="L9916" s="25">
        <v>0</v>
      </c>
      <c r="M9916" s="25">
        <v>0</v>
      </c>
      <c r="N9916" s="25">
        <v>0</v>
      </c>
      <c r="O9916" s="25">
        <v>0</v>
      </c>
      <c r="P9916" s="25">
        <v>0</v>
      </c>
      <c r="Q9916" s="25">
        <v>0</v>
      </c>
    </row>
    <row r="9917" spans="1:17">
      <c r="A9917" s="12">
        <v>9909</v>
      </c>
      <c r="B9917" s="2" t="s">
        <v>48</v>
      </c>
      <c r="C9917" s="2"/>
      <c r="D9917" s="2">
        <v>1815101</v>
      </c>
      <c r="E9917" s="31">
        <v>43522</v>
      </c>
      <c r="F9917" s="31">
        <v>43668</v>
      </c>
      <c r="G9917">
        <v>2074322</v>
      </c>
      <c r="H9917" s="25">
        <v>0</v>
      </c>
      <c r="I9917" s="25">
        <v>0</v>
      </c>
      <c r="J9917" s="25">
        <v>0</v>
      </c>
      <c r="K9917" s="25">
        <v>0</v>
      </c>
      <c r="L9917" s="25">
        <v>0</v>
      </c>
      <c r="M9917" s="25">
        <v>0</v>
      </c>
      <c r="N9917" s="25">
        <v>0</v>
      </c>
      <c r="O9917" s="25">
        <v>0</v>
      </c>
      <c r="P9917" s="25">
        <v>0</v>
      </c>
      <c r="Q9917" s="25">
        <v>0</v>
      </c>
    </row>
    <row r="9918" spans="1:17">
      <c r="A9918" s="12">
        <v>9910</v>
      </c>
      <c r="B9918" s="2" t="s">
        <v>48</v>
      </c>
      <c r="C9918" s="2"/>
      <c r="D9918" s="2">
        <v>1815244</v>
      </c>
      <c r="E9918" s="31">
        <v>43522</v>
      </c>
      <c r="F9918" s="31">
        <v>43620</v>
      </c>
      <c r="G9918">
        <v>31443</v>
      </c>
      <c r="H9918" s="25">
        <v>0</v>
      </c>
      <c r="I9918" s="25">
        <v>0</v>
      </c>
      <c r="J9918" s="25">
        <v>0</v>
      </c>
      <c r="K9918" s="25">
        <v>0</v>
      </c>
      <c r="L9918" s="25">
        <v>0</v>
      </c>
      <c r="M9918" s="25">
        <v>0</v>
      </c>
      <c r="N9918" s="25">
        <v>0</v>
      </c>
      <c r="O9918" s="25">
        <v>0</v>
      </c>
      <c r="P9918" s="25">
        <v>0</v>
      </c>
      <c r="Q9918" s="25">
        <v>0</v>
      </c>
    </row>
    <row r="9919" spans="1:17">
      <c r="A9919" s="12">
        <v>9911</v>
      </c>
      <c r="B9919" s="2" t="s">
        <v>48</v>
      </c>
      <c r="C9919" s="2"/>
      <c r="D9919" s="2">
        <v>1815254</v>
      </c>
      <c r="E9919" s="31">
        <v>43522</v>
      </c>
      <c r="F9919" s="31">
        <v>43668</v>
      </c>
      <c r="G9919">
        <v>2861555</v>
      </c>
      <c r="H9919" s="25">
        <v>0</v>
      </c>
      <c r="I9919" s="25">
        <v>0</v>
      </c>
      <c r="J9919" s="25">
        <v>0</v>
      </c>
      <c r="K9919" s="25">
        <v>0</v>
      </c>
      <c r="L9919" s="25">
        <v>0</v>
      </c>
      <c r="M9919" s="25">
        <v>0</v>
      </c>
      <c r="N9919" s="25">
        <v>0</v>
      </c>
      <c r="O9919" s="25">
        <v>0</v>
      </c>
      <c r="P9919" s="25">
        <v>0</v>
      </c>
      <c r="Q9919" s="25">
        <v>0</v>
      </c>
    </row>
    <row r="9920" spans="1:17">
      <c r="A9920" s="12">
        <v>9912</v>
      </c>
      <c r="B9920" s="2" t="s">
        <v>48</v>
      </c>
      <c r="C9920" s="2"/>
      <c r="D9920" s="2">
        <v>1815593</v>
      </c>
      <c r="E9920" s="31">
        <v>43523</v>
      </c>
      <c r="F9920" s="31">
        <v>43668</v>
      </c>
      <c r="G9920">
        <v>101387</v>
      </c>
      <c r="H9920" s="25">
        <v>0</v>
      </c>
      <c r="I9920" s="25">
        <v>0</v>
      </c>
      <c r="J9920" s="25">
        <v>0</v>
      </c>
      <c r="K9920" s="25">
        <v>0</v>
      </c>
      <c r="L9920" s="25">
        <v>0</v>
      </c>
      <c r="M9920" s="25">
        <v>0</v>
      </c>
      <c r="N9920" s="25">
        <v>0</v>
      </c>
      <c r="O9920" s="25">
        <v>0</v>
      </c>
      <c r="P9920" s="25">
        <v>0</v>
      </c>
      <c r="Q9920" s="25">
        <v>0</v>
      </c>
    </row>
    <row r="9921" spans="1:17">
      <c r="A9921" s="12">
        <v>9913</v>
      </c>
      <c r="B9921" s="2" t="s">
        <v>48</v>
      </c>
      <c r="C9921" s="2"/>
      <c r="D9921" s="2">
        <v>1815599</v>
      </c>
      <c r="E9921" s="31">
        <v>43523</v>
      </c>
      <c r="F9921" s="31">
        <v>43668</v>
      </c>
      <c r="G9921">
        <v>831390</v>
      </c>
      <c r="H9921" s="25">
        <v>0</v>
      </c>
      <c r="I9921" s="25">
        <v>0</v>
      </c>
      <c r="J9921" s="25">
        <v>0</v>
      </c>
      <c r="K9921" s="25">
        <v>0</v>
      </c>
      <c r="L9921" s="25">
        <v>0</v>
      </c>
      <c r="M9921" s="25">
        <v>0</v>
      </c>
      <c r="N9921" s="25">
        <v>0</v>
      </c>
      <c r="O9921" s="25">
        <v>0</v>
      </c>
      <c r="P9921" s="25">
        <v>0</v>
      </c>
      <c r="Q9921" s="25">
        <v>0</v>
      </c>
    </row>
    <row r="9922" spans="1:17">
      <c r="A9922" s="12">
        <v>9914</v>
      </c>
      <c r="B9922" s="2" t="s">
        <v>48</v>
      </c>
      <c r="C9922" s="2"/>
      <c r="D9922" s="2">
        <v>1815618</v>
      </c>
      <c r="E9922" s="31">
        <v>43523</v>
      </c>
      <c r="F9922" s="31">
        <v>43620</v>
      </c>
      <c r="G9922">
        <v>8326854</v>
      </c>
      <c r="H9922" s="25">
        <v>0</v>
      </c>
      <c r="I9922" s="25">
        <v>0</v>
      </c>
      <c r="J9922" s="25">
        <v>0</v>
      </c>
      <c r="K9922" s="25">
        <v>0</v>
      </c>
      <c r="L9922" s="25">
        <v>0</v>
      </c>
      <c r="M9922" s="25">
        <v>0</v>
      </c>
      <c r="N9922" s="25">
        <v>0</v>
      </c>
      <c r="O9922" s="25">
        <v>0</v>
      </c>
      <c r="P9922" s="25">
        <v>0</v>
      </c>
      <c r="Q9922" s="25">
        <v>0</v>
      </c>
    </row>
    <row r="9923" spans="1:17">
      <c r="A9923" s="12">
        <v>9915</v>
      </c>
      <c r="B9923" s="2" t="s">
        <v>48</v>
      </c>
      <c r="C9923" s="2"/>
      <c r="D9923" s="2">
        <v>1815842</v>
      </c>
      <c r="E9923" s="31">
        <v>43523</v>
      </c>
      <c r="F9923" s="31">
        <v>43556</v>
      </c>
      <c r="G9923">
        <v>23586777</v>
      </c>
      <c r="H9923" s="25">
        <v>0</v>
      </c>
      <c r="I9923" s="25">
        <v>0</v>
      </c>
      <c r="J9923" s="25">
        <v>0</v>
      </c>
      <c r="K9923" s="25">
        <v>0</v>
      </c>
      <c r="L9923" s="25">
        <v>0</v>
      </c>
      <c r="M9923" s="25">
        <v>0</v>
      </c>
      <c r="N9923" s="25">
        <v>0</v>
      </c>
      <c r="O9923" s="25">
        <v>0</v>
      </c>
      <c r="P9923" s="25">
        <v>0</v>
      </c>
      <c r="Q9923" s="25">
        <v>0</v>
      </c>
    </row>
    <row r="9924" spans="1:17">
      <c r="A9924" s="12">
        <v>9916</v>
      </c>
      <c r="B9924" s="2" t="s">
        <v>48</v>
      </c>
      <c r="C9924" s="2"/>
      <c r="D9924" s="2">
        <v>1815886</v>
      </c>
      <c r="E9924" s="31">
        <v>43523</v>
      </c>
      <c r="F9924" s="31">
        <v>43556</v>
      </c>
      <c r="G9924">
        <v>5515998</v>
      </c>
      <c r="H9924" s="25">
        <v>0</v>
      </c>
      <c r="I9924" s="25">
        <v>0</v>
      </c>
      <c r="J9924" s="25">
        <v>0</v>
      </c>
      <c r="K9924" s="25">
        <v>0</v>
      </c>
      <c r="L9924" s="25">
        <v>0</v>
      </c>
      <c r="M9924" s="25">
        <v>0</v>
      </c>
      <c r="N9924" s="25">
        <v>0</v>
      </c>
      <c r="O9924" s="25">
        <v>0</v>
      </c>
      <c r="P9924" s="25">
        <v>0</v>
      </c>
      <c r="Q9924" s="25">
        <v>0</v>
      </c>
    </row>
    <row r="9925" spans="1:17">
      <c r="A9925" s="12">
        <v>9917</v>
      </c>
      <c r="B9925" s="2" t="s">
        <v>48</v>
      </c>
      <c r="C9925" s="2"/>
      <c r="D9925" s="2">
        <v>1815975</v>
      </c>
      <c r="E9925" s="31">
        <v>43523</v>
      </c>
      <c r="F9925" s="31">
        <v>43668</v>
      </c>
      <c r="G9925">
        <v>23476644</v>
      </c>
      <c r="H9925" s="25">
        <v>0</v>
      </c>
      <c r="I9925" s="25">
        <v>0</v>
      </c>
      <c r="J9925" s="25">
        <v>0</v>
      </c>
      <c r="K9925" s="25">
        <v>0</v>
      </c>
      <c r="L9925" s="25">
        <v>0</v>
      </c>
      <c r="M9925" s="25">
        <v>0</v>
      </c>
      <c r="N9925" s="25">
        <v>0</v>
      </c>
      <c r="O9925" s="25">
        <v>0</v>
      </c>
      <c r="P9925" s="25">
        <v>0</v>
      </c>
      <c r="Q9925" s="25">
        <v>0</v>
      </c>
    </row>
    <row r="9926" spans="1:17">
      <c r="A9926" s="12">
        <v>9918</v>
      </c>
      <c r="B9926" s="2" t="s">
        <v>48</v>
      </c>
      <c r="C9926" s="2"/>
      <c r="D9926" s="2">
        <v>1816078</v>
      </c>
      <c r="E9926" s="31">
        <v>43523</v>
      </c>
      <c r="F9926" s="31">
        <v>43668</v>
      </c>
      <c r="G9926">
        <v>23643214</v>
      </c>
      <c r="H9926" s="25">
        <v>0</v>
      </c>
      <c r="I9926" s="25">
        <v>0</v>
      </c>
      <c r="J9926" s="25">
        <v>0</v>
      </c>
      <c r="K9926" s="25">
        <v>0</v>
      </c>
      <c r="L9926" s="25">
        <v>0</v>
      </c>
      <c r="M9926" s="25">
        <v>0</v>
      </c>
      <c r="N9926" s="25">
        <v>0</v>
      </c>
      <c r="O9926" s="25">
        <v>0</v>
      </c>
      <c r="P9926" s="25">
        <v>0</v>
      </c>
      <c r="Q9926" s="25">
        <v>0</v>
      </c>
    </row>
    <row r="9927" spans="1:17">
      <c r="A9927" s="12">
        <v>9919</v>
      </c>
      <c r="B9927" s="2" t="s">
        <v>48</v>
      </c>
      <c r="C9927" s="2"/>
      <c r="D9927" s="2">
        <v>1816115</v>
      </c>
      <c r="E9927" s="31">
        <v>43523</v>
      </c>
      <c r="F9927" s="31">
        <v>43668</v>
      </c>
      <c r="G9927">
        <v>42487</v>
      </c>
      <c r="H9927" s="25">
        <v>0</v>
      </c>
      <c r="I9927" s="25">
        <v>0</v>
      </c>
      <c r="J9927" s="25">
        <v>0</v>
      </c>
      <c r="K9927" s="25">
        <v>0</v>
      </c>
      <c r="L9927" s="25">
        <v>0</v>
      </c>
      <c r="M9927" s="25">
        <v>0</v>
      </c>
      <c r="N9927" s="25">
        <v>0</v>
      </c>
      <c r="O9927" s="25">
        <v>0</v>
      </c>
      <c r="P9927" s="25">
        <v>0</v>
      </c>
      <c r="Q9927" s="25">
        <v>0</v>
      </c>
    </row>
    <row r="9928" spans="1:17">
      <c r="A9928" s="12">
        <v>9920</v>
      </c>
      <c r="B9928" s="2" t="s">
        <v>48</v>
      </c>
      <c r="C9928" s="2"/>
      <c r="D9928" s="2">
        <v>1816147</v>
      </c>
      <c r="E9928" s="31">
        <v>43523</v>
      </c>
      <c r="F9928" s="31">
        <v>43668</v>
      </c>
      <c r="G9928">
        <v>571358</v>
      </c>
      <c r="H9928" s="25">
        <v>0</v>
      </c>
      <c r="I9928" s="25">
        <v>0</v>
      </c>
      <c r="J9928" s="25">
        <v>0</v>
      </c>
      <c r="K9928" s="25">
        <v>0</v>
      </c>
      <c r="L9928" s="25">
        <v>0</v>
      </c>
      <c r="M9928" s="25">
        <v>0</v>
      </c>
      <c r="N9928" s="25">
        <v>0</v>
      </c>
      <c r="O9928" s="25">
        <v>0</v>
      </c>
      <c r="P9928" s="25">
        <v>0</v>
      </c>
      <c r="Q9928" s="25">
        <v>0</v>
      </c>
    </row>
    <row r="9929" spans="1:17">
      <c r="A9929" s="12">
        <v>9921</v>
      </c>
      <c r="B9929" s="2" t="s">
        <v>48</v>
      </c>
      <c r="C9929" s="2"/>
      <c r="D9929" s="2">
        <v>1816585</v>
      </c>
      <c r="E9929" s="31">
        <v>43524</v>
      </c>
      <c r="F9929" s="31">
        <v>43668</v>
      </c>
      <c r="G9929">
        <v>1641821</v>
      </c>
      <c r="H9929" s="25">
        <v>0</v>
      </c>
      <c r="I9929" s="25">
        <v>0</v>
      </c>
      <c r="J9929" s="25">
        <v>0</v>
      </c>
      <c r="K9929" s="25">
        <v>0</v>
      </c>
      <c r="L9929" s="25">
        <v>0</v>
      </c>
      <c r="M9929" s="25">
        <v>0</v>
      </c>
      <c r="N9929" s="25">
        <v>0</v>
      </c>
      <c r="O9929" s="25">
        <v>0</v>
      </c>
      <c r="P9929" s="25">
        <v>0</v>
      </c>
      <c r="Q9929" s="25">
        <v>0</v>
      </c>
    </row>
    <row r="9930" spans="1:17">
      <c r="A9930" s="12">
        <v>9922</v>
      </c>
      <c r="B9930" s="2" t="s">
        <v>48</v>
      </c>
      <c r="C9930" s="2"/>
      <c r="D9930" s="2">
        <v>1816708</v>
      </c>
      <c r="E9930" s="31">
        <v>43524</v>
      </c>
      <c r="F9930" s="31">
        <v>43620</v>
      </c>
      <c r="G9930">
        <v>324578</v>
      </c>
      <c r="H9930" s="25">
        <v>0</v>
      </c>
      <c r="I9930" s="25">
        <v>0</v>
      </c>
      <c r="J9930" s="25">
        <v>0</v>
      </c>
      <c r="K9930" s="25">
        <v>0</v>
      </c>
      <c r="L9930" s="25">
        <v>0</v>
      </c>
      <c r="M9930" s="25">
        <v>0</v>
      </c>
      <c r="N9930" s="25">
        <v>0</v>
      </c>
      <c r="O9930" s="25">
        <v>0</v>
      </c>
      <c r="P9930" s="25">
        <v>0</v>
      </c>
      <c r="Q9930" s="25">
        <v>0</v>
      </c>
    </row>
    <row r="9931" spans="1:17">
      <c r="A9931" s="12">
        <v>9923</v>
      </c>
      <c r="B9931" s="2" t="s">
        <v>48</v>
      </c>
      <c r="C9931" s="2"/>
      <c r="D9931" s="2">
        <v>1816908</v>
      </c>
      <c r="E9931" s="31">
        <v>43524</v>
      </c>
      <c r="F9931" s="31">
        <v>43668</v>
      </c>
      <c r="G9931">
        <v>15395</v>
      </c>
      <c r="H9931" s="25">
        <v>0</v>
      </c>
      <c r="I9931" s="25">
        <v>0</v>
      </c>
      <c r="J9931" s="25">
        <v>0</v>
      </c>
      <c r="K9931" s="25">
        <v>0</v>
      </c>
      <c r="L9931" s="25">
        <v>0</v>
      </c>
      <c r="M9931" s="25">
        <v>0</v>
      </c>
      <c r="N9931" s="25">
        <v>0</v>
      </c>
      <c r="O9931" s="25">
        <v>0</v>
      </c>
      <c r="P9931" s="25">
        <v>0</v>
      </c>
      <c r="Q9931" s="25">
        <v>0</v>
      </c>
    </row>
    <row r="9932" spans="1:17">
      <c r="A9932" s="12">
        <v>9924</v>
      </c>
      <c r="B9932" s="2" t="s">
        <v>48</v>
      </c>
      <c r="C9932" s="2"/>
      <c r="D9932" s="2">
        <v>1816974</v>
      </c>
      <c r="E9932" s="31">
        <v>43524</v>
      </c>
      <c r="F9932" s="31">
        <v>43668</v>
      </c>
      <c r="G9932">
        <v>58011</v>
      </c>
      <c r="H9932" s="25">
        <v>0</v>
      </c>
      <c r="I9932" s="25">
        <v>0</v>
      </c>
      <c r="J9932" s="25">
        <v>0</v>
      </c>
      <c r="K9932" s="25">
        <v>0</v>
      </c>
      <c r="L9932" s="25">
        <v>0</v>
      </c>
      <c r="M9932" s="25">
        <v>0</v>
      </c>
      <c r="N9932" s="25">
        <v>0</v>
      </c>
      <c r="O9932" s="25">
        <v>0</v>
      </c>
      <c r="P9932" s="25">
        <v>0</v>
      </c>
      <c r="Q9932" s="25">
        <v>0</v>
      </c>
    </row>
    <row r="9933" spans="1:17">
      <c r="A9933" s="12">
        <v>9925</v>
      </c>
      <c r="B9933" s="2" t="s">
        <v>48</v>
      </c>
      <c r="C9933" s="2"/>
      <c r="D9933" s="2">
        <v>1817040</v>
      </c>
      <c r="E9933" s="31">
        <v>43524</v>
      </c>
      <c r="F9933" s="31">
        <v>43668</v>
      </c>
      <c r="G9933">
        <v>116336</v>
      </c>
      <c r="H9933" s="25">
        <v>0</v>
      </c>
      <c r="I9933" s="25">
        <v>0</v>
      </c>
      <c r="J9933" s="25">
        <v>0</v>
      </c>
      <c r="K9933" s="25">
        <v>0</v>
      </c>
      <c r="L9933" s="25">
        <v>0</v>
      </c>
      <c r="M9933" s="25">
        <v>0</v>
      </c>
      <c r="N9933" s="25">
        <v>0</v>
      </c>
      <c r="O9933" s="25">
        <v>0</v>
      </c>
      <c r="P9933" s="25">
        <v>0</v>
      </c>
      <c r="Q9933" s="25">
        <v>0</v>
      </c>
    </row>
    <row r="9934" spans="1:17">
      <c r="A9934" s="12">
        <v>9926</v>
      </c>
      <c r="B9934" s="2" t="s">
        <v>48</v>
      </c>
      <c r="C9934" s="2"/>
      <c r="D9934" s="2">
        <v>1817055</v>
      </c>
      <c r="E9934" s="31">
        <v>43524</v>
      </c>
      <c r="F9934" s="31">
        <v>43668</v>
      </c>
      <c r="G9934">
        <v>87074</v>
      </c>
      <c r="H9934" s="25">
        <v>0</v>
      </c>
      <c r="I9934" s="25">
        <v>0</v>
      </c>
      <c r="J9934" s="25">
        <v>0</v>
      </c>
      <c r="K9934" s="25">
        <v>0</v>
      </c>
      <c r="L9934" s="25">
        <v>0</v>
      </c>
      <c r="M9934" s="25">
        <v>0</v>
      </c>
      <c r="N9934" s="25">
        <v>0</v>
      </c>
      <c r="O9934" s="25">
        <v>0</v>
      </c>
      <c r="P9934" s="25">
        <v>0</v>
      </c>
      <c r="Q9934" s="25">
        <v>0</v>
      </c>
    </row>
    <row r="9935" spans="1:17">
      <c r="A9935" s="12">
        <v>9927</v>
      </c>
      <c r="B9935" s="2" t="s">
        <v>48</v>
      </c>
      <c r="C9935" s="2"/>
      <c r="D9935" s="2">
        <v>1817394</v>
      </c>
      <c r="E9935" s="31">
        <v>43525</v>
      </c>
      <c r="F9935" s="31">
        <v>43668</v>
      </c>
      <c r="G9935">
        <v>10554728</v>
      </c>
      <c r="H9935" s="25">
        <v>0</v>
      </c>
      <c r="I9935" s="25">
        <v>0</v>
      </c>
      <c r="J9935" s="25">
        <v>0</v>
      </c>
      <c r="K9935" s="25">
        <v>0</v>
      </c>
      <c r="L9935" s="25">
        <v>0</v>
      </c>
      <c r="M9935" s="25">
        <v>0</v>
      </c>
      <c r="N9935" s="25">
        <v>0</v>
      </c>
      <c r="O9935" s="25">
        <v>0</v>
      </c>
      <c r="P9935" s="25">
        <v>0</v>
      </c>
      <c r="Q9935" s="25">
        <v>0</v>
      </c>
    </row>
    <row r="9936" spans="1:17">
      <c r="A9936" s="12">
        <v>9928</v>
      </c>
      <c r="B9936" s="2" t="s">
        <v>48</v>
      </c>
      <c r="C9936" s="2"/>
      <c r="D9936" s="2">
        <v>1817631</v>
      </c>
      <c r="E9936" s="31">
        <v>43528</v>
      </c>
      <c r="F9936" s="31">
        <v>43556</v>
      </c>
      <c r="G9936">
        <v>5290</v>
      </c>
      <c r="H9936" s="25">
        <v>0</v>
      </c>
      <c r="I9936" s="25">
        <v>0</v>
      </c>
      <c r="J9936" s="25">
        <v>0</v>
      </c>
      <c r="K9936" s="25">
        <v>0</v>
      </c>
      <c r="L9936" s="25">
        <v>0</v>
      </c>
      <c r="M9936" s="25">
        <v>0</v>
      </c>
      <c r="N9936" s="25">
        <v>0</v>
      </c>
      <c r="O9936" s="25">
        <v>0</v>
      </c>
      <c r="P9936" s="25">
        <v>0</v>
      </c>
      <c r="Q9936" s="25">
        <v>0</v>
      </c>
    </row>
    <row r="9937" spans="1:17">
      <c r="A9937" s="12">
        <v>9929</v>
      </c>
      <c r="B9937" s="2" t="s">
        <v>48</v>
      </c>
      <c r="C9937" s="2"/>
      <c r="D9937" s="2">
        <v>1817636</v>
      </c>
      <c r="E9937" s="31">
        <v>43528</v>
      </c>
      <c r="F9937" s="31">
        <v>43668</v>
      </c>
      <c r="G9937">
        <v>28116</v>
      </c>
      <c r="H9937" s="25">
        <v>0</v>
      </c>
      <c r="I9937" s="25">
        <v>0</v>
      </c>
      <c r="J9937" s="25">
        <v>0</v>
      </c>
      <c r="K9937" s="25">
        <v>0</v>
      </c>
      <c r="L9937" s="25">
        <v>0</v>
      </c>
      <c r="M9937" s="25">
        <v>0</v>
      </c>
      <c r="N9937" s="25">
        <v>0</v>
      </c>
      <c r="O9937" s="25">
        <v>0</v>
      </c>
      <c r="P9937" s="25">
        <v>0</v>
      </c>
      <c r="Q9937" s="25">
        <v>0</v>
      </c>
    </row>
    <row r="9938" spans="1:17">
      <c r="A9938" s="12">
        <v>9930</v>
      </c>
      <c r="B9938" s="2" t="s">
        <v>48</v>
      </c>
      <c r="C9938" s="2"/>
      <c r="D9938" s="2">
        <v>1817802</v>
      </c>
      <c r="E9938" s="31">
        <v>43528</v>
      </c>
      <c r="F9938" s="31">
        <v>43620</v>
      </c>
      <c r="G9938">
        <v>22194</v>
      </c>
      <c r="H9938" s="25">
        <v>0</v>
      </c>
      <c r="I9938" s="25">
        <v>0</v>
      </c>
      <c r="J9938" s="25">
        <v>0</v>
      </c>
      <c r="K9938" s="25">
        <v>0</v>
      </c>
      <c r="L9938" s="25">
        <v>0</v>
      </c>
      <c r="M9938" s="25">
        <v>0</v>
      </c>
      <c r="N9938" s="25">
        <v>0</v>
      </c>
      <c r="O9938" s="25">
        <v>0</v>
      </c>
      <c r="P9938" s="25">
        <v>0</v>
      </c>
      <c r="Q9938" s="25">
        <v>0</v>
      </c>
    </row>
    <row r="9939" spans="1:17">
      <c r="A9939" s="12">
        <v>9931</v>
      </c>
      <c r="B9939" s="2" t="s">
        <v>48</v>
      </c>
      <c r="C9939" s="2"/>
      <c r="D9939" s="2">
        <v>1818067</v>
      </c>
      <c r="E9939" s="31">
        <v>43529</v>
      </c>
      <c r="F9939" s="31">
        <v>43556</v>
      </c>
      <c r="G9939">
        <v>10124</v>
      </c>
      <c r="H9939" s="25">
        <v>0</v>
      </c>
      <c r="I9939" s="25">
        <v>0</v>
      </c>
      <c r="J9939" s="25">
        <v>0</v>
      </c>
      <c r="K9939" s="25">
        <v>0</v>
      </c>
      <c r="L9939" s="25">
        <v>0</v>
      </c>
      <c r="M9939" s="25">
        <v>0</v>
      </c>
      <c r="N9939" s="25">
        <v>0</v>
      </c>
      <c r="O9939" s="25">
        <v>0</v>
      </c>
      <c r="P9939" s="25">
        <v>0</v>
      </c>
      <c r="Q9939" s="25">
        <v>0</v>
      </c>
    </row>
    <row r="9940" spans="1:17">
      <c r="A9940" s="12">
        <v>9932</v>
      </c>
      <c r="B9940" s="2" t="s">
        <v>48</v>
      </c>
      <c r="C9940" s="2"/>
      <c r="D9940" s="2">
        <v>1818152</v>
      </c>
      <c r="E9940" s="31">
        <v>43529</v>
      </c>
      <c r="F9940" s="31">
        <v>43713</v>
      </c>
      <c r="G9940">
        <v>29730396</v>
      </c>
      <c r="H9940" s="25">
        <v>0</v>
      </c>
      <c r="I9940" s="25">
        <v>0</v>
      </c>
      <c r="J9940" s="25">
        <v>0</v>
      </c>
      <c r="K9940" s="25">
        <v>0</v>
      </c>
      <c r="L9940" s="25">
        <v>0</v>
      </c>
      <c r="M9940" s="25">
        <v>0</v>
      </c>
      <c r="N9940" s="25">
        <v>0</v>
      </c>
      <c r="O9940" s="25">
        <v>0</v>
      </c>
      <c r="P9940" s="25">
        <v>0</v>
      </c>
      <c r="Q9940" s="25">
        <v>0</v>
      </c>
    </row>
    <row r="9941" spans="1:17">
      <c r="A9941" s="12">
        <v>9933</v>
      </c>
      <c r="B9941" s="2" t="s">
        <v>48</v>
      </c>
      <c r="C9941" s="2"/>
      <c r="D9941" s="2">
        <v>1818175</v>
      </c>
      <c r="E9941" s="31">
        <v>43529</v>
      </c>
      <c r="F9941" s="31">
        <v>43620</v>
      </c>
      <c r="G9941">
        <v>113480</v>
      </c>
      <c r="H9941" s="25">
        <v>0</v>
      </c>
      <c r="I9941" s="25">
        <v>0</v>
      </c>
      <c r="J9941" s="25">
        <v>0</v>
      </c>
      <c r="K9941" s="25">
        <v>0</v>
      </c>
      <c r="L9941" s="25">
        <v>0</v>
      </c>
      <c r="M9941" s="25">
        <v>0</v>
      </c>
      <c r="N9941" s="25">
        <v>0</v>
      </c>
      <c r="O9941" s="25">
        <v>0</v>
      </c>
      <c r="P9941" s="25">
        <v>0</v>
      </c>
      <c r="Q9941" s="25">
        <v>0</v>
      </c>
    </row>
    <row r="9942" spans="1:17">
      <c r="A9942" s="12">
        <v>9934</v>
      </c>
      <c r="B9942" s="2" t="s">
        <v>48</v>
      </c>
      <c r="C9942" s="2"/>
      <c r="D9942" s="2">
        <v>1818341</v>
      </c>
      <c r="E9942" s="31">
        <v>43529</v>
      </c>
      <c r="F9942" s="31">
        <v>43668</v>
      </c>
      <c r="G9942">
        <v>419884</v>
      </c>
      <c r="H9942" s="25">
        <v>0</v>
      </c>
      <c r="I9942" s="25">
        <v>0</v>
      </c>
      <c r="J9942" s="25">
        <v>0</v>
      </c>
      <c r="K9942" s="25">
        <v>0</v>
      </c>
      <c r="L9942" s="25">
        <v>0</v>
      </c>
      <c r="M9942" s="25">
        <v>0</v>
      </c>
      <c r="N9942" s="25">
        <v>0</v>
      </c>
      <c r="O9942" s="25">
        <v>0</v>
      </c>
      <c r="P9942" s="25">
        <v>0</v>
      </c>
      <c r="Q9942" s="25">
        <v>0</v>
      </c>
    </row>
    <row r="9943" spans="1:17">
      <c r="A9943" s="12">
        <v>9935</v>
      </c>
      <c r="B9943" s="2" t="s">
        <v>48</v>
      </c>
      <c r="C9943" s="2"/>
      <c r="D9943" s="2">
        <v>1818348</v>
      </c>
      <c r="E9943" s="31">
        <v>43529</v>
      </c>
      <c r="F9943" s="31">
        <v>43668</v>
      </c>
      <c r="G9943">
        <v>10629</v>
      </c>
      <c r="H9943" s="25">
        <v>0</v>
      </c>
      <c r="I9943" s="25">
        <v>0</v>
      </c>
      <c r="J9943" s="25">
        <v>0</v>
      </c>
      <c r="K9943" s="25">
        <v>0</v>
      </c>
      <c r="L9943" s="25">
        <v>0</v>
      </c>
      <c r="M9943" s="25">
        <v>0</v>
      </c>
      <c r="N9943" s="25">
        <v>0</v>
      </c>
      <c r="O9943" s="25">
        <v>0</v>
      </c>
      <c r="P9943" s="25">
        <v>0</v>
      </c>
      <c r="Q9943" s="25">
        <v>0</v>
      </c>
    </row>
    <row r="9944" spans="1:17">
      <c r="A9944" s="12">
        <v>9936</v>
      </c>
      <c r="B9944" s="2" t="s">
        <v>48</v>
      </c>
      <c r="C9944" s="2"/>
      <c r="D9944" s="2">
        <v>1818639</v>
      </c>
      <c r="E9944" s="31">
        <v>43530</v>
      </c>
      <c r="F9944" s="31">
        <v>43668</v>
      </c>
      <c r="G9944">
        <v>24883</v>
      </c>
      <c r="H9944" s="25">
        <v>0</v>
      </c>
      <c r="I9944" s="25">
        <v>0</v>
      </c>
      <c r="J9944" s="25">
        <v>0</v>
      </c>
      <c r="K9944" s="25">
        <v>0</v>
      </c>
      <c r="L9944" s="25">
        <v>0</v>
      </c>
      <c r="M9944" s="25">
        <v>0</v>
      </c>
      <c r="N9944" s="25">
        <v>0</v>
      </c>
      <c r="O9944" s="25">
        <v>0</v>
      </c>
      <c r="P9944" s="25">
        <v>0</v>
      </c>
      <c r="Q9944" s="25">
        <v>0</v>
      </c>
    </row>
    <row r="9945" spans="1:17">
      <c r="A9945" s="12">
        <v>9937</v>
      </c>
      <c r="B9945" s="2" t="s">
        <v>48</v>
      </c>
      <c r="C9945" s="2"/>
      <c r="D9945" s="2">
        <v>1818895</v>
      </c>
      <c r="E9945" s="31">
        <v>43530</v>
      </c>
      <c r="F9945" s="31">
        <v>43668</v>
      </c>
      <c r="G9945">
        <v>201402</v>
      </c>
      <c r="H9945" s="25">
        <v>0</v>
      </c>
      <c r="I9945" s="25">
        <v>0</v>
      </c>
      <c r="J9945" s="25">
        <v>0</v>
      </c>
      <c r="K9945" s="25">
        <v>0</v>
      </c>
      <c r="L9945" s="25">
        <v>0</v>
      </c>
      <c r="M9945" s="25">
        <v>0</v>
      </c>
      <c r="N9945" s="25">
        <v>0</v>
      </c>
      <c r="O9945" s="25">
        <v>0</v>
      </c>
      <c r="P9945" s="25">
        <v>0</v>
      </c>
      <c r="Q9945" s="25">
        <v>0</v>
      </c>
    </row>
    <row r="9946" spans="1:17">
      <c r="A9946" s="12">
        <v>9938</v>
      </c>
      <c r="B9946" s="2" t="s">
        <v>48</v>
      </c>
      <c r="C9946" s="2"/>
      <c r="D9946" s="2">
        <v>1819000</v>
      </c>
      <c r="E9946" s="31">
        <v>43530</v>
      </c>
      <c r="F9946" s="31">
        <v>43668</v>
      </c>
      <c r="G9946">
        <v>387709</v>
      </c>
      <c r="H9946" s="25">
        <v>0</v>
      </c>
      <c r="I9946" s="25">
        <v>0</v>
      </c>
      <c r="J9946" s="25">
        <v>0</v>
      </c>
      <c r="K9946" s="25">
        <v>0</v>
      </c>
      <c r="L9946" s="25">
        <v>0</v>
      </c>
      <c r="M9946" s="25">
        <v>0</v>
      </c>
      <c r="N9946" s="25">
        <v>0</v>
      </c>
      <c r="O9946" s="25">
        <v>0</v>
      </c>
      <c r="P9946" s="25">
        <v>0</v>
      </c>
      <c r="Q9946" s="25">
        <v>0</v>
      </c>
    </row>
    <row r="9947" spans="1:17">
      <c r="A9947" s="12">
        <v>9939</v>
      </c>
      <c r="B9947" s="2" t="s">
        <v>48</v>
      </c>
      <c r="C9947" s="2"/>
      <c r="D9947" s="2">
        <v>1819292</v>
      </c>
      <c r="E9947" s="31">
        <v>43531</v>
      </c>
      <c r="F9947" s="31">
        <v>43620</v>
      </c>
      <c r="G9947">
        <v>6669684</v>
      </c>
      <c r="H9947" s="25">
        <v>0</v>
      </c>
      <c r="I9947" s="25">
        <v>0</v>
      </c>
      <c r="J9947" s="25">
        <v>0</v>
      </c>
      <c r="K9947" s="25">
        <v>0</v>
      </c>
      <c r="L9947" s="25">
        <v>0</v>
      </c>
      <c r="M9947" s="25">
        <v>0</v>
      </c>
      <c r="N9947" s="25">
        <v>0</v>
      </c>
      <c r="O9947" s="25">
        <v>0</v>
      </c>
      <c r="P9947" s="25">
        <v>0</v>
      </c>
      <c r="Q9947" s="25">
        <v>0</v>
      </c>
    </row>
    <row r="9948" spans="1:17">
      <c r="A9948" s="12">
        <v>9940</v>
      </c>
      <c r="B9948" s="2" t="s">
        <v>48</v>
      </c>
      <c r="C9948" s="2"/>
      <c r="D9948" s="2">
        <v>1819341</v>
      </c>
      <c r="E9948" s="31">
        <v>43531</v>
      </c>
      <c r="F9948" s="31">
        <v>43668</v>
      </c>
      <c r="G9948">
        <v>2241639</v>
      </c>
      <c r="H9948" s="25">
        <v>0</v>
      </c>
      <c r="I9948" s="25">
        <v>0</v>
      </c>
      <c r="J9948" s="25">
        <v>0</v>
      </c>
      <c r="K9948" s="25">
        <v>0</v>
      </c>
      <c r="L9948" s="25">
        <v>0</v>
      </c>
      <c r="M9948" s="25">
        <v>0</v>
      </c>
      <c r="N9948" s="25">
        <v>0</v>
      </c>
      <c r="O9948" s="25">
        <v>0</v>
      </c>
      <c r="P9948" s="25">
        <v>0</v>
      </c>
      <c r="Q9948" s="25">
        <v>0</v>
      </c>
    </row>
    <row r="9949" spans="1:17">
      <c r="A9949" s="12">
        <v>9941</v>
      </c>
      <c r="B9949" s="2" t="s">
        <v>48</v>
      </c>
      <c r="C9949" s="2"/>
      <c r="D9949" s="2">
        <v>1819366</v>
      </c>
      <c r="E9949" s="31">
        <v>43531</v>
      </c>
      <c r="F9949" s="31">
        <v>43620</v>
      </c>
      <c r="G9949">
        <v>39459</v>
      </c>
      <c r="H9949" s="25">
        <v>0</v>
      </c>
      <c r="I9949" s="25">
        <v>0</v>
      </c>
      <c r="J9949" s="25">
        <v>0</v>
      </c>
      <c r="K9949" s="25">
        <v>0</v>
      </c>
      <c r="L9949" s="25">
        <v>0</v>
      </c>
      <c r="M9949" s="25">
        <v>0</v>
      </c>
      <c r="N9949" s="25">
        <v>0</v>
      </c>
      <c r="O9949" s="25">
        <v>0</v>
      </c>
      <c r="P9949" s="25">
        <v>0</v>
      </c>
      <c r="Q9949" s="25">
        <v>0</v>
      </c>
    </row>
    <row r="9950" spans="1:17">
      <c r="A9950" s="12">
        <v>9942</v>
      </c>
      <c r="B9950" s="2" t="s">
        <v>48</v>
      </c>
      <c r="C9950" s="2"/>
      <c r="D9950" s="2">
        <v>1819460</v>
      </c>
      <c r="E9950" s="31">
        <v>43531</v>
      </c>
      <c r="F9950" s="31">
        <v>43620</v>
      </c>
      <c r="G9950">
        <v>8323686</v>
      </c>
      <c r="H9950" s="25">
        <v>0</v>
      </c>
      <c r="I9950" s="25">
        <v>0</v>
      </c>
      <c r="J9950" s="25">
        <v>0</v>
      </c>
      <c r="K9950" s="25">
        <v>0</v>
      </c>
      <c r="L9950" s="25">
        <v>0</v>
      </c>
      <c r="M9950" s="25">
        <v>0</v>
      </c>
      <c r="N9950" s="25">
        <v>0</v>
      </c>
      <c r="O9950" s="25">
        <v>0</v>
      </c>
      <c r="P9950" s="25">
        <v>0</v>
      </c>
      <c r="Q9950" s="25">
        <v>0</v>
      </c>
    </row>
    <row r="9951" spans="1:17">
      <c r="A9951" s="12">
        <v>9943</v>
      </c>
      <c r="B9951" s="2" t="s">
        <v>48</v>
      </c>
      <c r="C9951" s="2"/>
      <c r="D9951" s="2">
        <v>1819625</v>
      </c>
      <c r="E9951" s="31">
        <v>43531</v>
      </c>
      <c r="F9951" s="31">
        <v>43668</v>
      </c>
      <c r="G9951">
        <v>10629</v>
      </c>
      <c r="H9951" s="25">
        <v>0</v>
      </c>
      <c r="I9951" s="25">
        <v>0</v>
      </c>
      <c r="J9951" s="25">
        <v>0</v>
      </c>
      <c r="K9951" s="25">
        <v>0</v>
      </c>
      <c r="L9951" s="25">
        <v>0</v>
      </c>
      <c r="M9951" s="25">
        <v>0</v>
      </c>
      <c r="N9951" s="25">
        <v>0</v>
      </c>
      <c r="O9951" s="25">
        <v>0</v>
      </c>
      <c r="P9951" s="25">
        <v>0</v>
      </c>
      <c r="Q9951" s="25">
        <v>0</v>
      </c>
    </row>
    <row r="9952" spans="1:17">
      <c r="A9952" s="12">
        <v>9944</v>
      </c>
      <c r="B9952" s="2" t="s">
        <v>48</v>
      </c>
      <c r="C9952" s="2"/>
      <c r="D9952" s="2">
        <v>1820070</v>
      </c>
      <c r="E9952" s="31">
        <v>43532</v>
      </c>
      <c r="F9952" s="31">
        <v>43668</v>
      </c>
      <c r="G9952">
        <v>1044783</v>
      </c>
      <c r="H9952" s="25">
        <v>0</v>
      </c>
      <c r="I9952" s="25">
        <v>0</v>
      </c>
      <c r="J9952" s="25">
        <v>0</v>
      </c>
      <c r="K9952" s="25">
        <v>0</v>
      </c>
      <c r="L9952" s="25">
        <v>0</v>
      </c>
      <c r="M9952" s="25">
        <v>0</v>
      </c>
      <c r="N9952" s="25">
        <v>0</v>
      </c>
      <c r="O9952" s="25">
        <v>0</v>
      </c>
      <c r="P9952" s="25">
        <v>0</v>
      </c>
      <c r="Q9952" s="25">
        <v>0</v>
      </c>
    </row>
    <row r="9953" spans="1:17">
      <c r="A9953" s="12">
        <v>9945</v>
      </c>
      <c r="B9953" s="2" t="s">
        <v>48</v>
      </c>
      <c r="C9953" s="2"/>
      <c r="D9953" s="2">
        <v>1820614</v>
      </c>
      <c r="E9953" s="31">
        <v>43535</v>
      </c>
      <c r="F9953" s="31">
        <v>43668</v>
      </c>
      <c r="G9953">
        <v>15867</v>
      </c>
      <c r="H9953" s="25">
        <v>0</v>
      </c>
      <c r="I9953" s="25">
        <v>0</v>
      </c>
      <c r="J9953" s="25">
        <v>0</v>
      </c>
      <c r="K9953" s="25">
        <v>0</v>
      </c>
      <c r="L9953" s="25">
        <v>0</v>
      </c>
      <c r="M9953" s="25">
        <v>0</v>
      </c>
      <c r="N9953" s="25">
        <v>0</v>
      </c>
      <c r="O9953" s="25">
        <v>0</v>
      </c>
      <c r="P9953" s="25">
        <v>0</v>
      </c>
      <c r="Q9953" s="25">
        <v>0</v>
      </c>
    </row>
    <row r="9954" spans="1:17">
      <c r="A9954" s="12">
        <v>9946</v>
      </c>
      <c r="B9954" s="2" t="s">
        <v>48</v>
      </c>
      <c r="C9954" s="2"/>
      <c r="D9954" s="2">
        <v>1820705</v>
      </c>
      <c r="E9954" s="31">
        <v>43535</v>
      </c>
      <c r="F9954" s="31">
        <v>43668</v>
      </c>
      <c r="G9954">
        <v>1518850</v>
      </c>
      <c r="H9954" s="25">
        <v>0</v>
      </c>
      <c r="I9954" s="25">
        <v>0</v>
      </c>
      <c r="J9954" s="25">
        <v>0</v>
      </c>
      <c r="K9954" s="25">
        <v>0</v>
      </c>
      <c r="L9954" s="25">
        <v>0</v>
      </c>
      <c r="M9954" s="25">
        <v>0</v>
      </c>
      <c r="N9954" s="25">
        <v>0</v>
      </c>
      <c r="O9954" s="25">
        <v>0</v>
      </c>
      <c r="P9954" s="25">
        <v>0</v>
      </c>
      <c r="Q9954" s="25">
        <v>0</v>
      </c>
    </row>
    <row r="9955" spans="1:17">
      <c r="A9955" s="12">
        <v>9947</v>
      </c>
      <c r="B9955" s="2" t="s">
        <v>48</v>
      </c>
      <c r="C9955" s="2"/>
      <c r="D9955" s="2">
        <v>1820748</v>
      </c>
      <c r="E9955" s="31">
        <v>43535</v>
      </c>
      <c r="F9955" s="31">
        <v>43565</v>
      </c>
      <c r="G9955">
        <v>1268695</v>
      </c>
      <c r="H9955" s="25">
        <v>0</v>
      </c>
      <c r="I9955" s="25">
        <v>0</v>
      </c>
      <c r="J9955" s="25">
        <v>0</v>
      </c>
      <c r="K9955" s="25">
        <v>0</v>
      </c>
      <c r="L9955" s="25">
        <v>0</v>
      </c>
      <c r="M9955" s="25">
        <v>0</v>
      </c>
      <c r="N9955" s="25">
        <v>0</v>
      </c>
      <c r="O9955" s="25">
        <v>0</v>
      </c>
      <c r="P9955" s="25">
        <v>0</v>
      </c>
      <c r="Q9955" s="25">
        <v>0</v>
      </c>
    </row>
    <row r="9956" spans="1:17">
      <c r="A9956" s="12">
        <v>9948</v>
      </c>
      <c r="B9956" s="2" t="s">
        <v>48</v>
      </c>
      <c r="C9956" s="2"/>
      <c r="D9956" s="2">
        <v>1820906</v>
      </c>
      <c r="E9956" s="31">
        <v>43536</v>
      </c>
      <c r="F9956" s="31">
        <v>43713</v>
      </c>
      <c r="G9956">
        <v>42222084</v>
      </c>
      <c r="H9956" s="25">
        <v>0</v>
      </c>
      <c r="I9956" s="25">
        <v>0</v>
      </c>
      <c r="J9956" s="25">
        <v>0</v>
      </c>
      <c r="K9956" s="25">
        <v>0</v>
      </c>
      <c r="L9956" s="25">
        <v>0</v>
      </c>
      <c r="M9956" s="25">
        <v>0</v>
      </c>
      <c r="N9956" s="25">
        <v>0</v>
      </c>
      <c r="O9956" s="25">
        <v>0</v>
      </c>
      <c r="P9956" s="25">
        <v>0</v>
      </c>
      <c r="Q9956" s="25">
        <v>0</v>
      </c>
    </row>
    <row r="9957" spans="1:17">
      <c r="A9957" s="12">
        <v>9949</v>
      </c>
      <c r="B9957" s="2" t="s">
        <v>48</v>
      </c>
      <c r="C9957" s="2"/>
      <c r="D9957" s="2">
        <v>1821811</v>
      </c>
      <c r="E9957" s="31">
        <v>43537</v>
      </c>
      <c r="F9957" s="31">
        <v>43668</v>
      </c>
      <c r="G9957">
        <v>2518283</v>
      </c>
      <c r="H9957" s="25">
        <v>0</v>
      </c>
      <c r="I9957" s="25">
        <v>0</v>
      </c>
      <c r="J9957" s="25">
        <v>0</v>
      </c>
      <c r="K9957" s="25">
        <v>0</v>
      </c>
      <c r="L9957" s="25">
        <v>0</v>
      </c>
      <c r="M9957" s="25">
        <v>0</v>
      </c>
      <c r="N9957" s="25">
        <v>0</v>
      </c>
      <c r="O9957" s="25">
        <v>0</v>
      </c>
      <c r="P9957" s="25">
        <v>0</v>
      </c>
      <c r="Q9957" s="25">
        <v>0</v>
      </c>
    </row>
    <row r="9958" spans="1:17">
      <c r="A9958" s="12">
        <v>9950</v>
      </c>
      <c r="B9958" s="2" t="s">
        <v>48</v>
      </c>
      <c r="C9958" s="2"/>
      <c r="D9958" s="2">
        <v>1822025</v>
      </c>
      <c r="E9958" s="31">
        <v>43537</v>
      </c>
      <c r="F9958" s="31">
        <v>43620</v>
      </c>
      <c r="G9958">
        <v>21137860</v>
      </c>
      <c r="H9958" s="25">
        <v>0</v>
      </c>
      <c r="I9958" s="25">
        <v>0</v>
      </c>
      <c r="J9958" s="25">
        <v>0</v>
      </c>
      <c r="K9958" s="25">
        <v>0</v>
      </c>
      <c r="L9958" s="25">
        <v>0</v>
      </c>
      <c r="M9958" s="25">
        <v>0</v>
      </c>
      <c r="N9958" s="25">
        <v>0</v>
      </c>
      <c r="O9958" s="25">
        <v>0</v>
      </c>
      <c r="P9958" s="25">
        <v>0</v>
      </c>
      <c r="Q9958" s="25">
        <v>0</v>
      </c>
    </row>
    <row r="9959" spans="1:17">
      <c r="A9959" s="12">
        <v>9951</v>
      </c>
      <c r="B9959" s="2" t="s">
        <v>48</v>
      </c>
      <c r="C9959" s="2"/>
      <c r="D9959" s="2">
        <v>1822266</v>
      </c>
      <c r="E9959" s="31">
        <v>43538</v>
      </c>
      <c r="F9959" s="31">
        <v>43620</v>
      </c>
      <c r="G9959">
        <v>509838</v>
      </c>
      <c r="H9959" s="25">
        <v>0</v>
      </c>
      <c r="I9959" s="25">
        <v>0</v>
      </c>
      <c r="J9959" s="25">
        <v>0</v>
      </c>
      <c r="K9959" s="25">
        <v>0</v>
      </c>
      <c r="L9959" s="25">
        <v>0</v>
      </c>
      <c r="M9959" s="25">
        <v>0</v>
      </c>
      <c r="N9959" s="25">
        <v>0</v>
      </c>
      <c r="O9959" s="25">
        <v>0</v>
      </c>
      <c r="P9959" s="25">
        <v>0</v>
      </c>
      <c r="Q9959" s="25">
        <v>0</v>
      </c>
    </row>
    <row r="9960" spans="1:17">
      <c r="A9960" s="12">
        <v>9952</v>
      </c>
      <c r="B9960" s="2" t="s">
        <v>48</v>
      </c>
      <c r="C9960" s="2"/>
      <c r="D9960" s="2">
        <v>1822434</v>
      </c>
      <c r="E9960" s="31">
        <v>43538</v>
      </c>
      <c r="F9960" s="31">
        <v>43668</v>
      </c>
      <c r="G9960">
        <v>2893</v>
      </c>
      <c r="H9960" s="25">
        <v>0</v>
      </c>
      <c r="I9960" s="25">
        <v>0</v>
      </c>
      <c r="J9960" s="25">
        <v>0</v>
      </c>
      <c r="K9960" s="25">
        <v>0</v>
      </c>
      <c r="L9960" s="25">
        <v>0</v>
      </c>
      <c r="M9960" s="25">
        <v>0</v>
      </c>
      <c r="N9960" s="25">
        <v>0</v>
      </c>
      <c r="O9960" s="25">
        <v>0</v>
      </c>
      <c r="P9960" s="25">
        <v>0</v>
      </c>
      <c r="Q9960" s="25">
        <v>0</v>
      </c>
    </row>
    <row r="9961" spans="1:17">
      <c r="A9961" s="12">
        <v>9953</v>
      </c>
      <c r="B9961" s="2" t="s">
        <v>48</v>
      </c>
      <c r="C9961" s="2"/>
      <c r="D9961" s="2">
        <v>1822552</v>
      </c>
      <c r="E9961" s="31">
        <v>43538</v>
      </c>
      <c r="F9961" s="31">
        <v>43668</v>
      </c>
      <c r="G9961">
        <v>802234</v>
      </c>
      <c r="H9961" s="25">
        <v>0</v>
      </c>
      <c r="I9961" s="25">
        <v>0</v>
      </c>
      <c r="J9961" s="25">
        <v>0</v>
      </c>
      <c r="K9961" s="25">
        <v>0</v>
      </c>
      <c r="L9961" s="25">
        <v>0</v>
      </c>
      <c r="M9961" s="25">
        <v>0</v>
      </c>
      <c r="N9961" s="25">
        <v>0</v>
      </c>
      <c r="O9961" s="25">
        <v>0</v>
      </c>
      <c r="P9961" s="25">
        <v>0</v>
      </c>
      <c r="Q9961" s="25">
        <v>0</v>
      </c>
    </row>
    <row r="9962" spans="1:17">
      <c r="A9962" s="12">
        <v>9954</v>
      </c>
      <c r="B9962" s="2" t="s">
        <v>48</v>
      </c>
      <c r="C9962" s="2"/>
      <c r="D9962" s="2">
        <v>1822659</v>
      </c>
      <c r="E9962" s="31">
        <v>43538</v>
      </c>
      <c r="F9962" s="31">
        <v>43668</v>
      </c>
      <c r="G9962">
        <v>3054</v>
      </c>
      <c r="H9962" s="25">
        <v>0</v>
      </c>
      <c r="I9962" s="25">
        <v>0</v>
      </c>
      <c r="J9962" s="25">
        <v>0</v>
      </c>
      <c r="K9962" s="25">
        <v>0</v>
      </c>
      <c r="L9962" s="25">
        <v>0</v>
      </c>
      <c r="M9962" s="25">
        <v>0</v>
      </c>
      <c r="N9962" s="25">
        <v>0</v>
      </c>
      <c r="O9962" s="25">
        <v>0</v>
      </c>
      <c r="P9962" s="25">
        <v>0</v>
      </c>
      <c r="Q9962" s="25">
        <v>0</v>
      </c>
    </row>
    <row r="9963" spans="1:17">
      <c r="A9963" s="12">
        <v>9955</v>
      </c>
      <c r="B9963" s="2" t="s">
        <v>48</v>
      </c>
      <c r="C9963" s="2"/>
      <c r="D9963" s="2">
        <v>1822748</v>
      </c>
      <c r="E9963" s="31">
        <v>43538</v>
      </c>
      <c r="F9963" s="31">
        <v>43668</v>
      </c>
      <c r="G9963">
        <v>14531</v>
      </c>
      <c r="H9963" s="25">
        <v>0</v>
      </c>
      <c r="I9963" s="25">
        <v>0</v>
      </c>
      <c r="J9963" s="25">
        <v>0</v>
      </c>
      <c r="K9963" s="25">
        <v>0</v>
      </c>
      <c r="L9963" s="25">
        <v>0</v>
      </c>
      <c r="M9963" s="25">
        <v>0</v>
      </c>
      <c r="N9963" s="25">
        <v>0</v>
      </c>
      <c r="O9963" s="25">
        <v>0</v>
      </c>
      <c r="P9963" s="25">
        <v>0</v>
      </c>
      <c r="Q9963" s="25">
        <v>0</v>
      </c>
    </row>
    <row r="9964" spans="1:17">
      <c r="A9964" s="12">
        <v>9956</v>
      </c>
      <c r="B9964" s="2" t="s">
        <v>48</v>
      </c>
      <c r="C9964" s="2"/>
      <c r="D9964" s="2">
        <v>1823350</v>
      </c>
      <c r="E9964" s="31">
        <v>43539</v>
      </c>
      <c r="F9964" s="31">
        <v>43668</v>
      </c>
      <c r="G9964">
        <v>5216</v>
      </c>
      <c r="H9964" s="25">
        <v>0</v>
      </c>
      <c r="I9964" s="25">
        <v>0</v>
      </c>
      <c r="J9964" s="25">
        <v>0</v>
      </c>
      <c r="K9964" s="25">
        <v>0</v>
      </c>
      <c r="L9964" s="25">
        <v>0</v>
      </c>
      <c r="M9964" s="25">
        <v>0</v>
      </c>
      <c r="N9964" s="25">
        <v>0</v>
      </c>
      <c r="O9964" s="25">
        <v>0</v>
      </c>
      <c r="P9964" s="25">
        <v>0</v>
      </c>
      <c r="Q9964" s="25">
        <v>0</v>
      </c>
    </row>
    <row r="9965" spans="1:17">
      <c r="A9965" s="12">
        <v>9957</v>
      </c>
      <c r="B9965" s="2" t="s">
        <v>48</v>
      </c>
      <c r="C9965" s="2"/>
      <c r="D9965" s="2">
        <v>1823382</v>
      </c>
      <c r="E9965" s="31">
        <v>43539</v>
      </c>
      <c r="F9965" s="31">
        <v>43668</v>
      </c>
      <c r="G9965">
        <v>71314</v>
      </c>
      <c r="H9965" s="25">
        <v>0</v>
      </c>
      <c r="I9965" s="25">
        <v>0</v>
      </c>
      <c r="J9965" s="25">
        <v>0</v>
      </c>
      <c r="K9965" s="25">
        <v>0</v>
      </c>
      <c r="L9965" s="25">
        <v>0</v>
      </c>
      <c r="M9965" s="25">
        <v>0</v>
      </c>
      <c r="N9965" s="25">
        <v>0</v>
      </c>
      <c r="O9965" s="25">
        <v>0</v>
      </c>
      <c r="P9965" s="25">
        <v>0</v>
      </c>
      <c r="Q9965" s="25">
        <v>0</v>
      </c>
    </row>
    <row r="9966" spans="1:17">
      <c r="A9966" s="12">
        <v>9958</v>
      </c>
      <c r="B9966" s="2" t="s">
        <v>48</v>
      </c>
      <c r="C9966" s="2"/>
      <c r="D9966" s="2">
        <v>1823718</v>
      </c>
      <c r="E9966" s="31">
        <v>43542</v>
      </c>
      <c r="F9966" s="31">
        <v>43668</v>
      </c>
      <c r="G9966">
        <v>1596400</v>
      </c>
      <c r="H9966" s="25">
        <v>0</v>
      </c>
      <c r="I9966" s="25">
        <v>0</v>
      </c>
      <c r="J9966" s="25">
        <v>0</v>
      </c>
      <c r="K9966" s="25">
        <v>0</v>
      </c>
      <c r="L9966" s="25">
        <v>0</v>
      </c>
      <c r="M9966" s="25">
        <v>0</v>
      </c>
      <c r="N9966" s="25">
        <v>0</v>
      </c>
      <c r="O9966" s="25">
        <v>0</v>
      </c>
      <c r="P9966" s="25">
        <v>0</v>
      </c>
      <c r="Q9966" s="25">
        <v>0</v>
      </c>
    </row>
    <row r="9967" spans="1:17">
      <c r="A9967" s="12">
        <v>9959</v>
      </c>
      <c r="B9967" s="2" t="s">
        <v>48</v>
      </c>
      <c r="C9967" s="2"/>
      <c r="D9967" s="2">
        <v>1823738</v>
      </c>
      <c r="E9967" s="31">
        <v>43542</v>
      </c>
      <c r="F9967" s="31">
        <v>43713</v>
      </c>
      <c r="G9967">
        <v>2986666</v>
      </c>
      <c r="H9967" s="25">
        <v>0</v>
      </c>
      <c r="I9967" s="25">
        <v>0</v>
      </c>
      <c r="J9967" s="25">
        <v>0</v>
      </c>
      <c r="K9967" s="25">
        <v>0</v>
      </c>
      <c r="L9967" s="25">
        <v>0</v>
      </c>
      <c r="M9967" s="25">
        <v>0</v>
      </c>
      <c r="N9967" s="25">
        <v>0</v>
      </c>
      <c r="O9967" s="25">
        <v>0</v>
      </c>
      <c r="P9967" s="25">
        <v>0</v>
      </c>
      <c r="Q9967" s="25">
        <v>0</v>
      </c>
    </row>
    <row r="9968" spans="1:17">
      <c r="A9968" s="12">
        <v>9960</v>
      </c>
      <c r="B9968" s="2" t="s">
        <v>48</v>
      </c>
      <c r="C9968" s="2"/>
      <c r="D9968" s="2">
        <v>1823963</v>
      </c>
      <c r="E9968" s="31">
        <v>43542</v>
      </c>
      <c r="F9968" s="31">
        <v>43668</v>
      </c>
      <c r="G9968">
        <v>5642</v>
      </c>
      <c r="H9968" s="25">
        <v>0</v>
      </c>
      <c r="I9968" s="25">
        <v>0</v>
      </c>
      <c r="J9968" s="25">
        <v>0</v>
      </c>
      <c r="K9968" s="25">
        <v>0</v>
      </c>
      <c r="L9968" s="25">
        <v>0</v>
      </c>
      <c r="M9968" s="25">
        <v>0</v>
      </c>
      <c r="N9968" s="25">
        <v>0</v>
      </c>
      <c r="O9968" s="25">
        <v>0</v>
      </c>
      <c r="P9968" s="25">
        <v>0</v>
      </c>
      <c r="Q9968" s="25">
        <v>0</v>
      </c>
    </row>
    <row r="9969" spans="1:17">
      <c r="A9969" s="12">
        <v>9961</v>
      </c>
      <c r="B9969" s="2" t="s">
        <v>48</v>
      </c>
      <c r="C9969" s="2"/>
      <c r="D9969" s="2">
        <v>1823970</v>
      </c>
      <c r="E9969" s="31">
        <v>43542</v>
      </c>
      <c r="F9969" s="31">
        <v>43668</v>
      </c>
      <c r="G9969">
        <v>1156890</v>
      </c>
      <c r="H9969" s="25">
        <v>0</v>
      </c>
      <c r="I9969" s="25">
        <v>0</v>
      </c>
      <c r="J9969" s="25">
        <v>0</v>
      </c>
      <c r="K9969" s="25">
        <v>0</v>
      </c>
      <c r="L9969" s="25">
        <v>0</v>
      </c>
      <c r="M9969" s="25">
        <v>0</v>
      </c>
      <c r="N9969" s="25">
        <v>0</v>
      </c>
      <c r="O9969" s="25">
        <v>0</v>
      </c>
      <c r="P9969" s="25">
        <v>0</v>
      </c>
      <c r="Q9969" s="25">
        <v>0</v>
      </c>
    </row>
    <row r="9970" spans="1:17">
      <c r="A9970" s="12">
        <v>9962</v>
      </c>
      <c r="B9970" s="2" t="s">
        <v>48</v>
      </c>
      <c r="C9970" s="2"/>
      <c r="D9970" s="2">
        <v>1824631</v>
      </c>
      <c r="E9970" s="31">
        <v>43543</v>
      </c>
      <c r="F9970" s="31">
        <v>43552</v>
      </c>
      <c r="G9970">
        <v>66289445</v>
      </c>
      <c r="H9970" s="25">
        <v>0</v>
      </c>
      <c r="I9970" s="25">
        <v>0</v>
      </c>
      <c r="J9970" s="25">
        <v>0</v>
      </c>
      <c r="K9970" s="25">
        <v>0</v>
      </c>
      <c r="L9970" s="25">
        <v>0</v>
      </c>
      <c r="M9970" s="25">
        <v>0</v>
      </c>
      <c r="N9970" s="25">
        <v>0</v>
      </c>
      <c r="O9970" s="25">
        <v>0</v>
      </c>
      <c r="P9970" s="25">
        <v>0</v>
      </c>
      <c r="Q9970" s="25">
        <v>0</v>
      </c>
    </row>
    <row r="9971" spans="1:17">
      <c r="A9971" s="12">
        <v>9963</v>
      </c>
      <c r="B9971" s="2" t="s">
        <v>48</v>
      </c>
      <c r="C9971" s="2"/>
      <c r="D9971" s="2">
        <v>1824752</v>
      </c>
      <c r="E9971" s="31">
        <v>43544</v>
      </c>
      <c r="F9971" s="31">
        <v>43668</v>
      </c>
      <c r="G9971">
        <v>1094927</v>
      </c>
      <c r="H9971" s="25">
        <v>0</v>
      </c>
      <c r="I9971" s="25">
        <v>0</v>
      </c>
      <c r="J9971" s="25">
        <v>0</v>
      </c>
      <c r="K9971" s="25">
        <v>0</v>
      </c>
      <c r="L9971" s="25">
        <v>0</v>
      </c>
      <c r="M9971" s="25">
        <v>0</v>
      </c>
      <c r="N9971" s="25">
        <v>0</v>
      </c>
      <c r="O9971" s="25">
        <v>0</v>
      </c>
      <c r="P9971" s="25">
        <v>0</v>
      </c>
      <c r="Q9971" s="25">
        <v>0</v>
      </c>
    </row>
    <row r="9972" spans="1:17">
      <c r="A9972" s="12">
        <v>9964</v>
      </c>
      <c r="B9972" s="2" t="s">
        <v>48</v>
      </c>
      <c r="C9972" s="2"/>
      <c r="D9972" s="2">
        <v>1825255</v>
      </c>
      <c r="E9972" s="31">
        <v>43544</v>
      </c>
      <c r="F9972" s="31">
        <v>43668</v>
      </c>
      <c r="G9972">
        <v>9940950</v>
      </c>
      <c r="H9972" s="25">
        <v>0</v>
      </c>
      <c r="I9972" s="25">
        <v>0</v>
      </c>
      <c r="J9972" s="25">
        <v>0</v>
      </c>
      <c r="K9972" s="25">
        <v>0</v>
      </c>
      <c r="L9972" s="25">
        <v>0</v>
      </c>
      <c r="M9972" s="25">
        <v>0</v>
      </c>
      <c r="N9972" s="25">
        <v>0</v>
      </c>
      <c r="O9972" s="25">
        <v>0</v>
      </c>
      <c r="P9972" s="25">
        <v>0</v>
      </c>
      <c r="Q9972" s="25">
        <v>0</v>
      </c>
    </row>
    <row r="9973" spans="1:17">
      <c r="A9973" s="12">
        <v>9965</v>
      </c>
      <c r="B9973" s="2" t="s">
        <v>48</v>
      </c>
      <c r="C9973" s="2"/>
      <c r="D9973" s="2">
        <v>1825332</v>
      </c>
      <c r="E9973" s="31">
        <v>43544</v>
      </c>
      <c r="F9973" s="31">
        <v>43668</v>
      </c>
      <c r="G9973">
        <v>10667121</v>
      </c>
      <c r="H9973" s="25">
        <v>0</v>
      </c>
      <c r="I9973" s="25">
        <v>0</v>
      </c>
      <c r="J9973" s="25">
        <v>0</v>
      </c>
      <c r="K9973" s="25">
        <v>0</v>
      </c>
      <c r="L9973" s="25">
        <v>0</v>
      </c>
      <c r="M9973" s="25">
        <v>0</v>
      </c>
      <c r="N9973" s="25">
        <v>0</v>
      </c>
      <c r="O9973" s="25">
        <v>0</v>
      </c>
      <c r="P9973" s="25">
        <v>0</v>
      </c>
      <c r="Q9973" s="25">
        <v>0</v>
      </c>
    </row>
    <row r="9974" spans="1:17">
      <c r="A9974" s="12">
        <v>9966</v>
      </c>
      <c r="B9974" s="2" t="s">
        <v>48</v>
      </c>
      <c r="C9974" s="2"/>
      <c r="D9974" s="2">
        <v>1825765</v>
      </c>
      <c r="E9974" s="31">
        <v>43545</v>
      </c>
      <c r="F9974" s="31">
        <v>43668</v>
      </c>
      <c r="G9974">
        <v>48170</v>
      </c>
      <c r="H9974" s="25">
        <v>0</v>
      </c>
      <c r="I9974" s="25">
        <v>0</v>
      </c>
      <c r="J9974" s="25">
        <v>0</v>
      </c>
      <c r="K9974" s="25">
        <v>0</v>
      </c>
      <c r="L9974" s="25">
        <v>0</v>
      </c>
      <c r="M9974" s="25">
        <v>0</v>
      </c>
      <c r="N9974" s="25">
        <v>0</v>
      </c>
      <c r="O9974" s="25">
        <v>0</v>
      </c>
      <c r="P9974" s="25">
        <v>0</v>
      </c>
      <c r="Q9974" s="25">
        <v>0</v>
      </c>
    </row>
    <row r="9975" spans="1:17">
      <c r="A9975" s="12">
        <v>9967</v>
      </c>
      <c r="B9975" s="2" t="s">
        <v>48</v>
      </c>
      <c r="C9975" s="2"/>
      <c r="D9975" s="2">
        <v>1826051</v>
      </c>
      <c r="E9975" s="31">
        <v>43545</v>
      </c>
      <c r="F9975" s="31">
        <v>43668</v>
      </c>
      <c r="G9975">
        <v>59016</v>
      </c>
      <c r="H9975" s="25">
        <v>0</v>
      </c>
      <c r="I9975" s="25">
        <v>0</v>
      </c>
      <c r="J9975" s="25">
        <v>0</v>
      </c>
      <c r="K9975" s="25">
        <v>0</v>
      </c>
      <c r="L9975" s="25">
        <v>0</v>
      </c>
      <c r="M9975" s="25">
        <v>0</v>
      </c>
      <c r="N9975" s="25">
        <v>0</v>
      </c>
      <c r="O9975" s="25">
        <v>0</v>
      </c>
      <c r="P9975" s="25">
        <v>0</v>
      </c>
      <c r="Q9975" s="25">
        <v>0</v>
      </c>
    </row>
    <row r="9976" spans="1:17">
      <c r="A9976" s="12">
        <v>9968</v>
      </c>
      <c r="B9976" s="2" t="s">
        <v>48</v>
      </c>
      <c r="C9976" s="2"/>
      <c r="D9976" s="2">
        <v>1826631</v>
      </c>
      <c r="E9976" s="31">
        <v>43546</v>
      </c>
      <c r="F9976" s="31">
        <v>43668</v>
      </c>
      <c r="G9976">
        <v>88667</v>
      </c>
      <c r="H9976" s="25">
        <v>0</v>
      </c>
      <c r="I9976" s="25">
        <v>0</v>
      </c>
      <c r="J9976" s="25">
        <v>0</v>
      </c>
      <c r="K9976" s="25">
        <v>0</v>
      </c>
      <c r="L9976" s="25">
        <v>0</v>
      </c>
      <c r="M9976" s="25">
        <v>0</v>
      </c>
      <c r="N9976" s="25">
        <v>0</v>
      </c>
      <c r="O9976" s="25">
        <v>0</v>
      </c>
      <c r="P9976" s="25">
        <v>0</v>
      </c>
      <c r="Q9976" s="25">
        <v>0</v>
      </c>
    </row>
    <row r="9977" spans="1:17">
      <c r="A9977" s="12">
        <v>9969</v>
      </c>
      <c r="B9977" s="2" t="s">
        <v>48</v>
      </c>
      <c r="C9977" s="2"/>
      <c r="D9977" s="2">
        <v>1826667</v>
      </c>
      <c r="E9977" s="31">
        <v>43546</v>
      </c>
      <c r="F9977" s="31">
        <v>43668</v>
      </c>
      <c r="G9977">
        <v>3054</v>
      </c>
      <c r="H9977" s="25">
        <v>0</v>
      </c>
      <c r="I9977" s="25">
        <v>0</v>
      </c>
      <c r="J9977" s="25">
        <v>0</v>
      </c>
      <c r="K9977" s="25">
        <v>0</v>
      </c>
      <c r="L9977" s="25">
        <v>0</v>
      </c>
      <c r="M9977" s="25">
        <v>0</v>
      </c>
      <c r="N9977" s="25">
        <v>0</v>
      </c>
      <c r="O9977" s="25">
        <v>0</v>
      </c>
      <c r="P9977" s="25">
        <v>0</v>
      </c>
      <c r="Q9977" s="25">
        <v>0</v>
      </c>
    </row>
    <row r="9978" spans="1:17">
      <c r="A9978" s="12">
        <v>9970</v>
      </c>
      <c r="B9978" s="2" t="s">
        <v>48</v>
      </c>
      <c r="C9978" s="2"/>
      <c r="D9978" s="2">
        <v>1826766</v>
      </c>
      <c r="E9978" s="31">
        <v>43547</v>
      </c>
      <c r="F9978" s="31">
        <v>43668</v>
      </c>
      <c r="G9978">
        <v>3054</v>
      </c>
      <c r="H9978" s="25">
        <v>0</v>
      </c>
      <c r="I9978" s="25">
        <v>0</v>
      </c>
      <c r="J9978" s="25">
        <v>0</v>
      </c>
      <c r="K9978" s="25">
        <v>0</v>
      </c>
      <c r="L9978" s="25">
        <v>0</v>
      </c>
      <c r="M9978" s="25">
        <v>0</v>
      </c>
      <c r="N9978" s="25">
        <v>0</v>
      </c>
      <c r="O9978" s="25">
        <v>0</v>
      </c>
      <c r="P9978" s="25">
        <v>0</v>
      </c>
      <c r="Q9978" s="25">
        <v>0</v>
      </c>
    </row>
    <row r="9979" spans="1:17">
      <c r="A9979" s="12">
        <v>9971</v>
      </c>
      <c r="B9979" s="2" t="s">
        <v>48</v>
      </c>
      <c r="C9979" s="2"/>
      <c r="D9979" s="2">
        <v>1827064</v>
      </c>
      <c r="E9979" s="31">
        <v>43550</v>
      </c>
      <c r="F9979" s="31">
        <v>43668</v>
      </c>
      <c r="G9979">
        <v>6755</v>
      </c>
      <c r="H9979" s="25">
        <v>0</v>
      </c>
      <c r="I9979" s="25">
        <v>0</v>
      </c>
      <c r="J9979" s="25">
        <v>0</v>
      </c>
      <c r="K9979" s="25">
        <v>0</v>
      </c>
      <c r="L9979" s="25">
        <v>0</v>
      </c>
      <c r="M9979" s="25">
        <v>0</v>
      </c>
      <c r="N9979" s="25">
        <v>0</v>
      </c>
      <c r="O9979" s="25">
        <v>0</v>
      </c>
      <c r="P9979" s="25">
        <v>0</v>
      </c>
      <c r="Q9979" s="25">
        <v>0</v>
      </c>
    </row>
    <row r="9980" spans="1:17">
      <c r="A9980" s="12">
        <v>9972</v>
      </c>
      <c r="B9980" s="2" t="s">
        <v>48</v>
      </c>
      <c r="C9980" s="2"/>
      <c r="D9980" s="2">
        <v>1827176</v>
      </c>
      <c r="E9980" s="31">
        <v>43550</v>
      </c>
      <c r="F9980" s="31">
        <v>43668</v>
      </c>
      <c r="G9980">
        <v>2723390</v>
      </c>
      <c r="H9980" s="25">
        <v>0</v>
      </c>
      <c r="I9980" s="25">
        <v>0</v>
      </c>
      <c r="J9980" s="25">
        <v>0</v>
      </c>
      <c r="K9980" s="25">
        <v>0</v>
      </c>
      <c r="L9980" s="25">
        <v>0</v>
      </c>
      <c r="M9980" s="25">
        <v>0</v>
      </c>
      <c r="N9980" s="25">
        <v>0</v>
      </c>
      <c r="O9980" s="25">
        <v>0</v>
      </c>
      <c r="P9980" s="25">
        <v>0</v>
      </c>
      <c r="Q9980" s="25">
        <v>0</v>
      </c>
    </row>
    <row r="9981" spans="1:17">
      <c r="A9981" s="12">
        <v>9973</v>
      </c>
      <c r="B9981" s="2" t="s">
        <v>48</v>
      </c>
      <c r="C9981" s="2"/>
      <c r="D9981" s="2">
        <v>1827613</v>
      </c>
      <c r="E9981" s="31">
        <v>43551</v>
      </c>
      <c r="F9981" s="31">
        <v>43668</v>
      </c>
      <c r="G9981">
        <v>3215</v>
      </c>
      <c r="H9981" s="25">
        <v>0</v>
      </c>
      <c r="I9981" s="25">
        <v>0</v>
      </c>
      <c r="J9981" s="25">
        <v>0</v>
      </c>
      <c r="K9981" s="25">
        <v>0</v>
      </c>
      <c r="L9981" s="25">
        <v>0</v>
      </c>
      <c r="M9981" s="25">
        <v>0</v>
      </c>
      <c r="N9981" s="25">
        <v>0</v>
      </c>
      <c r="O9981" s="25">
        <v>0</v>
      </c>
      <c r="P9981" s="25">
        <v>0</v>
      </c>
      <c r="Q9981" s="25">
        <v>0</v>
      </c>
    </row>
    <row r="9982" spans="1:17">
      <c r="A9982" s="12">
        <v>9974</v>
      </c>
      <c r="B9982" s="2" t="s">
        <v>48</v>
      </c>
      <c r="C9982" s="2"/>
      <c r="D9982" s="2">
        <v>1827948</v>
      </c>
      <c r="E9982" s="31">
        <v>43551</v>
      </c>
      <c r="F9982" s="31">
        <v>43668</v>
      </c>
      <c r="G9982">
        <v>64159</v>
      </c>
      <c r="H9982" s="25">
        <v>0</v>
      </c>
      <c r="I9982" s="25">
        <v>0</v>
      </c>
      <c r="J9982" s="25">
        <v>0</v>
      </c>
      <c r="K9982" s="25">
        <v>0</v>
      </c>
      <c r="L9982" s="25">
        <v>0</v>
      </c>
      <c r="M9982" s="25">
        <v>0</v>
      </c>
      <c r="N9982" s="25">
        <v>0</v>
      </c>
      <c r="O9982" s="25">
        <v>0</v>
      </c>
      <c r="P9982" s="25">
        <v>0</v>
      </c>
      <c r="Q9982" s="25">
        <v>0</v>
      </c>
    </row>
    <row r="9983" spans="1:17">
      <c r="A9983" s="12">
        <v>9975</v>
      </c>
      <c r="B9983" s="2" t="s">
        <v>48</v>
      </c>
      <c r="C9983" s="2"/>
      <c r="D9983" s="2">
        <v>1828409</v>
      </c>
      <c r="E9983" s="31">
        <v>43552</v>
      </c>
      <c r="F9983" s="31">
        <v>43668</v>
      </c>
      <c r="G9983">
        <v>3569096</v>
      </c>
      <c r="H9983" s="25">
        <v>0</v>
      </c>
      <c r="I9983" s="25">
        <v>0</v>
      </c>
      <c r="J9983" s="25">
        <v>0</v>
      </c>
      <c r="K9983" s="25">
        <v>0</v>
      </c>
      <c r="L9983" s="25">
        <v>0</v>
      </c>
      <c r="M9983" s="25">
        <v>0</v>
      </c>
      <c r="N9983" s="25">
        <v>0</v>
      </c>
      <c r="O9983" s="25">
        <v>0</v>
      </c>
      <c r="P9983" s="25">
        <v>0</v>
      </c>
      <c r="Q9983" s="25">
        <v>0</v>
      </c>
    </row>
    <row r="9984" spans="1:17">
      <c r="A9984" s="12">
        <v>9976</v>
      </c>
      <c r="B9984" s="2" t="s">
        <v>48</v>
      </c>
      <c r="C9984" s="2"/>
      <c r="D9984" s="2">
        <v>1828545</v>
      </c>
      <c r="E9984" s="31">
        <v>43552</v>
      </c>
      <c r="F9984" s="31">
        <v>43668</v>
      </c>
      <c r="G9984">
        <v>3215</v>
      </c>
      <c r="H9984" s="25">
        <v>0</v>
      </c>
      <c r="I9984" s="25">
        <v>0</v>
      </c>
      <c r="J9984" s="25">
        <v>0</v>
      </c>
      <c r="K9984" s="25">
        <v>0</v>
      </c>
      <c r="L9984" s="25">
        <v>0</v>
      </c>
      <c r="M9984" s="25">
        <v>0</v>
      </c>
      <c r="N9984" s="25">
        <v>0</v>
      </c>
      <c r="O9984" s="25">
        <v>0</v>
      </c>
      <c r="P9984" s="25">
        <v>0</v>
      </c>
      <c r="Q9984" s="25">
        <v>0</v>
      </c>
    </row>
    <row r="9985" spans="1:17">
      <c r="A9985" s="12">
        <v>9977</v>
      </c>
      <c r="B9985" s="2" t="s">
        <v>48</v>
      </c>
      <c r="C9985" s="2"/>
      <c r="D9985" s="2">
        <v>1828588</v>
      </c>
      <c r="E9985" s="31">
        <v>43552</v>
      </c>
      <c r="F9985" s="31">
        <v>43668</v>
      </c>
      <c r="G9985">
        <v>3215</v>
      </c>
      <c r="H9985" s="25">
        <v>0</v>
      </c>
      <c r="I9985" s="25">
        <v>0</v>
      </c>
      <c r="J9985" s="25">
        <v>0</v>
      </c>
      <c r="K9985" s="25">
        <v>0</v>
      </c>
      <c r="L9985" s="25">
        <v>0</v>
      </c>
      <c r="M9985" s="25">
        <v>0</v>
      </c>
      <c r="N9985" s="25">
        <v>0</v>
      </c>
      <c r="O9985" s="25">
        <v>0</v>
      </c>
      <c r="P9985" s="25">
        <v>0</v>
      </c>
      <c r="Q9985" s="25">
        <v>0</v>
      </c>
    </row>
    <row r="9986" spans="1:17">
      <c r="A9986" s="12">
        <v>9978</v>
      </c>
      <c r="B9986" s="2" t="s">
        <v>48</v>
      </c>
      <c r="C9986" s="2"/>
      <c r="D9986" s="2">
        <v>1828653</v>
      </c>
      <c r="E9986" s="31">
        <v>43552</v>
      </c>
      <c r="F9986" s="31">
        <v>43668</v>
      </c>
      <c r="G9986">
        <v>25395</v>
      </c>
      <c r="H9986" s="25">
        <v>0</v>
      </c>
      <c r="I9986" s="25">
        <v>0</v>
      </c>
      <c r="J9986" s="25">
        <v>0</v>
      </c>
      <c r="K9986" s="25">
        <v>0</v>
      </c>
      <c r="L9986" s="25">
        <v>0</v>
      </c>
      <c r="M9986" s="25">
        <v>0</v>
      </c>
      <c r="N9986" s="25">
        <v>0</v>
      </c>
      <c r="O9986" s="25">
        <v>0</v>
      </c>
      <c r="P9986" s="25">
        <v>0</v>
      </c>
      <c r="Q9986" s="25">
        <v>0</v>
      </c>
    </row>
    <row r="9987" spans="1:17">
      <c r="A9987" s="12">
        <v>9979</v>
      </c>
      <c r="B9987" s="2" t="s">
        <v>48</v>
      </c>
      <c r="C9987" s="2"/>
      <c r="D9987" s="2">
        <v>1828715</v>
      </c>
      <c r="E9987" s="31">
        <v>43552</v>
      </c>
      <c r="F9987" s="31">
        <v>43668</v>
      </c>
      <c r="G9987">
        <v>198053</v>
      </c>
      <c r="H9987" s="25">
        <v>0</v>
      </c>
      <c r="I9987" s="25">
        <v>0</v>
      </c>
      <c r="J9987" s="25">
        <v>0</v>
      </c>
      <c r="K9987" s="25">
        <v>0</v>
      </c>
      <c r="L9987" s="25">
        <v>0</v>
      </c>
      <c r="M9987" s="25">
        <v>0</v>
      </c>
      <c r="N9987" s="25">
        <v>0</v>
      </c>
      <c r="O9987" s="25">
        <v>0</v>
      </c>
      <c r="P9987" s="25">
        <v>0</v>
      </c>
      <c r="Q9987" s="25">
        <v>0</v>
      </c>
    </row>
    <row r="9988" spans="1:17">
      <c r="A9988" s="12">
        <v>9980</v>
      </c>
      <c r="B9988" s="2" t="s">
        <v>48</v>
      </c>
      <c r="C9988" s="2"/>
      <c r="D9988" s="2">
        <v>1828765</v>
      </c>
      <c r="E9988" s="31">
        <v>43552</v>
      </c>
      <c r="F9988" s="31">
        <v>43668</v>
      </c>
      <c r="G9988">
        <v>1044783</v>
      </c>
      <c r="H9988" s="25">
        <v>0</v>
      </c>
      <c r="I9988" s="25">
        <v>0</v>
      </c>
      <c r="J9988" s="25">
        <v>0</v>
      </c>
      <c r="K9988" s="25">
        <v>0</v>
      </c>
      <c r="L9988" s="25">
        <v>0</v>
      </c>
      <c r="M9988" s="25">
        <v>0</v>
      </c>
      <c r="N9988" s="25">
        <v>0</v>
      </c>
      <c r="O9988" s="25">
        <v>0</v>
      </c>
      <c r="P9988" s="25">
        <v>0</v>
      </c>
      <c r="Q9988" s="25">
        <v>0</v>
      </c>
    </row>
    <row r="9989" spans="1:17">
      <c r="A9989" s="12">
        <v>9981</v>
      </c>
      <c r="B9989" s="2" t="s">
        <v>48</v>
      </c>
      <c r="C9989" s="2"/>
      <c r="D9989" s="2">
        <v>1828839</v>
      </c>
      <c r="E9989" s="31">
        <v>43552</v>
      </c>
      <c r="F9989" s="31">
        <v>43668</v>
      </c>
      <c r="G9989">
        <v>48496</v>
      </c>
      <c r="H9989" s="25">
        <v>0</v>
      </c>
      <c r="I9989" s="25">
        <v>0</v>
      </c>
      <c r="J9989" s="25">
        <v>0</v>
      </c>
      <c r="K9989" s="25">
        <v>0</v>
      </c>
      <c r="L9989" s="25">
        <v>0</v>
      </c>
      <c r="M9989" s="25">
        <v>0</v>
      </c>
      <c r="N9989" s="25">
        <v>0</v>
      </c>
      <c r="O9989" s="25">
        <v>0</v>
      </c>
      <c r="P9989" s="25">
        <v>0</v>
      </c>
      <c r="Q9989" s="25">
        <v>0</v>
      </c>
    </row>
    <row r="9990" spans="1:17">
      <c r="A9990" s="12">
        <v>9982</v>
      </c>
      <c r="B9990" s="2" t="s">
        <v>48</v>
      </c>
      <c r="C9990" s="2"/>
      <c r="D9990" s="2">
        <v>1828884</v>
      </c>
      <c r="E9990" s="31">
        <v>43552</v>
      </c>
      <c r="F9990" s="31">
        <v>43668</v>
      </c>
      <c r="G9990">
        <v>51247</v>
      </c>
      <c r="H9990" s="25">
        <v>0</v>
      </c>
      <c r="I9990" s="25">
        <v>0</v>
      </c>
      <c r="J9990" s="25">
        <v>0</v>
      </c>
      <c r="K9990" s="25">
        <v>0</v>
      </c>
      <c r="L9990" s="25">
        <v>0</v>
      </c>
      <c r="M9990" s="25">
        <v>0</v>
      </c>
      <c r="N9990" s="25">
        <v>0</v>
      </c>
      <c r="O9990" s="25">
        <v>0</v>
      </c>
      <c r="P9990" s="25">
        <v>0</v>
      </c>
      <c r="Q9990" s="25">
        <v>0</v>
      </c>
    </row>
    <row r="9991" spans="1:17">
      <c r="A9991" s="12">
        <v>9983</v>
      </c>
      <c r="B9991" s="2" t="s">
        <v>48</v>
      </c>
      <c r="C9991" s="2"/>
      <c r="D9991" s="2">
        <v>1829030</v>
      </c>
      <c r="E9991" s="31">
        <v>43553</v>
      </c>
      <c r="F9991" s="31">
        <v>43668</v>
      </c>
      <c r="G9991">
        <v>9056567</v>
      </c>
      <c r="H9991" s="25">
        <v>0</v>
      </c>
      <c r="I9991" s="25">
        <v>0</v>
      </c>
      <c r="J9991" s="25">
        <v>0</v>
      </c>
      <c r="K9991" s="25">
        <v>0</v>
      </c>
      <c r="L9991" s="25">
        <v>0</v>
      </c>
      <c r="M9991" s="25">
        <v>0</v>
      </c>
      <c r="N9991" s="25">
        <v>0</v>
      </c>
      <c r="O9991" s="25">
        <v>0</v>
      </c>
      <c r="P9991" s="25">
        <v>0</v>
      </c>
      <c r="Q9991" s="25">
        <v>0</v>
      </c>
    </row>
    <row r="9992" spans="1:17">
      <c r="A9992" s="12">
        <v>9984</v>
      </c>
      <c r="B9992" s="2" t="s">
        <v>48</v>
      </c>
      <c r="C9992" s="2"/>
      <c r="D9992" s="2">
        <v>1829488</v>
      </c>
      <c r="E9992" s="31">
        <v>43553</v>
      </c>
      <c r="F9992" s="31">
        <v>43668</v>
      </c>
      <c r="G9992">
        <v>4457022</v>
      </c>
      <c r="H9992" s="25">
        <v>0</v>
      </c>
      <c r="I9992" s="25">
        <v>0</v>
      </c>
      <c r="J9992" s="25">
        <v>0</v>
      </c>
      <c r="K9992" s="25">
        <v>0</v>
      </c>
      <c r="L9992" s="25">
        <v>0</v>
      </c>
      <c r="M9992" s="25">
        <v>0</v>
      </c>
      <c r="N9992" s="25">
        <v>0</v>
      </c>
      <c r="O9992" s="25">
        <v>0</v>
      </c>
      <c r="P9992" s="25">
        <v>0</v>
      </c>
      <c r="Q9992" s="25">
        <v>0</v>
      </c>
    </row>
    <row r="9993" spans="1:17">
      <c r="A9993" s="12">
        <v>9985</v>
      </c>
      <c r="B9993" s="2" t="s">
        <v>48</v>
      </c>
      <c r="C9993" s="2"/>
      <c r="D9993" s="2">
        <v>1829600</v>
      </c>
      <c r="E9993" s="31">
        <v>43553</v>
      </c>
      <c r="F9993" s="31">
        <v>43713</v>
      </c>
      <c r="G9993">
        <v>3215</v>
      </c>
      <c r="H9993" s="25">
        <v>0</v>
      </c>
      <c r="I9993" s="25">
        <v>0</v>
      </c>
      <c r="J9993" s="25">
        <v>0</v>
      </c>
      <c r="K9993" s="25">
        <v>0</v>
      </c>
      <c r="L9993" s="25">
        <v>0</v>
      </c>
      <c r="M9993" s="25">
        <v>0</v>
      </c>
      <c r="N9993" s="25">
        <v>0</v>
      </c>
      <c r="O9993" s="25">
        <v>0</v>
      </c>
      <c r="P9993" s="25">
        <v>0</v>
      </c>
      <c r="Q9993" s="25">
        <v>0</v>
      </c>
    </row>
    <row r="9994" spans="1:17">
      <c r="A9994" s="12">
        <v>9986</v>
      </c>
      <c r="B9994" s="2" t="s">
        <v>48</v>
      </c>
      <c r="C9994" s="2"/>
      <c r="D9994" s="2">
        <v>1830082</v>
      </c>
      <c r="E9994" s="31">
        <v>43555</v>
      </c>
      <c r="F9994" s="31">
        <v>43713</v>
      </c>
      <c r="G9994">
        <v>363359</v>
      </c>
      <c r="H9994" s="25">
        <v>0</v>
      </c>
      <c r="I9994" s="25">
        <v>0</v>
      </c>
      <c r="J9994" s="25">
        <v>0</v>
      </c>
      <c r="K9994" s="25">
        <v>0</v>
      </c>
      <c r="L9994" s="25">
        <v>0</v>
      </c>
      <c r="M9994" s="25">
        <v>0</v>
      </c>
      <c r="N9994" s="25">
        <v>0</v>
      </c>
      <c r="O9994" s="25">
        <v>0</v>
      </c>
      <c r="P9994" s="25">
        <v>0</v>
      </c>
      <c r="Q9994" s="25">
        <v>0</v>
      </c>
    </row>
    <row r="9995" spans="1:17">
      <c r="A9995" s="12">
        <v>9987</v>
      </c>
      <c r="B9995" s="2" t="s">
        <v>48</v>
      </c>
      <c r="C9995" s="2"/>
      <c r="D9995" s="2">
        <v>1830134</v>
      </c>
      <c r="E9995" s="31">
        <v>43555</v>
      </c>
      <c r="F9995" s="31">
        <v>43668</v>
      </c>
      <c r="G9995">
        <v>391682</v>
      </c>
      <c r="H9995" s="25">
        <v>0</v>
      </c>
      <c r="I9995" s="25">
        <v>0</v>
      </c>
      <c r="J9995" s="25">
        <v>0</v>
      </c>
      <c r="K9995" s="25">
        <v>0</v>
      </c>
      <c r="L9995" s="25">
        <v>0</v>
      </c>
      <c r="M9995" s="25">
        <v>0</v>
      </c>
      <c r="N9995" s="25">
        <v>0</v>
      </c>
      <c r="O9995" s="25">
        <v>0</v>
      </c>
      <c r="P9995" s="25">
        <v>0</v>
      </c>
      <c r="Q9995" s="25">
        <v>0</v>
      </c>
    </row>
    <row r="9996" spans="1:17">
      <c r="A9996" s="12">
        <v>9988</v>
      </c>
      <c r="B9996" s="2" t="s">
        <v>48</v>
      </c>
      <c r="C9996" s="2"/>
      <c r="D9996" s="2">
        <v>1830220</v>
      </c>
      <c r="E9996" s="31">
        <v>43555</v>
      </c>
      <c r="F9996" s="31">
        <v>43668</v>
      </c>
      <c r="G9996">
        <v>6430</v>
      </c>
      <c r="H9996" s="25">
        <v>0</v>
      </c>
      <c r="I9996" s="25">
        <v>0</v>
      </c>
      <c r="J9996" s="25">
        <v>0</v>
      </c>
      <c r="K9996" s="25">
        <v>0</v>
      </c>
      <c r="L9996" s="25">
        <v>0</v>
      </c>
      <c r="M9996" s="25">
        <v>0</v>
      </c>
      <c r="N9996" s="25">
        <v>0</v>
      </c>
      <c r="O9996" s="25">
        <v>0</v>
      </c>
      <c r="P9996" s="25">
        <v>0</v>
      </c>
      <c r="Q9996" s="25">
        <v>0</v>
      </c>
    </row>
    <row r="9997" spans="1:17">
      <c r="A9997" s="12">
        <v>9989</v>
      </c>
      <c r="B9997" s="2" t="s">
        <v>48</v>
      </c>
      <c r="C9997" s="2"/>
      <c r="D9997" s="2">
        <v>1830272</v>
      </c>
      <c r="E9997" s="31">
        <v>43555</v>
      </c>
      <c r="F9997" s="31">
        <v>43668</v>
      </c>
      <c r="G9997">
        <v>555023</v>
      </c>
      <c r="H9997" s="25">
        <v>0</v>
      </c>
      <c r="I9997" s="25">
        <v>0</v>
      </c>
      <c r="J9997" s="25">
        <v>0</v>
      </c>
      <c r="K9997" s="25">
        <v>0</v>
      </c>
      <c r="L9997" s="25">
        <v>0</v>
      </c>
      <c r="M9997" s="25">
        <v>0</v>
      </c>
      <c r="N9997" s="25">
        <v>0</v>
      </c>
      <c r="O9997" s="25">
        <v>0</v>
      </c>
      <c r="P9997" s="25">
        <v>0</v>
      </c>
      <c r="Q9997" s="25">
        <v>0</v>
      </c>
    </row>
    <row r="9998" spans="1:17">
      <c r="A9998" s="12">
        <v>9990</v>
      </c>
      <c r="B9998" s="2" t="s">
        <v>48</v>
      </c>
      <c r="C9998" s="2"/>
      <c r="D9998" s="2">
        <v>1830285</v>
      </c>
      <c r="E9998" s="31">
        <v>43555</v>
      </c>
      <c r="F9998" s="31">
        <v>43713</v>
      </c>
      <c r="G9998">
        <v>534063</v>
      </c>
      <c r="H9998" s="25">
        <v>0</v>
      </c>
      <c r="I9998" s="25">
        <v>0</v>
      </c>
      <c r="J9998" s="25">
        <v>0</v>
      </c>
      <c r="K9998" s="25">
        <v>0</v>
      </c>
      <c r="L9998" s="25">
        <v>0</v>
      </c>
      <c r="M9998" s="25">
        <v>0</v>
      </c>
      <c r="N9998" s="25">
        <v>0</v>
      </c>
      <c r="O9998" s="25">
        <v>0</v>
      </c>
      <c r="P9998" s="25">
        <v>0</v>
      </c>
      <c r="Q9998" s="25">
        <v>0</v>
      </c>
    </row>
    <row r="9999" spans="1:17">
      <c r="A9999" s="12">
        <v>9991</v>
      </c>
      <c r="B9999" s="2" t="s">
        <v>48</v>
      </c>
      <c r="C9999" s="2"/>
      <c r="D9999" s="2">
        <v>1830301</v>
      </c>
      <c r="E9999" s="31">
        <v>43555</v>
      </c>
      <c r="F9999" s="31">
        <v>43713</v>
      </c>
      <c r="G9999">
        <v>28256</v>
      </c>
      <c r="H9999" s="25">
        <v>0</v>
      </c>
      <c r="I9999" s="25">
        <v>0</v>
      </c>
      <c r="J9999" s="25">
        <v>0</v>
      </c>
      <c r="K9999" s="25">
        <v>0</v>
      </c>
      <c r="L9999" s="25">
        <v>0</v>
      </c>
      <c r="M9999" s="25">
        <v>0</v>
      </c>
      <c r="N9999" s="25">
        <v>0</v>
      </c>
      <c r="O9999" s="25">
        <v>0</v>
      </c>
      <c r="P9999" s="25">
        <v>0</v>
      </c>
      <c r="Q9999" s="25">
        <v>0</v>
      </c>
    </row>
    <row r="10000" spans="1:17">
      <c r="A10000" s="12">
        <v>9992</v>
      </c>
      <c r="B10000" s="2" t="s">
        <v>48</v>
      </c>
      <c r="C10000" s="2"/>
      <c r="D10000" s="2">
        <v>1830317</v>
      </c>
      <c r="E10000" s="31">
        <v>43555</v>
      </c>
      <c r="F10000" s="31">
        <v>43668</v>
      </c>
      <c r="G10000">
        <v>53134</v>
      </c>
      <c r="H10000" s="25">
        <v>0</v>
      </c>
      <c r="I10000" s="25">
        <v>0</v>
      </c>
      <c r="J10000" s="25">
        <v>0</v>
      </c>
      <c r="K10000" s="25">
        <v>0</v>
      </c>
      <c r="L10000" s="25">
        <v>0</v>
      </c>
      <c r="M10000" s="25">
        <v>0</v>
      </c>
      <c r="N10000" s="25">
        <v>0</v>
      </c>
      <c r="O10000" s="25">
        <v>0</v>
      </c>
      <c r="P10000" s="25">
        <v>0</v>
      </c>
      <c r="Q10000" s="25">
        <v>0</v>
      </c>
    </row>
    <row r="10001" spans="1:17">
      <c r="A10001" s="12">
        <v>9993</v>
      </c>
      <c r="B10001" s="2" t="s">
        <v>48</v>
      </c>
      <c r="C10001" s="2"/>
      <c r="D10001" s="2">
        <v>1831203</v>
      </c>
      <c r="E10001" s="31">
        <v>43557</v>
      </c>
      <c r="F10001" s="31">
        <v>43579</v>
      </c>
      <c r="G10001">
        <v>32717</v>
      </c>
      <c r="H10001" s="25">
        <v>0</v>
      </c>
      <c r="I10001" s="25">
        <v>0</v>
      </c>
      <c r="J10001" s="25">
        <v>0</v>
      </c>
      <c r="K10001" s="25">
        <v>0</v>
      </c>
      <c r="L10001" s="25">
        <v>0</v>
      </c>
      <c r="M10001" s="25">
        <v>0</v>
      </c>
      <c r="N10001" s="25">
        <v>0</v>
      </c>
      <c r="O10001" s="25">
        <v>0</v>
      </c>
      <c r="P10001" s="25">
        <v>0</v>
      </c>
      <c r="Q10001" s="25">
        <v>0</v>
      </c>
    </row>
    <row r="10002" spans="1:17">
      <c r="A10002" s="12">
        <v>9994</v>
      </c>
      <c r="B10002" s="2" t="s">
        <v>48</v>
      </c>
      <c r="C10002" s="2"/>
      <c r="D10002" s="2">
        <v>1831438</v>
      </c>
      <c r="E10002" s="31">
        <v>43558</v>
      </c>
      <c r="F10002" s="31">
        <v>43713</v>
      </c>
      <c r="G10002">
        <v>3054</v>
      </c>
      <c r="H10002" s="25">
        <v>0</v>
      </c>
      <c r="I10002" s="25">
        <v>0</v>
      </c>
      <c r="J10002" s="25">
        <v>0</v>
      </c>
      <c r="K10002" s="25">
        <v>0</v>
      </c>
      <c r="L10002" s="25">
        <v>0</v>
      </c>
      <c r="M10002" s="25">
        <v>0</v>
      </c>
      <c r="N10002" s="25">
        <v>0</v>
      </c>
      <c r="O10002" s="25">
        <v>0</v>
      </c>
      <c r="P10002" s="25">
        <v>0</v>
      </c>
      <c r="Q10002" s="25">
        <v>0</v>
      </c>
    </row>
    <row r="10003" spans="1:17">
      <c r="A10003" s="12">
        <v>9995</v>
      </c>
      <c r="B10003" s="2" t="s">
        <v>48</v>
      </c>
      <c r="C10003" s="2"/>
      <c r="D10003" s="2">
        <v>1831565</v>
      </c>
      <c r="E10003" s="31">
        <v>43558</v>
      </c>
      <c r="F10003" s="31">
        <v>43713</v>
      </c>
      <c r="G10003">
        <v>3054</v>
      </c>
      <c r="H10003" s="25">
        <v>0</v>
      </c>
      <c r="I10003" s="25">
        <v>0</v>
      </c>
      <c r="J10003" s="25">
        <v>0</v>
      </c>
      <c r="K10003" s="25">
        <v>0</v>
      </c>
      <c r="L10003" s="25">
        <v>0</v>
      </c>
      <c r="M10003" s="25">
        <v>0</v>
      </c>
      <c r="N10003" s="25">
        <v>0</v>
      </c>
      <c r="O10003" s="25">
        <v>0</v>
      </c>
      <c r="P10003" s="25">
        <v>0</v>
      </c>
      <c r="Q10003" s="25">
        <v>0</v>
      </c>
    </row>
    <row r="10004" spans="1:17">
      <c r="A10004" s="12">
        <v>9996</v>
      </c>
      <c r="B10004" s="2" t="s">
        <v>48</v>
      </c>
      <c r="C10004" s="2"/>
      <c r="D10004" s="2">
        <v>1831692</v>
      </c>
      <c r="E10004" s="31">
        <v>43558</v>
      </c>
      <c r="F10004" s="31">
        <v>43713</v>
      </c>
      <c r="G10004">
        <v>3215</v>
      </c>
      <c r="H10004" s="25">
        <v>0</v>
      </c>
      <c r="I10004" s="25">
        <v>0</v>
      </c>
      <c r="J10004" s="25">
        <v>0</v>
      </c>
      <c r="K10004" s="25">
        <v>0</v>
      </c>
      <c r="L10004" s="25">
        <v>0</v>
      </c>
      <c r="M10004" s="25">
        <v>0</v>
      </c>
      <c r="N10004" s="25">
        <v>0</v>
      </c>
      <c r="O10004" s="25">
        <v>0</v>
      </c>
      <c r="P10004" s="25">
        <v>0</v>
      </c>
      <c r="Q10004" s="25">
        <v>0</v>
      </c>
    </row>
    <row r="10005" spans="1:17">
      <c r="A10005" s="12">
        <v>9997</v>
      </c>
      <c r="B10005" s="2" t="s">
        <v>48</v>
      </c>
      <c r="C10005" s="2"/>
      <c r="D10005" s="2">
        <v>1831918</v>
      </c>
      <c r="E10005" s="31">
        <v>43559</v>
      </c>
      <c r="F10005" s="31">
        <v>43668</v>
      </c>
      <c r="G10005">
        <v>30864508</v>
      </c>
      <c r="H10005" s="25">
        <v>0</v>
      </c>
      <c r="I10005" s="25">
        <v>0</v>
      </c>
      <c r="J10005" s="25">
        <v>0</v>
      </c>
      <c r="K10005" s="25">
        <v>0</v>
      </c>
      <c r="L10005" s="25">
        <v>0</v>
      </c>
      <c r="M10005" s="25">
        <v>0</v>
      </c>
      <c r="N10005" s="25">
        <v>0</v>
      </c>
      <c r="O10005" s="25">
        <v>0</v>
      </c>
      <c r="P10005" s="25">
        <v>0</v>
      </c>
      <c r="Q10005" s="25">
        <v>0</v>
      </c>
    </row>
    <row r="10006" spans="1:17">
      <c r="A10006" s="12">
        <v>9998</v>
      </c>
      <c r="B10006" s="2" t="s">
        <v>48</v>
      </c>
      <c r="C10006" s="2"/>
      <c r="D10006" s="2">
        <v>1832129</v>
      </c>
      <c r="E10006" s="31">
        <v>43559</v>
      </c>
      <c r="F10006" s="31">
        <v>43713</v>
      </c>
      <c r="G10006">
        <v>195840</v>
      </c>
      <c r="H10006" s="25">
        <v>0</v>
      </c>
      <c r="I10006" s="25">
        <v>0</v>
      </c>
      <c r="J10006" s="25">
        <v>0</v>
      </c>
      <c r="K10006" s="25">
        <v>0</v>
      </c>
      <c r="L10006" s="25">
        <v>0</v>
      </c>
      <c r="M10006" s="25">
        <v>0</v>
      </c>
      <c r="N10006" s="25">
        <v>0</v>
      </c>
      <c r="O10006" s="25">
        <v>0</v>
      </c>
      <c r="P10006" s="25">
        <v>0</v>
      </c>
      <c r="Q10006" s="25">
        <v>0</v>
      </c>
    </row>
    <row r="10007" spans="1:17">
      <c r="A10007" s="12">
        <v>9999</v>
      </c>
      <c r="B10007" s="2" t="s">
        <v>48</v>
      </c>
      <c r="C10007" s="2"/>
      <c r="D10007" s="2">
        <v>1832284</v>
      </c>
      <c r="E10007" s="31">
        <v>43559</v>
      </c>
      <c r="F10007" s="31">
        <v>43713</v>
      </c>
      <c r="G10007">
        <v>2423995</v>
      </c>
      <c r="H10007" s="25">
        <v>0</v>
      </c>
      <c r="I10007" s="25">
        <v>0</v>
      </c>
      <c r="J10007" s="25">
        <v>0</v>
      </c>
      <c r="K10007" s="25">
        <v>0</v>
      </c>
      <c r="L10007" s="25">
        <v>0</v>
      </c>
      <c r="M10007" s="25">
        <v>0</v>
      </c>
      <c r="N10007" s="25">
        <v>0</v>
      </c>
      <c r="O10007" s="25">
        <v>0</v>
      </c>
      <c r="P10007" s="25">
        <v>0</v>
      </c>
      <c r="Q10007" s="25">
        <v>0</v>
      </c>
    </row>
    <row r="10008" spans="1:17">
      <c r="A10008" s="12">
        <v>10000</v>
      </c>
      <c r="B10008" s="2" t="s">
        <v>48</v>
      </c>
      <c r="C10008" s="2"/>
      <c r="D10008" s="2">
        <v>1832351</v>
      </c>
      <c r="E10008" s="31">
        <v>43559</v>
      </c>
      <c r="F10008" s="31">
        <v>43713</v>
      </c>
      <c r="G10008">
        <v>97778</v>
      </c>
      <c r="H10008" s="25">
        <v>0</v>
      </c>
      <c r="I10008" s="25">
        <v>0</v>
      </c>
      <c r="J10008" s="25">
        <v>0</v>
      </c>
      <c r="K10008" s="25">
        <v>0</v>
      </c>
      <c r="L10008" s="25">
        <v>0</v>
      </c>
      <c r="M10008" s="25">
        <v>0</v>
      </c>
      <c r="N10008" s="25">
        <v>0</v>
      </c>
      <c r="O10008" s="25">
        <v>0</v>
      </c>
      <c r="P10008" s="25">
        <v>0</v>
      </c>
      <c r="Q10008" s="25">
        <v>0</v>
      </c>
    </row>
    <row r="10009" spans="1:17">
      <c r="A10009" s="12">
        <v>10001</v>
      </c>
      <c r="B10009" s="2" t="s">
        <v>48</v>
      </c>
      <c r="C10009" s="2"/>
      <c r="D10009" s="2">
        <v>1832582</v>
      </c>
      <c r="E10009" s="31">
        <v>43560</v>
      </c>
      <c r="F10009" s="31">
        <v>43599</v>
      </c>
      <c r="G10009">
        <v>21137860</v>
      </c>
      <c r="H10009" s="25">
        <v>0</v>
      </c>
      <c r="I10009" s="25">
        <v>0</v>
      </c>
      <c r="J10009" s="25">
        <v>0</v>
      </c>
      <c r="K10009" s="25">
        <v>0</v>
      </c>
      <c r="L10009" s="25">
        <v>0</v>
      </c>
      <c r="M10009" s="25">
        <v>0</v>
      </c>
      <c r="N10009" s="25">
        <v>0</v>
      </c>
      <c r="O10009" s="25">
        <v>0</v>
      </c>
      <c r="P10009" s="25">
        <v>0</v>
      </c>
      <c r="Q10009" s="25">
        <v>0</v>
      </c>
    </row>
    <row r="10010" spans="1:17">
      <c r="A10010" s="12">
        <v>10002</v>
      </c>
      <c r="B10010" s="2" t="s">
        <v>48</v>
      </c>
      <c r="C10010" s="2"/>
      <c r="D10010" s="2">
        <v>1832795</v>
      </c>
      <c r="E10010" s="31">
        <v>43560</v>
      </c>
      <c r="F10010" s="31">
        <v>43713</v>
      </c>
      <c r="G10010">
        <v>3215</v>
      </c>
      <c r="H10010" s="25">
        <v>0</v>
      </c>
      <c r="I10010" s="25">
        <v>0</v>
      </c>
      <c r="J10010" s="25">
        <v>0</v>
      </c>
      <c r="K10010" s="25">
        <v>0</v>
      </c>
      <c r="L10010" s="25">
        <v>0</v>
      </c>
      <c r="M10010" s="25">
        <v>0</v>
      </c>
      <c r="N10010" s="25">
        <v>0</v>
      </c>
      <c r="O10010" s="25">
        <v>0</v>
      </c>
      <c r="P10010" s="25">
        <v>0</v>
      </c>
      <c r="Q10010" s="25">
        <v>0</v>
      </c>
    </row>
    <row r="10011" spans="1:17">
      <c r="A10011" s="12">
        <v>10003</v>
      </c>
      <c r="B10011" s="2" t="s">
        <v>48</v>
      </c>
      <c r="C10011" s="2"/>
      <c r="D10011" s="2">
        <v>1833130</v>
      </c>
      <c r="E10011" s="31">
        <v>43563</v>
      </c>
      <c r="F10011" s="31">
        <v>43599</v>
      </c>
      <c r="G10011">
        <v>22068</v>
      </c>
      <c r="H10011" s="25">
        <v>0</v>
      </c>
      <c r="I10011" s="25">
        <v>0</v>
      </c>
      <c r="J10011" s="25">
        <v>0</v>
      </c>
      <c r="K10011" s="25">
        <v>0</v>
      </c>
      <c r="L10011" s="25">
        <v>0</v>
      </c>
      <c r="M10011" s="25">
        <v>0</v>
      </c>
      <c r="N10011" s="25">
        <v>0</v>
      </c>
      <c r="O10011" s="25">
        <v>0</v>
      </c>
      <c r="P10011" s="25">
        <v>0</v>
      </c>
      <c r="Q10011" s="25">
        <v>0</v>
      </c>
    </row>
    <row r="10012" spans="1:17">
      <c r="A10012" s="12">
        <v>10004</v>
      </c>
      <c r="B10012" s="2" t="s">
        <v>48</v>
      </c>
      <c r="C10012" s="2"/>
      <c r="D10012" s="2">
        <v>1833755</v>
      </c>
      <c r="E10012" s="31">
        <v>43564</v>
      </c>
      <c r="F10012" s="31">
        <v>43713</v>
      </c>
      <c r="G10012">
        <v>87074</v>
      </c>
      <c r="H10012" s="25">
        <v>0</v>
      </c>
      <c r="I10012" s="25">
        <v>0</v>
      </c>
      <c r="J10012" s="25">
        <v>0</v>
      </c>
      <c r="K10012" s="25">
        <v>0</v>
      </c>
      <c r="L10012" s="25">
        <v>0</v>
      </c>
      <c r="M10012" s="25">
        <v>0</v>
      </c>
      <c r="N10012" s="25">
        <v>0</v>
      </c>
      <c r="O10012" s="25">
        <v>0</v>
      </c>
      <c r="P10012" s="25">
        <v>0</v>
      </c>
      <c r="Q10012" s="25">
        <v>0</v>
      </c>
    </row>
    <row r="10013" spans="1:17">
      <c r="A10013" s="12">
        <v>10005</v>
      </c>
      <c r="B10013" s="2" t="s">
        <v>48</v>
      </c>
      <c r="C10013" s="2"/>
      <c r="D10013" s="2">
        <v>1833800</v>
      </c>
      <c r="E10013" s="31">
        <v>43564</v>
      </c>
      <c r="F10013" s="31">
        <v>43713</v>
      </c>
      <c r="G10013">
        <v>2250</v>
      </c>
      <c r="H10013" s="25">
        <v>0</v>
      </c>
      <c r="I10013" s="25">
        <v>0</v>
      </c>
      <c r="J10013" s="25">
        <v>0</v>
      </c>
      <c r="K10013" s="25">
        <v>0</v>
      </c>
      <c r="L10013" s="25">
        <v>0</v>
      </c>
      <c r="M10013" s="25">
        <v>0</v>
      </c>
      <c r="N10013" s="25">
        <v>0</v>
      </c>
      <c r="O10013" s="25">
        <v>0</v>
      </c>
      <c r="P10013" s="25">
        <v>0</v>
      </c>
      <c r="Q10013" s="25">
        <v>0</v>
      </c>
    </row>
    <row r="10014" spans="1:17">
      <c r="A10014" s="12">
        <v>10006</v>
      </c>
      <c r="B10014" s="2" t="s">
        <v>48</v>
      </c>
      <c r="C10014" s="2"/>
      <c r="D10014" s="2">
        <v>1833990</v>
      </c>
      <c r="E10014" s="31">
        <v>43564</v>
      </c>
      <c r="F10014" s="31">
        <v>43713</v>
      </c>
      <c r="G10014">
        <v>2435764</v>
      </c>
      <c r="H10014" s="25">
        <v>0</v>
      </c>
      <c r="I10014" s="25">
        <v>0</v>
      </c>
      <c r="J10014" s="25">
        <v>0</v>
      </c>
      <c r="K10014" s="25">
        <v>0</v>
      </c>
      <c r="L10014" s="25">
        <v>0</v>
      </c>
      <c r="M10014" s="25">
        <v>0</v>
      </c>
      <c r="N10014" s="25">
        <v>0</v>
      </c>
      <c r="O10014" s="25">
        <v>0</v>
      </c>
      <c r="P10014" s="25">
        <v>0</v>
      </c>
      <c r="Q10014" s="25">
        <v>0</v>
      </c>
    </row>
    <row r="10015" spans="1:17">
      <c r="A10015" s="12">
        <v>10007</v>
      </c>
      <c r="B10015" s="2" t="s">
        <v>48</v>
      </c>
      <c r="C10015" s="2"/>
      <c r="D10015" s="2">
        <v>1834421</v>
      </c>
      <c r="E10015" s="31">
        <v>43565</v>
      </c>
      <c r="F10015" s="31">
        <v>43713</v>
      </c>
      <c r="G10015">
        <v>282242</v>
      </c>
      <c r="H10015" s="25">
        <v>0</v>
      </c>
      <c r="I10015" s="25">
        <v>0</v>
      </c>
      <c r="J10015" s="25">
        <v>0</v>
      </c>
      <c r="K10015" s="25">
        <v>0</v>
      </c>
      <c r="L10015" s="25">
        <v>0</v>
      </c>
      <c r="M10015" s="25">
        <v>0</v>
      </c>
      <c r="N10015" s="25">
        <v>0</v>
      </c>
      <c r="O10015" s="25">
        <v>0</v>
      </c>
      <c r="P10015" s="25">
        <v>0</v>
      </c>
      <c r="Q10015" s="25">
        <v>0</v>
      </c>
    </row>
    <row r="10016" spans="1:17">
      <c r="A10016" s="12">
        <v>10008</v>
      </c>
      <c r="B10016" s="2" t="s">
        <v>48</v>
      </c>
      <c r="C10016" s="2"/>
      <c r="D10016" s="2">
        <v>1834695</v>
      </c>
      <c r="E10016" s="31">
        <v>43565</v>
      </c>
      <c r="F10016" s="31">
        <v>43713</v>
      </c>
      <c r="G10016">
        <v>6430</v>
      </c>
      <c r="H10016" s="25">
        <v>0</v>
      </c>
      <c r="I10016" s="25">
        <v>0</v>
      </c>
      <c r="J10016" s="25">
        <v>0</v>
      </c>
      <c r="K10016" s="25">
        <v>0</v>
      </c>
      <c r="L10016" s="25">
        <v>0</v>
      </c>
      <c r="M10016" s="25">
        <v>0</v>
      </c>
      <c r="N10016" s="25">
        <v>0</v>
      </c>
      <c r="O10016" s="25">
        <v>0</v>
      </c>
      <c r="P10016" s="25">
        <v>0</v>
      </c>
      <c r="Q10016" s="25">
        <v>0</v>
      </c>
    </row>
    <row r="10017" spans="1:17">
      <c r="A10017" s="12">
        <v>10009</v>
      </c>
      <c r="B10017" s="2" t="s">
        <v>48</v>
      </c>
      <c r="C10017" s="2"/>
      <c r="D10017" s="2">
        <v>1835228</v>
      </c>
      <c r="E10017" s="31">
        <v>43566</v>
      </c>
      <c r="F10017" s="31">
        <v>43668</v>
      </c>
      <c r="G10017">
        <v>23643214</v>
      </c>
      <c r="H10017" s="25">
        <v>0</v>
      </c>
      <c r="I10017" s="25">
        <v>0</v>
      </c>
      <c r="J10017" s="25">
        <v>0</v>
      </c>
      <c r="K10017" s="25">
        <v>0</v>
      </c>
      <c r="L10017" s="25">
        <v>0</v>
      </c>
      <c r="M10017" s="25">
        <v>0</v>
      </c>
      <c r="N10017" s="25">
        <v>0</v>
      </c>
      <c r="O10017" s="25">
        <v>0</v>
      </c>
      <c r="P10017" s="25">
        <v>0</v>
      </c>
      <c r="Q10017" s="25">
        <v>0</v>
      </c>
    </row>
    <row r="10018" spans="1:17">
      <c r="A10018" s="12">
        <v>10010</v>
      </c>
      <c r="B10018" s="2" t="s">
        <v>48</v>
      </c>
      <c r="C10018" s="2"/>
      <c r="D10018" s="2">
        <v>1835267</v>
      </c>
      <c r="E10018" s="31">
        <v>43566</v>
      </c>
      <c r="F10018" s="31">
        <v>43713</v>
      </c>
      <c r="G10018">
        <v>282192</v>
      </c>
      <c r="H10018" s="25">
        <v>0</v>
      </c>
      <c r="I10018" s="25">
        <v>0</v>
      </c>
      <c r="J10018" s="25">
        <v>0</v>
      </c>
      <c r="K10018" s="25">
        <v>0</v>
      </c>
      <c r="L10018" s="25">
        <v>0</v>
      </c>
      <c r="M10018" s="25">
        <v>0</v>
      </c>
      <c r="N10018" s="25">
        <v>0</v>
      </c>
      <c r="O10018" s="25">
        <v>0</v>
      </c>
      <c r="P10018" s="25">
        <v>0</v>
      </c>
      <c r="Q10018" s="25">
        <v>0</v>
      </c>
    </row>
    <row r="10019" spans="1:17">
      <c r="A10019" s="12">
        <v>10011</v>
      </c>
      <c r="B10019" s="2" t="s">
        <v>48</v>
      </c>
      <c r="C10019" s="2"/>
      <c r="D10019" s="2">
        <v>1835355</v>
      </c>
      <c r="E10019" s="31">
        <v>43567</v>
      </c>
      <c r="F10019" s="31">
        <v>43713</v>
      </c>
      <c r="G10019">
        <v>10092</v>
      </c>
      <c r="H10019" s="25">
        <v>0</v>
      </c>
      <c r="I10019" s="25">
        <v>0</v>
      </c>
      <c r="J10019" s="25">
        <v>0</v>
      </c>
      <c r="K10019" s="25">
        <v>0</v>
      </c>
      <c r="L10019" s="25">
        <v>0</v>
      </c>
      <c r="M10019" s="25">
        <v>0</v>
      </c>
      <c r="N10019" s="25">
        <v>0</v>
      </c>
      <c r="O10019" s="25">
        <v>0</v>
      </c>
      <c r="P10019" s="25">
        <v>0</v>
      </c>
      <c r="Q10019" s="25">
        <v>0</v>
      </c>
    </row>
    <row r="10020" spans="1:17">
      <c r="A10020" s="12">
        <v>10012</v>
      </c>
      <c r="B10020" s="2" t="s">
        <v>48</v>
      </c>
      <c r="C10020" s="2"/>
      <c r="D10020" s="2">
        <v>1836372</v>
      </c>
      <c r="E10020" s="31">
        <v>43570</v>
      </c>
      <c r="F10020" s="31">
        <v>43713</v>
      </c>
      <c r="G10020">
        <v>21258</v>
      </c>
      <c r="H10020" s="25">
        <v>0</v>
      </c>
      <c r="I10020" s="25">
        <v>0</v>
      </c>
      <c r="J10020" s="25">
        <v>0</v>
      </c>
      <c r="K10020" s="25">
        <v>0</v>
      </c>
      <c r="L10020" s="25">
        <v>0</v>
      </c>
      <c r="M10020" s="25">
        <v>0</v>
      </c>
      <c r="N10020" s="25">
        <v>0</v>
      </c>
      <c r="O10020" s="25">
        <v>0</v>
      </c>
      <c r="P10020" s="25">
        <v>0</v>
      </c>
      <c r="Q10020" s="25">
        <v>0</v>
      </c>
    </row>
    <row r="10021" spans="1:17">
      <c r="A10021" s="12">
        <v>10013</v>
      </c>
      <c r="B10021" s="2" t="s">
        <v>48</v>
      </c>
      <c r="C10021" s="2"/>
      <c r="D10021" s="2">
        <v>1836390</v>
      </c>
      <c r="E10021" s="31">
        <v>43570</v>
      </c>
      <c r="F10021" s="31">
        <v>43713</v>
      </c>
      <c r="G10021">
        <v>10092</v>
      </c>
      <c r="H10021" s="25">
        <v>0</v>
      </c>
      <c r="I10021" s="25">
        <v>0</v>
      </c>
      <c r="J10021" s="25">
        <v>0</v>
      </c>
      <c r="K10021" s="25">
        <v>0</v>
      </c>
      <c r="L10021" s="25">
        <v>0</v>
      </c>
      <c r="M10021" s="25">
        <v>0</v>
      </c>
      <c r="N10021" s="25">
        <v>0</v>
      </c>
      <c r="O10021" s="25">
        <v>0</v>
      </c>
      <c r="P10021" s="25">
        <v>0</v>
      </c>
      <c r="Q10021" s="25">
        <v>0</v>
      </c>
    </row>
    <row r="10022" spans="1:17">
      <c r="A10022" s="12">
        <v>10014</v>
      </c>
      <c r="B10022" s="2" t="s">
        <v>48</v>
      </c>
      <c r="C10022" s="2"/>
      <c r="D10022" s="2">
        <v>1836661</v>
      </c>
      <c r="E10022" s="31">
        <v>43571</v>
      </c>
      <c r="F10022" s="31">
        <v>43713</v>
      </c>
      <c r="G10022">
        <v>205568</v>
      </c>
      <c r="H10022" s="25">
        <v>0</v>
      </c>
      <c r="I10022" s="25">
        <v>0</v>
      </c>
      <c r="J10022" s="25">
        <v>0</v>
      </c>
      <c r="K10022" s="25">
        <v>0</v>
      </c>
      <c r="L10022" s="25">
        <v>0</v>
      </c>
      <c r="M10022" s="25">
        <v>0</v>
      </c>
      <c r="N10022" s="25">
        <v>0</v>
      </c>
      <c r="O10022" s="25">
        <v>0</v>
      </c>
      <c r="P10022" s="25">
        <v>0</v>
      </c>
      <c r="Q10022" s="25">
        <v>0</v>
      </c>
    </row>
    <row r="10023" spans="1:17">
      <c r="A10023" s="12">
        <v>10015</v>
      </c>
      <c r="B10023" s="2" t="s">
        <v>48</v>
      </c>
      <c r="C10023" s="2"/>
      <c r="D10023" s="2">
        <v>1836900</v>
      </c>
      <c r="E10023" s="31">
        <v>43571</v>
      </c>
      <c r="F10023" s="31">
        <v>43713</v>
      </c>
      <c r="G10023">
        <v>1291683</v>
      </c>
      <c r="H10023" s="25">
        <v>0</v>
      </c>
      <c r="I10023" s="25">
        <v>0</v>
      </c>
      <c r="J10023" s="25">
        <v>0</v>
      </c>
      <c r="K10023" s="25">
        <v>0</v>
      </c>
      <c r="L10023" s="25">
        <v>0</v>
      </c>
      <c r="M10023" s="25">
        <v>0</v>
      </c>
      <c r="N10023" s="25">
        <v>0</v>
      </c>
      <c r="O10023" s="25">
        <v>0</v>
      </c>
      <c r="P10023" s="25">
        <v>0</v>
      </c>
      <c r="Q10023" s="25">
        <v>0</v>
      </c>
    </row>
    <row r="10024" spans="1:17">
      <c r="A10024" s="12">
        <v>10016</v>
      </c>
      <c r="B10024" s="2" t="s">
        <v>48</v>
      </c>
      <c r="C10024" s="2"/>
      <c r="D10024" s="2">
        <v>1837033</v>
      </c>
      <c r="E10024" s="31">
        <v>43571</v>
      </c>
      <c r="F10024" s="31">
        <v>43599</v>
      </c>
      <c r="G10024">
        <v>281210</v>
      </c>
      <c r="H10024" s="25">
        <v>0</v>
      </c>
      <c r="I10024" s="25">
        <v>0</v>
      </c>
      <c r="J10024" s="25">
        <v>0</v>
      </c>
      <c r="K10024" s="25">
        <v>0</v>
      </c>
      <c r="L10024" s="25">
        <v>0</v>
      </c>
      <c r="M10024" s="25">
        <v>0</v>
      </c>
      <c r="N10024" s="25">
        <v>0</v>
      </c>
      <c r="O10024" s="25">
        <v>0</v>
      </c>
      <c r="P10024" s="25">
        <v>0</v>
      </c>
      <c r="Q10024" s="25">
        <v>0</v>
      </c>
    </row>
    <row r="10025" spans="1:17">
      <c r="A10025" s="12">
        <v>10017</v>
      </c>
      <c r="B10025" s="2" t="s">
        <v>48</v>
      </c>
      <c r="C10025" s="2"/>
      <c r="D10025" s="2">
        <v>1837110</v>
      </c>
      <c r="E10025" s="31">
        <v>43571</v>
      </c>
      <c r="F10025" s="31">
        <v>43599</v>
      </c>
      <c r="G10025">
        <v>2038714</v>
      </c>
      <c r="H10025" s="25">
        <v>0</v>
      </c>
      <c r="I10025" s="25">
        <v>0</v>
      </c>
      <c r="J10025" s="25">
        <v>0</v>
      </c>
      <c r="K10025" s="25">
        <v>0</v>
      </c>
      <c r="L10025" s="25">
        <v>0</v>
      </c>
      <c r="M10025" s="25">
        <v>0</v>
      </c>
      <c r="N10025" s="25">
        <v>0</v>
      </c>
      <c r="O10025" s="25">
        <v>0</v>
      </c>
      <c r="P10025" s="25">
        <v>0</v>
      </c>
      <c r="Q10025" s="25">
        <v>0</v>
      </c>
    </row>
    <row r="10026" spans="1:17">
      <c r="A10026" s="12">
        <v>10018</v>
      </c>
      <c r="B10026" s="2" t="s">
        <v>48</v>
      </c>
      <c r="C10026" s="2"/>
      <c r="D10026" s="2">
        <v>1837727</v>
      </c>
      <c r="E10026" s="31">
        <v>43577</v>
      </c>
      <c r="F10026" s="31">
        <v>43713</v>
      </c>
      <c r="G10026">
        <v>3333987</v>
      </c>
      <c r="H10026" s="25">
        <v>0</v>
      </c>
      <c r="I10026" s="25">
        <v>0</v>
      </c>
      <c r="J10026" s="25">
        <v>0</v>
      </c>
      <c r="K10026" s="25">
        <v>0</v>
      </c>
      <c r="L10026" s="25">
        <v>0</v>
      </c>
      <c r="M10026" s="25">
        <v>0</v>
      </c>
      <c r="N10026" s="25">
        <v>0</v>
      </c>
      <c r="O10026" s="25">
        <v>0</v>
      </c>
      <c r="P10026" s="25">
        <v>0</v>
      </c>
      <c r="Q10026" s="25">
        <v>0</v>
      </c>
    </row>
    <row r="10027" spans="1:17">
      <c r="A10027" s="12">
        <v>10019</v>
      </c>
      <c r="B10027" s="2" t="s">
        <v>48</v>
      </c>
      <c r="C10027" s="2"/>
      <c r="D10027" s="2">
        <v>1837805</v>
      </c>
      <c r="E10027" s="31">
        <v>43577</v>
      </c>
      <c r="F10027" s="31">
        <v>43668</v>
      </c>
      <c r="G10027">
        <v>10554728</v>
      </c>
      <c r="H10027" s="25">
        <v>0</v>
      </c>
      <c r="I10027" s="25">
        <v>0</v>
      </c>
      <c r="J10027" s="25">
        <v>0</v>
      </c>
      <c r="K10027" s="25">
        <v>0</v>
      </c>
      <c r="L10027" s="25">
        <v>0</v>
      </c>
      <c r="M10027" s="25">
        <v>0</v>
      </c>
      <c r="N10027" s="25">
        <v>0</v>
      </c>
      <c r="O10027" s="25">
        <v>0</v>
      </c>
      <c r="P10027" s="25">
        <v>0</v>
      </c>
      <c r="Q10027" s="25">
        <v>0</v>
      </c>
    </row>
    <row r="10028" spans="1:17">
      <c r="A10028" s="12">
        <v>10020</v>
      </c>
      <c r="B10028" s="2" t="s">
        <v>48</v>
      </c>
      <c r="C10028" s="2"/>
      <c r="D10028" s="2">
        <v>1837952</v>
      </c>
      <c r="E10028" s="31">
        <v>43577</v>
      </c>
      <c r="F10028" s="31">
        <v>43713</v>
      </c>
      <c r="G10028">
        <v>2049583</v>
      </c>
      <c r="H10028" s="25">
        <v>0</v>
      </c>
      <c r="I10028" s="25">
        <v>0</v>
      </c>
      <c r="J10028" s="25">
        <v>0</v>
      </c>
      <c r="K10028" s="25">
        <v>0</v>
      </c>
      <c r="L10028" s="25">
        <v>0</v>
      </c>
      <c r="M10028" s="25">
        <v>0</v>
      </c>
      <c r="N10028" s="25">
        <v>0</v>
      </c>
      <c r="O10028" s="25">
        <v>0</v>
      </c>
      <c r="P10028" s="25">
        <v>0</v>
      </c>
      <c r="Q10028" s="25">
        <v>0</v>
      </c>
    </row>
    <row r="10029" spans="1:17">
      <c r="A10029" s="12">
        <v>10021</v>
      </c>
      <c r="B10029" s="2" t="s">
        <v>48</v>
      </c>
      <c r="C10029" s="2"/>
      <c r="D10029" s="2">
        <v>1838158</v>
      </c>
      <c r="E10029" s="31">
        <v>43577</v>
      </c>
      <c r="F10029" s="31">
        <v>43620</v>
      </c>
      <c r="G10029">
        <v>1076603</v>
      </c>
      <c r="H10029" s="25">
        <v>0</v>
      </c>
      <c r="I10029" s="25">
        <v>0</v>
      </c>
      <c r="J10029" s="25">
        <v>0</v>
      </c>
      <c r="K10029" s="25">
        <v>0</v>
      </c>
      <c r="L10029" s="25">
        <v>0</v>
      </c>
      <c r="M10029" s="25">
        <v>0</v>
      </c>
      <c r="N10029" s="25">
        <v>0</v>
      </c>
      <c r="O10029" s="25">
        <v>0</v>
      </c>
      <c r="P10029" s="25">
        <v>0</v>
      </c>
      <c r="Q10029" s="25">
        <v>0</v>
      </c>
    </row>
    <row r="10030" spans="1:17">
      <c r="A10030" s="12">
        <v>10022</v>
      </c>
      <c r="B10030" s="2" t="s">
        <v>48</v>
      </c>
      <c r="C10030" s="2"/>
      <c r="D10030" s="2">
        <v>1838308</v>
      </c>
      <c r="E10030" s="31">
        <v>43577</v>
      </c>
      <c r="F10030" s="31">
        <v>43713</v>
      </c>
      <c r="G10030">
        <v>29736</v>
      </c>
      <c r="H10030" s="25">
        <v>0</v>
      </c>
      <c r="I10030" s="25">
        <v>0</v>
      </c>
      <c r="J10030" s="25">
        <v>0</v>
      </c>
      <c r="K10030" s="25">
        <v>0</v>
      </c>
      <c r="L10030" s="25">
        <v>0</v>
      </c>
      <c r="M10030" s="25">
        <v>0</v>
      </c>
      <c r="N10030" s="25">
        <v>0</v>
      </c>
      <c r="O10030" s="25">
        <v>0</v>
      </c>
      <c r="P10030" s="25">
        <v>0</v>
      </c>
      <c r="Q10030" s="25">
        <v>0</v>
      </c>
    </row>
    <row r="10031" spans="1:17">
      <c r="A10031" s="12">
        <v>10023</v>
      </c>
      <c r="B10031" s="2" t="s">
        <v>48</v>
      </c>
      <c r="C10031" s="2"/>
      <c r="D10031" s="2">
        <v>1838498</v>
      </c>
      <c r="E10031" s="31">
        <v>43578</v>
      </c>
      <c r="F10031" s="31">
        <v>43668</v>
      </c>
      <c r="G10031">
        <v>1053565</v>
      </c>
      <c r="H10031" s="25">
        <v>0</v>
      </c>
      <c r="I10031" s="25">
        <v>0</v>
      </c>
      <c r="J10031" s="25">
        <v>0</v>
      </c>
      <c r="K10031" s="25">
        <v>0</v>
      </c>
      <c r="L10031" s="25">
        <v>0</v>
      </c>
      <c r="M10031" s="25">
        <v>0</v>
      </c>
      <c r="N10031" s="25">
        <v>0</v>
      </c>
      <c r="O10031" s="25">
        <v>0</v>
      </c>
      <c r="P10031" s="25">
        <v>0</v>
      </c>
      <c r="Q10031" s="25">
        <v>0</v>
      </c>
    </row>
    <row r="10032" spans="1:17">
      <c r="A10032" s="12">
        <v>10024</v>
      </c>
      <c r="B10032" s="2" t="s">
        <v>48</v>
      </c>
      <c r="C10032" s="2"/>
      <c r="D10032" s="2">
        <v>1839042</v>
      </c>
      <c r="E10032" s="31">
        <v>43578</v>
      </c>
      <c r="F10032" s="31">
        <v>43713</v>
      </c>
      <c r="G10032">
        <v>340021</v>
      </c>
      <c r="H10032" s="25">
        <v>0</v>
      </c>
      <c r="I10032" s="25">
        <v>0</v>
      </c>
      <c r="J10032" s="25">
        <v>0</v>
      </c>
      <c r="K10032" s="25">
        <v>0</v>
      </c>
      <c r="L10032" s="25">
        <v>0</v>
      </c>
      <c r="M10032" s="25">
        <v>0</v>
      </c>
      <c r="N10032" s="25">
        <v>0</v>
      </c>
      <c r="O10032" s="25">
        <v>0</v>
      </c>
      <c r="P10032" s="25">
        <v>0</v>
      </c>
      <c r="Q10032" s="25">
        <v>0</v>
      </c>
    </row>
    <row r="10033" spans="1:17">
      <c r="A10033" s="12">
        <v>10025</v>
      </c>
      <c r="B10033" s="2" t="s">
        <v>48</v>
      </c>
      <c r="C10033" s="2"/>
      <c r="D10033" s="2">
        <v>1840041</v>
      </c>
      <c r="E10033" s="31">
        <v>43580</v>
      </c>
      <c r="F10033" s="31">
        <v>43668</v>
      </c>
      <c r="G10033">
        <v>23476644</v>
      </c>
      <c r="H10033" s="25">
        <v>0</v>
      </c>
      <c r="I10033" s="25">
        <v>0</v>
      </c>
      <c r="J10033" s="25">
        <v>0</v>
      </c>
      <c r="K10033" s="25">
        <v>0</v>
      </c>
      <c r="L10033" s="25">
        <v>0</v>
      </c>
      <c r="M10033" s="25">
        <v>0</v>
      </c>
      <c r="N10033" s="25">
        <v>0</v>
      </c>
      <c r="O10033" s="25">
        <v>0</v>
      </c>
      <c r="P10033" s="25">
        <v>0</v>
      </c>
      <c r="Q10033" s="25">
        <v>0</v>
      </c>
    </row>
    <row r="10034" spans="1:17">
      <c r="A10034" s="12">
        <v>10026</v>
      </c>
      <c r="B10034" s="2" t="s">
        <v>48</v>
      </c>
      <c r="C10034" s="2"/>
      <c r="D10034" s="2">
        <v>1841029</v>
      </c>
      <c r="E10034" s="31">
        <v>43581</v>
      </c>
      <c r="F10034" s="31">
        <v>43668</v>
      </c>
      <c r="G10034">
        <v>1134713</v>
      </c>
      <c r="H10034" s="25">
        <v>0</v>
      </c>
      <c r="I10034" s="25">
        <v>0</v>
      </c>
      <c r="J10034" s="25">
        <v>0</v>
      </c>
      <c r="K10034" s="25">
        <v>0</v>
      </c>
      <c r="L10034" s="25">
        <v>0</v>
      </c>
      <c r="M10034" s="25">
        <v>0</v>
      </c>
      <c r="N10034" s="25">
        <v>0</v>
      </c>
      <c r="O10034" s="25">
        <v>0</v>
      </c>
      <c r="P10034" s="25">
        <v>0</v>
      </c>
      <c r="Q10034" s="25">
        <v>0</v>
      </c>
    </row>
    <row r="10035" spans="1:17">
      <c r="A10035" s="12">
        <v>10027</v>
      </c>
      <c r="B10035" s="2" t="s">
        <v>48</v>
      </c>
      <c r="C10035" s="2"/>
      <c r="D10035" s="2">
        <v>1841224</v>
      </c>
      <c r="E10035" s="31">
        <v>43581</v>
      </c>
      <c r="F10035" s="31">
        <v>43668</v>
      </c>
      <c r="G10035">
        <v>4181332</v>
      </c>
      <c r="H10035" s="25">
        <v>0</v>
      </c>
      <c r="I10035" s="25">
        <v>0</v>
      </c>
      <c r="J10035" s="25">
        <v>0</v>
      </c>
      <c r="K10035" s="25">
        <v>0</v>
      </c>
      <c r="L10035" s="25">
        <v>0</v>
      </c>
      <c r="M10035" s="25">
        <v>0</v>
      </c>
      <c r="N10035" s="25">
        <v>0</v>
      </c>
      <c r="O10035" s="25">
        <v>0</v>
      </c>
      <c r="P10035" s="25">
        <v>0</v>
      </c>
      <c r="Q10035" s="25">
        <v>0</v>
      </c>
    </row>
    <row r="10036" spans="1:17">
      <c r="A10036" s="12">
        <v>10028</v>
      </c>
      <c r="B10036" s="2" t="s">
        <v>48</v>
      </c>
      <c r="C10036" s="2"/>
      <c r="D10036" s="2">
        <v>1841471</v>
      </c>
      <c r="E10036" s="31">
        <v>43582</v>
      </c>
      <c r="F10036" s="31">
        <v>43668</v>
      </c>
      <c r="G10036">
        <v>28116</v>
      </c>
      <c r="H10036" s="25">
        <v>0</v>
      </c>
      <c r="I10036" s="25">
        <v>0</v>
      </c>
      <c r="J10036" s="25">
        <v>0</v>
      </c>
      <c r="K10036" s="25">
        <v>0</v>
      </c>
      <c r="L10036" s="25">
        <v>0</v>
      </c>
      <c r="M10036" s="25">
        <v>0</v>
      </c>
      <c r="N10036" s="25">
        <v>0</v>
      </c>
      <c r="O10036" s="25">
        <v>0</v>
      </c>
      <c r="P10036" s="25">
        <v>0</v>
      </c>
      <c r="Q10036" s="25">
        <v>0</v>
      </c>
    </row>
    <row r="10037" spans="1:17">
      <c r="A10037" s="12">
        <v>10029</v>
      </c>
      <c r="B10037" s="2" t="s">
        <v>48</v>
      </c>
      <c r="C10037" s="2"/>
      <c r="D10037" s="2">
        <v>1841481</v>
      </c>
      <c r="E10037" s="31">
        <v>43582</v>
      </c>
      <c r="F10037" s="31">
        <v>43595</v>
      </c>
      <c r="G10037">
        <v>2213151</v>
      </c>
      <c r="H10037" s="25">
        <v>0</v>
      </c>
      <c r="I10037" s="25">
        <v>0</v>
      </c>
      <c r="J10037" s="25">
        <v>0</v>
      </c>
      <c r="K10037" s="25">
        <v>0</v>
      </c>
      <c r="L10037" s="25">
        <v>0</v>
      </c>
      <c r="M10037" s="25">
        <v>0</v>
      </c>
      <c r="N10037" s="25">
        <v>0</v>
      </c>
      <c r="O10037" s="25">
        <v>0</v>
      </c>
      <c r="P10037" s="25">
        <v>0</v>
      </c>
      <c r="Q10037" s="25">
        <v>0</v>
      </c>
    </row>
    <row r="10038" spans="1:17">
      <c r="A10038" s="12">
        <v>10030</v>
      </c>
      <c r="B10038" s="2" t="s">
        <v>48</v>
      </c>
      <c r="C10038" s="2"/>
      <c r="D10038" s="2">
        <v>1841487</v>
      </c>
      <c r="E10038" s="31">
        <v>43582</v>
      </c>
      <c r="F10038" s="31">
        <v>43668</v>
      </c>
      <c r="G10038">
        <v>13644</v>
      </c>
      <c r="H10038" s="25">
        <v>0</v>
      </c>
      <c r="I10038" s="25">
        <v>0</v>
      </c>
      <c r="J10038" s="25">
        <v>0</v>
      </c>
      <c r="K10038" s="25">
        <v>0</v>
      </c>
      <c r="L10038" s="25">
        <v>0</v>
      </c>
      <c r="M10038" s="25">
        <v>0</v>
      </c>
      <c r="N10038" s="25">
        <v>0</v>
      </c>
      <c r="O10038" s="25">
        <v>0</v>
      </c>
      <c r="P10038" s="25">
        <v>0</v>
      </c>
      <c r="Q10038" s="25">
        <v>0</v>
      </c>
    </row>
    <row r="10039" spans="1:17">
      <c r="A10039" s="12">
        <v>10031</v>
      </c>
      <c r="B10039" s="2" t="s">
        <v>48</v>
      </c>
      <c r="C10039" s="2"/>
      <c r="D10039" s="2">
        <v>1841498</v>
      </c>
      <c r="E10039" s="31">
        <v>43582</v>
      </c>
      <c r="F10039" s="31">
        <v>43668</v>
      </c>
      <c r="G10039">
        <v>5685</v>
      </c>
      <c r="H10039" s="25">
        <v>0</v>
      </c>
      <c r="I10039" s="25">
        <v>0</v>
      </c>
      <c r="J10039" s="25">
        <v>0</v>
      </c>
      <c r="K10039" s="25">
        <v>0</v>
      </c>
      <c r="L10039" s="25">
        <v>0</v>
      </c>
      <c r="M10039" s="25">
        <v>0</v>
      </c>
      <c r="N10039" s="25">
        <v>0</v>
      </c>
      <c r="O10039" s="25">
        <v>0</v>
      </c>
      <c r="P10039" s="25">
        <v>0</v>
      </c>
      <c r="Q10039" s="25">
        <v>0</v>
      </c>
    </row>
    <row r="10040" spans="1:17">
      <c r="A10040" s="12">
        <v>10032</v>
      </c>
      <c r="B10040" s="2" t="s">
        <v>48</v>
      </c>
      <c r="C10040" s="2"/>
      <c r="D10040" s="2">
        <v>1841583</v>
      </c>
      <c r="E10040" s="31">
        <v>43584</v>
      </c>
      <c r="F10040" s="31">
        <v>43668</v>
      </c>
      <c r="G10040">
        <v>82490</v>
      </c>
      <c r="H10040" s="25">
        <v>0</v>
      </c>
      <c r="I10040" s="25">
        <v>0</v>
      </c>
      <c r="J10040" s="25">
        <v>0</v>
      </c>
      <c r="K10040" s="25">
        <v>0</v>
      </c>
      <c r="L10040" s="25">
        <v>0</v>
      </c>
      <c r="M10040" s="25">
        <v>0</v>
      </c>
      <c r="N10040" s="25">
        <v>0</v>
      </c>
      <c r="O10040" s="25">
        <v>0</v>
      </c>
      <c r="P10040" s="25">
        <v>0</v>
      </c>
      <c r="Q10040" s="25">
        <v>0</v>
      </c>
    </row>
    <row r="10041" spans="1:17">
      <c r="A10041" s="12">
        <v>10033</v>
      </c>
      <c r="B10041" s="2" t="s">
        <v>48</v>
      </c>
      <c r="C10041" s="2"/>
      <c r="D10041" s="2">
        <v>1841899</v>
      </c>
      <c r="E10041" s="31">
        <v>43584</v>
      </c>
      <c r="F10041" s="31">
        <v>43668</v>
      </c>
      <c r="G10041">
        <v>776160</v>
      </c>
      <c r="H10041" s="25">
        <v>0</v>
      </c>
      <c r="I10041" s="25">
        <v>0</v>
      </c>
      <c r="J10041" s="25">
        <v>0</v>
      </c>
      <c r="K10041" s="25">
        <v>0</v>
      </c>
      <c r="L10041" s="25">
        <v>0</v>
      </c>
      <c r="M10041" s="25">
        <v>0</v>
      </c>
      <c r="N10041" s="25">
        <v>0</v>
      </c>
      <c r="O10041" s="25">
        <v>0</v>
      </c>
      <c r="P10041" s="25">
        <v>0</v>
      </c>
      <c r="Q10041" s="25">
        <v>0</v>
      </c>
    </row>
    <row r="10042" spans="1:17">
      <c r="A10042" s="12">
        <v>10034</v>
      </c>
      <c r="B10042" s="2" t="s">
        <v>48</v>
      </c>
      <c r="C10042" s="2"/>
      <c r="D10042" s="2">
        <v>1842002</v>
      </c>
      <c r="E10042" s="31">
        <v>43584</v>
      </c>
      <c r="F10042" s="31">
        <v>43713</v>
      </c>
      <c r="G10042">
        <v>2986666</v>
      </c>
      <c r="H10042" s="25">
        <v>0</v>
      </c>
      <c r="I10042" s="25">
        <v>0</v>
      </c>
      <c r="J10042" s="25">
        <v>0</v>
      </c>
      <c r="K10042" s="25">
        <v>0</v>
      </c>
      <c r="L10042" s="25">
        <v>0</v>
      </c>
      <c r="M10042" s="25">
        <v>0</v>
      </c>
      <c r="N10042" s="25">
        <v>0</v>
      </c>
      <c r="O10042" s="25">
        <v>0</v>
      </c>
      <c r="P10042" s="25">
        <v>0</v>
      </c>
      <c r="Q10042" s="25">
        <v>0</v>
      </c>
    </row>
    <row r="10043" spans="1:17">
      <c r="A10043" s="12">
        <v>10035</v>
      </c>
      <c r="B10043" s="2" t="s">
        <v>48</v>
      </c>
      <c r="C10043" s="2"/>
      <c r="D10043" s="2">
        <v>1842203</v>
      </c>
      <c r="E10043" s="31">
        <v>43584</v>
      </c>
      <c r="F10043" s="31">
        <v>43668</v>
      </c>
      <c r="G10043">
        <v>10629</v>
      </c>
      <c r="H10043" s="25">
        <v>0</v>
      </c>
      <c r="I10043" s="25">
        <v>0</v>
      </c>
      <c r="J10043" s="25">
        <v>0</v>
      </c>
      <c r="K10043" s="25">
        <v>0</v>
      </c>
      <c r="L10043" s="25">
        <v>0</v>
      </c>
      <c r="M10043" s="25">
        <v>0</v>
      </c>
      <c r="N10043" s="25">
        <v>0</v>
      </c>
      <c r="O10043" s="25">
        <v>0</v>
      </c>
      <c r="P10043" s="25">
        <v>0</v>
      </c>
      <c r="Q10043" s="25">
        <v>0</v>
      </c>
    </row>
    <row r="10044" spans="1:17">
      <c r="A10044" s="12">
        <v>10036</v>
      </c>
      <c r="B10044" s="2" t="s">
        <v>48</v>
      </c>
      <c r="C10044" s="2"/>
      <c r="D10044" s="2">
        <v>1842369</v>
      </c>
      <c r="E10044" s="31">
        <v>43584</v>
      </c>
      <c r="F10044" s="31">
        <v>43668</v>
      </c>
      <c r="G10044">
        <v>3215</v>
      </c>
      <c r="H10044" s="25">
        <v>0</v>
      </c>
      <c r="I10044" s="25">
        <v>0</v>
      </c>
      <c r="J10044" s="25">
        <v>0</v>
      </c>
      <c r="K10044" s="25">
        <v>0</v>
      </c>
      <c r="L10044" s="25">
        <v>0</v>
      </c>
      <c r="M10044" s="25">
        <v>0</v>
      </c>
      <c r="N10044" s="25">
        <v>0</v>
      </c>
      <c r="O10044" s="25">
        <v>0</v>
      </c>
      <c r="P10044" s="25">
        <v>0</v>
      </c>
      <c r="Q10044" s="25">
        <v>0</v>
      </c>
    </row>
    <row r="10045" spans="1:17">
      <c r="A10045" s="12">
        <v>10037</v>
      </c>
      <c r="B10045" s="2" t="s">
        <v>48</v>
      </c>
      <c r="C10045" s="2"/>
      <c r="D10045" s="2">
        <v>1842589</v>
      </c>
      <c r="E10045" s="31">
        <v>43585</v>
      </c>
      <c r="F10045" s="31">
        <v>43713</v>
      </c>
      <c r="G10045">
        <v>3215</v>
      </c>
      <c r="H10045" s="25">
        <v>0</v>
      </c>
      <c r="I10045" s="25">
        <v>0</v>
      </c>
      <c r="J10045" s="25">
        <v>0</v>
      </c>
      <c r="K10045" s="25">
        <v>0</v>
      </c>
      <c r="L10045" s="25">
        <v>0</v>
      </c>
      <c r="M10045" s="25">
        <v>0</v>
      </c>
      <c r="N10045" s="25">
        <v>0</v>
      </c>
      <c r="O10045" s="25">
        <v>0</v>
      </c>
      <c r="P10045" s="25">
        <v>0</v>
      </c>
      <c r="Q10045" s="25">
        <v>0</v>
      </c>
    </row>
    <row r="10046" spans="1:17">
      <c r="A10046" s="12">
        <v>10038</v>
      </c>
      <c r="B10046" s="2" t="s">
        <v>48</v>
      </c>
      <c r="C10046" s="2"/>
      <c r="D10046" s="2">
        <v>1842669</v>
      </c>
      <c r="E10046" s="31">
        <v>43585</v>
      </c>
      <c r="F10046" s="31">
        <v>43668</v>
      </c>
      <c r="G10046">
        <v>4063</v>
      </c>
      <c r="H10046" s="25">
        <v>0</v>
      </c>
      <c r="I10046" s="25">
        <v>0</v>
      </c>
      <c r="J10046" s="25">
        <v>0</v>
      </c>
      <c r="K10046" s="25">
        <v>0</v>
      </c>
      <c r="L10046" s="25">
        <v>0</v>
      </c>
      <c r="M10046" s="25">
        <v>0</v>
      </c>
      <c r="N10046" s="25">
        <v>0</v>
      </c>
      <c r="O10046" s="25">
        <v>0</v>
      </c>
      <c r="P10046" s="25">
        <v>0</v>
      </c>
      <c r="Q10046" s="25">
        <v>0</v>
      </c>
    </row>
    <row r="10047" spans="1:17">
      <c r="A10047" s="12">
        <v>10039</v>
      </c>
      <c r="B10047" s="2" t="s">
        <v>48</v>
      </c>
      <c r="C10047" s="2"/>
      <c r="D10047" s="2">
        <v>1842693</v>
      </c>
      <c r="E10047" s="31">
        <v>43585</v>
      </c>
      <c r="F10047" s="31">
        <v>43668</v>
      </c>
      <c r="G10047">
        <v>2893</v>
      </c>
      <c r="H10047" s="25">
        <v>0</v>
      </c>
      <c r="I10047" s="25">
        <v>0</v>
      </c>
      <c r="J10047" s="25">
        <v>0</v>
      </c>
      <c r="K10047" s="25">
        <v>0</v>
      </c>
      <c r="L10047" s="25">
        <v>0</v>
      </c>
      <c r="M10047" s="25">
        <v>0</v>
      </c>
      <c r="N10047" s="25">
        <v>0</v>
      </c>
      <c r="O10047" s="25">
        <v>0</v>
      </c>
      <c r="P10047" s="25">
        <v>0</v>
      </c>
      <c r="Q10047" s="25">
        <v>0</v>
      </c>
    </row>
    <row r="10048" spans="1:17">
      <c r="A10048" s="12">
        <v>10040</v>
      </c>
      <c r="B10048" s="2" t="s">
        <v>48</v>
      </c>
      <c r="C10048" s="2"/>
      <c r="D10048" s="2">
        <v>1843062</v>
      </c>
      <c r="E10048" s="31">
        <v>43585</v>
      </c>
      <c r="F10048" s="31">
        <v>43668</v>
      </c>
      <c r="G10048">
        <v>79882</v>
      </c>
      <c r="H10048" s="25">
        <v>0</v>
      </c>
      <c r="I10048" s="25">
        <v>0</v>
      </c>
      <c r="J10048" s="25">
        <v>0</v>
      </c>
      <c r="K10048" s="25">
        <v>0</v>
      </c>
      <c r="L10048" s="25">
        <v>0</v>
      </c>
      <c r="M10048" s="25">
        <v>0</v>
      </c>
      <c r="N10048" s="25">
        <v>0</v>
      </c>
      <c r="O10048" s="25">
        <v>0</v>
      </c>
      <c r="P10048" s="25">
        <v>0</v>
      </c>
      <c r="Q10048" s="25">
        <v>0</v>
      </c>
    </row>
    <row r="10049" spans="1:17">
      <c r="A10049" s="12">
        <v>10041</v>
      </c>
      <c r="B10049" s="2" t="s">
        <v>48</v>
      </c>
      <c r="C10049" s="2"/>
      <c r="D10049" s="2">
        <v>1843069</v>
      </c>
      <c r="E10049" s="31">
        <v>43585</v>
      </c>
      <c r="F10049" s="31">
        <v>43599</v>
      </c>
      <c r="G10049">
        <v>3699416</v>
      </c>
      <c r="H10049" s="25">
        <v>0</v>
      </c>
      <c r="I10049" s="25">
        <v>0</v>
      </c>
      <c r="J10049" s="25">
        <v>0</v>
      </c>
      <c r="K10049" s="25">
        <v>0</v>
      </c>
      <c r="L10049" s="25">
        <v>0</v>
      </c>
      <c r="M10049" s="25">
        <v>0</v>
      </c>
      <c r="N10049" s="25">
        <v>0</v>
      </c>
      <c r="O10049" s="25">
        <v>0</v>
      </c>
      <c r="P10049" s="25">
        <v>0</v>
      </c>
      <c r="Q10049" s="25">
        <v>0</v>
      </c>
    </row>
    <row r="10050" spans="1:17">
      <c r="A10050" s="12">
        <v>10042</v>
      </c>
      <c r="B10050" s="2" t="s">
        <v>48</v>
      </c>
      <c r="C10050" s="2"/>
      <c r="D10050" s="2">
        <v>1843124</v>
      </c>
      <c r="E10050" s="31">
        <v>43585</v>
      </c>
      <c r="F10050" s="31">
        <v>43620</v>
      </c>
      <c r="G10050">
        <v>38313334</v>
      </c>
      <c r="H10050" s="25">
        <v>0</v>
      </c>
      <c r="I10050" s="25">
        <v>0</v>
      </c>
      <c r="J10050" s="25">
        <v>0</v>
      </c>
      <c r="K10050" s="25">
        <v>0</v>
      </c>
      <c r="L10050" s="25">
        <v>0</v>
      </c>
      <c r="M10050" s="25">
        <v>0</v>
      </c>
      <c r="N10050" s="25">
        <v>0</v>
      </c>
      <c r="O10050" s="25">
        <v>0</v>
      </c>
      <c r="P10050" s="25">
        <v>0</v>
      </c>
      <c r="Q10050" s="25">
        <v>0</v>
      </c>
    </row>
    <row r="10051" spans="1:17">
      <c r="A10051" s="12">
        <v>10043</v>
      </c>
      <c r="B10051" s="2" t="s">
        <v>48</v>
      </c>
      <c r="C10051" s="2"/>
      <c r="D10051" s="2">
        <v>1843132</v>
      </c>
      <c r="E10051" s="31">
        <v>43585</v>
      </c>
      <c r="F10051" s="31">
        <v>43599</v>
      </c>
      <c r="G10051">
        <v>183978</v>
      </c>
      <c r="H10051" s="25">
        <v>0</v>
      </c>
      <c r="I10051" s="25">
        <v>0</v>
      </c>
      <c r="J10051" s="25">
        <v>0</v>
      </c>
      <c r="K10051" s="25">
        <v>0</v>
      </c>
      <c r="L10051" s="25">
        <v>0</v>
      </c>
      <c r="M10051" s="25">
        <v>0</v>
      </c>
      <c r="N10051" s="25">
        <v>0</v>
      </c>
      <c r="O10051" s="25">
        <v>0</v>
      </c>
      <c r="P10051" s="25">
        <v>0</v>
      </c>
      <c r="Q10051" s="25">
        <v>0</v>
      </c>
    </row>
    <row r="10052" spans="1:17">
      <c r="A10052" s="12">
        <v>10044</v>
      </c>
      <c r="B10052" s="2" t="s">
        <v>48</v>
      </c>
      <c r="C10052" s="2"/>
      <c r="D10052" s="2">
        <v>1843137</v>
      </c>
      <c r="E10052" s="31">
        <v>43585</v>
      </c>
      <c r="F10052" s="31">
        <v>43599</v>
      </c>
      <c r="G10052">
        <v>226252</v>
      </c>
      <c r="H10052" s="25">
        <v>0</v>
      </c>
      <c r="I10052" s="25">
        <v>0</v>
      </c>
      <c r="J10052" s="25">
        <v>0</v>
      </c>
      <c r="K10052" s="25">
        <v>0</v>
      </c>
      <c r="L10052" s="25">
        <v>0</v>
      </c>
      <c r="M10052" s="25">
        <v>0</v>
      </c>
      <c r="N10052" s="25">
        <v>0</v>
      </c>
      <c r="O10052" s="25">
        <v>0</v>
      </c>
      <c r="P10052" s="25">
        <v>0</v>
      </c>
      <c r="Q10052" s="25">
        <v>0</v>
      </c>
    </row>
    <row r="10053" spans="1:17">
      <c r="A10053" s="12">
        <v>10045</v>
      </c>
      <c r="B10053" s="2" t="s">
        <v>48</v>
      </c>
      <c r="C10053" s="2"/>
      <c r="D10053" s="2">
        <v>1843199</v>
      </c>
      <c r="E10053" s="31">
        <v>43585</v>
      </c>
      <c r="F10053" s="31">
        <v>43599</v>
      </c>
      <c r="G10053">
        <v>1160615</v>
      </c>
      <c r="H10053" s="25">
        <v>0</v>
      </c>
      <c r="I10053" s="25">
        <v>0</v>
      </c>
      <c r="J10053" s="25">
        <v>0</v>
      </c>
      <c r="K10053" s="25">
        <v>0</v>
      </c>
      <c r="L10053" s="25">
        <v>0</v>
      </c>
      <c r="M10053" s="25">
        <v>0</v>
      </c>
      <c r="N10053" s="25">
        <v>0</v>
      </c>
      <c r="O10053" s="25">
        <v>0</v>
      </c>
      <c r="P10053" s="25">
        <v>0</v>
      </c>
      <c r="Q10053" s="25">
        <v>0</v>
      </c>
    </row>
    <row r="10054" spans="1:17">
      <c r="A10054" s="12">
        <v>10046</v>
      </c>
      <c r="B10054" s="2" t="s">
        <v>48</v>
      </c>
      <c r="C10054" s="2"/>
      <c r="D10054" s="2">
        <v>1843240</v>
      </c>
      <c r="E10054" s="31">
        <v>43585</v>
      </c>
      <c r="F10054" s="31">
        <v>43713</v>
      </c>
      <c r="G10054">
        <v>88896</v>
      </c>
      <c r="H10054" s="25">
        <v>0</v>
      </c>
      <c r="I10054" s="25">
        <v>0</v>
      </c>
      <c r="J10054" s="25">
        <v>0</v>
      </c>
      <c r="K10054" s="25">
        <v>0</v>
      </c>
      <c r="L10054" s="25">
        <v>0</v>
      </c>
      <c r="M10054" s="25">
        <v>0</v>
      </c>
      <c r="N10054" s="25">
        <v>0</v>
      </c>
      <c r="O10054" s="25">
        <v>0</v>
      </c>
      <c r="P10054" s="25">
        <v>0</v>
      </c>
      <c r="Q10054" s="25">
        <v>0</v>
      </c>
    </row>
    <row r="10055" spans="1:17">
      <c r="A10055" s="12">
        <v>10047</v>
      </c>
      <c r="B10055" s="2" t="s">
        <v>48</v>
      </c>
      <c r="C10055" s="2"/>
      <c r="D10055" s="2">
        <v>1844162</v>
      </c>
      <c r="E10055" s="31">
        <v>43588</v>
      </c>
      <c r="F10055" s="31">
        <v>43713</v>
      </c>
      <c r="G10055">
        <v>2448326</v>
      </c>
      <c r="H10055" s="25">
        <v>0</v>
      </c>
      <c r="I10055" s="25">
        <v>0</v>
      </c>
      <c r="J10055" s="25">
        <v>0</v>
      </c>
      <c r="K10055" s="25">
        <v>0</v>
      </c>
      <c r="L10055" s="25">
        <v>0</v>
      </c>
      <c r="M10055" s="25">
        <v>0</v>
      </c>
      <c r="N10055" s="25">
        <v>0</v>
      </c>
      <c r="O10055" s="25">
        <v>0</v>
      </c>
      <c r="P10055" s="25">
        <v>0</v>
      </c>
      <c r="Q10055" s="25">
        <v>0</v>
      </c>
    </row>
    <row r="10056" spans="1:17">
      <c r="A10056" s="12">
        <v>10048</v>
      </c>
      <c r="B10056" s="2" t="s">
        <v>48</v>
      </c>
      <c r="C10056" s="2"/>
      <c r="D10056" s="2">
        <v>1844302</v>
      </c>
      <c r="E10056" s="31">
        <v>43591</v>
      </c>
      <c r="F10056" s="31">
        <v>43713</v>
      </c>
      <c r="G10056">
        <v>205722</v>
      </c>
      <c r="H10056" s="25">
        <v>0</v>
      </c>
      <c r="I10056" s="25">
        <v>0</v>
      </c>
      <c r="J10056" s="25">
        <v>0</v>
      </c>
      <c r="K10056" s="25">
        <v>0</v>
      </c>
      <c r="L10056" s="25">
        <v>0</v>
      </c>
      <c r="M10056" s="25">
        <v>0</v>
      </c>
      <c r="N10056" s="25">
        <v>0</v>
      </c>
      <c r="O10056" s="25">
        <v>0</v>
      </c>
      <c r="P10056" s="25">
        <v>0</v>
      </c>
      <c r="Q10056" s="25">
        <v>0</v>
      </c>
    </row>
    <row r="10057" spans="1:17">
      <c r="A10057" s="12">
        <v>10049</v>
      </c>
      <c r="B10057" s="2" t="s">
        <v>48</v>
      </c>
      <c r="C10057" s="2"/>
      <c r="D10057" s="2">
        <v>1844775</v>
      </c>
      <c r="E10057" s="31">
        <v>43592</v>
      </c>
      <c r="F10057" s="31">
        <v>43713</v>
      </c>
      <c r="G10057">
        <v>30864508</v>
      </c>
      <c r="H10057" s="25">
        <v>0</v>
      </c>
      <c r="I10057" s="25">
        <v>0</v>
      </c>
      <c r="J10057" s="25">
        <v>0</v>
      </c>
      <c r="K10057" s="25">
        <v>0</v>
      </c>
      <c r="L10057" s="25">
        <v>0</v>
      </c>
      <c r="M10057" s="25">
        <v>0</v>
      </c>
      <c r="N10057" s="25">
        <v>0</v>
      </c>
      <c r="O10057" s="25">
        <v>0</v>
      </c>
      <c r="P10057" s="25">
        <v>0</v>
      </c>
      <c r="Q10057" s="25">
        <v>0</v>
      </c>
    </row>
    <row r="10058" spans="1:17">
      <c r="A10058" s="12">
        <v>10050</v>
      </c>
      <c r="B10058" s="2" t="s">
        <v>48</v>
      </c>
      <c r="C10058" s="2"/>
      <c r="D10058" s="2">
        <v>1844841</v>
      </c>
      <c r="E10058" s="31">
        <v>43592</v>
      </c>
      <c r="F10058" s="31">
        <v>43713</v>
      </c>
      <c r="G10058">
        <v>3054</v>
      </c>
      <c r="H10058" s="25">
        <v>0</v>
      </c>
      <c r="I10058" s="25">
        <v>0</v>
      </c>
      <c r="J10058" s="25">
        <v>0</v>
      </c>
      <c r="K10058" s="25">
        <v>0</v>
      </c>
      <c r="L10058" s="25">
        <v>0</v>
      </c>
      <c r="M10058" s="25">
        <v>0</v>
      </c>
      <c r="N10058" s="25">
        <v>0</v>
      </c>
      <c r="O10058" s="25">
        <v>0</v>
      </c>
      <c r="P10058" s="25">
        <v>0</v>
      </c>
      <c r="Q10058" s="25">
        <v>0</v>
      </c>
    </row>
    <row r="10059" spans="1:17">
      <c r="A10059" s="12">
        <v>10051</v>
      </c>
      <c r="B10059" s="2" t="s">
        <v>48</v>
      </c>
      <c r="C10059" s="2"/>
      <c r="D10059" s="2">
        <v>1844971</v>
      </c>
      <c r="E10059" s="31">
        <v>43592</v>
      </c>
      <c r="F10059" s="31">
        <v>43713</v>
      </c>
      <c r="G10059">
        <v>134377</v>
      </c>
      <c r="H10059" s="25">
        <v>0</v>
      </c>
      <c r="I10059" s="25">
        <v>0</v>
      </c>
      <c r="J10059" s="25">
        <v>0</v>
      </c>
      <c r="K10059" s="25">
        <v>0</v>
      </c>
      <c r="L10059" s="25">
        <v>0</v>
      </c>
      <c r="M10059" s="25">
        <v>0</v>
      </c>
      <c r="N10059" s="25">
        <v>0</v>
      </c>
      <c r="O10059" s="25">
        <v>0</v>
      </c>
      <c r="P10059" s="25">
        <v>0</v>
      </c>
      <c r="Q10059" s="25">
        <v>0</v>
      </c>
    </row>
    <row r="10060" spans="1:17">
      <c r="A10060" s="12">
        <v>10052</v>
      </c>
      <c r="B10060" s="2" t="s">
        <v>48</v>
      </c>
      <c r="C10060" s="2"/>
      <c r="D10060" s="2">
        <v>1844974</v>
      </c>
      <c r="E10060" s="31">
        <v>43592</v>
      </c>
      <c r="F10060" s="31">
        <v>43713</v>
      </c>
      <c r="G10060">
        <v>72152</v>
      </c>
      <c r="H10060" s="25">
        <v>0</v>
      </c>
      <c r="I10060" s="25">
        <v>0</v>
      </c>
      <c r="J10060" s="25">
        <v>0</v>
      </c>
      <c r="K10060" s="25">
        <v>0</v>
      </c>
      <c r="L10060" s="25">
        <v>0</v>
      </c>
      <c r="M10060" s="25">
        <v>0</v>
      </c>
      <c r="N10060" s="25">
        <v>0</v>
      </c>
      <c r="O10060" s="25">
        <v>0</v>
      </c>
      <c r="P10060" s="25">
        <v>0</v>
      </c>
      <c r="Q10060" s="25">
        <v>0</v>
      </c>
    </row>
    <row r="10061" spans="1:17">
      <c r="A10061" s="12">
        <v>10053</v>
      </c>
      <c r="B10061" s="2" t="s">
        <v>48</v>
      </c>
      <c r="C10061" s="2"/>
      <c r="D10061" s="2">
        <v>1845042</v>
      </c>
      <c r="E10061" s="31">
        <v>43592</v>
      </c>
      <c r="F10061" s="31">
        <v>43713</v>
      </c>
      <c r="G10061">
        <v>21557</v>
      </c>
      <c r="H10061" s="25">
        <v>0</v>
      </c>
      <c r="I10061" s="25">
        <v>0</v>
      </c>
      <c r="J10061" s="25">
        <v>0</v>
      </c>
      <c r="K10061" s="25">
        <v>0</v>
      </c>
      <c r="L10061" s="25">
        <v>0</v>
      </c>
      <c r="M10061" s="25">
        <v>0</v>
      </c>
      <c r="N10061" s="25">
        <v>0</v>
      </c>
      <c r="O10061" s="25">
        <v>0</v>
      </c>
      <c r="P10061" s="25">
        <v>0</v>
      </c>
      <c r="Q10061" s="25">
        <v>0</v>
      </c>
    </row>
    <row r="10062" spans="1:17">
      <c r="A10062" s="12">
        <v>10054</v>
      </c>
      <c r="B10062" s="2" t="s">
        <v>48</v>
      </c>
      <c r="C10062" s="2"/>
      <c r="D10062" s="2">
        <v>1845158</v>
      </c>
      <c r="E10062" s="31">
        <v>43592</v>
      </c>
      <c r="F10062" s="31">
        <v>43620</v>
      </c>
      <c r="G10062">
        <v>14897884</v>
      </c>
      <c r="H10062" s="25">
        <v>0</v>
      </c>
      <c r="I10062" s="25">
        <v>0</v>
      </c>
      <c r="J10062" s="25">
        <v>0</v>
      </c>
      <c r="K10062" s="25">
        <v>0</v>
      </c>
      <c r="L10062" s="25">
        <v>0</v>
      </c>
      <c r="M10062" s="25">
        <v>0</v>
      </c>
      <c r="N10062" s="25">
        <v>0</v>
      </c>
      <c r="O10062" s="25">
        <v>0</v>
      </c>
      <c r="P10062" s="25">
        <v>0</v>
      </c>
      <c r="Q10062" s="25">
        <v>0</v>
      </c>
    </row>
    <row r="10063" spans="1:17">
      <c r="A10063" s="12">
        <v>10055</v>
      </c>
      <c r="B10063" s="2" t="s">
        <v>48</v>
      </c>
      <c r="C10063" s="2"/>
      <c r="D10063" s="2">
        <v>1845357</v>
      </c>
      <c r="E10063" s="31">
        <v>43593</v>
      </c>
      <c r="F10063" s="31">
        <v>43713</v>
      </c>
      <c r="G10063">
        <v>75700</v>
      </c>
      <c r="H10063" s="25">
        <v>0</v>
      </c>
      <c r="I10063" s="25">
        <v>0</v>
      </c>
      <c r="J10063" s="25">
        <v>0</v>
      </c>
      <c r="K10063" s="25">
        <v>0</v>
      </c>
      <c r="L10063" s="25">
        <v>0</v>
      </c>
      <c r="M10063" s="25">
        <v>0</v>
      </c>
      <c r="N10063" s="25">
        <v>0</v>
      </c>
      <c r="O10063" s="25">
        <v>0</v>
      </c>
      <c r="P10063" s="25">
        <v>0</v>
      </c>
      <c r="Q10063" s="25">
        <v>0</v>
      </c>
    </row>
    <row r="10064" spans="1:17">
      <c r="A10064" s="12">
        <v>10056</v>
      </c>
      <c r="B10064" s="2" t="s">
        <v>48</v>
      </c>
      <c r="C10064" s="2"/>
      <c r="D10064" s="2">
        <v>1845375</v>
      </c>
      <c r="E10064" s="31">
        <v>43593</v>
      </c>
      <c r="F10064" s="31">
        <v>43713</v>
      </c>
      <c r="G10064">
        <v>22648528</v>
      </c>
      <c r="H10064" s="25">
        <v>0</v>
      </c>
      <c r="I10064" s="25">
        <v>0</v>
      </c>
      <c r="J10064" s="25">
        <v>0</v>
      </c>
      <c r="K10064" s="25">
        <v>0</v>
      </c>
      <c r="L10064" s="25">
        <v>0</v>
      </c>
      <c r="M10064" s="25">
        <v>0</v>
      </c>
      <c r="N10064" s="25">
        <v>0</v>
      </c>
      <c r="O10064" s="25">
        <v>0</v>
      </c>
      <c r="P10064" s="25">
        <v>0</v>
      </c>
      <c r="Q10064" s="25">
        <v>0</v>
      </c>
    </row>
    <row r="10065" spans="1:17">
      <c r="A10065" s="12">
        <v>10057</v>
      </c>
      <c r="B10065" s="2" t="s">
        <v>48</v>
      </c>
      <c r="C10065" s="2"/>
      <c r="D10065" s="2">
        <v>1845580</v>
      </c>
      <c r="E10065" s="31">
        <v>43593</v>
      </c>
      <c r="F10065" s="31">
        <v>43713</v>
      </c>
      <c r="G10065">
        <v>23739724</v>
      </c>
      <c r="H10065" s="25">
        <v>0</v>
      </c>
      <c r="I10065" s="25">
        <v>0</v>
      </c>
      <c r="J10065" s="25">
        <v>0</v>
      </c>
      <c r="K10065" s="25">
        <v>0</v>
      </c>
      <c r="L10065" s="25">
        <v>0</v>
      </c>
      <c r="M10065" s="25">
        <v>0</v>
      </c>
      <c r="N10065" s="25">
        <v>0</v>
      </c>
      <c r="O10065" s="25">
        <v>0</v>
      </c>
      <c r="P10065" s="25">
        <v>0</v>
      </c>
      <c r="Q10065" s="25">
        <v>0</v>
      </c>
    </row>
    <row r="10066" spans="1:17">
      <c r="A10066" s="12">
        <v>10058</v>
      </c>
      <c r="B10066" s="2" t="s">
        <v>48</v>
      </c>
      <c r="C10066" s="2"/>
      <c r="D10066" s="2">
        <v>1845584</v>
      </c>
      <c r="E10066" s="31">
        <v>43593</v>
      </c>
      <c r="F10066" s="31">
        <v>43713</v>
      </c>
      <c r="G10066">
        <v>2789183</v>
      </c>
      <c r="H10066" s="25">
        <v>0</v>
      </c>
      <c r="I10066" s="25">
        <v>0</v>
      </c>
      <c r="J10066" s="25">
        <v>0</v>
      </c>
      <c r="K10066" s="25">
        <v>0</v>
      </c>
      <c r="L10066" s="25">
        <v>0</v>
      </c>
      <c r="M10066" s="25">
        <v>0</v>
      </c>
      <c r="N10066" s="25">
        <v>0</v>
      </c>
      <c r="O10066" s="25">
        <v>0</v>
      </c>
      <c r="P10066" s="25">
        <v>0</v>
      </c>
      <c r="Q10066" s="25">
        <v>0</v>
      </c>
    </row>
    <row r="10067" spans="1:17">
      <c r="A10067" s="12">
        <v>10059</v>
      </c>
      <c r="B10067" s="2" t="s">
        <v>48</v>
      </c>
      <c r="C10067" s="2"/>
      <c r="D10067" s="2">
        <v>1845656</v>
      </c>
      <c r="E10067" s="31">
        <v>43593</v>
      </c>
      <c r="F10067" s="31">
        <v>43713</v>
      </c>
      <c r="G10067">
        <v>10629</v>
      </c>
      <c r="H10067" s="25">
        <v>0</v>
      </c>
      <c r="I10067" s="25">
        <v>0</v>
      </c>
      <c r="J10067" s="25">
        <v>0</v>
      </c>
      <c r="K10067" s="25">
        <v>0</v>
      </c>
      <c r="L10067" s="25">
        <v>0</v>
      </c>
      <c r="M10067" s="25">
        <v>0</v>
      </c>
      <c r="N10067" s="25">
        <v>0</v>
      </c>
      <c r="O10067" s="25">
        <v>0</v>
      </c>
      <c r="P10067" s="25">
        <v>0</v>
      </c>
      <c r="Q10067" s="25">
        <v>0</v>
      </c>
    </row>
    <row r="10068" spans="1:17">
      <c r="A10068" s="12">
        <v>10060</v>
      </c>
      <c r="B10068" s="2" t="s">
        <v>48</v>
      </c>
      <c r="C10068" s="2"/>
      <c r="D10068" s="2">
        <v>1845868</v>
      </c>
      <c r="E10068" s="31">
        <v>43594</v>
      </c>
      <c r="F10068" s="31">
        <v>43713</v>
      </c>
      <c r="G10068">
        <v>387983</v>
      </c>
      <c r="H10068" s="25">
        <v>0</v>
      </c>
      <c r="I10068" s="25">
        <v>0</v>
      </c>
      <c r="J10068" s="25">
        <v>0</v>
      </c>
      <c r="K10068" s="25">
        <v>0</v>
      </c>
      <c r="L10068" s="25">
        <v>0</v>
      </c>
      <c r="M10068" s="25">
        <v>0</v>
      </c>
      <c r="N10068" s="25">
        <v>0</v>
      </c>
      <c r="O10068" s="25">
        <v>0</v>
      </c>
      <c r="P10068" s="25">
        <v>0</v>
      </c>
      <c r="Q10068" s="25">
        <v>0</v>
      </c>
    </row>
    <row r="10069" spans="1:17">
      <c r="A10069" s="12">
        <v>10061</v>
      </c>
      <c r="B10069" s="2" t="s">
        <v>48</v>
      </c>
      <c r="C10069" s="2"/>
      <c r="D10069" s="2">
        <v>1845950</v>
      </c>
      <c r="E10069" s="31">
        <v>43594</v>
      </c>
      <c r="F10069" s="31">
        <v>43713</v>
      </c>
      <c r="G10069">
        <v>254343</v>
      </c>
      <c r="H10069" s="25">
        <v>0</v>
      </c>
      <c r="I10069" s="25">
        <v>0</v>
      </c>
      <c r="J10069" s="25">
        <v>0</v>
      </c>
      <c r="K10069" s="25">
        <v>0</v>
      </c>
      <c r="L10069" s="25">
        <v>0</v>
      </c>
      <c r="M10069" s="25">
        <v>0</v>
      </c>
      <c r="N10069" s="25">
        <v>0</v>
      </c>
      <c r="O10069" s="25">
        <v>0</v>
      </c>
      <c r="P10069" s="25">
        <v>0</v>
      </c>
      <c r="Q10069" s="25">
        <v>0</v>
      </c>
    </row>
    <row r="10070" spans="1:17">
      <c r="A10070" s="12">
        <v>10062</v>
      </c>
      <c r="B10070" s="2" t="s">
        <v>48</v>
      </c>
      <c r="C10070" s="2"/>
      <c r="D10070" s="2">
        <v>1845967</v>
      </c>
      <c r="E10070" s="31">
        <v>43594</v>
      </c>
      <c r="F10070" s="31">
        <v>43713</v>
      </c>
      <c r="G10070">
        <v>30514</v>
      </c>
      <c r="H10070" s="25">
        <v>0</v>
      </c>
      <c r="I10070" s="25">
        <v>0</v>
      </c>
      <c r="J10070" s="25">
        <v>0</v>
      </c>
      <c r="K10070" s="25">
        <v>0</v>
      </c>
      <c r="L10070" s="25">
        <v>0</v>
      </c>
      <c r="M10070" s="25">
        <v>0</v>
      </c>
      <c r="N10070" s="25">
        <v>0</v>
      </c>
      <c r="O10070" s="25">
        <v>0</v>
      </c>
      <c r="P10070" s="25">
        <v>0</v>
      </c>
      <c r="Q10070" s="25">
        <v>0</v>
      </c>
    </row>
    <row r="10071" spans="1:17">
      <c r="A10071" s="12">
        <v>10063</v>
      </c>
      <c r="B10071" s="2" t="s">
        <v>48</v>
      </c>
      <c r="C10071" s="2"/>
      <c r="D10071" s="2">
        <v>1846038</v>
      </c>
      <c r="E10071" s="31">
        <v>43594</v>
      </c>
      <c r="F10071" s="31">
        <v>43713</v>
      </c>
      <c r="G10071">
        <v>3054</v>
      </c>
      <c r="H10071" s="25">
        <v>0</v>
      </c>
      <c r="I10071" s="25">
        <v>0</v>
      </c>
      <c r="J10071" s="25">
        <v>0</v>
      </c>
      <c r="K10071" s="25">
        <v>0</v>
      </c>
      <c r="L10071" s="25">
        <v>0</v>
      </c>
      <c r="M10071" s="25">
        <v>0</v>
      </c>
      <c r="N10071" s="25">
        <v>0</v>
      </c>
      <c r="O10071" s="25">
        <v>0</v>
      </c>
      <c r="P10071" s="25">
        <v>0</v>
      </c>
      <c r="Q10071" s="25">
        <v>0</v>
      </c>
    </row>
    <row r="10072" spans="1:17">
      <c r="A10072" s="12">
        <v>10064</v>
      </c>
      <c r="B10072" s="2" t="s">
        <v>48</v>
      </c>
      <c r="C10072" s="2"/>
      <c r="D10072" s="2">
        <v>1846466</v>
      </c>
      <c r="E10072" s="31">
        <v>43595</v>
      </c>
      <c r="F10072" s="31">
        <v>43713</v>
      </c>
      <c r="G10072">
        <v>360456</v>
      </c>
      <c r="H10072" s="25">
        <v>0</v>
      </c>
      <c r="I10072" s="25">
        <v>0</v>
      </c>
      <c r="J10072" s="25">
        <v>0</v>
      </c>
      <c r="K10072" s="25">
        <v>0</v>
      </c>
      <c r="L10072" s="25">
        <v>0</v>
      </c>
      <c r="M10072" s="25">
        <v>0</v>
      </c>
      <c r="N10072" s="25">
        <v>0</v>
      </c>
      <c r="O10072" s="25">
        <v>0</v>
      </c>
      <c r="P10072" s="25">
        <v>0</v>
      </c>
      <c r="Q10072" s="25">
        <v>0</v>
      </c>
    </row>
    <row r="10073" spans="1:17">
      <c r="A10073" s="12">
        <v>10065</v>
      </c>
      <c r="B10073" s="2" t="s">
        <v>48</v>
      </c>
      <c r="C10073" s="2"/>
      <c r="D10073" s="2">
        <v>1846813</v>
      </c>
      <c r="E10073" s="31">
        <v>43598</v>
      </c>
      <c r="F10073" s="31">
        <v>43713</v>
      </c>
      <c r="G10073">
        <v>2986666</v>
      </c>
      <c r="H10073" s="25">
        <v>0</v>
      </c>
      <c r="I10073" s="25">
        <v>0</v>
      </c>
      <c r="J10073" s="25">
        <v>0</v>
      </c>
      <c r="K10073" s="25">
        <v>0</v>
      </c>
      <c r="L10073" s="25">
        <v>0</v>
      </c>
      <c r="M10073" s="25">
        <v>0</v>
      </c>
      <c r="N10073" s="25">
        <v>0</v>
      </c>
      <c r="O10073" s="25">
        <v>0</v>
      </c>
      <c r="P10073" s="25">
        <v>0</v>
      </c>
      <c r="Q10073" s="25">
        <v>0</v>
      </c>
    </row>
    <row r="10074" spans="1:17">
      <c r="A10074" s="12">
        <v>10066</v>
      </c>
      <c r="B10074" s="2" t="s">
        <v>48</v>
      </c>
      <c r="C10074" s="2"/>
      <c r="D10074" s="2">
        <v>1846838</v>
      </c>
      <c r="E10074" s="31">
        <v>43598</v>
      </c>
      <c r="F10074" s="31">
        <v>43713</v>
      </c>
      <c r="G10074">
        <v>3215</v>
      </c>
      <c r="H10074" s="25">
        <v>0</v>
      </c>
      <c r="I10074" s="25">
        <v>0</v>
      </c>
      <c r="J10074" s="25">
        <v>0</v>
      </c>
      <c r="K10074" s="25">
        <v>0</v>
      </c>
      <c r="L10074" s="25">
        <v>0</v>
      </c>
      <c r="M10074" s="25">
        <v>0</v>
      </c>
      <c r="N10074" s="25">
        <v>0</v>
      </c>
      <c r="O10074" s="25">
        <v>0</v>
      </c>
      <c r="P10074" s="25">
        <v>0</v>
      </c>
      <c r="Q10074" s="25">
        <v>0</v>
      </c>
    </row>
    <row r="10075" spans="1:17">
      <c r="A10075" s="12">
        <v>10067</v>
      </c>
      <c r="B10075" s="2" t="s">
        <v>48</v>
      </c>
      <c r="C10075" s="2"/>
      <c r="D10075" s="2">
        <v>1847356</v>
      </c>
      <c r="E10075" s="31">
        <v>43599</v>
      </c>
      <c r="F10075" s="31">
        <v>43713</v>
      </c>
      <c r="G10075">
        <v>7468</v>
      </c>
      <c r="H10075" s="25">
        <v>0</v>
      </c>
      <c r="I10075" s="25">
        <v>0</v>
      </c>
      <c r="J10075" s="25">
        <v>0</v>
      </c>
      <c r="K10075" s="25">
        <v>0</v>
      </c>
      <c r="L10075" s="25">
        <v>0</v>
      </c>
      <c r="M10075" s="25">
        <v>0</v>
      </c>
      <c r="N10075" s="25">
        <v>0</v>
      </c>
      <c r="O10075" s="25">
        <v>0</v>
      </c>
      <c r="P10075" s="25">
        <v>0</v>
      </c>
      <c r="Q10075" s="25">
        <v>0</v>
      </c>
    </row>
    <row r="10076" spans="1:17">
      <c r="A10076" s="12">
        <v>10068</v>
      </c>
      <c r="B10076" s="2" t="s">
        <v>48</v>
      </c>
      <c r="C10076" s="2"/>
      <c r="D10076" s="2">
        <v>1847475</v>
      </c>
      <c r="E10076" s="31">
        <v>43599</v>
      </c>
      <c r="F10076" s="31">
        <v>43713</v>
      </c>
      <c r="G10076">
        <v>75700</v>
      </c>
      <c r="H10076" s="25">
        <v>0</v>
      </c>
      <c r="I10076" s="25">
        <v>0</v>
      </c>
      <c r="J10076" s="25">
        <v>0</v>
      </c>
      <c r="K10076" s="25">
        <v>0</v>
      </c>
      <c r="L10076" s="25">
        <v>0</v>
      </c>
      <c r="M10076" s="25">
        <v>0</v>
      </c>
      <c r="N10076" s="25">
        <v>0</v>
      </c>
      <c r="O10076" s="25">
        <v>0</v>
      </c>
      <c r="P10076" s="25">
        <v>0</v>
      </c>
      <c r="Q10076" s="25">
        <v>0</v>
      </c>
    </row>
    <row r="10077" spans="1:17">
      <c r="A10077" s="12">
        <v>10069</v>
      </c>
      <c r="B10077" s="2" t="s">
        <v>48</v>
      </c>
      <c r="C10077" s="2"/>
      <c r="D10077" s="2">
        <v>1847759</v>
      </c>
      <c r="E10077" s="31">
        <v>43600</v>
      </c>
      <c r="F10077" s="31">
        <v>43713</v>
      </c>
      <c r="G10077">
        <v>10629</v>
      </c>
      <c r="H10077" s="25">
        <v>0</v>
      </c>
      <c r="I10077" s="25">
        <v>0</v>
      </c>
      <c r="J10077" s="25">
        <v>0</v>
      </c>
      <c r="K10077" s="25">
        <v>0</v>
      </c>
      <c r="L10077" s="25">
        <v>0</v>
      </c>
      <c r="M10077" s="25">
        <v>0</v>
      </c>
      <c r="N10077" s="25">
        <v>0</v>
      </c>
      <c r="O10077" s="25">
        <v>0</v>
      </c>
      <c r="P10077" s="25">
        <v>0</v>
      </c>
      <c r="Q10077" s="25">
        <v>0</v>
      </c>
    </row>
    <row r="10078" spans="1:17">
      <c r="A10078" s="12">
        <v>10070</v>
      </c>
      <c r="B10078" s="2" t="s">
        <v>48</v>
      </c>
      <c r="C10078" s="2"/>
      <c r="D10078" s="2">
        <v>1847873</v>
      </c>
      <c r="E10078" s="31">
        <v>43600</v>
      </c>
      <c r="F10078" s="31">
        <v>43713</v>
      </c>
      <c r="G10078">
        <v>2424712</v>
      </c>
      <c r="H10078" s="25">
        <v>0</v>
      </c>
      <c r="I10078" s="25">
        <v>0</v>
      </c>
      <c r="J10078" s="25">
        <v>0</v>
      </c>
      <c r="K10078" s="25">
        <v>0</v>
      </c>
      <c r="L10078" s="25">
        <v>0</v>
      </c>
      <c r="M10078" s="25">
        <v>0</v>
      </c>
      <c r="N10078" s="25">
        <v>0</v>
      </c>
      <c r="O10078" s="25">
        <v>0</v>
      </c>
      <c r="P10078" s="25">
        <v>0</v>
      </c>
      <c r="Q10078" s="25">
        <v>0</v>
      </c>
    </row>
    <row r="10079" spans="1:17">
      <c r="A10079" s="12">
        <v>10071</v>
      </c>
      <c r="B10079" s="2" t="s">
        <v>48</v>
      </c>
      <c r="C10079" s="2"/>
      <c r="D10079" s="2">
        <v>1848470</v>
      </c>
      <c r="E10079" s="31">
        <v>43601</v>
      </c>
      <c r="F10079" s="31">
        <v>43713</v>
      </c>
      <c r="G10079">
        <v>3416963</v>
      </c>
      <c r="H10079" s="25">
        <v>0</v>
      </c>
      <c r="I10079" s="25">
        <v>0</v>
      </c>
      <c r="J10079" s="25">
        <v>0</v>
      </c>
      <c r="K10079" s="25">
        <v>0</v>
      </c>
      <c r="L10079" s="25">
        <v>0</v>
      </c>
      <c r="M10079" s="25">
        <v>0</v>
      </c>
      <c r="N10079" s="25">
        <v>0</v>
      </c>
      <c r="O10079" s="25">
        <v>0</v>
      </c>
      <c r="P10079" s="25">
        <v>0</v>
      </c>
      <c r="Q10079" s="25">
        <v>0</v>
      </c>
    </row>
    <row r="10080" spans="1:17">
      <c r="A10080" s="12">
        <v>10072</v>
      </c>
      <c r="B10080" s="2" t="s">
        <v>48</v>
      </c>
      <c r="C10080" s="2"/>
      <c r="D10080" s="2">
        <v>1849467</v>
      </c>
      <c r="E10080" s="31">
        <v>43602</v>
      </c>
      <c r="F10080" s="31">
        <v>43620</v>
      </c>
      <c r="G10080">
        <v>2719688</v>
      </c>
      <c r="H10080" s="25">
        <v>0</v>
      </c>
      <c r="I10080" s="25">
        <v>0</v>
      </c>
      <c r="J10080" s="25">
        <v>0</v>
      </c>
      <c r="K10080" s="25">
        <v>0</v>
      </c>
      <c r="L10080" s="25">
        <v>0</v>
      </c>
      <c r="M10080" s="25">
        <v>0</v>
      </c>
      <c r="N10080" s="25">
        <v>0</v>
      </c>
      <c r="O10080" s="25">
        <v>0</v>
      </c>
      <c r="P10080" s="25">
        <v>0</v>
      </c>
      <c r="Q10080" s="25">
        <v>0</v>
      </c>
    </row>
    <row r="10081" spans="1:17">
      <c r="A10081" s="12">
        <v>10073</v>
      </c>
      <c r="B10081" s="2" t="s">
        <v>48</v>
      </c>
      <c r="C10081" s="2"/>
      <c r="D10081" s="2">
        <v>1849737</v>
      </c>
      <c r="E10081" s="31">
        <v>43605</v>
      </c>
      <c r="F10081" s="31">
        <v>43713</v>
      </c>
      <c r="G10081">
        <v>84234</v>
      </c>
      <c r="H10081" s="25">
        <v>0</v>
      </c>
      <c r="I10081" s="25">
        <v>0</v>
      </c>
      <c r="J10081" s="25">
        <v>0</v>
      </c>
      <c r="K10081" s="25">
        <v>0</v>
      </c>
      <c r="L10081" s="25">
        <v>0</v>
      </c>
      <c r="M10081" s="25">
        <v>0</v>
      </c>
      <c r="N10081" s="25">
        <v>0</v>
      </c>
      <c r="O10081" s="25">
        <v>0</v>
      </c>
      <c r="P10081" s="25">
        <v>0</v>
      </c>
      <c r="Q10081" s="25">
        <v>0</v>
      </c>
    </row>
    <row r="10082" spans="1:17">
      <c r="A10082" s="12">
        <v>10074</v>
      </c>
      <c r="B10082" s="2" t="s">
        <v>48</v>
      </c>
      <c r="C10082" s="2"/>
      <c r="D10082" s="2">
        <v>1849779</v>
      </c>
      <c r="E10082" s="31">
        <v>43605</v>
      </c>
      <c r="F10082" s="31">
        <v>43620</v>
      </c>
      <c r="G10082">
        <v>12058564</v>
      </c>
      <c r="H10082" s="25">
        <v>0</v>
      </c>
      <c r="I10082" s="25">
        <v>0</v>
      </c>
      <c r="J10082" s="25">
        <v>0</v>
      </c>
      <c r="K10082" s="25">
        <v>0</v>
      </c>
      <c r="L10082" s="25">
        <v>0</v>
      </c>
      <c r="M10082" s="25">
        <v>0</v>
      </c>
      <c r="N10082" s="25">
        <v>0</v>
      </c>
      <c r="O10082" s="25">
        <v>0</v>
      </c>
      <c r="P10082" s="25">
        <v>0</v>
      </c>
      <c r="Q10082" s="25">
        <v>0</v>
      </c>
    </row>
    <row r="10083" spans="1:17">
      <c r="A10083" s="12">
        <v>10075</v>
      </c>
      <c r="B10083" s="2" t="s">
        <v>48</v>
      </c>
      <c r="C10083" s="2"/>
      <c r="D10083" s="2">
        <v>1849799</v>
      </c>
      <c r="E10083" s="31">
        <v>43605</v>
      </c>
      <c r="F10083" s="31">
        <v>43713</v>
      </c>
      <c r="G10083">
        <v>3561</v>
      </c>
      <c r="H10083" s="25">
        <v>0</v>
      </c>
      <c r="I10083" s="25">
        <v>0</v>
      </c>
      <c r="J10083" s="25">
        <v>0</v>
      </c>
      <c r="K10083" s="25">
        <v>0</v>
      </c>
      <c r="L10083" s="25">
        <v>0</v>
      </c>
      <c r="M10083" s="25">
        <v>0</v>
      </c>
      <c r="N10083" s="25">
        <v>0</v>
      </c>
      <c r="O10083" s="25">
        <v>0</v>
      </c>
      <c r="P10083" s="25">
        <v>0</v>
      </c>
      <c r="Q10083" s="25">
        <v>0</v>
      </c>
    </row>
    <row r="10084" spans="1:17">
      <c r="A10084" s="12">
        <v>10076</v>
      </c>
      <c r="B10084" s="2" t="s">
        <v>48</v>
      </c>
      <c r="C10084" s="2"/>
      <c r="D10084" s="2">
        <v>1849933</v>
      </c>
      <c r="E10084" s="31">
        <v>43605</v>
      </c>
      <c r="F10084" s="31">
        <v>43713</v>
      </c>
      <c r="G10084">
        <v>2668603</v>
      </c>
      <c r="H10084" s="25">
        <v>0</v>
      </c>
      <c r="I10084" s="25">
        <v>0</v>
      </c>
      <c r="J10084" s="25">
        <v>0</v>
      </c>
      <c r="K10084" s="25">
        <v>0</v>
      </c>
      <c r="L10084" s="25">
        <v>0</v>
      </c>
      <c r="M10084" s="25">
        <v>0</v>
      </c>
      <c r="N10084" s="25">
        <v>0</v>
      </c>
      <c r="O10084" s="25">
        <v>0</v>
      </c>
      <c r="P10084" s="25">
        <v>0</v>
      </c>
      <c r="Q10084" s="25">
        <v>0</v>
      </c>
    </row>
    <row r="10085" spans="1:17">
      <c r="A10085" s="12">
        <v>10077</v>
      </c>
      <c r="B10085" s="2" t="s">
        <v>48</v>
      </c>
      <c r="C10085" s="2"/>
      <c r="D10085" s="2">
        <v>1850112</v>
      </c>
      <c r="E10085" s="31">
        <v>43605</v>
      </c>
      <c r="F10085" s="31">
        <v>43713</v>
      </c>
      <c r="G10085">
        <v>2516</v>
      </c>
      <c r="H10085" s="25">
        <v>0</v>
      </c>
      <c r="I10085" s="25">
        <v>0</v>
      </c>
      <c r="J10085" s="25">
        <v>0</v>
      </c>
      <c r="K10085" s="25">
        <v>0</v>
      </c>
      <c r="L10085" s="25">
        <v>0</v>
      </c>
      <c r="M10085" s="25">
        <v>0</v>
      </c>
      <c r="N10085" s="25">
        <v>0</v>
      </c>
      <c r="O10085" s="25">
        <v>0</v>
      </c>
      <c r="P10085" s="25">
        <v>0</v>
      </c>
      <c r="Q10085" s="25">
        <v>0</v>
      </c>
    </row>
    <row r="10086" spans="1:17">
      <c r="A10086" s="12">
        <v>10078</v>
      </c>
      <c r="B10086" s="2" t="s">
        <v>48</v>
      </c>
      <c r="C10086" s="2"/>
      <c r="D10086" s="2">
        <v>1850232</v>
      </c>
      <c r="E10086" s="31">
        <v>43605</v>
      </c>
      <c r="F10086" s="31">
        <v>43713</v>
      </c>
      <c r="G10086">
        <v>1952429</v>
      </c>
      <c r="H10086" s="25">
        <v>0</v>
      </c>
      <c r="I10086" s="25">
        <v>0</v>
      </c>
      <c r="J10086" s="25">
        <v>0</v>
      </c>
      <c r="K10086" s="25">
        <v>0</v>
      </c>
      <c r="L10086" s="25">
        <v>0</v>
      </c>
      <c r="M10086" s="25">
        <v>0</v>
      </c>
      <c r="N10086" s="25">
        <v>0</v>
      </c>
      <c r="O10086" s="25">
        <v>0</v>
      </c>
      <c r="P10086" s="25">
        <v>0</v>
      </c>
      <c r="Q10086" s="25">
        <v>0</v>
      </c>
    </row>
    <row r="10087" spans="1:17">
      <c r="A10087" s="12">
        <v>10079</v>
      </c>
      <c r="B10087" s="2" t="s">
        <v>48</v>
      </c>
      <c r="C10087" s="2"/>
      <c r="D10087" s="2">
        <v>1850345</v>
      </c>
      <c r="E10087" s="31">
        <v>43606</v>
      </c>
      <c r="F10087" s="31">
        <v>43626</v>
      </c>
      <c r="G10087">
        <v>18000</v>
      </c>
      <c r="H10087" s="25">
        <v>0</v>
      </c>
      <c r="I10087" s="25">
        <v>0</v>
      </c>
      <c r="J10087" s="25">
        <v>0</v>
      </c>
      <c r="K10087" s="25">
        <v>0</v>
      </c>
      <c r="L10087" s="25">
        <v>0</v>
      </c>
      <c r="M10087" s="25">
        <v>0</v>
      </c>
      <c r="N10087" s="25">
        <v>0</v>
      </c>
      <c r="O10087" s="25">
        <v>0</v>
      </c>
      <c r="P10087" s="25">
        <v>0</v>
      </c>
      <c r="Q10087" s="25">
        <v>0</v>
      </c>
    </row>
    <row r="10088" spans="1:17">
      <c r="A10088" s="12">
        <v>10080</v>
      </c>
      <c r="B10088" s="2" t="s">
        <v>48</v>
      </c>
      <c r="C10088" s="2"/>
      <c r="D10088" s="2">
        <v>1850772</v>
      </c>
      <c r="E10088" s="31">
        <v>43606</v>
      </c>
      <c r="F10088" s="31">
        <v>43620</v>
      </c>
      <c r="G10088">
        <v>1581302</v>
      </c>
      <c r="H10088" s="25">
        <v>0</v>
      </c>
      <c r="I10088" s="25">
        <v>0</v>
      </c>
      <c r="J10088" s="25">
        <v>0</v>
      </c>
      <c r="K10088" s="25">
        <v>0</v>
      </c>
      <c r="L10088" s="25">
        <v>0</v>
      </c>
      <c r="M10088" s="25">
        <v>0</v>
      </c>
      <c r="N10088" s="25">
        <v>0</v>
      </c>
      <c r="O10088" s="25">
        <v>0</v>
      </c>
      <c r="P10088" s="25">
        <v>0</v>
      </c>
      <c r="Q10088" s="25">
        <v>0</v>
      </c>
    </row>
    <row r="10089" spans="1:17">
      <c r="A10089" s="12">
        <v>10081</v>
      </c>
      <c r="B10089" s="2" t="s">
        <v>48</v>
      </c>
      <c r="C10089" s="2"/>
      <c r="D10089" s="2">
        <v>1850858</v>
      </c>
      <c r="E10089" s="31">
        <v>43606</v>
      </c>
      <c r="F10089" s="31">
        <v>43648</v>
      </c>
      <c r="G10089">
        <v>69487</v>
      </c>
      <c r="H10089" s="25">
        <v>0</v>
      </c>
      <c r="I10089" s="25">
        <v>0</v>
      </c>
      <c r="J10089" s="25">
        <v>0</v>
      </c>
      <c r="K10089" s="25">
        <v>0</v>
      </c>
      <c r="L10089" s="25">
        <v>0</v>
      </c>
      <c r="M10089" s="25">
        <v>0</v>
      </c>
      <c r="N10089" s="25">
        <v>0</v>
      </c>
      <c r="O10089" s="25">
        <v>0</v>
      </c>
      <c r="P10089" s="25">
        <v>0</v>
      </c>
      <c r="Q10089" s="25">
        <v>0</v>
      </c>
    </row>
    <row r="10090" spans="1:17">
      <c r="A10090" s="12">
        <v>10082</v>
      </c>
      <c r="B10090" s="2" t="s">
        <v>48</v>
      </c>
      <c r="C10090" s="2"/>
      <c r="D10090" s="2">
        <v>1851313</v>
      </c>
      <c r="E10090" s="31">
        <v>43607</v>
      </c>
      <c r="F10090" s="31">
        <v>43713</v>
      </c>
      <c r="G10090">
        <v>3215</v>
      </c>
      <c r="H10090" s="25">
        <v>0</v>
      </c>
      <c r="I10090" s="25">
        <v>0</v>
      </c>
      <c r="J10090" s="25">
        <v>0</v>
      </c>
      <c r="K10090" s="25">
        <v>0</v>
      </c>
      <c r="L10090" s="25">
        <v>0</v>
      </c>
      <c r="M10090" s="25">
        <v>0</v>
      </c>
      <c r="N10090" s="25">
        <v>0</v>
      </c>
      <c r="O10090" s="25">
        <v>0</v>
      </c>
      <c r="P10090" s="25">
        <v>0</v>
      </c>
      <c r="Q10090" s="25">
        <v>0</v>
      </c>
    </row>
    <row r="10091" spans="1:17">
      <c r="A10091" s="12">
        <v>10083</v>
      </c>
      <c r="B10091" s="2" t="s">
        <v>48</v>
      </c>
      <c r="C10091" s="2"/>
      <c r="D10091" s="2">
        <v>1851361</v>
      </c>
      <c r="E10091" s="31">
        <v>43607</v>
      </c>
      <c r="F10091" s="31">
        <v>43713</v>
      </c>
      <c r="G10091">
        <v>2250</v>
      </c>
      <c r="H10091" s="25">
        <v>0</v>
      </c>
      <c r="I10091" s="25">
        <v>0</v>
      </c>
      <c r="J10091" s="25">
        <v>0</v>
      </c>
      <c r="K10091" s="25">
        <v>0</v>
      </c>
      <c r="L10091" s="25">
        <v>0</v>
      </c>
      <c r="M10091" s="25">
        <v>0</v>
      </c>
      <c r="N10091" s="25">
        <v>0</v>
      </c>
      <c r="O10091" s="25">
        <v>0</v>
      </c>
      <c r="P10091" s="25">
        <v>0</v>
      </c>
      <c r="Q10091" s="25">
        <v>0</v>
      </c>
    </row>
    <row r="10092" spans="1:17">
      <c r="A10092" s="12">
        <v>10084</v>
      </c>
      <c r="B10092" s="2" t="s">
        <v>48</v>
      </c>
      <c r="C10092" s="2"/>
      <c r="D10092" s="2">
        <v>1851520</v>
      </c>
      <c r="E10092" s="31">
        <v>43607</v>
      </c>
      <c r="F10092" s="31">
        <v>43713</v>
      </c>
      <c r="G10092">
        <v>49137</v>
      </c>
      <c r="H10092" s="25">
        <v>0</v>
      </c>
      <c r="I10092" s="25">
        <v>0</v>
      </c>
      <c r="J10092" s="25">
        <v>0</v>
      </c>
      <c r="K10092" s="25">
        <v>0</v>
      </c>
      <c r="L10092" s="25">
        <v>0</v>
      </c>
      <c r="M10092" s="25">
        <v>0</v>
      </c>
      <c r="N10092" s="25">
        <v>0</v>
      </c>
      <c r="O10092" s="25">
        <v>0</v>
      </c>
      <c r="P10092" s="25">
        <v>0</v>
      </c>
      <c r="Q10092" s="25">
        <v>0</v>
      </c>
    </row>
    <row r="10093" spans="1:17">
      <c r="A10093" s="12">
        <v>10085</v>
      </c>
      <c r="B10093" s="2" t="s">
        <v>48</v>
      </c>
      <c r="C10093" s="2"/>
      <c r="D10093" s="2">
        <v>1851736</v>
      </c>
      <c r="E10093" s="31">
        <v>43608</v>
      </c>
      <c r="F10093" s="31">
        <v>43713</v>
      </c>
      <c r="G10093">
        <v>18301</v>
      </c>
      <c r="H10093" s="25">
        <v>0</v>
      </c>
      <c r="I10093" s="25">
        <v>0</v>
      </c>
      <c r="J10093" s="25">
        <v>0</v>
      </c>
      <c r="K10093" s="25">
        <v>0</v>
      </c>
      <c r="L10093" s="25">
        <v>0</v>
      </c>
      <c r="M10093" s="25">
        <v>0</v>
      </c>
      <c r="N10093" s="25">
        <v>0</v>
      </c>
      <c r="O10093" s="25">
        <v>0</v>
      </c>
      <c r="P10093" s="25">
        <v>0</v>
      </c>
      <c r="Q10093" s="25">
        <v>0</v>
      </c>
    </row>
    <row r="10094" spans="1:17">
      <c r="A10094" s="12">
        <v>10086</v>
      </c>
      <c r="B10094" s="2" t="s">
        <v>48</v>
      </c>
      <c r="C10094" s="2"/>
      <c r="D10094" s="2">
        <v>1851874</v>
      </c>
      <c r="E10094" s="31">
        <v>43608</v>
      </c>
      <c r="F10094" s="31">
        <v>43713</v>
      </c>
      <c r="G10094">
        <v>2649724</v>
      </c>
      <c r="H10094" s="25">
        <v>0</v>
      </c>
      <c r="I10094" s="25">
        <v>0</v>
      </c>
      <c r="J10094" s="25">
        <v>0</v>
      </c>
      <c r="K10094" s="25">
        <v>0</v>
      </c>
      <c r="L10094" s="25">
        <v>0</v>
      </c>
      <c r="M10094" s="25">
        <v>0</v>
      </c>
      <c r="N10094" s="25">
        <v>0</v>
      </c>
      <c r="O10094" s="25">
        <v>0</v>
      </c>
      <c r="P10094" s="25">
        <v>0</v>
      </c>
      <c r="Q10094" s="25">
        <v>0</v>
      </c>
    </row>
    <row r="10095" spans="1:17">
      <c r="A10095" s="12">
        <v>10087</v>
      </c>
      <c r="B10095" s="2" t="s">
        <v>48</v>
      </c>
      <c r="C10095" s="2"/>
      <c r="D10095" s="2">
        <v>1851928</v>
      </c>
      <c r="E10095" s="31">
        <v>43608</v>
      </c>
      <c r="F10095" s="31">
        <v>43713</v>
      </c>
      <c r="G10095">
        <v>6807</v>
      </c>
      <c r="H10095" s="25">
        <v>0</v>
      </c>
      <c r="I10095" s="25">
        <v>0</v>
      </c>
      <c r="J10095" s="25">
        <v>0</v>
      </c>
      <c r="K10095" s="25">
        <v>0</v>
      </c>
      <c r="L10095" s="25">
        <v>0</v>
      </c>
      <c r="M10095" s="25">
        <v>0</v>
      </c>
      <c r="N10095" s="25">
        <v>0</v>
      </c>
      <c r="O10095" s="25">
        <v>0</v>
      </c>
      <c r="P10095" s="25">
        <v>0</v>
      </c>
      <c r="Q10095" s="25">
        <v>0</v>
      </c>
    </row>
    <row r="10096" spans="1:17">
      <c r="A10096" s="12">
        <v>10088</v>
      </c>
      <c r="B10096" s="2" t="s">
        <v>48</v>
      </c>
      <c r="C10096" s="2"/>
      <c r="D10096" s="2">
        <v>1851944</v>
      </c>
      <c r="E10096" s="31">
        <v>43608</v>
      </c>
      <c r="F10096" s="31">
        <v>43648</v>
      </c>
      <c r="G10096">
        <v>5542</v>
      </c>
      <c r="H10096" s="25">
        <v>0</v>
      </c>
      <c r="I10096" s="25">
        <v>0</v>
      </c>
      <c r="J10096" s="25">
        <v>0</v>
      </c>
      <c r="K10096" s="25">
        <v>0</v>
      </c>
      <c r="L10096" s="25">
        <v>0</v>
      </c>
      <c r="M10096" s="25">
        <v>0</v>
      </c>
      <c r="N10096" s="25">
        <v>0</v>
      </c>
      <c r="O10096" s="25">
        <v>0</v>
      </c>
      <c r="P10096" s="25">
        <v>0</v>
      </c>
      <c r="Q10096" s="25">
        <v>0</v>
      </c>
    </row>
    <row r="10097" spans="1:17">
      <c r="A10097" s="12">
        <v>10089</v>
      </c>
      <c r="B10097" s="2" t="s">
        <v>48</v>
      </c>
      <c r="C10097" s="2"/>
      <c r="D10097" s="2">
        <v>1852097</v>
      </c>
      <c r="E10097" s="31">
        <v>43608</v>
      </c>
      <c r="F10097" s="31">
        <v>43713</v>
      </c>
      <c r="G10097">
        <v>76671</v>
      </c>
      <c r="H10097" s="25">
        <v>0</v>
      </c>
      <c r="I10097" s="25">
        <v>0</v>
      </c>
      <c r="J10097" s="25">
        <v>0</v>
      </c>
      <c r="K10097" s="25">
        <v>0</v>
      </c>
      <c r="L10097" s="25">
        <v>0</v>
      </c>
      <c r="M10097" s="25">
        <v>0</v>
      </c>
      <c r="N10097" s="25">
        <v>0</v>
      </c>
      <c r="O10097" s="25">
        <v>0</v>
      </c>
      <c r="P10097" s="25">
        <v>0</v>
      </c>
      <c r="Q10097" s="25">
        <v>0</v>
      </c>
    </row>
    <row r="10098" spans="1:17">
      <c r="A10098" s="12">
        <v>10090</v>
      </c>
      <c r="B10098" s="2" t="s">
        <v>48</v>
      </c>
      <c r="C10098" s="2"/>
      <c r="D10098" s="2">
        <v>1852170</v>
      </c>
      <c r="E10098" s="31">
        <v>43608</v>
      </c>
      <c r="F10098" s="31">
        <v>43620</v>
      </c>
      <c r="G10098">
        <v>29076</v>
      </c>
      <c r="H10098" s="25">
        <v>0</v>
      </c>
      <c r="I10098" s="25">
        <v>0</v>
      </c>
      <c r="J10098" s="25">
        <v>0</v>
      </c>
      <c r="K10098" s="25">
        <v>0</v>
      </c>
      <c r="L10098" s="25">
        <v>0</v>
      </c>
      <c r="M10098" s="25">
        <v>0</v>
      </c>
      <c r="N10098" s="25">
        <v>0</v>
      </c>
      <c r="O10098" s="25">
        <v>0</v>
      </c>
      <c r="P10098" s="25">
        <v>0</v>
      </c>
      <c r="Q10098" s="25">
        <v>0</v>
      </c>
    </row>
    <row r="10099" spans="1:17">
      <c r="A10099" s="12">
        <v>10091</v>
      </c>
      <c r="B10099" s="2" t="s">
        <v>48</v>
      </c>
      <c r="C10099" s="2"/>
      <c r="D10099" s="2">
        <v>1852275</v>
      </c>
      <c r="E10099" s="31">
        <v>43609</v>
      </c>
      <c r="F10099" s="31">
        <v>43713</v>
      </c>
      <c r="G10099">
        <v>23476644</v>
      </c>
      <c r="H10099" s="25">
        <v>0</v>
      </c>
      <c r="I10099" s="25">
        <v>0</v>
      </c>
      <c r="J10099" s="25">
        <v>0</v>
      </c>
      <c r="K10099" s="25">
        <v>0</v>
      </c>
      <c r="L10099" s="25">
        <v>0</v>
      </c>
      <c r="M10099" s="25">
        <v>0</v>
      </c>
      <c r="N10099" s="25">
        <v>0</v>
      </c>
      <c r="O10099" s="25">
        <v>0</v>
      </c>
      <c r="P10099" s="25">
        <v>0</v>
      </c>
      <c r="Q10099" s="25">
        <v>0</v>
      </c>
    </row>
    <row r="10100" spans="1:17">
      <c r="A10100" s="12">
        <v>10092</v>
      </c>
      <c r="B10100" s="2" t="s">
        <v>48</v>
      </c>
      <c r="C10100" s="2"/>
      <c r="D10100" s="2">
        <v>1852356</v>
      </c>
      <c r="E10100" s="31">
        <v>43609</v>
      </c>
      <c r="F10100" s="31">
        <v>43648</v>
      </c>
      <c r="G10100">
        <v>222279</v>
      </c>
      <c r="H10100" s="25">
        <v>0</v>
      </c>
      <c r="I10100" s="25">
        <v>0</v>
      </c>
      <c r="J10100" s="25">
        <v>0</v>
      </c>
      <c r="K10100" s="25">
        <v>0</v>
      </c>
      <c r="L10100" s="25">
        <v>0</v>
      </c>
      <c r="M10100" s="25">
        <v>0</v>
      </c>
      <c r="N10100" s="25">
        <v>0</v>
      </c>
      <c r="O10100" s="25">
        <v>0</v>
      </c>
      <c r="P10100" s="25">
        <v>0</v>
      </c>
      <c r="Q10100" s="25">
        <v>0</v>
      </c>
    </row>
    <row r="10101" spans="1:17">
      <c r="A10101" s="12">
        <v>10093</v>
      </c>
      <c r="B10101" s="2" t="s">
        <v>48</v>
      </c>
      <c r="C10101" s="2"/>
      <c r="D10101" s="2">
        <v>1852762</v>
      </c>
      <c r="E10101" s="31">
        <v>43609</v>
      </c>
      <c r="F10101" s="31">
        <v>43713</v>
      </c>
      <c r="G10101">
        <v>10000528</v>
      </c>
      <c r="H10101" s="25">
        <v>0</v>
      </c>
      <c r="I10101" s="25">
        <v>0</v>
      </c>
      <c r="J10101" s="25">
        <v>0</v>
      </c>
      <c r="K10101" s="25">
        <v>0</v>
      </c>
      <c r="L10101" s="25">
        <v>0</v>
      </c>
      <c r="M10101" s="25">
        <v>0</v>
      </c>
      <c r="N10101" s="25">
        <v>0</v>
      </c>
      <c r="O10101" s="25">
        <v>0</v>
      </c>
      <c r="P10101" s="25">
        <v>0</v>
      </c>
      <c r="Q10101" s="25">
        <v>0</v>
      </c>
    </row>
    <row r="10102" spans="1:17">
      <c r="A10102" s="12">
        <v>10094</v>
      </c>
      <c r="B10102" s="2" t="s">
        <v>48</v>
      </c>
      <c r="C10102" s="2"/>
      <c r="D10102" s="2">
        <v>1852796</v>
      </c>
      <c r="E10102" s="31">
        <v>43609</v>
      </c>
      <c r="F10102" s="31">
        <v>43713</v>
      </c>
      <c r="G10102">
        <v>725000</v>
      </c>
      <c r="H10102" s="25">
        <v>0</v>
      </c>
      <c r="I10102" s="25">
        <v>0</v>
      </c>
      <c r="J10102" s="25">
        <v>0</v>
      </c>
      <c r="K10102" s="25">
        <v>0</v>
      </c>
      <c r="L10102" s="25">
        <v>0</v>
      </c>
      <c r="M10102" s="25">
        <v>0</v>
      </c>
      <c r="N10102" s="25">
        <v>0</v>
      </c>
      <c r="O10102" s="25">
        <v>0</v>
      </c>
      <c r="P10102" s="25">
        <v>0</v>
      </c>
      <c r="Q10102" s="25">
        <v>0</v>
      </c>
    </row>
    <row r="10103" spans="1:17">
      <c r="A10103" s="12">
        <v>10095</v>
      </c>
      <c r="B10103" s="2" t="s">
        <v>48</v>
      </c>
      <c r="C10103" s="2"/>
      <c r="D10103" s="2">
        <v>1853031</v>
      </c>
      <c r="E10103" s="31">
        <v>43612</v>
      </c>
      <c r="F10103" s="31">
        <v>43626</v>
      </c>
      <c r="G10103">
        <v>12180</v>
      </c>
      <c r="H10103" s="25">
        <v>0</v>
      </c>
      <c r="I10103" s="25">
        <v>0</v>
      </c>
      <c r="J10103" s="25">
        <v>0</v>
      </c>
      <c r="K10103" s="25">
        <v>0</v>
      </c>
      <c r="L10103" s="25">
        <v>0</v>
      </c>
      <c r="M10103" s="25">
        <v>0</v>
      </c>
      <c r="N10103" s="25">
        <v>0</v>
      </c>
      <c r="O10103" s="25">
        <v>0</v>
      </c>
      <c r="P10103" s="25">
        <v>0</v>
      </c>
      <c r="Q10103" s="25">
        <v>0</v>
      </c>
    </row>
    <row r="10104" spans="1:17">
      <c r="A10104" s="12">
        <v>10096</v>
      </c>
      <c r="B10104" s="2" t="s">
        <v>48</v>
      </c>
      <c r="C10104" s="2"/>
      <c r="D10104" s="2">
        <v>1853065</v>
      </c>
      <c r="E10104" s="31">
        <v>43612</v>
      </c>
      <c r="F10104" s="31">
        <v>43626</v>
      </c>
      <c r="G10104">
        <v>29580</v>
      </c>
      <c r="H10104" s="25">
        <v>0</v>
      </c>
      <c r="I10104" s="25">
        <v>0</v>
      </c>
      <c r="J10104" s="25">
        <v>0</v>
      </c>
      <c r="K10104" s="25">
        <v>0</v>
      </c>
      <c r="L10104" s="25">
        <v>0</v>
      </c>
      <c r="M10104" s="25">
        <v>0</v>
      </c>
      <c r="N10104" s="25">
        <v>0</v>
      </c>
      <c r="O10104" s="25">
        <v>0</v>
      </c>
      <c r="P10104" s="25">
        <v>0</v>
      </c>
      <c r="Q10104" s="25">
        <v>0</v>
      </c>
    </row>
    <row r="10105" spans="1:17">
      <c r="A10105" s="12">
        <v>10097</v>
      </c>
      <c r="B10105" s="2" t="s">
        <v>48</v>
      </c>
      <c r="C10105" s="2"/>
      <c r="D10105" s="2">
        <v>1853127</v>
      </c>
      <c r="E10105" s="31">
        <v>43612</v>
      </c>
      <c r="F10105" s="31">
        <v>43713</v>
      </c>
      <c r="G10105">
        <v>891713</v>
      </c>
      <c r="H10105" s="25">
        <v>0</v>
      </c>
      <c r="I10105" s="25">
        <v>0</v>
      </c>
      <c r="J10105" s="25">
        <v>0</v>
      </c>
      <c r="K10105" s="25">
        <v>0</v>
      </c>
      <c r="L10105" s="25">
        <v>0</v>
      </c>
      <c r="M10105" s="25">
        <v>0</v>
      </c>
      <c r="N10105" s="25">
        <v>0</v>
      </c>
      <c r="O10105" s="25">
        <v>0</v>
      </c>
      <c r="P10105" s="25">
        <v>0</v>
      </c>
      <c r="Q10105" s="25">
        <v>0</v>
      </c>
    </row>
    <row r="10106" spans="1:17">
      <c r="A10106" s="12">
        <v>10098</v>
      </c>
      <c r="B10106" s="2" t="s">
        <v>48</v>
      </c>
      <c r="C10106" s="2"/>
      <c r="D10106" s="2">
        <v>1853138</v>
      </c>
      <c r="E10106" s="31">
        <v>43612</v>
      </c>
      <c r="F10106" s="31">
        <v>43713</v>
      </c>
      <c r="G10106">
        <v>5302982</v>
      </c>
      <c r="H10106" s="25">
        <v>0</v>
      </c>
      <c r="I10106" s="25">
        <v>0</v>
      </c>
      <c r="J10106" s="25">
        <v>0</v>
      </c>
      <c r="K10106" s="25">
        <v>0</v>
      </c>
      <c r="L10106" s="25">
        <v>0</v>
      </c>
      <c r="M10106" s="25">
        <v>0</v>
      </c>
      <c r="N10106" s="25">
        <v>0</v>
      </c>
      <c r="O10106" s="25">
        <v>0</v>
      </c>
      <c r="P10106" s="25">
        <v>0</v>
      </c>
      <c r="Q10106" s="25">
        <v>0</v>
      </c>
    </row>
    <row r="10107" spans="1:17">
      <c r="A10107" s="12">
        <v>10099</v>
      </c>
      <c r="B10107" s="2" t="s">
        <v>48</v>
      </c>
      <c r="C10107" s="2"/>
      <c r="D10107" s="2">
        <v>1853351</v>
      </c>
      <c r="E10107" s="31">
        <v>43612</v>
      </c>
      <c r="F10107" s="31">
        <v>43620</v>
      </c>
      <c r="G10107">
        <v>114344</v>
      </c>
      <c r="H10107" s="25">
        <v>0</v>
      </c>
      <c r="I10107" s="25">
        <v>0</v>
      </c>
      <c r="J10107" s="25">
        <v>0</v>
      </c>
      <c r="K10107" s="25">
        <v>0</v>
      </c>
      <c r="L10107" s="25">
        <v>0</v>
      </c>
      <c r="M10107" s="25">
        <v>0</v>
      </c>
      <c r="N10107" s="25">
        <v>0</v>
      </c>
      <c r="O10107" s="25">
        <v>0</v>
      </c>
      <c r="P10107" s="25">
        <v>0</v>
      </c>
      <c r="Q10107" s="25">
        <v>0</v>
      </c>
    </row>
    <row r="10108" spans="1:17">
      <c r="A10108" s="12">
        <v>10100</v>
      </c>
      <c r="B10108" s="2" t="s">
        <v>48</v>
      </c>
      <c r="C10108" s="2"/>
      <c r="D10108" s="2">
        <v>1853447</v>
      </c>
      <c r="E10108" s="31">
        <v>43612</v>
      </c>
      <c r="F10108" s="31">
        <v>43713</v>
      </c>
      <c r="G10108">
        <v>31686</v>
      </c>
      <c r="H10108" s="25">
        <v>0</v>
      </c>
      <c r="I10108" s="25">
        <v>0</v>
      </c>
      <c r="J10108" s="25">
        <v>0</v>
      </c>
      <c r="K10108" s="25">
        <v>0</v>
      </c>
      <c r="L10108" s="25">
        <v>0</v>
      </c>
      <c r="M10108" s="25">
        <v>0</v>
      </c>
      <c r="N10108" s="25">
        <v>0</v>
      </c>
      <c r="O10108" s="25">
        <v>0</v>
      </c>
      <c r="P10108" s="25">
        <v>0</v>
      </c>
      <c r="Q10108" s="25">
        <v>0</v>
      </c>
    </row>
    <row r="10109" spans="1:17">
      <c r="A10109" s="12">
        <v>10101</v>
      </c>
      <c r="B10109" s="2" t="s">
        <v>48</v>
      </c>
      <c r="C10109" s="2"/>
      <c r="D10109" s="2">
        <v>1853461</v>
      </c>
      <c r="E10109" s="31">
        <v>43612</v>
      </c>
      <c r="F10109" s="31">
        <v>43713</v>
      </c>
      <c r="G10109">
        <v>20184</v>
      </c>
      <c r="H10109" s="25">
        <v>0</v>
      </c>
      <c r="I10109" s="25">
        <v>0</v>
      </c>
      <c r="J10109" s="25">
        <v>0</v>
      </c>
      <c r="K10109" s="25">
        <v>0</v>
      </c>
      <c r="L10109" s="25">
        <v>0</v>
      </c>
      <c r="M10109" s="25">
        <v>0</v>
      </c>
      <c r="N10109" s="25">
        <v>0</v>
      </c>
      <c r="O10109" s="25">
        <v>0</v>
      </c>
      <c r="P10109" s="25">
        <v>0</v>
      </c>
      <c r="Q10109" s="25">
        <v>0</v>
      </c>
    </row>
    <row r="10110" spans="1:17">
      <c r="A10110" s="12">
        <v>10102</v>
      </c>
      <c r="B10110" s="2" t="s">
        <v>48</v>
      </c>
      <c r="C10110" s="2"/>
      <c r="D10110" s="2">
        <v>1853815</v>
      </c>
      <c r="E10110" s="31">
        <v>43613</v>
      </c>
      <c r="F10110" s="31">
        <v>43713</v>
      </c>
      <c r="G10110">
        <v>23508814</v>
      </c>
      <c r="H10110" s="25">
        <v>0</v>
      </c>
      <c r="I10110" s="25">
        <v>0</v>
      </c>
      <c r="J10110" s="25">
        <v>0</v>
      </c>
      <c r="K10110" s="25">
        <v>0</v>
      </c>
      <c r="L10110" s="25">
        <v>0</v>
      </c>
      <c r="M10110" s="25">
        <v>0</v>
      </c>
      <c r="N10110" s="25">
        <v>0</v>
      </c>
      <c r="O10110" s="25">
        <v>0</v>
      </c>
      <c r="P10110" s="25">
        <v>0</v>
      </c>
      <c r="Q10110" s="25">
        <v>0</v>
      </c>
    </row>
    <row r="10111" spans="1:17">
      <c r="A10111" s="12">
        <v>10103</v>
      </c>
      <c r="B10111" s="2" t="s">
        <v>48</v>
      </c>
      <c r="C10111" s="2"/>
      <c r="D10111" s="2">
        <v>1853979</v>
      </c>
      <c r="E10111" s="31">
        <v>43613</v>
      </c>
      <c r="F10111" s="31">
        <v>43713</v>
      </c>
      <c r="G10111">
        <v>85766</v>
      </c>
      <c r="H10111" s="25">
        <v>0</v>
      </c>
      <c r="I10111" s="25">
        <v>0</v>
      </c>
      <c r="J10111" s="25">
        <v>0</v>
      </c>
      <c r="K10111" s="25">
        <v>0</v>
      </c>
      <c r="L10111" s="25">
        <v>0</v>
      </c>
      <c r="M10111" s="25">
        <v>0</v>
      </c>
      <c r="N10111" s="25">
        <v>0</v>
      </c>
      <c r="O10111" s="25">
        <v>0</v>
      </c>
      <c r="P10111" s="25">
        <v>0</v>
      </c>
      <c r="Q10111" s="25">
        <v>0</v>
      </c>
    </row>
    <row r="10112" spans="1:17">
      <c r="A10112" s="12">
        <v>10104</v>
      </c>
      <c r="B10112" s="2" t="s">
        <v>48</v>
      </c>
      <c r="C10112" s="2"/>
      <c r="D10112" s="2">
        <v>1854237</v>
      </c>
      <c r="E10112" s="31">
        <v>43614</v>
      </c>
      <c r="F10112" s="31">
        <v>43713</v>
      </c>
      <c r="G10112">
        <v>174146</v>
      </c>
      <c r="H10112" s="25">
        <v>0</v>
      </c>
      <c r="I10112" s="25">
        <v>0</v>
      </c>
      <c r="J10112" s="25">
        <v>0</v>
      </c>
      <c r="K10112" s="25">
        <v>0</v>
      </c>
      <c r="L10112" s="25">
        <v>0</v>
      </c>
      <c r="M10112" s="25">
        <v>0</v>
      </c>
      <c r="N10112" s="25">
        <v>0</v>
      </c>
      <c r="O10112" s="25">
        <v>0</v>
      </c>
      <c r="P10112" s="25">
        <v>0</v>
      </c>
      <c r="Q10112" s="25">
        <v>0</v>
      </c>
    </row>
    <row r="10113" spans="1:17">
      <c r="A10113" s="12">
        <v>10105</v>
      </c>
      <c r="B10113" s="2" t="s">
        <v>48</v>
      </c>
      <c r="C10113" s="2"/>
      <c r="D10113" s="2">
        <v>1854272</v>
      </c>
      <c r="E10113" s="31">
        <v>43614</v>
      </c>
      <c r="F10113" s="31">
        <v>43648</v>
      </c>
      <c r="G10113">
        <v>722876</v>
      </c>
      <c r="H10113" s="25">
        <v>0</v>
      </c>
      <c r="I10113" s="25">
        <v>0</v>
      </c>
      <c r="J10113" s="25">
        <v>0</v>
      </c>
      <c r="K10113" s="25">
        <v>0</v>
      </c>
      <c r="L10113" s="25">
        <v>0</v>
      </c>
      <c r="M10113" s="25">
        <v>0</v>
      </c>
      <c r="N10113" s="25">
        <v>0</v>
      </c>
      <c r="O10113" s="25">
        <v>0</v>
      </c>
      <c r="P10113" s="25">
        <v>0</v>
      </c>
      <c r="Q10113" s="25">
        <v>0</v>
      </c>
    </row>
    <row r="10114" spans="1:17">
      <c r="A10114" s="12">
        <v>10106</v>
      </c>
      <c r="B10114" s="2" t="s">
        <v>48</v>
      </c>
      <c r="C10114" s="2"/>
      <c r="D10114" s="2">
        <v>1854318</v>
      </c>
      <c r="E10114" s="31">
        <v>43614</v>
      </c>
      <c r="F10114" s="31">
        <v>43713</v>
      </c>
      <c r="G10114">
        <v>80747</v>
      </c>
      <c r="H10114" s="25">
        <v>0</v>
      </c>
      <c r="I10114" s="25">
        <v>0</v>
      </c>
      <c r="J10114" s="25">
        <v>0</v>
      </c>
      <c r="K10114" s="25">
        <v>0</v>
      </c>
      <c r="L10114" s="25">
        <v>0</v>
      </c>
      <c r="M10114" s="25">
        <v>0</v>
      </c>
      <c r="N10114" s="25">
        <v>0</v>
      </c>
      <c r="O10114" s="25">
        <v>0</v>
      </c>
      <c r="P10114" s="25">
        <v>0</v>
      </c>
      <c r="Q10114" s="25">
        <v>0</v>
      </c>
    </row>
    <row r="10115" spans="1:17">
      <c r="A10115" s="12">
        <v>10107</v>
      </c>
      <c r="B10115" s="2" t="s">
        <v>48</v>
      </c>
      <c r="C10115" s="2"/>
      <c r="D10115" s="2">
        <v>1854663</v>
      </c>
      <c r="E10115" s="31">
        <v>43614</v>
      </c>
      <c r="F10115" s="31">
        <v>43713</v>
      </c>
      <c r="G10115">
        <v>167115</v>
      </c>
      <c r="H10115" s="25">
        <v>0</v>
      </c>
      <c r="I10115" s="25">
        <v>0</v>
      </c>
      <c r="J10115" s="25">
        <v>0</v>
      </c>
      <c r="K10115" s="25">
        <v>0</v>
      </c>
      <c r="L10115" s="25">
        <v>0</v>
      </c>
      <c r="M10115" s="25">
        <v>0</v>
      </c>
      <c r="N10115" s="25">
        <v>0</v>
      </c>
      <c r="O10115" s="25">
        <v>0</v>
      </c>
      <c r="P10115" s="25">
        <v>0</v>
      </c>
      <c r="Q10115" s="25">
        <v>0</v>
      </c>
    </row>
    <row r="10116" spans="1:17">
      <c r="A10116" s="12">
        <v>10108</v>
      </c>
      <c r="B10116" s="2" t="s">
        <v>48</v>
      </c>
      <c r="C10116" s="2"/>
      <c r="D10116" s="2">
        <v>1854900</v>
      </c>
      <c r="E10116" s="31">
        <v>43615</v>
      </c>
      <c r="F10116" s="31">
        <v>43713</v>
      </c>
      <c r="G10116">
        <v>94064</v>
      </c>
      <c r="H10116" s="25">
        <v>0</v>
      </c>
      <c r="I10116" s="25">
        <v>0</v>
      </c>
      <c r="J10116" s="25">
        <v>0</v>
      </c>
      <c r="K10116" s="25">
        <v>0</v>
      </c>
      <c r="L10116" s="25">
        <v>0</v>
      </c>
      <c r="M10116" s="25">
        <v>0</v>
      </c>
      <c r="N10116" s="25">
        <v>0</v>
      </c>
      <c r="O10116" s="25">
        <v>0</v>
      </c>
      <c r="P10116" s="25">
        <v>0</v>
      </c>
      <c r="Q10116" s="25">
        <v>0</v>
      </c>
    </row>
    <row r="10117" spans="1:17">
      <c r="A10117" s="12">
        <v>10109</v>
      </c>
      <c r="B10117" s="2" t="s">
        <v>48</v>
      </c>
      <c r="C10117" s="2"/>
      <c r="D10117" s="2">
        <v>1854979</v>
      </c>
      <c r="E10117" s="31">
        <v>43615</v>
      </c>
      <c r="F10117" s="31">
        <v>43713</v>
      </c>
      <c r="G10117">
        <v>150743</v>
      </c>
      <c r="H10117" s="25">
        <v>0</v>
      </c>
      <c r="I10117" s="25">
        <v>0</v>
      </c>
      <c r="J10117" s="25">
        <v>0</v>
      </c>
      <c r="K10117" s="25">
        <v>0</v>
      </c>
      <c r="L10117" s="25">
        <v>0</v>
      </c>
      <c r="M10117" s="25">
        <v>0</v>
      </c>
      <c r="N10117" s="25">
        <v>0</v>
      </c>
      <c r="O10117" s="25">
        <v>0</v>
      </c>
      <c r="P10117" s="25">
        <v>0</v>
      </c>
      <c r="Q10117" s="25">
        <v>0</v>
      </c>
    </row>
    <row r="10118" spans="1:17">
      <c r="A10118" s="12">
        <v>10110</v>
      </c>
      <c r="B10118" s="2" t="s">
        <v>48</v>
      </c>
      <c r="C10118" s="2"/>
      <c r="D10118" s="2">
        <v>1855128</v>
      </c>
      <c r="E10118" s="31">
        <v>43615</v>
      </c>
      <c r="F10118" s="31">
        <v>43713</v>
      </c>
      <c r="G10118">
        <v>24939203</v>
      </c>
      <c r="H10118" s="25">
        <v>0</v>
      </c>
      <c r="I10118" s="25">
        <v>0</v>
      </c>
      <c r="J10118" s="25">
        <v>0</v>
      </c>
      <c r="K10118" s="25">
        <v>0</v>
      </c>
      <c r="L10118" s="25">
        <v>0</v>
      </c>
      <c r="M10118" s="25">
        <v>0</v>
      </c>
      <c r="N10118" s="25">
        <v>0</v>
      </c>
      <c r="O10118" s="25">
        <v>0</v>
      </c>
      <c r="P10118" s="25">
        <v>0</v>
      </c>
      <c r="Q10118" s="25">
        <v>0</v>
      </c>
    </row>
    <row r="10119" spans="1:17">
      <c r="A10119" s="12">
        <v>10111</v>
      </c>
      <c r="B10119" s="2" t="s">
        <v>48</v>
      </c>
      <c r="C10119" s="2"/>
      <c r="D10119" s="2">
        <v>1855159</v>
      </c>
      <c r="E10119" s="31">
        <v>43615</v>
      </c>
      <c r="F10119" s="31">
        <v>43713</v>
      </c>
      <c r="G10119">
        <v>3215</v>
      </c>
      <c r="H10119" s="25">
        <v>0</v>
      </c>
      <c r="I10119" s="25">
        <v>0</v>
      </c>
      <c r="J10119" s="25">
        <v>0</v>
      </c>
      <c r="K10119" s="25">
        <v>0</v>
      </c>
      <c r="L10119" s="25">
        <v>0</v>
      </c>
      <c r="M10119" s="25">
        <v>0</v>
      </c>
      <c r="N10119" s="25">
        <v>0</v>
      </c>
      <c r="O10119" s="25">
        <v>0</v>
      </c>
      <c r="P10119" s="25">
        <v>0</v>
      </c>
      <c r="Q10119" s="25">
        <v>0</v>
      </c>
    </row>
    <row r="10120" spans="1:17">
      <c r="A10120" s="12">
        <v>10112</v>
      </c>
      <c r="B10120" s="2" t="s">
        <v>48</v>
      </c>
      <c r="C10120" s="2"/>
      <c r="D10120" s="2">
        <v>1855387</v>
      </c>
      <c r="E10120" s="31">
        <v>43616</v>
      </c>
      <c r="F10120" s="31">
        <v>43713</v>
      </c>
      <c r="G10120">
        <v>233072</v>
      </c>
      <c r="H10120" s="25">
        <v>0</v>
      </c>
      <c r="I10120" s="25">
        <v>0</v>
      </c>
      <c r="J10120" s="25">
        <v>0</v>
      </c>
      <c r="K10120" s="25">
        <v>0</v>
      </c>
      <c r="L10120" s="25">
        <v>0</v>
      </c>
      <c r="M10120" s="25">
        <v>0</v>
      </c>
      <c r="N10120" s="25">
        <v>0</v>
      </c>
      <c r="O10120" s="25">
        <v>0</v>
      </c>
      <c r="P10120" s="25">
        <v>0</v>
      </c>
      <c r="Q10120" s="25">
        <v>0</v>
      </c>
    </row>
    <row r="10121" spans="1:17">
      <c r="A10121" s="12">
        <v>10113</v>
      </c>
      <c r="B10121" s="2" t="s">
        <v>48</v>
      </c>
      <c r="C10121" s="2"/>
      <c r="D10121" s="2">
        <v>1855530</v>
      </c>
      <c r="E10121" s="31">
        <v>43616</v>
      </c>
      <c r="F10121" s="31">
        <v>43713</v>
      </c>
      <c r="G10121">
        <v>26567</v>
      </c>
      <c r="H10121" s="25">
        <v>0</v>
      </c>
      <c r="I10121" s="25">
        <v>0</v>
      </c>
      <c r="J10121" s="25">
        <v>0</v>
      </c>
      <c r="K10121" s="25">
        <v>0</v>
      </c>
      <c r="L10121" s="25">
        <v>0</v>
      </c>
      <c r="M10121" s="25">
        <v>0</v>
      </c>
      <c r="N10121" s="25">
        <v>0</v>
      </c>
      <c r="O10121" s="25">
        <v>0</v>
      </c>
      <c r="P10121" s="25">
        <v>0</v>
      </c>
      <c r="Q10121" s="25">
        <v>0</v>
      </c>
    </row>
    <row r="10122" spans="1:17">
      <c r="A10122" s="12">
        <v>10114</v>
      </c>
      <c r="B10122" s="2" t="s">
        <v>48</v>
      </c>
      <c r="C10122" s="2"/>
      <c r="D10122" s="2">
        <v>1855836</v>
      </c>
      <c r="E10122" s="31">
        <v>43620</v>
      </c>
      <c r="F10122" s="31">
        <v>43627</v>
      </c>
      <c r="G10122">
        <v>107955</v>
      </c>
      <c r="H10122" s="25">
        <v>0</v>
      </c>
      <c r="I10122" s="25">
        <v>0</v>
      </c>
      <c r="J10122" s="25">
        <v>0</v>
      </c>
      <c r="K10122" s="25">
        <v>0</v>
      </c>
      <c r="L10122" s="25">
        <v>0</v>
      </c>
      <c r="M10122" s="25">
        <v>0</v>
      </c>
      <c r="N10122" s="25">
        <v>0</v>
      </c>
      <c r="O10122" s="25">
        <v>0</v>
      </c>
      <c r="P10122" s="25">
        <v>0</v>
      </c>
      <c r="Q10122" s="25">
        <v>0</v>
      </c>
    </row>
    <row r="10123" spans="1:17">
      <c r="A10123" s="12">
        <v>10115</v>
      </c>
      <c r="B10123" s="2" t="s">
        <v>48</v>
      </c>
      <c r="C10123" s="2"/>
      <c r="D10123" s="2">
        <v>1856274</v>
      </c>
      <c r="E10123" s="31">
        <v>43621</v>
      </c>
      <c r="F10123" s="31">
        <v>43713</v>
      </c>
      <c r="G10123">
        <v>144544</v>
      </c>
      <c r="H10123" s="25">
        <v>0</v>
      </c>
      <c r="I10123" s="25">
        <v>0</v>
      </c>
      <c r="J10123" s="25">
        <v>0</v>
      </c>
      <c r="K10123" s="25">
        <v>0</v>
      </c>
      <c r="L10123" s="25">
        <v>0</v>
      </c>
      <c r="M10123" s="25">
        <v>0</v>
      </c>
      <c r="N10123" s="25">
        <v>0</v>
      </c>
      <c r="O10123" s="25">
        <v>0</v>
      </c>
      <c r="P10123" s="25">
        <v>0</v>
      </c>
      <c r="Q10123" s="25">
        <v>0</v>
      </c>
    </row>
    <row r="10124" spans="1:17">
      <c r="A10124" s="12">
        <v>10116</v>
      </c>
      <c r="B10124" s="2" t="s">
        <v>48</v>
      </c>
      <c r="C10124" s="2"/>
      <c r="D10124" s="2">
        <v>1857008</v>
      </c>
      <c r="E10124" s="31">
        <v>43622</v>
      </c>
      <c r="F10124" s="31">
        <v>43713</v>
      </c>
      <c r="G10124">
        <v>97921</v>
      </c>
      <c r="H10124" s="25">
        <v>0</v>
      </c>
      <c r="I10124" s="25">
        <v>0</v>
      </c>
      <c r="J10124" s="25">
        <v>0</v>
      </c>
      <c r="K10124" s="25">
        <v>0</v>
      </c>
      <c r="L10124" s="25">
        <v>0</v>
      </c>
      <c r="M10124" s="25">
        <v>0</v>
      </c>
      <c r="N10124" s="25">
        <v>0</v>
      </c>
      <c r="O10124" s="25">
        <v>0</v>
      </c>
      <c r="P10124" s="25">
        <v>0</v>
      </c>
      <c r="Q10124" s="25">
        <v>0</v>
      </c>
    </row>
    <row r="10125" spans="1:17">
      <c r="A10125" s="12">
        <v>10117</v>
      </c>
      <c r="B10125" s="2" t="s">
        <v>48</v>
      </c>
      <c r="C10125" s="2"/>
      <c r="D10125" s="2">
        <v>1857261</v>
      </c>
      <c r="E10125" s="31">
        <v>43623</v>
      </c>
      <c r="F10125" s="31">
        <v>43713</v>
      </c>
      <c r="G10125">
        <v>5674664</v>
      </c>
      <c r="H10125" s="25">
        <v>0</v>
      </c>
      <c r="I10125" s="25">
        <v>0</v>
      </c>
      <c r="J10125" s="25">
        <v>0</v>
      </c>
      <c r="K10125" s="25">
        <v>0</v>
      </c>
      <c r="L10125" s="25">
        <v>0</v>
      </c>
      <c r="M10125" s="25">
        <v>0</v>
      </c>
      <c r="N10125" s="25">
        <v>0</v>
      </c>
      <c r="O10125" s="25">
        <v>0</v>
      </c>
      <c r="P10125" s="25">
        <v>0</v>
      </c>
      <c r="Q10125" s="25">
        <v>0</v>
      </c>
    </row>
    <row r="10126" spans="1:17">
      <c r="A10126" s="12">
        <v>10118</v>
      </c>
      <c r="B10126" s="2" t="s">
        <v>48</v>
      </c>
      <c r="C10126" s="2"/>
      <c r="D10126" s="2">
        <v>1857321</v>
      </c>
      <c r="E10126" s="31">
        <v>43623</v>
      </c>
      <c r="F10126" s="31">
        <v>43713</v>
      </c>
      <c r="G10126">
        <v>86796</v>
      </c>
      <c r="H10126" s="25">
        <v>0</v>
      </c>
      <c r="I10126" s="25">
        <v>0</v>
      </c>
      <c r="J10126" s="25">
        <v>0</v>
      </c>
      <c r="K10126" s="25">
        <v>0</v>
      </c>
      <c r="L10126" s="25">
        <v>0</v>
      </c>
      <c r="M10126" s="25">
        <v>0</v>
      </c>
      <c r="N10126" s="25">
        <v>0</v>
      </c>
      <c r="O10126" s="25">
        <v>0</v>
      </c>
      <c r="P10126" s="25">
        <v>0</v>
      </c>
      <c r="Q10126" s="25">
        <v>0</v>
      </c>
    </row>
    <row r="10127" spans="1:17">
      <c r="A10127" s="12">
        <v>10119</v>
      </c>
      <c r="B10127" s="2" t="s">
        <v>48</v>
      </c>
      <c r="C10127" s="2"/>
      <c r="D10127" s="2">
        <v>1857441</v>
      </c>
      <c r="E10127" s="31">
        <v>43623</v>
      </c>
      <c r="F10127" s="31">
        <v>43648</v>
      </c>
      <c r="G10127">
        <v>23490062</v>
      </c>
      <c r="H10127" s="25">
        <v>0</v>
      </c>
      <c r="I10127" s="25">
        <v>0</v>
      </c>
      <c r="J10127" s="25">
        <v>0</v>
      </c>
      <c r="K10127" s="25">
        <v>0</v>
      </c>
      <c r="L10127" s="25">
        <v>0</v>
      </c>
      <c r="M10127" s="25">
        <v>0</v>
      </c>
      <c r="N10127" s="25">
        <v>0</v>
      </c>
      <c r="O10127" s="25">
        <v>0</v>
      </c>
      <c r="P10127" s="25">
        <v>0</v>
      </c>
      <c r="Q10127" s="25">
        <v>0</v>
      </c>
    </row>
    <row r="10128" spans="1:17">
      <c r="A10128" s="12">
        <v>10120</v>
      </c>
      <c r="B10128" s="2" t="s">
        <v>48</v>
      </c>
      <c r="C10128" s="2"/>
      <c r="D10128" s="2">
        <v>1857712</v>
      </c>
      <c r="E10128" s="31">
        <v>43626</v>
      </c>
      <c r="F10128" s="31">
        <v>43713</v>
      </c>
      <c r="G10128">
        <v>130849</v>
      </c>
      <c r="H10128" s="25">
        <v>0</v>
      </c>
      <c r="I10128" s="25">
        <v>0</v>
      </c>
      <c r="J10128" s="25">
        <v>0</v>
      </c>
      <c r="K10128" s="25">
        <v>0</v>
      </c>
      <c r="L10128" s="25">
        <v>0</v>
      </c>
      <c r="M10128" s="25">
        <v>0</v>
      </c>
      <c r="N10128" s="25">
        <v>0</v>
      </c>
      <c r="O10128" s="25">
        <v>0</v>
      </c>
      <c r="P10128" s="25">
        <v>0</v>
      </c>
      <c r="Q10128" s="25">
        <v>0</v>
      </c>
    </row>
    <row r="10129" spans="1:17">
      <c r="A10129" s="12">
        <v>10121</v>
      </c>
      <c r="B10129" s="2" t="s">
        <v>48</v>
      </c>
      <c r="C10129" s="2"/>
      <c r="D10129" s="2">
        <v>1857830</v>
      </c>
      <c r="E10129" s="31">
        <v>43626</v>
      </c>
      <c r="F10129" s="31">
        <v>43713</v>
      </c>
      <c r="G10129">
        <v>23643214</v>
      </c>
      <c r="H10129" s="25">
        <v>0</v>
      </c>
      <c r="I10129" s="25">
        <v>0</v>
      </c>
      <c r="J10129" s="25">
        <v>0</v>
      </c>
      <c r="K10129" s="25">
        <v>0</v>
      </c>
      <c r="L10129" s="25">
        <v>0</v>
      </c>
      <c r="M10129" s="25">
        <v>0</v>
      </c>
      <c r="N10129" s="25">
        <v>0</v>
      </c>
      <c r="O10129" s="25">
        <v>0</v>
      </c>
      <c r="P10129" s="25">
        <v>0</v>
      </c>
      <c r="Q10129" s="25">
        <v>0</v>
      </c>
    </row>
    <row r="10130" spans="1:17">
      <c r="A10130" s="12">
        <v>10122</v>
      </c>
      <c r="B10130" s="2" t="s">
        <v>48</v>
      </c>
      <c r="C10130" s="2"/>
      <c r="D10130" s="2">
        <v>1857870</v>
      </c>
      <c r="E10130" s="31">
        <v>43626</v>
      </c>
      <c r="F10130" s="31">
        <v>43713</v>
      </c>
      <c r="G10130">
        <v>405099</v>
      </c>
      <c r="H10130" s="25">
        <v>0</v>
      </c>
      <c r="I10130" s="25">
        <v>0</v>
      </c>
      <c r="J10130" s="25">
        <v>0</v>
      </c>
      <c r="K10130" s="25">
        <v>0</v>
      </c>
      <c r="L10130" s="25">
        <v>0</v>
      </c>
      <c r="M10130" s="25">
        <v>0</v>
      </c>
      <c r="N10130" s="25">
        <v>0</v>
      </c>
      <c r="O10130" s="25">
        <v>0</v>
      </c>
      <c r="P10130" s="25">
        <v>0</v>
      </c>
      <c r="Q10130" s="25">
        <v>0</v>
      </c>
    </row>
    <row r="10131" spans="1:17">
      <c r="A10131" s="12">
        <v>10123</v>
      </c>
      <c r="B10131" s="2" t="s">
        <v>48</v>
      </c>
      <c r="C10131" s="2"/>
      <c r="D10131" s="2">
        <v>1859408</v>
      </c>
      <c r="E10131" s="31">
        <v>43629</v>
      </c>
      <c r="F10131" s="31">
        <v>43713</v>
      </c>
      <c r="G10131">
        <v>2915143</v>
      </c>
      <c r="H10131" s="25">
        <v>0</v>
      </c>
      <c r="I10131" s="25">
        <v>0</v>
      </c>
      <c r="J10131" s="25">
        <v>0</v>
      </c>
      <c r="K10131" s="25">
        <v>0</v>
      </c>
      <c r="L10131" s="25">
        <v>0</v>
      </c>
      <c r="M10131" s="25">
        <v>0</v>
      </c>
      <c r="N10131" s="25">
        <v>0</v>
      </c>
      <c r="O10131" s="25">
        <v>0</v>
      </c>
      <c r="P10131" s="25">
        <v>0</v>
      </c>
      <c r="Q10131" s="25">
        <v>0</v>
      </c>
    </row>
    <row r="10132" spans="1:17">
      <c r="A10132" s="12">
        <v>10124</v>
      </c>
      <c r="B10132" s="2" t="s">
        <v>48</v>
      </c>
      <c r="C10132" s="2"/>
      <c r="D10132" s="2">
        <v>1859438</v>
      </c>
      <c r="E10132" s="31">
        <v>43629</v>
      </c>
      <c r="F10132" s="31">
        <v>43713</v>
      </c>
      <c r="G10132">
        <v>692330</v>
      </c>
      <c r="H10132" s="25">
        <v>0</v>
      </c>
      <c r="I10132" s="25">
        <v>0</v>
      </c>
      <c r="J10132" s="25">
        <v>0</v>
      </c>
      <c r="K10132" s="25">
        <v>0</v>
      </c>
      <c r="L10132" s="25">
        <v>0</v>
      </c>
      <c r="M10132" s="25">
        <v>0</v>
      </c>
      <c r="N10132" s="25">
        <v>0</v>
      </c>
      <c r="O10132" s="25">
        <v>0</v>
      </c>
      <c r="P10132" s="25">
        <v>0</v>
      </c>
      <c r="Q10132" s="25">
        <v>0</v>
      </c>
    </row>
    <row r="10133" spans="1:17">
      <c r="A10133" s="12">
        <v>10125</v>
      </c>
      <c r="B10133" s="2" t="s">
        <v>48</v>
      </c>
      <c r="C10133" s="2"/>
      <c r="D10133" s="2">
        <v>1859699</v>
      </c>
      <c r="E10133" s="31">
        <v>43629</v>
      </c>
      <c r="F10133" s="31">
        <v>43713</v>
      </c>
      <c r="G10133">
        <v>22075</v>
      </c>
      <c r="H10133" s="25">
        <v>0</v>
      </c>
      <c r="I10133" s="25">
        <v>0</v>
      </c>
      <c r="J10133" s="25">
        <v>0</v>
      </c>
      <c r="K10133" s="25">
        <v>0</v>
      </c>
      <c r="L10133" s="25">
        <v>0</v>
      </c>
      <c r="M10133" s="25">
        <v>0</v>
      </c>
      <c r="N10133" s="25">
        <v>0</v>
      </c>
      <c r="O10133" s="25">
        <v>0</v>
      </c>
      <c r="P10133" s="25">
        <v>0</v>
      </c>
      <c r="Q10133" s="25">
        <v>0</v>
      </c>
    </row>
    <row r="10134" spans="1:17">
      <c r="A10134" s="12">
        <v>10126</v>
      </c>
      <c r="B10134" s="2" t="s">
        <v>48</v>
      </c>
      <c r="C10134" s="2"/>
      <c r="D10134" s="2">
        <v>1859902</v>
      </c>
      <c r="E10134" s="31">
        <v>43630</v>
      </c>
      <c r="F10134" s="31">
        <v>43713</v>
      </c>
      <c r="G10134">
        <v>695171</v>
      </c>
      <c r="H10134" s="25">
        <v>0</v>
      </c>
      <c r="I10134" s="25">
        <v>0</v>
      </c>
      <c r="J10134" s="25">
        <v>0</v>
      </c>
      <c r="K10134" s="25">
        <v>0</v>
      </c>
      <c r="L10134" s="25">
        <v>0</v>
      </c>
      <c r="M10134" s="25">
        <v>0</v>
      </c>
      <c r="N10134" s="25">
        <v>0</v>
      </c>
      <c r="O10134" s="25">
        <v>0</v>
      </c>
      <c r="P10134" s="25">
        <v>0</v>
      </c>
      <c r="Q10134" s="25">
        <v>0</v>
      </c>
    </row>
    <row r="10135" spans="1:17">
      <c r="A10135" s="12">
        <v>10127</v>
      </c>
      <c r="B10135" s="2" t="s">
        <v>48</v>
      </c>
      <c r="C10135" s="2"/>
      <c r="D10135" s="2">
        <v>1860047</v>
      </c>
      <c r="E10135" s="31">
        <v>43630</v>
      </c>
      <c r="F10135" s="31">
        <v>43713</v>
      </c>
      <c r="G10135">
        <v>2649724</v>
      </c>
      <c r="H10135" s="25">
        <v>0</v>
      </c>
      <c r="I10135" s="25">
        <v>0</v>
      </c>
      <c r="J10135" s="25">
        <v>0</v>
      </c>
      <c r="K10135" s="25">
        <v>0</v>
      </c>
      <c r="L10135" s="25">
        <v>0</v>
      </c>
      <c r="M10135" s="25">
        <v>0</v>
      </c>
      <c r="N10135" s="25">
        <v>0</v>
      </c>
      <c r="O10135" s="25">
        <v>0</v>
      </c>
      <c r="P10135" s="25">
        <v>0</v>
      </c>
      <c r="Q10135" s="25">
        <v>0</v>
      </c>
    </row>
    <row r="10136" spans="1:17">
      <c r="A10136" s="12">
        <v>10128</v>
      </c>
      <c r="B10136" s="2" t="s">
        <v>48</v>
      </c>
      <c r="C10136" s="2"/>
      <c r="D10136" s="2">
        <v>1860281</v>
      </c>
      <c r="E10136" s="31">
        <v>43631</v>
      </c>
      <c r="F10136" s="31">
        <v>43713</v>
      </c>
      <c r="G10136">
        <v>46362</v>
      </c>
      <c r="H10136" s="25">
        <v>0</v>
      </c>
      <c r="I10136" s="25">
        <v>0</v>
      </c>
      <c r="J10136" s="25">
        <v>0</v>
      </c>
      <c r="K10136" s="25">
        <v>0</v>
      </c>
      <c r="L10136" s="25">
        <v>0</v>
      </c>
      <c r="M10136" s="25">
        <v>0</v>
      </c>
      <c r="N10136" s="25">
        <v>0</v>
      </c>
      <c r="O10136" s="25">
        <v>0</v>
      </c>
      <c r="P10136" s="25">
        <v>0</v>
      </c>
      <c r="Q10136" s="25">
        <v>0</v>
      </c>
    </row>
    <row r="10137" spans="1:17">
      <c r="A10137" s="12">
        <v>10129</v>
      </c>
      <c r="B10137" s="2" t="s">
        <v>48</v>
      </c>
      <c r="C10137" s="2"/>
      <c r="D10137" s="2">
        <v>1860550</v>
      </c>
      <c r="E10137" s="31">
        <v>43633</v>
      </c>
      <c r="F10137" s="31">
        <v>43648</v>
      </c>
      <c r="G10137">
        <v>3698476</v>
      </c>
      <c r="H10137" s="25">
        <v>0</v>
      </c>
      <c r="I10137" s="25">
        <v>0</v>
      </c>
      <c r="J10137" s="25">
        <v>0</v>
      </c>
      <c r="K10137" s="25">
        <v>0</v>
      </c>
      <c r="L10137" s="25">
        <v>0</v>
      </c>
      <c r="M10137" s="25">
        <v>0</v>
      </c>
      <c r="N10137" s="25">
        <v>0</v>
      </c>
      <c r="O10137" s="25">
        <v>0</v>
      </c>
      <c r="P10137" s="25">
        <v>0</v>
      </c>
      <c r="Q10137" s="25">
        <v>0</v>
      </c>
    </row>
    <row r="10138" spans="1:17">
      <c r="A10138" s="12">
        <v>10130</v>
      </c>
      <c r="B10138" s="2" t="s">
        <v>48</v>
      </c>
      <c r="C10138" s="2"/>
      <c r="D10138" s="2">
        <v>1860725</v>
      </c>
      <c r="E10138" s="31">
        <v>43633</v>
      </c>
      <c r="F10138" s="31">
        <v>43713</v>
      </c>
      <c r="G10138">
        <v>1832046</v>
      </c>
      <c r="H10138" s="25">
        <v>0</v>
      </c>
      <c r="I10138" s="25">
        <v>0</v>
      </c>
      <c r="J10138" s="25">
        <v>0</v>
      </c>
      <c r="K10138" s="25">
        <v>0</v>
      </c>
      <c r="L10138" s="25">
        <v>0</v>
      </c>
      <c r="M10138" s="25">
        <v>0</v>
      </c>
      <c r="N10138" s="25">
        <v>0</v>
      </c>
      <c r="O10138" s="25">
        <v>0</v>
      </c>
      <c r="P10138" s="25">
        <v>0</v>
      </c>
      <c r="Q10138" s="25">
        <v>0</v>
      </c>
    </row>
    <row r="10139" spans="1:17">
      <c r="A10139" s="12">
        <v>10131</v>
      </c>
      <c r="B10139" s="2" t="s">
        <v>48</v>
      </c>
      <c r="C10139" s="2"/>
      <c r="D10139" s="2">
        <v>1860831</v>
      </c>
      <c r="E10139" s="31">
        <v>43634</v>
      </c>
      <c r="F10139" s="31">
        <v>43713</v>
      </c>
      <c r="G10139">
        <v>78206</v>
      </c>
      <c r="H10139" s="25">
        <v>0</v>
      </c>
      <c r="I10139" s="25">
        <v>0</v>
      </c>
      <c r="J10139" s="25">
        <v>0</v>
      </c>
      <c r="K10139" s="25">
        <v>0</v>
      </c>
      <c r="L10139" s="25">
        <v>0</v>
      </c>
      <c r="M10139" s="25">
        <v>0</v>
      </c>
      <c r="N10139" s="25">
        <v>0</v>
      </c>
      <c r="O10139" s="25">
        <v>0</v>
      </c>
      <c r="P10139" s="25">
        <v>0</v>
      </c>
      <c r="Q10139" s="25">
        <v>0</v>
      </c>
    </row>
    <row r="10140" spans="1:17">
      <c r="A10140" s="12">
        <v>10132</v>
      </c>
      <c r="B10140" s="2" t="s">
        <v>48</v>
      </c>
      <c r="C10140" s="2"/>
      <c r="D10140" s="2">
        <v>1860942</v>
      </c>
      <c r="E10140" s="31">
        <v>43634</v>
      </c>
      <c r="F10140" s="31">
        <v>43648</v>
      </c>
      <c r="G10140">
        <v>32875</v>
      </c>
      <c r="H10140" s="25">
        <v>0</v>
      </c>
      <c r="I10140" s="25">
        <v>0</v>
      </c>
      <c r="J10140" s="25">
        <v>0</v>
      </c>
      <c r="K10140" s="25">
        <v>0</v>
      </c>
      <c r="L10140" s="25">
        <v>0</v>
      </c>
      <c r="M10140" s="25">
        <v>0</v>
      </c>
      <c r="N10140" s="25">
        <v>0</v>
      </c>
      <c r="O10140" s="25">
        <v>0</v>
      </c>
      <c r="P10140" s="25">
        <v>0</v>
      </c>
      <c r="Q10140" s="25">
        <v>0</v>
      </c>
    </row>
    <row r="10141" spans="1:17">
      <c r="A10141" s="12">
        <v>10133</v>
      </c>
      <c r="B10141" s="2" t="s">
        <v>48</v>
      </c>
      <c r="C10141" s="2"/>
      <c r="D10141" s="2">
        <v>1861079</v>
      </c>
      <c r="E10141" s="31">
        <v>43634</v>
      </c>
      <c r="F10141" s="31">
        <v>43713</v>
      </c>
      <c r="G10141">
        <v>25844</v>
      </c>
      <c r="H10141" s="25">
        <v>0</v>
      </c>
      <c r="I10141" s="25">
        <v>0</v>
      </c>
      <c r="J10141" s="25">
        <v>0</v>
      </c>
      <c r="K10141" s="25">
        <v>0</v>
      </c>
      <c r="L10141" s="25">
        <v>0</v>
      </c>
      <c r="M10141" s="25">
        <v>0</v>
      </c>
      <c r="N10141" s="25">
        <v>0</v>
      </c>
      <c r="O10141" s="25">
        <v>0</v>
      </c>
      <c r="P10141" s="25">
        <v>0</v>
      </c>
      <c r="Q10141" s="25">
        <v>0</v>
      </c>
    </row>
    <row r="10142" spans="1:17">
      <c r="A10142" s="12">
        <v>10134</v>
      </c>
      <c r="B10142" s="2" t="s">
        <v>48</v>
      </c>
      <c r="C10142" s="2"/>
      <c r="D10142" s="2">
        <v>1861241</v>
      </c>
      <c r="E10142" s="31">
        <v>43634</v>
      </c>
      <c r="F10142" s="31">
        <v>43713</v>
      </c>
      <c r="G10142">
        <v>265957</v>
      </c>
      <c r="H10142" s="25">
        <v>0</v>
      </c>
      <c r="I10142" s="25">
        <v>0</v>
      </c>
      <c r="J10142" s="25">
        <v>0</v>
      </c>
      <c r="K10142" s="25">
        <v>0</v>
      </c>
      <c r="L10142" s="25">
        <v>0</v>
      </c>
      <c r="M10142" s="25">
        <v>0</v>
      </c>
      <c r="N10142" s="25">
        <v>0</v>
      </c>
      <c r="O10142" s="25">
        <v>0</v>
      </c>
      <c r="P10142" s="25">
        <v>0</v>
      </c>
      <c r="Q10142" s="25">
        <v>0</v>
      </c>
    </row>
    <row r="10143" spans="1:17">
      <c r="A10143" s="12">
        <v>10135</v>
      </c>
      <c r="B10143" s="2" t="s">
        <v>48</v>
      </c>
      <c r="C10143" s="2"/>
      <c r="D10143" s="2">
        <v>1861534</v>
      </c>
      <c r="E10143" s="31">
        <v>43635</v>
      </c>
      <c r="F10143" s="31">
        <v>43648</v>
      </c>
      <c r="G10143">
        <v>34605</v>
      </c>
      <c r="H10143" s="25">
        <v>0</v>
      </c>
      <c r="I10143" s="25">
        <v>0</v>
      </c>
      <c r="J10143" s="25">
        <v>0</v>
      </c>
      <c r="K10143" s="25">
        <v>0</v>
      </c>
      <c r="L10143" s="25">
        <v>0</v>
      </c>
      <c r="M10143" s="25">
        <v>0</v>
      </c>
      <c r="N10143" s="25">
        <v>0</v>
      </c>
      <c r="O10143" s="25">
        <v>0</v>
      </c>
      <c r="P10143" s="25">
        <v>0</v>
      </c>
      <c r="Q10143" s="25">
        <v>0</v>
      </c>
    </row>
    <row r="10144" spans="1:17">
      <c r="A10144" s="12">
        <v>10136</v>
      </c>
      <c r="B10144" s="2" t="s">
        <v>48</v>
      </c>
      <c r="C10144" s="2"/>
      <c r="D10144" s="2">
        <v>1861546</v>
      </c>
      <c r="E10144" s="31">
        <v>43635</v>
      </c>
      <c r="F10144" s="31">
        <v>43713</v>
      </c>
      <c r="G10144">
        <v>2423995</v>
      </c>
      <c r="H10144" s="25">
        <v>0</v>
      </c>
      <c r="I10144" s="25">
        <v>0</v>
      </c>
      <c r="J10144" s="25">
        <v>0</v>
      </c>
      <c r="K10144" s="25">
        <v>0</v>
      </c>
      <c r="L10144" s="25">
        <v>0</v>
      </c>
      <c r="M10144" s="25">
        <v>0</v>
      </c>
      <c r="N10144" s="25">
        <v>0</v>
      </c>
      <c r="O10144" s="25">
        <v>0</v>
      </c>
      <c r="P10144" s="25">
        <v>0</v>
      </c>
      <c r="Q10144" s="25">
        <v>0</v>
      </c>
    </row>
    <row r="10145" spans="1:17">
      <c r="A10145" s="12">
        <v>10137</v>
      </c>
      <c r="B10145" s="2" t="s">
        <v>48</v>
      </c>
      <c r="C10145" s="2"/>
      <c r="D10145" s="2">
        <v>1861942</v>
      </c>
      <c r="E10145" s="31">
        <v>43636</v>
      </c>
      <c r="F10145" s="31">
        <v>43713</v>
      </c>
      <c r="G10145">
        <v>7384638</v>
      </c>
      <c r="H10145" s="25">
        <v>0</v>
      </c>
      <c r="I10145" s="25">
        <v>0</v>
      </c>
      <c r="J10145" s="25">
        <v>0</v>
      </c>
      <c r="K10145" s="25">
        <v>0</v>
      </c>
      <c r="L10145" s="25">
        <v>0</v>
      </c>
      <c r="M10145" s="25">
        <v>0</v>
      </c>
      <c r="N10145" s="25">
        <v>0</v>
      </c>
      <c r="O10145" s="25">
        <v>0</v>
      </c>
      <c r="P10145" s="25">
        <v>0</v>
      </c>
      <c r="Q10145" s="25">
        <v>0</v>
      </c>
    </row>
    <row r="10146" spans="1:17">
      <c r="A10146" s="12">
        <v>10138</v>
      </c>
      <c r="B10146" s="2" t="s">
        <v>48</v>
      </c>
      <c r="C10146" s="2"/>
      <c r="D10146" s="2">
        <v>1862117</v>
      </c>
      <c r="E10146" s="31">
        <v>43636</v>
      </c>
      <c r="F10146" s="31">
        <v>43713</v>
      </c>
      <c r="G10146">
        <v>32636</v>
      </c>
      <c r="H10146" s="25">
        <v>0</v>
      </c>
      <c r="I10146" s="25">
        <v>0</v>
      </c>
      <c r="J10146" s="25">
        <v>0</v>
      </c>
      <c r="K10146" s="25">
        <v>0</v>
      </c>
      <c r="L10146" s="25">
        <v>0</v>
      </c>
      <c r="M10146" s="25">
        <v>0</v>
      </c>
      <c r="N10146" s="25">
        <v>0</v>
      </c>
      <c r="O10146" s="25">
        <v>0</v>
      </c>
      <c r="P10146" s="25">
        <v>0</v>
      </c>
      <c r="Q10146" s="25">
        <v>0</v>
      </c>
    </row>
    <row r="10147" spans="1:17">
      <c r="A10147" s="12">
        <v>10139</v>
      </c>
      <c r="B10147" s="2" t="s">
        <v>48</v>
      </c>
      <c r="C10147" s="2"/>
      <c r="D10147" s="2">
        <v>1862152</v>
      </c>
      <c r="E10147" s="31">
        <v>43636</v>
      </c>
      <c r="F10147" s="31">
        <v>43648</v>
      </c>
      <c r="G10147">
        <v>424864</v>
      </c>
      <c r="H10147" s="25">
        <v>0</v>
      </c>
      <c r="I10147" s="25">
        <v>0</v>
      </c>
      <c r="J10147" s="25">
        <v>0</v>
      </c>
      <c r="K10147" s="25">
        <v>0</v>
      </c>
      <c r="L10147" s="25">
        <v>0</v>
      </c>
      <c r="M10147" s="25">
        <v>0</v>
      </c>
      <c r="N10147" s="25">
        <v>0</v>
      </c>
      <c r="O10147" s="25">
        <v>0</v>
      </c>
      <c r="P10147" s="25">
        <v>0</v>
      </c>
      <c r="Q10147" s="25">
        <v>0</v>
      </c>
    </row>
    <row r="10148" spans="1:17">
      <c r="A10148" s="12">
        <v>10140</v>
      </c>
      <c r="B10148" s="2" t="s">
        <v>48</v>
      </c>
      <c r="C10148" s="2"/>
      <c r="D10148" s="2">
        <v>1862458</v>
      </c>
      <c r="E10148" s="31">
        <v>43636</v>
      </c>
      <c r="F10148" s="31">
        <v>43713</v>
      </c>
      <c r="G10148">
        <v>118020</v>
      </c>
      <c r="H10148" s="25">
        <v>0</v>
      </c>
      <c r="I10148" s="25">
        <v>0</v>
      </c>
      <c r="J10148" s="25">
        <v>0</v>
      </c>
      <c r="K10148" s="25">
        <v>0</v>
      </c>
      <c r="L10148" s="25">
        <v>0</v>
      </c>
      <c r="M10148" s="25">
        <v>0</v>
      </c>
      <c r="N10148" s="25">
        <v>0</v>
      </c>
      <c r="O10148" s="25">
        <v>0</v>
      </c>
      <c r="P10148" s="25">
        <v>0</v>
      </c>
      <c r="Q10148" s="25">
        <v>0</v>
      </c>
    </row>
    <row r="10149" spans="1:17">
      <c r="A10149" s="12">
        <v>10141</v>
      </c>
      <c r="B10149" s="2" t="s">
        <v>48</v>
      </c>
      <c r="C10149" s="2"/>
      <c r="D10149" s="2">
        <v>1862488</v>
      </c>
      <c r="E10149" s="31">
        <v>43636</v>
      </c>
      <c r="F10149" s="31">
        <v>43713</v>
      </c>
      <c r="G10149">
        <v>32636</v>
      </c>
      <c r="H10149" s="25">
        <v>0</v>
      </c>
      <c r="I10149" s="25">
        <v>0</v>
      </c>
      <c r="J10149" s="25">
        <v>0</v>
      </c>
      <c r="K10149" s="25">
        <v>0</v>
      </c>
      <c r="L10149" s="25">
        <v>0</v>
      </c>
      <c r="M10149" s="25">
        <v>0</v>
      </c>
      <c r="N10149" s="25">
        <v>0</v>
      </c>
      <c r="O10149" s="25">
        <v>0</v>
      </c>
      <c r="P10149" s="25">
        <v>0</v>
      </c>
      <c r="Q10149" s="25">
        <v>0</v>
      </c>
    </row>
    <row r="10150" spans="1:17">
      <c r="A10150" s="12">
        <v>10142</v>
      </c>
      <c r="B10150" s="2" t="s">
        <v>48</v>
      </c>
      <c r="C10150" s="2"/>
      <c r="D10150" s="2">
        <v>1862675</v>
      </c>
      <c r="E10150" s="31">
        <v>43637</v>
      </c>
      <c r="F10150" s="31">
        <v>43720</v>
      </c>
      <c r="G10150">
        <v>122884</v>
      </c>
      <c r="H10150" s="25">
        <v>0</v>
      </c>
      <c r="I10150" s="25">
        <v>0</v>
      </c>
      <c r="J10150" s="25">
        <v>0</v>
      </c>
      <c r="K10150" s="25">
        <v>0</v>
      </c>
      <c r="L10150" s="25">
        <v>0</v>
      </c>
      <c r="M10150" s="25">
        <v>0</v>
      </c>
      <c r="N10150" s="25">
        <v>0</v>
      </c>
      <c r="O10150" s="25">
        <v>0</v>
      </c>
      <c r="P10150" s="25">
        <v>0</v>
      </c>
      <c r="Q10150" s="25">
        <v>0</v>
      </c>
    </row>
    <row r="10151" spans="1:17">
      <c r="A10151" s="12">
        <v>10143</v>
      </c>
      <c r="B10151" s="2" t="s">
        <v>48</v>
      </c>
      <c r="C10151" s="2"/>
      <c r="D10151" s="2">
        <v>1862687</v>
      </c>
      <c r="E10151" s="31">
        <v>43637</v>
      </c>
      <c r="F10151" s="31">
        <v>43713</v>
      </c>
      <c r="G10151">
        <v>9701</v>
      </c>
      <c r="H10151" s="25">
        <v>0</v>
      </c>
      <c r="I10151" s="25">
        <v>0</v>
      </c>
      <c r="J10151" s="25">
        <v>0</v>
      </c>
      <c r="K10151" s="25">
        <v>0</v>
      </c>
      <c r="L10151" s="25">
        <v>0</v>
      </c>
      <c r="M10151" s="25">
        <v>0</v>
      </c>
      <c r="N10151" s="25">
        <v>0</v>
      </c>
      <c r="O10151" s="25">
        <v>0</v>
      </c>
      <c r="P10151" s="25">
        <v>0</v>
      </c>
      <c r="Q10151" s="25">
        <v>0</v>
      </c>
    </row>
    <row r="10152" spans="1:17">
      <c r="A10152" s="12">
        <v>10144</v>
      </c>
      <c r="B10152" s="2" t="s">
        <v>48</v>
      </c>
      <c r="C10152" s="2"/>
      <c r="D10152" s="2">
        <v>1863043</v>
      </c>
      <c r="E10152" s="31">
        <v>43641</v>
      </c>
      <c r="F10152" s="31">
        <v>43713</v>
      </c>
      <c r="G10152">
        <v>52006</v>
      </c>
      <c r="H10152" s="25">
        <v>0</v>
      </c>
      <c r="I10152" s="25">
        <v>0</v>
      </c>
      <c r="J10152" s="25">
        <v>0</v>
      </c>
      <c r="K10152" s="25">
        <v>0</v>
      </c>
      <c r="L10152" s="25">
        <v>0</v>
      </c>
      <c r="M10152" s="25">
        <v>0</v>
      </c>
      <c r="N10152" s="25">
        <v>0</v>
      </c>
      <c r="O10152" s="25">
        <v>0</v>
      </c>
      <c r="P10152" s="25">
        <v>0</v>
      </c>
      <c r="Q10152" s="25">
        <v>0</v>
      </c>
    </row>
    <row r="10153" spans="1:17">
      <c r="A10153" s="12">
        <v>10145</v>
      </c>
      <c r="B10153" s="2" t="s">
        <v>48</v>
      </c>
      <c r="C10153" s="2"/>
      <c r="D10153" s="2">
        <v>1864217</v>
      </c>
      <c r="E10153" s="31">
        <v>43642</v>
      </c>
      <c r="F10153" s="31">
        <v>43713</v>
      </c>
      <c r="G10153">
        <v>29319</v>
      </c>
      <c r="H10153" s="25">
        <v>0</v>
      </c>
      <c r="I10153" s="25">
        <v>0</v>
      </c>
      <c r="J10153" s="25">
        <v>0</v>
      </c>
      <c r="K10153" s="25">
        <v>0</v>
      </c>
      <c r="L10153" s="25">
        <v>0</v>
      </c>
      <c r="M10153" s="25">
        <v>0</v>
      </c>
      <c r="N10153" s="25">
        <v>0</v>
      </c>
      <c r="O10153" s="25">
        <v>0</v>
      </c>
      <c r="P10153" s="25">
        <v>0</v>
      </c>
      <c r="Q10153" s="25">
        <v>0</v>
      </c>
    </row>
    <row r="10154" spans="1:17">
      <c r="A10154" s="12">
        <v>10146</v>
      </c>
      <c r="B10154" s="2" t="s">
        <v>48</v>
      </c>
      <c r="C10154" s="2"/>
      <c r="D10154" s="2">
        <v>1864237</v>
      </c>
      <c r="E10154" s="31">
        <v>43642</v>
      </c>
      <c r="F10154" s="31">
        <v>43713</v>
      </c>
      <c r="G10154">
        <v>10024812</v>
      </c>
      <c r="H10154" s="25">
        <v>0</v>
      </c>
      <c r="I10154" s="25">
        <v>0</v>
      </c>
      <c r="J10154" s="25">
        <v>0</v>
      </c>
      <c r="K10154" s="25">
        <v>0</v>
      </c>
      <c r="L10154" s="25">
        <v>0</v>
      </c>
      <c r="M10154" s="25">
        <v>0</v>
      </c>
      <c r="N10154" s="25">
        <v>0</v>
      </c>
      <c r="O10154" s="25">
        <v>0</v>
      </c>
      <c r="P10154" s="25">
        <v>0</v>
      </c>
      <c r="Q10154" s="25">
        <v>0</v>
      </c>
    </row>
    <row r="10155" spans="1:17">
      <c r="A10155" s="12">
        <v>10147</v>
      </c>
      <c r="B10155" s="2" t="s">
        <v>48</v>
      </c>
      <c r="C10155" s="2"/>
      <c r="D10155" s="2">
        <v>1864267</v>
      </c>
      <c r="E10155" s="31">
        <v>43642</v>
      </c>
      <c r="F10155" s="31">
        <v>43713</v>
      </c>
      <c r="G10155">
        <v>9701</v>
      </c>
      <c r="H10155" s="25">
        <v>0</v>
      </c>
      <c r="I10155" s="25">
        <v>0</v>
      </c>
      <c r="J10155" s="25">
        <v>0</v>
      </c>
      <c r="K10155" s="25">
        <v>0</v>
      </c>
      <c r="L10155" s="25">
        <v>0</v>
      </c>
      <c r="M10155" s="25">
        <v>0</v>
      </c>
      <c r="N10155" s="25">
        <v>0</v>
      </c>
      <c r="O10155" s="25">
        <v>0</v>
      </c>
      <c r="P10155" s="25">
        <v>0</v>
      </c>
      <c r="Q10155" s="25">
        <v>0</v>
      </c>
    </row>
    <row r="10156" spans="1:17">
      <c r="A10156" s="12">
        <v>10148</v>
      </c>
      <c r="B10156" s="2" t="s">
        <v>48</v>
      </c>
      <c r="C10156" s="2"/>
      <c r="D10156" s="2">
        <v>1864866</v>
      </c>
      <c r="E10156" s="31">
        <v>43643</v>
      </c>
      <c r="F10156" s="31">
        <v>43713</v>
      </c>
      <c r="G10156">
        <v>192830</v>
      </c>
      <c r="H10156" s="25">
        <v>0</v>
      </c>
      <c r="I10156" s="25">
        <v>0</v>
      </c>
      <c r="J10156" s="25">
        <v>0</v>
      </c>
      <c r="K10156" s="25">
        <v>0</v>
      </c>
      <c r="L10156" s="25">
        <v>0</v>
      </c>
      <c r="M10156" s="25">
        <v>0</v>
      </c>
      <c r="N10156" s="25">
        <v>0</v>
      </c>
      <c r="O10156" s="25">
        <v>0</v>
      </c>
      <c r="P10156" s="25">
        <v>0</v>
      </c>
      <c r="Q10156" s="25">
        <v>0</v>
      </c>
    </row>
    <row r="10157" spans="1:17">
      <c r="A10157" s="12">
        <v>10149</v>
      </c>
      <c r="B10157" s="2" t="s">
        <v>48</v>
      </c>
      <c r="C10157" s="2"/>
      <c r="D10157" s="2">
        <v>1864972</v>
      </c>
      <c r="E10157" s="31">
        <v>43643</v>
      </c>
      <c r="F10157" s="31">
        <v>43713</v>
      </c>
      <c r="G10157">
        <v>14297</v>
      </c>
      <c r="H10157" s="25">
        <v>0</v>
      </c>
      <c r="I10157" s="25">
        <v>0</v>
      </c>
      <c r="J10157" s="25">
        <v>0</v>
      </c>
      <c r="K10157" s="25">
        <v>0</v>
      </c>
      <c r="L10157" s="25">
        <v>0</v>
      </c>
      <c r="M10157" s="25">
        <v>0</v>
      </c>
      <c r="N10157" s="25">
        <v>0</v>
      </c>
      <c r="O10157" s="25">
        <v>0</v>
      </c>
      <c r="P10157" s="25">
        <v>0</v>
      </c>
      <c r="Q10157" s="25">
        <v>0</v>
      </c>
    </row>
    <row r="10158" spans="1:17">
      <c r="A10158" s="12">
        <v>10150</v>
      </c>
      <c r="B10158" s="2" t="s">
        <v>48</v>
      </c>
      <c r="C10158" s="2"/>
      <c r="D10158" s="2">
        <v>1865143</v>
      </c>
      <c r="E10158" s="31">
        <v>43643</v>
      </c>
      <c r="F10158" s="31">
        <v>43713</v>
      </c>
      <c r="G10158">
        <v>2348</v>
      </c>
      <c r="H10158" s="25">
        <v>0</v>
      </c>
      <c r="I10158" s="25">
        <v>0</v>
      </c>
      <c r="J10158" s="25">
        <v>0</v>
      </c>
      <c r="K10158" s="25">
        <v>0</v>
      </c>
      <c r="L10158" s="25">
        <v>0</v>
      </c>
      <c r="M10158" s="25">
        <v>0</v>
      </c>
      <c r="N10158" s="25">
        <v>0</v>
      </c>
      <c r="O10158" s="25">
        <v>0</v>
      </c>
      <c r="P10158" s="25">
        <v>0</v>
      </c>
      <c r="Q10158" s="25">
        <v>0</v>
      </c>
    </row>
    <row r="10159" spans="1:17">
      <c r="A10159" s="12">
        <v>10151</v>
      </c>
      <c r="B10159" s="2" t="s">
        <v>48</v>
      </c>
      <c r="C10159" s="2"/>
      <c r="D10159" s="2">
        <v>1865318</v>
      </c>
      <c r="E10159" s="31">
        <v>43644</v>
      </c>
      <c r="F10159" s="31">
        <v>43713</v>
      </c>
      <c r="G10159">
        <v>933834</v>
      </c>
      <c r="H10159" s="25">
        <v>0</v>
      </c>
      <c r="I10159" s="25">
        <v>0</v>
      </c>
      <c r="J10159" s="25">
        <v>0</v>
      </c>
      <c r="K10159" s="25">
        <v>0</v>
      </c>
      <c r="L10159" s="25">
        <v>0</v>
      </c>
      <c r="M10159" s="25">
        <v>0</v>
      </c>
      <c r="N10159" s="25">
        <v>0</v>
      </c>
      <c r="O10159" s="25">
        <v>0</v>
      </c>
      <c r="P10159" s="25">
        <v>0</v>
      </c>
      <c r="Q10159" s="25">
        <v>0</v>
      </c>
    </row>
    <row r="10160" spans="1:17">
      <c r="A10160" s="12">
        <v>10152</v>
      </c>
      <c r="B10160" s="2" t="s">
        <v>48</v>
      </c>
      <c r="C10160" s="2"/>
      <c r="D10160" s="2">
        <v>1865467</v>
      </c>
      <c r="E10160" s="31">
        <v>43644</v>
      </c>
      <c r="F10160" s="31">
        <v>43692</v>
      </c>
      <c r="G10160">
        <v>357780</v>
      </c>
      <c r="H10160" s="25">
        <v>0</v>
      </c>
      <c r="I10160" s="25">
        <v>0</v>
      </c>
      <c r="J10160" s="25">
        <v>0</v>
      </c>
      <c r="K10160" s="25">
        <v>0</v>
      </c>
      <c r="L10160" s="25">
        <v>0</v>
      </c>
      <c r="M10160" s="25">
        <v>0</v>
      </c>
      <c r="N10160" s="25">
        <v>0</v>
      </c>
      <c r="O10160" s="25">
        <v>0</v>
      </c>
      <c r="P10160" s="25">
        <v>0</v>
      </c>
      <c r="Q10160" s="25">
        <v>0</v>
      </c>
    </row>
    <row r="10161" spans="1:17">
      <c r="A10161" s="12">
        <v>10153</v>
      </c>
      <c r="B10161" s="2" t="s">
        <v>48</v>
      </c>
      <c r="C10161" s="2"/>
      <c r="D10161" s="2">
        <v>1865699</v>
      </c>
      <c r="E10161" s="31">
        <v>43644</v>
      </c>
      <c r="F10161" s="31">
        <v>43692</v>
      </c>
      <c r="G10161">
        <v>357780</v>
      </c>
      <c r="H10161" s="25">
        <v>0</v>
      </c>
      <c r="I10161" s="25">
        <v>0</v>
      </c>
      <c r="J10161" s="25">
        <v>0</v>
      </c>
      <c r="K10161" s="25">
        <v>0</v>
      </c>
      <c r="L10161" s="25">
        <v>0</v>
      </c>
      <c r="M10161" s="25">
        <v>0</v>
      </c>
      <c r="N10161" s="25">
        <v>0</v>
      </c>
      <c r="O10161" s="25">
        <v>0</v>
      </c>
      <c r="P10161" s="25">
        <v>0</v>
      </c>
      <c r="Q10161" s="25">
        <v>0</v>
      </c>
    </row>
    <row r="10162" spans="1:17">
      <c r="A10162" s="12">
        <v>10154</v>
      </c>
      <c r="B10162" s="2" t="s">
        <v>48</v>
      </c>
      <c r="C10162" s="2"/>
      <c r="D10162" s="2">
        <v>1865741</v>
      </c>
      <c r="E10162" s="31">
        <v>43644</v>
      </c>
      <c r="F10162" s="31">
        <v>43692</v>
      </c>
      <c r="G10162">
        <v>374325</v>
      </c>
      <c r="H10162" s="25">
        <v>0</v>
      </c>
      <c r="I10162" s="25">
        <v>0</v>
      </c>
      <c r="J10162" s="25">
        <v>0</v>
      </c>
      <c r="K10162" s="25">
        <v>0</v>
      </c>
      <c r="L10162" s="25">
        <v>0</v>
      </c>
      <c r="M10162" s="25">
        <v>0</v>
      </c>
      <c r="N10162" s="25">
        <v>0</v>
      </c>
      <c r="O10162" s="25">
        <v>0</v>
      </c>
      <c r="P10162" s="25">
        <v>0</v>
      </c>
      <c r="Q10162" s="25">
        <v>0</v>
      </c>
    </row>
    <row r="10163" spans="1:17">
      <c r="A10163" s="12">
        <v>10155</v>
      </c>
      <c r="B10163" s="2" t="s">
        <v>48</v>
      </c>
      <c r="C10163" s="2"/>
      <c r="D10163" s="2">
        <v>1865773</v>
      </c>
      <c r="E10163" s="31">
        <v>43644</v>
      </c>
      <c r="F10163" s="31">
        <v>43713</v>
      </c>
      <c r="G10163">
        <v>10212</v>
      </c>
      <c r="H10163" s="25">
        <v>0</v>
      </c>
      <c r="I10163" s="25">
        <v>0</v>
      </c>
      <c r="J10163" s="25">
        <v>0</v>
      </c>
      <c r="K10163" s="25">
        <v>0</v>
      </c>
      <c r="L10163" s="25">
        <v>0</v>
      </c>
      <c r="M10163" s="25">
        <v>0</v>
      </c>
      <c r="N10163" s="25">
        <v>0</v>
      </c>
      <c r="O10163" s="25">
        <v>0</v>
      </c>
      <c r="P10163" s="25">
        <v>0</v>
      </c>
      <c r="Q10163" s="25">
        <v>0</v>
      </c>
    </row>
    <row r="10164" spans="1:17">
      <c r="A10164" s="12">
        <v>10156</v>
      </c>
      <c r="B10164" s="2" t="s">
        <v>48</v>
      </c>
      <c r="C10164" s="2"/>
      <c r="D10164" s="2">
        <v>1865864</v>
      </c>
      <c r="E10164" s="31">
        <v>43644</v>
      </c>
      <c r="F10164" s="31">
        <v>43713</v>
      </c>
      <c r="G10164">
        <v>93947</v>
      </c>
      <c r="H10164" s="25">
        <v>0</v>
      </c>
      <c r="I10164" s="25">
        <v>0</v>
      </c>
      <c r="J10164" s="25">
        <v>0</v>
      </c>
      <c r="K10164" s="25">
        <v>0</v>
      </c>
      <c r="L10164" s="25">
        <v>0</v>
      </c>
      <c r="M10164" s="25">
        <v>0</v>
      </c>
      <c r="N10164" s="25">
        <v>0</v>
      </c>
      <c r="O10164" s="25">
        <v>0</v>
      </c>
      <c r="P10164" s="25">
        <v>0</v>
      </c>
      <c r="Q10164" s="25">
        <v>0</v>
      </c>
    </row>
    <row r="10165" spans="1:17">
      <c r="A10165" s="12">
        <v>10157</v>
      </c>
      <c r="B10165" s="2" t="s">
        <v>48</v>
      </c>
      <c r="C10165" s="2"/>
      <c r="D10165" s="2">
        <v>1866200</v>
      </c>
      <c r="E10165" s="31">
        <v>43646</v>
      </c>
      <c r="F10165" s="31">
        <v>43713</v>
      </c>
      <c r="G10165">
        <v>19403</v>
      </c>
      <c r="H10165" s="25">
        <v>0</v>
      </c>
      <c r="I10165" s="25">
        <v>0</v>
      </c>
      <c r="J10165" s="25">
        <v>0</v>
      </c>
      <c r="K10165" s="25">
        <v>0</v>
      </c>
      <c r="L10165" s="25">
        <v>0</v>
      </c>
      <c r="M10165" s="25">
        <v>0</v>
      </c>
      <c r="N10165" s="25">
        <v>0</v>
      </c>
      <c r="O10165" s="25">
        <v>0</v>
      </c>
      <c r="P10165" s="25">
        <v>0</v>
      </c>
      <c r="Q10165" s="25">
        <v>0</v>
      </c>
    </row>
    <row r="10166" spans="1:17">
      <c r="A10166" s="12">
        <v>10158</v>
      </c>
      <c r="B10166" s="2" t="s">
        <v>48</v>
      </c>
      <c r="C10166" s="2"/>
      <c r="D10166" s="2">
        <v>1866345</v>
      </c>
      <c r="E10166" s="31">
        <v>43646</v>
      </c>
      <c r="F10166" s="31">
        <v>43713</v>
      </c>
      <c r="G10166">
        <v>305124</v>
      </c>
      <c r="H10166" s="25">
        <v>0</v>
      </c>
      <c r="I10166" s="25">
        <v>0</v>
      </c>
      <c r="J10166" s="25">
        <v>0</v>
      </c>
      <c r="K10166" s="25">
        <v>0</v>
      </c>
      <c r="L10166" s="25">
        <v>0</v>
      </c>
      <c r="M10166" s="25">
        <v>0</v>
      </c>
      <c r="N10166" s="25">
        <v>0</v>
      </c>
      <c r="O10166" s="25">
        <v>0</v>
      </c>
      <c r="P10166" s="25">
        <v>0</v>
      </c>
      <c r="Q10166" s="25">
        <v>0</v>
      </c>
    </row>
    <row r="10167" spans="1:17">
      <c r="A10167" s="12">
        <v>10159</v>
      </c>
      <c r="B10167" s="2" t="s">
        <v>48</v>
      </c>
      <c r="C10167" s="2"/>
      <c r="D10167" s="2">
        <v>1866472</v>
      </c>
      <c r="E10167" s="31">
        <v>43646</v>
      </c>
      <c r="F10167" s="31">
        <v>43713</v>
      </c>
      <c r="G10167">
        <v>10212</v>
      </c>
      <c r="H10167" s="25">
        <v>0</v>
      </c>
      <c r="I10167" s="25">
        <v>0</v>
      </c>
      <c r="J10167" s="25">
        <v>0</v>
      </c>
      <c r="K10167" s="25">
        <v>0</v>
      </c>
      <c r="L10167" s="25">
        <v>0</v>
      </c>
      <c r="M10167" s="25">
        <v>0</v>
      </c>
      <c r="N10167" s="25">
        <v>0</v>
      </c>
      <c r="O10167" s="25">
        <v>0</v>
      </c>
      <c r="P10167" s="25">
        <v>0</v>
      </c>
      <c r="Q10167" s="25">
        <v>0</v>
      </c>
    </row>
    <row r="10168" spans="1:17">
      <c r="A10168" s="12">
        <v>10160</v>
      </c>
      <c r="B10168" s="2" t="s">
        <v>48</v>
      </c>
      <c r="C10168" s="2"/>
      <c r="D10168" s="2">
        <v>1866479</v>
      </c>
      <c r="E10168" s="31">
        <v>43646</v>
      </c>
      <c r="F10168" s="31">
        <v>43713</v>
      </c>
      <c r="G10168">
        <v>5670864</v>
      </c>
      <c r="H10168" s="25">
        <v>0</v>
      </c>
      <c r="I10168" s="25">
        <v>0</v>
      </c>
      <c r="J10168" s="25">
        <v>0</v>
      </c>
      <c r="K10168" s="25">
        <v>0</v>
      </c>
      <c r="L10168" s="25">
        <v>0</v>
      </c>
      <c r="M10168" s="25">
        <v>0</v>
      </c>
      <c r="N10168" s="25">
        <v>0</v>
      </c>
      <c r="O10168" s="25">
        <v>0</v>
      </c>
      <c r="P10168" s="25">
        <v>0</v>
      </c>
      <c r="Q10168" s="25">
        <v>0</v>
      </c>
    </row>
    <row r="10169" spans="1:17">
      <c r="A10169" s="12">
        <v>10161</v>
      </c>
      <c r="B10169" s="2" t="s">
        <v>48</v>
      </c>
      <c r="C10169" s="2"/>
      <c r="D10169" s="2">
        <v>1867091</v>
      </c>
      <c r="E10169" s="31">
        <v>43649</v>
      </c>
      <c r="F10169" s="31">
        <v>43713</v>
      </c>
      <c r="G10169">
        <v>99232</v>
      </c>
      <c r="H10169" s="25">
        <v>0</v>
      </c>
      <c r="I10169" s="25">
        <v>0</v>
      </c>
      <c r="J10169" s="25">
        <v>0</v>
      </c>
      <c r="K10169" s="25">
        <v>0</v>
      </c>
      <c r="L10169" s="25">
        <v>0</v>
      </c>
      <c r="M10169" s="25">
        <v>0</v>
      </c>
      <c r="N10169" s="25">
        <v>0</v>
      </c>
      <c r="O10169" s="25">
        <v>0</v>
      </c>
      <c r="P10169" s="25">
        <v>0</v>
      </c>
      <c r="Q10169" s="25">
        <v>0</v>
      </c>
    </row>
    <row r="10170" spans="1:17">
      <c r="A10170" s="12">
        <v>10162</v>
      </c>
      <c r="B10170" s="2" t="s">
        <v>48</v>
      </c>
      <c r="C10170" s="2"/>
      <c r="D10170" s="2">
        <v>1867299</v>
      </c>
      <c r="E10170" s="31">
        <v>43649</v>
      </c>
      <c r="F10170" s="31">
        <v>43713</v>
      </c>
      <c r="G10170">
        <v>80494</v>
      </c>
      <c r="H10170" s="25">
        <v>0</v>
      </c>
      <c r="I10170" s="25">
        <v>0</v>
      </c>
      <c r="J10170" s="25">
        <v>0</v>
      </c>
      <c r="K10170" s="25">
        <v>0</v>
      </c>
      <c r="L10170" s="25">
        <v>0</v>
      </c>
      <c r="M10170" s="25">
        <v>0</v>
      </c>
      <c r="N10170" s="25">
        <v>0</v>
      </c>
      <c r="O10170" s="25">
        <v>0</v>
      </c>
      <c r="P10170" s="25">
        <v>0</v>
      </c>
      <c r="Q10170" s="25">
        <v>0</v>
      </c>
    </row>
    <row r="10171" spans="1:17">
      <c r="A10171" s="12">
        <v>10163</v>
      </c>
      <c r="B10171" s="2" t="s">
        <v>48</v>
      </c>
      <c r="C10171" s="2"/>
      <c r="D10171" s="2">
        <v>1867597</v>
      </c>
      <c r="E10171" s="31">
        <v>43650</v>
      </c>
      <c r="F10171" s="31">
        <v>43713</v>
      </c>
      <c r="G10171">
        <v>182394</v>
      </c>
      <c r="H10171" s="25">
        <v>0</v>
      </c>
      <c r="I10171" s="25">
        <v>0</v>
      </c>
      <c r="J10171" s="25">
        <v>0</v>
      </c>
      <c r="K10171" s="25">
        <v>0</v>
      </c>
      <c r="L10171" s="25">
        <v>0</v>
      </c>
      <c r="M10171" s="25">
        <v>0</v>
      </c>
      <c r="N10171" s="25">
        <v>0</v>
      </c>
      <c r="O10171" s="25">
        <v>0</v>
      </c>
      <c r="P10171" s="25">
        <v>0</v>
      </c>
      <c r="Q10171" s="25">
        <v>0</v>
      </c>
    </row>
    <row r="10172" spans="1:17">
      <c r="A10172" s="12">
        <v>10164</v>
      </c>
      <c r="B10172" s="2" t="s">
        <v>48</v>
      </c>
      <c r="C10172" s="2"/>
      <c r="D10172" s="2">
        <v>1867711</v>
      </c>
      <c r="E10172" s="31">
        <v>43650</v>
      </c>
      <c r="F10172" s="31">
        <v>43713</v>
      </c>
      <c r="G10172">
        <v>2215850</v>
      </c>
      <c r="H10172" s="25">
        <v>0</v>
      </c>
      <c r="I10172" s="25">
        <v>0</v>
      </c>
      <c r="J10172" s="25">
        <v>0</v>
      </c>
      <c r="K10172" s="25">
        <v>0</v>
      </c>
      <c r="L10172" s="25">
        <v>0</v>
      </c>
      <c r="M10172" s="25">
        <v>0</v>
      </c>
      <c r="N10172" s="25">
        <v>0</v>
      </c>
      <c r="O10172" s="25">
        <v>0</v>
      </c>
      <c r="P10172" s="25">
        <v>0</v>
      </c>
      <c r="Q10172" s="25">
        <v>0</v>
      </c>
    </row>
    <row r="10173" spans="1:17">
      <c r="A10173" s="12">
        <v>10165</v>
      </c>
      <c r="B10173" s="2" t="s">
        <v>48</v>
      </c>
      <c r="C10173" s="2"/>
      <c r="D10173" s="2">
        <v>1867793</v>
      </c>
      <c r="E10173" s="31">
        <v>43650</v>
      </c>
      <c r="F10173" s="31">
        <v>43713</v>
      </c>
      <c r="G10173">
        <v>95091</v>
      </c>
      <c r="H10173" s="25">
        <v>0</v>
      </c>
      <c r="I10173" s="25">
        <v>0</v>
      </c>
      <c r="J10173" s="25">
        <v>0</v>
      </c>
      <c r="K10173" s="25">
        <v>0</v>
      </c>
      <c r="L10173" s="25">
        <v>0</v>
      </c>
      <c r="M10173" s="25">
        <v>0</v>
      </c>
      <c r="N10173" s="25">
        <v>0</v>
      </c>
      <c r="O10173" s="25">
        <v>0</v>
      </c>
      <c r="P10173" s="25">
        <v>0</v>
      </c>
      <c r="Q10173" s="25">
        <v>0</v>
      </c>
    </row>
    <row r="10174" spans="1:17">
      <c r="A10174" s="12">
        <v>10166</v>
      </c>
      <c r="B10174" s="2" t="s">
        <v>48</v>
      </c>
      <c r="C10174" s="2"/>
      <c r="D10174" s="2">
        <v>1868423</v>
      </c>
      <c r="E10174" s="31">
        <v>43654</v>
      </c>
      <c r="F10174" s="31">
        <v>43713</v>
      </c>
      <c r="G10174">
        <v>17864</v>
      </c>
      <c r="H10174" s="25">
        <v>0</v>
      </c>
      <c r="I10174" s="25">
        <v>0</v>
      </c>
      <c r="J10174" s="25">
        <v>0</v>
      </c>
      <c r="K10174" s="25">
        <v>0</v>
      </c>
      <c r="L10174" s="25">
        <v>0</v>
      </c>
      <c r="M10174" s="25">
        <v>0</v>
      </c>
      <c r="N10174" s="25">
        <v>0</v>
      </c>
      <c r="O10174" s="25">
        <v>0</v>
      </c>
      <c r="P10174" s="25">
        <v>0</v>
      </c>
      <c r="Q10174" s="25">
        <v>0</v>
      </c>
    </row>
    <row r="10175" spans="1:17">
      <c r="A10175" s="12">
        <v>10167</v>
      </c>
      <c r="B10175" s="2" t="s">
        <v>48</v>
      </c>
      <c r="C10175" s="2"/>
      <c r="D10175" s="2">
        <v>1868636</v>
      </c>
      <c r="E10175" s="31">
        <v>43654</v>
      </c>
      <c r="F10175" s="31">
        <v>43692</v>
      </c>
      <c r="G10175">
        <v>4987</v>
      </c>
      <c r="H10175" s="25">
        <v>0</v>
      </c>
      <c r="I10175" s="25">
        <v>0</v>
      </c>
      <c r="J10175" s="25">
        <v>0</v>
      </c>
      <c r="K10175" s="25">
        <v>0</v>
      </c>
      <c r="L10175" s="25">
        <v>0</v>
      </c>
      <c r="M10175" s="25">
        <v>0</v>
      </c>
      <c r="N10175" s="25">
        <v>0</v>
      </c>
      <c r="O10175" s="25">
        <v>0</v>
      </c>
      <c r="P10175" s="25">
        <v>0</v>
      </c>
      <c r="Q10175" s="25">
        <v>0</v>
      </c>
    </row>
    <row r="10176" spans="1:17">
      <c r="A10176" s="12">
        <v>10168</v>
      </c>
      <c r="B10176" s="2" t="s">
        <v>48</v>
      </c>
      <c r="C10176" s="2"/>
      <c r="D10176" s="2">
        <v>1868645</v>
      </c>
      <c r="E10176" s="31">
        <v>43654</v>
      </c>
      <c r="F10176" s="31">
        <v>43713</v>
      </c>
      <c r="G10176">
        <v>30937</v>
      </c>
      <c r="H10176" s="25">
        <v>0</v>
      </c>
      <c r="I10176" s="25">
        <v>0</v>
      </c>
      <c r="J10176" s="25">
        <v>0</v>
      </c>
      <c r="K10176" s="25">
        <v>0</v>
      </c>
      <c r="L10176" s="25">
        <v>0</v>
      </c>
      <c r="M10176" s="25">
        <v>0</v>
      </c>
      <c r="N10176" s="25">
        <v>0</v>
      </c>
      <c r="O10176" s="25">
        <v>0</v>
      </c>
      <c r="P10176" s="25">
        <v>0</v>
      </c>
      <c r="Q10176" s="25">
        <v>0</v>
      </c>
    </row>
    <row r="10177" spans="1:17">
      <c r="A10177" s="12">
        <v>10169</v>
      </c>
      <c r="B10177" s="2" t="s">
        <v>48</v>
      </c>
      <c r="C10177" s="2"/>
      <c r="D10177" s="2">
        <v>1868915</v>
      </c>
      <c r="E10177" s="31">
        <v>43655</v>
      </c>
      <c r="F10177" s="31">
        <v>43692</v>
      </c>
      <c r="G10177">
        <v>14887561</v>
      </c>
      <c r="H10177" s="25">
        <v>0</v>
      </c>
      <c r="I10177" s="25">
        <v>0</v>
      </c>
      <c r="J10177" s="25">
        <v>0</v>
      </c>
      <c r="K10177" s="25">
        <v>0</v>
      </c>
      <c r="L10177" s="25">
        <v>0</v>
      </c>
      <c r="M10177" s="25">
        <v>0</v>
      </c>
      <c r="N10177" s="25">
        <v>0</v>
      </c>
      <c r="O10177" s="25">
        <v>0</v>
      </c>
      <c r="P10177" s="25">
        <v>0</v>
      </c>
      <c r="Q10177" s="25">
        <v>0</v>
      </c>
    </row>
    <row r="10178" spans="1:17">
      <c r="A10178" s="12">
        <v>10170</v>
      </c>
      <c r="B10178" s="2" t="s">
        <v>48</v>
      </c>
      <c r="C10178" s="2"/>
      <c r="D10178" s="2">
        <v>1868979</v>
      </c>
      <c r="E10178" s="31">
        <v>43655</v>
      </c>
      <c r="F10178" s="31">
        <v>43692</v>
      </c>
      <c r="G10178">
        <v>3683296</v>
      </c>
      <c r="H10178" s="25">
        <v>0</v>
      </c>
      <c r="I10178" s="25">
        <v>0</v>
      </c>
      <c r="J10178" s="25">
        <v>0</v>
      </c>
      <c r="K10178" s="25">
        <v>0</v>
      </c>
      <c r="L10178" s="25">
        <v>0</v>
      </c>
      <c r="M10178" s="25">
        <v>0</v>
      </c>
      <c r="N10178" s="25">
        <v>0</v>
      </c>
      <c r="O10178" s="25">
        <v>0</v>
      </c>
      <c r="P10178" s="25">
        <v>0</v>
      </c>
      <c r="Q10178" s="25">
        <v>0</v>
      </c>
    </row>
    <row r="10179" spans="1:17">
      <c r="A10179" s="12">
        <v>10171</v>
      </c>
      <c r="B10179" s="2" t="s">
        <v>48</v>
      </c>
      <c r="C10179" s="2"/>
      <c r="D10179" s="2">
        <v>1869184</v>
      </c>
      <c r="E10179" s="31">
        <v>43655</v>
      </c>
      <c r="F10179" s="31">
        <v>43713</v>
      </c>
      <c r="G10179">
        <v>10212</v>
      </c>
      <c r="H10179" s="25">
        <v>0</v>
      </c>
      <c r="I10179" s="25">
        <v>0</v>
      </c>
      <c r="J10179" s="25">
        <v>0</v>
      </c>
      <c r="K10179" s="25">
        <v>0</v>
      </c>
      <c r="L10179" s="25">
        <v>0</v>
      </c>
      <c r="M10179" s="25">
        <v>0</v>
      </c>
      <c r="N10179" s="25">
        <v>0</v>
      </c>
      <c r="O10179" s="25">
        <v>0</v>
      </c>
      <c r="P10179" s="25">
        <v>0</v>
      </c>
      <c r="Q10179" s="25">
        <v>0</v>
      </c>
    </row>
    <row r="10180" spans="1:17">
      <c r="A10180" s="12">
        <v>10172</v>
      </c>
      <c r="B10180" s="2" t="s">
        <v>48</v>
      </c>
      <c r="C10180" s="2"/>
      <c r="D10180" s="2">
        <v>1869257</v>
      </c>
      <c r="E10180" s="31">
        <v>43655</v>
      </c>
      <c r="F10180" s="31">
        <v>43713</v>
      </c>
      <c r="G10180">
        <v>23482286</v>
      </c>
      <c r="H10180" s="25">
        <v>0</v>
      </c>
      <c r="I10180" s="25">
        <v>0</v>
      </c>
      <c r="J10180" s="25">
        <v>0</v>
      </c>
      <c r="K10180" s="25">
        <v>0</v>
      </c>
      <c r="L10180" s="25">
        <v>0</v>
      </c>
      <c r="M10180" s="25">
        <v>0</v>
      </c>
      <c r="N10180" s="25">
        <v>0</v>
      </c>
      <c r="O10180" s="25">
        <v>0</v>
      </c>
      <c r="P10180" s="25">
        <v>0</v>
      </c>
      <c r="Q10180" s="25">
        <v>0</v>
      </c>
    </row>
    <row r="10181" spans="1:17">
      <c r="A10181" s="12">
        <v>10173</v>
      </c>
      <c r="B10181" s="2" t="s">
        <v>48</v>
      </c>
      <c r="C10181" s="2"/>
      <c r="D10181" s="2">
        <v>1869677</v>
      </c>
      <c r="E10181" s="31">
        <v>43656</v>
      </c>
      <c r="F10181" s="31">
        <v>43713</v>
      </c>
      <c r="G10181">
        <v>19403</v>
      </c>
      <c r="H10181" s="25">
        <v>0</v>
      </c>
      <c r="I10181" s="25">
        <v>0</v>
      </c>
      <c r="J10181" s="25">
        <v>0</v>
      </c>
      <c r="K10181" s="25">
        <v>0</v>
      </c>
      <c r="L10181" s="25">
        <v>0</v>
      </c>
      <c r="M10181" s="25">
        <v>0</v>
      </c>
      <c r="N10181" s="25">
        <v>0</v>
      </c>
      <c r="O10181" s="25">
        <v>0</v>
      </c>
      <c r="P10181" s="25">
        <v>0</v>
      </c>
      <c r="Q10181" s="25">
        <v>0</v>
      </c>
    </row>
    <row r="10182" spans="1:17">
      <c r="A10182" s="12">
        <v>10174</v>
      </c>
      <c r="B10182" s="2" t="s">
        <v>48</v>
      </c>
      <c r="C10182" s="2"/>
      <c r="D10182" s="2">
        <v>1869877</v>
      </c>
      <c r="E10182" s="31">
        <v>43656</v>
      </c>
      <c r="F10182" s="31">
        <v>43713</v>
      </c>
      <c r="G10182">
        <v>1532933</v>
      </c>
      <c r="H10182" s="25">
        <v>0</v>
      </c>
      <c r="I10182" s="25">
        <v>0</v>
      </c>
      <c r="J10182" s="25">
        <v>0</v>
      </c>
      <c r="K10182" s="25">
        <v>0</v>
      </c>
      <c r="L10182" s="25">
        <v>0</v>
      </c>
      <c r="M10182" s="25">
        <v>0</v>
      </c>
      <c r="N10182" s="25">
        <v>0</v>
      </c>
      <c r="O10182" s="25">
        <v>0</v>
      </c>
      <c r="P10182" s="25">
        <v>0</v>
      </c>
      <c r="Q10182" s="25">
        <v>0</v>
      </c>
    </row>
    <row r="10183" spans="1:17">
      <c r="A10183" s="12">
        <v>10175</v>
      </c>
      <c r="B10183" s="2" t="s">
        <v>48</v>
      </c>
      <c r="C10183" s="2"/>
      <c r="D10183" s="2">
        <v>1869893</v>
      </c>
      <c r="E10183" s="31">
        <v>43656</v>
      </c>
      <c r="F10183" s="31">
        <v>43901</v>
      </c>
      <c r="G10183">
        <v>1987416</v>
      </c>
      <c r="H10183" s="25">
        <v>0</v>
      </c>
      <c r="I10183" s="25">
        <v>0</v>
      </c>
      <c r="J10183" s="25">
        <v>0</v>
      </c>
      <c r="K10183" s="25">
        <v>0</v>
      </c>
      <c r="L10183" s="25">
        <v>0</v>
      </c>
      <c r="M10183" s="25">
        <v>0</v>
      </c>
      <c r="N10183" s="25">
        <v>0</v>
      </c>
      <c r="O10183" s="25">
        <v>0</v>
      </c>
      <c r="P10183" s="25">
        <v>0</v>
      </c>
      <c r="Q10183" s="25">
        <v>0</v>
      </c>
    </row>
    <row r="10184" spans="1:17">
      <c r="A10184" s="12">
        <v>10176</v>
      </c>
      <c r="B10184" s="2" t="s">
        <v>48</v>
      </c>
      <c r="C10184" s="2"/>
      <c r="D10184" s="2">
        <v>1870287</v>
      </c>
      <c r="E10184" s="31">
        <v>43657</v>
      </c>
      <c r="F10184" s="31">
        <v>43713</v>
      </c>
      <c r="G10184">
        <v>18326</v>
      </c>
      <c r="H10184" s="25">
        <v>0</v>
      </c>
      <c r="I10184" s="25">
        <v>0</v>
      </c>
      <c r="J10184" s="25">
        <v>0</v>
      </c>
      <c r="K10184" s="25">
        <v>0</v>
      </c>
      <c r="L10184" s="25">
        <v>0</v>
      </c>
      <c r="M10184" s="25">
        <v>0</v>
      </c>
      <c r="N10184" s="25">
        <v>0</v>
      </c>
      <c r="O10184" s="25">
        <v>0</v>
      </c>
      <c r="P10184" s="25">
        <v>0</v>
      </c>
      <c r="Q10184" s="25">
        <v>0</v>
      </c>
    </row>
    <row r="10185" spans="1:17">
      <c r="A10185" s="12">
        <v>10177</v>
      </c>
      <c r="B10185" s="2" t="s">
        <v>48</v>
      </c>
      <c r="C10185" s="2"/>
      <c r="D10185" s="2">
        <v>1870964</v>
      </c>
      <c r="E10185" s="31">
        <v>43658</v>
      </c>
      <c r="F10185" s="31">
        <v>43713</v>
      </c>
      <c r="G10185">
        <v>250368</v>
      </c>
      <c r="H10185" s="25">
        <v>0</v>
      </c>
      <c r="I10185" s="25">
        <v>0</v>
      </c>
      <c r="J10185" s="25">
        <v>0</v>
      </c>
      <c r="K10185" s="25">
        <v>0</v>
      </c>
      <c r="L10185" s="25">
        <v>0</v>
      </c>
      <c r="M10185" s="25">
        <v>0</v>
      </c>
      <c r="N10185" s="25">
        <v>0</v>
      </c>
      <c r="O10185" s="25">
        <v>0</v>
      </c>
      <c r="P10185" s="25">
        <v>0</v>
      </c>
      <c r="Q10185" s="25">
        <v>0</v>
      </c>
    </row>
    <row r="10186" spans="1:17">
      <c r="A10186" s="12">
        <v>10178</v>
      </c>
      <c r="B10186" s="2" t="s">
        <v>48</v>
      </c>
      <c r="C10186" s="2"/>
      <c r="D10186" s="2">
        <v>1871143</v>
      </c>
      <c r="E10186" s="31">
        <v>43661</v>
      </c>
      <c r="F10186" s="31">
        <v>43713</v>
      </c>
      <c r="G10186">
        <v>3000050</v>
      </c>
      <c r="H10186" s="25">
        <v>0</v>
      </c>
      <c r="I10186" s="25">
        <v>0</v>
      </c>
      <c r="J10186" s="25">
        <v>0</v>
      </c>
      <c r="K10186" s="25">
        <v>0</v>
      </c>
      <c r="L10186" s="25">
        <v>0</v>
      </c>
      <c r="M10186" s="25">
        <v>0</v>
      </c>
      <c r="N10186" s="25">
        <v>0</v>
      </c>
      <c r="O10186" s="25">
        <v>0</v>
      </c>
      <c r="P10186" s="25">
        <v>0</v>
      </c>
      <c r="Q10186" s="25">
        <v>0</v>
      </c>
    </row>
    <row r="10187" spans="1:17">
      <c r="A10187" s="12">
        <v>10179</v>
      </c>
      <c r="B10187" s="2" t="s">
        <v>48</v>
      </c>
      <c r="C10187" s="2"/>
      <c r="D10187" s="2">
        <v>1871288</v>
      </c>
      <c r="E10187" s="31">
        <v>43661</v>
      </c>
      <c r="F10187" s="31">
        <v>43713</v>
      </c>
      <c r="G10187">
        <v>6255</v>
      </c>
      <c r="H10187" s="25">
        <v>0</v>
      </c>
      <c r="I10187" s="25">
        <v>0</v>
      </c>
      <c r="J10187" s="25">
        <v>0</v>
      </c>
      <c r="K10187" s="25">
        <v>0</v>
      </c>
      <c r="L10187" s="25">
        <v>0</v>
      </c>
      <c r="M10187" s="25">
        <v>0</v>
      </c>
      <c r="N10187" s="25">
        <v>0</v>
      </c>
      <c r="O10187" s="25">
        <v>0</v>
      </c>
      <c r="P10187" s="25">
        <v>0</v>
      </c>
      <c r="Q10187" s="25">
        <v>0</v>
      </c>
    </row>
    <row r="10188" spans="1:17">
      <c r="A10188" s="12">
        <v>10180</v>
      </c>
      <c r="B10188" s="2" t="s">
        <v>48</v>
      </c>
      <c r="C10188" s="2"/>
      <c r="D10188" s="2">
        <v>1871495</v>
      </c>
      <c r="E10188" s="31">
        <v>43661</v>
      </c>
      <c r="F10188" s="31">
        <v>43713</v>
      </c>
      <c r="G10188">
        <v>2485244</v>
      </c>
      <c r="H10188" s="25">
        <v>0</v>
      </c>
      <c r="I10188" s="25">
        <v>0</v>
      </c>
      <c r="J10188" s="25">
        <v>0</v>
      </c>
      <c r="K10188" s="25">
        <v>0</v>
      </c>
      <c r="L10188" s="25">
        <v>0</v>
      </c>
      <c r="M10188" s="25">
        <v>0</v>
      </c>
      <c r="N10188" s="25">
        <v>0</v>
      </c>
      <c r="O10188" s="25">
        <v>0</v>
      </c>
      <c r="P10188" s="25">
        <v>0</v>
      </c>
      <c r="Q10188" s="25">
        <v>0</v>
      </c>
    </row>
    <row r="10189" spans="1:17">
      <c r="A10189" s="12">
        <v>10181</v>
      </c>
      <c r="B10189" s="2" t="s">
        <v>48</v>
      </c>
      <c r="C10189" s="2"/>
      <c r="D10189" s="2">
        <v>1871776</v>
      </c>
      <c r="E10189" s="31">
        <v>43662</v>
      </c>
      <c r="F10189" s="31">
        <v>43713</v>
      </c>
      <c r="G10189">
        <v>65763</v>
      </c>
      <c r="H10189" s="25">
        <v>0</v>
      </c>
      <c r="I10189" s="25">
        <v>0</v>
      </c>
      <c r="J10189" s="25">
        <v>0</v>
      </c>
      <c r="K10189" s="25">
        <v>0</v>
      </c>
      <c r="L10189" s="25">
        <v>0</v>
      </c>
      <c r="M10189" s="25">
        <v>0</v>
      </c>
      <c r="N10189" s="25">
        <v>0</v>
      </c>
      <c r="O10189" s="25">
        <v>0</v>
      </c>
      <c r="P10189" s="25">
        <v>0</v>
      </c>
      <c r="Q10189" s="25">
        <v>0</v>
      </c>
    </row>
    <row r="10190" spans="1:17">
      <c r="A10190" s="12">
        <v>10182</v>
      </c>
      <c r="B10190" s="2" t="s">
        <v>48</v>
      </c>
      <c r="C10190" s="2"/>
      <c r="D10190" s="2">
        <v>1871846</v>
      </c>
      <c r="E10190" s="31">
        <v>43662</v>
      </c>
      <c r="F10190" s="31">
        <v>43692</v>
      </c>
      <c r="G10190">
        <v>481772</v>
      </c>
      <c r="H10190" s="25">
        <v>0</v>
      </c>
      <c r="I10190" s="25">
        <v>0</v>
      </c>
      <c r="J10190" s="25">
        <v>0</v>
      </c>
      <c r="K10190" s="25">
        <v>0</v>
      </c>
      <c r="L10190" s="25">
        <v>0</v>
      </c>
      <c r="M10190" s="25">
        <v>0</v>
      </c>
      <c r="N10190" s="25">
        <v>0</v>
      </c>
      <c r="O10190" s="25">
        <v>0</v>
      </c>
      <c r="P10190" s="25">
        <v>0</v>
      </c>
      <c r="Q10190" s="25">
        <v>0</v>
      </c>
    </row>
    <row r="10191" spans="1:17">
      <c r="A10191" s="12">
        <v>10183</v>
      </c>
      <c r="B10191" s="2" t="s">
        <v>48</v>
      </c>
      <c r="C10191" s="2"/>
      <c r="D10191" s="2">
        <v>1871950</v>
      </c>
      <c r="E10191" s="31">
        <v>43662</v>
      </c>
      <c r="F10191" s="31">
        <v>43692</v>
      </c>
      <c r="G10191">
        <v>7520238</v>
      </c>
      <c r="H10191" s="25">
        <v>0</v>
      </c>
      <c r="I10191" s="25">
        <v>0</v>
      </c>
      <c r="J10191" s="25">
        <v>0</v>
      </c>
      <c r="K10191" s="25">
        <v>0</v>
      </c>
      <c r="L10191" s="25">
        <v>0</v>
      </c>
      <c r="M10191" s="25">
        <v>0</v>
      </c>
      <c r="N10191" s="25">
        <v>0</v>
      </c>
      <c r="O10191" s="25">
        <v>0</v>
      </c>
      <c r="P10191" s="25">
        <v>0</v>
      </c>
      <c r="Q10191" s="25">
        <v>0</v>
      </c>
    </row>
    <row r="10192" spans="1:17">
      <c r="A10192" s="12">
        <v>10184</v>
      </c>
      <c r="B10192" s="2" t="s">
        <v>48</v>
      </c>
      <c r="C10192" s="2"/>
      <c r="D10192" s="2">
        <v>1872077</v>
      </c>
      <c r="E10192" s="31">
        <v>43662</v>
      </c>
      <c r="F10192" s="31">
        <v>43713</v>
      </c>
      <c r="G10192">
        <v>919566</v>
      </c>
      <c r="H10192" s="25">
        <v>0</v>
      </c>
      <c r="I10192" s="25">
        <v>0</v>
      </c>
      <c r="J10192" s="25">
        <v>0</v>
      </c>
      <c r="K10192" s="25">
        <v>0</v>
      </c>
      <c r="L10192" s="25">
        <v>0</v>
      </c>
      <c r="M10192" s="25">
        <v>0</v>
      </c>
      <c r="N10192" s="25">
        <v>0</v>
      </c>
      <c r="O10192" s="25">
        <v>0</v>
      </c>
      <c r="P10192" s="25">
        <v>0</v>
      </c>
      <c r="Q10192" s="25">
        <v>0</v>
      </c>
    </row>
    <row r="10193" spans="1:17">
      <c r="A10193" s="12">
        <v>10185</v>
      </c>
      <c r="B10193" s="2" t="s">
        <v>48</v>
      </c>
      <c r="C10193" s="2"/>
      <c r="D10193" s="2">
        <v>1872267</v>
      </c>
      <c r="E10193" s="31">
        <v>43663</v>
      </c>
      <c r="F10193" s="31">
        <v>43713</v>
      </c>
      <c r="G10193">
        <v>138235</v>
      </c>
      <c r="H10193" s="25">
        <v>0</v>
      </c>
      <c r="I10193" s="25">
        <v>0</v>
      </c>
      <c r="J10193" s="25">
        <v>0</v>
      </c>
      <c r="K10193" s="25">
        <v>0</v>
      </c>
      <c r="L10193" s="25">
        <v>0</v>
      </c>
      <c r="M10193" s="25">
        <v>0</v>
      </c>
      <c r="N10193" s="25">
        <v>0</v>
      </c>
      <c r="O10193" s="25">
        <v>0</v>
      </c>
      <c r="P10193" s="25">
        <v>0</v>
      </c>
      <c r="Q10193" s="25">
        <v>0</v>
      </c>
    </row>
    <row r="10194" spans="1:17">
      <c r="A10194" s="12">
        <v>10186</v>
      </c>
      <c r="B10194" s="2" t="s">
        <v>48</v>
      </c>
      <c r="C10194" s="2"/>
      <c r="D10194" s="2">
        <v>1872312</v>
      </c>
      <c r="E10194" s="31">
        <v>43663</v>
      </c>
      <c r="F10194" s="31">
        <v>43713</v>
      </c>
      <c r="G10194">
        <v>23482286</v>
      </c>
      <c r="H10194" s="25">
        <v>0</v>
      </c>
      <c r="I10194" s="25">
        <v>0</v>
      </c>
      <c r="J10194" s="25">
        <v>0</v>
      </c>
      <c r="K10194" s="25">
        <v>0</v>
      </c>
      <c r="L10194" s="25">
        <v>0</v>
      </c>
      <c r="M10194" s="25">
        <v>0</v>
      </c>
      <c r="N10194" s="25">
        <v>0</v>
      </c>
      <c r="O10194" s="25">
        <v>0</v>
      </c>
      <c r="P10194" s="25">
        <v>0</v>
      </c>
      <c r="Q10194" s="25">
        <v>0</v>
      </c>
    </row>
    <row r="10195" spans="1:17">
      <c r="A10195" s="12">
        <v>10187</v>
      </c>
      <c r="B10195" s="2" t="s">
        <v>48</v>
      </c>
      <c r="C10195" s="2"/>
      <c r="D10195" s="2">
        <v>1872749</v>
      </c>
      <c r="E10195" s="31">
        <v>43663</v>
      </c>
      <c r="F10195" s="31">
        <v>43713</v>
      </c>
      <c r="G10195">
        <v>9345</v>
      </c>
      <c r="H10195" s="25">
        <v>0</v>
      </c>
      <c r="I10195" s="25">
        <v>0</v>
      </c>
      <c r="J10195" s="25">
        <v>0</v>
      </c>
      <c r="K10195" s="25">
        <v>0</v>
      </c>
      <c r="L10195" s="25">
        <v>0</v>
      </c>
      <c r="M10195" s="25">
        <v>0</v>
      </c>
      <c r="N10195" s="25">
        <v>0</v>
      </c>
      <c r="O10195" s="25">
        <v>0</v>
      </c>
      <c r="P10195" s="25">
        <v>0</v>
      </c>
      <c r="Q10195" s="25">
        <v>0</v>
      </c>
    </row>
    <row r="10196" spans="1:17">
      <c r="A10196" s="12">
        <v>10188</v>
      </c>
      <c r="B10196" s="2" t="s">
        <v>48</v>
      </c>
      <c r="C10196" s="2"/>
      <c r="D10196" s="2">
        <v>1872761</v>
      </c>
      <c r="E10196" s="31">
        <v>43663</v>
      </c>
      <c r="F10196" s="31">
        <v>43713</v>
      </c>
      <c r="G10196">
        <v>550265</v>
      </c>
      <c r="H10196" s="25">
        <v>0</v>
      </c>
      <c r="I10196" s="25">
        <v>0</v>
      </c>
      <c r="J10196" s="25">
        <v>0</v>
      </c>
      <c r="K10196" s="25">
        <v>0</v>
      </c>
      <c r="L10196" s="25">
        <v>0</v>
      </c>
      <c r="M10196" s="25">
        <v>0</v>
      </c>
      <c r="N10196" s="25">
        <v>0</v>
      </c>
      <c r="O10196" s="25">
        <v>0</v>
      </c>
      <c r="P10196" s="25">
        <v>0</v>
      </c>
      <c r="Q10196" s="25">
        <v>0</v>
      </c>
    </row>
    <row r="10197" spans="1:17">
      <c r="A10197" s="12">
        <v>10189</v>
      </c>
      <c r="B10197" s="2" t="s">
        <v>48</v>
      </c>
      <c r="C10197" s="2"/>
      <c r="D10197" s="2">
        <v>1873085</v>
      </c>
      <c r="E10197" s="31">
        <v>43664</v>
      </c>
      <c r="F10197" s="31">
        <v>43692</v>
      </c>
      <c r="G10197">
        <v>9967</v>
      </c>
      <c r="H10197" s="25">
        <v>0</v>
      </c>
      <c r="I10197" s="25">
        <v>0</v>
      </c>
      <c r="J10197" s="25">
        <v>0</v>
      </c>
      <c r="K10197" s="25">
        <v>0</v>
      </c>
      <c r="L10197" s="25">
        <v>0</v>
      </c>
      <c r="M10197" s="25">
        <v>0</v>
      </c>
      <c r="N10197" s="25">
        <v>0</v>
      </c>
      <c r="O10197" s="25">
        <v>0</v>
      </c>
      <c r="P10197" s="25">
        <v>0</v>
      </c>
      <c r="Q10197" s="25">
        <v>0</v>
      </c>
    </row>
    <row r="10198" spans="1:17">
      <c r="A10198" s="12">
        <v>10190</v>
      </c>
      <c r="B10198" s="2" t="s">
        <v>48</v>
      </c>
      <c r="C10198" s="2"/>
      <c r="D10198" s="2">
        <v>1873368</v>
      </c>
      <c r="E10198" s="31">
        <v>43665</v>
      </c>
      <c r="F10198" s="31">
        <v>43713</v>
      </c>
      <c r="G10198">
        <v>23482286</v>
      </c>
      <c r="H10198" s="25">
        <v>0</v>
      </c>
      <c r="I10198" s="25">
        <v>0</v>
      </c>
      <c r="J10198" s="25">
        <v>0</v>
      </c>
      <c r="K10198" s="25">
        <v>0</v>
      </c>
      <c r="L10198" s="25">
        <v>0</v>
      </c>
      <c r="M10198" s="25">
        <v>0</v>
      </c>
      <c r="N10198" s="25">
        <v>0</v>
      </c>
      <c r="O10198" s="25">
        <v>0</v>
      </c>
      <c r="P10198" s="25">
        <v>0</v>
      </c>
      <c r="Q10198" s="25">
        <v>0</v>
      </c>
    </row>
    <row r="10199" spans="1:17">
      <c r="A10199" s="12">
        <v>10191</v>
      </c>
      <c r="B10199" s="2" t="s">
        <v>48</v>
      </c>
      <c r="C10199" s="2"/>
      <c r="D10199" s="2">
        <v>1873426</v>
      </c>
      <c r="E10199" s="31">
        <v>43665</v>
      </c>
      <c r="F10199" s="31">
        <v>43713</v>
      </c>
      <c r="G10199">
        <v>1800009</v>
      </c>
      <c r="H10199" s="25">
        <v>0</v>
      </c>
      <c r="I10199" s="25">
        <v>0</v>
      </c>
      <c r="J10199" s="25">
        <v>0</v>
      </c>
      <c r="K10199" s="25">
        <v>0</v>
      </c>
      <c r="L10199" s="25">
        <v>0</v>
      </c>
      <c r="M10199" s="25">
        <v>0</v>
      </c>
      <c r="N10199" s="25">
        <v>0</v>
      </c>
      <c r="O10199" s="25">
        <v>0</v>
      </c>
      <c r="P10199" s="25">
        <v>0</v>
      </c>
      <c r="Q10199" s="25">
        <v>0</v>
      </c>
    </row>
    <row r="10200" spans="1:17">
      <c r="A10200" s="12">
        <v>10192</v>
      </c>
      <c r="B10200" s="2" t="s">
        <v>48</v>
      </c>
      <c r="C10200" s="2"/>
      <c r="D10200" s="2">
        <v>1873646</v>
      </c>
      <c r="E10200" s="31">
        <v>43665</v>
      </c>
      <c r="F10200" s="31">
        <v>43713</v>
      </c>
      <c r="G10200">
        <v>212390</v>
      </c>
      <c r="H10200" s="25">
        <v>0</v>
      </c>
      <c r="I10200" s="25">
        <v>0</v>
      </c>
      <c r="J10200" s="25">
        <v>0</v>
      </c>
      <c r="K10200" s="25">
        <v>0</v>
      </c>
      <c r="L10200" s="25">
        <v>0</v>
      </c>
      <c r="M10200" s="25">
        <v>0</v>
      </c>
      <c r="N10200" s="25">
        <v>0</v>
      </c>
      <c r="O10200" s="25">
        <v>0</v>
      </c>
      <c r="P10200" s="25">
        <v>0</v>
      </c>
      <c r="Q10200" s="25">
        <v>0</v>
      </c>
    </row>
    <row r="10201" spans="1:17">
      <c r="A10201" s="12">
        <v>10193</v>
      </c>
      <c r="B10201" s="2" t="s">
        <v>48</v>
      </c>
      <c r="C10201" s="2"/>
      <c r="D10201" s="2">
        <v>1873756</v>
      </c>
      <c r="E10201" s="31">
        <v>43665</v>
      </c>
      <c r="F10201" s="31">
        <v>43713</v>
      </c>
      <c r="G10201">
        <v>10024812</v>
      </c>
      <c r="H10201" s="25">
        <v>0</v>
      </c>
      <c r="I10201" s="25">
        <v>0</v>
      </c>
      <c r="J10201" s="25">
        <v>0</v>
      </c>
      <c r="K10201" s="25">
        <v>0</v>
      </c>
      <c r="L10201" s="25">
        <v>0</v>
      </c>
      <c r="M10201" s="25">
        <v>0</v>
      </c>
      <c r="N10201" s="25">
        <v>0</v>
      </c>
      <c r="O10201" s="25">
        <v>0</v>
      </c>
      <c r="P10201" s="25">
        <v>0</v>
      </c>
      <c r="Q10201" s="25">
        <v>0</v>
      </c>
    </row>
    <row r="10202" spans="1:17">
      <c r="A10202" s="12">
        <v>10194</v>
      </c>
      <c r="B10202" s="2" t="s">
        <v>48</v>
      </c>
      <c r="C10202" s="2"/>
      <c r="D10202" s="2">
        <v>1874141</v>
      </c>
      <c r="E10202" s="31">
        <v>43668</v>
      </c>
      <c r="F10202" s="31">
        <v>43713</v>
      </c>
      <c r="G10202">
        <v>2048205</v>
      </c>
      <c r="H10202" s="25">
        <v>0</v>
      </c>
      <c r="I10202" s="25">
        <v>0</v>
      </c>
      <c r="J10202" s="25">
        <v>0</v>
      </c>
      <c r="K10202" s="25">
        <v>0</v>
      </c>
      <c r="L10202" s="25">
        <v>0</v>
      </c>
      <c r="M10202" s="25">
        <v>0</v>
      </c>
      <c r="N10202" s="25">
        <v>0</v>
      </c>
      <c r="O10202" s="25">
        <v>0</v>
      </c>
      <c r="P10202" s="25">
        <v>0</v>
      </c>
      <c r="Q10202" s="25">
        <v>0</v>
      </c>
    </row>
    <row r="10203" spans="1:17">
      <c r="A10203" s="12">
        <v>10195</v>
      </c>
      <c r="B10203" s="2" t="s">
        <v>48</v>
      </c>
      <c r="C10203" s="2"/>
      <c r="D10203" s="2">
        <v>1875195</v>
      </c>
      <c r="E10203" s="31">
        <v>43670</v>
      </c>
      <c r="F10203" s="31">
        <v>43713</v>
      </c>
      <c r="G10203">
        <v>6634</v>
      </c>
      <c r="H10203" s="25">
        <v>0</v>
      </c>
      <c r="I10203" s="25">
        <v>0</v>
      </c>
      <c r="J10203" s="25">
        <v>0</v>
      </c>
      <c r="K10203" s="25">
        <v>0</v>
      </c>
      <c r="L10203" s="25">
        <v>0</v>
      </c>
      <c r="M10203" s="25">
        <v>0</v>
      </c>
      <c r="N10203" s="25">
        <v>0</v>
      </c>
      <c r="O10203" s="25">
        <v>0</v>
      </c>
      <c r="P10203" s="25">
        <v>0</v>
      </c>
      <c r="Q10203" s="25">
        <v>0</v>
      </c>
    </row>
    <row r="10204" spans="1:17">
      <c r="A10204" s="12">
        <v>10196</v>
      </c>
      <c r="B10204" s="2" t="s">
        <v>48</v>
      </c>
      <c r="C10204" s="2"/>
      <c r="D10204" s="2">
        <v>1875224</v>
      </c>
      <c r="E10204" s="31">
        <v>43670</v>
      </c>
      <c r="F10204" s="31">
        <v>43713</v>
      </c>
      <c r="G10204">
        <v>19403</v>
      </c>
      <c r="H10204" s="25">
        <v>0</v>
      </c>
      <c r="I10204" s="25">
        <v>0</v>
      </c>
      <c r="J10204" s="25">
        <v>0</v>
      </c>
      <c r="K10204" s="25">
        <v>0</v>
      </c>
      <c r="L10204" s="25">
        <v>0</v>
      </c>
      <c r="M10204" s="25">
        <v>0</v>
      </c>
      <c r="N10204" s="25">
        <v>0</v>
      </c>
      <c r="O10204" s="25">
        <v>0</v>
      </c>
      <c r="P10204" s="25">
        <v>0</v>
      </c>
      <c r="Q10204" s="25">
        <v>0</v>
      </c>
    </row>
    <row r="10205" spans="1:17">
      <c r="A10205" s="12">
        <v>10197</v>
      </c>
      <c r="B10205" s="2" t="s">
        <v>48</v>
      </c>
      <c r="C10205" s="2"/>
      <c r="D10205" s="2">
        <v>1875580</v>
      </c>
      <c r="E10205" s="31">
        <v>43670</v>
      </c>
      <c r="F10205" s="31">
        <v>43686</v>
      </c>
      <c r="G10205">
        <v>35630</v>
      </c>
      <c r="H10205" s="25">
        <v>0</v>
      </c>
      <c r="I10205" s="25">
        <v>0</v>
      </c>
      <c r="J10205" s="25">
        <v>0</v>
      </c>
      <c r="K10205" s="25">
        <v>0</v>
      </c>
      <c r="L10205" s="25">
        <v>0</v>
      </c>
      <c r="M10205" s="25">
        <v>0</v>
      </c>
      <c r="N10205" s="25">
        <v>0</v>
      </c>
      <c r="O10205" s="25">
        <v>0</v>
      </c>
      <c r="P10205" s="25">
        <v>0</v>
      </c>
      <c r="Q10205" s="25">
        <v>0</v>
      </c>
    </row>
    <row r="10206" spans="1:17">
      <c r="A10206" s="12">
        <v>10198</v>
      </c>
      <c r="B10206" s="2" t="s">
        <v>48</v>
      </c>
      <c r="C10206" s="2"/>
      <c r="D10206" s="2">
        <v>1875714</v>
      </c>
      <c r="E10206" s="31">
        <v>43671</v>
      </c>
      <c r="F10206" s="31">
        <v>43713</v>
      </c>
      <c r="G10206">
        <v>93947</v>
      </c>
      <c r="H10206" s="25">
        <v>0</v>
      </c>
      <c r="I10206" s="25">
        <v>0</v>
      </c>
      <c r="J10206" s="25">
        <v>0</v>
      </c>
      <c r="K10206" s="25">
        <v>0</v>
      </c>
      <c r="L10206" s="25">
        <v>0</v>
      </c>
      <c r="M10206" s="25">
        <v>0</v>
      </c>
      <c r="N10206" s="25">
        <v>0</v>
      </c>
      <c r="O10206" s="25">
        <v>0</v>
      </c>
      <c r="P10206" s="25">
        <v>0</v>
      </c>
      <c r="Q10206" s="25">
        <v>0</v>
      </c>
    </row>
    <row r="10207" spans="1:17">
      <c r="A10207" s="12">
        <v>10199</v>
      </c>
      <c r="B10207" s="2" t="s">
        <v>48</v>
      </c>
      <c r="C10207" s="2"/>
      <c r="D10207" s="2">
        <v>1875814</v>
      </c>
      <c r="E10207" s="31">
        <v>43671</v>
      </c>
      <c r="F10207" s="31">
        <v>43713</v>
      </c>
      <c r="G10207">
        <v>3425</v>
      </c>
      <c r="H10207" s="25">
        <v>0</v>
      </c>
      <c r="I10207" s="25">
        <v>0</v>
      </c>
      <c r="J10207" s="25">
        <v>0</v>
      </c>
      <c r="K10207" s="25">
        <v>0</v>
      </c>
      <c r="L10207" s="25">
        <v>0</v>
      </c>
      <c r="M10207" s="25">
        <v>0</v>
      </c>
      <c r="N10207" s="25">
        <v>0</v>
      </c>
      <c r="O10207" s="25">
        <v>0</v>
      </c>
      <c r="P10207" s="25">
        <v>0</v>
      </c>
      <c r="Q10207" s="25">
        <v>0</v>
      </c>
    </row>
    <row r="10208" spans="1:17">
      <c r="A10208" s="12">
        <v>10200</v>
      </c>
      <c r="B10208" s="2" t="s">
        <v>48</v>
      </c>
      <c r="C10208" s="2"/>
      <c r="D10208" s="2">
        <v>1876112</v>
      </c>
      <c r="E10208" s="31">
        <v>43671</v>
      </c>
      <c r="F10208" s="31">
        <v>43713</v>
      </c>
      <c r="G10208">
        <v>414908</v>
      </c>
      <c r="H10208" s="25">
        <v>0</v>
      </c>
      <c r="I10208" s="25">
        <v>0</v>
      </c>
      <c r="J10208" s="25">
        <v>0</v>
      </c>
      <c r="K10208" s="25">
        <v>0</v>
      </c>
      <c r="L10208" s="25">
        <v>0</v>
      </c>
      <c r="M10208" s="25">
        <v>0</v>
      </c>
      <c r="N10208" s="25">
        <v>0</v>
      </c>
      <c r="O10208" s="25">
        <v>0</v>
      </c>
      <c r="P10208" s="25">
        <v>0</v>
      </c>
      <c r="Q10208" s="25">
        <v>0</v>
      </c>
    </row>
    <row r="10209" spans="1:17">
      <c r="A10209" s="12">
        <v>10201</v>
      </c>
      <c r="B10209" s="2" t="s">
        <v>48</v>
      </c>
      <c r="C10209" s="2"/>
      <c r="D10209" s="2">
        <v>1876124</v>
      </c>
      <c r="E10209" s="31">
        <v>43671</v>
      </c>
      <c r="F10209" s="31">
        <v>43713</v>
      </c>
      <c r="G10209">
        <v>10819</v>
      </c>
      <c r="H10209" s="25">
        <v>0</v>
      </c>
      <c r="I10209" s="25">
        <v>0</v>
      </c>
      <c r="J10209" s="25">
        <v>0</v>
      </c>
      <c r="K10209" s="25">
        <v>0</v>
      </c>
      <c r="L10209" s="25">
        <v>0</v>
      </c>
      <c r="M10209" s="25">
        <v>0</v>
      </c>
      <c r="N10209" s="25">
        <v>0</v>
      </c>
      <c r="O10209" s="25">
        <v>0</v>
      </c>
      <c r="P10209" s="25">
        <v>0</v>
      </c>
      <c r="Q10209" s="25">
        <v>0</v>
      </c>
    </row>
    <row r="10210" spans="1:17">
      <c r="A10210" s="12">
        <v>10202</v>
      </c>
      <c r="B10210" s="2" t="s">
        <v>48</v>
      </c>
      <c r="C10210" s="2"/>
      <c r="D10210" s="2">
        <v>1876789</v>
      </c>
      <c r="E10210" s="31">
        <v>43672</v>
      </c>
      <c r="F10210" s="31">
        <v>43713</v>
      </c>
      <c r="G10210">
        <v>394331</v>
      </c>
      <c r="H10210" s="25">
        <v>0</v>
      </c>
      <c r="I10210" s="25">
        <v>0</v>
      </c>
      <c r="J10210" s="25">
        <v>0</v>
      </c>
      <c r="K10210" s="25">
        <v>0</v>
      </c>
      <c r="L10210" s="25">
        <v>0</v>
      </c>
      <c r="M10210" s="25">
        <v>0</v>
      </c>
      <c r="N10210" s="25">
        <v>0</v>
      </c>
      <c r="O10210" s="25">
        <v>0</v>
      </c>
      <c r="P10210" s="25">
        <v>0</v>
      </c>
      <c r="Q10210" s="25">
        <v>0</v>
      </c>
    </row>
    <row r="10211" spans="1:17">
      <c r="A10211" s="12">
        <v>10203</v>
      </c>
      <c r="B10211" s="2" t="s">
        <v>48</v>
      </c>
      <c r="C10211" s="2"/>
      <c r="D10211" s="2">
        <v>1876970</v>
      </c>
      <c r="E10211" s="31">
        <v>43675</v>
      </c>
      <c r="F10211" s="31">
        <v>43713</v>
      </c>
      <c r="G10211">
        <v>42804</v>
      </c>
      <c r="H10211" s="25">
        <v>0</v>
      </c>
      <c r="I10211" s="25">
        <v>0</v>
      </c>
      <c r="J10211" s="25">
        <v>0</v>
      </c>
      <c r="K10211" s="25">
        <v>0</v>
      </c>
      <c r="L10211" s="25">
        <v>0</v>
      </c>
      <c r="M10211" s="25">
        <v>0</v>
      </c>
      <c r="N10211" s="25">
        <v>0</v>
      </c>
      <c r="O10211" s="25">
        <v>0</v>
      </c>
      <c r="P10211" s="25">
        <v>0</v>
      </c>
      <c r="Q10211" s="25">
        <v>0</v>
      </c>
    </row>
    <row r="10212" spans="1:17">
      <c r="A10212" s="12">
        <v>10204</v>
      </c>
      <c r="B10212" s="2" t="s">
        <v>48</v>
      </c>
      <c r="C10212" s="2"/>
      <c r="D10212" s="2">
        <v>1877170</v>
      </c>
      <c r="E10212" s="31">
        <v>43675</v>
      </c>
      <c r="F10212" s="31">
        <v>43713</v>
      </c>
      <c r="G10212">
        <v>9701</v>
      </c>
      <c r="H10212" s="25">
        <v>0</v>
      </c>
      <c r="I10212" s="25">
        <v>0</v>
      </c>
      <c r="J10212" s="25">
        <v>0</v>
      </c>
      <c r="K10212" s="25">
        <v>0</v>
      </c>
      <c r="L10212" s="25">
        <v>0</v>
      </c>
      <c r="M10212" s="25">
        <v>0</v>
      </c>
      <c r="N10212" s="25">
        <v>0</v>
      </c>
      <c r="O10212" s="25">
        <v>0</v>
      </c>
      <c r="P10212" s="25">
        <v>0</v>
      </c>
      <c r="Q10212" s="25">
        <v>0</v>
      </c>
    </row>
    <row r="10213" spans="1:17">
      <c r="A10213" s="12">
        <v>10205</v>
      </c>
      <c r="B10213" s="2" t="s">
        <v>48</v>
      </c>
      <c r="C10213" s="2"/>
      <c r="D10213" s="2">
        <v>1877229</v>
      </c>
      <c r="E10213" s="31">
        <v>43675</v>
      </c>
      <c r="F10213" s="31">
        <v>43692</v>
      </c>
      <c r="G10213">
        <v>3683296</v>
      </c>
      <c r="H10213" s="25">
        <v>0</v>
      </c>
      <c r="I10213" s="25">
        <v>0</v>
      </c>
      <c r="J10213" s="25">
        <v>0</v>
      </c>
      <c r="K10213" s="25">
        <v>0</v>
      </c>
      <c r="L10213" s="25">
        <v>0</v>
      </c>
      <c r="M10213" s="25">
        <v>0</v>
      </c>
      <c r="N10213" s="25">
        <v>0</v>
      </c>
      <c r="O10213" s="25">
        <v>0</v>
      </c>
      <c r="P10213" s="25">
        <v>0</v>
      </c>
      <c r="Q10213" s="25">
        <v>0</v>
      </c>
    </row>
    <row r="10214" spans="1:17">
      <c r="A10214" s="12">
        <v>10206</v>
      </c>
      <c r="B10214" s="2" t="s">
        <v>48</v>
      </c>
      <c r="C10214" s="2"/>
      <c r="D10214" s="2">
        <v>1877244</v>
      </c>
      <c r="E10214" s="31">
        <v>43675</v>
      </c>
      <c r="F10214" s="31">
        <v>43713</v>
      </c>
      <c r="G10214">
        <v>236495</v>
      </c>
      <c r="H10214" s="25">
        <v>0</v>
      </c>
      <c r="I10214" s="25">
        <v>0</v>
      </c>
      <c r="J10214" s="25">
        <v>0</v>
      </c>
      <c r="K10214" s="25">
        <v>0</v>
      </c>
      <c r="L10214" s="25">
        <v>0</v>
      </c>
      <c r="M10214" s="25">
        <v>0</v>
      </c>
      <c r="N10214" s="25">
        <v>0</v>
      </c>
      <c r="O10214" s="25">
        <v>0</v>
      </c>
      <c r="P10214" s="25">
        <v>0</v>
      </c>
      <c r="Q10214" s="25">
        <v>0</v>
      </c>
    </row>
    <row r="10215" spans="1:17">
      <c r="A10215" s="12">
        <v>10207</v>
      </c>
      <c r="B10215" s="2" t="s">
        <v>48</v>
      </c>
      <c r="C10215" s="2"/>
      <c r="D10215" s="2">
        <v>1877294</v>
      </c>
      <c r="E10215" s="31">
        <v>43675</v>
      </c>
      <c r="F10215" s="31">
        <v>43713</v>
      </c>
      <c r="G10215">
        <v>23482286</v>
      </c>
      <c r="H10215" s="25">
        <v>0</v>
      </c>
      <c r="I10215" s="25">
        <v>0</v>
      </c>
      <c r="J10215" s="25">
        <v>0</v>
      </c>
      <c r="K10215" s="25">
        <v>0</v>
      </c>
      <c r="L10215" s="25">
        <v>0</v>
      </c>
      <c r="M10215" s="25">
        <v>0</v>
      </c>
      <c r="N10215" s="25">
        <v>0</v>
      </c>
      <c r="O10215" s="25">
        <v>0</v>
      </c>
      <c r="P10215" s="25">
        <v>0</v>
      </c>
      <c r="Q10215" s="25">
        <v>0</v>
      </c>
    </row>
    <row r="10216" spans="1:17">
      <c r="A10216" s="12">
        <v>10208</v>
      </c>
      <c r="B10216" s="2" t="s">
        <v>48</v>
      </c>
      <c r="C10216" s="2"/>
      <c r="D10216" s="2">
        <v>1877418</v>
      </c>
      <c r="E10216" s="31">
        <v>43675</v>
      </c>
      <c r="F10216" s="31">
        <v>43713</v>
      </c>
      <c r="G10216">
        <v>1668340</v>
      </c>
      <c r="H10216" s="25">
        <v>0</v>
      </c>
      <c r="I10216" s="25">
        <v>0</v>
      </c>
      <c r="J10216" s="25">
        <v>0</v>
      </c>
      <c r="K10216" s="25">
        <v>0</v>
      </c>
      <c r="L10216" s="25">
        <v>0</v>
      </c>
      <c r="M10216" s="25">
        <v>0</v>
      </c>
      <c r="N10216" s="25">
        <v>0</v>
      </c>
      <c r="O10216" s="25">
        <v>0</v>
      </c>
      <c r="P10216" s="25">
        <v>0</v>
      </c>
      <c r="Q10216" s="25">
        <v>0</v>
      </c>
    </row>
    <row r="10217" spans="1:17">
      <c r="A10217" s="12">
        <v>10209</v>
      </c>
      <c r="B10217" s="2" t="s">
        <v>48</v>
      </c>
      <c r="C10217" s="2"/>
      <c r="D10217" s="2">
        <v>1877461</v>
      </c>
      <c r="E10217" s="31">
        <v>43675</v>
      </c>
      <c r="F10217" s="31">
        <v>43901</v>
      </c>
      <c r="G10217">
        <v>104159</v>
      </c>
      <c r="H10217" s="25">
        <v>0</v>
      </c>
      <c r="I10217" s="25">
        <v>0</v>
      </c>
      <c r="J10217" s="25">
        <v>0</v>
      </c>
      <c r="K10217" s="25">
        <v>0</v>
      </c>
      <c r="L10217" s="25">
        <v>0</v>
      </c>
      <c r="M10217" s="25">
        <v>0</v>
      </c>
      <c r="N10217" s="25">
        <v>0</v>
      </c>
      <c r="O10217" s="25">
        <v>0</v>
      </c>
      <c r="P10217" s="25">
        <v>0</v>
      </c>
      <c r="Q10217" s="25">
        <v>0</v>
      </c>
    </row>
    <row r="10218" spans="1:17">
      <c r="A10218" s="12">
        <v>10210</v>
      </c>
      <c r="B10218" s="2" t="s">
        <v>48</v>
      </c>
      <c r="C10218" s="2"/>
      <c r="D10218" s="2">
        <v>1877999</v>
      </c>
      <c r="E10218" s="31">
        <v>43676</v>
      </c>
      <c r="F10218" s="31">
        <v>43713</v>
      </c>
      <c r="G10218">
        <v>7384638</v>
      </c>
      <c r="H10218" s="25">
        <v>0</v>
      </c>
      <c r="I10218" s="25">
        <v>0</v>
      </c>
      <c r="J10218" s="25">
        <v>0</v>
      </c>
      <c r="K10218" s="25">
        <v>0</v>
      </c>
      <c r="L10218" s="25">
        <v>0</v>
      </c>
      <c r="M10218" s="25">
        <v>0</v>
      </c>
      <c r="N10218" s="25">
        <v>0</v>
      </c>
      <c r="O10218" s="25">
        <v>0</v>
      </c>
      <c r="P10218" s="25">
        <v>0</v>
      </c>
      <c r="Q10218" s="25">
        <v>0</v>
      </c>
    </row>
    <row r="10219" spans="1:17">
      <c r="A10219" s="12">
        <v>10211</v>
      </c>
      <c r="B10219" s="2" t="s">
        <v>48</v>
      </c>
      <c r="C10219" s="2"/>
      <c r="D10219" s="2">
        <v>1878033</v>
      </c>
      <c r="E10219" s="31">
        <v>43676</v>
      </c>
      <c r="F10219" s="31">
        <v>43713</v>
      </c>
      <c r="G10219">
        <v>415801</v>
      </c>
      <c r="H10219" s="25">
        <v>0</v>
      </c>
      <c r="I10219" s="25">
        <v>0</v>
      </c>
      <c r="J10219" s="25">
        <v>0</v>
      </c>
      <c r="K10219" s="25">
        <v>0</v>
      </c>
      <c r="L10219" s="25">
        <v>0</v>
      </c>
      <c r="M10219" s="25">
        <v>0</v>
      </c>
      <c r="N10219" s="25">
        <v>0</v>
      </c>
      <c r="O10219" s="25">
        <v>0</v>
      </c>
      <c r="P10219" s="25">
        <v>0</v>
      </c>
      <c r="Q10219" s="25">
        <v>0</v>
      </c>
    </row>
    <row r="10220" spans="1:17">
      <c r="A10220" s="12">
        <v>10212</v>
      </c>
      <c r="B10220" s="2" t="s">
        <v>48</v>
      </c>
      <c r="C10220" s="2"/>
      <c r="D10220" s="2">
        <v>1878103</v>
      </c>
      <c r="E10220" s="31">
        <v>43676</v>
      </c>
      <c r="F10220" s="31">
        <v>43713</v>
      </c>
      <c r="G10220">
        <v>17864</v>
      </c>
      <c r="H10220" s="25">
        <v>0</v>
      </c>
      <c r="I10220" s="25">
        <v>0</v>
      </c>
      <c r="J10220" s="25">
        <v>0</v>
      </c>
      <c r="K10220" s="25">
        <v>0</v>
      </c>
      <c r="L10220" s="25">
        <v>0</v>
      </c>
      <c r="M10220" s="25">
        <v>0</v>
      </c>
      <c r="N10220" s="25">
        <v>0</v>
      </c>
      <c r="O10220" s="25">
        <v>0</v>
      </c>
      <c r="P10220" s="25">
        <v>0</v>
      </c>
      <c r="Q10220" s="25">
        <v>0</v>
      </c>
    </row>
    <row r="10221" spans="1:17">
      <c r="A10221" s="12">
        <v>10213</v>
      </c>
      <c r="B10221" s="2" t="s">
        <v>48</v>
      </c>
      <c r="C10221" s="2"/>
      <c r="D10221" s="2">
        <v>1878205</v>
      </c>
      <c r="E10221" s="31">
        <v>43676</v>
      </c>
      <c r="F10221" s="31">
        <v>43713</v>
      </c>
      <c r="G10221">
        <v>1276762</v>
      </c>
      <c r="H10221" s="25">
        <v>0</v>
      </c>
      <c r="I10221" s="25">
        <v>0</v>
      </c>
      <c r="J10221" s="25">
        <v>0</v>
      </c>
      <c r="K10221" s="25">
        <v>0</v>
      </c>
      <c r="L10221" s="25">
        <v>0</v>
      </c>
      <c r="M10221" s="25">
        <v>0</v>
      </c>
      <c r="N10221" s="25">
        <v>0</v>
      </c>
      <c r="O10221" s="25">
        <v>0</v>
      </c>
      <c r="P10221" s="25">
        <v>0</v>
      </c>
      <c r="Q10221" s="25">
        <v>0</v>
      </c>
    </row>
    <row r="10222" spans="1:17">
      <c r="A10222" s="12">
        <v>10214</v>
      </c>
      <c r="B10222" s="2" t="s">
        <v>48</v>
      </c>
      <c r="C10222" s="2"/>
      <c r="D10222" s="2">
        <v>1878680</v>
      </c>
      <c r="E10222" s="31">
        <v>43677</v>
      </c>
      <c r="F10222" s="31">
        <v>43720</v>
      </c>
      <c r="G10222">
        <v>11532816</v>
      </c>
      <c r="H10222" s="25">
        <v>0</v>
      </c>
      <c r="I10222" s="25">
        <v>0</v>
      </c>
      <c r="J10222" s="25">
        <v>0</v>
      </c>
      <c r="K10222" s="25">
        <v>0</v>
      </c>
      <c r="L10222" s="25">
        <v>0</v>
      </c>
      <c r="M10222" s="25">
        <v>0</v>
      </c>
      <c r="N10222" s="25">
        <v>0</v>
      </c>
      <c r="O10222" s="25">
        <v>0</v>
      </c>
      <c r="P10222" s="25">
        <v>0</v>
      </c>
      <c r="Q10222" s="25">
        <v>0</v>
      </c>
    </row>
    <row r="10223" spans="1:17">
      <c r="A10223" s="12">
        <v>10215</v>
      </c>
      <c r="B10223" s="2" t="s">
        <v>48</v>
      </c>
      <c r="C10223" s="2"/>
      <c r="D10223" s="2">
        <v>1878810</v>
      </c>
      <c r="E10223" s="31">
        <v>43677</v>
      </c>
      <c r="F10223" s="31">
        <v>43713</v>
      </c>
      <c r="G10223">
        <v>32486</v>
      </c>
      <c r="H10223" s="25">
        <v>0</v>
      </c>
      <c r="I10223" s="25">
        <v>0</v>
      </c>
      <c r="J10223" s="25">
        <v>0</v>
      </c>
      <c r="K10223" s="25">
        <v>0</v>
      </c>
      <c r="L10223" s="25">
        <v>0</v>
      </c>
      <c r="M10223" s="25">
        <v>0</v>
      </c>
      <c r="N10223" s="25">
        <v>0</v>
      </c>
      <c r="O10223" s="25">
        <v>0</v>
      </c>
      <c r="P10223" s="25">
        <v>0</v>
      </c>
      <c r="Q10223" s="25">
        <v>0</v>
      </c>
    </row>
    <row r="10224" spans="1:17">
      <c r="A10224" s="12">
        <v>10216</v>
      </c>
      <c r="B10224" s="2" t="s">
        <v>48</v>
      </c>
      <c r="C10224" s="2"/>
      <c r="D10224" s="2">
        <v>1878977</v>
      </c>
      <c r="E10224" s="31">
        <v>43677</v>
      </c>
      <c r="F10224" s="31">
        <v>43720</v>
      </c>
      <c r="G10224">
        <v>7009947</v>
      </c>
      <c r="H10224" s="25">
        <v>0</v>
      </c>
      <c r="I10224" s="25">
        <v>0</v>
      </c>
      <c r="J10224" s="25">
        <v>0</v>
      </c>
      <c r="K10224" s="25">
        <v>0</v>
      </c>
      <c r="L10224" s="25">
        <v>0</v>
      </c>
      <c r="M10224" s="25">
        <v>0</v>
      </c>
      <c r="N10224" s="25">
        <v>0</v>
      </c>
      <c r="O10224" s="25">
        <v>0</v>
      </c>
      <c r="P10224" s="25">
        <v>0</v>
      </c>
      <c r="Q10224" s="25">
        <v>0</v>
      </c>
    </row>
    <row r="10225" spans="1:17">
      <c r="A10225" s="12">
        <v>10217</v>
      </c>
      <c r="B10225" s="2" t="s">
        <v>48</v>
      </c>
      <c r="C10225" s="2"/>
      <c r="D10225" s="2">
        <v>1878993</v>
      </c>
      <c r="E10225" s="31">
        <v>43677</v>
      </c>
      <c r="F10225" s="31">
        <v>43901</v>
      </c>
      <c r="G10225">
        <v>23482286</v>
      </c>
      <c r="H10225" s="25">
        <v>0</v>
      </c>
      <c r="I10225" s="25">
        <v>0</v>
      </c>
      <c r="J10225" s="25">
        <v>0</v>
      </c>
      <c r="K10225" s="25">
        <v>0</v>
      </c>
      <c r="L10225" s="25">
        <v>0</v>
      </c>
      <c r="M10225" s="25">
        <v>0</v>
      </c>
      <c r="N10225" s="25">
        <v>0</v>
      </c>
      <c r="O10225" s="25">
        <v>0</v>
      </c>
      <c r="P10225" s="25">
        <v>0</v>
      </c>
      <c r="Q10225" s="25">
        <v>0</v>
      </c>
    </row>
    <row r="10226" spans="1:17">
      <c r="A10226" s="12">
        <v>10218</v>
      </c>
      <c r="B10226" s="2" t="s">
        <v>48</v>
      </c>
      <c r="C10226" s="2"/>
      <c r="D10226" s="2">
        <v>1881263</v>
      </c>
      <c r="E10226" s="31">
        <v>43685</v>
      </c>
      <c r="F10226" s="31">
        <v>43720</v>
      </c>
      <c r="G10226">
        <v>264675</v>
      </c>
      <c r="H10226" s="25">
        <v>0</v>
      </c>
      <c r="I10226" s="25">
        <v>0</v>
      </c>
      <c r="J10226" s="25">
        <v>0</v>
      </c>
      <c r="K10226" s="25">
        <v>0</v>
      </c>
      <c r="L10226" s="25">
        <v>0</v>
      </c>
      <c r="M10226" s="25">
        <v>0</v>
      </c>
      <c r="N10226" s="25">
        <v>0</v>
      </c>
      <c r="O10226" s="25">
        <v>0</v>
      </c>
      <c r="P10226" s="25">
        <v>0</v>
      </c>
      <c r="Q10226" s="25">
        <v>0</v>
      </c>
    </row>
    <row r="10227" spans="1:17">
      <c r="A10227" s="12">
        <v>10219</v>
      </c>
      <c r="B10227" s="2" t="s">
        <v>48</v>
      </c>
      <c r="C10227" s="2"/>
      <c r="D10227" s="2">
        <v>1881827</v>
      </c>
      <c r="E10227" s="31">
        <v>43686</v>
      </c>
      <c r="F10227" s="31">
        <v>43720</v>
      </c>
      <c r="G10227">
        <v>853667</v>
      </c>
      <c r="H10227" s="25">
        <v>0</v>
      </c>
      <c r="I10227" s="25">
        <v>0</v>
      </c>
      <c r="J10227" s="25">
        <v>0</v>
      </c>
      <c r="K10227" s="25">
        <v>0</v>
      </c>
      <c r="L10227" s="25">
        <v>0</v>
      </c>
      <c r="M10227" s="25">
        <v>0</v>
      </c>
      <c r="N10227" s="25">
        <v>0</v>
      </c>
      <c r="O10227" s="25">
        <v>0</v>
      </c>
      <c r="P10227" s="25">
        <v>0</v>
      </c>
      <c r="Q10227" s="25">
        <v>0</v>
      </c>
    </row>
    <row r="10228" spans="1:17">
      <c r="A10228" s="12">
        <v>10220</v>
      </c>
      <c r="B10228" s="2" t="s">
        <v>48</v>
      </c>
      <c r="C10228" s="2"/>
      <c r="D10228" s="2">
        <v>1882056</v>
      </c>
      <c r="E10228" s="31">
        <v>43686</v>
      </c>
      <c r="F10228" s="31">
        <v>43720</v>
      </c>
      <c r="G10228">
        <v>23395680</v>
      </c>
      <c r="H10228" s="25">
        <v>0</v>
      </c>
      <c r="I10228" s="25">
        <v>0</v>
      </c>
      <c r="J10228" s="25">
        <v>0</v>
      </c>
      <c r="K10228" s="25">
        <v>0</v>
      </c>
      <c r="L10228" s="25">
        <v>0</v>
      </c>
      <c r="M10228" s="25">
        <v>0</v>
      </c>
      <c r="N10228" s="25">
        <v>0</v>
      </c>
      <c r="O10228" s="25">
        <v>0</v>
      </c>
      <c r="P10228" s="25">
        <v>0</v>
      </c>
      <c r="Q10228" s="25">
        <v>0</v>
      </c>
    </row>
    <row r="10229" spans="1:17">
      <c r="A10229" s="12">
        <v>10221</v>
      </c>
      <c r="B10229" s="2" t="s">
        <v>48</v>
      </c>
      <c r="C10229" s="2"/>
      <c r="D10229" s="2">
        <v>1882898</v>
      </c>
      <c r="E10229" s="31">
        <v>43690</v>
      </c>
      <c r="F10229" s="31">
        <v>43720</v>
      </c>
      <c r="G10229">
        <v>5266</v>
      </c>
      <c r="H10229" s="25">
        <v>0</v>
      </c>
      <c r="I10229" s="25">
        <v>0</v>
      </c>
      <c r="J10229" s="25">
        <v>0</v>
      </c>
      <c r="K10229" s="25">
        <v>0</v>
      </c>
      <c r="L10229" s="25">
        <v>0</v>
      </c>
      <c r="M10229" s="25">
        <v>0</v>
      </c>
      <c r="N10229" s="25">
        <v>0</v>
      </c>
      <c r="O10229" s="25">
        <v>0</v>
      </c>
      <c r="P10229" s="25">
        <v>0</v>
      </c>
      <c r="Q10229" s="25">
        <v>0</v>
      </c>
    </row>
    <row r="10230" spans="1:17">
      <c r="A10230" s="12">
        <v>10222</v>
      </c>
      <c r="B10230" s="2" t="s">
        <v>48</v>
      </c>
      <c r="C10230" s="2"/>
      <c r="D10230" s="2">
        <v>1884580</v>
      </c>
      <c r="E10230" s="31">
        <v>43693</v>
      </c>
      <c r="F10230" s="31">
        <v>43720</v>
      </c>
      <c r="G10230">
        <v>39099</v>
      </c>
      <c r="H10230" s="25">
        <v>0</v>
      </c>
      <c r="I10230" s="25">
        <v>0</v>
      </c>
      <c r="J10230" s="25">
        <v>0</v>
      </c>
      <c r="K10230" s="25">
        <v>0</v>
      </c>
      <c r="L10230" s="25">
        <v>0</v>
      </c>
      <c r="M10230" s="25">
        <v>0</v>
      </c>
      <c r="N10230" s="25">
        <v>0</v>
      </c>
      <c r="O10230" s="25">
        <v>0</v>
      </c>
      <c r="P10230" s="25">
        <v>0</v>
      </c>
      <c r="Q10230" s="25">
        <v>0</v>
      </c>
    </row>
    <row r="10231" spans="1:17">
      <c r="A10231" s="12">
        <v>10223</v>
      </c>
      <c r="B10231" s="2" t="s">
        <v>48</v>
      </c>
      <c r="C10231" s="2"/>
      <c r="D10231" s="2">
        <v>1884661</v>
      </c>
      <c r="E10231" s="31">
        <v>43693</v>
      </c>
      <c r="F10231" s="31">
        <v>43720</v>
      </c>
      <c r="G10231">
        <v>7513398</v>
      </c>
      <c r="H10231" s="25">
        <v>0</v>
      </c>
      <c r="I10231" s="25">
        <v>0</v>
      </c>
      <c r="J10231" s="25">
        <v>0</v>
      </c>
      <c r="K10231" s="25">
        <v>0</v>
      </c>
      <c r="L10231" s="25">
        <v>0</v>
      </c>
      <c r="M10231" s="25">
        <v>0</v>
      </c>
      <c r="N10231" s="25">
        <v>0</v>
      </c>
      <c r="O10231" s="25">
        <v>0</v>
      </c>
      <c r="P10231" s="25">
        <v>0</v>
      </c>
      <c r="Q10231" s="25">
        <v>0</v>
      </c>
    </row>
    <row r="10232" spans="1:17">
      <c r="A10232" s="12">
        <v>10224</v>
      </c>
      <c r="B10232" s="2" t="s">
        <v>48</v>
      </c>
      <c r="C10232" s="2"/>
      <c r="D10232" s="2">
        <v>1885298</v>
      </c>
      <c r="E10232" s="31">
        <v>43697</v>
      </c>
      <c r="F10232" s="31">
        <v>43720</v>
      </c>
      <c r="G10232">
        <v>146167</v>
      </c>
      <c r="H10232" s="25">
        <v>0</v>
      </c>
      <c r="I10232" s="25">
        <v>0</v>
      </c>
      <c r="J10232" s="25">
        <v>0</v>
      </c>
      <c r="K10232" s="25">
        <v>0</v>
      </c>
      <c r="L10232" s="25">
        <v>0</v>
      </c>
      <c r="M10232" s="25">
        <v>0</v>
      </c>
      <c r="N10232" s="25">
        <v>0</v>
      </c>
      <c r="O10232" s="25">
        <v>0</v>
      </c>
      <c r="P10232" s="25">
        <v>0</v>
      </c>
      <c r="Q10232" s="25">
        <v>0</v>
      </c>
    </row>
    <row r="10233" spans="1:17">
      <c r="A10233" s="12">
        <v>10225</v>
      </c>
      <c r="B10233" s="2" t="s">
        <v>48</v>
      </c>
      <c r="C10233" s="2"/>
      <c r="D10233" s="2">
        <v>1886585</v>
      </c>
      <c r="E10233" s="31">
        <v>43699</v>
      </c>
      <c r="F10233" s="31">
        <v>43742</v>
      </c>
      <c r="G10233">
        <v>1101</v>
      </c>
      <c r="H10233" s="25">
        <v>0</v>
      </c>
      <c r="I10233" s="25">
        <v>0</v>
      </c>
      <c r="J10233" s="25">
        <v>0</v>
      </c>
      <c r="K10233" s="25">
        <v>0</v>
      </c>
      <c r="L10233" s="25">
        <v>0</v>
      </c>
      <c r="M10233" s="25">
        <v>0</v>
      </c>
      <c r="N10233" s="25">
        <v>0</v>
      </c>
      <c r="O10233" s="25">
        <v>0</v>
      </c>
      <c r="P10233" s="25">
        <v>0</v>
      </c>
      <c r="Q10233" s="25">
        <v>0</v>
      </c>
    </row>
    <row r="10234" spans="1:17">
      <c r="A10234" s="12">
        <v>10226</v>
      </c>
      <c r="B10234" s="2" t="s">
        <v>48</v>
      </c>
      <c r="C10234" s="2"/>
      <c r="D10234" s="2">
        <v>1886808</v>
      </c>
      <c r="E10234" s="31">
        <v>43700</v>
      </c>
      <c r="F10234" s="31">
        <v>43720</v>
      </c>
      <c r="G10234">
        <v>6953422</v>
      </c>
      <c r="H10234" s="25">
        <v>0</v>
      </c>
      <c r="I10234" s="25">
        <v>0</v>
      </c>
      <c r="J10234" s="25">
        <v>0</v>
      </c>
      <c r="K10234" s="25">
        <v>0</v>
      </c>
      <c r="L10234" s="25">
        <v>0</v>
      </c>
      <c r="M10234" s="25">
        <v>0</v>
      </c>
      <c r="N10234" s="25">
        <v>0</v>
      </c>
      <c r="O10234" s="25">
        <v>0</v>
      </c>
      <c r="P10234" s="25">
        <v>0</v>
      </c>
      <c r="Q10234" s="25">
        <v>0</v>
      </c>
    </row>
    <row r="10235" spans="1:17">
      <c r="A10235" s="12">
        <v>10227</v>
      </c>
      <c r="B10235" s="2" t="s">
        <v>48</v>
      </c>
      <c r="C10235" s="2"/>
      <c r="D10235" s="2">
        <v>1886882</v>
      </c>
      <c r="E10235" s="31">
        <v>43700</v>
      </c>
      <c r="F10235" s="31">
        <v>43720</v>
      </c>
      <c r="G10235">
        <v>12864866</v>
      </c>
      <c r="H10235" s="25">
        <v>0</v>
      </c>
      <c r="I10235" s="25">
        <v>0</v>
      </c>
      <c r="J10235" s="25">
        <v>0</v>
      </c>
      <c r="K10235" s="25">
        <v>0</v>
      </c>
      <c r="L10235" s="25">
        <v>0</v>
      </c>
      <c r="M10235" s="25">
        <v>0</v>
      </c>
      <c r="N10235" s="25">
        <v>0</v>
      </c>
      <c r="O10235" s="25">
        <v>0</v>
      </c>
      <c r="P10235" s="25">
        <v>0</v>
      </c>
      <c r="Q10235" s="25">
        <v>0</v>
      </c>
    </row>
    <row r="10236" spans="1:17">
      <c r="A10236" s="12">
        <v>10228</v>
      </c>
      <c r="B10236" s="2" t="s">
        <v>48</v>
      </c>
      <c r="C10236" s="2"/>
      <c r="D10236" s="2">
        <v>1888158</v>
      </c>
      <c r="E10236" s="31">
        <v>43704</v>
      </c>
      <c r="F10236" s="31">
        <v>43718</v>
      </c>
      <c r="G10236">
        <v>40600</v>
      </c>
      <c r="H10236" s="25">
        <v>0</v>
      </c>
      <c r="I10236" s="25">
        <v>0</v>
      </c>
      <c r="J10236" s="25">
        <v>0</v>
      </c>
      <c r="K10236" s="25">
        <v>0</v>
      </c>
      <c r="L10236" s="25">
        <v>0</v>
      </c>
      <c r="M10236" s="25">
        <v>0</v>
      </c>
      <c r="N10236" s="25">
        <v>0</v>
      </c>
      <c r="O10236" s="25">
        <v>0</v>
      </c>
      <c r="P10236" s="25">
        <v>0</v>
      </c>
      <c r="Q10236" s="25">
        <v>0</v>
      </c>
    </row>
    <row r="10237" spans="1:17">
      <c r="A10237" s="12">
        <v>10229</v>
      </c>
      <c r="B10237" s="2" t="s">
        <v>48</v>
      </c>
      <c r="C10237" s="2"/>
      <c r="D10237" s="2">
        <v>1888901</v>
      </c>
      <c r="E10237" s="31">
        <v>43705</v>
      </c>
      <c r="F10237" s="31">
        <v>43720</v>
      </c>
      <c r="G10237">
        <v>2079044</v>
      </c>
      <c r="H10237" s="25">
        <v>0</v>
      </c>
      <c r="I10237" s="25">
        <v>0</v>
      </c>
      <c r="J10237" s="25">
        <v>0</v>
      </c>
      <c r="K10237" s="25">
        <v>0</v>
      </c>
      <c r="L10237" s="25">
        <v>0</v>
      </c>
      <c r="M10237" s="25">
        <v>0</v>
      </c>
      <c r="N10237" s="25">
        <v>0</v>
      </c>
      <c r="O10237" s="25">
        <v>0</v>
      </c>
      <c r="P10237" s="25">
        <v>0</v>
      </c>
      <c r="Q10237" s="25">
        <v>0</v>
      </c>
    </row>
    <row r="10238" spans="1:17">
      <c r="A10238" s="12">
        <v>10230</v>
      </c>
      <c r="B10238" s="2" t="s">
        <v>48</v>
      </c>
      <c r="C10238" s="2"/>
      <c r="D10238" s="2">
        <v>1889542</v>
      </c>
      <c r="E10238" s="31">
        <v>43706</v>
      </c>
      <c r="F10238" s="31">
        <v>43742</v>
      </c>
      <c r="G10238">
        <v>4775892</v>
      </c>
      <c r="H10238" s="25">
        <v>0</v>
      </c>
      <c r="I10238" s="25">
        <v>0</v>
      </c>
      <c r="J10238" s="25">
        <v>0</v>
      </c>
      <c r="K10238" s="25">
        <v>0</v>
      </c>
      <c r="L10238" s="25">
        <v>0</v>
      </c>
      <c r="M10238" s="25">
        <v>0</v>
      </c>
      <c r="N10238" s="25">
        <v>0</v>
      </c>
      <c r="O10238" s="25">
        <v>0</v>
      </c>
      <c r="P10238" s="25">
        <v>0</v>
      </c>
      <c r="Q10238" s="25">
        <v>0</v>
      </c>
    </row>
    <row r="10239" spans="1:17">
      <c r="A10239" s="12">
        <v>10231</v>
      </c>
      <c r="B10239" s="2" t="s">
        <v>48</v>
      </c>
      <c r="C10239" s="2"/>
      <c r="D10239" s="2">
        <v>1889752</v>
      </c>
      <c r="E10239" s="31">
        <v>43706</v>
      </c>
      <c r="F10239" s="31">
        <v>43742</v>
      </c>
      <c r="G10239">
        <v>1346734</v>
      </c>
      <c r="H10239" s="25">
        <v>0</v>
      </c>
      <c r="I10239" s="25">
        <v>0</v>
      </c>
      <c r="J10239" s="25">
        <v>0</v>
      </c>
      <c r="K10239" s="25">
        <v>0</v>
      </c>
      <c r="L10239" s="25">
        <v>0</v>
      </c>
      <c r="M10239" s="25">
        <v>0</v>
      </c>
      <c r="N10239" s="25">
        <v>0</v>
      </c>
      <c r="O10239" s="25">
        <v>0</v>
      </c>
      <c r="P10239" s="25">
        <v>0</v>
      </c>
      <c r="Q10239" s="25">
        <v>0</v>
      </c>
    </row>
    <row r="10240" spans="1:17">
      <c r="A10240" s="12">
        <v>10232</v>
      </c>
      <c r="B10240" s="2" t="s">
        <v>48</v>
      </c>
      <c r="C10240" s="2"/>
      <c r="D10240" s="2">
        <v>1889828</v>
      </c>
      <c r="E10240" s="31">
        <v>43706</v>
      </c>
      <c r="F10240" s="31">
        <v>43718</v>
      </c>
      <c r="G10240">
        <v>533820</v>
      </c>
      <c r="H10240" s="25">
        <v>0</v>
      </c>
      <c r="I10240" s="25">
        <v>0</v>
      </c>
      <c r="J10240" s="25">
        <v>0</v>
      </c>
      <c r="K10240" s="25">
        <v>0</v>
      </c>
      <c r="L10240" s="25">
        <v>0</v>
      </c>
      <c r="M10240" s="25">
        <v>0</v>
      </c>
      <c r="N10240" s="25">
        <v>0</v>
      </c>
      <c r="O10240" s="25">
        <v>0</v>
      </c>
      <c r="P10240" s="25">
        <v>0</v>
      </c>
      <c r="Q10240" s="25">
        <v>0</v>
      </c>
    </row>
    <row r="10241" spans="1:17">
      <c r="A10241" s="12">
        <v>10233</v>
      </c>
      <c r="B10241" s="2" t="s">
        <v>48</v>
      </c>
      <c r="C10241" s="2"/>
      <c r="D10241" s="2">
        <v>1890084</v>
      </c>
      <c r="E10241" s="31">
        <v>43707</v>
      </c>
      <c r="F10241" s="31">
        <v>43742</v>
      </c>
      <c r="G10241">
        <v>40541</v>
      </c>
      <c r="H10241" s="25">
        <v>0</v>
      </c>
      <c r="I10241" s="25">
        <v>0</v>
      </c>
      <c r="J10241" s="25">
        <v>0</v>
      </c>
      <c r="K10241" s="25">
        <v>0</v>
      </c>
      <c r="L10241" s="25">
        <v>0</v>
      </c>
      <c r="M10241" s="25">
        <v>0</v>
      </c>
      <c r="N10241" s="25">
        <v>0</v>
      </c>
      <c r="O10241" s="25">
        <v>0</v>
      </c>
      <c r="P10241" s="25">
        <v>0</v>
      </c>
      <c r="Q10241" s="25">
        <v>0</v>
      </c>
    </row>
    <row r="10242" spans="1:17">
      <c r="A10242" s="12">
        <v>10234</v>
      </c>
      <c r="B10242" s="2" t="s">
        <v>48</v>
      </c>
      <c r="C10242" s="2"/>
      <c r="D10242" s="2">
        <v>1890469</v>
      </c>
      <c r="E10242" s="31">
        <v>43707</v>
      </c>
      <c r="F10242" s="31">
        <v>43742</v>
      </c>
      <c r="G10242">
        <v>135298</v>
      </c>
      <c r="H10242" s="25">
        <v>0</v>
      </c>
      <c r="I10242" s="25">
        <v>0</v>
      </c>
      <c r="J10242" s="25">
        <v>0</v>
      </c>
      <c r="K10242" s="25">
        <v>0</v>
      </c>
      <c r="L10242" s="25">
        <v>0</v>
      </c>
      <c r="M10242" s="25">
        <v>0</v>
      </c>
      <c r="N10242" s="25">
        <v>0</v>
      </c>
      <c r="O10242" s="25">
        <v>0</v>
      </c>
      <c r="P10242" s="25">
        <v>0</v>
      </c>
      <c r="Q10242" s="25">
        <v>0</v>
      </c>
    </row>
    <row r="10243" spans="1:17">
      <c r="A10243" s="12">
        <v>10235</v>
      </c>
      <c r="B10243" s="2" t="s">
        <v>48</v>
      </c>
      <c r="C10243" s="2"/>
      <c r="D10243" s="2">
        <v>1890620</v>
      </c>
      <c r="E10243" s="31">
        <v>43707</v>
      </c>
      <c r="F10243" s="31">
        <v>43742</v>
      </c>
      <c r="G10243">
        <v>7372904</v>
      </c>
      <c r="H10243" s="25">
        <v>0</v>
      </c>
      <c r="I10243" s="25">
        <v>0</v>
      </c>
      <c r="J10243" s="25">
        <v>0</v>
      </c>
      <c r="K10243" s="25">
        <v>0</v>
      </c>
      <c r="L10243" s="25">
        <v>0</v>
      </c>
      <c r="M10243" s="25">
        <v>0</v>
      </c>
      <c r="N10243" s="25">
        <v>0</v>
      </c>
      <c r="O10243" s="25">
        <v>0</v>
      </c>
      <c r="P10243" s="25">
        <v>0</v>
      </c>
      <c r="Q10243" s="25">
        <v>0</v>
      </c>
    </row>
    <row r="10244" spans="1:17">
      <c r="A10244" s="12">
        <v>10236</v>
      </c>
      <c r="B10244" s="2" t="s">
        <v>48</v>
      </c>
      <c r="C10244" s="2"/>
      <c r="D10244" s="2">
        <v>1890836</v>
      </c>
      <c r="E10244" s="31">
        <v>43708</v>
      </c>
      <c r="F10244" s="31">
        <v>43720</v>
      </c>
      <c r="G10244">
        <v>17937608</v>
      </c>
      <c r="H10244" s="25">
        <v>0</v>
      </c>
      <c r="I10244" s="25">
        <v>0</v>
      </c>
      <c r="J10244" s="25">
        <v>0</v>
      </c>
      <c r="K10244" s="25">
        <v>0</v>
      </c>
      <c r="L10244" s="25">
        <v>0</v>
      </c>
      <c r="M10244" s="25">
        <v>0</v>
      </c>
      <c r="N10244" s="25">
        <v>0</v>
      </c>
      <c r="O10244" s="25">
        <v>0</v>
      </c>
      <c r="P10244" s="25">
        <v>0</v>
      </c>
      <c r="Q10244" s="25">
        <v>0</v>
      </c>
    </row>
    <row r="10245" spans="1:17">
      <c r="A10245" s="12">
        <v>10237</v>
      </c>
      <c r="B10245" s="2" t="s">
        <v>48</v>
      </c>
      <c r="C10245" s="2"/>
      <c r="D10245" s="2">
        <v>1892165</v>
      </c>
      <c r="E10245" s="31">
        <v>43712</v>
      </c>
      <c r="F10245" s="31">
        <v>43895</v>
      </c>
      <c r="G10245">
        <v>10914472</v>
      </c>
      <c r="H10245" s="25">
        <v>0</v>
      </c>
      <c r="I10245" s="25">
        <v>0</v>
      </c>
      <c r="J10245" s="25">
        <v>0</v>
      </c>
      <c r="K10245" s="25">
        <v>0</v>
      </c>
      <c r="L10245" s="25">
        <v>0</v>
      </c>
      <c r="M10245" s="25">
        <v>0</v>
      </c>
      <c r="N10245" s="25">
        <v>0</v>
      </c>
      <c r="O10245" s="25">
        <v>0</v>
      </c>
      <c r="P10245" s="25">
        <v>0</v>
      </c>
      <c r="Q10245" s="25">
        <v>0</v>
      </c>
    </row>
    <row r="10246" spans="1:17">
      <c r="A10246" s="12">
        <v>10238</v>
      </c>
      <c r="B10246" s="2" t="s">
        <v>48</v>
      </c>
      <c r="C10246" s="2"/>
      <c r="D10246" s="2">
        <v>1892394</v>
      </c>
      <c r="E10246" s="31">
        <v>43712</v>
      </c>
      <c r="F10246" s="31">
        <v>43833</v>
      </c>
      <c r="G10246">
        <v>569241</v>
      </c>
      <c r="H10246" s="25">
        <v>0</v>
      </c>
      <c r="I10246" s="25">
        <v>0</v>
      </c>
      <c r="J10246" s="25">
        <v>0</v>
      </c>
      <c r="K10246" s="25">
        <v>0</v>
      </c>
      <c r="L10246" s="25">
        <v>0</v>
      </c>
      <c r="M10246" s="25">
        <v>0</v>
      </c>
      <c r="N10246" s="25">
        <v>0</v>
      </c>
      <c r="O10246" s="25">
        <v>0</v>
      </c>
      <c r="P10246" s="25">
        <v>0</v>
      </c>
      <c r="Q10246" s="25">
        <v>0</v>
      </c>
    </row>
    <row r="10247" spans="1:17">
      <c r="A10247" s="12">
        <v>10239</v>
      </c>
      <c r="B10247" s="2" t="s">
        <v>48</v>
      </c>
      <c r="C10247" s="2"/>
      <c r="D10247" s="2">
        <v>1893515</v>
      </c>
      <c r="E10247" s="31">
        <v>43717</v>
      </c>
      <c r="F10247" s="31">
        <v>43833</v>
      </c>
      <c r="G10247">
        <v>66276</v>
      </c>
      <c r="H10247" s="25">
        <v>0</v>
      </c>
      <c r="I10247" s="25">
        <v>0</v>
      </c>
      <c r="J10247" s="25">
        <v>0</v>
      </c>
      <c r="K10247" s="25">
        <v>0</v>
      </c>
      <c r="L10247" s="25">
        <v>0</v>
      </c>
      <c r="M10247" s="25">
        <v>0</v>
      </c>
      <c r="N10247" s="25">
        <v>0</v>
      </c>
      <c r="O10247" s="25">
        <v>0</v>
      </c>
      <c r="P10247" s="25">
        <v>0</v>
      </c>
      <c r="Q10247" s="25">
        <v>0</v>
      </c>
    </row>
    <row r="10248" spans="1:17">
      <c r="A10248" s="12">
        <v>10240</v>
      </c>
      <c r="B10248" s="2" t="s">
        <v>48</v>
      </c>
      <c r="C10248" s="2"/>
      <c r="D10248" s="2">
        <v>1894029</v>
      </c>
      <c r="E10248" s="31">
        <v>43718</v>
      </c>
      <c r="F10248" s="31">
        <v>43833</v>
      </c>
      <c r="G10248">
        <v>14924245</v>
      </c>
      <c r="H10248" s="25">
        <v>0</v>
      </c>
      <c r="I10248" s="25">
        <v>0</v>
      </c>
      <c r="J10248" s="25">
        <v>0</v>
      </c>
      <c r="K10248" s="25">
        <v>0</v>
      </c>
      <c r="L10248" s="25">
        <v>0</v>
      </c>
      <c r="M10248" s="25">
        <v>0</v>
      </c>
      <c r="N10248" s="25">
        <v>0</v>
      </c>
      <c r="O10248" s="25">
        <v>0</v>
      </c>
      <c r="P10248" s="25">
        <v>0</v>
      </c>
      <c r="Q10248" s="25">
        <v>0</v>
      </c>
    </row>
    <row r="10249" spans="1:17">
      <c r="A10249" s="12">
        <v>10241</v>
      </c>
      <c r="B10249" s="2" t="s">
        <v>48</v>
      </c>
      <c r="C10249" s="2"/>
      <c r="D10249" s="2">
        <v>1894569</v>
      </c>
      <c r="E10249" s="31">
        <v>43719</v>
      </c>
      <c r="F10249" s="31">
        <v>43833</v>
      </c>
      <c r="G10249">
        <v>966039</v>
      </c>
      <c r="H10249" s="25">
        <v>0</v>
      </c>
      <c r="I10249" s="25">
        <v>0</v>
      </c>
      <c r="J10249" s="25">
        <v>0</v>
      </c>
      <c r="K10249" s="25">
        <v>0</v>
      </c>
      <c r="L10249" s="25">
        <v>0</v>
      </c>
      <c r="M10249" s="25">
        <v>0</v>
      </c>
      <c r="N10249" s="25">
        <v>0</v>
      </c>
      <c r="O10249" s="25">
        <v>0</v>
      </c>
      <c r="P10249" s="25">
        <v>0</v>
      </c>
      <c r="Q10249" s="25">
        <v>0</v>
      </c>
    </row>
    <row r="10250" spans="1:17">
      <c r="A10250" s="12">
        <v>10242</v>
      </c>
      <c r="B10250" s="2" t="s">
        <v>48</v>
      </c>
      <c r="C10250" s="2"/>
      <c r="D10250" s="2">
        <v>1894681</v>
      </c>
      <c r="E10250" s="31">
        <v>43719</v>
      </c>
      <c r="F10250" s="31">
        <v>43833</v>
      </c>
      <c r="G10250">
        <v>77495</v>
      </c>
      <c r="H10250" s="25">
        <v>0</v>
      </c>
      <c r="I10250" s="25">
        <v>0</v>
      </c>
      <c r="J10250" s="25">
        <v>0</v>
      </c>
      <c r="K10250" s="25">
        <v>0</v>
      </c>
      <c r="L10250" s="25">
        <v>0</v>
      </c>
      <c r="M10250" s="25">
        <v>0</v>
      </c>
      <c r="N10250" s="25">
        <v>0</v>
      </c>
      <c r="O10250" s="25">
        <v>0</v>
      </c>
      <c r="P10250" s="25">
        <v>0</v>
      </c>
      <c r="Q10250" s="25">
        <v>0</v>
      </c>
    </row>
    <row r="10251" spans="1:17">
      <c r="A10251" s="12">
        <v>10243</v>
      </c>
      <c r="B10251" s="2" t="s">
        <v>48</v>
      </c>
      <c r="C10251" s="2"/>
      <c r="D10251" s="2">
        <v>1894744</v>
      </c>
      <c r="E10251" s="31">
        <v>43719</v>
      </c>
      <c r="F10251" s="31">
        <v>43895</v>
      </c>
      <c r="G10251">
        <v>19125781</v>
      </c>
      <c r="H10251" s="25">
        <v>0</v>
      </c>
      <c r="I10251" s="25">
        <v>0</v>
      </c>
      <c r="J10251" s="25">
        <v>0</v>
      </c>
      <c r="K10251" s="25">
        <v>0</v>
      </c>
      <c r="L10251" s="25">
        <v>0</v>
      </c>
      <c r="M10251" s="25">
        <v>0</v>
      </c>
      <c r="N10251" s="25">
        <v>0</v>
      </c>
      <c r="O10251" s="25">
        <v>0</v>
      </c>
      <c r="P10251" s="25">
        <v>0</v>
      </c>
      <c r="Q10251" s="25">
        <v>0</v>
      </c>
    </row>
    <row r="10252" spans="1:17">
      <c r="A10252" s="12">
        <v>10244</v>
      </c>
      <c r="B10252" s="2" t="s">
        <v>48</v>
      </c>
      <c r="C10252" s="2"/>
      <c r="D10252" s="2">
        <v>1895422</v>
      </c>
      <c r="E10252" s="31">
        <v>43720</v>
      </c>
      <c r="F10252" s="31">
        <v>43833</v>
      </c>
      <c r="G10252">
        <v>395090</v>
      </c>
      <c r="H10252" s="25">
        <v>0</v>
      </c>
      <c r="I10252" s="25">
        <v>0</v>
      </c>
      <c r="J10252" s="25">
        <v>0</v>
      </c>
      <c r="K10252" s="25">
        <v>0</v>
      </c>
      <c r="L10252" s="25">
        <v>0</v>
      </c>
      <c r="M10252" s="25">
        <v>0</v>
      </c>
      <c r="N10252" s="25">
        <v>0</v>
      </c>
      <c r="O10252" s="25">
        <v>0</v>
      </c>
      <c r="P10252" s="25">
        <v>0</v>
      </c>
      <c r="Q10252" s="25">
        <v>0</v>
      </c>
    </row>
    <row r="10253" spans="1:17">
      <c r="A10253" s="12">
        <v>10245</v>
      </c>
      <c r="B10253" s="2" t="s">
        <v>48</v>
      </c>
      <c r="C10253" s="2"/>
      <c r="D10253" s="2">
        <v>1895893</v>
      </c>
      <c r="E10253" s="31">
        <v>43721</v>
      </c>
      <c r="F10253" s="31">
        <v>43833</v>
      </c>
      <c r="G10253">
        <v>67696</v>
      </c>
      <c r="H10253" s="25">
        <v>0</v>
      </c>
      <c r="I10253" s="25">
        <v>0</v>
      </c>
      <c r="J10253" s="25">
        <v>0</v>
      </c>
      <c r="K10253" s="25">
        <v>0</v>
      </c>
      <c r="L10253" s="25">
        <v>0</v>
      </c>
      <c r="M10253" s="25">
        <v>0</v>
      </c>
      <c r="N10253" s="25">
        <v>0</v>
      </c>
      <c r="O10253" s="25">
        <v>0</v>
      </c>
      <c r="P10253" s="25">
        <v>0</v>
      </c>
      <c r="Q10253" s="25">
        <v>0</v>
      </c>
    </row>
    <row r="10254" spans="1:17">
      <c r="A10254" s="12">
        <v>10246</v>
      </c>
      <c r="B10254" s="2" t="s">
        <v>48</v>
      </c>
      <c r="C10254" s="2"/>
      <c r="D10254" s="2">
        <v>1896360</v>
      </c>
      <c r="E10254" s="31">
        <v>43724</v>
      </c>
      <c r="F10254" s="31">
        <v>43833</v>
      </c>
      <c r="G10254">
        <v>4284</v>
      </c>
      <c r="H10254" s="25">
        <v>0</v>
      </c>
      <c r="I10254" s="25">
        <v>0</v>
      </c>
      <c r="J10254" s="25">
        <v>0</v>
      </c>
      <c r="K10254" s="25">
        <v>0</v>
      </c>
      <c r="L10254" s="25">
        <v>0</v>
      </c>
      <c r="M10254" s="25">
        <v>0</v>
      </c>
      <c r="N10254" s="25">
        <v>0</v>
      </c>
      <c r="O10254" s="25">
        <v>0</v>
      </c>
      <c r="P10254" s="25">
        <v>0</v>
      </c>
      <c r="Q10254" s="25">
        <v>0</v>
      </c>
    </row>
    <row r="10255" spans="1:17">
      <c r="A10255" s="12">
        <v>10247</v>
      </c>
      <c r="B10255" s="2" t="s">
        <v>48</v>
      </c>
      <c r="C10255" s="2"/>
      <c r="D10255" s="2">
        <v>1896443</v>
      </c>
      <c r="E10255" s="31">
        <v>43724</v>
      </c>
      <c r="F10255" s="31">
        <v>43833</v>
      </c>
      <c r="G10255">
        <v>73971</v>
      </c>
      <c r="H10255" s="25">
        <v>0</v>
      </c>
      <c r="I10255" s="25">
        <v>0</v>
      </c>
      <c r="J10255" s="25">
        <v>0</v>
      </c>
      <c r="K10255" s="25">
        <v>0</v>
      </c>
      <c r="L10255" s="25">
        <v>0</v>
      </c>
      <c r="M10255" s="25">
        <v>0</v>
      </c>
      <c r="N10255" s="25">
        <v>0</v>
      </c>
      <c r="O10255" s="25">
        <v>0</v>
      </c>
      <c r="P10255" s="25">
        <v>0</v>
      </c>
      <c r="Q10255" s="25">
        <v>0</v>
      </c>
    </row>
    <row r="10256" spans="1:17">
      <c r="A10256" s="12">
        <v>10248</v>
      </c>
      <c r="B10256" s="2" t="s">
        <v>48</v>
      </c>
      <c r="C10256" s="2"/>
      <c r="D10256" s="2">
        <v>1896981</v>
      </c>
      <c r="E10256" s="31">
        <v>43725</v>
      </c>
      <c r="F10256" s="31">
        <v>43833</v>
      </c>
      <c r="G10256">
        <v>94989</v>
      </c>
      <c r="H10256" s="25">
        <v>0</v>
      </c>
      <c r="I10256" s="25">
        <v>0</v>
      </c>
      <c r="J10256" s="25">
        <v>0</v>
      </c>
      <c r="K10256" s="25">
        <v>0</v>
      </c>
      <c r="L10256" s="25">
        <v>0</v>
      </c>
      <c r="M10256" s="25">
        <v>0</v>
      </c>
      <c r="N10256" s="25">
        <v>0</v>
      </c>
      <c r="O10256" s="25">
        <v>0</v>
      </c>
      <c r="P10256" s="25">
        <v>0</v>
      </c>
      <c r="Q10256" s="25">
        <v>0</v>
      </c>
    </row>
    <row r="10257" spans="1:17">
      <c r="A10257" s="12">
        <v>10249</v>
      </c>
      <c r="B10257" s="2" t="s">
        <v>48</v>
      </c>
      <c r="C10257" s="2"/>
      <c r="D10257" s="2">
        <v>1897353</v>
      </c>
      <c r="E10257" s="31">
        <v>43725</v>
      </c>
      <c r="F10257" s="31">
        <v>43741</v>
      </c>
      <c r="G10257">
        <v>94001</v>
      </c>
      <c r="H10257" s="25">
        <v>0</v>
      </c>
      <c r="I10257" s="25">
        <v>0</v>
      </c>
      <c r="J10257" s="25">
        <v>0</v>
      </c>
      <c r="K10257" s="25">
        <v>0</v>
      </c>
      <c r="L10257" s="25">
        <v>0</v>
      </c>
      <c r="M10257" s="25">
        <v>0</v>
      </c>
      <c r="N10257" s="25">
        <v>0</v>
      </c>
      <c r="O10257" s="25">
        <v>0</v>
      </c>
      <c r="P10257" s="25">
        <v>0</v>
      </c>
      <c r="Q10257" s="25">
        <v>0</v>
      </c>
    </row>
    <row r="10258" spans="1:17">
      <c r="A10258" s="12">
        <v>10250</v>
      </c>
      <c r="B10258" s="2" t="s">
        <v>48</v>
      </c>
      <c r="C10258" s="2"/>
      <c r="D10258" s="2">
        <v>1897609</v>
      </c>
      <c r="E10258" s="31">
        <v>43726</v>
      </c>
      <c r="F10258" s="31">
        <v>43833</v>
      </c>
      <c r="G10258">
        <v>295050</v>
      </c>
      <c r="H10258" s="25">
        <v>0</v>
      </c>
      <c r="I10258" s="25">
        <v>0</v>
      </c>
      <c r="J10258" s="25">
        <v>0</v>
      </c>
      <c r="K10258" s="25">
        <v>0</v>
      </c>
      <c r="L10258" s="25">
        <v>0</v>
      </c>
      <c r="M10258" s="25">
        <v>0</v>
      </c>
      <c r="N10258" s="25">
        <v>0</v>
      </c>
      <c r="O10258" s="25">
        <v>0</v>
      </c>
      <c r="P10258" s="25">
        <v>0</v>
      </c>
      <c r="Q10258" s="25">
        <v>0</v>
      </c>
    </row>
    <row r="10259" spans="1:17">
      <c r="A10259" s="12">
        <v>10251</v>
      </c>
      <c r="B10259" s="2" t="s">
        <v>48</v>
      </c>
      <c r="C10259" s="2"/>
      <c r="D10259" s="2">
        <v>1897782</v>
      </c>
      <c r="E10259" s="31">
        <v>43726</v>
      </c>
      <c r="F10259" s="31">
        <v>43833</v>
      </c>
      <c r="G10259">
        <v>7384638</v>
      </c>
      <c r="H10259" s="25">
        <v>0</v>
      </c>
      <c r="I10259" s="25">
        <v>0</v>
      </c>
      <c r="J10259" s="25">
        <v>0</v>
      </c>
      <c r="K10259" s="25">
        <v>0</v>
      </c>
      <c r="L10259" s="25">
        <v>0</v>
      </c>
      <c r="M10259" s="25">
        <v>0</v>
      </c>
      <c r="N10259" s="25">
        <v>0</v>
      </c>
      <c r="O10259" s="25">
        <v>0</v>
      </c>
      <c r="P10259" s="25">
        <v>0</v>
      </c>
      <c r="Q10259" s="25">
        <v>0</v>
      </c>
    </row>
    <row r="10260" spans="1:17">
      <c r="A10260" s="12">
        <v>10252</v>
      </c>
      <c r="B10260" s="2" t="s">
        <v>48</v>
      </c>
      <c r="C10260" s="2"/>
      <c r="D10260" s="2">
        <v>1898097</v>
      </c>
      <c r="E10260" s="31">
        <v>43727</v>
      </c>
      <c r="F10260" s="31">
        <v>43833</v>
      </c>
      <c r="G10260">
        <v>591369</v>
      </c>
      <c r="H10260" s="25">
        <v>0</v>
      </c>
      <c r="I10260" s="25">
        <v>0</v>
      </c>
      <c r="J10260" s="25">
        <v>0</v>
      </c>
      <c r="K10260" s="25">
        <v>0</v>
      </c>
      <c r="L10260" s="25">
        <v>0</v>
      </c>
      <c r="M10260" s="25">
        <v>0</v>
      </c>
      <c r="N10260" s="25">
        <v>0</v>
      </c>
      <c r="O10260" s="25">
        <v>0</v>
      </c>
      <c r="P10260" s="25">
        <v>0</v>
      </c>
      <c r="Q10260" s="25">
        <v>0</v>
      </c>
    </row>
    <row r="10261" spans="1:17">
      <c r="A10261" s="12">
        <v>10253</v>
      </c>
      <c r="B10261" s="2" t="s">
        <v>48</v>
      </c>
      <c r="C10261" s="2"/>
      <c r="D10261" s="2">
        <v>1898202</v>
      </c>
      <c r="E10261" s="31">
        <v>43727</v>
      </c>
      <c r="F10261" s="31">
        <v>43833</v>
      </c>
      <c r="G10261">
        <v>46017</v>
      </c>
      <c r="H10261" s="25">
        <v>0</v>
      </c>
      <c r="I10261" s="25">
        <v>0</v>
      </c>
      <c r="J10261" s="25">
        <v>0</v>
      </c>
      <c r="K10261" s="25">
        <v>0</v>
      </c>
      <c r="L10261" s="25">
        <v>0</v>
      </c>
      <c r="M10261" s="25">
        <v>0</v>
      </c>
      <c r="N10261" s="25">
        <v>0</v>
      </c>
      <c r="O10261" s="25">
        <v>0</v>
      </c>
      <c r="P10261" s="25">
        <v>0</v>
      </c>
      <c r="Q10261" s="25">
        <v>0</v>
      </c>
    </row>
    <row r="10262" spans="1:17">
      <c r="A10262" s="12">
        <v>10254</v>
      </c>
      <c r="B10262" s="2" t="s">
        <v>48</v>
      </c>
      <c r="C10262" s="2"/>
      <c r="D10262" s="2">
        <v>1898441</v>
      </c>
      <c r="E10262" s="31">
        <v>43727</v>
      </c>
      <c r="F10262" s="31">
        <v>43833</v>
      </c>
      <c r="G10262">
        <v>2650828</v>
      </c>
      <c r="H10262" s="25">
        <v>0</v>
      </c>
      <c r="I10262" s="25">
        <v>0</v>
      </c>
      <c r="J10262" s="25">
        <v>0</v>
      </c>
      <c r="K10262" s="25">
        <v>0</v>
      </c>
      <c r="L10262" s="25">
        <v>0</v>
      </c>
      <c r="M10262" s="25">
        <v>0</v>
      </c>
      <c r="N10262" s="25">
        <v>0</v>
      </c>
      <c r="O10262" s="25">
        <v>0</v>
      </c>
      <c r="P10262" s="25">
        <v>0</v>
      </c>
      <c r="Q10262" s="25">
        <v>0</v>
      </c>
    </row>
    <row r="10263" spans="1:17">
      <c r="A10263" s="12">
        <v>10255</v>
      </c>
      <c r="B10263" s="2" t="s">
        <v>48</v>
      </c>
      <c r="C10263" s="2"/>
      <c r="D10263" s="2">
        <v>1899144</v>
      </c>
      <c r="E10263" s="31">
        <v>43731</v>
      </c>
      <c r="F10263" s="31">
        <v>43895</v>
      </c>
      <c r="G10263">
        <v>16770420</v>
      </c>
      <c r="H10263" s="25">
        <v>0</v>
      </c>
      <c r="I10263" s="25">
        <v>0</v>
      </c>
      <c r="J10263" s="25">
        <v>0</v>
      </c>
      <c r="K10263" s="25">
        <v>0</v>
      </c>
      <c r="L10263" s="25">
        <v>0</v>
      </c>
      <c r="M10263" s="25">
        <v>0</v>
      </c>
      <c r="N10263" s="25">
        <v>0</v>
      </c>
      <c r="O10263" s="25">
        <v>0</v>
      </c>
      <c r="P10263" s="25">
        <v>0</v>
      </c>
      <c r="Q10263" s="25">
        <v>0</v>
      </c>
    </row>
    <row r="10264" spans="1:17">
      <c r="A10264" s="12">
        <v>10256</v>
      </c>
      <c r="B10264" s="2" t="s">
        <v>48</v>
      </c>
      <c r="C10264" s="2"/>
      <c r="D10264" s="2">
        <v>1899270</v>
      </c>
      <c r="E10264" s="31">
        <v>43731</v>
      </c>
      <c r="F10264" s="31">
        <v>43833</v>
      </c>
      <c r="G10264">
        <v>1822994</v>
      </c>
      <c r="H10264" s="25">
        <v>0</v>
      </c>
      <c r="I10264" s="25">
        <v>0</v>
      </c>
      <c r="J10264" s="25">
        <v>0</v>
      </c>
      <c r="K10264" s="25">
        <v>0</v>
      </c>
      <c r="L10264" s="25">
        <v>0</v>
      </c>
      <c r="M10264" s="25">
        <v>0</v>
      </c>
      <c r="N10264" s="25">
        <v>0</v>
      </c>
      <c r="O10264" s="25">
        <v>0</v>
      </c>
      <c r="P10264" s="25">
        <v>0</v>
      </c>
      <c r="Q10264" s="25">
        <v>0</v>
      </c>
    </row>
    <row r="10265" spans="1:17">
      <c r="A10265" s="12">
        <v>10257</v>
      </c>
      <c r="B10265" s="2" t="s">
        <v>48</v>
      </c>
      <c r="C10265" s="2"/>
      <c r="D10265" s="2">
        <v>1899639</v>
      </c>
      <c r="E10265" s="31">
        <v>43732</v>
      </c>
      <c r="F10265" s="31">
        <v>43770</v>
      </c>
      <c r="G10265">
        <v>47128</v>
      </c>
      <c r="H10265" s="25">
        <v>0</v>
      </c>
      <c r="I10265" s="25">
        <v>0</v>
      </c>
      <c r="J10265" s="25">
        <v>0</v>
      </c>
      <c r="K10265" s="25">
        <v>0</v>
      </c>
      <c r="L10265" s="25">
        <v>0</v>
      </c>
      <c r="M10265" s="25">
        <v>0</v>
      </c>
      <c r="N10265" s="25">
        <v>0</v>
      </c>
      <c r="O10265" s="25">
        <v>0</v>
      </c>
      <c r="P10265" s="25">
        <v>0</v>
      </c>
      <c r="Q10265" s="25">
        <v>0</v>
      </c>
    </row>
    <row r="10266" spans="1:17">
      <c r="A10266" s="12">
        <v>10258</v>
      </c>
      <c r="B10266" s="2" t="s">
        <v>48</v>
      </c>
      <c r="C10266" s="2"/>
      <c r="D10266" s="2">
        <v>1899716</v>
      </c>
      <c r="E10266" s="31">
        <v>43732</v>
      </c>
      <c r="F10266" s="31">
        <v>43833</v>
      </c>
      <c r="G10266">
        <v>20424</v>
      </c>
      <c r="H10266" s="25">
        <v>0</v>
      </c>
      <c r="I10266" s="25">
        <v>0</v>
      </c>
      <c r="J10266" s="25">
        <v>0</v>
      </c>
      <c r="K10266" s="25">
        <v>0</v>
      </c>
      <c r="L10266" s="25">
        <v>0</v>
      </c>
      <c r="M10266" s="25">
        <v>0</v>
      </c>
      <c r="N10266" s="25">
        <v>0</v>
      </c>
      <c r="O10266" s="25">
        <v>0</v>
      </c>
      <c r="P10266" s="25">
        <v>0</v>
      </c>
      <c r="Q10266" s="25">
        <v>0</v>
      </c>
    </row>
    <row r="10267" spans="1:17">
      <c r="A10267" s="12">
        <v>10259</v>
      </c>
      <c r="B10267" s="2" t="s">
        <v>48</v>
      </c>
      <c r="C10267" s="2"/>
      <c r="D10267" s="2">
        <v>1899796</v>
      </c>
      <c r="E10267" s="31">
        <v>43732</v>
      </c>
      <c r="F10267" s="31">
        <v>43770</v>
      </c>
      <c r="G10267">
        <v>26845</v>
      </c>
      <c r="H10267" s="25">
        <v>0</v>
      </c>
      <c r="I10267" s="25">
        <v>0</v>
      </c>
      <c r="J10267" s="25">
        <v>0</v>
      </c>
      <c r="K10267" s="25">
        <v>0</v>
      </c>
      <c r="L10267" s="25">
        <v>0</v>
      </c>
      <c r="M10267" s="25">
        <v>0</v>
      </c>
      <c r="N10267" s="25">
        <v>0</v>
      </c>
      <c r="O10267" s="25">
        <v>0</v>
      </c>
      <c r="P10267" s="25">
        <v>0</v>
      </c>
      <c r="Q10267" s="25">
        <v>0</v>
      </c>
    </row>
    <row r="10268" spans="1:17">
      <c r="A10268" s="12">
        <v>10260</v>
      </c>
      <c r="B10268" s="2" t="s">
        <v>48</v>
      </c>
      <c r="C10268" s="2"/>
      <c r="D10268" s="2">
        <v>1899800</v>
      </c>
      <c r="E10268" s="31">
        <v>43732</v>
      </c>
      <c r="F10268" s="31">
        <v>43833</v>
      </c>
      <c r="G10268">
        <v>413070</v>
      </c>
      <c r="H10268" s="25">
        <v>0</v>
      </c>
      <c r="I10268" s="25">
        <v>0</v>
      </c>
      <c r="J10268" s="25">
        <v>0</v>
      </c>
      <c r="K10268" s="25">
        <v>0</v>
      </c>
      <c r="L10268" s="25">
        <v>0</v>
      </c>
      <c r="M10268" s="25">
        <v>0</v>
      </c>
      <c r="N10268" s="25">
        <v>0</v>
      </c>
      <c r="O10268" s="25">
        <v>0</v>
      </c>
      <c r="P10268" s="25">
        <v>0</v>
      </c>
      <c r="Q10268" s="25">
        <v>0</v>
      </c>
    </row>
    <row r="10269" spans="1:17">
      <c r="A10269" s="12">
        <v>10261</v>
      </c>
      <c r="B10269" s="2" t="s">
        <v>48</v>
      </c>
      <c r="C10269" s="2"/>
      <c r="D10269" s="2">
        <v>1899846</v>
      </c>
      <c r="E10269" s="31">
        <v>43732</v>
      </c>
      <c r="F10269" s="31">
        <v>43895</v>
      </c>
      <c r="G10269">
        <v>8598888</v>
      </c>
      <c r="H10269" s="25">
        <v>0</v>
      </c>
      <c r="I10269" s="25">
        <v>0</v>
      </c>
      <c r="J10269" s="25">
        <v>0</v>
      </c>
      <c r="K10269" s="25">
        <v>0</v>
      </c>
      <c r="L10269" s="25">
        <v>0</v>
      </c>
      <c r="M10269" s="25">
        <v>0</v>
      </c>
      <c r="N10269" s="25">
        <v>0</v>
      </c>
      <c r="O10269" s="25">
        <v>0</v>
      </c>
      <c r="P10269" s="25">
        <v>0</v>
      </c>
      <c r="Q10269" s="25">
        <v>0</v>
      </c>
    </row>
    <row r="10270" spans="1:17">
      <c r="A10270" s="12">
        <v>10262</v>
      </c>
      <c r="B10270" s="2" t="s">
        <v>48</v>
      </c>
      <c r="C10270" s="2"/>
      <c r="D10270" s="2">
        <v>1900064</v>
      </c>
      <c r="E10270" s="31">
        <v>43732</v>
      </c>
      <c r="F10270" s="31">
        <v>43770</v>
      </c>
      <c r="G10270">
        <v>22882</v>
      </c>
      <c r="H10270" s="25">
        <v>0</v>
      </c>
      <c r="I10270" s="25">
        <v>0</v>
      </c>
      <c r="J10270" s="25">
        <v>0</v>
      </c>
      <c r="K10270" s="25">
        <v>0</v>
      </c>
      <c r="L10270" s="25">
        <v>0</v>
      </c>
      <c r="M10270" s="25">
        <v>0</v>
      </c>
      <c r="N10270" s="25">
        <v>0</v>
      </c>
      <c r="O10270" s="25">
        <v>0</v>
      </c>
      <c r="P10270" s="25">
        <v>0</v>
      </c>
      <c r="Q10270" s="25">
        <v>0</v>
      </c>
    </row>
    <row r="10271" spans="1:17">
      <c r="A10271" s="12">
        <v>10263</v>
      </c>
      <c r="B10271" s="2" t="s">
        <v>48</v>
      </c>
      <c r="C10271" s="2"/>
      <c r="D10271" s="2">
        <v>1900729</v>
      </c>
      <c r="E10271" s="31">
        <v>43733</v>
      </c>
      <c r="F10271" s="31">
        <v>43833</v>
      </c>
      <c r="G10271">
        <v>84234</v>
      </c>
      <c r="H10271" s="25">
        <v>0</v>
      </c>
      <c r="I10271" s="25">
        <v>0</v>
      </c>
      <c r="J10271" s="25">
        <v>0</v>
      </c>
      <c r="K10271" s="25">
        <v>0</v>
      </c>
      <c r="L10271" s="25">
        <v>0</v>
      </c>
      <c r="M10271" s="25">
        <v>0</v>
      </c>
      <c r="N10271" s="25">
        <v>0</v>
      </c>
      <c r="O10271" s="25">
        <v>0</v>
      </c>
      <c r="P10271" s="25">
        <v>0</v>
      </c>
      <c r="Q10271" s="25">
        <v>0</v>
      </c>
    </row>
    <row r="10272" spans="1:17">
      <c r="A10272" s="12">
        <v>10264</v>
      </c>
      <c r="B10272" s="2" t="s">
        <v>48</v>
      </c>
      <c r="C10272" s="2"/>
      <c r="D10272" s="2">
        <v>1901247</v>
      </c>
      <c r="E10272" s="31">
        <v>43734</v>
      </c>
      <c r="F10272" s="31">
        <v>43833</v>
      </c>
      <c r="G10272">
        <v>7148</v>
      </c>
      <c r="H10272" s="25">
        <v>0</v>
      </c>
      <c r="I10272" s="25">
        <v>0</v>
      </c>
      <c r="J10272" s="25">
        <v>0</v>
      </c>
      <c r="K10272" s="25">
        <v>0</v>
      </c>
      <c r="L10272" s="25">
        <v>0</v>
      </c>
      <c r="M10272" s="25">
        <v>0</v>
      </c>
      <c r="N10272" s="25">
        <v>0</v>
      </c>
      <c r="O10272" s="25">
        <v>0</v>
      </c>
      <c r="P10272" s="25">
        <v>0</v>
      </c>
      <c r="Q10272" s="25">
        <v>0</v>
      </c>
    </row>
    <row r="10273" spans="1:17">
      <c r="A10273" s="12">
        <v>10265</v>
      </c>
      <c r="B10273" s="2" t="s">
        <v>48</v>
      </c>
      <c r="C10273" s="2"/>
      <c r="D10273" s="2">
        <v>1901263</v>
      </c>
      <c r="E10273" s="31">
        <v>43734</v>
      </c>
      <c r="F10273" s="31">
        <v>43833</v>
      </c>
      <c r="G10273">
        <v>356999</v>
      </c>
      <c r="H10273" s="25">
        <v>0</v>
      </c>
      <c r="I10273" s="25">
        <v>0</v>
      </c>
      <c r="J10273" s="25">
        <v>0</v>
      </c>
      <c r="K10273" s="25">
        <v>0</v>
      </c>
      <c r="L10273" s="25">
        <v>0</v>
      </c>
      <c r="M10273" s="25">
        <v>0</v>
      </c>
      <c r="N10273" s="25">
        <v>0</v>
      </c>
      <c r="O10273" s="25">
        <v>0</v>
      </c>
      <c r="P10273" s="25">
        <v>0</v>
      </c>
      <c r="Q10273" s="25">
        <v>0</v>
      </c>
    </row>
    <row r="10274" spans="1:17">
      <c r="A10274" s="12">
        <v>10266</v>
      </c>
      <c r="B10274" s="2" t="s">
        <v>48</v>
      </c>
      <c r="C10274" s="2"/>
      <c r="D10274" s="2">
        <v>1901268</v>
      </c>
      <c r="E10274" s="31">
        <v>43734</v>
      </c>
      <c r="F10274" s="31">
        <v>43770</v>
      </c>
      <c r="G10274">
        <v>77719</v>
      </c>
      <c r="H10274" s="25">
        <v>0</v>
      </c>
      <c r="I10274" s="25">
        <v>0</v>
      </c>
      <c r="J10274" s="25">
        <v>0</v>
      </c>
      <c r="K10274" s="25">
        <v>0</v>
      </c>
      <c r="L10274" s="25">
        <v>0</v>
      </c>
      <c r="M10274" s="25">
        <v>0</v>
      </c>
      <c r="N10274" s="25">
        <v>0</v>
      </c>
      <c r="O10274" s="25">
        <v>0</v>
      </c>
      <c r="P10274" s="25">
        <v>0</v>
      </c>
      <c r="Q10274" s="25">
        <v>0</v>
      </c>
    </row>
    <row r="10275" spans="1:17">
      <c r="A10275" s="12">
        <v>10267</v>
      </c>
      <c r="B10275" s="2" t="s">
        <v>48</v>
      </c>
      <c r="C10275" s="2"/>
      <c r="D10275" s="2">
        <v>1901476</v>
      </c>
      <c r="E10275" s="31">
        <v>43735</v>
      </c>
      <c r="F10275" s="31">
        <v>43742</v>
      </c>
      <c r="G10275">
        <v>9982688</v>
      </c>
      <c r="H10275" s="25">
        <v>0</v>
      </c>
      <c r="I10275" s="25">
        <v>0</v>
      </c>
      <c r="J10275" s="25">
        <v>0</v>
      </c>
      <c r="K10275" s="25">
        <v>0</v>
      </c>
      <c r="L10275" s="25">
        <v>0</v>
      </c>
      <c r="M10275" s="25">
        <v>0</v>
      </c>
      <c r="N10275" s="25">
        <v>0</v>
      </c>
      <c r="O10275" s="25">
        <v>0</v>
      </c>
      <c r="P10275" s="25">
        <v>0</v>
      </c>
      <c r="Q10275" s="25">
        <v>0</v>
      </c>
    </row>
    <row r="10276" spans="1:17">
      <c r="A10276" s="12">
        <v>10268</v>
      </c>
      <c r="B10276" s="2" t="s">
        <v>48</v>
      </c>
      <c r="C10276" s="2"/>
      <c r="D10276" s="2">
        <v>1901495</v>
      </c>
      <c r="E10276" s="31">
        <v>43735</v>
      </c>
      <c r="F10276" s="31">
        <v>43833</v>
      </c>
      <c r="G10276">
        <v>2093922</v>
      </c>
      <c r="H10276" s="25">
        <v>0</v>
      </c>
      <c r="I10276" s="25">
        <v>0</v>
      </c>
      <c r="J10276" s="25">
        <v>0</v>
      </c>
      <c r="K10276" s="25">
        <v>0</v>
      </c>
      <c r="L10276" s="25">
        <v>0</v>
      </c>
      <c r="M10276" s="25">
        <v>0</v>
      </c>
      <c r="N10276" s="25">
        <v>0</v>
      </c>
      <c r="O10276" s="25">
        <v>0</v>
      </c>
      <c r="P10276" s="25">
        <v>0</v>
      </c>
      <c r="Q10276" s="25">
        <v>0</v>
      </c>
    </row>
    <row r="10277" spans="1:17">
      <c r="A10277" s="12">
        <v>10269</v>
      </c>
      <c r="B10277" s="2" t="s">
        <v>48</v>
      </c>
      <c r="C10277" s="2"/>
      <c r="D10277" s="2">
        <v>1901744</v>
      </c>
      <c r="E10277" s="31">
        <v>43735</v>
      </c>
      <c r="F10277" s="31">
        <v>43833</v>
      </c>
      <c r="G10277">
        <v>211012</v>
      </c>
      <c r="H10277" s="25">
        <v>0</v>
      </c>
      <c r="I10277" s="25">
        <v>0</v>
      </c>
      <c r="J10277" s="25">
        <v>0</v>
      </c>
      <c r="K10277" s="25">
        <v>0</v>
      </c>
      <c r="L10277" s="25">
        <v>0</v>
      </c>
      <c r="M10277" s="25">
        <v>0</v>
      </c>
      <c r="N10277" s="25">
        <v>0</v>
      </c>
      <c r="O10277" s="25">
        <v>0</v>
      </c>
      <c r="P10277" s="25">
        <v>0</v>
      </c>
      <c r="Q10277" s="25">
        <v>0</v>
      </c>
    </row>
    <row r="10278" spans="1:17">
      <c r="A10278" s="12">
        <v>10270</v>
      </c>
      <c r="B10278" s="2" t="s">
        <v>48</v>
      </c>
      <c r="C10278" s="2"/>
      <c r="D10278" s="2">
        <v>1901904</v>
      </c>
      <c r="E10278" s="31">
        <v>43735</v>
      </c>
      <c r="F10278" s="31">
        <v>43901</v>
      </c>
      <c r="G10278">
        <v>7578502</v>
      </c>
      <c r="H10278" s="25">
        <v>0</v>
      </c>
      <c r="I10278" s="25">
        <v>0</v>
      </c>
      <c r="J10278" s="25">
        <v>0</v>
      </c>
      <c r="K10278" s="25">
        <v>0</v>
      </c>
      <c r="L10278" s="25">
        <v>0</v>
      </c>
      <c r="M10278" s="25">
        <v>0</v>
      </c>
      <c r="N10278" s="25">
        <v>0</v>
      </c>
      <c r="O10278" s="25">
        <v>0</v>
      </c>
      <c r="P10278" s="25">
        <v>0</v>
      </c>
      <c r="Q10278" s="25">
        <v>0</v>
      </c>
    </row>
    <row r="10279" spans="1:17">
      <c r="A10279" s="12">
        <v>10271</v>
      </c>
      <c r="B10279" s="2" t="s">
        <v>48</v>
      </c>
      <c r="C10279" s="2"/>
      <c r="D10279" s="2">
        <v>1902345</v>
      </c>
      <c r="E10279" s="31">
        <v>43738</v>
      </c>
      <c r="F10279" s="31">
        <v>43833</v>
      </c>
      <c r="G10279">
        <v>220000</v>
      </c>
      <c r="H10279" s="25">
        <v>0</v>
      </c>
      <c r="I10279" s="25">
        <v>0</v>
      </c>
      <c r="J10279" s="25">
        <v>0</v>
      </c>
      <c r="K10279" s="25">
        <v>0</v>
      </c>
      <c r="L10279" s="25">
        <v>0</v>
      </c>
      <c r="M10279" s="25">
        <v>0</v>
      </c>
      <c r="N10279" s="25">
        <v>0</v>
      </c>
      <c r="O10279" s="25">
        <v>0</v>
      </c>
      <c r="P10279" s="25">
        <v>0</v>
      </c>
      <c r="Q10279" s="25">
        <v>0</v>
      </c>
    </row>
    <row r="10280" spans="1:17">
      <c r="A10280" s="12">
        <v>10272</v>
      </c>
      <c r="B10280" s="2" t="s">
        <v>48</v>
      </c>
      <c r="C10280" s="2"/>
      <c r="D10280" s="2">
        <v>1902452</v>
      </c>
      <c r="E10280" s="31">
        <v>43738</v>
      </c>
      <c r="F10280" s="31">
        <v>43833</v>
      </c>
      <c r="G10280">
        <v>985863</v>
      </c>
      <c r="H10280" s="25">
        <v>0</v>
      </c>
      <c r="I10280" s="25">
        <v>0</v>
      </c>
      <c r="J10280" s="25">
        <v>0</v>
      </c>
      <c r="K10280" s="25">
        <v>0</v>
      </c>
      <c r="L10280" s="25">
        <v>0</v>
      </c>
      <c r="M10280" s="25">
        <v>0</v>
      </c>
      <c r="N10280" s="25">
        <v>0</v>
      </c>
      <c r="O10280" s="25">
        <v>0</v>
      </c>
      <c r="P10280" s="25">
        <v>0</v>
      </c>
      <c r="Q10280" s="25">
        <v>0</v>
      </c>
    </row>
    <row r="10281" spans="1:17">
      <c r="A10281" s="12">
        <v>10273</v>
      </c>
      <c r="B10281" s="2" t="s">
        <v>48</v>
      </c>
      <c r="C10281" s="2"/>
      <c r="D10281" s="2">
        <v>1902455</v>
      </c>
      <c r="E10281" s="31">
        <v>43738</v>
      </c>
      <c r="F10281" s="31">
        <v>43901</v>
      </c>
      <c r="G10281">
        <v>19125781</v>
      </c>
      <c r="H10281" s="25">
        <v>0</v>
      </c>
      <c r="I10281" s="25">
        <v>0</v>
      </c>
      <c r="J10281" s="25">
        <v>0</v>
      </c>
      <c r="K10281" s="25">
        <v>0</v>
      </c>
      <c r="L10281" s="25">
        <v>0</v>
      </c>
      <c r="M10281" s="25">
        <v>0</v>
      </c>
      <c r="N10281" s="25">
        <v>0</v>
      </c>
      <c r="O10281" s="25">
        <v>0</v>
      </c>
      <c r="P10281" s="25">
        <v>0</v>
      </c>
      <c r="Q10281" s="25">
        <v>0</v>
      </c>
    </row>
    <row r="10282" spans="1:17">
      <c r="A10282" s="12">
        <v>10274</v>
      </c>
      <c r="B10282" s="2" t="s">
        <v>48</v>
      </c>
      <c r="C10282" s="2"/>
      <c r="D10282" s="2">
        <v>1902481</v>
      </c>
      <c r="E10282" s="31">
        <v>43738</v>
      </c>
      <c r="F10282" s="31">
        <v>43770</v>
      </c>
      <c r="G10282">
        <v>3118</v>
      </c>
      <c r="H10282" s="25">
        <v>0</v>
      </c>
      <c r="I10282" s="25">
        <v>0</v>
      </c>
      <c r="J10282" s="25">
        <v>0</v>
      </c>
      <c r="K10282" s="25">
        <v>0</v>
      </c>
      <c r="L10282" s="25">
        <v>0</v>
      </c>
      <c r="M10282" s="25">
        <v>0</v>
      </c>
      <c r="N10282" s="25">
        <v>0</v>
      </c>
      <c r="O10282" s="25">
        <v>0</v>
      </c>
      <c r="P10282" s="25">
        <v>0</v>
      </c>
      <c r="Q10282" s="25">
        <v>0</v>
      </c>
    </row>
    <row r="10283" spans="1:17">
      <c r="A10283" s="12">
        <v>10275</v>
      </c>
      <c r="B10283" s="2" t="s">
        <v>48</v>
      </c>
      <c r="C10283" s="2"/>
      <c r="D10283" s="2">
        <v>1902764</v>
      </c>
      <c r="E10283" s="31">
        <v>43738</v>
      </c>
      <c r="F10283" s="31">
        <v>43833</v>
      </c>
      <c r="G10283">
        <v>611396</v>
      </c>
      <c r="H10283" s="25">
        <v>0</v>
      </c>
      <c r="I10283" s="25">
        <v>0</v>
      </c>
      <c r="J10283" s="25">
        <v>0</v>
      </c>
      <c r="K10283" s="25">
        <v>0</v>
      </c>
      <c r="L10283" s="25">
        <v>0</v>
      </c>
      <c r="M10283" s="25">
        <v>0</v>
      </c>
      <c r="N10283" s="25">
        <v>0</v>
      </c>
      <c r="O10283" s="25">
        <v>0</v>
      </c>
      <c r="P10283" s="25">
        <v>0</v>
      </c>
      <c r="Q10283" s="25">
        <v>0</v>
      </c>
    </row>
    <row r="10284" spans="1:17">
      <c r="A10284" s="12">
        <v>10276</v>
      </c>
      <c r="B10284" s="2" t="s">
        <v>48</v>
      </c>
      <c r="C10284" s="2"/>
      <c r="D10284" s="2">
        <v>1902824</v>
      </c>
      <c r="E10284" s="31">
        <v>43738</v>
      </c>
      <c r="F10284" s="31">
        <v>43833</v>
      </c>
      <c r="G10284">
        <v>9106591</v>
      </c>
      <c r="H10284" s="25">
        <v>0</v>
      </c>
      <c r="I10284" s="25">
        <v>0</v>
      </c>
      <c r="J10284" s="25">
        <v>0</v>
      </c>
      <c r="K10284" s="25">
        <v>0</v>
      </c>
      <c r="L10284" s="25">
        <v>0</v>
      </c>
      <c r="M10284" s="25">
        <v>0</v>
      </c>
      <c r="N10284" s="25">
        <v>0</v>
      </c>
      <c r="O10284" s="25">
        <v>0</v>
      </c>
      <c r="P10284" s="25">
        <v>0</v>
      </c>
      <c r="Q10284" s="25">
        <v>0</v>
      </c>
    </row>
    <row r="10285" spans="1:17">
      <c r="A10285" s="12">
        <v>10277</v>
      </c>
      <c r="B10285" s="2" t="s">
        <v>48</v>
      </c>
      <c r="C10285" s="2"/>
      <c r="D10285" s="2">
        <v>1902832</v>
      </c>
      <c r="E10285" s="31">
        <v>43738</v>
      </c>
      <c r="F10285" s="31">
        <v>43770</v>
      </c>
      <c r="G10285">
        <v>267124</v>
      </c>
      <c r="H10285" s="25">
        <v>0</v>
      </c>
      <c r="I10285" s="25">
        <v>0</v>
      </c>
      <c r="J10285" s="25">
        <v>0</v>
      </c>
      <c r="K10285" s="25">
        <v>0</v>
      </c>
      <c r="L10285" s="25">
        <v>0</v>
      </c>
      <c r="M10285" s="25">
        <v>0</v>
      </c>
      <c r="N10285" s="25">
        <v>0</v>
      </c>
      <c r="O10285" s="25">
        <v>0</v>
      </c>
      <c r="P10285" s="25">
        <v>0</v>
      </c>
      <c r="Q10285" s="25">
        <v>0</v>
      </c>
    </row>
    <row r="10286" spans="1:17">
      <c r="A10286" s="12">
        <v>10278</v>
      </c>
      <c r="B10286" s="2" t="s">
        <v>48</v>
      </c>
      <c r="C10286" s="2"/>
      <c r="D10286" s="2">
        <v>1902878</v>
      </c>
      <c r="E10286" s="31">
        <v>43738</v>
      </c>
      <c r="F10286" s="31">
        <v>43745</v>
      </c>
      <c r="G10286">
        <v>274186</v>
      </c>
      <c r="H10286" s="25">
        <v>0</v>
      </c>
      <c r="I10286" s="25">
        <v>0</v>
      </c>
      <c r="J10286" s="25">
        <v>0</v>
      </c>
      <c r="K10286" s="25">
        <v>0</v>
      </c>
      <c r="L10286" s="25">
        <v>0</v>
      </c>
      <c r="M10286" s="25">
        <v>0</v>
      </c>
      <c r="N10286" s="25">
        <v>0</v>
      </c>
      <c r="O10286" s="25">
        <v>0</v>
      </c>
      <c r="P10286" s="25">
        <v>0</v>
      </c>
      <c r="Q10286" s="25">
        <v>0</v>
      </c>
    </row>
    <row r="10287" spans="1:17">
      <c r="A10287" s="12">
        <v>10279</v>
      </c>
      <c r="B10287" s="2" t="s">
        <v>48</v>
      </c>
      <c r="C10287" s="2"/>
      <c r="D10287" s="2">
        <v>1902960</v>
      </c>
      <c r="E10287" s="31">
        <v>43738</v>
      </c>
      <c r="F10287" s="31">
        <v>43833</v>
      </c>
      <c r="G10287">
        <v>10212</v>
      </c>
      <c r="H10287" s="25">
        <v>0</v>
      </c>
      <c r="I10287" s="25">
        <v>0</v>
      </c>
      <c r="J10287" s="25">
        <v>0</v>
      </c>
      <c r="K10287" s="25">
        <v>0</v>
      </c>
      <c r="L10287" s="25">
        <v>0</v>
      </c>
      <c r="M10287" s="25">
        <v>0</v>
      </c>
      <c r="N10287" s="25">
        <v>0</v>
      </c>
      <c r="O10287" s="25">
        <v>0</v>
      </c>
      <c r="P10287" s="25">
        <v>0</v>
      </c>
      <c r="Q10287" s="25">
        <v>0</v>
      </c>
    </row>
    <row r="10288" spans="1:17">
      <c r="A10288" s="12">
        <v>10280</v>
      </c>
      <c r="B10288" s="2" t="s">
        <v>48</v>
      </c>
      <c r="C10288" s="2"/>
      <c r="D10288" s="2">
        <v>1903571</v>
      </c>
      <c r="E10288" s="31">
        <v>43740</v>
      </c>
      <c r="F10288" s="31">
        <v>43833</v>
      </c>
      <c r="G10288">
        <v>276207</v>
      </c>
      <c r="H10288" s="25">
        <v>0</v>
      </c>
      <c r="I10288" s="25">
        <v>0</v>
      </c>
      <c r="J10288" s="25">
        <v>0</v>
      </c>
      <c r="K10288" s="25">
        <v>0</v>
      </c>
      <c r="L10288" s="25">
        <v>0</v>
      </c>
      <c r="M10288" s="25">
        <v>0</v>
      </c>
      <c r="N10288" s="25">
        <v>0</v>
      </c>
      <c r="O10288" s="25">
        <v>0</v>
      </c>
      <c r="P10288" s="25">
        <v>0</v>
      </c>
      <c r="Q10288" s="25">
        <v>0</v>
      </c>
    </row>
    <row r="10289" spans="1:17">
      <c r="A10289" s="12">
        <v>10281</v>
      </c>
      <c r="B10289" s="2" t="s">
        <v>48</v>
      </c>
      <c r="C10289" s="2"/>
      <c r="D10289" s="2">
        <v>1904477</v>
      </c>
      <c r="E10289" s="31">
        <v>43742</v>
      </c>
      <c r="F10289" s="31">
        <v>43770</v>
      </c>
      <c r="G10289">
        <v>3118</v>
      </c>
      <c r="H10289" s="25">
        <v>0</v>
      </c>
      <c r="I10289" s="25">
        <v>0</v>
      </c>
      <c r="J10289" s="25">
        <v>0</v>
      </c>
      <c r="K10289" s="25">
        <v>0</v>
      </c>
      <c r="L10289" s="25">
        <v>0</v>
      </c>
      <c r="M10289" s="25">
        <v>0</v>
      </c>
      <c r="N10289" s="25">
        <v>0</v>
      </c>
      <c r="O10289" s="25">
        <v>0</v>
      </c>
      <c r="P10289" s="25">
        <v>0</v>
      </c>
      <c r="Q10289" s="25">
        <v>0</v>
      </c>
    </row>
    <row r="10290" spans="1:17">
      <c r="A10290" s="12">
        <v>10282</v>
      </c>
      <c r="B10290" s="2" t="s">
        <v>48</v>
      </c>
      <c r="C10290" s="2"/>
      <c r="D10290" s="2">
        <v>1904559</v>
      </c>
      <c r="E10290" s="31">
        <v>43742</v>
      </c>
      <c r="F10290" s="31">
        <v>43833</v>
      </c>
      <c r="G10290">
        <v>1206019</v>
      </c>
      <c r="H10290" s="25">
        <v>0</v>
      </c>
      <c r="I10290" s="25">
        <v>0</v>
      </c>
      <c r="J10290" s="25">
        <v>0</v>
      </c>
      <c r="K10290" s="25">
        <v>0</v>
      </c>
      <c r="L10290" s="25">
        <v>0</v>
      </c>
      <c r="M10290" s="25">
        <v>0</v>
      </c>
      <c r="N10290" s="25">
        <v>0</v>
      </c>
      <c r="O10290" s="25">
        <v>0</v>
      </c>
      <c r="P10290" s="25">
        <v>0</v>
      </c>
      <c r="Q10290" s="25">
        <v>0</v>
      </c>
    </row>
    <row r="10291" spans="1:17">
      <c r="A10291" s="12">
        <v>10283</v>
      </c>
      <c r="B10291" s="2" t="s">
        <v>48</v>
      </c>
      <c r="C10291" s="2"/>
      <c r="D10291" s="2">
        <v>1904676</v>
      </c>
      <c r="E10291" s="31">
        <v>43742</v>
      </c>
      <c r="F10291" s="31">
        <v>43784</v>
      </c>
      <c r="G10291">
        <v>19321</v>
      </c>
      <c r="H10291" s="25">
        <v>0</v>
      </c>
      <c r="I10291" s="25">
        <v>0</v>
      </c>
      <c r="J10291" s="25">
        <v>0</v>
      </c>
      <c r="K10291" s="25">
        <v>0</v>
      </c>
      <c r="L10291" s="25">
        <v>0</v>
      </c>
      <c r="M10291" s="25">
        <v>0</v>
      </c>
      <c r="N10291" s="25">
        <v>0</v>
      </c>
      <c r="O10291" s="25">
        <v>0</v>
      </c>
      <c r="P10291" s="25">
        <v>0</v>
      </c>
      <c r="Q10291" s="25">
        <v>0</v>
      </c>
    </row>
    <row r="10292" spans="1:17">
      <c r="A10292" s="12">
        <v>10284</v>
      </c>
      <c r="B10292" s="2" t="s">
        <v>48</v>
      </c>
      <c r="C10292" s="2"/>
      <c r="D10292" s="2">
        <v>1904886</v>
      </c>
      <c r="E10292" s="31">
        <v>43745</v>
      </c>
      <c r="F10292" s="31">
        <v>43833</v>
      </c>
      <c r="G10292">
        <v>804627</v>
      </c>
      <c r="H10292" s="25">
        <v>0</v>
      </c>
      <c r="I10292" s="25">
        <v>0</v>
      </c>
      <c r="J10292" s="25">
        <v>0</v>
      </c>
      <c r="K10292" s="25">
        <v>0</v>
      </c>
      <c r="L10292" s="25">
        <v>0</v>
      </c>
      <c r="M10292" s="25">
        <v>0</v>
      </c>
      <c r="N10292" s="25">
        <v>0</v>
      </c>
      <c r="O10292" s="25">
        <v>0</v>
      </c>
      <c r="P10292" s="25">
        <v>0</v>
      </c>
      <c r="Q10292" s="25">
        <v>0</v>
      </c>
    </row>
    <row r="10293" spans="1:17">
      <c r="A10293" s="12">
        <v>10285</v>
      </c>
      <c r="B10293" s="2" t="s">
        <v>48</v>
      </c>
      <c r="C10293" s="2"/>
      <c r="D10293" s="2">
        <v>1904957</v>
      </c>
      <c r="E10293" s="31">
        <v>43745</v>
      </c>
      <c r="F10293" s="31">
        <v>43770</v>
      </c>
      <c r="G10293">
        <v>3118</v>
      </c>
      <c r="H10293" s="25">
        <v>0</v>
      </c>
      <c r="I10293" s="25">
        <v>0</v>
      </c>
      <c r="J10293" s="25">
        <v>0</v>
      </c>
      <c r="K10293" s="25">
        <v>0</v>
      </c>
      <c r="L10293" s="25">
        <v>0</v>
      </c>
      <c r="M10293" s="25">
        <v>0</v>
      </c>
      <c r="N10293" s="25">
        <v>0</v>
      </c>
      <c r="O10293" s="25">
        <v>0</v>
      </c>
      <c r="P10293" s="25">
        <v>0</v>
      </c>
      <c r="Q10293" s="25">
        <v>0</v>
      </c>
    </row>
    <row r="10294" spans="1:17">
      <c r="A10294" s="12">
        <v>10286</v>
      </c>
      <c r="B10294" s="2" t="s">
        <v>48</v>
      </c>
      <c r="C10294" s="2"/>
      <c r="D10294" s="2">
        <v>1905062</v>
      </c>
      <c r="E10294" s="31">
        <v>43745</v>
      </c>
      <c r="F10294" s="31">
        <v>43770</v>
      </c>
      <c r="G10294">
        <v>5612</v>
      </c>
      <c r="H10294" s="25">
        <v>0</v>
      </c>
      <c r="I10294" s="25">
        <v>0</v>
      </c>
      <c r="J10294" s="25">
        <v>0</v>
      </c>
      <c r="K10294" s="25">
        <v>0</v>
      </c>
      <c r="L10294" s="25">
        <v>0</v>
      </c>
      <c r="M10294" s="25">
        <v>0</v>
      </c>
      <c r="N10294" s="25">
        <v>0</v>
      </c>
      <c r="O10294" s="25">
        <v>0</v>
      </c>
      <c r="P10294" s="25">
        <v>0</v>
      </c>
      <c r="Q10294" s="25">
        <v>0</v>
      </c>
    </row>
    <row r="10295" spans="1:17">
      <c r="A10295" s="12">
        <v>10287</v>
      </c>
      <c r="B10295" s="2" t="s">
        <v>48</v>
      </c>
      <c r="C10295" s="2"/>
      <c r="D10295" s="2">
        <v>1905163</v>
      </c>
      <c r="E10295" s="31">
        <v>43745</v>
      </c>
      <c r="F10295" s="31">
        <v>43901</v>
      </c>
      <c r="G10295">
        <v>17598536</v>
      </c>
      <c r="H10295" s="25">
        <v>0</v>
      </c>
      <c r="I10295" s="25">
        <v>0</v>
      </c>
      <c r="J10295" s="25">
        <v>0</v>
      </c>
      <c r="K10295" s="25">
        <v>0</v>
      </c>
      <c r="L10295" s="25">
        <v>0</v>
      </c>
      <c r="M10295" s="25">
        <v>0</v>
      </c>
      <c r="N10295" s="25">
        <v>0</v>
      </c>
      <c r="O10295" s="25">
        <v>0</v>
      </c>
      <c r="P10295" s="25">
        <v>0</v>
      </c>
      <c r="Q10295" s="25">
        <v>0</v>
      </c>
    </row>
    <row r="10296" spans="1:17">
      <c r="A10296" s="12">
        <v>10288</v>
      </c>
      <c r="B10296" s="2" t="s">
        <v>48</v>
      </c>
      <c r="C10296" s="2"/>
      <c r="D10296" s="2">
        <v>1905459</v>
      </c>
      <c r="E10296" s="31">
        <v>43746</v>
      </c>
      <c r="F10296" s="31">
        <v>43833</v>
      </c>
      <c r="G10296">
        <v>9548</v>
      </c>
      <c r="H10296" s="25">
        <v>0</v>
      </c>
      <c r="I10296" s="25">
        <v>0</v>
      </c>
      <c r="J10296" s="25">
        <v>0</v>
      </c>
      <c r="K10296" s="25">
        <v>0</v>
      </c>
      <c r="L10296" s="25">
        <v>0</v>
      </c>
      <c r="M10296" s="25">
        <v>0</v>
      </c>
      <c r="N10296" s="25">
        <v>0</v>
      </c>
      <c r="O10296" s="25">
        <v>0</v>
      </c>
      <c r="P10296" s="25">
        <v>0</v>
      </c>
      <c r="Q10296" s="25">
        <v>0</v>
      </c>
    </row>
    <row r="10297" spans="1:17">
      <c r="A10297" s="12">
        <v>10289</v>
      </c>
      <c r="B10297" s="2" t="s">
        <v>48</v>
      </c>
      <c r="C10297" s="2"/>
      <c r="D10297" s="2">
        <v>1905531</v>
      </c>
      <c r="E10297" s="31">
        <v>43746</v>
      </c>
      <c r="F10297" s="31">
        <v>43770</v>
      </c>
      <c r="G10297">
        <v>3118</v>
      </c>
      <c r="H10297" s="25">
        <v>0</v>
      </c>
      <c r="I10297" s="25">
        <v>0</v>
      </c>
      <c r="J10297" s="25">
        <v>0</v>
      </c>
      <c r="K10297" s="25">
        <v>0</v>
      </c>
      <c r="L10297" s="25">
        <v>0</v>
      </c>
      <c r="M10297" s="25">
        <v>0</v>
      </c>
      <c r="N10297" s="25">
        <v>0</v>
      </c>
      <c r="O10297" s="25">
        <v>0</v>
      </c>
      <c r="P10297" s="25">
        <v>0</v>
      </c>
      <c r="Q10297" s="25">
        <v>0</v>
      </c>
    </row>
    <row r="10298" spans="1:17">
      <c r="A10298" s="12">
        <v>10290</v>
      </c>
      <c r="B10298" s="2" t="s">
        <v>48</v>
      </c>
      <c r="C10298" s="2"/>
      <c r="D10298" s="2">
        <v>1905536</v>
      </c>
      <c r="E10298" s="31">
        <v>43746</v>
      </c>
      <c r="F10298" s="31">
        <v>43833</v>
      </c>
      <c r="G10298">
        <v>195441</v>
      </c>
      <c r="H10298" s="25">
        <v>0</v>
      </c>
      <c r="I10298" s="25">
        <v>0</v>
      </c>
      <c r="J10298" s="25">
        <v>0</v>
      </c>
      <c r="K10298" s="25">
        <v>0</v>
      </c>
      <c r="L10298" s="25">
        <v>0</v>
      </c>
      <c r="M10298" s="25">
        <v>0</v>
      </c>
      <c r="N10298" s="25">
        <v>0</v>
      </c>
      <c r="O10298" s="25">
        <v>0</v>
      </c>
      <c r="P10298" s="25">
        <v>0</v>
      </c>
      <c r="Q10298" s="25">
        <v>0</v>
      </c>
    </row>
    <row r="10299" spans="1:17">
      <c r="A10299" s="12">
        <v>10291</v>
      </c>
      <c r="B10299" s="2" t="s">
        <v>48</v>
      </c>
      <c r="C10299" s="2"/>
      <c r="D10299" s="2">
        <v>1905562</v>
      </c>
      <c r="E10299" s="31">
        <v>43746</v>
      </c>
      <c r="F10299" s="31">
        <v>43833</v>
      </c>
      <c r="G10299">
        <v>7348675</v>
      </c>
      <c r="H10299" s="25">
        <v>0</v>
      </c>
      <c r="I10299" s="25">
        <v>0</v>
      </c>
      <c r="J10299" s="25">
        <v>0</v>
      </c>
      <c r="K10299" s="25">
        <v>0</v>
      </c>
      <c r="L10299" s="25">
        <v>0</v>
      </c>
      <c r="M10299" s="25">
        <v>0</v>
      </c>
      <c r="N10299" s="25">
        <v>0</v>
      </c>
      <c r="O10299" s="25">
        <v>0</v>
      </c>
      <c r="P10299" s="25">
        <v>0</v>
      </c>
      <c r="Q10299" s="25">
        <v>0</v>
      </c>
    </row>
    <row r="10300" spans="1:17">
      <c r="A10300" s="12">
        <v>10292</v>
      </c>
      <c r="B10300" s="2" t="s">
        <v>48</v>
      </c>
      <c r="C10300" s="2"/>
      <c r="D10300" s="2">
        <v>1906008</v>
      </c>
      <c r="E10300" s="31">
        <v>43747</v>
      </c>
      <c r="F10300" s="31">
        <v>43770</v>
      </c>
      <c r="G10300">
        <v>17937608</v>
      </c>
      <c r="H10300" s="25">
        <v>0</v>
      </c>
      <c r="I10300" s="25">
        <v>0</v>
      </c>
      <c r="J10300" s="25">
        <v>0</v>
      </c>
      <c r="K10300" s="25">
        <v>0</v>
      </c>
      <c r="L10300" s="25">
        <v>0</v>
      </c>
      <c r="M10300" s="25">
        <v>0</v>
      </c>
      <c r="N10300" s="25">
        <v>0</v>
      </c>
      <c r="O10300" s="25">
        <v>0</v>
      </c>
      <c r="P10300" s="25">
        <v>0</v>
      </c>
      <c r="Q10300" s="25">
        <v>0</v>
      </c>
    </row>
    <row r="10301" spans="1:17">
      <c r="A10301" s="12">
        <v>10293</v>
      </c>
      <c r="B10301" s="2" t="s">
        <v>48</v>
      </c>
      <c r="C10301" s="2"/>
      <c r="D10301" s="2">
        <v>1906058</v>
      </c>
      <c r="E10301" s="31">
        <v>43747</v>
      </c>
      <c r="F10301" s="31">
        <v>43833</v>
      </c>
      <c r="G10301">
        <v>197544</v>
      </c>
      <c r="H10301" s="25">
        <v>0</v>
      </c>
      <c r="I10301" s="25">
        <v>0</v>
      </c>
      <c r="J10301" s="25">
        <v>0</v>
      </c>
      <c r="K10301" s="25">
        <v>0</v>
      </c>
      <c r="L10301" s="25">
        <v>0</v>
      </c>
      <c r="M10301" s="25">
        <v>0</v>
      </c>
      <c r="N10301" s="25">
        <v>0</v>
      </c>
      <c r="O10301" s="25">
        <v>0</v>
      </c>
      <c r="P10301" s="25">
        <v>0</v>
      </c>
      <c r="Q10301" s="25">
        <v>0</v>
      </c>
    </row>
    <row r="10302" spans="1:17">
      <c r="A10302" s="12">
        <v>10294</v>
      </c>
      <c r="B10302" s="2" t="s">
        <v>48</v>
      </c>
      <c r="C10302" s="2"/>
      <c r="D10302" s="2">
        <v>1906085</v>
      </c>
      <c r="E10302" s="31">
        <v>43747</v>
      </c>
      <c r="F10302" s="31">
        <v>43833</v>
      </c>
      <c r="G10302">
        <v>291118</v>
      </c>
      <c r="H10302" s="25">
        <v>0</v>
      </c>
      <c r="I10302" s="25">
        <v>0</v>
      </c>
      <c r="J10302" s="25">
        <v>0</v>
      </c>
      <c r="K10302" s="25">
        <v>0</v>
      </c>
      <c r="L10302" s="25">
        <v>0</v>
      </c>
      <c r="M10302" s="25">
        <v>0</v>
      </c>
      <c r="N10302" s="25">
        <v>0</v>
      </c>
      <c r="O10302" s="25">
        <v>0</v>
      </c>
      <c r="P10302" s="25">
        <v>0</v>
      </c>
      <c r="Q10302" s="25">
        <v>0</v>
      </c>
    </row>
    <row r="10303" spans="1:17">
      <c r="A10303" s="12">
        <v>10295</v>
      </c>
      <c r="B10303" s="2" t="s">
        <v>48</v>
      </c>
      <c r="C10303" s="2"/>
      <c r="D10303" s="2">
        <v>1906903</v>
      </c>
      <c r="E10303" s="31">
        <v>43748</v>
      </c>
      <c r="F10303" s="31">
        <v>43833</v>
      </c>
      <c r="G10303">
        <v>89249</v>
      </c>
      <c r="H10303" s="25">
        <v>0</v>
      </c>
      <c r="I10303" s="25">
        <v>0</v>
      </c>
      <c r="J10303" s="25">
        <v>0</v>
      </c>
      <c r="K10303" s="25">
        <v>0</v>
      </c>
      <c r="L10303" s="25">
        <v>0</v>
      </c>
      <c r="M10303" s="25">
        <v>0</v>
      </c>
      <c r="N10303" s="25">
        <v>0</v>
      </c>
      <c r="O10303" s="25">
        <v>0</v>
      </c>
      <c r="P10303" s="25">
        <v>0</v>
      </c>
      <c r="Q10303" s="25">
        <v>0</v>
      </c>
    </row>
    <row r="10304" spans="1:17">
      <c r="A10304" s="12">
        <v>10296</v>
      </c>
      <c r="B10304" s="2" t="s">
        <v>48</v>
      </c>
      <c r="C10304" s="2"/>
      <c r="D10304" s="2">
        <v>1906943</v>
      </c>
      <c r="E10304" s="31">
        <v>43748</v>
      </c>
      <c r="F10304" s="31">
        <v>43770</v>
      </c>
      <c r="G10304">
        <v>3686452</v>
      </c>
      <c r="H10304" s="25">
        <v>0</v>
      </c>
      <c r="I10304" s="25">
        <v>0</v>
      </c>
      <c r="J10304" s="25">
        <v>0</v>
      </c>
      <c r="K10304" s="25">
        <v>0</v>
      </c>
      <c r="L10304" s="25">
        <v>0</v>
      </c>
      <c r="M10304" s="25">
        <v>0</v>
      </c>
      <c r="N10304" s="25">
        <v>0</v>
      </c>
      <c r="O10304" s="25">
        <v>0</v>
      </c>
      <c r="P10304" s="25">
        <v>0</v>
      </c>
      <c r="Q10304" s="25">
        <v>0</v>
      </c>
    </row>
    <row r="10305" spans="1:17">
      <c r="A10305" s="12">
        <v>10297</v>
      </c>
      <c r="B10305" s="2" t="s">
        <v>48</v>
      </c>
      <c r="C10305" s="2"/>
      <c r="D10305" s="2">
        <v>1906974</v>
      </c>
      <c r="E10305" s="31">
        <v>43748</v>
      </c>
      <c r="F10305" s="31">
        <v>43901</v>
      </c>
      <c r="G10305">
        <v>6992166</v>
      </c>
      <c r="H10305" s="25">
        <v>0</v>
      </c>
      <c r="I10305" s="25">
        <v>0</v>
      </c>
      <c r="J10305" s="25">
        <v>0</v>
      </c>
      <c r="K10305" s="25">
        <v>0</v>
      </c>
      <c r="L10305" s="25">
        <v>0</v>
      </c>
      <c r="M10305" s="25">
        <v>0</v>
      </c>
      <c r="N10305" s="25">
        <v>0</v>
      </c>
      <c r="O10305" s="25">
        <v>0</v>
      </c>
      <c r="P10305" s="25">
        <v>0</v>
      </c>
      <c r="Q10305" s="25">
        <v>0</v>
      </c>
    </row>
    <row r="10306" spans="1:17">
      <c r="A10306" s="12">
        <v>10298</v>
      </c>
      <c r="B10306" s="2" t="s">
        <v>48</v>
      </c>
      <c r="C10306" s="2"/>
      <c r="D10306" s="2">
        <v>1907001</v>
      </c>
      <c r="E10306" s="31">
        <v>43748</v>
      </c>
      <c r="F10306" s="31">
        <v>43833</v>
      </c>
      <c r="G10306">
        <v>9192</v>
      </c>
      <c r="H10306" s="25">
        <v>0</v>
      </c>
      <c r="I10306" s="25">
        <v>0</v>
      </c>
      <c r="J10306" s="25">
        <v>0</v>
      </c>
      <c r="K10306" s="25">
        <v>0</v>
      </c>
      <c r="L10306" s="25">
        <v>0</v>
      </c>
      <c r="M10306" s="25">
        <v>0</v>
      </c>
      <c r="N10306" s="25">
        <v>0</v>
      </c>
      <c r="O10306" s="25">
        <v>0</v>
      </c>
      <c r="P10306" s="25">
        <v>0</v>
      </c>
      <c r="Q10306" s="25">
        <v>0</v>
      </c>
    </row>
    <row r="10307" spans="1:17">
      <c r="A10307" s="12">
        <v>10299</v>
      </c>
      <c r="B10307" s="2" t="s">
        <v>48</v>
      </c>
      <c r="C10307" s="2"/>
      <c r="D10307" s="2">
        <v>1907088</v>
      </c>
      <c r="E10307" s="31">
        <v>43749</v>
      </c>
      <c r="F10307" s="31">
        <v>43833</v>
      </c>
      <c r="G10307">
        <v>43199</v>
      </c>
      <c r="H10307" s="25">
        <v>0</v>
      </c>
      <c r="I10307" s="25">
        <v>0</v>
      </c>
      <c r="J10307" s="25">
        <v>0</v>
      </c>
      <c r="K10307" s="25">
        <v>0</v>
      </c>
      <c r="L10307" s="25">
        <v>0</v>
      </c>
      <c r="M10307" s="25">
        <v>0</v>
      </c>
      <c r="N10307" s="25">
        <v>0</v>
      </c>
      <c r="O10307" s="25">
        <v>0</v>
      </c>
      <c r="P10307" s="25">
        <v>0</v>
      </c>
      <c r="Q10307" s="25">
        <v>0</v>
      </c>
    </row>
    <row r="10308" spans="1:17">
      <c r="A10308" s="12">
        <v>10300</v>
      </c>
      <c r="B10308" s="2" t="s">
        <v>48</v>
      </c>
      <c r="C10308" s="2"/>
      <c r="D10308" s="2">
        <v>1907130</v>
      </c>
      <c r="E10308" s="31">
        <v>43749</v>
      </c>
      <c r="F10308" s="31">
        <v>43901</v>
      </c>
      <c r="G10308">
        <v>7384638</v>
      </c>
      <c r="H10308" s="25">
        <v>0</v>
      </c>
      <c r="I10308" s="25">
        <v>0</v>
      </c>
      <c r="J10308" s="25">
        <v>0</v>
      </c>
      <c r="K10308" s="25">
        <v>0</v>
      </c>
      <c r="L10308" s="25">
        <v>0</v>
      </c>
      <c r="M10308" s="25">
        <v>0</v>
      </c>
      <c r="N10308" s="25">
        <v>0</v>
      </c>
      <c r="O10308" s="25">
        <v>0</v>
      </c>
      <c r="P10308" s="25">
        <v>0</v>
      </c>
      <c r="Q10308" s="25">
        <v>0</v>
      </c>
    </row>
    <row r="10309" spans="1:17">
      <c r="A10309" s="12">
        <v>10301</v>
      </c>
      <c r="B10309" s="2" t="s">
        <v>48</v>
      </c>
      <c r="C10309" s="2"/>
      <c r="D10309" s="2">
        <v>1907291</v>
      </c>
      <c r="E10309" s="31">
        <v>43749</v>
      </c>
      <c r="F10309" s="31">
        <v>43833</v>
      </c>
      <c r="G10309">
        <v>298031</v>
      </c>
      <c r="H10309" s="25">
        <v>0</v>
      </c>
      <c r="I10309" s="25">
        <v>0</v>
      </c>
      <c r="J10309" s="25">
        <v>0</v>
      </c>
      <c r="K10309" s="25">
        <v>0</v>
      </c>
      <c r="L10309" s="25">
        <v>0</v>
      </c>
      <c r="M10309" s="25">
        <v>0</v>
      </c>
      <c r="N10309" s="25">
        <v>0</v>
      </c>
      <c r="O10309" s="25">
        <v>0</v>
      </c>
      <c r="P10309" s="25">
        <v>0</v>
      </c>
      <c r="Q10309" s="25">
        <v>0</v>
      </c>
    </row>
    <row r="10310" spans="1:17">
      <c r="A10310" s="12">
        <v>10302</v>
      </c>
      <c r="B10310" s="2" t="s">
        <v>48</v>
      </c>
      <c r="C10310" s="2"/>
      <c r="D10310" s="2">
        <v>1907292</v>
      </c>
      <c r="E10310" s="31">
        <v>43749</v>
      </c>
      <c r="F10310" s="31">
        <v>43833</v>
      </c>
      <c r="G10310">
        <v>445556</v>
      </c>
      <c r="H10310" s="25">
        <v>0</v>
      </c>
      <c r="I10310" s="25">
        <v>0</v>
      </c>
      <c r="J10310" s="25">
        <v>0</v>
      </c>
      <c r="K10310" s="25">
        <v>0</v>
      </c>
      <c r="L10310" s="25">
        <v>0</v>
      </c>
      <c r="M10310" s="25">
        <v>0</v>
      </c>
      <c r="N10310" s="25">
        <v>0</v>
      </c>
      <c r="O10310" s="25">
        <v>0</v>
      </c>
      <c r="P10310" s="25">
        <v>0</v>
      </c>
      <c r="Q10310" s="25">
        <v>0</v>
      </c>
    </row>
    <row r="10311" spans="1:17">
      <c r="A10311" s="12">
        <v>10303</v>
      </c>
      <c r="B10311" s="2" t="s">
        <v>48</v>
      </c>
      <c r="C10311" s="2"/>
      <c r="D10311" s="2">
        <v>1907345</v>
      </c>
      <c r="E10311" s="31">
        <v>43749</v>
      </c>
      <c r="F10311" s="31">
        <v>43770</v>
      </c>
      <c r="G10311">
        <v>578406</v>
      </c>
      <c r="H10311" s="25">
        <v>0</v>
      </c>
      <c r="I10311" s="25">
        <v>0</v>
      </c>
      <c r="J10311" s="25">
        <v>0</v>
      </c>
      <c r="K10311" s="25">
        <v>0</v>
      </c>
      <c r="L10311" s="25">
        <v>0</v>
      </c>
      <c r="M10311" s="25">
        <v>0</v>
      </c>
      <c r="N10311" s="25">
        <v>0</v>
      </c>
      <c r="O10311" s="25">
        <v>0</v>
      </c>
      <c r="P10311" s="25">
        <v>0</v>
      </c>
      <c r="Q10311" s="25">
        <v>0</v>
      </c>
    </row>
    <row r="10312" spans="1:17">
      <c r="A10312" s="12">
        <v>10304</v>
      </c>
      <c r="B10312" s="2" t="s">
        <v>48</v>
      </c>
      <c r="C10312" s="2"/>
      <c r="D10312" s="2">
        <v>1907436</v>
      </c>
      <c r="E10312" s="31">
        <v>43749</v>
      </c>
      <c r="F10312" s="31">
        <v>43833</v>
      </c>
      <c r="G10312">
        <v>7953133</v>
      </c>
      <c r="H10312" s="25">
        <v>0</v>
      </c>
      <c r="I10312" s="25">
        <v>0</v>
      </c>
      <c r="J10312" s="25">
        <v>0</v>
      </c>
      <c r="K10312" s="25">
        <v>0</v>
      </c>
      <c r="L10312" s="25">
        <v>0</v>
      </c>
      <c r="M10312" s="25">
        <v>0</v>
      </c>
      <c r="N10312" s="25">
        <v>0</v>
      </c>
      <c r="O10312" s="25">
        <v>0</v>
      </c>
      <c r="P10312" s="25">
        <v>0</v>
      </c>
      <c r="Q10312" s="25">
        <v>0</v>
      </c>
    </row>
    <row r="10313" spans="1:17">
      <c r="A10313" s="12">
        <v>10305</v>
      </c>
      <c r="B10313" s="2" t="s">
        <v>48</v>
      </c>
      <c r="C10313" s="2"/>
      <c r="D10313" s="2">
        <v>1907904</v>
      </c>
      <c r="E10313" s="31">
        <v>43753</v>
      </c>
      <c r="F10313" s="31">
        <v>43833</v>
      </c>
      <c r="G10313">
        <v>7015406</v>
      </c>
      <c r="H10313" s="25">
        <v>0</v>
      </c>
      <c r="I10313" s="25">
        <v>0</v>
      </c>
      <c r="J10313" s="25">
        <v>0</v>
      </c>
      <c r="K10313" s="25">
        <v>0</v>
      </c>
      <c r="L10313" s="25">
        <v>0</v>
      </c>
      <c r="M10313" s="25">
        <v>0</v>
      </c>
      <c r="N10313" s="25">
        <v>0</v>
      </c>
      <c r="O10313" s="25">
        <v>0</v>
      </c>
      <c r="P10313" s="25">
        <v>0</v>
      </c>
      <c r="Q10313" s="25">
        <v>0</v>
      </c>
    </row>
    <row r="10314" spans="1:17">
      <c r="A10314" s="12">
        <v>10306</v>
      </c>
      <c r="B10314" s="2" t="s">
        <v>48</v>
      </c>
      <c r="C10314" s="2"/>
      <c r="D10314" s="2">
        <v>1907944</v>
      </c>
      <c r="E10314" s="31">
        <v>43753</v>
      </c>
      <c r="F10314" s="31">
        <v>43833</v>
      </c>
      <c r="G10314">
        <v>1884440</v>
      </c>
      <c r="H10314" s="25">
        <v>0</v>
      </c>
      <c r="I10314" s="25">
        <v>0</v>
      </c>
      <c r="J10314" s="25">
        <v>0</v>
      </c>
      <c r="K10314" s="25">
        <v>0</v>
      </c>
      <c r="L10314" s="25">
        <v>0</v>
      </c>
      <c r="M10314" s="25">
        <v>0</v>
      </c>
      <c r="N10314" s="25">
        <v>0</v>
      </c>
      <c r="O10314" s="25">
        <v>0</v>
      </c>
      <c r="P10314" s="25">
        <v>0</v>
      </c>
      <c r="Q10314" s="25">
        <v>0</v>
      </c>
    </row>
    <row r="10315" spans="1:17">
      <c r="A10315" s="12">
        <v>10307</v>
      </c>
      <c r="B10315" s="2" t="s">
        <v>48</v>
      </c>
      <c r="C10315" s="2"/>
      <c r="D10315" s="2">
        <v>1908369</v>
      </c>
      <c r="E10315" s="31">
        <v>43754</v>
      </c>
      <c r="F10315" s="31">
        <v>43833</v>
      </c>
      <c r="G10315">
        <v>48328</v>
      </c>
      <c r="H10315" s="25">
        <v>0</v>
      </c>
      <c r="I10315" s="25">
        <v>0</v>
      </c>
      <c r="J10315" s="25">
        <v>0</v>
      </c>
      <c r="K10315" s="25">
        <v>0</v>
      </c>
      <c r="L10315" s="25">
        <v>0</v>
      </c>
      <c r="M10315" s="25">
        <v>0</v>
      </c>
      <c r="N10315" s="25">
        <v>0</v>
      </c>
      <c r="O10315" s="25">
        <v>0</v>
      </c>
      <c r="P10315" s="25">
        <v>0</v>
      </c>
      <c r="Q10315" s="25">
        <v>0</v>
      </c>
    </row>
    <row r="10316" spans="1:17">
      <c r="A10316" s="12">
        <v>10308</v>
      </c>
      <c r="B10316" s="2" t="s">
        <v>48</v>
      </c>
      <c r="C10316" s="2"/>
      <c r="D10316" s="2">
        <v>1909263</v>
      </c>
      <c r="E10316" s="31">
        <v>43755</v>
      </c>
      <c r="F10316" s="31">
        <v>43901</v>
      </c>
      <c r="G10316">
        <v>10914472</v>
      </c>
      <c r="H10316" s="25">
        <v>0</v>
      </c>
      <c r="I10316" s="25">
        <v>0</v>
      </c>
      <c r="J10316" s="25">
        <v>0</v>
      </c>
      <c r="K10316" s="25">
        <v>0</v>
      </c>
      <c r="L10316" s="25">
        <v>0</v>
      </c>
      <c r="M10316" s="25">
        <v>0</v>
      </c>
      <c r="N10316" s="25">
        <v>0</v>
      </c>
      <c r="O10316" s="25">
        <v>0</v>
      </c>
      <c r="P10316" s="25">
        <v>0</v>
      </c>
      <c r="Q10316" s="25">
        <v>0</v>
      </c>
    </row>
    <row r="10317" spans="1:17">
      <c r="A10317" s="12">
        <v>10309</v>
      </c>
      <c r="B10317" s="2" t="s">
        <v>48</v>
      </c>
      <c r="C10317" s="2"/>
      <c r="D10317" s="2">
        <v>1909276</v>
      </c>
      <c r="E10317" s="31">
        <v>43755</v>
      </c>
      <c r="F10317" s="31">
        <v>43833</v>
      </c>
      <c r="G10317">
        <v>1839387</v>
      </c>
      <c r="H10317" s="25">
        <v>0</v>
      </c>
      <c r="I10317" s="25">
        <v>0</v>
      </c>
      <c r="J10317" s="25">
        <v>0</v>
      </c>
      <c r="K10317" s="25">
        <v>0</v>
      </c>
      <c r="L10317" s="25">
        <v>0</v>
      </c>
      <c r="M10317" s="25">
        <v>0</v>
      </c>
      <c r="N10317" s="25">
        <v>0</v>
      </c>
      <c r="O10317" s="25">
        <v>0</v>
      </c>
      <c r="P10317" s="25">
        <v>0</v>
      </c>
      <c r="Q10317" s="25">
        <v>0</v>
      </c>
    </row>
    <row r="10318" spans="1:17">
      <c r="A10318" s="12">
        <v>10310</v>
      </c>
      <c r="B10318" s="2" t="s">
        <v>48</v>
      </c>
      <c r="C10318" s="2"/>
      <c r="D10318" s="2">
        <v>1909598</v>
      </c>
      <c r="E10318" s="31">
        <v>43756</v>
      </c>
      <c r="F10318" s="31">
        <v>43901</v>
      </c>
      <c r="G10318">
        <v>7812237</v>
      </c>
      <c r="H10318" s="25">
        <v>0</v>
      </c>
      <c r="I10318" s="25">
        <v>0</v>
      </c>
      <c r="J10318" s="25">
        <v>0</v>
      </c>
      <c r="K10318" s="25">
        <v>0</v>
      </c>
      <c r="L10318" s="25">
        <v>0</v>
      </c>
      <c r="M10318" s="25">
        <v>0</v>
      </c>
      <c r="N10318" s="25">
        <v>0</v>
      </c>
      <c r="O10318" s="25">
        <v>0</v>
      </c>
      <c r="P10318" s="25">
        <v>0</v>
      </c>
      <c r="Q10318" s="25">
        <v>0</v>
      </c>
    </row>
    <row r="10319" spans="1:17">
      <c r="A10319" s="12">
        <v>10311</v>
      </c>
      <c r="B10319" s="2" t="s">
        <v>48</v>
      </c>
      <c r="C10319" s="2"/>
      <c r="D10319" s="2">
        <v>1909758</v>
      </c>
      <c r="E10319" s="31">
        <v>43756</v>
      </c>
      <c r="F10319" s="31">
        <v>43776</v>
      </c>
      <c r="G10319">
        <v>302606</v>
      </c>
      <c r="H10319" s="25">
        <v>0</v>
      </c>
      <c r="I10319" s="25">
        <v>0</v>
      </c>
      <c r="J10319" s="25">
        <v>0</v>
      </c>
      <c r="K10319" s="25">
        <v>0</v>
      </c>
      <c r="L10319" s="25">
        <v>0</v>
      </c>
      <c r="M10319" s="25">
        <v>0</v>
      </c>
      <c r="N10319" s="25">
        <v>0</v>
      </c>
      <c r="O10319" s="25">
        <v>0</v>
      </c>
      <c r="P10319" s="25">
        <v>0</v>
      </c>
      <c r="Q10319" s="25">
        <v>0</v>
      </c>
    </row>
    <row r="10320" spans="1:17">
      <c r="A10320" s="12">
        <v>10312</v>
      </c>
      <c r="B10320" s="2" t="s">
        <v>48</v>
      </c>
      <c r="C10320" s="2"/>
      <c r="D10320" s="2">
        <v>1910094</v>
      </c>
      <c r="E10320" s="31">
        <v>43759</v>
      </c>
      <c r="F10320" s="31">
        <v>43833</v>
      </c>
      <c r="G10320">
        <v>2544030</v>
      </c>
      <c r="H10320" s="25">
        <v>0</v>
      </c>
      <c r="I10320" s="25">
        <v>0</v>
      </c>
      <c r="J10320" s="25">
        <v>0</v>
      </c>
      <c r="K10320" s="25">
        <v>0</v>
      </c>
      <c r="L10320" s="25">
        <v>0</v>
      </c>
      <c r="M10320" s="25">
        <v>0</v>
      </c>
      <c r="N10320" s="25">
        <v>0</v>
      </c>
      <c r="O10320" s="25">
        <v>0</v>
      </c>
      <c r="P10320" s="25">
        <v>0</v>
      </c>
      <c r="Q10320" s="25">
        <v>0</v>
      </c>
    </row>
    <row r="10321" spans="1:17">
      <c r="A10321" s="12">
        <v>10313</v>
      </c>
      <c r="B10321" s="2" t="s">
        <v>48</v>
      </c>
      <c r="C10321" s="2"/>
      <c r="D10321" s="2">
        <v>1910742</v>
      </c>
      <c r="E10321" s="31">
        <v>43760</v>
      </c>
      <c r="F10321" s="31">
        <v>43833</v>
      </c>
      <c r="G10321">
        <v>2790345</v>
      </c>
      <c r="H10321" s="25">
        <v>0</v>
      </c>
      <c r="I10321" s="25">
        <v>0</v>
      </c>
      <c r="J10321" s="25">
        <v>0</v>
      </c>
      <c r="K10321" s="25">
        <v>0</v>
      </c>
      <c r="L10321" s="25">
        <v>0</v>
      </c>
      <c r="M10321" s="25">
        <v>0</v>
      </c>
      <c r="N10321" s="25">
        <v>0</v>
      </c>
      <c r="O10321" s="25">
        <v>0</v>
      </c>
      <c r="P10321" s="25">
        <v>0</v>
      </c>
      <c r="Q10321" s="25">
        <v>0</v>
      </c>
    </row>
    <row r="10322" spans="1:17">
      <c r="A10322" s="12">
        <v>10314</v>
      </c>
      <c r="B10322" s="2" t="s">
        <v>48</v>
      </c>
      <c r="C10322" s="2"/>
      <c r="D10322" s="2">
        <v>1911897</v>
      </c>
      <c r="E10322" s="31">
        <v>43762</v>
      </c>
      <c r="F10322" s="31">
        <v>43770</v>
      </c>
      <c r="G10322">
        <v>1644700</v>
      </c>
      <c r="H10322" s="25">
        <v>0</v>
      </c>
      <c r="I10322" s="25">
        <v>0</v>
      </c>
      <c r="J10322" s="25">
        <v>0</v>
      </c>
      <c r="K10322" s="25">
        <v>0</v>
      </c>
      <c r="L10322" s="25">
        <v>0</v>
      </c>
      <c r="M10322" s="25">
        <v>0</v>
      </c>
      <c r="N10322" s="25">
        <v>0</v>
      </c>
      <c r="O10322" s="25">
        <v>0</v>
      </c>
      <c r="P10322" s="25">
        <v>0</v>
      </c>
      <c r="Q10322" s="25">
        <v>0</v>
      </c>
    </row>
    <row r="10323" spans="1:17">
      <c r="A10323" s="12">
        <v>10315</v>
      </c>
      <c r="B10323" s="2" t="s">
        <v>48</v>
      </c>
      <c r="C10323" s="2"/>
      <c r="D10323" s="2">
        <v>1912074</v>
      </c>
      <c r="E10323" s="31">
        <v>43762</v>
      </c>
      <c r="F10323" s="31">
        <v>43901</v>
      </c>
      <c r="G10323">
        <v>8598888</v>
      </c>
      <c r="H10323" s="25">
        <v>0</v>
      </c>
      <c r="I10323" s="25">
        <v>0</v>
      </c>
      <c r="J10323" s="25">
        <v>0</v>
      </c>
      <c r="K10323" s="25">
        <v>0</v>
      </c>
      <c r="L10323" s="25">
        <v>0</v>
      </c>
      <c r="M10323" s="25">
        <v>0</v>
      </c>
      <c r="N10323" s="25">
        <v>0</v>
      </c>
      <c r="O10323" s="25">
        <v>0</v>
      </c>
      <c r="P10323" s="25">
        <v>0</v>
      </c>
      <c r="Q10323" s="25">
        <v>0</v>
      </c>
    </row>
    <row r="10324" spans="1:17">
      <c r="A10324" s="12">
        <v>10316</v>
      </c>
      <c r="B10324" s="2" t="s">
        <v>48</v>
      </c>
      <c r="C10324" s="2"/>
      <c r="D10324" s="2">
        <v>1912211</v>
      </c>
      <c r="E10324" s="31">
        <v>43762</v>
      </c>
      <c r="F10324" s="31">
        <v>43770</v>
      </c>
      <c r="G10324">
        <v>245819</v>
      </c>
      <c r="H10324" s="25">
        <v>0</v>
      </c>
      <c r="I10324" s="25">
        <v>0</v>
      </c>
      <c r="J10324" s="25">
        <v>0</v>
      </c>
      <c r="K10324" s="25">
        <v>0</v>
      </c>
      <c r="L10324" s="25">
        <v>0</v>
      </c>
      <c r="M10324" s="25">
        <v>0</v>
      </c>
      <c r="N10324" s="25">
        <v>0</v>
      </c>
      <c r="O10324" s="25">
        <v>0</v>
      </c>
      <c r="P10324" s="25">
        <v>0</v>
      </c>
      <c r="Q10324" s="25">
        <v>0</v>
      </c>
    </row>
    <row r="10325" spans="1:17">
      <c r="A10325" s="12">
        <v>10317</v>
      </c>
      <c r="B10325" s="2" t="s">
        <v>48</v>
      </c>
      <c r="C10325" s="2"/>
      <c r="D10325" s="2">
        <v>1912467</v>
      </c>
      <c r="E10325" s="31">
        <v>43763</v>
      </c>
      <c r="F10325" s="31">
        <v>43833</v>
      </c>
      <c r="G10325">
        <v>120689</v>
      </c>
      <c r="H10325" s="25">
        <v>0</v>
      </c>
      <c r="I10325" s="25">
        <v>0</v>
      </c>
      <c r="J10325" s="25">
        <v>0</v>
      </c>
      <c r="K10325" s="25">
        <v>0</v>
      </c>
      <c r="L10325" s="25">
        <v>0</v>
      </c>
      <c r="M10325" s="25">
        <v>0</v>
      </c>
      <c r="N10325" s="25">
        <v>0</v>
      </c>
      <c r="O10325" s="25">
        <v>0</v>
      </c>
      <c r="P10325" s="25">
        <v>0</v>
      </c>
      <c r="Q10325" s="25">
        <v>0</v>
      </c>
    </row>
    <row r="10326" spans="1:17">
      <c r="A10326" s="12">
        <v>10318</v>
      </c>
      <c r="B10326" s="2" t="s">
        <v>48</v>
      </c>
      <c r="C10326" s="2"/>
      <c r="D10326" s="2">
        <v>1912503</v>
      </c>
      <c r="E10326" s="31">
        <v>43763</v>
      </c>
      <c r="F10326" s="31">
        <v>43833</v>
      </c>
      <c r="G10326">
        <v>67941</v>
      </c>
      <c r="H10326" s="25">
        <v>0</v>
      </c>
      <c r="I10326" s="25">
        <v>0</v>
      </c>
      <c r="J10326" s="25">
        <v>0</v>
      </c>
      <c r="K10326" s="25">
        <v>0</v>
      </c>
      <c r="L10326" s="25">
        <v>0</v>
      </c>
      <c r="M10326" s="25">
        <v>0</v>
      </c>
      <c r="N10326" s="25">
        <v>0</v>
      </c>
      <c r="O10326" s="25">
        <v>0</v>
      </c>
      <c r="P10326" s="25">
        <v>0</v>
      </c>
      <c r="Q10326" s="25">
        <v>0</v>
      </c>
    </row>
    <row r="10327" spans="1:17">
      <c r="A10327" s="12">
        <v>10319</v>
      </c>
      <c r="B10327" s="2" t="s">
        <v>48</v>
      </c>
      <c r="C10327" s="2"/>
      <c r="D10327" s="2">
        <v>1912523</v>
      </c>
      <c r="E10327" s="31">
        <v>43763</v>
      </c>
      <c r="F10327" s="31">
        <v>43833</v>
      </c>
      <c r="G10327">
        <v>348147</v>
      </c>
      <c r="H10327" s="25">
        <v>0</v>
      </c>
      <c r="I10327" s="25">
        <v>0</v>
      </c>
      <c r="J10327" s="25">
        <v>0</v>
      </c>
      <c r="K10327" s="25">
        <v>0</v>
      </c>
      <c r="L10327" s="25">
        <v>0</v>
      </c>
      <c r="M10327" s="25">
        <v>0</v>
      </c>
      <c r="N10327" s="25">
        <v>0</v>
      </c>
      <c r="O10327" s="25">
        <v>0</v>
      </c>
      <c r="P10327" s="25">
        <v>0</v>
      </c>
      <c r="Q10327" s="25">
        <v>0</v>
      </c>
    </row>
    <row r="10328" spans="1:17">
      <c r="A10328" s="12">
        <v>10320</v>
      </c>
      <c r="B10328" s="2" t="s">
        <v>48</v>
      </c>
      <c r="C10328" s="2"/>
      <c r="D10328" s="2">
        <v>1912605</v>
      </c>
      <c r="E10328" s="31">
        <v>43763</v>
      </c>
      <c r="F10328" s="31">
        <v>43770</v>
      </c>
      <c r="G10328">
        <v>321471</v>
      </c>
      <c r="H10328" s="25">
        <v>0</v>
      </c>
      <c r="I10328" s="25">
        <v>0</v>
      </c>
      <c r="J10328" s="25">
        <v>0</v>
      </c>
      <c r="K10328" s="25">
        <v>0</v>
      </c>
      <c r="L10328" s="25">
        <v>0</v>
      </c>
      <c r="M10328" s="25">
        <v>0</v>
      </c>
      <c r="N10328" s="25">
        <v>0</v>
      </c>
      <c r="O10328" s="25">
        <v>0</v>
      </c>
      <c r="P10328" s="25">
        <v>0</v>
      </c>
      <c r="Q10328" s="25">
        <v>0</v>
      </c>
    </row>
    <row r="10329" spans="1:17">
      <c r="A10329" s="12">
        <v>10321</v>
      </c>
      <c r="B10329" s="2" t="s">
        <v>48</v>
      </c>
      <c r="C10329" s="2"/>
      <c r="D10329" s="2">
        <v>1912704</v>
      </c>
      <c r="E10329" s="31">
        <v>43763</v>
      </c>
      <c r="F10329" s="31">
        <v>43770</v>
      </c>
      <c r="G10329">
        <v>6992302</v>
      </c>
      <c r="H10329" s="25">
        <v>0</v>
      </c>
      <c r="I10329" s="25">
        <v>0</v>
      </c>
      <c r="J10329" s="25">
        <v>0</v>
      </c>
      <c r="K10329" s="25">
        <v>0</v>
      </c>
      <c r="L10329" s="25">
        <v>0</v>
      </c>
      <c r="M10329" s="25">
        <v>0</v>
      </c>
      <c r="N10329" s="25">
        <v>0</v>
      </c>
      <c r="O10329" s="25">
        <v>0</v>
      </c>
      <c r="P10329" s="25">
        <v>0</v>
      </c>
      <c r="Q10329" s="25">
        <v>0</v>
      </c>
    </row>
    <row r="10330" spans="1:17">
      <c r="A10330" s="12">
        <v>10322</v>
      </c>
      <c r="B10330" s="2" t="s">
        <v>48</v>
      </c>
      <c r="C10330" s="2"/>
      <c r="D10330" s="2">
        <v>1912973</v>
      </c>
      <c r="E10330" s="31">
        <v>43766</v>
      </c>
      <c r="F10330" s="31">
        <v>43901</v>
      </c>
      <c r="G10330">
        <v>7854866</v>
      </c>
      <c r="H10330" s="25">
        <v>0</v>
      </c>
      <c r="I10330" s="25">
        <v>0</v>
      </c>
      <c r="J10330" s="25">
        <v>0</v>
      </c>
      <c r="K10330" s="25">
        <v>0</v>
      </c>
      <c r="L10330" s="25">
        <v>0</v>
      </c>
      <c r="M10330" s="25">
        <v>0</v>
      </c>
      <c r="N10330" s="25">
        <v>0</v>
      </c>
      <c r="O10330" s="25">
        <v>0</v>
      </c>
      <c r="P10330" s="25">
        <v>0</v>
      </c>
      <c r="Q10330" s="25">
        <v>0</v>
      </c>
    </row>
    <row r="10331" spans="1:17">
      <c r="A10331" s="12">
        <v>10323</v>
      </c>
      <c r="B10331" s="2" t="s">
        <v>48</v>
      </c>
      <c r="C10331" s="2"/>
      <c r="D10331" s="2">
        <v>1913025</v>
      </c>
      <c r="E10331" s="31">
        <v>43766</v>
      </c>
      <c r="F10331" s="31">
        <v>43833</v>
      </c>
      <c r="G10331">
        <v>400555</v>
      </c>
      <c r="H10331" s="25">
        <v>0</v>
      </c>
      <c r="I10331" s="25">
        <v>0</v>
      </c>
      <c r="J10331" s="25">
        <v>0</v>
      </c>
      <c r="K10331" s="25">
        <v>0</v>
      </c>
      <c r="L10331" s="25">
        <v>0</v>
      </c>
      <c r="M10331" s="25">
        <v>0</v>
      </c>
      <c r="N10331" s="25">
        <v>0</v>
      </c>
      <c r="O10331" s="25">
        <v>0</v>
      </c>
      <c r="P10331" s="25">
        <v>0</v>
      </c>
      <c r="Q10331" s="25">
        <v>0</v>
      </c>
    </row>
    <row r="10332" spans="1:17">
      <c r="A10332" s="12">
        <v>10324</v>
      </c>
      <c r="B10332" s="2" t="s">
        <v>48</v>
      </c>
      <c r="C10332" s="2"/>
      <c r="D10332" s="2">
        <v>1913139</v>
      </c>
      <c r="E10332" s="31">
        <v>43766</v>
      </c>
      <c r="F10332" s="31">
        <v>43833</v>
      </c>
      <c r="G10332">
        <v>2194547</v>
      </c>
      <c r="H10332" s="25">
        <v>0</v>
      </c>
      <c r="I10332" s="25">
        <v>0</v>
      </c>
      <c r="J10332" s="25">
        <v>0</v>
      </c>
      <c r="K10332" s="25">
        <v>0</v>
      </c>
      <c r="L10332" s="25">
        <v>0</v>
      </c>
      <c r="M10332" s="25">
        <v>0</v>
      </c>
      <c r="N10332" s="25">
        <v>0</v>
      </c>
      <c r="O10332" s="25">
        <v>0</v>
      </c>
      <c r="P10332" s="25">
        <v>0</v>
      </c>
      <c r="Q10332" s="25">
        <v>0</v>
      </c>
    </row>
    <row r="10333" spans="1:17">
      <c r="A10333" s="12">
        <v>10325</v>
      </c>
      <c r="B10333" s="2" t="s">
        <v>48</v>
      </c>
      <c r="C10333" s="2"/>
      <c r="D10333" s="2">
        <v>1913194</v>
      </c>
      <c r="E10333" s="31">
        <v>43766</v>
      </c>
      <c r="F10333" s="31">
        <v>43833</v>
      </c>
      <c r="G10333">
        <v>83669</v>
      </c>
      <c r="H10333" s="25">
        <v>0</v>
      </c>
      <c r="I10333" s="25">
        <v>0</v>
      </c>
      <c r="J10333" s="25">
        <v>0</v>
      </c>
      <c r="K10333" s="25">
        <v>0</v>
      </c>
      <c r="L10333" s="25">
        <v>0</v>
      </c>
      <c r="M10333" s="25">
        <v>0</v>
      </c>
      <c r="N10333" s="25">
        <v>0</v>
      </c>
      <c r="O10333" s="25">
        <v>0</v>
      </c>
      <c r="P10333" s="25">
        <v>0</v>
      </c>
      <c r="Q10333" s="25">
        <v>0</v>
      </c>
    </row>
    <row r="10334" spans="1:17">
      <c r="A10334" s="12">
        <v>10326</v>
      </c>
      <c r="B10334" s="2" t="s">
        <v>48</v>
      </c>
      <c r="C10334" s="2"/>
      <c r="D10334" s="2">
        <v>1913305</v>
      </c>
      <c r="E10334" s="31">
        <v>43766</v>
      </c>
      <c r="F10334" s="31">
        <v>43833</v>
      </c>
      <c r="G10334">
        <v>1953242</v>
      </c>
      <c r="H10334" s="25">
        <v>0</v>
      </c>
      <c r="I10334" s="25">
        <v>0</v>
      </c>
      <c r="J10334" s="25">
        <v>0</v>
      </c>
      <c r="K10334" s="25">
        <v>0</v>
      </c>
      <c r="L10334" s="25">
        <v>0</v>
      </c>
      <c r="M10334" s="25">
        <v>0</v>
      </c>
      <c r="N10334" s="25">
        <v>0</v>
      </c>
      <c r="O10334" s="25">
        <v>0</v>
      </c>
      <c r="P10334" s="25">
        <v>0</v>
      </c>
      <c r="Q10334" s="25">
        <v>0</v>
      </c>
    </row>
    <row r="10335" spans="1:17">
      <c r="A10335" s="12">
        <v>10327</v>
      </c>
      <c r="B10335" s="2" t="s">
        <v>48</v>
      </c>
      <c r="C10335" s="2"/>
      <c r="D10335" s="2">
        <v>1913394</v>
      </c>
      <c r="E10335" s="31">
        <v>43766</v>
      </c>
      <c r="F10335" s="31">
        <v>43833</v>
      </c>
      <c r="G10335">
        <v>4182</v>
      </c>
      <c r="H10335" s="25">
        <v>0</v>
      </c>
      <c r="I10335" s="25">
        <v>0</v>
      </c>
      <c r="J10335" s="25">
        <v>0</v>
      </c>
      <c r="K10335" s="25">
        <v>0</v>
      </c>
      <c r="L10335" s="25">
        <v>0</v>
      </c>
      <c r="M10335" s="25">
        <v>0</v>
      </c>
      <c r="N10335" s="25">
        <v>0</v>
      </c>
      <c r="O10335" s="25">
        <v>0</v>
      </c>
      <c r="P10335" s="25">
        <v>0</v>
      </c>
      <c r="Q10335" s="25">
        <v>0</v>
      </c>
    </row>
    <row r="10336" spans="1:17">
      <c r="A10336" s="12">
        <v>10328</v>
      </c>
      <c r="B10336" s="2" t="s">
        <v>48</v>
      </c>
      <c r="C10336" s="2"/>
      <c r="D10336" s="2">
        <v>1913616</v>
      </c>
      <c r="E10336" s="31">
        <v>43767</v>
      </c>
      <c r="F10336" s="31">
        <v>43801</v>
      </c>
      <c r="G10336">
        <v>12392296</v>
      </c>
      <c r="H10336" s="25">
        <v>0</v>
      </c>
      <c r="I10336" s="25">
        <v>0</v>
      </c>
      <c r="J10336" s="25">
        <v>0</v>
      </c>
      <c r="K10336" s="25">
        <v>0</v>
      </c>
      <c r="L10336" s="25">
        <v>0</v>
      </c>
      <c r="M10336" s="25">
        <v>0</v>
      </c>
      <c r="N10336" s="25">
        <v>0</v>
      </c>
      <c r="O10336" s="25">
        <v>0</v>
      </c>
      <c r="P10336" s="25">
        <v>0</v>
      </c>
      <c r="Q10336" s="25">
        <v>0</v>
      </c>
    </row>
    <row r="10337" spans="1:17">
      <c r="A10337" s="12">
        <v>10329</v>
      </c>
      <c r="B10337" s="2" t="s">
        <v>48</v>
      </c>
      <c r="C10337" s="2"/>
      <c r="D10337" s="2">
        <v>1914059</v>
      </c>
      <c r="E10337" s="31">
        <v>43767</v>
      </c>
      <c r="F10337" s="31">
        <v>43801</v>
      </c>
      <c r="G10337">
        <v>7112665</v>
      </c>
      <c r="H10337" s="25">
        <v>0</v>
      </c>
      <c r="I10337" s="25">
        <v>0</v>
      </c>
      <c r="J10337" s="25">
        <v>0</v>
      </c>
      <c r="K10337" s="25">
        <v>0</v>
      </c>
      <c r="L10337" s="25">
        <v>0</v>
      </c>
      <c r="M10337" s="25">
        <v>0</v>
      </c>
      <c r="N10337" s="25">
        <v>0</v>
      </c>
      <c r="O10337" s="25">
        <v>0</v>
      </c>
      <c r="P10337" s="25">
        <v>0</v>
      </c>
      <c r="Q10337" s="25">
        <v>0</v>
      </c>
    </row>
    <row r="10338" spans="1:17">
      <c r="A10338" s="12">
        <v>10330</v>
      </c>
      <c r="B10338" s="2" t="s">
        <v>48</v>
      </c>
      <c r="C10338" s="2"/>
      <c r="D10338" s="2">
        <v>1914076</v>
      </c>
      <c r="E10338" s="31">
        <v>43767</v>
      </c>
      <c r="F10338" s="31">
        <v>43801</v>
      </c>
      <c r="G10338">
        <v>18797032</v>
      </c>
      <c r="H10338" s="25">
        <v>0</v>
      </c>
      <c r="I10338" s="25">
        <v>0</v>
      </c>
      <c r="J10338" s="25">
        <v>0</v>
      </c>
      <c r="K10338" s="25">
        <v>0</v>
      </c>
      <c r="L10338" s="25">
        <v>0</v>
      </c>
      <c r="M10338" s="25">
        <v>0</v>
      </c>
      <c r="N10338" s="25">
        <v>0</v>
      </c>
      <c r="O10338" s="25">
        <v>0</v>
      </c>
      <c r="P10338" s="25">
        <v>0</v>
      </c>
      <c r="Q10338" s="25">
        <v>0</v>
      </c>
    </row>
    <row r="10339" spans="1:17">
      <c r="A10339" s="12">
        <v>10331</v>
      </c>
      <c r="B10339" s="2" t="s">
        <v>48</v>
      </c>
      <c r="C10339" s="2"/>
      <c r="D10339" s="2">
        <v>1914156</v>
      </c>
      <c r="E10339" s="31">
        <v>43767</v>
      </c>
      <c r="F10339" s="31">
        <v>43776</v>
      </c>
      <c r="G10339">
        <v>7372904</v>
      </c>
      <c r="H10339" s="25">
        <v>0</v>
      </c>
      <c r="I10339" s="25">
        <v>0</v>
      </c>
      <c r="J10339" s="25">
        <v>0</v>
      </c>
      <c r="K10339" s="25">
        <v>0</v>
      </c>
      <c r="L10339" s="25">
        <v>0</v>
      </c>
      <c r="M10339" s="25">
        <v>0</v>
      </c>
      <c r="N10339" s="25">
        <v>0</v>
      </c>
      <c r="O10339" s="25">
        <v>0</v>
      </c>
      <c r="P10339" s="25">
        <v>0</v>
      </c>
      <c r="Q10339" s="25">
        <v>0</v>
      </c>
    </row>
    <row r="10340" spans="1:17">
      <c r="A10340" s="12">
        <v>10332</v>
      </c>
      <c r="B10340" s="2" t="s">
        <v>48</v>
      </c>
      <c r="C10340" s="2"/>
      <c r="D10340" s="2">
        <v>1914181</v>
      </c>
      <c r="E10340" s="31">
        <v>43767</v>
      </c>
      <c r="F10340" s="31">
        <v>43833</v>
      </c>
      <c r="G10340">
        <v>721685</v>
      </c>
      <c r="H10340" s="25">
        <v>0</v>
      </c>
      <c r="I10340" s="25">
        <v>0</v>
      </c>
      <c r="J10340" s="25">
        <v>0</v>
      </c>
      <c r="K10340" s="25">
        <v>0</v>
      </c>
      <c r="L10340" s="25">
        <v>0</v>
      </c>
      <c r="M10340" s="25">
        <v>0</v>
      </c>
      <c r="N10340" s="25">
        <v>0</v>
      </c>
      <c r="O10340" s="25">
        <v>0</v>
      </c>
      <c r="P10340" s="25">
        <v>0</v>
      </c>
      <c r="Q10340" s="25">
        <v>0</v>
      </c>
    </row>
    <row r="10341" spans="1:17">
      <c r="A10341" s="12">
        <v>10333</v>
      </c>
      <c r="B10341" s="2" t="s">
        <v>48</v>
      </c>
      <c r="C10341" s="2"/>
      <c r="D10341" s="2">
        <v>1914386</v>
      </c>
      <c r="E10341" s="31">
        <v>43768</v>
      </c>
      <c r="F10341" s="31">
        <v>43833</v>
      </c>
      <c r="G10341">
        <v>777358</v>
      </c>
      <c r="H10341" s="25">
        <v>0</v>
      </c>
      <c r="I10341" s="25">
        <v>0</v>
      </c>
      <c r="J10341" s="25">
        <v>0</v>
      </c>
      <c r="K10341" s="25">
        <v>0</v>
      </c>
      <c r="L10341" s="25">
        <v>0</v>
      </c>
      <c r="M10341" s="25">
        <v>0</v>
      </c>
      <c r="N10341" s="25">
        <v>0</v>
      </c>
      <c r="O10341" s="25">
        <v>0</v>
      </c>
      <c r="P10341" s="25">
        <v>0</v>
      </c>
      <c r="Q10341" s="25">
        <v>0</v>
      </c>
    </row>
    <row r="10342" spans="1:17">
      <c r="A10342" s="12">
        <v>10334</v>
      </c>
      <c r="B10342" s="2" t="s">
        <v>48</v>
      </c>
      <c r="C10342" s="2"/>
      <c r="D10342" s="2">
        <v>1914455</v>
      </c>
      <c r="E10342" s="31">
        <v>43768</v>
      </c>
      <c r="F10342" s="31">
        <v>43901</v>
      </c>
      <c r="G10342">
        <v>7356676</v>
      </c>
      <c r="H10342" s="25">
        <v>0</v>
      </c>
      <c r="I10342" s="25">
        <v>0</v>
      </c>
      <c r="J10342" s="25">
        <v>0</v>
      </c>
      <c r="K10342" s="25">
        <v>0</v>
      </c>
      <c r="L10342" s="25">
        <v>0</v>
      </c>
      <c r="M10342" s="25">
        <v>0</v>
      </c>
      <c r="N10342" s="25">
        <v>0</v>
      </c>
      <c r="O10342" s="25">
        <v>0</v>
      </c>
      <c r="P10342" s="25">
        <v>0</v>
      </c>
      <c r="Q10342" s="25">
        <v>0</v>
      </c>
    </row>
    <row r="10343" spans="1:17">
      <c r="A10343" s="12">
        <v>10335</v>
      </c>
      <c r="B10343" s="2" t="s">
        <v>48</v>
      </c>
      <c r="C10343" s="2"/>
      <c r="D10343" s="2">
        <v>1914467</v>
      </c>
      <c r="E10343" s="31">
        <v>43768</v>
      </c>
      <c r="F10343" s="31">
        <v>43833</v>
      </c>
      <c r="G10343">
        <v>81895</v>
      </c>
      <c r="H10343" s="25">
        <v>0</v>
      </c>
      <c r="I10343" s="25">
        <v>0</v>
      </c>
      <c r="J10343" s="25">
        <v>0</v>
      </c>
      <c r="K10343" s="25">
        <v>0</v>
      </c>
      <c r="L10343" s="25">
        <v>0</v>
      </c>
      <c r="M10343" s="25">
        <v>0</v>
      </c>
      <c r="N10343" s="25">
        <v>0</v>
      </c>
      <c r="O10343" s="25">
        <v>0</v>
      </c>
      <c r="P10343" s="25">
        <v>0</v>
      </c>
      <c r="Q10343" s="25">
        <v>0</v>
      </c>
    </row>
    <row r="10344" spans="1:17">
      <c r="A10344" s="12">
        <v>10336</v>
      </c>
      <c r="B10344" s="2" t="s">
        <v>48</v>
      </c>
      <c r="C10344" s="2"/>
      <c r="D10344" s="2">
        <v>1914684</v>
      </c>
      <c r="E10344" s="31">
        <v>43768</v>
      </c>
      <c r="F10344" s="31">
        <v>43901</v>
      </c>
      <c r="G10344">
        <v>7384638</v>
      </c>
      <c r="H10344" s="25">
        <v>0</v>
      </c>
      <c r="I10344" s="25">
        <v>0</v>
      </c>
      <c r="J10344" s="25">
        <v>0</v>
      </c>
      <c r="K10344" s="25">
        <v>0</v>
      </c>
      <c r="L10344" s="25">
        <v>0</v>
      </c>
      <c r="M10344" s="25">
        <v>0</v>
      </c>
      <c r="N10344" s="25">
        <v>0</v>
      </c>
      <c r="O10344" s="25">
        <v>0</v>
      </c>
      <c r="P10344" s="25">
        <v>0</v>
      </c>
      <c r="Q10344" s="25">
        <v>0</v>
      </c>
    </row>
    <row r="10345" spans="1:17">
      <c r="A10345" s="12">
        <v>10337</v>
      </c>
      <c r="B10345" s="2" t="s">
        <v>48</v>
      </c>
      <c r="C10345" s="2"/>
      <c r="D10345" s="2">
        <v>1915266</v>
      </c>
      <c r="E10345" s="31">
        <v>43769</v>
      </c>
      <c r="F10345" s="31">
        <v>43833</v>
      </c>
      <c r="G10345">
        <v>420825</v>
      </c>
      <c r="H10345" s="25">
        <v>0</v>
      </c>
      <c r="I10345" s="25">
        <v>0</v>
      </c>
      <c r="J10345" s="25">
        <v>0</v>
      </c>
      <c r="K10345" s="25">
        <v>0</v>
      </c>
      <c r="L10345" s="25">
        <v>0</v>
      </c>
      <c r="M10345" s="25">
        <v>0</v>
      </c>
      <c r="N10345" s="25">
        <v>0</v>
      </c>
      <c r="O10345" s="25">
        <v>0</v>
      </c>
      <c r="P10345" s="25">
        <v>0</v>
      </c>
      <c r="Q10345" s="25">
        <v>0</v>
      </c>
    </row>
    <row r="10346" spans="1:17">
      <c r="A10346" s="12">
        <v>10338</v>
      </c>
      <c r="B10346" s="2" t="s">
        <v>48</v>
      </c>
      <c r="C10346" s="2"/>
      <c r="D10346" s="2">
        <v>1915306</v>
      </c>
      <c r="E10346" s="31">
        <v>43769</v>
      </c>
      <c r="F10346" s="31">
        <v>43833</v>
      </c>
      <c r="G10346">
        <v>84234</v>
      </c>
      <c r="H10346" s="25">
        <v>0</v>
      </c>
      <c r="I10346" s="25">
        <v>0</v>
      </c>
      <c r="J10346" s="25">
        <v>0</v>
      </c>
      <c r="K10346" s="25">
        <v>0</v>
      </c>
      <c r="L10346" s="25">
        <v>0</v>
      </c>
      <c r="M10346" s="25">
        <v>0</v>
      </c>
      <c r="N10346" s="25">
        <v>0</v>
      </c>
      <c r="O10346" s="25">
        <v>0</v>
      </c>
      <c r="P10346" s="25">
        <v>0</v>
      </c>
      <c r="Q10346" s="25">
        <v>0</v>
      </c>
    </row>
    <row r="10347" spans="1:17">
      <c r="A10347" s="12">
        <v>10339</v>
      </c>
      <c r="B10347" s="2" t="s">
        <v>48</v>
      </c>
      <c r="C10347" s="2"/>
      <c r="D10347" s="2">
        <v>1915602</v>
      </c>
      <c r="E10347" s="31">
        <v>43770</v>
      </c>
      <c r="F10347" s="31">
        <v>43901</v>
      </c>
      <c r="G10347">
        <v>1715720</v>
      </c>
      <c r="H10347" s="25">
        <v>0</v>
      </c>
      <c r="I10347" s="25">
        <v>0</v>
      </c>
      <c r="J10347" s="25">
        <v>0</v>
      </c>
      <c r="K10347" s="25">
        <v>0</v>
      </c>
      <c r="L10347" s="25">
        <v>0</v>
      </c>
      <c r="M10347" s="25">
        <v>0</v>
      </c>
      <c r="N10347" s="25">
        <v>0</v>
      </c>
      <c r="O10347" s="25">
        <v>0</v>
      </c>
      <c r="P10347" s="25">
        <v>0</v>
      </c>
      <c r="Q10347" s="25">
        <v>0</v>
      </c>
    </row>
    <row r="10348" spans="1:17">
      <c r="A10348" s="12">
        <v>10340</v>
      </c>
      <c r="B10348" s="2" t="s">
        <v>48</v>
      </c>
      <c r="C10348" s="2"/>
      <c r="D10348" s="2">
        <v>1915721</v>
      </c>
      <c r="E10348" s="31">
        <v>43770</v>
      </c>
      <c r="F10348" s="31">
        <v>43832</v>
      </c>
      <c r="G10348">
        <v>969080</v>
      </c>
      <c r="H10348" s="25">
        <v>0</v>
      </c>
      <c r="I10348" s="25">
        <v>0</v>
      </c>
      <c r="J10348" s="25">
        <v>0</v>
      </c>
      <c r="K10348" s="25">
        <v>0</v>
      </c>
      <c r="L10348" s="25">
        <v>0</v>
      </c>
      <c r="M10348" s="25">
        <v>0</v>
      </c>
      <c r="N10348" s="25">
        <v>0</v>
      </c>
      <c r="O10348" s="25">
        <v>0</v>
      </c>
      <c r="P10348" s="25">
        <v>0</v>
      </c>
      <c r="Q10348" s="25">
        <v>0</v>
      </c>
    </row>
    <row r="10349" spans="1:17">
      <c r="A10349" s="12">
        <v>10341</v>
      </c>
      <c r="B10349" s="2" t="s">
        <v>48</v>
      </c>
      <c r="C10349" s="2"/>
      <c r="D10349" s="2">
        <v>1915811</v>
      </c>
      <c r="E10349" s="31">
        <v>43774</v>
      </c>
      <c r="F10349" s="31">
        <v>43901</v>
      </c>
      <c r="G10349">
        <v>11741143</v>
      </c>
      <c r="H10349" s="25">
        <v>0</v>
      </c>
      <c r="I10349" s="25">
        <v>0</v>
      </c>
      <c r="J10349" s="25">
        <v>0</v>
      </c>
      <c r="K10349" s="25">
        <v>0</v>
      </c>
      <c r="L10349" s="25">
        <v>0</v>
      </c>
      <c r="M10349" s="25">
        <v>0</v>
      </c>
      <c r="N10349" s="25">
        <v>0</v>
      </c>
      <c r="O10349" s="25">
        <v>0</v>
      </c>
      <c r="P10349" s="25">
        <v>0</v>
      </c>
      <c r="Q10349" s="25">
        <v>0</v>
      </c>
    </row>
    <row r="10350" spans="1:17">
      <c r="A10350" s="12">
        <v>10342</v>
      </c>
      <c r="B10350" s="2" t="s">
        <v>48</v>
      </c>
      <c r="C10350" s="2"/>
      <c r="D10350" s="2">
        <v>1915837</v>
      </c>
      <c r="E10350" s="31">
        <v>43774</v>
      </c>
      <c r="F10350" s="31">
        <v>43801</v>
      </c>
      <c r="G10350">
        <v>3700481</v>
      </c>
      <c r="H10350" s="25">
        <v>0</v>
      </c>
      <c r="I10350" s="25">
        <v>0</v>
      </c>
      <c r="J10350" s="25">
        <v>0</v>
      </c>
      <c r="K10350" s="25">
        <v>0</v>
      </c>
      <c r="L10350" s="25">
        <v>0</v>
      </c>
      <c r="M10350" s="25">
        <v>0</v>
      </c>
      <c r="N10350" s="25">
        <v>0</v>
      </c>
      <c r="O10350" s="25">
        <v>0</v>
      </c>
      <c r="P10350" s="25">
        <v>0</v>
      </c>
      <c r="Q10350" s="25">
        <v>0</v>
      </c>
    </row>
    <row r="10351" spans="1:17">
      <c r="A10351" s="12">
        <v>10343</v>
      </c>
      <c r="B10351" s="2" t="s">
        <v>48</v>
      </c>
      <c r="C10351" s="2"/>
      <c r="D10351" s="2">
        <v>1915902</v>
      </c>
      <c r="E10351" s="31">
        <v>43774</v>
      </c>
      <c r="F10351" s="31">
        <v>43801</v>
      </c>
      <c r="G10351">
        <v>7319392</v>
      </c>
      <c r="H10351" s="25">
        <v>0</v>
      </c>
      <c r="I10351" s="25">
        <v>0</v>
      </c>
      <c r="J10351" s="25">
        <v>0</v>
      </c>
      <c r="K10351" s="25">
        <v>0</v>
      </c>
      <c r="L10351" s="25">
        <v>0</v>
      </c>
      <c r="M10351" s="25">
        <v>0</v>
      </c>
      <c r="N10351" s="25">
        <v>0</v>
      </c>
      <c r="O10351" s="25">
        <v>0</v>
      </c>
      <c r="P10351" s="25">
        <v>0</v>
      </c>
      <c r="Q10351" s="25">
        <v>0</v>
      </c>
    </row>
    <row r="10352" spans="1:17">
      <c r="A10352" s="12">
        <v>10344</v>
      </c>
      <c r="B10352" s="2" t="s">
        <v>48</v>
      </c>
      <c r="C10352" s="2"/>
      <c r="D10352" s="2">
        <v>1916383</v>
      </c>
      <c r="E10352" s="31">
        <v>43775</v>
      </c>
      <c r="F10352" s="31">
        <v>43901</v>
      </c>
      <c r="G10352">
        <v>2650828</v>
      </c>
      <c r="H10352" s="25">
        <v>0</v>
      </c>
      <c r="I10352" s="25">
        <v>0</v>
      </c>
      <c r="J10352" s="25">
        <v>0</v>
      </c>
      <c r="K10352" s="25">
        <v>0</v>
      </c>
      <c r="L10352" s="25">
        <v>0</v>
      </c>
      <c r="M10352" s="25">
        <v>0</v>
      </c>
      <c r="N10352" s="25">
        <v>0</v>
      </c>
      <c r="O10352" s="25">
        <v>0</v>
      </c>
      <c r="P10352" s="25">
        <v>0</v>
      </c>
      <c r="Q10352" s="25">
        <v>0</v>
      </c>
    </row>
    <row r="10353" spans="1:17">
      <c r="A10353" s="12">
        <v>10345</v>
      </c>
      <c r="B10353" s="2" t="s">
        <v>48</v>
      </c>
      <c r="C10353" s="2"/>
      <c r="D10353" s="2">
        <v>1916392</v>
      </c>
      <c r="E10353" s="31">
        <v>43775</v>
      </c>
      <c r="F10353" s="31">
        <v>43901</v>
      </c>
      <c r="G10353">
        <v>467877</v>
      </c>
      <c r="H10353" s="25">
        <v>0</v>
      </c>
      <c r="I10353" s="25">
        <v>0</v>
      </c>
      <c r="J10353" s="25">
        <v>0</v>
      </c>
      <c r="K10353" s="25">
        <v>0</v>
      </c>
      <c r="L10353" s="25">
        <v>0</v>
      </c>
      <c r="M10353" s="25">
        <v>0</v>
      </c>
      <c r="N10353" s="25">
        <v>0</v>
      </c>
      <c r="O10353" s="25">
        <v>0</v>
      </c>
      <c r="P10353" s="25">
        <v>0</v>
      </c>
      <c r="Q10353" s="25">
        <v>0</v>
      </c>
    </row>
    <row r="10354" spans="1:17">
      <c r="A10354" s="12">
        <v>10346</v>
      </c>
      <c r="B10354" s="2" t="s">
        <v>48</v>
      </c>
      <c r="C10354" s="2"/>
      <c r="D10354" s="2">
        <v>1916431</v>
      </c>
      <c r="E10354" s="31">
        <v>43775</v>
      </c>
      <c r="F10354" s="31">
        <v>43901</v>
      </c>
      <c r="G10354">
        <v>12272</v>
      </c>
      <c r="H10354" s="25">
        <v>0</v>
      </c>
      <c r="I10354" s="25">
        <v>0</v>
      </c>
      <c r="J10354" s="25">
        <v>0</v>
      </c>
      <c r="K10354" s="25">
        <v>0</v>
      </c>
      <c r="L10354" s="25">
        <v>0</v>
      </c>
      <c r="M10354" s="25">
        <v>0</v>
      </c>
      <c r="N10354" s="25">
        <v>0</v>
      </c>
      <c r="O10354" s="25">
        <v>0</v>
      </c>
      <c r="P10354" s="25">
        <v>0</v>
      </c>
      <c r="Q10354" s="25">
        <v>0</v>
      </c>
    </row>
    <row r="10355" spans="1:17">
      <c r="A10355" s="12">
        <v>10347</v>
      </c>
      <c r="B10355" s="2" t="s">
        <v>48</v>
      </c>
      <c r="C10355" s="2"/>
      <c r="D10355" s="2">
        <v>1916524</v>
      </c>
      <c r="E10355" s="31">
        <v>43775</v>
      </c>
      <c r="F10355" s="31">
        <v>43901</v>
      </c>
      <c r="G10355">
        <v>291118</v>
      </c>
      <c r="H10355" s="25">
        <v>0</v>
      </c>
      <c r="I10355" s="25">
        <v>0</v>
      </c>
      <c r="J10355" s="25">
        <v>0</v>
      </c>
      <c r="K10355" s="25">
        <v>0</v>
      </c>
      <c r="L10355" s="25">
        <v>0</v>
      </c>
      <c r="M10355" s="25">
        <v>0</v>
      </c>
      <c r="N10355" s="25">
        <v>0</v>
      </c>
      <c r="O10355" s="25">
        <v>0</v>
      </c>
      <c r="P10355" s="25">
        <v>0</v>
      </c>
      <c r="Q10355" s="25">
        <v>0</v>
      </c>
    </row>
    <row r="10356" spans="1:17">
      <c r="A10356" s="12">
        <v>10348</v>
      </c>
      <c r="B10356" s="2" t="s">
        <v>48</v>
      </c>
      <c r="C10356" s="2"/>
      <c r="D10356" s="2">
        <v>1916895</v>
      </c>
      <c r="E10356" s="31">
        <v>43775</v>
      </c>
      <c r="F10356" s="31">
        <v>43901</v>
      </c>
      <c r="G10356">
        <v>65763</v>
      </c>
      <c r="H10356" s="25">
        <v>0</v>
      </c>
      <c r="I10356" s="25">
        <v>0</v>
      </c>
      <c r="J10356" s="25">
        <v>0</v>
      </c>
      <c r="K10356" s="25">
        <v>0</v>
      </c>
      <c r="L10356" s="25">
        <v>0</v>
      </c>
      <c r="M10356" s="25">
        <v>0</v>
      </c>
      <c r="N10356" s="25">
        <v>0</v>
      </c>
      <c r="O10356" s="25">
        <v>0</v>
      </c>
      <c r="P10356" s="25">
        <v>0</v>
      </c>
      <c r="Q10356" s="25">
        <v>0</v>
      </c>
    </row>
    <row r="10357" spans="1:17">
      <c r="A10357" s="12">
        <v>10349</v>
      </c>
      <c r="B10357" s="2" t="s">
        <v>48</v>
      </c>
      <c r="C10357" s="2"/>
      <c r="D10357" s="2">
        <v>1917256</v>
      </c>
      <c r="E10357" s="31">
        <v>43776</v>
      </c>
      <c r="F10357" s="31">
        <v>43901</v>
      </c>
      <c r="G10357">
        <v>1161333</v>
      </c>
      <c r="H10357" s="25">
        <v>0</v>
      </c>
      <c r="I10357" s="25">
        <v>0</v>
      </c>
      <c r="J10357" s="25">
        <v>0</v>
      </c>
      <c r="K10357" s="25">
        <v>0</v>
      </c>
      <c r="L10357" s="25">
        <v>0</v>
      </c>
      <c r="M10357" s="25">
        <v>0</v>
      </c>
      <c r="N10357" s="25">
        <v>0</v>
      </c>
      <c r="O10357" s="25">
        <v>0</v>
      </c>
      <c r="P10357" s="25">
        <v>0</v>
      </c>
      <c r="Q10357" s="25">
        <v>0</v>
      </c>
    </row>
    <row r="10358" spans="1:17">
      <c r="A10358" s="12">
        <v>10350</v>
      </c>
      <c r="B10358" s="2" t="s">
        <v>48</v>
      </c>
      <c r="C10358" s="2"/>
      <c r="D10358" s="2">
        <v>1917283</v>
      </c>
      <c r="E10358" s="31">
        <v>43776</v>
      </c>
      <c r="F10358" s="31">
        <v>43901</v>
      </c>
      <c r="G10358">
        <v>1235516</v>
      </c>
      <c r="H10358" s="25">
        <v>0</v>
      </c>
      <c r="I10358" s="25">
        <v>0</v>
      </c>
      <c r="J10358" s="25">
        <v>0</v>
      </c>
      <c r="K10358" s="25">
        <v>0</v>
      </c>
      <c r="L10358" s="25">
        <v>0</v>
      </c>
      <c r="M10358" s="25">
        <v>0</v>
      </c>
      <c r="N10358" s="25">
        <v>0</v>
      </c>
      <c r="O10358" s="25">
        <v>0</v>
      </c>
      <c r="P10358" s="25">
        <v>0</v>
      </c>
      <c r="Q10358" s="25">
        <v>0</v>
      </c>
    </row>
    <row r="10359" spans="1:17">
      <c r="A10359" s="12">
        <v>10351</v>
      </c>
      <c r="B10359" s="2" t="s">
        <v>48</v>
      </c>
      <c r="C10359" s="2"/>
      <c r="D10359" s="2">
        <v>1917395</v>
      </c>
      <c r="E10359" s="31">
        <v>43776</v>
      </c>
      <c r="F10359" s="31">
        <v>43901</v>
      </c>
      <c r="G10359">
        <v>15709732</v>
      </c>
      <c r="H10359" s="25">
        <v>0</v>
      </c>
      <c r="I10359" s="25">
        <v>0</v>
      </c>
      <c r="J10359" s="25">
        <v>0</v>
      </c>
      <c r="K10359" s="25">
        <v>0</v>
      </c>
      <c r="L10359" s="25">
        <v>0</v>
      </c>
      <c r="M10359" s="25">
        <v>0</v>
      </c>
      <c r="N10359" s="25">
        <v>0</v>
      </c>
      <c r="O10359" s="25">
        <v>0</v>
      </c>
      <c r="P10359" s="25">
        <v>0</v>
      </c>
      <c r="Q10359" s="25">
        <v>0</v>
      </c>
    </row>
    <row r="10360" spans="1:17">
      <c r="A10360" s="12">
        <v>10352</v>
      </c>
      <c r="B10360" s="2" t="s">
        <v>48</v>
      </c>
      <c r="C10360" s="2"/>
      <c r="D10360" s="2">
        <v>1917458</v>
      </c>
      <c r="E10360" s="31">
        <v>43776</v>
      </c>
      <c r="F10360" s="31">
        <v>43901</v>
      </c>
      <c r="G10360">
        <v>17598536</v>
      </c>
      <c r="H10360" s="25">
        <v>0</v>
      </c>
      <c r="I10360" s="25">
        <v>0</v>
      </c>
      <c r="J10360" s="25">
        <v>0</v>
      </c>
      <c r="K10360" s="25">
        <v>0</v>
      </c>
      <c r="L10360" s="25">
        <v>0</v>
      </c>
      <c r="M10360" s="25">
        <v>0</v>
      </c>
      <c r="N10360" s="25">
        <v>0</v>
      </c>
      <c r="O10360" s="25">
        <v>0</v>
      </c>
      <c r="P10360" s="25">
        <v>0</v>
      </c>
      <c r="Q10360" s="25">
        <v>0</v>
      </c>
    </row>
    <row r="10361" spans="1:17">
      <c r="A10361" s="12">
        <v>10353</v>
      </c>
      <c r="B10361" s="2" t="s">
        <v>48</v>
      </c>
      <c r="C10361" s="2"/>
      <c r="D10361" s="2">
        <v>1917491</v>
      </c>
      <c r="E10361" s="31">
        <v>43776</v>
      </c>
      <c r="F10361" s="31">
        <v>43901</v>
      </c>
      <c r="G10361">
        <v>107541</v>
      </c>
      <c r="H10361" s="25">
        <v>0</v>
      </c>
      <c r="I10361" s="25">
        <v>0</v>
      </c>
      <c r="J10361" s="25">
        <v>0</v>
      </c>
      <c r="K10361" s="25">
        <v>0</v>
      </c>
      <c r="L10361" s="25">
        <v>0</v>
      </c>
      <c r="M10361" s="25">
        <v>0</v>
      </c>
      <c r="N10361" s="25">
        <v>0</v>
      </c>
      <c r="O10361" s="25">
        <v>0</v>
      </c>
      <c r="P10361" s="25">
        <v>0</v>
      </c>
      <c r="Q10361" s="25">
        <v>0</v>
      </c>
    </row>
    <row r="10362" spans="1:17">
      <c r="A10362" s="12">
        <v>10354</v>
      </c>
      <c r="B10362" s="2" t="s">
        <v>48</v>
      </c>
      <c r="C10362" s="2"/>
      <c r="D10362" s="2">
        <v>1917593</v>
      </c>
      <c r="E10362" s="31">
        <v>43776</v>
      </c>
      <c r="F10362" s="31">
        <v>43901</v>
      </c>
      <c r="G10362">
        <v>197544</v>
      </c>
      <c r="H10362" s="25">
        <v>0</v>
      </c>
      <c r="I10362" s="25">
        <v>0</v>
      </c>
      <c r="J10362" s="25">
        <v>0</v>
      </c>
      <c r="K10362" s="25">
        <v>0</v>
      </c>
      <c r="L10362" s="25">
        <v>0</v>
      </c>
      <c r="M10362" s="25">
        <v>0</v>
      </c>
      <c r="N10362" s="25">
        <v>0</v>
      </c>
      <c r="O10362" s="25">
        <v>0</v>
      </c>
      <c r="P10362" s="25">
        <v>0</v>
      </c>
      <c r="Q10362" s="25">
        <v>0</v>
      </c>
    </row>
    <row r="10363" spans="1:17">
      <c r="A10363" s="12">
        <v>10355</v>
      </c>
      <c r="B10363" s="2" t="s">
        <v>48</v>
      </c>
      <c r="C10363" s="2"/>
      <c r="D10363" s="2">
        <v>1917656</v>
      </c>
      <c r="E10363" s="31">
        <v>43776</v>
      </c>
      <c r="F10363" s="31">
        <v>43901</v>
      </c>
      <c r="G10363">
        <v>214181</v>
      </c>
      <c r="H10363" s="25">
        <v>0</v>
      </c>
      <c r="I10363" s="25">
        <v>0</v>
      </c>
      <c r="J10363" s="25">
        <v>0</v>
      </c>
      <c r="K10363" s="25">
        <v>0</v>
      </c>
      <c r="L10363" s="25">
        <v>0</v>
      </c>
      <c r="M10363" s="25">
        <v>0</v>
      </c>
      <c r="N10363" s="25">
        <v>0</v>
      </c>
      <c r="O10363" s="25">
        <v>0</v>
      </c>
      <c r="P10363" s="25">
        <v>0</v>
      </c>
      <c r="Q10363" s="25">
        <v>0</v>
      </c>
    </row>
    <row r="10364" spans="1:17">
      <c r="A10364" s="12">
        <v>10356</v>
      </c>
      <c r="B10364" s="2" t="s">
        <v>48</v>
      </c>
      <c r="C10364" s="2"/>
      <c r="D10364" s="2">
        <v>1918128</v>
      </c>
      <c r="E10364" s="31">
        <v>43777</v>
      </c>
      <c r="F10364" s="31">
        <v>43901</v>
      </c>
      <c r="G10364">
        <v>2650828</v>
      </c>
      <c r="H10364" s="25">
        <v>0</v>
      </c>
      <c r="I10364" s="25">
        <v>0</v>
      </c>
      <c r="J10364" s="25">
        <v>0</v>
      </c>
      <c r="K10364" s="25">
        <v>0</v>
      </c>
      <c r="L10364" s="25">
        <v>0</v>
      </c>
      <c r="M10364" s="25">
        <v>0</v>
      </c>
      <c r="N10364" s="25">
        <v>0</v>
      </c>
      <c r="O10364" s="25">
        <v>0</v>
      </c>
      <c r="P10364" s="25">
        <v>0</v>
      </c>
      <c r="Q10364" s="25">
        <v>0</v>
      </c>
    </row>
    <row r="10365" spans="1:17">
      <c r="A10365" s="12">
        <v>10357</v>
      </c>
      <c r="B10365" s="2" t="s">
        <v>48</v>
      </c>
      <c r="C10365" s="2"/>
      <c r="D10365" s="2">
        <v>1918358</v>
      </c>
      <c r="E10365" s="31">
        <v>43781</v>
      </c>
      <c r="F10365" s="31">
        <v>43801</v>
      </c>
      <c r="G10365">
        <v>6992302</v>
      </c>
      <c r="H10365" s="25">
        <v>0</v>
      </c>
      <c r="I10365" s="25">
        <v>0</v>
      </c>
      <c r="J10365" s="25">
        <v>0</v>
      </c>
      <c r="K10365" s="25">
        <v>0</v>
      </c>
      <c r="L10365" s="25">
        <v>0</v>
      </c>
      <c r="M10365" s="25">
        <v>0</v>
      </c>
      <c r="N10365" s="25">
        <v>0</v>
      </c>
      <c r="O10365" s="25">
        <v>0</v>
      </c>
      <c r="P10365" s="25">
        <v>0</v>
      </c>
      <c r="Q10365" s="25">
        <v>0</v>
      </c>
    </row>
    <row r="10366" spans="1:17">
      <c r="A10366" s="12">
        <v>10358</v>
      </c>
      <c r="B10366" s="2" t="s">
        <v>48</v>
      </c>
      <c r="C10366" s="2"/>
      <c r="D10366" s="2">
        <v>1918409</v>
      </c>
      <c r="E10366" s="31">
        <v>43781</v>
      </c>
      <c r="F10366" s="31">
        <v>43809</v>
      </c>
      <c r="G10366">
        <v>17338718</v>
      </c>
      <c r="H10366" s="25">
        <v>0</v>
      </c>
      <c r="I10366" s="25">
        <v>0</v>
      </c>
      <c r="J10366" s="25">
        <v>0</v>
      </c>
      <c r="K10366" s="25">
        <v>0</v>
      </c>
      <c r="L10366" s="25">
        <v>0</v>
      </c>
      <c r="M10366" s="25">
        <v>0</v>
      </c>
      <c r="N10366" s="25">
        <v>0</v>
      </c>
      <c r="O10366" s="25">
        <v>0</v>
      </c>
      <c r="P10366" s="25">
        <v>0</v>
      </c>
      <c r="Q10366" s="25">
        <v>0</v>
      </c>
    </row>
    <row r="10367" spans="1:17">
      <c r="A10367" s="12">
        <v>10359</v>
      </c>
      <c r="B10367" s="2" t="s">
        <v>48</v>
      </c>
      <c r="C10367" s="2"/>
      <c r="D10367" s="2">
        <v>1918532</v>
      </c>
      <c r="E10367" s="31">
        <v>43781</v>
      </c>
      <c r="F10367" s="31">
        <v>43901</v>
      </c>
      <c r="G10367">
        <v>7854866</v>
      </c>
      <c r="H10367" s="25">
        <v>0</v>
      </c>
      <c r="I10367" s="25">
        <v>0</v>
      </c>
      <c r="J10367" s="25">
        <v>0</v>
      </c>
      <c r="K10367" s="25">
        <v>0</v>
      </c>
      <c r="L10367" s="25">
        <v>0</v>
      </c>
      <c r="M10367" s="25">
        <v>0</v>
      </c>
      <c r="N10367" s="25">
        <v>0</v>
      </c>
      <c r="O10367" s="25">
        <v>0</v>
      </c>
      <c r="P10367" s="25">
        <v>0</v>
      </c>
      <c r="Q10367" s="25">
        <v>0</v>
      </c>
    </row>
    <row r="10368" spans="1:17">
      <c r="A10368" s="12">
        <v>10360</v>
      </c>
      <c r="B10368" s="2" t="s">
        <v>48</v>
      </c>
      <c r="C10368" s="2"/>
      <c r="D10368" s="2">
        <v>1918602</v>
      </c>
      <c r="E10368" s="31">
        <v>43781</v>
      </c>
      <c r="F10368" s="31">
        <v>43901</v>
      </c>
      <c r="G10368">
        <v>883359</v>
      </c>
      <c r="H10368" s="25">
        <v>0</v>
      </c>
      <c r="I10368" s="25">
        <v>0</v>
      </c>
      <c r="J10368" s="25">
        <v>0</v>
      </c>
      <c r="K10368" s="25">
        <v>0</v>
      </c>
      <c r="L10368" s="25">
        <v>0</v>
      </c>
      <c r="M10368" s="25">
        <v>0</v>
      </c>
      <c r="N10368" s="25">
        <v>0</v>
      </c>
      <c r="O10368" s="25">
        <v>0</v>
      </c>
      <c r="P10368" s="25">
        <v>0</v>
      </c>
      <c r="Q10368" s="25">
        <v>0</v>
      </c>
    </row>
    <row r="10369" spans="1:17">
      <c r="A10369" s="12">
        <v>10361</v>
      </c>
      <c r="B10369" s="2" t="s">
        <v>48</v>
      </c>
      <c r="C10369" s="2"/>
      <c r="D10369" s="2">
        <v>1919944</v>
      </c>
      <c r="E10369" s="31">
        <v>43783</v>
      </c>
      <c r="F10369" s="31">
        <v>43901</v>
      </c>
      <c r="G10369">
        <v>10914472</v>
      </c>
      <c r="H10369" s="25">
        <v>0</v>
      </c>
      <c r="I10369" s="25">
        <v>0</v>
      </c>
      <c r="J10369" s="25">
        <v>0</v>
      </c>
      <c r="K10369" s="25">
        <v>0</v>
      </c>
      <c r="L10369" s="25">
        <v>0</v>
      </c>
      <c r="M10369" s="25">
        <v>0</v>
      </c>
      <c r="N10369" s="25">
        <v>0</v>
      </c>
      <c r="O10369" s="25">
        <v>0</v>
      </c>
      <c r="P10369" s="25">
        <v>0</v>
      </c>
      <c r="Q10369" s="25">
        <v>0</v>
      </c>
    </row>
    <row r="10370" spans="1:17">
      <c r="A10370" s="12">
        <v>10362</v>
      </c>
      <c r="B10370" s="2" t="s">
        <v>48</v>
      </c>
      <c r="C10370" s="2"/>
      <c r="D10370" s="2">
        <v>1920518</v>
      </c>
      <c r="E10370" s="31">
        <v>43784</v>
      </c>
      <c r="F10370" s="31">
        <v>43901</v>
      </c>
      <c r="G10370">
        <v>3166614</v>
      </c>
      <c r="H10370" s="25">
        <v>0</v>
      </c>
      <c r="I10370" s="25">
        <v>0</v>
      </c>
      <c r="J10370" s="25">
        <v>0</v>
      </c>
      <c r="K10370" s="25">
        <v>0</v>
      </c>
      <c r="L10370" s="25">
        <v>0</v>
      </c>
      <c r="M10370" s="25">
        <v>0</v>
      </c>
      <c r="N10370" s="25">
        <v>0</v>
      </c>
      <c r="O10370" s="25">
        <v>0</v>
      </c>
      <c r="P10370" s="25">
        <v>0</v>
      </c>
      <c r="Q10370" s="25">
        <v>0</v>
      </c>
    </row>
    <row r="10371" spans="1:17">
      <c r="A10371" s="12">
        <v>10363</v>
      </c>
      <c r="B10371" s="2" t="s">
        <v>48</v>
      </c>
      <c r="C10371" s="2"/>
      <c r="D10371" s="2">
        <v>1920537</v>
      </c>
      <c r="E10371" s="31">
        <v>43784</v>
      </c>
      <c r="F10371" s="31">
        <v>43901</v>
      </c>
      <c r="G10371">
        <v>7441</v>
      </c>
      <c r="H10371" s="25">
        <v>0</v>
      </c>
      <c r="I10371" s="25">
        <v>0</v>
      </c>
      <c r="J10371" s="25">
        <v>0</v>
      </c>
      <c r="K10371" s="25">
        <v>0</v>
      </c>
      <c r="L10371" s="25">
        <v>0</v>
      </c>
      <c r="M10371" s="25">
        <v>0</v>
      </c>
      <c r="N10371" s="25">
        <v>0</v>
      </c>
      <c r="O10371" s="25">
        <v>0</v>
      </c>
      <c r="P10371" s="25">
        <v>0</v>
      </c>
      <c r="Q10371" s="25">
        <v>0</v>
      </c>
    </row>
    <row r="10372" spans="1:17">
      <c r="A10372" s="12">
        <v>10364</v>
      </c>
      <c r="B10372" s="2" t="s">
        <v>48</v>
      </c>
      <c r="C10372" s="2"/>
      <c r="D10372" s="2">
        <v>1920898</v>
      </c>
      <c r="E10372" s="31">
        <v>43787</v>
      </c>
      <c r="F10372" s="31">
        <v>43801</v>
      </c>
      <c r="G10372">
        <v>255093</v>
      </c>
      <c r="H10372" s="25">
        <v>0</v>
      </c>
      <c r="I10372" s="25">
        <v>0</v>
      </c>
      <c r="J10372" s="25">
        <v>0</v>
      </c>
      <c r="K10372" s="25">
        <v>0</v>
      </c>
      <c r="L10372" s="25">
        <v>0</v>
      </c>
      <c r="M10372" s="25">
        <v>0</v>
      </c>
      <c r="N10372" s="25">
        <v>0</v>
      </c>
      <c r="O10372" s="25">
        <v>0</v>
      </c>
      <c r="P10372" s="25">
        <v>0</v>
      </c>
      <c r="Q10372" s="25">
        <v>0</v>
      </c>
    </row>
    <row r="10373" spans="1:17">
      <c r="A10373" s="12">
        <v>10365</v>
      </c>
      <c r="B10373" s="2" t="s">
        <v>48</v>
      </c>
      <c r="C10373" s="2"/>
      <c r="D10373" s="2">
        <v>1920912</v>
      </c>
      <c r="E10373" s="31">
        <v>43787</v>
      </c>
      <c r="F10373" s="31">
        <v>43801</v>
      </c>
      <c r="G10373">
        <v>196212</v>
      </c>
      <c r="H10373" s="25">
        <v>0</v>
      </c>
      <c r="I10373" s="25">
        <v>0</v>
      </c>
      <c r="J10373" s="25">
        <v>0</v>
      </c>
      <c r="K10373" s="25">
        <v>0</v>
      </c>
      <c r="L10373" s="25">
        <v>0</v>
      </c>
      <c r="M10373" s="25">
        <v>0</v>
      </c>
      <c r="N10373" s="25">
        <v>0</v>
      </c>
      <c r="O10373" s="25">
        <v>0</v>
      </c>
      <c r="P10373" s="25">
        <v>0</v>
      </c>
      <c r="Q10373" s="25">
        <v>0</v>
      </c>
    </row>
    <row r="10374" spans="1:17">
      <c r="A10374" s="12">
        <v>10366</v>
      </c>
      <c r="B10374" s="2" t="s">
        <v>48</v>
      </c>
      <c r="C10374" s="2"/>
      <c r="D10374" s="2">
        <v>1921323</v>
      </c>
      <c r="E10374" s="31">
        <v>43788</v>
      </c>
      <c r="F10374" s="31">
        <v>43801</v>
      </c>
      <c r="G10374">
        <v>987819</v>
      </c>
      <c r="H10374" s="25">
        <v>0</v>
      </c>
      <c r="I10374" s="25">
        <v>0</v>
      </c>
      <c r="J10374" s="25">
        <v>0</v>
      </c>
      <c r="K10374" s="25">
        <v>0</v>
      </c>
      <c r="L10374" s="25">
        <v>0</v>
      </c>
      <c r="M10374" s="25">
        <v>0</v>
      </c>
      <c r="N10374" s="25">
        <v>0</v>
      </c>
      <c r="O10374" s="25">
        <v>0</v>
      </c>
      <c r="P10374" s="25">
        <v>0</v>
      </c>
      <c r="Q10374" s="25">
        <v>0</v>
      </c>
    </row>
    <row r="10375" spans="1:17">
      <c r="A10375" s="12">
        <v>10367</v>
      </c>
      <c r="B10375" s="2" t="s">
        <v>48</v>
      </c>
      <c r="C10375" s="2"/>
      <c r="D10375" s="2">
        <v>1921619</v>
      </c>
      <c r="E10375" s="31">
        <v>43788</v>
      </c>
      <c r="F10375" s="31">
        <v>43901</v>
      </c>
      <c r="G10375">
        <v>13339</v>
      </c>
      <c r="H10375" s="25">
        <v>0</v>
      </c>
      <c r="I10375" s="25">
        <v>0</v>
      </c>
      <c r="J10375" s="25">
        <v>0</v>
      </c>
      <c r="K10375" s="25">
        <v>0</v>
      </c>
      <c r="L10375" s="25">
        <v>0</v>
      </c>
      <c r="M10375" s="25">
        <v>0</v>
      </c>
      <c r="N10375" s="25">
        <v>0</v>
      </c>
      <c r="O10375" s="25">
        <v>0</v>
      </c>
      <c r="P10375" s="25">
        <v>0</v>
      </c>
      <c r="Q10375" s="25">
        <v>0</v>
      </c>
    </row>
    <row r="10376" spans="1:17">
      <c r="A10376" s="12">
        <v>10368</v>
      </c>
      <c r="B10376" s="2" t="s">
        <v>48</v>
      </c>
      <c r="C10376" s="2"/>
      <c r="D10376" s="2">
        <v>1921661</v>
      </c>
      <c r="E10376" s="31">
        <v>43788</v>
      </c>
      <c r="F10376" s="31">
        <v>43901</v>
      </c>
      <c r="G10376">
        <v>3239</v>
      </c>
      <c r="H10376" s="25">
        <v>0</v>
      </c>
      <c r="I10376" s="25">
        <v>0</v>
      </c>
      <c r="J10376" s="25">
        <v>0</v>
      </c>
      <c r="K10376" s="25">
        <v>0</v>
      </c>
      <c r="L10376" s="25">
        <v>0</v>
      </c>
      <c r="M10376" s="25">
        <v>0</v>
      </c>
      <c r="N10376" s="25">
        <v>0</v>
      </c>
      <c r="O10376" s="25">
        <v>0</v>
      </c>
      <c r="P10376" s="25">
        <v>0</v>
      </c>
      <c r="Q10376" s="25">
        <v>0</v>
      </c>
    </row>
    <row r="10377" spans="1:17">
      <c r="A10377" s="12">
        <v>10369</v>
      </c>
      <c r="B10377" s="2" t="s">
        <v>48</v>
      </c>
      <c r="C10377" s="2"/>
      <c r="D10377" s="2">
        <v>1921752</v>
      </c>
      <c r="E10377" s="31">
        <v>43789</v>
      </c>
      <c r="F10377" s="31">
        <v>43901</v>
      </c>
      <c r="G10377">
        <v>5049</v>
      </c>
      <c r="H10377" s="25">
        <v>0</v>
      </c>
      <c r="I10377" s="25">
        <v>0</v>
      </c>
      <c r="J10377" s="25">
        <v>0</v>
      </c>
      <c r="K10377" s="25">
        <v>0</v>
      </c>
      <c r="L10377" s="25">
        <v>0</v>
      </c>
      <c r="M10377" s="25">
        <v>0</v>
      </c>
      <c r="N10377" s="25">
        <v>0</v>
      </c>
      <c r="O10377" s="25">
        <v>0</v>
      </c>
      <c r="P10377" s="25">
        <v>0</v>
      </c>
      <c r="Q10377" s="25">
        <v>0</v>
      </c>
    </row>
    <row r="10378" spans="1:17">
      <c r="A10378" s="12">
        <v>10370</v>
      </c>
      <c r="B10378" s="2" t="s">
        <v>48</v>
      </c>
      <c r="C10378" s="2"/>
      <c r="D10378" s="2">
        <v>1921828</v>
      </c>
      <c r="E10378" s="31">
        <v>43789</v>
      </c>
      <c r="F10378" s="31">
        <v>43901</v>
      </c>
      <c r="G10378">
        <v>38110</v>
      </c>
      <c r="H10378" s="25">
        <v>0</v>
      </c>
      <c r="I10378" s="25">
        <v>0</v>
      </c>
      <c r="J10378" s="25">
        <v>0</v>
      </c>
      <c r="K10378" s="25">
        <v>0</v>
      </c>
      <c r="L10378" s="25">
        <v>0</v>
      </c>
      <c r="M10378" s="25">
        <v>0</v>
      </c>
      <c r="N10378" s="25">
        <v>0</v>
      </c>
      <c r="O10378" s="25">
        <v>0</v>
      </c>
      <c r="P10378" s="25">
        <v>0</v>
      </c>
      <c r="Q10378" s="25">
        <v>0</v>
      </c>
    </row>
    <row r="10379" spans="1:17">
      <c r="A10379" s="12">
        <v>10371</v>
      </c>
      <c r="B10379" s="2" t="s">
        <v>48</v>
      </c>
      <c r="C10379" s="2"/>
      <c r="D10379" s="2">
        <v>1922150</v>
      </c>
      <c r="E10379" s="31">
        <v>43789</v>
      </c>
      <c r="F10379" s="31">
        <v>43801</v>
      </c>
      <c r="G10379">
        <v>1601121</v>
      </c>
      <c r="H10379" s="25">
        <v>0</v>
      </c>
      <c r="I10379" s="25">
        <v>0</v>
      </c>
      <c r="J10379" s="25">
        <v>0</v>
      </c>
      <c r="K10379" s="25">
        <v>0</v>
      </c>
      <c r="L10379" s="25">
        <v>0</v>
      </c>
      <c r="M10379" s="25">
        <v>0</v>
      </c>
      <c r="N10379" s="25">
        <v>0</v>
      </c>
      <c r="O10379" s="25">
        <v>0</v>
      </c>
      <c r="P10379" s="25">
        <v>0</v>
      </c>
      <c r="Q10379" s="25">
        <v>0</v>
      </c>
    </row>
    <row r="10380" spans="1:17">
      <c r="A10380" s="12">
        <v>10372</v>
      </c>
      <c r="B10380" s="2" t="s">
        <v>48</v>
      </c>
      <c r="C10380" s="2"/>
      <c r="D10380" s="2">
        <v>1922182</v>
      </c>
      <c r="E10380" s="31">
        <v>43789</v>
      </c>
      <c r="F10380" s="31">
        <v>43901</v>
      </c>
      <c r="G10380">
        <v>7854866</v>
      </c>
      <c r="H10380" s="25">
        <v>0</v>
      </c>
      <c r="I10380" s="25">
        <v>0</v>
      </c>
      <c r="J10380" s="25">
        <v>0</v>
      </c>
      <c r="K10380" s="25">
        <v>0</v>
      </c>
      <c r="L10380" s="25">
        <v>0</v>
      </c>
      <c r="M10380" s="25">
        <v>0</v>
      </c>
      <c r="N10380" s="25">
        <v>0</v>
      </c>
      <c r="O10380" s="25">
        <v>0</v>
      </c>
      <c r="P10380" s="25">
        <v>0</v>
      </c>
      <c r="Q10380" s="25">
        <v>0</v>
      </c>
    </row>
    <row r="10381" spans="1:17">
      <c r="A10381" s="12">
        <v>10373</v>
      </c>
      <c r="B10381" s="2" t="s">
        <v>48</v>
      </c>
      <c r="C10381" s="2"/>
      <c r="D10381" s="2">
        <v>1922365</v>
      </c>
      <c r="E10381" s="31">
        <v>43790</v>
      </c>
      <c r="F10381" s="31">
        <v>43901</v>
      </c>
      <c r="G10381">
        <v>84111</v>
      </c>
      <c r="H10381" s="25">
        <v>0</v>
      </c>
      <c r="I10381" s="25">
        <v>0</v>
      </c>
      <c r="J10381" s="25">
        <v>0</v>
      </c>
      <c r="K10381" s="25">
        <v>0</v>
      </c>
      <c r="L10381" s="25">
        <v>0</v>
      </c>
      <c r="M10381" s="25">
        <v>0</v>
      </c>
      <c r="N10381" s="25">
        <v>0</v>
      </c>
      <c r="O10381" s="25">
        <v>0</v>
      </c>
      <c r="P10381" s="25">
        <v>0</v>
      </c>
      <c r="Q10381" s="25">
        <v>0</v>
      </c>
    </row>
    <row r="10382" spans="1:17">
      <c r="A10382" s="12">
        <v>10374</v>
      </c>
      <c r="B10382" s="2" t="s">
        <v>48</v>
      </c>
      <c r="C10382" s="2"/>
      <c r="D10382" s="2">
        <v>1922831</v>
      </c>
      <c r="E10382" s="31">
        <v>43791</v>
      </c>
      <c r="F10382" s="31">
        <v>43901</v>
      </c>
      <c r="G10382">
        <v>967799</v>
      </c>
      <c r="H10382" s="25">
        <v>0</v>
      </c>
      <c r="I10382" s="25">
        <v>0</v>
      </c>
      <c r="J10382" s="25">
        <v>0</v>
      </c>
      <c r="K10382" s="25">
        <v>0</v>
      </c>
      <c r="L10382" s="25">
        <v>0</v>
      </c>
      <c r="M10382" s="25">
        <v>0</v>
      </c>
      <c r="N10382" s="25">
        <v>0</v>
      </c>
      <c r="O10382" s="25">
        <v>0</v>
      </c>
      <c r="P10382" s="25">
        <v>0</v>
      </c>
      <c r="Q10382" s="25">
        <v>0</v>
      </c>
    </row>
    <row r="10383" spans="1:17">
      <c r="A10383" s="12">
        <v>10375</v>
      </c>
      <c r="B10383" s="2" t="s">
        <v>48</v>
      </c>
      <c r="C10383" s="2"/>
      <c r="D10383" s="2">
        <v>1922883</v>
      </c>
      <c r="E10383" s="31">
        <v>43791</v>
      </c>
      <c r="F10383" s="31">
        <v>43901</v>
      </c>
      <c r="G10383">
        <v>23482286</v>
      </c>
      <c r="H10383" s="25">
        <v>0</v>
      </c>
      <c r="I10383" s="25">
        <v>0</v>
      </c>
      <c r="J10383" s="25">
        <v>0</v>
      </c>
      <c r="K10383" s="25">
        <v>0</v>
      </c>
      <c r="L10383" s="25">
        <v>0</v>
      </c>
      <c r="M10383" s="25">
        <v>0</v>
      </c>
      <c r="N10383" s="25">
        <v>0</v>
      </c>
      <c r="O10383" s="25">
        <v>0</v>
      </c>
      <c r="P10383" s="25">
        <v>0</v>
      </c>
      <c r="Q10383" s="25">
        <v>0</v>
      </c>
    </row>
    <row r="10384" spans="1:17">
      <c r="A10384" s="12">
        <v>10376</v>
      </c>
      <c r="B10384" s="2" t="s">
        <v>48</v>
      </c>
      <c r="C10384" s="2"/>
      <c r="D10384" s="2">
        <v>1923093</v>
      </c>
      <c r="E10384" s="31">
        <v>43791</v>
      </c>
      <c r="F10384" s="31">
        <v>43801</v>
      </c>
      <c r="G10384">
        <v>212939</v>
      </c>
      <c r="H10384" s="25">
        <v>0</v>
      </c>
      <c r="I10384" s="25">
        <v>0</v>
      </c>
      <c r="J10384" s="25">
        <v>0</v>
      </c>
      <c r="K10384" s="25">
        <v>0</v>
      </c>
      <c r="L10384" s="25">
        <v>0</v>
      </c>
      <c r="M10384" s="25">
        <v>0</v>
      </c>
      <c r="N10384" s="25">
        <v>0</v>
      </c>
      <c r="O10384" s="25">
        <v>0</v>
      </c>
      <c r="P10384" s="25">
        <v>0</v>
      </c>
      <c r="Q10384" s="25">
        <v>0</v>
      </c>
    </row>
    <row r="10385" spans="1:17">
      <c r="A10385" s="12">
        <v>10377</v>
      </c>
      <c r="B10385" s="2" t="s">
        <v>48</v>
      </c>
      <c r="C10385" s="2"/>
      <c r="D10385" s="2">
        <v>1923509</v>
      </c>
      <c r="E10385" s="31">
        <v>43794</v>
      </c>
      <c r="F10385" s="31">
        <v>43809</v>
      </c>
      <c r="G10385">
        <v>7372904</v>
      </c>
      <c r="H10385" s="25">
        <v>0</v>
      </c>
      <c r="I10385" s="25">
        <v>0</v>
      </c>
      <c r="J10385" s="25">
        <v>0</v>
      </c>
      <c r="K10385" s="25">
        <v>0</v>
      </c>
      <c r="L10385" s="25">
        <v>0</v>
      </c>
      <c r="M10385" s="25">
        <v>0</v>
      </c>
      <c r="N10385" s="25">
        <v>0</v>
      </c>
      <c r="O10385" s="25">
        <v>0</v>
      </c>
      <c r="P10385" s="25">
        <v>0</v>
      </c>
      <c r="Q10385" s="25">
        <v>0</v>
      </c>
    </row>
    <row r="10386" spans="1:17">
      <c r="A10386" s="12">
        <v>10378</v>
      </c>
      <c r="B10386" s="2" t="s">
        <v>48</v>
      </c>
      <c r="C10386" s="2"/>
      <c r="D10386" s="2">
        <v>1923586</v>
      </c>
      <c r="E10386" s="31">
        <v>43794</v>
      </c>
      <c r="F10386" s="31">
        <v>43901</v>
      </c>
      <c r="G10386">
        <v>588870</v>
      </c>
      <c r="H10386" s="25">
        <v>0</v>
      </c>
      <c r="I10386" s="25">
        <v>0</v>
      </c>
      <c r="J10386" s="25">
        <v>0</v>
      </c>
      <c r="K10386" s="25">
        <v>0</v>
      </c>
      <c r="L10386" s="25">
        <v>0</v>
      </c>
      <c r="M10386" s="25">
        <v>0</v>
      </c>
      <c r="N10386" s="25">
        <v>0</v>
      </c>
      <c r="O10386" s="25">
        <v>0</v>
      </c>
      <c r="P10386" s="25">
        <v>0</v>
      </c>
      <c r="Q10386" s="25">
        <v>0</v>
      </c>
    </row>
    <row r="10387" spans="1:17">
      <c r="A10387" s="12">
        <v>10379</v>
      </c>
      <c r="B10387" s="2" t="s">
        <v>48</v>
      </c>
      <c r="C10387" s="2"/>
      <c r="D10387" s="2">
        <v>1923698</v>
      </c>
      <c r="E10387" s="31">
        <v>43794</v>
      </c>
      <c r="F10387" s="31">
        <v>43901</v>
      </c>
      <c r="G10387">
        <v>7384638</v>
      </c>
      <c r="H10387" s="25">
        <v>0</v>
      </c>
      <c r="I10387" s="25">
        <v>0</v>
      </c>
      <c r="J10387" s="25">
        <v>0</v>
      </c>
      <c r="K10387" s="25">
        <v>0</v>
      </c>
      <c r="L10387" s="25">
        <v>0</v>
      </c>
      <c r="M10387" s="25">
        <v>0</v>
      </c>
      <c r="N10387" s="25">
        <v>0</v>
      </c>
      <c r="O10387" s="25">
        <v>0</v>
      </c>
      <c r="P10387" s="25">
        <v>0</v>
      </c>
      <c r="Q10387" s="25">
        <v>0</v>
      </c>
    </row>
    <row r="10388" spans="1:17">
      <c r="A10388" s="12">
        <v>10380</v>
      </c>
      <c r="B10388" s="2" t="s">
        <v>48</v>
      </c>
      <c r="C10388" s="2"/>
      <c r="D10388" s="2">
        <v>1923919</v>
      </c>
      <c r="E10388" s="31">
        <v>43795</v>
      </c>
      <c r="F10388" s="31">
        <v>43901</v>
      </c>
      <c r="G10388">
        <v>19125781</v>
      </c>
      <c r="H10388" s="25">
        <v>0</v>
      </c>
      <c r="I10388" s="25">
        <v>0</v>
      </c>
      <c r="J10388" s="25">
        <v>0</v>
      </c>
      <c r="K10388" s="25">
        <v>0</v>
      </c>
      <c r="L10388" s="25">
        <v>0</v>
      </c>
      <c r="M10388" s="25">
        <v>0</v>
      </c>
      <c r="N10388" s="25">
        <v>0</v>
      </c>
      <c r="O10388" s="25">
        <v>0</v>
      </c>
      <c r="P10388" s="25">
        <v>0</v>
      </c>
      <c r="Q10388" s="25">
        <v>0</v>
      </c>
    </row>
    <row r="10389" spans="1:17">
      <c r="A10389" s="12">
        <v>10381</v>
      </c>
      <c r="B10389" s="2" t="s">
        <v>48</v>
      </c>
      <c r="C10389" s="2"/>
      <c r="D10389" s="2">
        <v>1923974</v>
      </c>
      <c r="E10389" s="31">
        <v>43795</v>
      </c>
      <c r="F10389" s="31">
        <v>43901</v>
      </c>
      <c r="G10389">
        <v>11702055</v>
      </c>
      <c r="H10389" s="25">
        <v>0</v>
      </c>
      <c r="I10389" s="25">
        <v>0</v>
      </c>
      <c r="J10389" s="25">
        <v>0</v>
      </c>
      <c r="K10389" s="25">
        <v>0</v>
      </c>
      <c r="L10389" s="25">
        <v>0</v>
      </c>
      <c r="M10389" s="25">
        <v>0</v>
      </c>
      <c r="N10389" s="25">
        <v>0</v>
      </c>
      <c r="O10389" s="25">
        <v>0</v>
      </c>
      <c r="P10389" s="25">
        <v>0</v>
      </c>
      <c r="Q10389" s="25">
        <v>0</v>
      </c>
    </row>
    <row r="10390" spans="1:17">
      <c r="A10390" s="12">
        <v>10382</v>
      </c>
      <c r="B10390" s="2" t="s">
        <v>48</v>
      </c>
      <c r="C10390" s="2"/>
      <c r="D10390" s="2">
        <v>1924198</v>
      </c>
      <c r="E10390" s="31">
        <v>43795</v>
      </c>
      <c r="F10390" s="31">
        <v>43901</v>
      </c>
      <c r="G10390">
        <v>53876</v>
      </c>
      <c r="H10390" s="25">
        <v>0</v>
      </c>
      <c r="I10390" s="25">
        <v>0</v>
      </c>
      <c r="J10390" s="25">
        <v>0</v>
      </c>
      <c r="K10390" s="25">
        <v>0</v>
      </c>
      <c r="L10390" s="25">
        <v>0</v>
      </c>
      <c r="M10390" s="25">
        <v>0</v>
      </c>
      <c r="N10390" s="25">
        <v>0</v>
      </c>
      <c r="O10390" s="25">
        <v>0</v>
      </c>
      <c r="P10390" s="25">
        <v>0</v>
      </c>
      <c r="Q10390" s="25">
        <v>0</v>
      </c>
    </row>
    <row r="10391" spans="1:17">
      <c r="A10391" s="12">
        <v>10383</v>
      </c>
      <c r="B10391" s="2" t="s">
        <v>48</v>
      </c>
      <c r="C10391" s="2"/>
      <c r="D10391" s="2">
        <v>1924243</v>
      </c>
      <c r="E10391" s="31">
        <v>43795</v>
      </c>
      <c r="F10391" s="31">
        <v>43801</v>
      </c>
      <c r="G10391">
        <v>12392296</v>
      </c>
      <c r="H10391" s="25">
        <v>0</v>
      </c>
      <c r="I10391" s="25">
        <v>0</v>
      </c>
      <c r="J10391" s="25">
        <v>0</v>
      </c>
      <c r="K10391" s="25">
        <v>0</v>
      </c>
      <c r="L10391" s="25">
        <v>0</v>
      </c>
      <c r="M10391" s="25">
        <v>0</v>
      </c>
      <c r="N10391" s="25">
        <v>0</v>
      </c>
      <c r="O10391" s="25">
        <v>0</v>
      </c>
      <c r="P10391" s="25">
        <v>0</v>
      </c>
      <c r="Q10391" s="25">
        <v>0</v>
      </c>
    </row>
    <row r="10392" spans="1:17">
      <c r="A10392" s="12">
        <v>10384</v>
      </c>
      <c r="B10392" s="2" t="s">
        <v>48</v>
      </c>
      <c r="C10392" s="2"/>
      <c r="D10392" s="2">
        <v>1924260</v>
      </c>
      <c r="E10392" s="31">
        <v>43795</v>
      </c>
      <c r="F10392" s="31">
        <v>43901</v>
      </c>
      <c r="G10392">
        <v>5513</v>
      </c>
      <c r="H10392" s="25">
        <v>0</v>
      </c>
      <c r="I10392" s="25">
        <v>0</v>
      </c>
      <c r="J10392" s="25">
        <v>0</v>
      </c>
      <c r="K10392" s="25">
        <v>0</v>
      </c>
      <c r="L10392" s="25">
        <v>0</v>
      </c>
      <c r="M10392" s="25">
        <v>0</v>
      </c>
      <c r="N10392" s="25">
        <v>0</v>
      </c>
      <c r="O10392" s="25">
        <v>0</v>
      </c>
      <c r="P10392" s="25">
        <v>0</v>
      </c>
      <c r="Q10392" s="25">
        <v>0</v>
      </c>
    </row>
    <row r="10393" spans="1:17">
      <c r="A10393" s="12">
        <v>10385</v>
      </c>
      <c r="B10393" s="2" t="s">
        <v>48</v>
      </c>
      <c r="C10393" s="2"/>
      <c r="D10393" s="2">
        <v>1924384</v>
      </c>
      <c r="E10393" s="31">
        <v>43795</v>
      </c>
      <c r="F10393" s="31">
        <v>43901</v>
      </c>
      <c r="G10393">
        <v>6126</v>
      </c>
      <c r="H10393" s="25">
        <v>0</v>
      </c>
      <c r="I10393" s="25">
        <v>0</v>
      </c>
      <c r="J10393" s="25">
        <v>0</v>
      </c>
      <c r="K10393" s="25">
        <v>0</v>
      </c>
      <c r="L10393" s="25">
        <v>0</v>
      </c>
      <c r="M10393" s="25">
        <v>0</v>
      </c>
      <c r="N10393" s="25">
        <v>0</v>
      </c>
      <c r="O10393" s="25">
        <v>0</v>
      </c>
      <c r="P10393" s="25">
        <v>0</v>
      </c>
      <c r="Q10393" s="25">
        <v>0</v>
      </c>
    </row>
    <row r="10394" spans="1:17">
      <c r="A10394" s="12">
        <v>10386</v>
      </c>
      <c r="B10394" s="2" t="s">
        <v>48</v>
      </c>
      <c r="C10394" s="2"/>
      <c r="D10394" s="2">
        <v>1924624</v>
      </c>
      <c r="E10394" s="31">
        <v>43796</v>
      </c>
      <c r="F10394" s="31">
        <v>43901</v>
      </c>
      <c r="G10394">
        <v>142023</v>
      </c>
      <c r="H10394" s="25">
        <v>0</v>
      </c>
      <c r="I10394" s="25">
        <v>0</v>
      </c>
      <c r="J10394" s="25">
        <v>0</v>
      </c>
      <c r="K10394" s="25">
        <v>0</v>
      </c>
      <c r="L10394" s="25">
        <v>0</v>
      </c>
      <c r="M10394" s="25">
        <v>0</v>
      </c>
      <c r="N10394" s="25">
        <v>0</v>
      </c>
      <c r="O10394" s="25">
        <v>0</v>
      </c>
      <c r="P10394" s="25">
        <v>0</v>
      </c>
      <c r="Q10394" s="25">
        <v>0</v>
      </c>
    </row>
    <row r="10395" spans="1:17">
      <c r="A10395" s="12">
        <v>10387</v>
      </c>
      <c r="B10395" s="2" t="s">
        <v>48</v>
      </c>
      <c r="C10395" s="2"/>
      <c r="D10395" s="2">
        <v>1925302</v>
      </c>
      <c r="E10395" s="31">
        <v>43796</v>
      </c>
      <c r="F10395" s="31">
        <v>43901</v>
      </c>
      <c r="G10395">
        <v>2356301</v>
      </c>
      <c r="H10395" s="25">
        <v>0</v>
      </c>
      <c r="I10395" s="25">
        <v>0</v>
      </c>
      <c r="J10395" s="25">
        <v>0</v>
      </c>
      <c r="K10395" s="25">
        <v>0</v>
      </c>
      <c r="L10395" s="25">
        <v>0</v>
      </c>
      <c r="M10395" s="25">
        <v>0</v>
      </c>
      <c r="N10395" s="25">
        <v>0</v>
      </c>
      <c r="O10395" s="25">
        <v>0</v>
      </c>
      <c r="P10395" s="25">
        <v>0</v>
      </c>
      <c r="Q10395" s="25">
        <v>0</v>
      </c>
    </row>
    <row r="10396" spans="1:17">
      <c r="A10396" s="12">
        <v>10388</v>
      </c>
      <c r="B10396" s="2" t="s">
        <v>48</v>
      </c>
      <c r="C10396" s="2"/>
      <c r="D10396" s="2">
        <v>1925637</v>
      </c>
      <c r="E10396" s="31">
        <v>43797</v>
      </c>
      <c r="F10396" s="31">
        <v>43901</v>
      </c>
      <c r="G10396">
        <v>1696920</v>
      </c>
      <c r="H10396" s="25">
        <v>0</v>
      </c>
      <c r="I10396" s="25">
        <v>0</v>
      </c>
      <c r="J10396" s="25">
        <v>0</v>
      </c>
      <c r="K10396" s="25">
        <v>0</v>
      </c>
      <c r="L10396" s="25">
        <v>0</v>
      </c>
      <c r="M10396" s="25">
        <v>0</v>
      </c>
      <c r="N10396" s="25">
        <v>0</v>
      </c>
      <c r="O10396" s="25">
        <v>0</v>
      </c>
      <c r="P10396" s="25">
        <v>0</v>
      </c>
      <c r="Q10396" s="25">
        <v>0</v>
      </c>
    </row>
    <row r="10397" spans="1:17">
      <c r="A10397" s="12">
        <v>10389</v>
      </c>
      <c r="B10397" s="2" t="s">
        <v>48</v>
      </c>
      <c r="C10397" s="2"/>
      <c r="D10397" s="2">
        <v>1925874</v>
      </c>
      <c r="E10397" s="31">
        <v>43797</v>
      </c>
      <c r="F10397" s="31">
        <v>43818</v>
      </c>
      <c r="G10397">
        <v>9780286</v>
      </c>
      <c r="H10397" s="25">
        <v>0</v>
      </c>
      <c r="I10397" s="25">
        <v>0</v>
      </c>
      <c r="J10397" s="25">
        <v>0</v>
      </c>
      <c r="K10397" s="25">
        <v>0</v>
      </c>
      <c r="L10397" s="25">
        <v>0</v>
      </c>
      <c r="M10397" s="25">
        <v>0</v>
      </c>
      <c r="N10397" s="25">
        <v>0</v>
      </c>
      <c r="O10397" s="25">
        <v>0</v>
      </c>
      <c r="P10397" s="25">
        <v>0</v>
      </c>
      <c r="Q10397" s="25">
        <v>0</v>
      </c>
    </row>
    <row r="10398" spans="1:17">
      <c r="A10398" s="12">
        <v>10390</v>
      </c>
      <c r="B10398" s="2" t="s">
        <v>48</v>
      </c>
      <c r="C10398" s="2"/>
      <c r="D10398" s="2">
        <v>1925884</v>
      </c>
      <c r="E10398" s="31">
        <v>43797</v>
      </c>
      <c r="F10398" s="31">
        <v>43809</v>
      </c>
      <c r="G10398">
        <v>394330</v>
      </c>
      <c r="H10398" s="25">
        <v>0</v>
      </c>
      <c r="I10398" s="25">
        <v>0</v>
      </c>
      <c r="J10398" s="25">
        <v>0</v>
      </c>
      <c r="K10398" s="25">
        <v>0</v>
      </c>
      <c r="L10398" s="25">
        <v>0</v>
      </c>
      <c r="M10398" s="25">
        <v>0</v>
      </c>
      <c r="N10398" s="25">
        <v>0</v>
      </c>
      <c r="O10398" s="25">
        <v>0</v>
      </c>
      <c r="P10398" s="25">
        <v>0</v>
      </c>
      <c r="Q10398" s="25">
        <v>0</v>
      </c>
    </row>
    <row r="10399" spans="1:17">
      <c r="A10399" s="12">
        <v>10391</v>
      </c>
      <c r="B10399" s="2" t="s">
        <v>48</v>
      </c>
      <c r="C10399" s="2"/>
      <c r="D10399" s="2">
        <v>1925886</v>
      </c>
      <c r="E10399" s="31">
        <v>43797</v>
      </c>
      <c r="F10399" s="31">
        <v>43901</v>
      </c>
      <c r="G10399">
        <v>9219</v>
      </c>
      <c r="H10399" s="25">
        <v>0</v>
      </c>
      <c r="I10399" s="25">
        <v>0</v>
      </c>
      <c r="J10399" s="25">
        <v>0</v>
      </c>
      <c r="K10399" s="25">
        <v>0</v>
      </c>
      <c r="L10399" s="25">
        <v>0</v>
      </c>
      <c r="M10399" s="25">
        <v>0</v>
      </c>
      <c r="N10399" s="25">
        <v>0</v>
      </c>
      <c r="O10399" s="25">
        <v>0</v>
      </c>
      <c r="P10399" s="25">
        <v>0</v>
      </c>
      <c r="Q10399" s="25">
        <v>0</v>
      </c>
    </row>
    <row r="10400" spans="1:17">
      <c r="A10400" s="12">
        <v>10392</v>
      </c>
      <c r="B10400" s="2" t="s">
        <v>48</v>
      </c>
      <c r="C10400" s="2"/>
      <c r="D10400" s="2">
        <v>1925948</v>
      </c>
      <c r="E10400" s="31">
        <v>43797</v>
      </c>
      <c r="F10400" s="31">
        <v>43901</v>
      </c>
      <c r="G10400">
        <v>9255</v>
      </c>
      <c r="H10400" s="25">
        <v>0</v>
      </c>
      <c r="I10400" s="25">
        <v>0</v>
      </c>
      <c r="J10400" s="25">
        <v>0</v>
      </c>
      <c r="K10400" s="25">
        <v>0</v>
      </c>
      <c r="L10400" s="25">
        <v>0</v>
      </c>
      <c r="M10400" s="25">
        <v>0</v>
      </c>
      <c r="N10400" s="25">
        <v>0</v>
      </c>
      <c r="O10400" s="25">
        <v>0</v>
      </c>
      <c r="P10400" s="25">
        <v>0</v>
      </c>
      <c r="Q10400" s="25">
        <v>0</v>
      </c>
    </row>
    <row r="10401" spans="1:17">
      <c r="A10401" s="12">
        <v>10393</v>
      </c>
      <c r="B10401" s="2" t="s">
        <v>48</v>
      </c>
      <c r="C10401" s="2"/>
      <c r="D10401" s="2">
        <v>1926236</v>
      </c>
      <c r="E10401" s="31">
        <v>43798</v>
      </c>
      <c r="F10401" s="31">
        <v>43809</v>
      </c>
      <c r="G10401">
        <v>599064</v>
      </c>
      <c r="H10401" s="25">
        <v>0</v>
      </c>
      <c r="I10401" s="25">
        <v>0</v>
      </c>
      <c r="J10401" s="25">
        <v>0</v>
      </c>
      <c r="K10401" s="25">
        <v>0</v>
      </c>
      <c r="L10401" s="25">
        <v>0</v>
      </c>
      <c r="M10401" s="25">
        <v>0</v>
      </c>
      <c r="N10401" s="25">
        <v>0</v>
      </c>
      <c r="O10401" s="25">
        <v>0</v>
      </c>
      <c r="P10401" s="25">
        <v>0</v>
      </c>
      <c r="Q10401" s="25">
        <v>0</v>
      </c>
    </row>
    <row r="10402" spans="1:17">
      <c r="A10402" s="12">
        <v>10394</v>
      </c>
      <c r="B10402" s="2" t="s">
        <v>48</v>
      </c>
      <c r="C10402" s="2"/>
      <c r="D10402" s="2">
        <v>1926241</v>
      </c>
      <c r="E10402" s="31">
        <v>43798</v>
      </c>
      <c r="F10402" s="31">
        <v>43901</v>
      </c>
      <c r="G10402">
        <v>3008284</v>
      </c>
      <c r="H10402" s="25">
        <v>0</v>
      </c>
      <c r="I10402" s="25">
        <v>0</v>
      </c>
      <c r="J10402" s="25">
        <v>0</v>
      </c>
      <c r="K10402" s="25">
        <v>0</v>
      </c>
      <c r="L10402" s="25">
        <v>0</v>
      </c>
      <c r="M10402" s="25">
        <v>0</v>
      </c>
      <c r="N10402" s="25">
        <v>0</v>
      </c>
      <c r="O10402" s="25">
        <v>0</v>
      </c>
      <c r="P10402" s="25">
        <v>0</v>
      </c>
      <c r="Q10402" s="25">
        <v>0</v>
      </c>
    </row>
    <row r="10403" spans="1:17">
      <c r="A10403" s="12">
        <v>10395</v>
      </c>
      <c r="B10403" s="2" t="s">
        <v>48</v>
      </c>
      <c r="C10403" s="2"/>
      <c r="D10403" s="2">
        <v>1926407</v>
      </c>
      <c r="E10403" s="31">
        <v>43798</v>
      </c>
      <c r="F10403" s="31">
        <v>43901</v>
      </c>
      <c r="G10403">
        <v>2539181</v>
      </c>
      <c r="H10403" s="25">
        <v>0</v>
      </c>
      <c r="I10403" s="25">
        <v>0</v>
      </c>
      <c r="J10403" s="25">
        <v>0</v>
      </c>
      <c r="K10403" s="25">
        <v>0</v>
      </c>
      <c r="L10403" s="25">
        <v>0</v>
      </c>
      <c r="M10403" s="25">
        <v>0</v>
      </c>
      <c r="N10403" s="25">
        <v>0</v>
      </c>
      <c r="O10403" s="25">
        <v>0</v>
      </c>
      <c r="P10403" s="25">
        <v>0</v>
      </c>
      <c r="Q10403" s="25">
        <v>0</v>
      </c>
    </row>
    <row r="10404" spans="1:17">
      <c r="A10404" s="12">
        <v>10396</v>
      </c>
      <c r="B10404" s="2" t="s">
        <v>48</v>
      </c>
      <c r="C10404" s="2"/>
      <c r="D10404" s="2">
        <v>1926537</v>
      </c>
      <c r="E10404" s="31">
        <v>43798</v>
      </c>
      <c r="F10404" s="31">
        <v>43901</v>
      </c>
      <c r="G10404">
        <v>7845466</v>
      </c>
      <c r="H10404" s="25">
        <v>0</v>
      </c>
      <c r="I10404" s="25">
        <v>0</v>
      </c>
      <c r="J10404" s="25">
        <v>0</v>
      </c>
      <c r="K10404" s="25">
        <v>0</v>
      </c>
      <c r="L10404" s="25">
        <v>0</v>
      </c>
      <c r="M10404" s="25">
        <v>0</v>
      </c>
      <c r="N10404" s="25">
        <v>0</v>
      </c>
      <c r="O10404" s="25">
        <v>0</v>
      </c>
      <c r="P10404" s="25">
        <v>0</v>
      </c>
      <c r="Q10404" s="25">
        <v>0</v>
      </c>
    </row>
    <row r="10405" spans="1:17">
      <c r="A10405" s="12">
        <v>10397</v>
      </c>
      <c r="B10405" s="2" t="s">
        <v>48</v>
      </c>
      <c r="C10405" s="2"/>
      <c r="D10405" s="2">
        <v>1926666</v>
      </c>
      <c r="E10405" s="31">
        <v>43798</v>
      </c>
      <c r="F10405" s="31">
        <v>43901</v>
      </c>
      <c r="G10405">
        <v>4299444</v>
      </c>
      <c r="H10405" s="25">
        <v>0</v>
      </c>
      <c r="I10405" s="25">
        <v>0</v>
      </c>
      <c r="J10405" s="25">
        <v>0</v>
      </c>
      <c r="K10405" s="25">
        <v>0</v>
      </c>
      <c r="L10405" s="25">
        <v>0</v>
      </c>
      <c r="M10405" s="25">
        <v>0</v>
      </c>
      <c r="N10405" s="25">
        <v>0</v>
      </c>
      <c r="O10405" s="25">
        <v>0</v>
      </c>
      <c r="P10405" s="25">
        <v>0</v>
      </c>
      <c r="Q10405" s="25">
        <v>0</v>
      </c>
    </row>
    <row r="10406" spans="1:17">
      <c r="A10406" s="12">
        <v>10398</v>
      </c>
      <c r="B10406" s="2" t="s">
        <v>48</v>
      </c>
      <c r="C10406" s="2"/>
      <c r="D10406" s="2">
        <v>1926677</v>
      </c>
      <c r="E10406" s="31">
        <v>43798</v>
      </c>
      <c r="F10406" s="31">
        <v>43901</v>
      </c>
      <c r="G10406">
        <v>218484</v>
      </c>
      <c r="H10406" s="25">
        <v>0</v>
      </c>
      <c r="I10406" s="25">
        <v>0</v>
      </c>
      <c r="J10406" s="25">
        <v>0</v>
      </c>
      <c r="K10406" s="25">
        <v>0</v>
      </c>
      <c r="L10406" s="25">
        <v>0</v>
      </c>
      <c r="M10406" s="25">
        <v>0</v>
      </c>
      <c r="N10406" s="25">
        <v>0</v>
      </c>
      <c r="O10406" s="25">
        <v>0</v>
      </c>
      <c r="P10406" s="25">
        <v>0</v>
      </c>
      <c r="Q10406" s="25">
        <v>0</v>
      </c>
    </row>
    <row r="10407" spans="1:17">
      <c r="A10407" s="12">
        <v>10399</v>
      </c>
      <c r="B10407" s="2" t="s">
        <v>48</v>
      </c>
      <c r="C10407" s="2"/>
      <c r="D10407" s="2">
        <v>1926788</v>
      </c>
      <c r="E10407" s="31">
        <v>43799</v>
      </c>
      <c r="F10407" s="31">
        <v>43901</v>
      </c>
      <c r="G10407">
        <v>385721</v>
      </c>
      <c r="H10407" s="25">
        <v>0</v>
      </c>
      <c r="I10407" s="25">
        <v>0</v>
      </c>
      <c r="J10407" s="25">
        <v>0</v>
      </c>
      <c r="K10407" s="25">
        <v>0</v>
      </c>
      <c r="L10407" s="25">
        <v>0</v>
      </c>
      <c r="M10407" s="25">
        <v>0</v>
      </c>
      <c r="N10407" s="25">
        <v>0</v>
      </c>
      <c r="O10407" s="25">
        <v>0</v>
      </c>
      <c r="P10407" s="25">
        <v>0</v>
      </c>
      <c r="Q10407" s="25">
        <v>0</v>
      </c>
    </row>
    <row r="10408" spans="1:17">
      <c r="A10408" s="12">
        <v>10400</v>
      </c>
      <c r="B10408" s="2" t="s">
        <v>48</v>
      </c>
      <c r="C10408" s="2"/>
      <c r="D10408" s="2">
        <v>1926801</v>
      </c>
      <c r="E10408" s="31">
        <v>43799</v>
      </c>
      <c r="F10408" s="31">
        <v>43901</v>
      </c>
      <c r="G10408">
        <v>19402</v>
      </c>
      <c r="H10408" s="25">
        <v>0</v>
      </c>
      <c r="I10408" s="25">
        <v>0</v>
      </c>
      <c r="J10408" s="25">
        <v>0</v>
      </c>
      <c r="K10408" s="25">
        <v>0</v>
      </c>
      <c r="L10408" s="25">
        <v>0</v>
      </c>
      <c r="M10408" s="25">
        <v>0</v>
      </c>
      <c r="N10408" s="25">
        <v>0</v>
      </c>
      <c r="O10408" s="25">
        <v>0</v>
      </c>
      <c r="P10408" s="25">
        <v>0</v>
      </c>
      <c r="Q10408" s="25">
        <v>0</v>
      </c>
    </row>
    <row r="10409" spans="1:17">
      <c r="A10409" s="12">
        <v>10401</v>
      </c>
      <c r="B10409" s="2" t="s">
        <v>48</v>
      </c>
      <c r="C10409" s="2"/>
      <c r="D10409" s="2">
        <v>1926896</v>
      </c>
      <c r="E10409" s="31">
        <v>43799</v>
      </c>
      <c r="F10409" s="31">
        <v>43901</v>
      </c>
      <c r="G10409">
        <v>8598888</v>
      </c>
      <c r="H10409" s="25">
        <v>0</v>
      </c>
      <c r="I10409" s="25">
        <v>0</v>
      </c>
      <c r="J10409" s="25">
        <v>0</v>
      </c>
      <c r="K10409" s="25">
        <v>0</v>
      </c>
      <c r="L10409" s="25">
        <v>0</v>
      </c>
      <c r="M10409" s="25">
        <v>0</v>
      </c>
      <c r="N10409" s="25">
        <v>0</v>
      </c>
      <c r="O10409" s="25">
        <v>0</v>
      </c>
      <c r="P10409" s="25">
        <v>0</v>
      </c>
      <c r="Q10409" s="25">
        <v>0</v>
      </c>
    </row>
    <row r="10410" spans="1:17">
      <c r="A10410" s="12">
        <v>10402</v>
      </c>
      <c r="B10410" s="2" t="s">
        <v>48</v>
      </c>
      <c r="C10410" s="2"/>
      <c r="D10410" s="2">
        <v>1926966</v>
      </c>
      <c r="E10410" s="31">
        <v>43799</v>
      </c>
      <c r="F10410" s="31">
        <v>43901</v>
      </c>
      <c r="G10410">
        <v>197544</v>
      </c>
      <c r="H10410" s="25">
        <v>0</v>
      </c>
      <c r="I10410" s="25">
        <v>0</v>
      </c>
      <c r="J10410" s="25">
        <v>0</v>
      </c>
      <c r="K10410" s="25">
        <v>0</v>
      </c>
      <c r="L10410" s="25">
        <v>0</v>
      </c>
      <c r="M10410" s="25">
        <v>0</v>
      </c>
      <c r="N10410" s="25">
        <v>0</v>
      </c>
      <c r="O10410" s="25">
        <v>0</v>
      </c>
      <c r="P10410" s="25">
        <v>0</v>
      </c>
      <c r="Q10410" s="25">
        <v>0</v>
      </c>
    </row>
    <row r="10411" spans="1:17">
      <c r="A10411" s="12">
        <v>10403</v>
      </c>
      <c r="B10411" s="2" t="s">
        <v>48</v>
      </c>
      <c r="C10411" s="2"/>
      <c r="D10411" s="2">
        <v>1927022</v>
      </c>
      <c r="E10411" s="31">
        <v>43799</v>
      </c>
      <c r="F10411" s="31">
        <v>43901</v>
      </c>
      <c r="G10411">
        <v>1976239</v>
      </c>
      <c r="H10411" s="25">
        <v>0</v>
      </c>
      <c r="I10411" s="25">
        <v>0</v>
      </c>
      <c r="J10411" s="25">
        <v>0</v>
      </c>
      <c r="K10411" s="25">
        <v>0</v>
      </c>
      <c r="L10411" s="25">
        <v>0</v>
      </c>
      <c r="M10411" s="25">
        <v>0</v>
      </c>
      <c r="N10411" s="25">
        <v>0</v>
      </c>
      <c r="O10411" s="25">
        <v>0</v>
      </c>
      <c r="P10411" s="25">
        <v>0</v>
      </c>
      <c r="Q10411" s="25">
        <v>0</v>
      </c>
    </row>
    <row r="10412" spans="1:17">
      <c r="A10412" s="12">
        <v>10404</v>
      </c>
      <c r="B10412" s="2" t="s">
        <v>48</v>
      </c>
      <c r="C10412" s="2"/>
      <c r="D10412" s="2">
        <v>1927036</v>
      </c>
      <c r="E10412" s="31">
        <v>43799</v>
      </c>
      <c r="F10412" s="31">
        <v>43901</v>
      </c>
      <c r="G10412">
        <v>374296</v>
      </c>
      <c r="H10412" s="25">
        <v>0</v>
      </c>
      <c r="I10412" s="25">
        <v>0</v>
      </c>
      <c r="J10412" s="25">
        <v>0</v>
      </c>
      <c r="K10412" s="25">
        <v>0</v>
      </c>
      <c r="L10412" s="25">
        <v>0</v>
      </c>
      <c r="M10412" s="25">
        <v>0</v>
      </c>
      <c r="N10412" s="25">
        <v>0</v>
      </c>
      <c r="O10412" s="25">
        <v>0</v>
      </c>
      <c r="P10412" s="25">
        <v>0</v>
      </c>
      <c r="Q10412" s="25">
        <v>0</v>
      </c>
    </row>
    <row r="10413" spans="1:17">
      <c r="A10413" s="12">
        <v>10405</v>
      </c>
      <c r="B10413" s="2" t="s">
        <v>48</v>
      </c>
      <c r="C10413" s="2"/>
      <c r="D10413" s="2">
        <v>1928137</v>
      </c>
      <c r="E10413" s="31">
        <v>43803</v>
      </c>
      <c r="F10413" s="31">
        <v>43901</v>
      </c>
      <c r="G10413">
        <v>97067</v>
      </c>
      <c r="H10413" s="25">
        <v>0</v>
      </c>
      <c r="I10413" s="25">
        <v>0</v>
      </c>
      <c r="J10413" s="25">
        <v>0</v>
      </c>
      <c r="K10413" s="25">
        <v>0</v>
      </c>
      <c r="L10413" s="25">
        <v>0</v>
      </c>
      <c r="M10413" s="25">
        <v>0</v>
      </c>
      <c r="N10413" s="25">
        <v>0</v>
      </c>
      <c r="O10413" s="25">
        <v>0</v>
      </c>
      <c r="P10413" s="25">
        <v>0</v>
      </c>
      <c r="Q10413" s="25">
        <v>0</v>
      </c>
    </row>
    <row r="10414" spans="1:17">
      <c r="A10414" s="12">
        <v>10406</v>
      </c>
      <c r="B10414" s="2" t="s">
        <v>48</v>
      </c>
      <c r="C10414" s="2"/>
      <c r="D10414" s="2">
        <v>1929432</v>
      </c>
      <c r="E10414" s="31">
        <v>43808</v>
      </c>
      <c r="F10414" s="31">
        <v>43832</v>
      </c>
      <c r="G10414">
        <v>17338718</v>
      </c>
      <c r="H10414" s="25">
        <v>0</v>
      </c>
      <c r="I10414" s="25">
        <v>0</v>
      </c>
      <c r="J10414" s="25">
        <v>0</v>
      </c>
      <c r="K10414" s="25">
        <v>0</v>
      </c>
      <c r="L10414" s="25">
        <v>0</v>
      </c>
      <c r="M10414" s="25">
        <v>0</v>
      </c>
      <c r="N10414" s="25">
        <v>0</v>
      </c>
      <c r="O10414" s="25">
        <v>0</v>
      </c>
      <c r="P10414" s="25">
        <v>0</v>
      </c>
      <c r="Q10414" s="25">
        <v>0</v>
      </c>
    </row>
    <row r="10415" spans="1:17">
      <c r="A10415" s="12">
        <v>10407</v>
      </c>
      <c r="B10415" s="2" t="s">
        <v>48</v>
      </c>
      <c r="C10415" s="2"/>
      <c r="D10415" s="2">
        <v>1929533</v>
      </c>
      <c r="E10415" s="31">
        <v>43808</v>
      </c>
      <c r="F10415" s="31">
        <v>43901</v>
      </c>
      <c r="G10415">
        <v>283214</v>
      </c>
      <c r="H10415" s="25">
        <v>0</v>
      </c>
      <c r="I10415" s="25">
        <v>0</v>
      </c>
      <c r="J10415" s="25">
        <v>0</v>
      </c>
      <c r="K10415" s="25">
        <v>0</v>
      </c>
      <c r="L10415" s="25">
        <v>0</v>
      </c>
      <c r="M10415" s="25">
        <v>0</v>
      </c>
      <c r="N10415" s="25">
        <v>0</v>
      </c>
      <c r="O10415" s="25">
        <v>0</v>
      </c>
      <c r="P10415" s="25">
        <v>0</v>
      </c>
      <c r="Q10415" s="25">
        <v>0</v>
      </c>
    </row>
    <row r="10416" spans="1:17">
      <c r="A10416" s="12">
        <v>10408</v>
      </c>
      <c r="B10416" s="2" t="s">
        <v>48</v>
      </c>
      <c r="C10416" s="2"/>
      <c r="D10416" s="2">
        <v>1929716</v>
      </c>
      <c r="E10416" s="31">
        <v>43808</v>
      </c>
      <c r="F10416" s="31">
        <v>43901</v>
      </c>
      <c r="G10416">
        <v>2379856</v>
      </c>
      <c r="H10416" s="25">
        <v>0</v>
      </c>
      <c r="I10416" s="25">
        <v>0</v>
      </c>
      <c r="J10416" s="25">
        <v>0</v>
      </c>
      <c r="K10416" s="25">
        <v>0</v>
      </c>
      <c r="L10416" s="25">
        <v>0</v>
      </c>
      <c r="M10416" s="25">
        <v>0</v>
      </c>
      <c r="N10416" s="25">
        <v>0</v>
      </c>
      <c r="O10416" s="25">
        <v>0</v>
      </c>
      <c r="P10416" s="25">
        <v>0</v>
      </c>
      <c r="Q10416" s="25">
        <v>0</v>
      </c>
    </row>
    <row r="10417" spans="1:17">
      <c r="A10417" s="12">
        <v>10409</v>
      </c>
      <c r="B10417" s="2" t="s">
        <v>48</v>
      </c>
      <c r="C10417" s="2"/>
      <c r="D10417" s="2">
        <v>1930680</v>
      </c>
      <c r="E10417" s="31">
        <v>43810</v>
      </c>
      <c r="F10417" s="31">
        <v>43901</v>
      </c>
      <c r="G10417">
        <v>1103266</v>
      </c>
      <c r="H10417" s="25">
        <v>0</v>
      </c>
      <c r="I10417" s="25">
        <v>0</v>
      </c>
      <c r="J10417" s="25">
        <v>0</v>
      </c>
      <c r="K10417" s="25">
        <v>0</v>
      </c>
      <c r="L10417" s="25">
        <v>0</v>
      </c>
      <c r="M10417" s="25">
        <v>0</v>
      </c>
      <c r="N10417" s="25">
        <v>0</v>
      </c>
      <c r="O10417" s="25">
        <v>0</v>
      </c>
      <c r="P10417" s="25">
        <v>0</v>
      </c>
      <c r="Q10417" s="25">
        <v>0</v>
      </c>
    </row>
    <row r="10418" spans="1:17">
      <c r="A10418" s="12">
        <v>10410</v>
      </c>
      <c r="B10418" s="2" t="s">
        <v>48</v>
      </c>
      <c r="C10418" s="2"/>
      <c r="D10418" s="2">
        <v>1930717</v>
      </c>
      <c r="E10418" s="31">
        <v>43810</v>
      </c>
      <c r="F10418" s="31">
        <v>43901</v>
      </c>
      <c r="G10418">
        <v>2544030</v>
      </c>
      <c r="H10418" s="25">
        <v>0</v>
      </c>
      <c r="I10418" s="25">
        <v>0</v>
      </c>
      <c r="J10418" s="25">
        <v>0</v>
      </c>
      <c r="K10418" s="25">
        <v>0</v>
      </c>
      <c r="L10418" s="25">
        <v>0</v>
      </c>
      <c r="M10418" s="25">
        <v>0</v>
      </c>
      <c r="N10418" s="25">
        <v>0</v>
      </c>
      <c r="O10418" s="25">
        <v>0</v>
      </c>
      <c r="P10418" s="25">
        <v>0</v>
      </c>
      <c r="Q10418" s="25">
        <v>0</v>
      </c>
    </row>
    <row r="10419" spans="1:17">
      <c r="A10419" s="12">
        <v>10411</v>
      </c>
      <c r="B10419" s="2" t="s">
        <v>48</v>
      </c>
      <c r="C10419" s="2"/>
      <c r="D10419" s="2">
        <v>1930817</v>
      </c>
      <c r="E10419" s="31">
        <v>43810</v>
      </c>
      <c r="F10419" s="31">
        <v>43901</v>
      </c>
      <c r="G10419">
        <v>214181</v>
      </c>
      <c r="H10419" s="25">
        <v>0</v>
      </c>
      <c r="I10419" s="25">
        <v>0</v>
      </c>
      <c r="J10419" s="25">
        <v>0</v>
      </c>
      <c r="K10419" s="25">
        <v>0</v>
      </c>
      <c r="L10419" s="25">
        <v>0</v>
      </c>
      <c r="M10419" s="25">
        <v>0</v>
      </c>
      <c r="N10419" s="25">
        <v>0</v>
      </c>
      <c r="O10419" s="25">
        <v>0</v>
      </c>
      <c r="P10419" s="25">
        <v>0</v>
      </c>
      <c r="Q10419" s="25">
        <v>0</v>
      </c>
    </row>
    <row r="10420" spans="1:17">
      <c r="A10420" s="12">
        <v>10412</v>
      </c>
      <c r="B10420" s="2" t="s">
        <v>48</v>
      </c>
      <c r="C10420" s="2"/>
      <c r="D10420" s="2">
        <v>1930868</v>
      </c>
      <c r="E10420" s="31">
        <v>43810</v>
      </c>
      <c r="F10420" s="31">
        <v>43901</v>
      </c>
      <c r="G10420">
        <v>7854866</v>
      </c>
      <c r="H10420" s="25">
        <v>0</v>
      </c>
      <c r="I10420" s="25">
        <v>0</v>
      </c>
      <c r="J10420" s="25">
        <v>0</v>
      </c>
      <c r="K10420" s="25">
        <v>0</v>
      </c>
      <c r="L10420" s="25">
        <v>0</v>
      </c>
      <c r="M10420" s="25">
        <v>0</v>
      </c>
      <c r="N10420" s="25">
        <v>0</v>
      </c>
      <c r="O10420" s="25">
        <v>0</v>
      </c>
      <c r="P10420" s="25">
        <v>0</v>
      </c>
      <c r="Q10420" s="25">
        <v>0</v>
      </c>
    </row>
    <row r="10421" spans="1:17">
      <c r="A10421" s="12">
        <v>10413</v>
      </c>
      <c r="B10421" s="2" t="s">
        <v>48</v>
      </c>
      <c r="C10421" s="2"/>
      <c r="D10421" s="2">
        <v>1931167</v>
      </c>
      <c r="E10421" s="31">
        <v>43811</v>
      </c>
      <c r="F10421" s="31">
        <v>43832</v>
      </c>
      <c r="G10421">
        <v>2057784</v>
      </c>
      <c r="H10421" s="25">
        <v>0</v>
      </c>
      <c r="I10421" s="25">
        <v>0</v>
      </c>
      <c r="J10421" s="25">
        <v>0</v>
      </c>
      <c r="K10421" s="25">
        <v>0</v>
      </c>
      <c r="L10421" s="25">
        <v>0</v>
      </c>
      <c r="M10421" s="25">
        <v>0</v>
      </c>
      <c r="N10421" s="25">
        <v>0</v>
      </c>
      <c r="O10421" s="25">
        <v>0</v>
      </c>
      <c r="P10421" s="25">
        <v>0</v>
      </c>
      <c r="Q10421" s="25">
        <v>0</v>
      </c>
    </row>
    <row r="10422" spans="1:17">
      <c r="A10422" s="12">
        <v>10414</v>
      </c>
      <c r="B10422" s="2" t="s">
        <v>48</v>
      </c>
      <c r="C10422" s="2"/>
      <c r="D10422" s="2">
        <v>1931519</v>
      </c>
      <c r="E10422" s="31">
        <v>43811</v>
      </c>
      <c r="F10422" s="31">
        <v>43818</v>
      </c>
      <c r="G10422">
        <v>69452</v>
      </c>
      <c r="H10422" s="25">
        <v>0</v>
      </c>
      <c r="I10422" s="25">
        <v>0</v>
      </c>
      <c r="J10422" s="25">
        <v>0</v>
      </c>
      <c r="K10422" s="25">
        <v>0</v>
      </c>
      <c r="L10422" s="25">
        <v>0</v>
      </c>
      <c r="M10422" s="25">
        <v>0</v>
      </c>
      <c r="N10422" s="25">
        <v>0</v>
      </c>
      <c r="O10422" s="25">
        <v>0</v>
      </c>
      <c r="P10422" s="25">
        <v>0</v>
      </c>
      <c r="Q10422" s="25">
        <v>0</v>
      </c>
    </row>
    <row r="10423" spans="1:17">
      <c r="A10423" s="12">
        <v>10415</v>
      </c>
      <c r="B10423" s="2" t="s">
        <v>48</v>
      </c>
      <c r="C10423" s="2"/>
      <c r="D10423" s="2">
        <v>1931639</v>
      </c>
      <c r="E10423" s="31">
        <v>43811</v>
      </c>
      <c r="F10423" s="31">
        <v>43901</v>
      </c>
      <c r="G10423">
        <v>14009158</v>
      </c>
      <c r="H10423" s="25">
        <v>0</v>
      </c>
      <c r="I10423" s="25">
        <v>0</v>
      </c>
      <c r="J10423" s="25">
        <v>0</v>
      </c>
      <c r="K10423" s="25">
        <v>0</v>
      </c>
      <c r="L10423" s="25">
        <v>0</v>
      </c>
      <c r="M10423" s="25">
        <v>0</v>
      </c>
      <c r="N10423" s="25">
        <v>0</v>
      </c>
      <c r="O10423" s="25">
        <v>0</v>
      </c>
      <c r="P10423" s="25">
        <v>0</v>
      </c>
      <c r="Q10423" s="25">
        <v>0</v>
      </c>
    </row>
    <row r="10424" spans="1:17">
      <c r="A10424" s="12">
        <v>10416</v>
      </c>
      <c r="B10424" s="2" t="s">
        <v>48</v>
      </c>
      <c r="C10424" s="2"/>
      <c r="D10424" s="2">
        <v>1931774</v>
      </c>
      <c r="E10424" s="31">
        <v>43812</v>
      </c>
      <c r="F10424" s="31">
        <v>43901</v>
      </c>
      <c r="G10424">
        <v>340604</v>
      </c>
      <c r="H10424" s="25">
        <v>0</v>
      </c>
      <c r="I10424" s="25">
        <v>0</v>
      </c>
      <c r="J10424" s="25">
        <v>0</v>
      </c>
      <c r="K10424" s="25">
        <v>0</v>
      </c>
      <c r="L10424" s="25">
        <v>0</v>
      </c>
      <c r="M10424" s="25">
        <v>0</v>
      </c>
      <c r="N10424" s="25">
        <v>0</v>
      </c>
      <c r="O10424" s="25">
        <v>0</v>
      </c>
      <c r="P10424" s="25">
        <v>0</v>
      </c>
      <c r="Q10424" s="25">
        <v>0</v>
      </c>
    </row>
    <row r="10425" spans="1:17">
      <c r="A10425" s="12">
        <v>10417</v>
      </c>
      <c r="B10425" s="2" t="s">
        <v>48</v>
      </c>
      <c r="C10425" s="2"/>
      <c r="D10425" s="2">
        <v>1931846</v>
      </c>
      <c r="E10425" s="31">
        <v>43812</v>
      </c>
      <c r="F10425" s="31">
        <v>43818</v>
      </c>
      <c r="G10425">
        <v>12553338</v>
      </c>
      <c r="H10425" s="25">
        <v>0</v>
      </c>
      <c r="I10425" s="25">
        <v>0</v>
      </c>
      <c r="J10425" s="25">
        <v>0</v>
      </c>
      <c r="K10425" s="25">
        <v>0</v>
      </c>
      <c r="L10425" s="25">
        <v>0</v>
      </c>
      <c r="M10425" s="25">
        <v>0</v>
      </c>
      <c r="N10425" s="25">
        <v>0</v>
      </c>
      <c r="O10425" s="25">
        <v>0</v>
      </c>
      <c r="P10425" s="25">
        <v>0</v>
      </c>
      <c r="Q10425" s="25">
        <v>0</v>
      </c>
    </row>
    <row r="10426" spans="1:17">
      <c r="A10426" s="12">
        <v>10418</v>
      </c>
      <c r="B10426" s="2" t="s">
        <v>48</v>
      </c>
      <c r="C10426" s="2"/>
      <c r="D10426" s="2">
        <v>1931900</v>
      </c>
      <c r="E10426" s="31">
        <v>43812</v>
      </c>
      <c r="F10426" s="31">
        <v>43901</v>
      </c>
      <c r="G10426">
        <v>125845</v>
      </c>
      <c r="H10426" s="25">
        <v>0</v>
      </c>
      <c r="I10426" s="25">
        <v>0</v>
      </c>
      <c r="J10426" s="25">
        <v>0</v>
      </c>
      <c r="K10426" s="25">
        <v>0</v>
      </c>
      <c r="L10426" s="25">
        <v>0</v>
      </c>
      <c r="M10426" s="25">
        <v>0</v>
      </c>
      <c r="N10426" s="25">
        <v>0</v>
      </c>
      <c r="O10426" s="25">
        <v>0</v>
      </c>
      <c r="P10426" s="25">
        <v>0</v>
      </c>
      <c r="Q10426" s="25">
        <v>0</v>
      </c>
    </row>
    <row r="10427" spans="1:17">
      <c r="A10427" s="12">
        <v>10419</v>
      </c>
      <c r="B10427" s="2" t="s">
        <v>48</v>
      </c>
      <c r="C10427" s="2"/>
      <c r="D10427" s="2">
        <v>1931911</v>
      </c>
      <c r="E10427" s="31">
        <v>43812</v>
      </c>
      <c r="F10427" s="31">
        <v>43901</v>
      </c>
      <c r="G10427">
        <v>11741143</v>
      </c>
      <c r="H10427" s="25">
        <v>0</v>
      </c>
      <c r="I10427" s="25">
        <v>0</v>
      </c>
      <c r="J10427" s="25">
        <v>0</v>
      </c>
      <c r="K10427" s="25">
        <v>0</v>
      </c>
      <c r="L10427" s="25">
        <v>0</v>
      </c>
      <c r="M10427" s="25">
        <v>0</v>
      </c>
      <c r="N10427" s="25">
        <v>0</v>
      </c>
      <c r="O10427" s="25">
        <v>0</v>
      </c>
      <c r="P10427" s="25">
        <v>0</v>
      </c>
      <c r="Q10427" s="25">
        <v>0</v>
      </c>
    </row>
    <row r="10428" spans="1:17">
      <c r="A10428" s="12">
        <v>10420</v>
      </c>
      <c r="B10428" s="2" t="s">
        <v>48</v>
      </c>
      <c r="C10428" s="2"/>
      <c r="D10428" s="2">
        <v>1931932</v>
      </c>
      <c r="E10428" s="31">
        <v>43812</v>
      </c>
      <c r="F10428" s="31">
        <v>43818</v>
      </c>
      <c r="G10428">
        <v>3876439</v>
      </c>
      <c r="H10428" s="25">
        <v>0</v>
      </c>
      <c r="I10428" s="25">
        <v>0</v>
      </c>
      <c r="J10428" s="25">
        <v>0</v>
      </c>
      <c r="K10428" s="25">
        <v>0</v>
      </c>
      <c r="L10428" s="25">
        <v>0</v>
      </c>
      <c r="M10428" s="25">
        <v>0</v>
      </c>
      <c r="N10428" s="25">
        <v>0</v>
      </c>
      <c r="O10428" s="25">
        <v>0</v>
      </c>
      <c r="P10428" s="25">
        <v>0</v>
      </c>
      <c r="Q10428" s="25">
        <v>0</v>
      </c>
    </row>
    <row r="10429" spans="1:17">
      <c r="A10429" s="12">
        <v>10421</v>
      </c>
      <c r="B10429" s="2" t="s">
        <v>48</v>
      </c>
      <c r="C10429" s="2"/>
      <c r="D10429" s="2">
        <v>1932072</v>
      </c>
      <c r="E10429" s="31">
        <v>43812</v>
      </c>
      <c r="F10429" s="31">
        <v>43901</v>
      </c>
      <c r="G10429">
        <v>251537</v>
      </c>
      <c r="H10429" s="25">
        <v>0</v>
      </c>
      <c r="I10429" s="25">
        <v>0</v>
      </c>
      <c r="J10429" s="25">
        <v>0</v>
      </c>
      <c r="K10429" s="25">
        <v>0</v>
      </c>
      <c r="L10429" s="25">
        <v>0</v>
      </c>
      <c r="M10429" s="25">
        <v>0</v>
      </c>
      <c r="N10429" s="25">
        <v>0</v>
      </c>
      <c r="O10429" s="25">
        <v>0</v>
      </c>
      <c r="P10429" s="25">
        <v>0</v>
      </c>
      <c r="Q10429" s="25">
        <v>0</v>
      </c>
    </row>
    <row r="10430" spans="1:17">
      <c r="A10430" s="12">
        <v>10422</v>
      </c>
      <c r="B10430" s="2" t="s">
        <v>48</v>
      </c>
      <c r="C10430" s="2"/>
      <c r="D10430" s="2">
        <v>1932407</v>
      </c>
      <c r="E10430" s="31">
        <v>43815</v>
      </c>
      <c r="F10430" s="31">
        <v>43901</v>
      </c>
      <c r="G10430">
        <v>2623264</v>
      </c>
      <c r="H10430" s="25">
        <v>0</v>
      </c>
      <c r="I10430" s="25">
        <v>0</v>
      </c>
      <c r="J10430" s="25">
        <v>0</v>
      </c>
      <c r="K10430" s="25">
        <v>0</v>
      </c>
      <c r="L10430" s="25">
        <v>0</v>
      </c>
      <c r="M10430" s="25">
        <v>0</v>
      </c>
      <c r="N10430" s="25">
        <v>0</v>
      </c>
      <c r="O10430" s="25">
        <v>0</v>
      </c>
      <c r="P10430" s="25">
        <v>0</v>
      </c>
      <c r="Q10430" s="25">
        <v>0</v>
      </c>
    </row>
    <row r="10431" spans="1:17">
      <c r="A10431" s="12">
        <v>10423</v>
      </c>
      <c r="B10431" s="2" t="s">
        <v>48</v>
      </c>
      <c r="C10431" s="2"/>
      <c r="D10431" s="2">
        <v>1932977</v>
      </c>
      <c r="E10431" s="31">
        <v>43816</v>
      </c>
      <c r="F10431" s="31">
        <v>43901</v>
      </c>
      <c r="G10431">
        <v>19125781</v>
      </c>
      <c r="H10431" s="25">
        <v>0</v>
      </c>
      <c r="I10431" s="25">
        <v>0</v>
      </c>
      <c r="J10431" s="25">
        <v>0</v>
      </c>
      <c r="K10431" s="25">
        <v>0</v>
      </c>
      <c r="L10431" s="25">
        <v>0</v>
      </c>
      <c r="M10431" s="25">
        <v>0</v>
      </c>
      <c r="N10431" s="25">
        <v>0</v>
      </c>
      <c r="O10431" s="25">
        <v>0</v>
      </c>
      <c r="P10431" s="25">
        <v>0</v>
      </c>
      <c r="Q10431" s="25">
        <v>0</v>
      </c>
    </row>
    <row r="10432" spans="1:17">
      <c r="A10432" s="12">
        <v>10424</v>
      </c>
      <c r="B10432" s="2" t="s">
        <v>48</v>
      </c>
      <c r="C10432" s="2"/>
      <c r="D10432" s="2">
        <v>1933301</v>
      </c>
      <c r="E10432" s="31">
        <v>43816</v>
      </c>
      <c r="F10432" s="31">
        <v>43901</v>
      </c>
      <c r="G10432">
        <v>3435511</v>
      </c>
      <c r="H10432" s="25">
        <v>0</v>
      </c>
      <c r="I10432" s="25">
        <v>0</v>
      </c>
      <c r="J10432" s="25">
        <v>0</v>
      </c>
      <c r="K10432" s="25">
        <v>0</v>
      </c>
      <c r="L10432" s="25">
        <v>0</v>
      </c>
      <c r="M10432" s="25">
        <v>0</v>
      </c>
      <c r="N10432" s="25">
        <v>0</v>
      </c>
      <c r="O10432" s="25">
        <v>0</v>
      </c>
      <c r="P10432" s="25">
        <v>0</v>
      </c>
      <c r="Q10432" s="25">
        <v>0</v>
      </c>
    </row>
    <row r="10433" spans="1:17">
      <c r="A10433" s="12">
        <v>10425</v>
      </c>
      <c r="B10433" s="2" t="s">
        <v>48</v>
      </c>
      <c r="C10433" s="2"/>
      <c r="D10433" s="2">
        <v>1933863</v>
      </c>
      <c r="E10433" s="31">
        <v>43817</v>
      </c>
      <c r="F10433" s="31">
        <v>43901</v>
      </c>
      <c r="G10433">
        <v>220925</v>
      </c>
      <c r="H10433" s="25">
        <v>0</v>
      </c>
      <c r="I10433" s="25">
        <v>0</v>
      </c>
      <c r="J10433" s="25">
        <v>0</v>
      </c>
      <c r="K10433" s="25">
        <v>0</v>
      </c>
      <c r="L10433" s="25">
        <v>0</v>
      </c>
      <c r="M10433" s="25">
        <v>0</v>
      </c>
      <c r="N10433" s="25">
        <v>0</v>
      </c>
      <c r="O10433" s="25">
        <v>0</v>
      </c>
      <c r="P10433" s="25">
        <v>0</v>
      </c>
      <c r="Q10433" s="25">
        <v>0</v>
      </c>
    </row>
    <row r="10434" spans="1:17">
      <c r="A10434" s="12">
        <v>10426</v>
      </c>
      <c r="B10434" s="2" t="s">
        <v>48</v>
      </c>
      <c r="C10434" s="2"/>
      <c r="D10434" s="2">
        <v>1933954</v>
      </c>
      <c r="E10434" s="31">
        <v>43817</v>
      </c>
      <c r="F10434" s="31">
        <v>43901</v>
      </c>
      <c r="G10434">
        <v>291118</v>
      </c>
      <c r="H10434" s="25">
        <v>0</v>
      </c>
      <c r="I10434" s="25">
        <v>0</v>
      </c>
      <c r="J10434" s="25">
        <v>0</v>
      </c>
      <c r="K10434" s="25">
        <v>0</v>
      </c>
      <c r="L10434" s="25">
        <v>0</v>
      </c>
      <c r="M10434" s="25">
        <v>0</v>
      </c>
      <c r="N10434" s="25">
        <v>0</v>
      </c>
      <c r="O10434" s="25">
        <v>0</v>
      </c>
      <c r="P10434" s="25">
        <v>0</v>
      </c>
      <c r="Q10434" s="25">
        <v>0</v>
      </c>
    </row>
    <row r="10435" spans="1:17">
      <c r="A10435" s="12">
        <v>10427</v>
      </c>
      <c r="B10435" s="2" t="s">
        <v>48</v>
      </c>
      <c r="C10435" s="2"/>
      <c r="D10435" s="2">
        <v>1934185</v>
      </c>
      <c r="E10435" s="31">
        <v>43818</v>
      </c>
      <c r="F10435" s="31">
        <v>43901</v>
      </c>
      <c r="G10435">
        <v>62847</v>
      </c>
      <c r="H10435" s="25">
        <v>0</v>
      </c>
      <c r="I10435" s="25">
        <v>0</v>
      </c>
      <c r="J10435" s="25">
        <v>0</v>
      </c>
      <c r="K10435" s="25">
        <v>0</v>
      </c>
      <c r="L10435" s="25">
        <v>0</v>
      </c>
      <c r="M10435" s="25">
        <v>0</v>
      </c>
      <c r="N10435" s="25">
        <v>0</v>
      </c>
      <c r="O10435" s="25">
        <v>0</v>
      </c>
      <c r="P10435" s="25">
        <v>0</v>
      </c>
      <c r="Q10435" s="25">
        <v>0</v>
      </c>
    </row>
    <row r="10436" spans="1:17">
      <c r="A10436" s="12">
        <v>10428</v>
      </c>
      <c r="B10436" s="2" t="s">
        <v>48</v>
      </c>
      <c r="C10436" s="2"/>
      <c r="D10436" s="2">
        <v>1934421</v>
      </c>
      <c r="E10436" s="31">
        <v>43818</v>
      </c>
      <c r="F10436" s="31">
        <v>43901</v>
      </c>
      <c r="G10436">
        <v>42011</v>
      </c>
      <c r="H10436" s="25">
        <v>0</v>
      </c>
      <c r="I10436" s="25">
        <v>0</v>
      </c>
      <c r="J10436" s="25">
        <v>0</v>
      </c>
      <c r="K10436" s="25">
        <v>0</v>
      </c>
      <c r="L10436" s="25">
        <v>0</v>
      </c>
      <c r="M10436" s="25">
        <v>0</v>
      </c>
      <c r="N10436" s="25">
        <v>0</v>
      </c>
      <c r="O10436" s="25">
        <v>0</v>
      </c>
      <c r="P10436" s="25">
        <v>0</v>
      </c>
      <c r="Q10436" s="25">
        <v>0</v>
      </c>
    </row>
    <row r="10437" spans="1:17">
      <c r="A10437" s="12">
        <v>10429</v>
      </c>
      <c r="B10437" s="2" t="s">
        <v>48</v>
      </c>
      <c r="C10437" s="2"/>
      <c r="D10437" s="2">
        <v>1934506</v>
      </c>
      <c r="E10437" s="31">
        <v>43819</v>
      </c>
      <c r="F10437" s="31">
        <v>43901</v>
      </c>
      <c r="G10437">
        <v>111138</v>
      </c>
      <c r="H10437" s="25">
        <v>0</v>
      </c>
      <c r="I10437" s="25">
        <v>0</v>
      </c>
      <c r="J10437" s="25">
        <v>0</v>
      </c>
      <c r="K10437" s="25">
        <v>0</v>
      </c>
      <c r="L10437" s="25">
        <v>0</v>
      </c>
      <c r="M10437" s="25">
        <v>0</v>
      </c>
      <c r="N10437" s="25">
        <v>0</v>
      </c>
      <c r="O10437" s="25">
        <v>0</v>
      </c>
      <c r="P10437" s="25">
        <v>0</v>
      </c>
      <c r="Q10437" s="25">
        <v>0</v>
      </c>
    </row>
    <row r="10438" spans="1:17">
      <c r="A10438" s="12">
        <v>10430</v>
      </c>
      <c r="B10438" s="2" t="s">
        <v>48</v>
      </c>
      <c r="C10438" s="2"/>
      <c r="D10438" s="2">
        <v>1934616</v>
      </c>
      <c r="E10438" s="31">
        <v>43819</v>
      </c>
      <c r="F10438" s="31">
        <v>43901</v>
      </c>
      <c r="G10438">
        <v>1845984</v>
      </c>
      <c r="H10438" s="25">
        <v>0</v>
      </c>
      <c r="I10438" s="25">
        <v>0</v>
      </c>
      <c r="J10438" s="25">
        <v>0</v>
      </c>
      <c r="K10438" s="25">
        <v>0</v>
      </c>
      <c r="L10438" s="25">
        <v>0</v>
      </c>
      <c r="M10438" s="25">
        <v>0</v>
      </c>
      <c r="N10438" s="25">
        <v>0</v>
      </c>
      <c r="O10438" s="25">
        <v>0</v>
      </c>
      <c r="P10438" s="25">
        <v>0</v>
      </c>
      <c r="Q10438" s="25">
        <v>0</v>
      </c>
    </row>
    <row r="10439" spans="1:17">
      <c r="A10439" s="12">
        <v>10431</v>
      </c>
      <c r="B10439" s="2" t="s">
        <v>48</v>
      </c>
      <c r="C10439" s="2"/>
      <c r="D10439" s="2">
        <v>1934908</v>
      </c>
      <c r="E10439" s="31">
        <v>43819</v>
      </c>
      <c r="F10439" s="31">
        <v>43901</v>
      </c>
      <c r="G10439">
        <v>43199</v>
      </c>
      <c r="H10439" s="25">
        <v>0</v>
      </c>
      <c r="I10439" s="25">
        <v>0</v>
      </c>
      <c r="J10439" s="25">
        <v>0</v>
      </c>
      <c r="K10439" s="25">
        <v>0</v>
      </c>
      <c r="L10439" s="25">
        <v>0</v>
      </c>
      <c r="M10439" s="25">
        <v>0</v>
      </c>
      <c r="N10439" s="25">
        <v>0</v>
      </c>
      <c r="O10439" s="25">
        <v>0</v>
      </c>
      <c r="P10439" s="25">
        <v>0</v>
      </c>
      <c r="Q10439" s="25">
        <v>0</v>
      </c>
    </row>
    <row r="10440" spans="1:17">
      <c r="A10440" s="12">
        <v>10432</v>
      </c>
      <c r="B10440" s="2" t="s">
        <v>48</v>
      </c>
      <c r="C10440" s="2"/>
      <c r="D10440" s="2">
        <v>1934911</v>
      </c>
      <c r="E10440" s="31">
        <v>43819</v>
      </c>
      <c r="F10440" s="31">
        <v>43844</v>
      </c>
      <c r="G10440">
        <v>9982688</v>
      </c>
      <c r="H10440" s="25">
        <v>0</v>
      </c>
      <c r="I10440" s="25">
        <v>0</v>
      </c>
      <c r="J10440" s="25">
        <v>0</v>
      </c>
      <c r="K10440" s="25">
        <v>0</v>
      </c>
      <c r="L10440" s="25">
        <v>0</v>
      </c>
      <c r="M10440" s="25">
        <v>0</v>
      </c>
      <c r="N10440" s="25">
        <v>0</v>
      </c>
      <c r="O10440" s="25">
        <v>0</v>
      </c>
      <c r="P10440" s="25">
        <v>0</v>
      </c>
      <c r="Q10440" s="25">
        <v>0</v>
      </c>
    </row>
    <row r="10441" spans="1:17">
      <c r="A10441" s="12">
        <v>10433</v>
      </c>
      <c r="B10441" s="2" t="s">
        <v>48</v>
      </c>
      <c r="C10441" s="2"/>
      <c r="D10441" s="2">
        <v>1935197</v>
      </c>
      <c r="E10441" s="31">
        <v>43822</v>
      </c>
      <c r="F10441" s="31">
        <v>43901</v>
      </c>
      <c r="G10441">
        <v>7441</v>
      </c>
      <c r="H10441" s="25">
        <v>0</v>
      </c>
      <c r="I10441" s="25">
        <v>0</v>
      </c>
      <c r="J10441" s="25">
        <v>0</v>
      </c>
      <c r="K10441" s="25">
        <v>0</v>
      </c>
      <c r="L10441" s="25">
        <v>0</v>
      </c>
      <c r="M10441" s="25">
        <v>0</v>
      </c>
      <c r="N10441" s="25">
        <v>0</v>
      </c>
      <c r="O10441" s="25">
        <v>0</v>
      </c>
      <c r="P10441" s="25">
        <v>0</v>
      </c>
      <c r="Q10441" s="25">
        <v>0</v>
      </c>
    </row>
    <row r="10442" spans="1:17">
      <c r="A10442" s="12">
        <v>10434</v>
      </c>
      <c r="B10442" s="2" t="s">
        <v>48</v>
      </c>
      <c r="C10442" s="2"/>
      <c r="D10442" s="2">
        <v>1935298</v>
      </c>
      <c r="E10442" s="31">
        <v>43822</v>
      </c>
      <c r="F10442" s="31">
        <v>43901</v>
      </c>
      <c r="G10442">
        <v>3443</v>
      </c>
      <c r="H10442" s="25">
        <v>0</v>
      </c>
      <c r="I10442" s="25">
        <v>0</v>
      </c>
      <c r="J10442" s="25">
        <v>0</v>
      </c>
      <c r="K10442" s="25">
        <v>0</v>
      </c>
      <c r="L10442" s="25">
        <v>0</v>
      </c>
      <c r="M10442" s="25">
        <v>0</v>
      </c>
      <c r="N10442" s="25">
        <v>0</v>
      </c>
      <c r="O10442" s="25">
        <v>0</v>
      </c>
      <c r="P10442" s="25">
        <v>0</v>
      </c>
      <c r="Q10442" s="25">
        <v>0</v>
      </c>
    </row>
    <row r="10443" spans="1:17">
      <c r="A10443" s="12">
        <v>10435</v>
      </c>
      <c r="B10443" s="2" t="s">
        <v>48</v>
      </c>
      <c r="C10443" s="2"/>
      <c r="D10443" s="2">
        <v>1935465</v>
      </c>
      <c r="E10443" s="31">
        <v>43822</v>
      </c>
      <c r="F10443" s="31">
        <v>43901</v>
      </c>
      <c r="G10443">
        <v>7854866</v>
      </c>
      <c r="H10443" s="25">
        <v>0</v>
      </c>
      <c r="I10443" s="25">
        <v>0</v>
      </c>
      <c r="J10443" s="25">
        <v>0</v>
      </c>
      <c r="K10443" s="25">
        <v>0</v>
      </c>
      <c r="L10443" s="25">
        <v>0</v>
      </c>
      <c r="M10443" s="25">
        <v>0</v>
      </c>
      <c r="N10443" s="25">
        <v>0</v>
      </c>
      <c r="O10443" s="25">
        <v>0</v>
      </c>
      <c r="P10443" s="25">
        <v>0</v>
      </c>
      <c r="Q10443" s="25">
        <v>0</v>
      </c>
    </row>
    <row r="10444" spans="1:17">
      <c r="A10444" s="12">
        <v>10436</v>
      </c>
      <c r="B10444" s="2" t="s">
        <v>48</v>
      </c>
      <c r="C10444" s="2"/>
      <c r="D10444" s="2">
        <v>1935547</v>
      </c>
      <c r="E10444" s="31">
        <v>43822</v>
      </c>
      <c r="F10444" s="31">
        <v>43901</v>
      </c>
      <c r="G10444">
        <v>9022332</v>
      </c>
      <c r="H10444" s="25">
        <v>0</v>
      </c>
      <c r="I10444" s="25">
        <v>0</v>
      </c>
      <c r="J10444" s="25">
        <v>0</v>
      </c>
      <c r="K10444" s="25">
        <v>0</v>
      </c>
      <c r="L10444" s="25">
        <v>0</v>
      </c>
      <c r="M10444" s="25">
        <v>0</v>
      </c>
      <c r="N10444" s="25">
        <v>0</v>
      </c>
      <c r="O10444" s="25">
        <v>0</v>
      </c>
      <c r="P10444" s="25">
        <v>0</v>
      </c>
      <c r="Q10444" s="25">
        <v>0</v>
      </c>
    </row>
    <row r="10445" spans="1:17">
      <c r="A10445" s="12">
        <v>10437</v>
      </c>
      <c r="B10445" s="2" t="s">
        <v>48</v>
      </c>
      <c r="C10445" s="2"/>
      <c r="D10445" s="2">
        <v>1935896</v>
      </c>
      <c r="E10445" s="31">
        <v>43825</v>
      </c>
      <c r="F10445" s="31">
        <v>43901</v>
      </c>
      <c r="G10445">
        <v>84234</v>
      </c>
      <c r="H10445" s="25">
        <v>0</v>
      </c>
      <c r="I10445" s="25">
        <v>0</v>
      </c>
      <c r="J10445" s="25">
        <v>0</v>
      </c>
      <c r="K10445" s="25">
        <v>0</v>
      </c>
      <c r="L10445" s="25">
        <v>0</v>
      </c>
      <c r="M10445" s="25">
        <v>0</v>
      </c>
      <c r="N10445" s="25">
        <v>0</v>
      </c>
      <c r="O10445" s="25">
        <v>0</v>
      </c>
      <c r="P10445" s="25">
        <v>0</v>
      </c>
      <c r="Q10445" s="25">
        <v>0</v>
      </c>
    </row>
    <row r="10446" spans="1:17">
      <c r="A10446" s="12">
        <v>10438</v>
      </c>
      <c r="B10446" s="2" t="s">
        <v>48</v>
      </c>
      <c r="C10446" s="2"/>
      <c r="D10446" s="2">
        <v>1935900</v>
      </c>
      <c r="E10446" s="31">
        <v>43825</v>
      </c>
      <c r="F10446" s="31">
        <v>43901</v>
      </c>
      <c r="G10446">
        <v>395090</v>
      </c>
      <c r="H10446" s="25">
        <v>0</v>
      </c>
      <c r="I10446" s="25">
        <v>0</v>
      </c>
      <c r="J10446" s="25">
        <v>0</v>
      </c>
      <c r="K10446" s="25">
        <v>0</v>
      </c>
      <c r="L10446" s="25">
        <v>0</v>
      </c>
      <c r="M10446" s="25">
        <v>0</v>
      </c>
      <c r="N10446" s="25">
        <v>0</v>
      </c>
      <c r="O10446" s="25">
        <v>0</v>
      </c>
      <c r="P10446" s="25">
        <v>0</v>
      </c>
      <c r="Q10446" s="25">
        <v>0</v>
      </c>
    </row>
    <row r="10447" spans="1:17">
      <c r="A10447" s="12">
        <v>10439</v>
      </c>
      <c r="B10447" s="2" t="s">
        <v>48</v>
      </c>
      <c r="C10447" s="2"/>
      <c r="D10447" s="2">
        <v>1936096</v>
      </c>
      <c r="E10447" s="31">
        <v>43825</v>
      </c>
      <c r="F10447" s="31">
        <v>43844</v>
      </c>
      <c r="G10447">
        <v>474120</v>
      </c>
      <c r="H10447" s="25">
        <v>0</v>
      </c>
      <c r="I10447" s="25">
        <v>0</v>
      </c>
      <c r="J10447" s="25">
        <v>0</v>
      </c>
      <c r="K10447" s="25">
        <v>0</v>
      </c>
      <c r="L10447" s="25">
        <v>0</v>
      </c>
      <c r="M10447" s="25">
        <v>0</v>
      </c>
      <c r="N10447" s="25">
        <v>0</v>
      </c>
      <c r="O10447" s="25">
        <v>0</v>
      </c>
      <c r="P10447" s="25">
        <v>0</v>
      </c>
      <c r="Q10447" s="25">
        <v>0</v>
      </c>
    </row>
    <row r="10448" spans="1:17">
      <c r="A10448" s="12">
        <v>10440</v>
      </c>
      <c r="B10448" s="2" t="s">
        <v>48</v>
      </c>
      <c r="C10448" s="2"/>
      <c r="D10448" s="2">
        <v>1936271</v>
      </c>
      <c r="E10448" s="31">
        <v>43825</v>
      </c>
      <c r="F10448" s="31">
        <v>43901</v>
      </c>
      <c r="G10448">
        <v>218484</v>
      </c>
      <c r="H10448" s="25">
        <v>0</v>
      </c>
      <c r="I10448" s="25">
        <v>0</v>
      </c>
      <c r="J10448" s="25">
        <v>0</v>
      </c>
      <c r="K10448" s="25">
        <v>0</v>
      </c>
      <c r="L10448" s="25">
        <v>0</v>
      </c>
      <c r="M10448" s="25">
        <v>0</v>
      </c>
      <c r="N10448" s="25">
        <v>0</v>
      </c>
      <c r="O10448" s="25">
        <v>0</v>
      </c>
      <c r="P10448" s="25">
        <v>0</v>
      </c>
      <c r="Q10448" s="25">
        <v>0</v>
      </c>
    </row>
    <row r="10449" spans="1:17">
      <c r="A10449" s="12">
        <v>10441</v>
      </c>
      <c r="B10449" s="2" t="s">
        <v>48</v>
      </c>
      <c r="C10449" s="2"/>
      <c r="D10449" s="2">
        <v>1936536</v>
      </c>
      <c r="E10449" s="31">
        <v>43826</v>
      </c>
      <c r="F10449" s="31">
        <v>43901</v>
      </c>
      <c r="G10449">
        <v>34631</v>
      </c>
      <c r="H10449" s="25">
        <v>0</v>
      </c>
      <c r="I10449" s="25">
        <v>0</v>
      </c>
      <c r="J10449" s="25">
        <v>0</v>
      </c>
      <c r="K10449" s="25">
        <v>0</v>
      </c>
      <c r="L10449" s="25">
        <v>0</v>
      </c>
      <c r="M10449" s="25">
        <v>0</v>
      </c>
      <c r="N10449" s="25">
        <v>0</v>
      </c>
      <c r="O10449" s="25">
        <v>0</v>
      </c>
      <c r="P10449" s="25">
        <v>0</v>
      </c>
      <c r="Q10449" s="25">
        <v>0</v>
      </c>
    </row>
    <row r="10450" spans="1:17">
      <c r="A10450" s="12">
        <v>10442</v>
      </c>
      <c r="B10450" s="2" t="s">
        <v>48</v>
      </c>
      <c r="C10450" s="2"/>
      <c r="D10450" s="2">
        <v>1936576</v>
      </c>
      <c r="E10450" s="31">
        <v>43826</v>
      </c>
      <c r="F10450" s="31">
        <v>43901</v>
      </c>
      <c r="G10450">
        <v>3453405</v>
      </c>
      <c r="H10450" s="25">
        <v>0</v>
      </c>
      <c r="I10450" s="25">
        <v>0</v>
      </c>
      <c r="J10450" s="25">
        <v>0</v>
      </c>
      <c r="K10450" s="25">
        <v>0</v>
      </c>
      <c r="L10450" s="25">
        <v>0</v>
      </c>
      <c r="M10450" s="25">
        <v>0</v>
      </c>
      <c r="N10450" s="25">
        <v>0</v>
      </c>
      <c r="O10450" s="25">
        <v>0</v>
      </c>
      <c r="P10450" s="25">
        <v>0</v>
      </c>
      <c r="Q10450" s="25">
        <v>0</v>
      </c>
    </row>
    <row r="10451" spans="1:17">
      <c r="A10451" s="12">
        <v>10443</v>
      </c>
      <c r="B10451" s="2" t="s">
        <v>48</v>
      </c>
      <c r="C10451" s="2"/>
      <c r="D10451" s="2">
        <v>1936854</v>
      </c>
      <c r="E10451" s="31">
        <v>43826</v>
      </c>
      <c r="F10451" s="31">
        <v>43901</v>
      </c>
      <c r="G10451">
        <v>55569</v>
      </c>
      <c r="H10451" s="25">
        <v>0</v>
      </c>
      <c r="I10451" s="25">
        <v>0</v>
      </c>
      <c r="J10451" s="25">
        <v>0</v>
      </c>
      <c r="K10451" s="25">
        <v>0</v>
      </c>
      <c r="L10451" s="25">
        <v>0</v>
      </c>
      <c r="M10451" s="25">
        <v>0</v>
      </c>
      <c r="N10451" s="25">
        <v>0</v>
      </c>
      <c r="O10451" s="25">
        <v>0</v>
      </c>
      <c r="P10451" s="25">
        <v>0</v>
      </c>
      <c r="Q10451" s="25">
        <v>0</v>
      </c>
    </row>
    <row r="10452" spans="1:17">
      <c r="A10452" s="12">
        <v>10444</v>
      </c>
      <c r="B10452" s="2" t="s">
        <v>48</v>
      </c>
      <c r="C10452" s="2"/>
      <c r="D10452" s="2">
        <v>1937193</v>
      </c>
      <c r="E10452" s="31">
        <v>43829</v>
      </c>
      <c r="F10452" s="31">
        <v>43901</v>
      </c>
      <c r="G10452">
        <v>40926</v>
      </c>
      <c r="H10452" s="25">
        <v>0</v>
      </c>
      <c r="I10452" s="25">
        <v>0</v>
      </c>
      <c r="J10452" s="25">
        <v>0</v>
      </c>
      <c r="K10452" s="25">
        <v>0</v>
      </c>
      <c r="L10452" s="25">
        <v>0</v>
      </c>
      <c r="M10452" s="25">
        <v>0</v>
      </c>
      <c r="N10452" s="25">
        <v>0</v>
      </c>
      <c r="O10452" s="25">
        <v>0</v>
      </c>
      <c r="P10452" s="25">
        <v>0</v>
      </c>
      <c r="Q10452" s="25">
        <v>0</v>
      </c>
    </row>
    <row r="10453" spans="1:17">
      <c r="A10453" s="12">
        <v>10445</v>
      </c>
      <c r="B10453" s="2" t="s">
        <v>48</v>
      </c>
      <c r="C10453" s="2"/>
      <c r="D10453" s="2">
        <v>1937210</v>
      </c>
      <c r="E10453" s="31">
        <v>43829</v>
      </c>
      <c r="F10453" s="31">
        <v>43901</v>
      </c>
      <c r="G10453">
        <v>92728</v>
      </c>
      <c r="H10453" s="25">
        <v>0</v>
      </c>
      <c r="I10453" s="25">
        <v>0</v>
      </c>
      <c r="J10453" s="25">
        <v>0</v>
      </c>
      <c r="K10453" s="25">
        <v>0</v>
      </c>
      <c r="L10453" s="25">
        <v>0</v>
      </c>
      <c r="M10453" s="25">
        <v>0</v>
      </c>
      <c r="N10453" s="25">
        <v>0</v>
      </c>
      <c r="O10453" s="25">
        <v>0</v>
      </c>
      <c r="P10453" s="25">
        <v>0</v>
      </c>
      <c r="Q10453" s="25">
        <v>0</v>
      </c>
    </row>
    <row r="10454" spans="1:17">
      <c r="A10454" s="12">
        <v>10446</v>
      </c>
      <c r="B10454" s="2" t="s">
        <v>48</v>
      </c>
      <c r="C10454" s="2"/>
      <c r="D10454" s="2">
        <v>1937312</v>
      </c>
      <c r="E10454" s="31">
        <v>43829</v>
      </c>
      <c r="F10454" s="31">
        <v>43901</v>
      </c>
      <c r="G10454">
        <v>291118</v>
      </c>
      <c r="H10454" s="25">
        <v>0</v>
      </c>
      <c r="I10454" s="25">
        <v>0</v>
      </c>
      <c r="J10454" s="25">
        <v>0</v>
      </c>
      <c r="K10454" s="25">
        <v>0</v>
      </c>
      <c r="L10454" s="25">
        <v>0</v>
      </c>
      <c r="M10454" s="25">
        <v>0</v>
      </c>
      <c r="N10454" s="25">
        <v>0</v>
      </c>
      <c r="O10454" s="25">
        <v>0</v>
      </c>
      <c r="P10454" s="25">
        <v>0</v>
      </c>
      <c r="Q10454" s="25">
        <v>0</v>
      </c>
    </row>
    <row r="10455" spans="1:17">
      <c r="A10455" s="12">
        <v>10447</v>
      </c>
      <c r="B10455" s="2" t="s">
        <v>48</v>
      </c>
      <c r="C10455" s="2"/>
      <c r="D10455" s="2">
        <v>1937388</v>
      </c>
      <c r="E10455" s="31">
        <v>43829</v>
      </c>
      <c r="F10455" s="31">
        <v>43901</v>
      </c>
      <c r="G10455">
        <v>10839272</v>
      </c>
      <c r="H10455" s="25">
        <v>0</v>
      </c>
      <c r="I10455" s="25">
        <v>0</v>
      </c>
      <c r="J10455" s="25">
        <v>0</v>
      </c>
      <c r="K10455" s="25">
        <v>0</v>
      </c>
      <c r="L10455" s="25">
        <v>0</v>
      </c>
      <c r="M10455" s="25">
        <v>0</v>
      </c>
      <c r="N10455" s="25">
        <v>0</v>
      </c>
      <c r="O10455" s="25">
        <v>0</v>
      </c>
      <c r="P10455" s="25">
        <v>0</v>
      </c>
      <c r="Q10455" s="25">
        <v>0</v>
      </c>
    </row>
    <row r="10456" spans="1:17">
      <c r="A10456" s="12">
        <v>10448</v>
      </c>
      <c r="B10456" s="2" t="s">
        <v>48</v>
      </c>
      <c r="C10456" s="2"/>
      <c r="D10456" s="2">
        <v>1937761</v>
      </c>
      <c r="E10456" s="31">
        <v>43829</v>
      </c>
      <c r="F10456" s="31">
        <v>43901</v>
      </c>
      <c r="G10456">
        <v>17598536</v>
      </c>
      <c r="H10456" s="25">
        <v>0</v>
      </c>
      <c r="I10456" s="25">
        <v>0</v>
      </c>
      <c r="J10456" s="25">
        <v>0</v>
      </c>
      <c r="K10456" s="25">
        <v>0</v>
      </c>
      <c r="L10456" s="25">
        <v>0</v>
      </c>
      <c r="M10456" s="25">
        <v>0</v>
      </c>
      <c r="N10456" s="25">
        <v>0</v>
      </c>
      <c r="O10456" s="25">
        <v>0</v>
      </c>
      <c r="P10456" s="25">
        <v>0</v>
      </c>
      <c r="Q10456" s="25">
        <v>0</v>
      </c>
    </row>
    <row r="10457" spans="1:17">
      <c r="A10457" s="12">
        <v>10449</v>
      </c>
      <c r="B10457" s="2" t="s">
        <v>48</v>
      </c>
      <c r="C10457" s="2"/>
      <c r="D10457" s="2">
        <v>1937946</v>
      </c>
      <c r="E10457" s="31">
        <v>43829</v>
      </c>
      <c r="F10457" s="31">
        <v>43901</v>
      </c>
      <c r="G10457">
        <v>8598888</v>
      </c>
      <c r="H10457" s="25">
        <v>0</v>
      </c>
      <c r="I10457" s="25">
        <v>0</v>
      </c>
      <c r="J10457" s="25">
        <v>0</v>
      </c>
      <c r="K10457" s="25">
        <v>0</v>
      </c>
      <c r="L10457" s="25">
        <v>0</v>
      </c>
      <c r="M10457" s="25">
        <v>0</v>
      </c>
      <c r="N10457" s="25">
        <v>0</v>
      </c>
      <c r="O10457" s="25">
        <v>0</v>
      </c>
      <c r="P10457" s="25">
        <v>0</v>
      </c>
      <c r="Q10457" s="25">
        <v>0</v>
      </c>
    </row>
    <row r="10458" spans="1:17">
      <c r="A10458" s="12">
        <v>10450</v>
      </c>
      <c r="B10458" s="2" t="s">
        <v>48</v>
      </c>
      <c r="C10458" s="2"/>
      <c r="D10458" s="2">
        <v>1938145</v>
      </c>
      <c r="E10458" s="31">
        <v>43830</v>
      </c>
      <c r="F10458" s="31">
        <v>43901</v>
      </c>
      <c r="G10458">
        <v>243542</v>
      </c>
      <c r="H10458" s="25">
        <v>0</v>
      </c>
      <c r="I10458" s="25">
        <v>0</v>
      </c>
      <c r="J10458" s="25">
        <v>0</v>
      </c>
      <c r="K10458" s="25">
        <v>0</v>
      </c>
      <c r="L10458" s="25">
        <v>0</v>
      </c>
      <c r="M10458" s="25">
        <v>0</v>
      </c>
      <c r="N10458" s="25">
        <v>0</v>
      </c>
      <c r="O10458" s="25">
        <v>0</v>
      </c>
      <c r="P10458" s="25">
        <v>0</v>
      </c>
      <c r="Q10458" s="25">
        <v>0</v>
      </c>
    </row>
    <row r="10459" spans="1:17">
      <c r="A10459" s="12">
        <v>10451</v>
      </c>
      <c r="B10459" s="2" t="s">
        <v>48</v>
      </c>
      <c r="C10459" s="2"/>
      <c r="D10459" s="2">
        <v>1938163</v>
      </c>
      <c r="E10459" s="31">
        <v>43830</v>
      </c>
      <c r="F10459" s="31">
        <v>43901</v>
      </c>
      <c r="G10459">
        <v>26934</v>
      </c>
      <c r="H10459" s="25">
        <v>0</v>
      </c>
      <c r="I10459" s="25">
        <v>0</v>
      </c>
      <c r="J10459" s="25">
        <v>0</v>
      </c>
      <c r="K10459" s="25">
        <v>0</v>
      </c>
      <c r="L10459" s="25">
        <v>0</v>
      </c>
      <c r="M10459" s="25">
        <v>0</v>
      </c>
      <c r="N10459" s="25">
        <v>0</v>
      </c>
      <c r="O10459" s="25">
        <v>0</v>
      </c>
      <c r="P10459" s="25">
        <v>0</v>
      </c>
      <c r="Q10459" s="25">
        <v>0</v>
      </c>
    </row>
    <row r="10460" spans="1:17">
      <c r="A10460" s="12">
        <v>10452</v>
      </c>
      <c r="B10460" s="2" t="s">
        <v>48</v>
      </c>
      <c r="C10460" s="2"/>
      <c r="D10460" s="2">
        <v>1938222</v>
      </c>
      <c r="E10460" s="31">
        <v>43830</v>
      </c>
      <c r="F10460" s="31">
        <v>43844</v>
      </c>
      <c r="G10460">
        <v>17338718</v>
      </c>
      <c r="H10460" s="25">
        <v>0</v>
      </c>
      <c r="I10460" s="25">
        <v>0</v>
      </c>
      <c r="J10460" s="25">
        <v>0</v>
      </c>
      <c r="K10460" s="25">
        <v>0</v>
      </c>
      <c r="L10460" s="25">
        <v>0</v>
      </c>
      <c r="M10460" s="25">
        <v>0</v>
      </c>
      <c r="N10460" s="25">
        <v>0</v>
      </c>
      <c r="O10460" s="25">
        <v>0</v>
      </c>
      <c r="P10460" s="25">
        <v>0</v>
      </c>
      <c r="Q10460" s="25">
        <v>0</v>
      </c>
    </row>
    <row r="10461" spans="1:17">
      <c r="A10461" s="12">
        <v>10453</v>
      </c>
      <c r="B10461" s="2" t="s">
        <v>48</v>
      </c>
      <c r="C10461" s="2"/>
      <c r="D10461" s="2">
        <v>1938245</v>
      </c>
      <c r="E10461" s="31">
        <v>43830</v>
      </c>
      <c r="F10461" s="31">
        <v>43901</v>
      </c>
      <c r="G10461">
        <v>665201</v>
      </c>
      <c r="H10461" s="25">
        <v>0</v>
      </c>
      <c r="I10461" s="25">
        <v>0</v>
      </c>
      <c r="J10461" s="25">
        <v>0</v>
      </c>
      <c r="K10461" s="25">
        <v>0</v>
      </c>
      <c r="L10461" s="25">
        <v>0</v>
      </c>
      <c r="M10461" s="25">
        <v>0</v>
      </c>
      <c r="N10461" s="25">
        <v>0</v>
      </c>
      <c r="O10461" s="25">
        <v>0</v>
      </c>
      <c r="P10461" s="25">
        <v>0</v>
      </c>
      <c r="Q10461" s="25">
        <v>0</v>
      </c>
    </row>
    <row r="10462" spans="1:17">
      <c r="A10462" s="12">
        <v>10454</v>
      </c>
      <c r="B10462" s="2" t="s">
        <v>48</v>
      </c>
      <c r="C10462" s="2"/>
      <c r="D10462" s="2">
        <v>1938248</v>
      </c>
      <c r="E10462" s="31">
        <v>43830</v>
      </c>
      <c r="F10462" s="31">
        <v>43844</v>
      </c>
      <c r="G10462">
        <v>394330</v>
      </c>
      <c r="H10462" s="25">
        <v>0</v>
      </c>
      <c r="I10462" s="25">
        <v>0</v>
      </c>
      <c r="J10462" s="25">
        <v>0</v>
      </c>
      <c r="K10462" s="25">
        <v>0</v>
      </c>
      <c r="L10462" s="25">
        <v>0</v>
      </c>
      <c r="M10462" s="25">
        <v>0</v>
      </c>
      <c r="N10462" s="25">
        <v>0</v>
      </c>
      <c r="O10462" s="25">
        <v>0</v>
      </c>
      <c r="P10462" s="25">
        <v>0</v>
      </c>
      <c r="Q10462" s="25">
        <v>0</v>
      </c>
    </row>
    <row r="10463" spans="1:17">
      <c r="A10463" s="12">
        <v>10455</v>
      </c>
      <c r="B10463" s="2" t="s">
        <v>48</v>
      </c>
      <c r="C10463" s="2"/>
      <c r="D10463" s="2">
        <v>1938309</v>
      </c>
      <c r="E10463" s="31">
        <v>43830</v>
      </c>
      <c r="F10463" s="31">
        <v>43844</v>
      </c>
      <c r="G10463">
        <v>245819</v>
      </c>
      <c r="H10463" s="25">
        <v>0</v>
      </c>
      <c r="I10463" s="25">
        <v>0</v>
      </c>
      <c r="J10463" s="25">
        <v>0</v>
      </c>
      <c r="K10463" s="25">
        <v>0</v>
      </c>
      <c r="L10463" s="25">
        <v>0</v>
      </c>
      <c r="M10463" s="25">
        <v>0</v>
      </c>
      <c r="N10463" s="25">
        <v>0</v>
      </c>
      <c r="O10463" s="25">
        <v>0</v>
      </c>
      <c r="P10463" s="25">
        <v>0</v>
      </c>
      <c r="Q10463" s="25">
        <v>0</v>
      </c>
    </row>
    <row r="10464" spans="1:17">
      <c r="A10464" s="12">
        <v>10456</v>
      </c>
      <c r="B10464" s="2" t="s">
        <v>48</v>
      </c>
      <c r="C10464" s="2"/>
      <c r="D10464" s="2">
        <v>1938313</v>
      </c>
      <c r="E10464" s="31">
        <v>43830</v>
      </c>
      <c r="F10464" s="31">
        <v>43901</v>
      </c>
      <c r="G10464">
        <v>7854866</v>
      </c>
      <c r="H10464" s="25">
        <v>0</v>
      </c>
      <c r="I10464" s="25">
        <v>0</v>
      </c>
      <c r="J10464" s="25">
        <v>0</v>
      </c>
      <c r="K10464" s="25">
        <v>0</v>
      </c>
      <c r="L10464" s="25">
        <v>0</v>
      </c>
      <c r="M10464" s="25">
        <v>0</v>
      </c>
      <c r="N10464" s="25">
        <v>0</v>
      </c>
      <c r="O10464" s="25">
        <v>0</v>
      </c>
      <c r="P10464" s="25">
        <v>0</v>
      </c>
      <c r="Q10464" s="25">
        <v>0</v>
      </c>
    </row>
    <row r="10465" spans="1:17">
      <c r="A10465" s="12">
        <v>10457</v>
      </c>
      <c r="B10465" s="2" t="s">
        <v>48</v>
      </c>
      <c r="C10465" s="2"/>
      <c r="D10465" s="2">
        <v>1938334</v>
      </c>
      <c r="E10465" s="31">
        <v>43830</v>
      </c>
      <c r="F10465" s="31">
        <v>43901</v>
      </c>
      <c r="G10465">
        <v>1614228</v>
      </c>
      <c r="H10465" s="25">
        <v>0</v>
      </c>
      <c r="I10465" s="25">
        <v>0</v>
      </c>
      <c r="J10465" s="25">
        <v>0</v>
      </c>
      <c r="K10465" s="25">
        <v>0</v>
      </c>
      <c r="L10465" s="25">
        <v>0</v>
      </c>
      <c r="M10465" s="25">
        <v>0</v>
      </c>
      <c r="N10465" s="25">
        <v>0</v>
      </c>
      <c r="O10465" s="25">
        <v>0</v>
      </c>
      <c r="P10465" s="25">
        <v>0</v>
      </c>
      <c r="Q10465" s="25">
        <v>0</v>
      </c>
    </row>
    <row r="10466" spans="1:17">
      <c r="A10466" s="12">
        <v>10458</v>
      </c>
      <c r="B10466" s="2" t="s">
        <v>48</v>
      </c>
      <c r="C10466" s="2"/>
      <c r="D10466" s="2">
        <v>1938341</v>
      </c>
      <c r="E10466" s="31">
        <v>43830</v>
      </c>
      <c r="F10466" s="31">
        <v>43901</v>
      </c>
      <c r="G10466">
        <v>68467</v>
      </c>
      <c r="H10466" s="25">
        <v>0</v>
      </c>
      <c r="I10466" s="25">
        <v>0</v>
      </c>
      <c r="J10466" s="25">
        <v>0</v>
      </c>
      <c r="K10466" s="25">
        <v>0</v>
      </c>
      <c r="L10466" s="25">
        <v>0</v>
      </c>
      <c r="M10466" s="25">
        <v>0</v>
      </c>
      <c r="N10466" s="25">
        <v>0</v>
      </c>
      <c r="O10466" s="25">
        <v>0</v>
      </c>
      <c r="P10466" s="25">
        <v>0</v>
      </c>
      <c r="Q10466" s="25">
        <v>0</v>
      </c>
    </row>
    <row r="10467" spans="1:17">
      <c r="A10467" s="12">
        <v>10459</v>
      </c>
      <c r="B10467" s="2" t="s">
        <v>48</v>
      </c>
      <c r="C10467" s="2"/>
      <c r="D10467" s="2">
        <v>1938352</v>
      </c>
      <c r="E10467" s="31">
        <v>43830</v>
      </c>
      <c r="F10467" s="31">
        <v>43901</v>
      </c>
      <c r="G10467">
        <v>17598536</v>
      </c>
      <c r="H10467" s="25">
        <v>0</v>
      </c>
      <c r="I10467" s="25">
        <v>0</v>
      </c>
      <c r="J10467" s="25">
        <v>0</v>
      </c>
      <c r="K10467" s="25">
        <v>0</v>
      </c>
      <c r="L10467" s="25">
        <v>0</v>
      </c>
      <c r="M10467" s="25">
        <v>0</v>
      </c>
      <c r="N10467" s="25">
        <v>0</v>
      </c>
      <c r="O10467" s="25">
        <v>0</v>
      </c>
      <c r="P10467" s="25">
        <v>0</v>
      </c>
      <c r="Q10467" s="25">
        <v>0</v>
      </c>
    </row>
    <row r="10468" spans="1:17">
      <c r="A10468" s="12">
        <v>10460</v>
      </c>
      <c r="B10468" s="2" t="s">
        <v>48</v>
      </c>
      <c r="C10468" s="2"/>
      <c r="D10468" s="2">
        <v>1938431</v>
      </c>
      <c r="E10468" s="31">
        <v>43830</v>
      </c>
      <c r="F10468" s="31">
        <v>43901</v>
      </c>
      <c r="G10468">
        <v>5650280</v>
      </c>
      <c r="H10468" s="25">
        <v>0</v>
      </c>
      <c r="I10468" s="25">
        <v>0</v>
      </c>
      <c r="J10468" s="25">
        <v>0</v>
      </c>
      <c r="K10468" s="25">
        <v>0</v>
      </c>
      <c r="L10468" s="25">
        <v>0</v>
      </c>
      <c r="M10468" s="25">
        <v>0</v>
      </c>
      <c r="N10468" s="25">
        <v>0</v>
      </c>
      <c r="O10468" s="25">
        <v>0</v>
      </c>
      <c r="P10468" s="25">
        <v>0</v>
      </c>
      <c r="Q10468" s="25">
        <v>0</v>
      </c>
    </row>
    <row r="10469" spans="1:17">
      <c r="A10469" s="12">
        <v>10461</v>
      </c>
      <c r="B10469" s="2" t="s">
        <v>48</v>
      </c>
      <c r="C10469" s="2"/>
      <c r="D10469" s="2">
        <v>1938484</v>
      </c>
      <c r="E10469" s="31">
        <v>43832</v>
      </c>
      <c r="F10469" s="31">
        <v>43867</v>
      </c>
      <c r="G10469">
        <v>222100</v>
      </c>
      <c r="H10469" s="25">
        <v>0</v>
      </c>
      <c r="I10469" s="25">
        <v>0</v>
      </c>
      <c r="J10469" s="25">
        <v>0</v>
      </c>
      <c r="K10469" s="25">
        <v>0</v>
      </c>
      <c r="L10469" s="25">
        <v>0</v>
      </c>
      <c r="M10469" s="25">
        <v>0</v>
      </c>
      <c r="N10469" s="25">
        <v>0</v>
      </c>
      <c r="O10469" s="25">
        <v>0</v>
      </c>
      <c r="P10469" s="25">
        <v>0</v>
      </c>
      <c r="Q10469" s="25">
        <v>0</v>
      </c>
    </row>
    <row r="10470" spans="1:17">
      <c r="A10470" s="12">
        <v>10462</v>
      </c>
      <c r="B10470" s="2" t="s">
        <v>48</v>
      </c>
      <c r="C10470" s="2"/>
      <c r="D10470" s="2">
        <v>1938654</v>
      </c>
      <c r="E10470" s="31">
        <v>43832</v>
      </c>
      <c r="F10470" s="31">
        <v>43867</v>
      </c>
      <c r="G10470">
        <v>80640</v>
      </c>
      <c r="H10470" s="25">
        <v>0</v>
      </c>
      <c r="I10470" s="25">
        <v>0</v>
      </c>
      <c r="J10470" s="25">
        <v>0</v>
      </c>
      <c r="K10470" s="25">
        <v>0</v>
      </c>
      <c r="L10470" s="25">
        <v>0</v>
      </c>
      <c r="M10470" s="25">
        <v>0</v>
      </c>
      <c r="N10470" s="25">
        <v>0</v>
      </c>
      <c r="O10470" s="25">
        <v>0</v>
      </c>
      <c r="P10470" s="25">
        <v>0</v>
      </c>
      <c r="Q10470" s="25">
        <v>0</v>
      </c>
    </row>
    <row r="10471" spans="1:17">
      <c r="A10471" s="12">
        <v>10463</v>
      </c>
      <c r="B10471" s="2" t="s">
        <v>48</v>
      </c>
      <c r="C10471" s="2"/>
      <c r="D10471" s="2">
        <v>1938862</v>
      </c>
      <c r="E10471" s="31">
        <v>43833</v>
      </c>
      <c r="F10471" s="31">
        <v>43867</v>
      </c>
      <c r="G10471">
        <v>138200</v>
      </c>
      <c r="H10471" s="25">
        <v>0</v>
      </c>
      <c r="I10471" s="25">
        <v>0</v>
      </c>
      <c r="J10471" s="25">
        <v>0</v>
      </c>
      <c r="K10471" s="25">
        <v>0</v>
      </c>
      <c r="L10471" s="25">
        <v>0</v>
      </c>
      <c r="M10471" s="25">
        <v>0</v>
      </c>
      <c r="N10471" s="25">
        <v>0</v>
      </c>
      <c r="O10471" s="25">
        <v>0</v>
      </c>
      <c r="P10471" s="25">
        <v>0</v>
      </c>
      <c r="Q10471" s="25">
        <v>0</v>
      </c>
    </row>
    <row r="10472" spans="1:17">
      <c r="A10472" s="12">
        <v>10464</v>
      </c>
      <c r="B10472" s="2" t="s">
        <v>48</v>
      </c>
      <c r="C10472" s="2"/>
      <c r="D10472" s="2">
        <v>1938958</v>
      </c>
      <c r="E10472" s="31">
        <v>43833</v>
      </c>
      <c r="F10472" s="31">
        <v>43867</v>
      </c>
      <c r="G10472">
        <v>2160006</v>
      </c>
      <c r="H10472" s="25">
        <v>0</v>
      </c>
      <c r="I10472" s="25">
        <v>0</v>
      </c>
      <c r="J10472" s="25">
        <v>0</v>
      </c>
      <c r="K10472" s="25">
        <v>0</v>
      </c>
      <c r="L10472" s="25">
        <v>0</v>
      </c>
      <c r="M10472" s="25">
        <v>0</v>
      </c>
      <c r="N10472" s="25">
        <v>0</v>
      </c>
      <c r="O10472" s="25">
        <v>0</v>
      </c>
      <c r="P10472" s="25">
        <v>0</v>
      </c>
      <c r="Q10472" s="25">
        <v>0</v>
      </c>
    </row>
    <row r="10473" spans="1:17">
      <c r="A10473" s="12">
        <v>10465</v>
      </c>
      <c r="B10473" s="2" t="s">
        <v>48</v>
      </c>
      <c r="C10473" s="2"/>
      <c r="D10473" s="2">
        <v>1938980</v>
      </c>
      <c r="E10473" s="31">
        <v>43833</v>
      </c>
      <c r="F10473" s="31">
        <v>43867</v>
      </c>
      <c r="G10473">
        <v>2685600</v>
      </c>
      <c r="H10473" s="25">
        <v>0</v>
      </c>
      <c r="I10473" s="25">
        <v>0</v>
      </c>
      <c r="J10473" s="25">
        <v>0</v>
      </c>
      <c r="K10473" s="25">
        <v>0</v>
      </c>
      <c r="L10473" s="25">
        <v>0</v>
      </c>
      <c r="M10473" s="25">
        <v>0</v>
      </c>
      <c r="N10473" s="25">
        <v>0</v>
      </c>
      <c r="O10473" s="25">
        <v>0</v>
      </c>
      <c r="P10473" s="25">
        <v>0</v>
      </c>
      <c r="Q10473" s="25">
        <v>0</v>
      </c>
    </row>
    <row r="10474" spans="1:17">
      <c r="A10474" s="12">
        <v>10466</v>
      </c>
      <c r="B10474" s="2" t="s">
        <v>48</v>
      </c>
      <c r="C10474" s="2"/>
      <c r="D10474" s="2">
        <v>1939152</v>
      </c>
      <c r="E10474" s="31">
        <v>43837</v>
      </c>
      <c r="F10474" s="31">
        <v>43867</v>
      </c>
      <c r="G10474">
        <v>43000</v>
      </c>
      <c r="H10474" s="25">
        <v>0</v>
      </c>
      <c r="I10474" s="25">
        <v>0</v>
      </c>
      <c r="J10474" s="25">
        <v>0</v>
      </c>
      <c r="K10474" s="25">
        <v>0</v>
      </c>
      <c r="L10474" s="25">
        <v>0</v>
      </c>
      <c r="M10474" s="25">
        <v>0</v>
      </c>
      <c r="N10474" s="25">
        <v>0</v>
      </c>
      <c r="O10474" s="25">
        <v>0</v>
      </c>
      <c r="P10474" s="25">
        <v>0</v>
      </c>
      <c r="Q10474" s="25">
        <v>0</v>
      </c>
    </row>
    <row r="10475" spans="1:17">
      <c r="A10475" s="12">
        <v>10467</v>
      </c>
      <c r="B10475" s="2" t="s">
        <v>48</v>
      </c>
      <c r="C10475" s="2"/>
      <c r="D10475" s="2">
        <v>1939236</v>
      </c>
      <c r="E10475" s="31">
        <v>43837</v>
      </c>
      <c r="F10475" s="31">
        <v>43867</v>
      </c>
      <c r="G10475">
        <v>291410</v>
      </c>
      <c r="H10475" s="25">
        <v>0</v>
      </c>
      <c r="I10475" s="25">
        <v>0</v>
      </c>
      <c r="J10475" s="25">
        <v>0</v>
      </c>
      <c r="K10475" s="25">
        <v>0</v>
      </c>
      <c r="L10475" s="25">
        <v>0</v>
      </c>
      <c r="M10475" s="25">
        <v>0</v>
      </c>
      <c r="N10475" s="25">
        <v>0</v>
      </c>
      <c r="O10475" s="25">
        <v>0</v>
      </c>
      <c r="P10475" s="25">
        <v>0</v>
      </c>
      <c r="Q10475" s="25">
        <v>0</v>
      </c>
    </row>
    <row r="10476" spans="1:17">
      <c r="A10476" s="12">
        <v>10468</v>
      </c>
      <c r="B10476" s="2" t="s">
        <v>48</v>
      </c>
      <c r="C10476" s="2"/>
      <c r="D10476" s="2">
        <v>1939395</v>
      </c>
      <c r="E10476" s="31">
        <v>43837</v>
      </c>
      <c r="F10476" s="31">
        <v>43867</v>
      </c>
      <c r="G10476">
        <v>1581142</v>
      </c>
      <c r="H10476" s="25">
        <v>0</v>
      </c>
      <c r="I10476" s="25">
        <v>0</v>
      </c>
      <c r="J10476" s="25">
        <v>0</v>
      </c>
      <c r="K10476" s="25">
        <v>0</v>
      </c>
      <c r="L10476" s="25">
        <v>0</v>
      </c>
      <c r="M10476" s="25">
        <v>0</v>
      </c>
      <c r="N10476" s="25">
        <v>0</v>
      </c>
      <c r="O10476" s="25">
        <v>0</v>
      </c>
      <c r="P10476" s="25">
        <v>0</v>
      </c>
      <c r="Q10476" s="25">
        <v>0</v>
      </c>
    </row>
    <row r="10477" spans="1:17">
      <c r="A10477" s="12">
        <v>10469</v>
      </c>
      <c r="B10477" s="2" t="s">
        <v>48</v>
      </c>
      <c r="C10477" s="2"/>
      <c r="D10477" s="2">
        <v>1939412</v>
      </c>
      <c r="E10477" s="31">
        <v>43837</v>
      </c>
      <c r="F10477" s="31">
        <v>43867</v>
      </c>
      <c r="G10477">
        <v>75499</v>
      </c>
      <c r="H10477" s="25">
        <v>0</v>
      </c>
      <c r="I10477" s="25">
        <v>0</v>
      </c>
      <c r="J10477" s="25">
        <v>0</v>
      </c>
      <c r="K10477" s="25">
        <v>0</v>
      </c>
      <c r="L10477" s="25">
        <v>0</v>
      </c>
      <c r="M10477" s="25">
        <v>0</v>
      </c>
      <c r="N10477" s="25">
        <v>0</v>
      </c>
      <c r="O10477" s="25">
        <v>0</v>
      </c>
      <c r="P10477" s="25">
        <v>0</v>
      </c>
      <c r="Q10477" s="25">
        <v>0</v>
      </c>
    </row>
    <row r="10478" spans="1:17">
      <c r="A10478" s="12">
        <v>10470</v>
      </c>
      <c r="B10478" s="2" t="s">
        <v>48</v>
      </c>
      <c r="C10478" s="2"/>
      <c r="D10478" s="2">
        <v>1939467</v>
      </c>
      <c r="E10478" s="31">
        <v>43837</v>
      </c>
      <c r="F10478" s="31">
        <v>43867</v>
      </c>
      <c r="G10478">
        <v>4323365</v>
      </c>
      <c r="H10478" s="25">
        <v>0</v>
      </c>
      <c r="I10478" s="25">
        <v>0</v>
      </c>
      <c r="J10478" s="25">
        <v>0</v>
      </c>
      <c r="K10478" s="25">
        <v>0</v>
      </c>
      <c r="L10478" s="25">
        <v>0</v>
      </c>
      <c r="M10478" s="25">
        <v>0</v>
      </c>
      <c r="N10478" s="25">
        <v>0</v>
      </c>
      <c r="O10478" s="25">
        <v>0</v>
      </c>
      <c r="P10478" s="25">
        <v>0</v>
      </c>
      <c r="Q10478" s="25">
        <v>0</v>
      </c>
    </row>
    <row r="10479" spans="1:17">
      <c r="A10479" s="12">
        <v>10471</v>
      </c>
      <c r="B10479" s="2" t="s">
        <v>48</v>
      </c>
      <c r="C10479" s="2"/>
      <c r="D10479" s="2">
        <v>1939595</v>
      </c>
      <c r="E10479" s="31">
        <v>43837</v>
      </c>
      <c r="F10479" s="31">
        <v>43867</v>
      </c>
      <c r="G10479">
        <v>29400</v>
      </c>
      <c r="H10479" s="25">
        <v>0</v>
      </c>
      <c r="I10479" s="25">
        <v>0</v>
      </c>
      <c r="J10479" s="25">
        <v>0</v>
      </c>
      <c r="K10479" s="25">
        <v>0</v>
      </c>
      <c r="L10479" s="25">
        <v>0</v>
      </c>
      <c r="M10479" s="25">
        <v>0</v>
      </c>
      <c r="N10479" s="25">
        <v>0</v>
      </c>
      <c r="O10479" s="25">
        <v>0</v>
      </c>
      <c r="P10479" s="25">
        <v>0</v>
      </c>
      <c r="Q10479" s="25">
        <v>0</v>
      </c>
    </row>
    <row r="10480" spans="1:17">
      <c r="A10480" s="12">
        <v>10472</v>
      </c>
      <c r="B10480" s="2" t="s">
        <v>48</v>
      </c>
      <c r="C10480" s="2"/>
      <c r="D10480" s="2">
        <v>1939670</v>
      </c>
      <c r="E10480" s="31">
        <v>43837</v>
      </c>
      <c r="F10480" s="31">
        <v>43867</v>
      </c>
      <c r="G10480">
        <v>69900</v>
      </c>
      <c r="H10480" s="25">
        <v>0</v>
      </c>
      <c r="I10480" s="25">
        <v>0</v>
      </c>
      <c r="J10480" s="25">
        <v>0</v>
      </c>
      <c r="K10480" s="25">
        <v>0</v>
      </c>
      <c r="L10480" s="25">
        <v>0</v>
      </c>
      <c r="M10480" s="25">
        <v>0</v>
      </c>
      <c r="N10480" s="25">
        <v>0</v>
      </c>
      <c r="O10480" s="25">
        <v>0</v>
      </c>
      <c r="P10480" s="25">
        <v>0</v>
      </c>
      <c r="Q10480" s="25">
        <v>0</v>
      </c>
    </row>
    <row r="10481" spans="1:17">
      <c r="A10481" s="12">
        <v>10473</v>
      </c>
      <c r="B10481" s="2" t="s">
        <v>48</v>
      </c>
      <c r="C10481" s="2"/>
      <c r="D10481" s="2">
        <v>1939681</v>
      </c>
      <c r="E10481" s="31">
        <v>43837</v>
      </c>
      <c r="F10481" s="31">
        <v>43867</v>
      </c>
      <c r="G10481">
        <v>941943</v>
      </c>
      <c r="H10481" s="25">
        <v>0</v>
      </c>
      <c r="I10481" s="25">
        <v>0</v>
      </c>
      <c r="J10481" s="25">
        <v>0</v>
      </c>
      <c r="K10481" s="25">
        <v>0</v>
      </c>
      <c r="L10481" s="25">
        <v>0</v>
      </c>
      <c r="M10481" s="25">
        <v>0</v>
      </c>
      <c r="N10481" s="25">
        <v>0</v>
      </c>
      <c r="O10481" s="25">
        <v>0</v>
      </c>
      <c r="P10481" s="25">
        <v>0</v>
      </c>
      <c r="Q10481" s="25">
        <v>0</v>
      </c>
    </row>
    <row r="10482" spans="1:17">
      <c r="A10482" s="12">
        <v>10474</v>
      </c>
      <c r="B10482" s="2" t="s">
        <v>48</v>
      </c>
      <c r="C10482" s="2"/>
      <c r="D10482" s="2">
        <v>1939697</v>
      </c>
      <c r="E10482" s="31">
        <v>43837</v>
      </c>
      <c r="F10482" s="31">
        <v>43867</v>
      </c>
      <c r="G10482">
        <v>1623597</v>
      </c>
      <c r="H10482" s="25">
        <v>0</v>
      </c>
      <c r="I10482" s="25">
        <v>0</v>
      </c>
      <c r="J10482" s="25">
        <v>0</v>
      </c>
      <c r="K10482" s="25">
        <v>0</v>
      </c>
      <c r="L10482" s="25">
        <v>0</v>
      </c>
      <c r="M10482" s="25">
        <v>0</v>
      </c>
      <c r="N10482" s="25">
        <v>0</v>
      </c>
      <c r="O10482" s="25">
        <v>0</v>
      </c>
      <c r="P10482" s="25">
        <v>0</v>
      </c>
      <c r="Q10482" s="25">
        <v>0</v>
      </c>
    </row>
    <row r="10483" spans="1:17">
      <c r="A10483" s="12">
        <v>10475</v>
      </c>
      <c r="B10483" s="2" t="s">
        <v>48</v>
      </c>
      <c r="C10483" s="2"/>
      <c r="D10483" s="2">
        <v>1939714</v>
      </c>
      <c r="E10483" s="31">
        <v>43837</v>
      </c>
      <c r="F10483" s="31">
        <v>43867</v>
      </c>
      <c r="G10483">
        <v>140630</v>
      </c>
      <c r="H10483" s="25">
        <v>0</v>
      </c>
      <c r="I10483" s="25">
        <v>0</v>
      </c>
      <c r="J10483" s="25">
        <v>0</v>
      </c>
      <c r="K10483" s="25">
        <v>0</v>
      </c>
      <c r="L10483" s="25">
        <v>0</v>
      </c>
      <c r="M10483" s="25">
        <v>0</v>
      </c>
      <c r="N10483" s="25">
        <v>0</v>
      </c>
      <c r="O10483" s="25">
        <v>0</v>
      </c>
      <c r="P10483" s="25">
        <v>0</v>
      </c>
      <c r="Q10483" s="25">
        <v>0</v>
      </c>
    </row>
    <row r="10484" spans="1:17">
      <c r="A10484" s="12">
        <v>10476</v>
      </c>
      <c r="B10484" s="2" t="s">
        <v>48</v>
      </c>
      <c r="C10484" s="2"/>
      <c r="D10484" s="2">
        <v>1939773</v>
      </c>
      <c r="E10484" s="31">
        <v>43838</v>
      </c>
      <c r="F10484" s="31">
        <v>43867</v>
      </c>
      <c r="G10484">
        <v>30100</v>
      </c>
      <c r="H10484" s="25">
        <v>0</v>
      </c>
      <c r="I10484" s="25">
        <v>0</v>
      </c>
      <c r="J10484" s="25">
        <v>0</v>
      </c>
      <c r="K10484" s="25">
        <v>0</v>
      </c>
      <c r="L10484" s="25">
        <v>0</v>
      </c>
      <c r="M10484" s="25">
        <v>0</v>
      </c>
      <c r="N10484" s="25">
        <v>0</v>
      </c>
      <c r="O10484" s="25">
        <v>0</v>
      </c>
      <c r="P10484" s="25">
        <v>0</v>
      </c>
      <c r="Q10484" s="25">
        <v>0</v>
      </c>
    </row>
    <row r="10485" spans="1:17">
      <c r="A10485" s="12">
        <v>10477</v>
      </c>
      <c r="B10485" s="2" t="s">
        <v>48</v>
      </c>
      <c r="C10485" s="2"/>
      <c r="D10485" s="2">
        <v>1939788</v>
      </c>
      <c r="E10485" s="31">
        <v>43838</v>
      </c>
      <c r="F10485" s="31">
        <v>43867</v>
      </c>
      <c r="G10485">
        <v>43000</v>
      </c>
      <c r="H10485" s="25">
        <v>0</v>
      </c>
      <c r="I10485" s="25">
        <v>0</v>
      </c>
      <c r="J10485" s="25">
        <v>0</v>
      </c>
      <c r="K10485" s="25">
        <v>0</v>
      </c>
      <c r="L10485" s="25">
        <v>0</v>
      </c>
      <c r="M10485" s="25">
        <v>0</v>
      </c>
      <c r="N10485" s="25">
        <v>0</v>
      </c>
      <c r="O10485" s="25">
        <v>0</v>
      </c>
      <c r="P10485" s="25">
        <v>0</v>
      </c>
      <c r="Q10485" s="25">
        <v>0</v>
      </c>
    </row>
    <row r="10486" spans="1:17">
      <c r="A10486" s="12">
        <v>10478</v>
      </c>
      <c r="B10486" s="2" t="s">
        <v>48</v>
      </c>
      <c r="C10486" s="2"/>
      <c r="D10486" s="2">
        <v>1939797</v>
      </c>
      <c r="E10486" s="31">
        <v>43838</v>
      </c>
      <c r="F10486" s="31">
        <v>43867</v>
      </c>
      <c r="G10486">
        <v>2720470</v>
      </c>
      <c r="H10486" s="25">
        <v>0</v>
      </c>
      <c r="I10486" s="25">
        <v>0</v>
      </c>
      <c r="J10486" s="25">
        <v>0</v>
      </c>
      <c r="K10486" s="25">
        <v>0</v>
      </c>
      <c r="L10486" s="25">
        <v>0</v>
      </c>
      <c r="M10486" s="25">
        <v>0</v>
      </c>
      <c r="N10486" s="25">
        <v>0</v>
      </c>
      <c r="O10486" s="25">
        <v>0</v>
      </c>
      <c r="P10486" s="25">
        <v>0</v>
      </c>
      <c r="Q10486" s="25">
        <v>0</v>
      </c>
    </row>
    <row r="10487" spans="1:17">
      <c r="A10487" s="12">
        <v>10479</v>
      </c>
      <c r="B10487" s="2" t="s">
        <v>48</v>
      </c>
      <c r="C10487" s="2"/>
      <c r="D10487" s="2">
        <v>1939827</v>
      </c>
      <c r="E10487" s="31">
        <v>43838</v>
      </c>
      <c r="F10487" s="31">
        <v>43867</v>
      </c>
      <c r="G10487">
        <v>166040</v>
      </c>
      <c r="H10487" s="25">
        <v>0</v>
      </c>
      <c r="I10487" s="25">
        <v>0</v>
      </c>
      <c r="J10487" s="25">
        <v>0</v>
      </c>
      <c r="K10487" s="25">
        <v>0</v>
      </c>
      <c r="L10487" s="25">
        <v>0</v>
      </c>
      <c r="M10487" s="25">
        <v>0</v>
      </c>
      <c r="N10487" s="25">
        <v>0</v>
      </c>
      <c r="O10487" s="25">
        <v>0</v>
      </c>
      <c r="P10487" s="25">
        <v>0</v>
      </c>
      <c r="Q10487" s="25">
        <v>0</v>
      </c>
    </row>
    <row r="10488" spans="1:17">
      <c r="A10488" s="12">
        <v>10480</v>
      </c>
      <c r="B10488" s="2" t="s">
        <v>48</v>
      </c>
      <c r="C10488" s="2"/>
      <c r="D10488" s="2">
        <v>1939841</v>
      </c>
      <c r="E10488" s="31">
        <v>43838</v>
      </c>
      <c r="F10488" s="31">
        <v>43867</v>
      </c>
      <c r="G10488">
        <v>64400</v>
      </c>
      <c r="H10488" s="25">
        <v>0</v>
      </c>
      <c r="I10488" s="25">
        <v>0</v>
      </c>
      <c r="J10488" s="25">
        <v>0</v>
      </c>
      <c r="K10488" s="25">
        <v>0</v>
      </c>
      <c r="L10488" s="25">
        <v>0</v>
      </c>
      <c r="M10488" s="25">
        <v>0</v>
      </c>
      <c r="N10488" s="25">
        <v>0</v>
      </c>
      <c r="O10488" s="25">
        <v>0</v>
      </c>
      <c r="P10488" s="25">
        <v>0</v>
      </c>
      <c r="Q10488" s="25">
        <v>0</v>
      </c>
    </row>
    <row r="10489" spans="1:17">
      <c r="A10489" s="12">
        <v>10481</v>
      </c>
      <c r="B10489" s="2" t="s">
        <v>48</v>
      </c>
      <c r="C10489" s="2"/>
      <c r="D10489" s="2">
        <v>1939889</v>
      </c>
      <c r="E10489" s="31">
        <v>43838</v>
      </c>
      <c r="F10489" s="31">
        <v>43867</v>
      </c>
      <c r="G10489">
        <v>2235793</v>
      </c>
      <c r="H10489" s="25">
        <v>0</v>
      </c>
      <c r="I10489" s="25">
        <v>0</v>
      </c>
      <c r="J10489" s="25">
        <v>0</v>
      </c>
      <c r="K10489" s="25">
        <v>0</v>
      </c>
      <c r="L10489" s="25">
        <v>0</v>
      </c>
      <c r="M10489" s="25">
        <v>0</v>
      </c>
      <c r="N10489" s="25">
        <v>0</v>
      </c>
      <c r="O10489" s="25">
        <v>0</v>
      </c>
      <c r="P10489" s="25">
        <v>0</v>
      </c>
      <c r="Q10489" s="25">
        <v>0</v>
      </c>
    </row>
    <row r="10490" spans="1:17">
      <c r="A10490" s="12">
        <v>10482</v>
      </c>
      <c r="B10490" s="2" t="s">
        <v>48</v>
      </c>
      <c r="C10490" s="2"/>
      <c r="D10490" s="2">
        <v>1939914</v>
      </c>
      <c r="E10490" s="31">
        <v>43838</v>
      </c>
      <c r="F10490" s="31">
        <v>43867</v>
      </c>
      <c r="G10490">
        <v>3526005</v>
      </c>
      <c r="H10490" s="25">
        <v>0</v>
      </c>
      <c r="I10490" s="25">
        <v>0</v>
      </c>
      <c r="J10490" s="25">
        <v>0</v>
      </c>
      <c r="K10490" s="25">
        <v>0</v>
      </c>
      <c r="L10490" s="25">
        <v>0</v>
      </c>
      <c r="M10490" s="25">
        <v>0</v>
      </c>
      <c r="N10490" s="25">
        <v>0</v>
      </c>
      <c r="O10490" s="25">
        <v>0</v>
      </c>
      <c r="P10490" s="25">
        <v>0</v>
      </c>
      <c r="Q10490" s="25">
        <v>0</v>
      </c>
    </row>
    <row r="10491" spans="1:17">
      <c r="A10491" s="12">
        <v>10483</v>
      </c>
      <c r="B10491" s="2" t="s">
        <v>48</v>
      </c>
      <c r="C10491" s="2"/>
      <c r="D10491" s="2">
        <v>1940010</v>
      </c>
      <c r="E10491" s="31">
        <v>43838</v>
      </c>
      <c r="F10491" s="31">
        <v>43867</v>
      </c>
      <c r="G10491">
        <v>599191</v>
      </c>
      <c r="H10491" s="25">
        <v>0</v>
      </c>
      <c r="I10491" s="25">
        <v>0</v>
      </c>
      <c r="J10491" s="25">
        <v>0</v>
      </c>
      <c r="K10491" s="25">
        <v>0</v>
      </c>
      <c r="L10491" s="25">
        <v>0</v>
      </c>
      <c r="M10491" s="25">
        <v>0</v>
      </c>
      <c r="N10491" s="25">
        <v>0</v>
      </c>
      <c r="O10491" s="25">
        <v>0</v>
      </c>
      <c r="P10491" s="25">
        <v>0</v>
      </c>
      <c r="Q10491" s="25">
        <v>0</v>
      </c>
    </row>
    <row r="10492" spans="1:17">
      <c r="A10492" s="12">
        <v>10484</v>
      </c>
      <c r="B10492" s="2" t="s">
        <v>48</v>
      </c>
      <c r="C10492" s="2"/>
      <c r="D10492" s="2">
        <v>1940041</v>
      </c>
      <c r="E10492" s="31">
        <v>43838</v>
      </c>
      <c r="F10492" s="31">
        <v>43867</v>
      </c>
      <c r="G10492">
        <v>42000</v>
      </c>
      <c r="H10492" s="25">
        <v>0</v>
      </c>
      <c r="I10492" s="25">
        <v>0</v>
      </c>
      <c r="J10492" s="25">
        <v>0</v>
      </c>
      <c r="K10492" s="25">
        <v>0</v>
      </c>
      <c r="L10492" s="25">
        <v>0</v>
      </c>
      <c r="M10492" s="25">
        <v>0</v>
      </c>
      <c r="N10492" s="25">
        <v>0</v>
      </c>
      <c r="O10492" s="25">
        <v>0</v>
      </c>
      <c r="P10492" s="25">
        <v>0</v>
      </c>
      <c r="Q10492" s="25">
        <v>0</v>
      </c>
    </row>
    <row r="10493" spans="1:17">
      <c r="A10493" s="12">
        <v>10485</v>
      </c>
      <c r="B10493" s="2" t="s">
        <v>48</v>
      </c>
      <c r="C10493" s="2"/>
      <c r="D10493" s="2">
        <v>1940103</v>
      </c>
      <c r="E10493" s="31">
        <v>43838</v>
      </c>
      <c r="F10493" s="31">
        <v>43867</v>
      </c>
      <c r="G10493">
        <v>1236290</v>
      </c>
      <c r="H10493" s="25">
        <v>0</v>
      </c>
      <c r="I10493" s="25">
        <v>0</v>
      </c>
      <c r="J10493" s="25">
        <v>0</v>
      </c>
      <c r="K10493" s="25">
        <v>0</v>
      </c>
      <c r="L10493" s="25">
        <v>0</v>
      </c>
      <c r="M10493" s="25">
        <v>0</v>
      </c>
      <c r="N10493" s="25">
        <v>0</v>
      </c>
      <c r="O10493" s="25">
        <v>0</v>
      </c>
      <c r="P10493" s="25">
        <v>0</v>
      </c>
      <c r="Q10493" s="25">
        <v>0</v>
      </c>
    </row>
    <row r="10494" spans="1:17">
      <c r="A10494" s="12">
        <v>10486</v>
      </c>
      <c r="B10494" s="2" t="s">
        <v>48</v>
      </c>
      <c r="C10494" s="2"/>
      <c r="D10494" s="2">
        <v>1940117</v>
      </c>
      <c r="E10494" s="31">
        <v>43838</v>
      </c>
      <c r="F10494" s="31">
        <v>43867</v>
      </c>
      <c r="G10494">
        <v>2413054</v>
      </c>
      <c r="H10494" s="25">
        <v>0</v>
      </c>
      <c r="I10494" s="25">
        <v>0</v>
      </c>
      <c r="J10494" s="25">
        <v>0</v>
      </c>
      <c r="K10494" s="25">
        <v>0</v>
      </c>
      <c r="L10494" s="25">
        <v>0</v>
      </c>
      <c r="M10494" s="25">
        <v>0</v>
      </c>
      <c r="N10494" s="25">
        <v>0</v>
      </c>
      <c r="O10494" s="25">
        <v>0</v>
      </c>
      <c r="P10494" s="25">
        <v>0</v>
      </c>
      <c r="Q10494" s="25">
        <v>0</v>
      </c>
    </row>
    <row r="10495" spans="1:17">
      <c r="A10495" s="12">
        <v>10487</v>
      </c>
      <c r="B10495" s="2" t="s">
        <v>48</v>
      </c>
      <c r="C10495" s="2"/>
      <c r="D10495" s="2">
        <v>1940165</v>
      </c>
      <c r="E10495" s="31">
        <v>43838</v>
      </c>
      <c r="F10495" s="31">
        <v>43865</v>
      </c>
      <c r="G10495">
        <v>26798</v>
      </c>
      <c r="H10495" s="25">
        <v>0</v>
      </c>
      <c r="I10495" s="25">
        <v>0</v>
      </c>
      <c r="J10495" s="25">
        <v>0</v>
      </c>
      <c r="K10495" s="25">
        <v>0</v>
      </c>
      <c r="L10495" s="25">
        <v>0</v>
      </c>
      <c r="M10495" s="25">
        <v>0</v>
      </c>
      <c r="N10495" s="25">
        <v>0</v>
      </c>
      <c r="O10495" s="25">
        <v>0</v>
      </c>
      <c r="P10495" s="25">
        <v>0</v>
      </c>
      <c r="Q10495" s="25">
        <v>0</v>
      </c>
    </row>
    <row r="10496" spans="1:17">
      <c r="A10496" s="12">
        <v>10488</v>
      </c>
      <c r="B10496" s="2" t="s">
        <v>48</v>
      </c>
      <c r="C10496" s="2"/>
      <c r="D10496" s="2">
        <v>1940195</v>
      </c>
      <c r="E10496" s="31">
        <v>43838</v>
      </c>
      <c r="F10496" s="31">
        <v>43867</v>
      </c>
      <c r="G10496">
        <v>43000</v>
      </c>
      <c r="H10496" s="25">
        <v>0</v>
      </c>
      <c r="I10496" s="25">
        <v>0</v>
      </c>
      <c r="J10496" s="25">
        <v>0</v>
      </c>
      <c r="K10496" s="25">
        <v>0</v>
      </c>
      <c r="L10496" s="25">
        <v>0</v>
      </c>
      <c r="M10496" s="25">
        <v>0</v>
      </c>
      <c r="N10496" s="25">
        <v>0</v>
      </c>
      <c r="O10496" s="25">
        <v>0</v>
      </c>
      <c r="P10496" s="25">
        <v>0</v>
      </c>
      <c r="Q10496" s="25">
        <v>0</v>
      </c>
    </row>
    <row r="10497" spans="1:17">
      <c r="A10497" s="12">
        <v>10489</v>
      </c>
      <c r="B10497" s="2" t="s">
        <v>48</v>
      </c>
      <c r="C10497" s="2"/>
      <c r="D10497" s="2">
        <v>1940214</v>
      </c>
      <c r="E10497" s="31">
        <v>43838</v>
      </c>
      <c r="F10497" s="31">
        <v>43867</v>
      </c>
      <c r="G10497">
        <v>1964797</v>
      </c>
      <c r="H10497" s="25">
        <v>0</v>
      </c>
      <c r="I10497" s="25">
        <v>0</v>
      </c>
      <c r="J10497" s="25">
        <v>0</v>
      </c>
      <c r="K10497" s="25">
        <v>0</v>
      </c>
      <c r="L10497" s="25">
        <v>0</v>
      </c>
      <c r="M10497" s="25">
        <v>0</v>
      </c>
      <c r="N10497" s="25">
        <v>0</v>
      </c>
      <c r="O10497" s="25">
        <v>0</v>
      </c>
      <c r="P10497" s="25">
        <v>0</v>
      </c>
      <c r="Q10497" s="25">
        <v>0</v>
      </c>
    </row>
    <row r="10498" spans="1:17">
      <c r="A10498" s="12">
        <v>10490</v>
      </c>
      <c r="B10498" s="2" t="s">
        <v>48</v>
      </c>
      <c r="C10498" s="2"/>
      <c r="D10498" s="2">
        <v>1940242</v>
      </c>
      <c r="E10498" s="31">
        <v>43838</v>
      </c>
      <c r="F10498" s="31">
        <v>43867</v>
      </c>
      <c r="G10498">
        <v>874149</v>
      </c>
      <c r="H10498" s="25">
        <v>0</v>
      </c>
      <c r="I10498" s="25">
        <v>0</v>
      </c>
      <c r="J10498" s="25">
        <v>0</v>
      </c>
      <c r="K10498" s="25">
        <v>0</v>
      </c>
      <c r="L10498" s="25">
        <v>0</v>
      </c>
      <c r="M10498" s="25">
        <v>0</v>
      </c>
      <c r="N10498" s="25">
        <v>0</v>
      </c>
      <c r="O10498" s="25">
        <v>0</v>
      </c>
      <c r="P10498" s="25">
        <v>0</v>
      </c>
      <c r="Q10498" s="25">
        <v>0</v>
      </c>
    </row>
    <row r="10499" spans="1:17">
      <c r="A10499" s="12">
        <v>10491</v>
      </c>
      <c r="B10499" s="2" t="s">
        <v>48</v>
      </c>
      <c r="C10499" s="2"/>
      <c r="D10499" s="2">
        <v>1940493</v>
      </c>
      <c r="E10499" s="31">
        <v>43839</v>
      </c>
      <c r="F10499" s="31">
        <v>43867</v>
      </c>
      <c r="G10499">
        <v>43000</v>
      </c>
      <c r="H10499" s="25">
        <v>0</v>
      </c>
      <c r="I10499" s="25">
        <v>0</v>
      </c>
      <c r="J10499" s="25">
        <v>0</v>
      </c>
      <c r="K10499" s="25">
        <v>0</v>
      </c>
      <c r="L10499" s="25">
        <v>0</v>
      </c>
      <c r="M10499" s="25">
        <v>0</v>
      </c>
      <c r="N10499" s="25">
        <v>0</v>
      </c>
      <c r="O10499" s="25">
        <v>0</v>
      </c>
      <c r="P10499" s="25">
        <v>0</v>
      </c>
      <c r="Q10499" s="25">
        <v>0</v>
      </c>
    </row>
    <row r="10500" spans="1:17">
      <c r="A10500" s="12">
        <v>10492</v>
      </c>
      <c r="B10500" s="2" t="s">
        <v>48</v>
      </c>
      <c r="C10500" s="2"/>
      <c r="D10500" s="2">
        <v>1940538</v>
      </c>
      <c r="E10500" s="31">
        <v>43839</v>
      </c>
      <c r="F10500" s="31">
        <v>43867</v>
      </c>
      <c r="G10500">
        <v>30100</v>
      </c>
      <c r="H10500" s="25">
        <v>0</v>
      </c>
      <c r="I10500" s="25">
        <v>0</v>
      </c>
      <c r="J10500" s="25">
        <v>0</v>
      </c>
      <c r="K10500" s="25">
        <v>0</v>
      </c>
      <c r="L10500" s="25">
        <v>0</v>
      </c>
      <c r="M10500" s="25">
        <v>0</v>
      </c>
      <c r="N10500" s="25">
        <v>0</v>
      </c>
      <c r="O10500" s="25">
        <v>0</v>
      </c>
      <c r="P10500" s="25">
        <v>0</v>
      </c>
      <c r="Q10500" s="25">
        <v>0</v>
      </c>
    </row>
    <row r="10501" spans="1:17">
      <c r="A10501" s="12">
        <v>10493</v>
      </c>
      <c r="B10501" s="2" t="s">
        <v>48</v>
      </c>
      <c r="C10501" s="2"/>
      <c r="D10501" s="2">
        <v>1940564</v>
      </c>
      <c r="E10501" s="31">
        <v>43839</v>
      </c>
      <c r="F10501" s="31">
        <v>43867</v>
      </c>
      <c r="G10501">
        <v>374100</v>
      </c>
      <c r="H10501" s="25">
        <v>0</v>
      </c>
      <c r="I10501" s="25">
        <v>0</v>
      </c>
      <c r="J10501" s="25">
        <v>0</v>
      </c>
      <c r="K10501" s="25">
        <v>0</v>
      </c>
      <c r="L10501" s="25">
        <v>0</v>
      </c>
      <c r="M10501" s="25">
        <v>0</v>
      </c>
      <c r="N10501" s="25">
        <v>0</v>
      </c>
      <c r="O10501" s="25">
        <v>0</v>
      </c>
      <c r="P10501" s="25">
        <v>0</v>
      </c>
      <c r="Q10501" s="25">
        <v>0</v>
      </c>
    </row>
    <row r="10502" spans="1:17">
      <c r="A10502" s="12">
        <v>10494</v>
      </c>
      <c r="B10502" s="2" t="s">
        <v>48</v>
      </c>
      <c r="C10502" s="2"/>
      <c r="D10502" s="2">
        <v>1940603</v>
      </c>
      <c r="E10502" s="31">
        <v>43839</v>
      </c>
      <c r="F10502" s="31">
        <v>43867</v>
      </c>
      <c r="G10502">
        <v>182350</v>
      </c>
      <c r="H10502" s="25">
        <v>0</v>
      </c>
      <c r="I10502" s="25">
        <v>0</v>
      </c>
      <c r="J10502" s="25">
        <v>0</v>
      </c>
      <c r="K10502" s="25">
        <v>0</v>
      </c>
      <c r="L10502" s="25">
        <v>0</v>
      </c>
      <c r="M10502" s="25">
        <v>0</v>
      </c>
      <c r="N10502" s="25">
        <v>0</v>
      </c>
      <c r="O10502" s="25">
        <v>0</v>
      </c>
      <c r="P10502" s="25">
        <v>0</v>
      </c>
      <c r="Q10502" s="25">
        <v>0</v>
      </c>
    </row>
    <row r="10503" spans="1:17">
      <c r="A10503" s="12">
        <v>10495</v>
      </c>
      <c r="B10503" s="2" t="s">
        <v>48</v>
      </c>
      <c r="C10503" s="2"/>
      <c r="D10503" s="2">
        <v>1940606</v>
      </c>
      <c r="E10503" s="31">
        <v>43839</v>
      </c>
      <c r="F10503" s="31">
        <v>43867</v>
      </c>
      <c r="G10503">
        <v>2861056</v>
      </c>
      <c r="H10503" s="25">
        <v>0</v>
      </c>
      <c r="I10503" s="25">
        <v>0</v>
      </c>
      <c r="J10503" s="25">
        <v>0</v>
      </c>
      <c r="K10503" s="25">
        <v>0</v>
      </c>
      <c r="L10503" s="25">
        <v>0</v>
      </c>
      <c r="M10503" s="25">
        <v>0</v>
      </c>
      <c r="N10503" s="25">
        <v>0</v>
      </c>
      <c r="O10503" s="25">
        <v>0</v>
      </c>
      <c r="P10503" s="25">
        <v>0</v>
      </c>
      <c r="Q10503" s="25">
        <v>0</v>
      </c>
    </row>
    <row r="10504" spans="1:17">
      <c r="A10504" s="12">
        <v>10496</v>
      </c>
      <c r="B10504" s="2" t="s">
        <v>48</v>
      </c>
      <c r="C10504" s="2"/>
      <c r="D10504" s="2">
        <v>1940638</v>
      </c>
      <c r="E10504" s="31">
        <v>43839</v>
      </c>
      <c r="F10504" s="31">
        <v>43867</v>
      </c>
      <c r="G10504">
        <v>30100</v>
      </c>
      <c r="H10504" s="25">
        <v>0</v>
      </c>
      <c r="I10504" s="25">
        <v>0</v>
      </c>
      <c r="J10504" s="25">
        <v>0</v>
      </c>
      <c r="K10504" s="25">
        <v>0</v>
      </c>
      <c r="L10504" s="25">
        <v>0</v>
      </c>
      <c r="M10504" s="25">
        <v>0</v>
      </c>
      <c r="N10504" s="25">
        <v>0</v>
      </c>
      <c r="O10504" s="25">
        <v>0</v>
      </c>
      <c r="P10504" s="25">
        <v>0</v>
      </c>
      <c r="Q10504" s="25">
        <v>0</v>
      </c>
    </row>
    <row r="10505" spans="1:17">
      <c r="A10505" s="12">
        <v>10497</v>
      </c>
      <c r="B10505" s="2" t="s">
        <v>48</v>
      </c>
      <c r="C10505" s="2"/>
      <c r="D10505" s="2">
        <v>1940699</v>
      </c>
      <c r="E10505" s="31">
        <v>43839</v>
      </c>
      <c r="F10505" s="31">
        <v>43867</v>
      </c>
      <c r="G10505">
        <v>1733105</v>
      </c>
      <c r="H10505" s="25">
        <v>0</v>
      </c>
      <c r="I10505" s="25">
        <v>0</v>
      </c>
      <c r="J10505" s="25">
        <v>0</v>
      </c>
      <c r="K10505" s="25">
        <v>0</v>
      </c>
      <c r="L10505" s="25">
        <v>0</v>
      </c>
      <c r="M10505" s="25">
        <v>0</v>
      </c>
      <c r="N10505" s="25">
        <v>0</v>
      </c>
      <c r="O10505" s="25">
        <v>0</v>
      </c>
      <c r="P10505" s="25">
        <v>0</v>
      </c>
      <c r="Q10505" s="25">
        <v>0</v>
      </c>
    </row>
    <row r="10506" spans="1:17">
      <c r="A10506" s="12">
        <v>10498</v>
      </c>
      <c r="B10506" s="2" t="s">
        <v>48</v>
      </c>
      <c r="C10506" s="2"/>
      <c r="D10506" s="2">
        <v>1940961</v>
      </c>
      <c r="E10506" s="31">
        <v>43839</v>
      </c>
      <c r="F10506" s="31">
        <v>43867</v>
      </c>
      <c r="G10506">
        <v>102200</v>
      </c>
      <c r="H10506" s="25">
        <v>0</v>
      </c>
      <c r="I10506" s="25">
        <v>0</v>
      </c>
      <c r="J10506" s="25">
        <v>0</v>
      </c>
      <c r="K10506" s="25">
        <v>0</v>
      </c>
      <c r="L10506" s="25">
        <v>0</v>
      </c>
      <c r="M10506" s="25">
        <v>0</v>
      </c>
      <c r="N10506" s="25">
        <v>0</v>
      </c>
      <c r="O10506" s="25">
        <v>0</v>
      </c>
      <c r="P10506" s="25">
        <v>0</v>
      </c>
      <c r="Q10506" s="25">
        <v>0</v>
      </c>
    </row>
    <row r="10507" spans="1:17">
      <c r="A10507" s="12">
        <v>10499</v>
      </c>
      <c r="B10507" s="2" t="s">
        <v>48</v>
      </c>
      <c r="C10507" s="2"/>
      <c r="D10507" s="2">
        <v>1941181</v>
      </c>
      <c r="E10507" s="31">
        <v>43840</v>
      </c>
      <c r="F10507" s="31">
        <v>43867</v>
      </c>
      <c r="G10507">
        <v>84400</v>
      </c>
      <c r="H10507" s="25">
        <v>0</v>
      </c>
      <c r="I10507" s="25">
        <v>0</v>
      </c>
      <c r="J10507" s="25">
        <v>0</v>
      </c>
      <c r="K10507" s="25">
        <v>0</v>
      </c>
      <c r="L10507" s="25">
        <v>0</v>
      </c>
      <c r="M10507" s="25">
        <v>0</v>
      </c>
      <c r="N10507" s="25">
        <v>0</v>
      </c>
      <c r="O10507" s="25">
        <v>0</v>
      </c>
      <c r="P10507" s="25">
        <v>0</v>
      </c>
      <c r="Q10507" s="25">
        <v>0</v>
      </c>
    </row>
    <row r="10508" spans="1:17">
      <c r="A10508" s="12">
        <v>10500</v>
      </c>
      <c r="B10508" s="2" t="s">
        <v>48</v>
      </c>
      <c r="C10508" s="2"/>
      <c r="D10508" s="2">
        <v>1941230</v>
      </c>
      <c r="E10508" s="31">
        <v>43840</v>
      </c>
      <c r="F10508" s="31">
        <v>43867</v>
      </c>
      <c r="G10508">
        <v>7872959</v>
      </c>
      <c r="H10508" s="25">
        <v>0</v>
      </c>
      <c r="I10508" s="25">
        <v>0</v>
      </c>
      <c r="J10508" s="25">
        <v>0</v>
      </c>
      <c r="K10508" s="25">
        <v>0</v>
      </c>
      <c r="L10508" s="25">
        <v>0</v>
      </c>
      <c r="M10508" s="25">
        <v>0</v>
      </c>
      <c r="N10508" s="25">
        <v>0</v>
      </c>
      <c r="O10508" s="25">
        <v>0</v>
      </c>
      <c r="P10508" s="25">
        <v>0</v>
      </c>
      <c r="Q10508" s="25">
        <v>0</v>
      </c>
    </row>
    <row r="10509" spans="1:17">
      <c r="A10509" s="12">
        <v>10501</v>
      </c>
      <c r="B10509" s="2" t="s">
        <v>48</v>
      </c>
      <c r="C10509" s="2"/>
      <c r="D10509" s="2">
        <v>1941396</v>
      </c>
      <c r="E10509" s="31">
        <v>43840</v>
      </c>
      <c r="F10509" s="31">
        <v>43867</v>
      </c>
      <c r="G10509">
        <v>4459735</v>
      </c>
      <c r="H10509" s="25">
        <v>0</v>
      </c>
      <c r="I10509" s="25">
        <v>0</v>
      </c>
      <c r="J10509" s="25">
        <v>0</v>
      </c>
      <c r="K10509" s="25">
        <v>0</v>
      </c>
      <c r="L10509" s="25">
        <v>0</v>
      </c>
      <c r="M10509" s="25">
        <v>0</v>
      </c>
      <c r="N10509" s="25">
        <v>0</v>
      </c>
      <c r="O10509" s="25">
        <v>0</v>
      </c>
      <c r="P10509" s="25">
        <v>0</v>
      </c>
      <c r="Q10509" s="25">
        <v>0</v>
      </c>
    </row>
    <row r="10510" spans="1:17">
      <c r="A10510" s="12">
        <v>10502</v>
      </c>
      <c r="B10510" s="2" t="s">
        <v>48</v>
      </c>
      <c r="C10510" s="2"/>
      <c r="D10510" s="2">
        <v>1941440</v>
      </c>
      <c r="E10510" s="31">
        <v>43840</v>
      </c>
      <c r="F10510" s="31">
        <v>43867</v>
      </c>
      <c r="G10510">
        <v>44590</v>
      </c>
      <c r="H10510" s="25">
        <v>0</v>
      </c>
      <c r="I10510" s="25">
        <v>0</v>
      </c>
      <c r="J10510" s="25">
        <v>0</v>
      </c>
      <c r="K10510" s="25">
        <v>0</v>
      </c>
      <c r="L10510" s="25">
        <v>0</v>
      </c>
      <c r="M10510" s="25">
        <v>0</v>
      </c>
      <c r="N10510" s="25">
        <v>0</v>
      </c>
      <c r="O10510" s="25">
        <v>0</v>
      </c>
      <c r="P10510" s="25">
        <v>0</v>
      </c>
      <c r="Q10510" s="25">
        <v>0</v>
      </c>
    </row>
    <row r="10511" spans="1:17">
      <c r="A10511" s="12">
        <v>10503</v>
      </c>
      <c r="B10511" s="2" t="s">
        <v>48</v>
      </c>
      <c r="C10511" s="2"/>
      <c r="D10511" s="2">
        <v>1941456</v>
      </c>
      <c r="E10511" s="31">
        <v>43840</v>
      </c>
      <c r="F10511" s="31">
        <v>43867</v>
      </c>
      <c r="G10511">
        <v>1215864</v>
      </c>
      <c r="H10511" s="25">
        <v>0</v>
      </c>
      <c r="I10511" s="25">
        <v>0</v>
      </c>
      <c r="J10511" s="25">
        <v>0</v>
      </c>
      <c r="K10511" s="25">
        <v>0</v>
      </c>
      <c r="L10511" s="25">
        <v>0</v>
      </c>
      <c r="M10511" s="25">
        <v>0</v>
      </c>
      <c r="N10511" s="25">
        <v>0</v>
      </c>
      <c r="O10511" s="25">
        <v>0</v>
      </c>
      <c r="P10511" s="25">
        <v>0</v>
      </c>
      <c r="Q10511" s="25">
        <v>0</v>
      </c>
    </row>
    <row r="10512" spans="1:17">
      <c r="A10512" s="12">
        <v>10504</v>
      </c>
      <c r="B10512" s="2" t="s">
        <v>48</v>
      </c>
      <c r="C10512" s="2"/>
      <c r="D10512" s="2">
        <v>1941460</v>
      </c>
      <c r="E10512" s="31">
        <v>43840</v>
      </c>
      <c r="F10512" s="31">
        <v>43867</v>
      </c>
      <c r="G10512">
        <v>1194904</v>
      </c>
      <c r="H10512" s="25">
        <v>0</v>
      </c>
      <c r="I10512" s="25">
        <v>0</v>
      </c>
      <c r="J10512" s="25">
        <v>0</v>
      </c>
      <c r="K10512" s="25">
        <v>0</v>
      </c>
      <c r="L10512" s="25">
        <v>0</v>
      </c>
      <c r="M10512" s="25">
        <v>0</v>
      </c>
      <c r="N10512" s="25">
        <v>0</v>
      </c>
      <c r="O10512" s="25">
        <v>0</v>
      </c>
      <c r="P10512" s="25">
        <v>0</v>
      </c>
      <c r="Q10512" s="25">
        <v>0</v>
      </c>
    </row>
    <row r="10513" spans="1:17">
      <c r="A10513" s="12">
        <v>10505</v>
      </c>
      <c r="B10513" s="2" t="s">
        <v>48</v>
      </c>
      <c r="C10513" s="2"/>
      <c r="D10513" s="2">
        <v>1941467</v>
      </c>
      <c r="E10513" s="31">
        <v>43840</v>
      </c>
      <c r="F10513" s="31">
        <v>43867</v>
      </c>
      <c r="G10513">
        <v>497130</v>
      </c>
      <c r="H10513" s="25">
        <v>0</v>
      </c>
      <c r="I10513" s="25">
        <v>0</v>
      </c>
      <c r="J10513" s="25">
        <v>0</v>
      </c>
      <c r="K10513" s="25">
        <v>0</v>
      </c>
      <c r="L10513" s="25">
        <v>0</v>
      </c>
      <c r="M10513" s="25">
        <v>0</v>
      </c>
      <c r="N10513" s="25">
        <v>0</v>
      </c>
      <c r="O10513" s="25">
        <v>0</v>
      </c>
      <c r="P10513" s="25">
        <v>0</v>
      </c>
      <c r="Q10513" s="25">
        <v>0</v>
      </c>
    </row>
    <row r="10514" spans="1:17">
      <c r="A10514" s="12">
        <v>10506</v>
      </c>
      <c r="B10514" s="2" t="s">
        <v>48</v>
      </c>
      <c r="C10514" s="2"/>
      <c r="D10514" s="2">
        <v>1941489</v>
      </c>
      <c r="E10514" s="31">
        <v>43840</v>
      </c>
      <c r="F10514" s="31">
        <v>43867</v>
      </c>
      <c r="G10514">
        <v>262900</v>
      </c>
      <c r="H10514" s="25">
        <v>0</v>
      </c>
      <c r="I10514" s="25">
        <v>0</v>
      </c>
      <c r="J10514" s="25">
        <v>0</v>
      </c>
      <c r="K10514" s="25">
        <v>0</v>
      </c>
      <c r="L10514" s="25">
        <v>0</v>
      </c>
      <c r="M10514" s="25">
        <v>0</v>
      </c>
      <c r="N10514" s="25">
        <v>0</v>
      </c>
      <c r="O10514" s="25">
        <v>0</v>
      </c>
      <c r="P10514" s="25">
        <v>0</v>
      </c>
      <c r="Q10514" s="25">
        <v>0</v>
      </c>
    </row>
    <row r="10515" spans="1:17">
      <c r="A10515" s="12">
        <v>10507</v>
      </c>
      <c r="B10515" s="2" t="s">
        <v>48</v>
      </c>
      <c r="C10515" s="2"/>
      <c r="D10515" s="2">
        <v>1941510</v>
      </c>
      <c r="E10515" s="31">
        <v>43840</v>
      </c>
      <c r="F10515" s="31">
        <v>43867</v>
      </c>
      <c r="G10515">
        <v>2098947</v>
      </c>
      <c r="H10515" s="25">
        <v>0</v>
      </c>
      <c r="I10515" s="25">
        <v>0</v>
      </c>
      <c r="J10515" s="25">
        <v>0</v>
      </c>
      <c r="K10515" s="25">
        <v>0</v>
      </c>
      <c r="L10515" s="25">
        <v>0</v>
      </c>
      <c r="M10515" s="25">
        <v>0</v>
      </c>
      <c r="N10515" s="25">
        <v>0</v>
      </c>
      <c r="O10515" s="25">
        <v>0</v>
      </c>
      <c r="P10515" s="25">
        <v>0</v>
      </c>
      <c r="Q10515" s="25">
        <v>0</v>
      </c>
    </row>
    <row r="10516" spans="1:17">
      <c r="A10516" s="12">
        <v>10508</v>
      </c>
      <c r="B10516" s="2" t="s">
        <v>48</v>
      </c>
      <c r="C10516" s="2"/>
      <c r="D10516" s="2">
        <v>1941530</v>
      </c>
      <c r="E10516" s="31">
        <v>43840</v>
      </c>
      <c r="F10516" s="31">
        <v>43867</v>
      </c>
      <c r="G10516">
        <v>1249431</v>
      </c>
      <c r="H10516" s="25">
        <v>0</v>
      </c>
      <c r="I10516" s="25">
        <v>0</v>
      </c>
      <c r="J10516" s="25">
        <v>0</v>
      </c>
      <c r="K10516" s="25">
        <v>0</v>
      </c>
      <c r="L10516" s="25">
        <v>0</v>
      </c>
      <c r="M10516" s="25">
        <v>0</v>
      </c>
      <c r="N10516" s="25">
        <v>0</v>
      </c>
      <c r="O10516" s="25">
        <v>0</v>
      </c>
      <c r="P10516" s="25">
        <v>0</v>
      </c>
      <c r="Q10516" s="25">
        <v>0</v>
      </c>
    </row>
    <row r="10517" spans="1:17">
      <c r="A10517" s="12">
        <v>10509</v>
      </c>
      <c r="B10517" s="2" t="s">
        <v>48</v>
      </c>
      <c r="C10517" s="2"/>
      <c r="D10517" s="2">
        <v>1941586</v>
      </c>
      <c r="E10517" s="31">
        <v>43843</v>
      </c>
      <c r="F10517" s="31">
        <v>43867</v>
      </c>
      <c r="G10517">
        <v>1357477</v>
      </c>
      <c r="H10517" s="25">
        <v>0</v>
      </c>
      <c r="I10517" s="25">
        <v>0</v>
      </c>
      <c r="J10517" s="25">
        <v>0</v>
      </c>
      <c r="K10517" s="25">
        <v>0</v>
      </c>
      <c r="L10517" s="25">
        <v>0</v>
      </c>
      <c r="M10517" s="25">
        <v>0</v>
      </c>
      <c r="N10517" s="25">
        <v>0</v>
      </c>
      <c r="O10517" s="25">
        <v>0</v>
      </c>
      <c r="P10517" s="25">
        <v>0</v>
      </c>
      <c r="Q10517" s="25">
        <v>0</v>
      </c>
    </row>
    <row r="10518" spans="1:17">
      <c r="A10518" s="12">
        <v>10510</v>
      </c>
      <c r="B10518" s="2" t="s">
        <v>48</v>
      </c>
      <c r="C10518" s="2"/>
      <c r="D10518" s="2">
        <v>1941595</v>
      </c>
      <c r="E10518" s="31">
        <v>43843</v>
      </c>
      <c r="F10518" s="31">
        <v>43867</v>
      </c>
      <c r="G10518">
        <v>43000</v>
      </c>
      <c r="H10518" s="25">
        <v>0</v>
      </c>
      <c r="I10518" s="25">
        <v>0</v>
      </c>
      <c r="J10518" s="25">
        <v>0</v>
      </c>
      <c r="K10518" s="25">
        <v>0</v>
      </c>
      <c r="L10518" s="25">
        <v>0</v>
      </c>
      <c r="M10518" s="25">
        <v>0</v>
      </c>
      <c r="N10518" s="25">
        <v>0</v>
      </c>
      <c r="O10518" s="25">
        <v>0</v>
      </c>
      <c r="P10518" s="25">
        <v>0</v>
      </c>
      <c r="Q10518" s="25">
        <v>0</v>
      </c>
    </row>
    <row r="10519" spans="1:17">
      <c r="A10519" s="12">
        <v>10511</v>
      </c>
      <c r="B10519" s="2" t="s">
        <v>48</v>
      </c>
      <c r="C10519" s="2"/>
      <c r="D10519" s="2">
        <v>1941605</v>
      </c>
      <c r="E10519" s="31">
        <v>43843</v>
      </c>
      <c r="F10519" s="31">
        <v>43867</v>
      </c>
      <c r="G10519">
        <v>1572160</v>
      </c>
      <c r="H10519" s="25">
        <v>0</v>
      </c>
      <c r="I10519" s="25">
        <v>0</v>
      </c>
      <c r="J10519" s="25">
        <v>0</v>
      </c>
      <c r="K10519" s="25">
        <v>0</v>
      </c>
      <c r="L10519" s="25">
        <v>0</v>
      </c>
      <c r="M10519" s="25">
        <v>0</v>
      </c>
      <c r="N10519" s="25">
        <v>0</v>
      </c>
      <c r="O10519" s="25">
        <v>0</v>
      </c>
      <c r="P10519" s="25">
        <v>0</v>
      </c>
      <c r="Q10519" s="25">
        <v>0</v>
      </c>
    </row>
    <row r="10520" spans="1:17">
      <c r="A10520" s="12">
        <v>10512</v>
      </c>
      <c r="B10520" s="2" t="s">
        <v>48</v>
      </c>
      <c r="C10520" s="2"/>
      <c r="D10520" s="2">
        <v>1941655</v>
      </c>
      <c r="E10520" s="31">
        <v>43843</v>
      </c>
      <c r="F10520" s="31">
        <v>43867</v>
      </c>
      <c r="G10520">
        <v>2001472</v>
      </c>
      <c r="H10520" s="25">
        <v>0</v>
      </c>
      <c r="I10520" s="25">
        <v>0</v>
      </c>
      <c r="J10520" s="25">
        <v>0</v>
      </c>
      <c r="K10520" s="25">
        <v>0</v>
      </c>
      <c r="L10520" s="25">
        <v>0</v>
      </c>
      <c r="M10520" s="25">
        <v>0</v>
      </c>
      <c r="N10520" s="25">
        <v>0</v>
      </c>
      <c r="O10520" s="25">
        <v>0</v>
      </c>
      <c r="P10520" s="25">
        <v>0</v>
      </c>
      <c r="Q10520" s="25">
        <v>0</v>
      </c>
    </row>
    <row r="10521" spans="1:17">
      <c r="A10521" s="12">
        <v>10513</v>
      </c>
      <c r="B10521" s="2" t="s">
        <v>48</v>
      </c>
      <c r="C10521" s="2"/>
      <c r="D10521" s="2">
        <v>1941690</v>
      </c>
      <c r="E10521" s="31">
        <v>43843</v>
      </c>
      <c r="F10521" s="31">
        <v>43867</v>
      </c>
      <c r="G10521">
        <v>1173369</v>
      </c>
      <c r="H10521" s="25">
        <v>0</v>
      </c>
      <c r="I10521" s="25">
        <v>0</v>
      </c>
      <c r="J10521" s="25">
        <v>0</v>
      </c>
      <c r="K10521" s="25">
        <v>0</v>
      </c>
      <c r="L10521" s="25">
        <v>0</v>
      </c>
      <c r="M10521" s="25">
        <v>0</v>
      </c>
      <c r="N10521" s="25">
        <v>0</v>
      </c>
      <c r="O10521" s="25">
        <v>0</v>
      </c>
      <c r="P10521" s="25">
        <v>0</v>
      </c>
      <c r="Q10521" s="25">
        <v>0</v>
      </c>
    </row>
    <row r="10522" spans="1:17">
      <c r="A10522" s="12">
        <v>10514</v>
      </c>
      <c r="B10522" s="2" t="s">
        <v>48</v>
      </c>
      <c r="C10522" s="2"/>
      <c r="D10522" s="2">
        <v>1941713</v>
      </c>
      <c r="E10522" s="31">
        <v>43843</v>
      </c>
      <c r="F10522" s="31">
        <v>43867</v>
      </c>
      <c r="G10522">
        <v>19495029</v>
      </c>
      <c r="H10522" s="25">
        <v>0</v>
      </c>
      <c r="I10522" s="25">
        <v>0</v>
      </c>
      <c r="J10522" s="25">
        <v>0</v>
      </c>
      <c r="K10522" s="25">
        <v>0</v>
      </c>
      <c r="L10522" s="25">
        <v>0</v>
      </c>
      <c r="M10522" s="25">
        <v>0</v>
      </c>
      <c r="N10522" s="25">
        <v>0</v>
      </c>
      <c r="O10522" s="25">
        <v>0</v>
      </c>
      <c r="P10522" s="25">
        <v>0</v>
      </c>
      <c r="Q10522" s="25">
        <v>0</v>
      </c>
    </row>
    <row r="10523" spans="1:17">
      <c r="A10523" s="12">
        <v>10515</v>
      </c>
      <c r="B10523" s="2" t="s">
        <v>48</v>
      </c>
      <c r="C10523" s="2"/>
      <c r="D10523" s="2">
        <v>1941980</v>
      </c>
      <c r="E10523" s="31">
        <v>43843</v>
      </c>
      <c r="F10523" s="31">
        <v>43867</v>
      </c>
      <c r="G10523">
        <v>998671</v>
      </c>
      <c r="H10523" s="25">
        <v>0</v>
      </c>
      <c r="I10523" s="25">
        <v>0</v>
      </c>
      <c r="J10523" s="25">
        <v>0</v>
      </c>
      <c r="K10523" s="25">
        <v>0</v>
      </c>
      <c r="L10523" s="25">
        <v>0</v>
      </c>
      <c r="M10523" s="25">
        <v>0</v>
      </c>
      <c r="N10523" s="25">
        <v>0</v>
      </c>
      <c r="O10523" s="25">
        <v>0</v>
      </c>
      <c r="P10523" s="25">
        <v>0</v>
      </c>
      <c r="Q10523" s="25">
        <v>0</v>
      </c>
    </row>
    <row r="10524" spans="1:17">
      <c r="A10524" s="12">
        <v>10516</v>
      </c>
      <c r="B10524" s="2" t="s">
        <v>48</v>
      </c>
      <c r="C10524" s="2"/>
      <c r="D10524" s="2">
        <v>1942024</v>
      </c>
      <c r="E10524" s="31">
        <v>43843</v>
      </c>
      <c r="F10524" s="31">
        <v>43867</v>
      </c>
      <c r="G10524">
        <v>29400</v>
      </c>
      <c r="H10524" s="25">
        <v>0</v>
      </c>
      <c r="I10524" s="25">
        <v>0</v>
      </c>
      <c r="J10524" s="25">
        <v>0</v>
      </c>
      <c r="K10524" s="25">
        <v>0</v>
      </c>
      <c r="L10524" s="25">
        <v>0</v>
      </c>
      <c r="M10524" s="25">
        <v>0</v>
      </c>
      <c r="N10524" s="25">
        <v>0</v>
      </c>
      <c r="O10524" s="25">
        <v>0</v>
      </c>
      <c r="P10524" s="25">
        <v>0</v>
      </c>
      <c r="Q10524" s="25">
        <v>0</v>
      </c>
    </row>
    <row r="10525" spans="1:17">
      <c r="A10525" s="12">
        <v>10517</v>
      </c>
      <c r="B10525" s="2" t="s">
        <v>48</v>
      </c>
      <c r="C10525" s="2"/>
      <c r="D10525" s="2">
        <v>1942061</v>
      </c>
      <c r="E10525" s="31">
        <v>43843</v>
      </c>
      <c r="F10525" s="31">
        <v>43867</v>
      </c>
      <c r="G10525">
        <v>69900</v>
      </c>
      <c r="H10525" s="25">
        <v>0</v>
      </c>
      <c r="I10525" s="25">
        <v>0</v>
      </c>
      <c r="J10525" s="25">
        <v>0</v>
      </c>
      <c r="K10525" s="25">
        <v>0</v>
      </c>
      <c r="L10525" s="25">
        <v>0</v>
      </c>
      <c r="M10525" s="25">
        <v>0</v>
      </c>
      <c r="N10525" s="25">
        <v>0</v>
      </c>
      <c r="O10525" s="25">
        <v>0</v>
      </c>
      <c r="P10525" s="25">
        <v>0</v>
      </c>
      <c r="Q10525" s="25">
        <v>0</v>
      </c>
    </row>
    <row r="10526" spans="1:17">
      <c r="A10526" s="12">
        <v>10518</v>
      </c>
      <c r="B10526" s="2" t="s">
        <v>48</v>
      </c>
      <c r="C10526" s="2"/>
      <c r="D10526" s="2">
        <v>1942160</v>
      </c>
      <c r="E10526" s="31">
        <v>43844</v>
      </c>
      <c r="F10526" s="31">
        <v>43867</v>
      </c>
      <c r="G10526">
        <v>43000</v>
      </c>
      <c r="H10526" s="25">
        <v>0</v>
      </c>
      <c r="I10526" s="25">
        <v>0</v>
      </c>
      <c r="J10526" s="25">
        <v>0</v>
      </c>
      <c r="K10526" s="25">
        <v>0</v>
      </c>
      <c r="L10526" s="25">
        <v>0</v>
      </c>
      <c r="M10526" s="25">
        <v>0</v>
      </c>
      <c r="N10526" s="25">
        <v>0</v>
      </c>
      <c r="O10526" s="25">
        <v>0</v>
      </c>
      <c r="P10526" s="25">
        <v>0</v>
      </c>
      <c r="Q10526" s="25">
        <v>0</v>
      </c>
    </row>
    <row r="10527" spans="1:17">
      <c r="A10527" s="12">
        <v>10519</v>
      </c>
      <c r="B10527" s="2" t="s">
        <v>48</v>
      </c>
      <c r="C10527" s="2"/>
      <c r="D10527" s="2">
        <v>1942181</v>
      </c>
      <c r="E10527" s="31">
        <v>43844</v>
      </c>
      <c r="F10527" s="31">
        <v>43867</v>
      </c>
      <c r="G10527">
        <v>43000</v>
      </c>
      <c r="H10527" s="25">
        <v>0</v>
      </c>
      <c r="I10527" s="25">
        <v>0</v>
      </c>
      <c r="J10527" s="25">
        <v>0</v>
      </c>
      <c r="K10527" s="25">
        <v>0</v>
      </c>
      <c r="L10527" s="25">
        <v>0</v>
      </c>
      <c r="M10527" s="25">
        <v>0</v>
      </c>
      <c r="N10527" s="25">
        <v>0</v>
      </c>
      <c r="O10527" s="25">
        <v>0</v>
      </c>
      <c r="P10527" s="25">
        <v>0</v>
      </c>
      <c r="Q10527" s="25">
        <v>0</v>
      </c>
    </row>
    <row r="10528" spans="1:17">
      <c r="A10528" s="12">
        <v>10520</v>
      </c>
      <c r="B10528" s="2" t="s">
        <v>48</v>
      </c>
      <c r="C10528" s="2"/>
      <c r="D10528" s="2">
        <v>1942187</v>
      </c>
      <c r="E10528" s="31">
        <v>43844</v>
      </c>
      <c r="F10528" s="31">
        <v>43867</v>
      </c>
      <c r="G10528">
        <v>43000</v>
      </c>
      <c r="H10528" s="25">
        <v>0</v>
      </c>
      <c r="I10528" s="25">
        <v>0</v>
      </c>
      <c r="J10528" s="25">
        <v>0</v>
      </c>
      <c r="K10528" s="25">
        <v>0</v>
      </c>
      <c r="L10528" s="25">
        <v>0</v>
      </c>
      <c r="M10528" s="25">
        <v>0</v>
      </c>
      <c r="N10528" s="25">
        <v>0</v>
      </c>
      <c r="O10528" s="25">
        <v>0</v>
      </c>
      <c r="P10528" s="25">
        <v>0</v>
      </c>
      <c r="Q10528" s="25">
        <v>0</v>
      </c>
    </row>
    <row r="10529" spans="1:17">
      <c r="A10529" s="12">
        <v>10521</v>
      </c>
      <c r="B10529" s="2" t="s">
        <v>48</v>
      </c>
      <c r="C10529" s="2"/>
      <c r="D10529" s="2">
        <v>1942189</v>
      </c>
      <c r="E10529" s="31">
        <v>43844</v>
      </c>
      <c r="F10529" s="31">
        <v>43867</v>
      </c>
      <c r="G10529">
        <v>40180</v>
      </c>
      <c r="H10529" s="25">
        <v>0</v>
      </c>
      <c r="I10529" s="25">
        <v>0</v>
      </c>
      <c r="J10529" s="25">
        <v>0</v>
      </c>
      <c r="K10529" s="25">
        <v>0</v>
      </c>
      <c r="L10529" s="25">
        <v>0</v>
      </c>
      <c r="M10529" s="25">
        <v>0</v>
      </c>
      <c r="N10529" s="25">
        <v>0</v>
      </c>
      <c r="O10529" s="25">
        <v>0</v>
      </c>
      <c r="P10529" s="25">
        <v>0</v>
      </c>
      <c r="Q10529" s="25">
        <v>0</v>
      </c>
    </row>
    <row r="10530" spans="1:17">
      <c r="A10530" s="12">
        <v>10522</v>
      </c>
      <c r="B10530" s="2" t="s">
        <v>48</v>
      </c>
      <c r="C10530" s="2"/>
      <c r="D10530" s="2">
        <v>1942203</v>
      </c>
      <c r="E10530" s="31">
        <v>43844</v>
      </c>
      <c r="F10530" s="31">
        <v>43867</v>
      </c>
      <c r="G10530">
        <v>358960</v>
      </c>
      <c r="H10530" s="25">
        <v>0</v>
      </c>
      <c r="I10530" s="25">
        <v>0</v>
      </c>
      <c r="J10530" s="25">
        <v>0</v>
      </c>
      <c r="K10530" s="25">
        <v>0</v>
      </c>
      <c r="L10530" s="25">
        <v>0</v>
      </c>
      <c r="M10530" s="25">
        <v>0</v>
      </c>
      <c r="N10530" s="25">
        <v>0</v>
      </c>
      <c r="O10530" s="25">
        <v>0</v>
      </c>
      <c r="P10530" s="25">
        <v>0</v>
      </c>
      <c r="Q10530" s="25">
        <v>0</v>
      </c>
    </row>
    <row r="10531" spans="1:17">
      <c r="A10531" s="12">
        <v>10523</v>
      </c>
      <c r="B10531" s="2" t="s">
        <v>48</v>
      </c>
      <c r="C10531" s="2"/>
      <c r="D10531" s="2">
        <v>1942205</v>
      </c>
      <c r="E10531" s="31">
        <v>43844</v>
      </c>
      <c r="F10531" s="31">
        <v>43867</v>
      </c>
      <c r="G10531">
        <v>43000</v>
      </c>
      <c r="H10531" s="25">
        <v>0</v>
      </c>
      <c r="I10531" s="25">
        <v>0</v>
      </c>
      <c r="J10531" s="25">
        <v>0</v>
      </c>
      <c r="K10531" s="25">
        <v>0</v>
      </c>
      <c r="L10531" s="25">
        <v>0</v>
      </c>
      <c r="M10531" s="25">
        <v>0</v>
      </c>
      <c r="N10531" s="25">
        <v>0</v>
      </c>
      <c r="O10531" s="25">
        <v>0</v>
      </c>
      <c r="P10531" s="25">
        <v>0</v>
      </c>
      <c r="Q10531" s="25">
        <v>0</v>
      </c>
    </row>
    <row r="10532" spans="1:17">
      <c r="A10532" s="12">
        <v>10524</v>
      </c>
      <c r="B10532" s="2" t="s">
        <v>48</v>
      </c>
      <c r="C10532" s="2"/>
      <c r="D10532" s="2">
        <v>1942210</v>
      </c>
      <c r="E10532" s="31">
        <v>43844</v>
      </c>
      <c r="F10532" s="31">
        <v>43867</v>
      </c>
      <c r="G10532">
        <v>43000</v>
      </c>
      <c r="H10532" s="25">
        <v>0</v>
      </c>
      <c r="I10532" s="25">
        <v>0</v>
      </c>
      <c r="J10532" s="25">
        <v>0</v>
      </c>
      <c r="K10532" s="25">
        <v>0</v>
      </c>
      <c r="L10532" s="25">
        <v>0</v>
      </c>
      <c r="M10532" s="25">
        <v>0</v>
      </c>
      <c r="N10532" s="25">
        <v>0</v>
      </c>
      <c r="O10532" s="25">
        <v>0</v>
      </c>
      <c r="P10532" s="25">
        <v>0</v>
      </c>
      <c r="Q10532" s="25">
        <v>0</v>
      </c>
    </row>
    <row r="10533" spans="1:17">
      <c r="A10533" s="12">
        <v>10525</v>
      </c>
      <c r="B10533" s="2" t="s">
        <v>48</v>
      </c>
      <c r="C10533" s="2"/>
      <c r="D10533" s="2">
        <v>1942233</v>
      </c>
      <c r="E10533" s="31">
        <v>43844</v>
      </c>
      <c r="F10533" s="31">
        <v>43867</v>
      </c>
      <c r="G10533">
        <v>1860496</v>
      </c>
      <c r="H10533" s="25">
        <v>0</v>
      </c>
      <c r="I10533" s="25">
        <v>0</v>
      </c>
      <c r="J10533" s="25">
        <v>0</v>
      </c>
      <c r="K10533" s="25">
        <v>0</v>
      </c>
      <c r="L10533" s="25">
        <v>0</v>
      </c>
      <c r="M10533" s="25">
        <v>0</v>
      </c>
      <c r="N10533" s="25">
        <v>0</v>
      </c>
      <c r="O10533" s="25">
        <v>0</v>
      </c>
      <c r="P10533" s="25">
        <v>0</v>
      </c>
      <c r="Q10533" s="25">
        <v>0</v>
      </c>
    </row>
    <row r="10534" spans="1:17">
      <c r="A10534" s="12">
        <v>10526</v>
      </c>
      <c r="B10534" s="2" t="s">
        <v>48</v>
      </c>
      <c r="C10534" s="2"/>
      <c r="D10534" s="2">
        <v>1942299</v>
      </c>
      <c r="E10534" s="31">
        <v>43844</v>
      </c>
      <c r="F10534" s="31">
        <v>43867</v>
      </c>
      <c r="G10534">
        <v>989737</v>
      </c>
      <c r="H10534" s="25">
        <v>0</v>
      </c>
      <c r="I10534" s="25">
        <v>0</v>
      </c>
      <c r="J10534" s="25">
        <v>0</v>
      </c>
      <c r="K10534" s="25">
        <v>0</v>
      </c>
      <c r="L10534" s="25">
        <v>0</v>
      </c>
      <c r="M10534" s="25">
        <v>0</v>
      </c>
      <c r="N10534" s="25">
        <v>0</v>
      </c>
      <c r="O10534" s="25">
        <v>0</v>
      </c>
      <c r="P10534" s="25">
        <v>0</v>
      </c>
      <c r="Q10534" s="25">
        <v>0</v>
      </c>
    </row>
    <row r="10535" spans="1:17">
      <c r="A10535" s="12">
        <v>10527</v>
      </c>
      <c r="B10535" s="2" t="s">
        <v>48</v>
      </c>
      <c r="C10535" s="2"/>
      <c r="D10535" s="2">
        <v>1942333</v>
      </c>
      <c r="E10535" s="31">
        <v>43844</v>
      </c>
      <c r="F10535" s="31">
        <v>43867</v>
      </c>
      <c r="G10535">
        <v>3470201</v>
      </c>
      <c r="H10535" s="25">
        <v>0</v>
      </c>
      <c r="I10535" s="25">
        <v>0</v>
      </c>
      <c r="J10535" s="25">
        <v>0</v>
      </c>
      <c r="K10535" s="25">
        <v>0</v>
      </c>
      <c r="L10535" s="25">
        <v>0</v>
      </c>
      <c r="M10535" s="25">
        <v>0</v>
      </c>
      <c r="N10535" s="25">
        <v>0</v>
      </c>
      <c r="O10535" s="25">
        <v>0</v>
      </c>
      <c r="P10535" s="25">
        <v>0</v>
      </c>
      <c r="Q10535" s="25">
        <v>0</v>
      </c>
    </row>
    <row r="10536" spans="1:17">
      <c r="A10536" s="12">
        <v>10528</v>
      </c>
      <c r="B10536" s="2" t="s">
        <v>48</v>
      </c>
      <c r="C10536" s="2"/>
      <c r="D10536" s="2">
        <v>1942382</v>
      </c>
      <c r="E10536" s="31">
        <v>43844</v>
      </c>
      <c r="F10536" s="31">
        <v>43867</v>
      </c>
      <c r="G10536">
        <v>88410</v>
      </c>
      <c r="H10536" s="25">
        <v>0</v>
      </c>
      <c r="I10536" s="25">
        <v>0</v>
      </c>
      <c r="J10536" s="25">
        <v>0</v>
      </c>
      <c r="K10536" s="25">
        <v>0</v>
      </c>
      <c r="L10536" s="25">
        <v>0</v>
      </c>
      <c r="M10536" s="25">
        <v>0</v>
      </c>
      <c r="N10536" s="25">
        <v>0</v>
      </c>
      <c r="O10536" s="25">
        <v>0</v>
      </c>
      <c r="P10536" s="25">
        <v>0</v>
      </c>
      <c r="Q10536" s="25">
        <v>0</v>
      </c>
    </row>
    <row r="10537" spans="1:17">
      <c r="A10537" s="12">
        <v>10529</v>
      </c>
      <c r="B10537" s="2" t="s">
        <v>48</v>
      </c>
      <c r="C10537" s="2"/>
      <c r="D10537" s="2">
        <v>1942517</v>
      </c>
      <c r="E10537" s="31">
        <v>43844</v>
      </c>
      <c r="F10537" s="31">
        <v>43867</v>
      </c>
      <c r="G10537">
        <v>143775</v>
      </c>
      <c r="H10537" s="25">
        <v>0</v>
      </c>
      <c r="I10537" s="25">
        <v>0</v>
      </c>
      <c r="J10537" s="25">
        <v>0</v>
      </c>
      <c r="K10537" s="25">
        <v>0</v>
      </c>
      <c r="L10537" s="25">
        <v>0</v>
      </c>
      <c r="M10537" s="25">
        <v>0</v>
      </c>
      <c r="N10537" s="25">
        <v>0</v>
      </c>
      <c r="O10537" s="25">
        <v>0</v>
      </c>
      <c r="P10537" s="25">
        <v>0</v>
      </c>
      <c r="Q10537" s="25">
        <v>0</v>
      </c>
    </row>
    <row r="10538" spans="1:17">
      <c r="A10538" s="12">
        <v>10530</v>
      </c>
      <c r="B10538" s="2" t="s">
        <v>48</v>
      </c>
      <c r="C10538" s="2"/>
      <c r="D10538" s="2">
        <v>1942521</v>
      </c>
      <c r="E10538" s="31">
        <v>43844</v>
      </c>
      <c r="F10538" s="31">
        <v>43867</v>
      </c>
      <c r="G10538">
        <v>902798</v>
      </c>
      <c r="H10538" s="25">
        <v>0</v>
      </c>
      <c r="I10538" s="25">
        <v>0</v>
      </c>
      <c r="J10538" s="25">
        <v>0</v>
      </c>
      <c r="K10538" s="25">
        <v>0</v>
      </c>
      <c r="L10538" s="25">
        <v>0</v>
      </c>
      <c r="M10538" s="25">
        <v>0</v>
      </c>
      <c r="N10538" s="25">
        <v>0</v>
      </c>
      <c r="O10538" s="25">
        <v>0</v>
      </c>
      <c r="P10538" s="25">
        <v>0</v>
      </c>
      <c r="Q10538" s="25">
        <v>0</v>
      </c>
    </row>
    <row r="10539" spans="1:17">
      <c r="A10539" s="12">
        <v>10531</v>
      </c>
      <c r="B10539" s="2" t="s">
        <v>48</v>
      </c>
      <c r="C10539" s="2"/>
      <c r="D10539" s="2">
        <v>1942552</v>
      </c>
      <c r="E10539" s="31">
        <v>43844</v>
      </c>
      <c r="F10539" s="31">
        <v>43867</v>
      </c>
      <c r="G10539">
        <v>183000</v>
      </c>
      <c r="H10539" s="25">
        <v>0</v>
      </c>
      <c r="I10539" s="25">
        <v>0</v>
      </c>
      <c r="J10539" s="25">
        <v>0</v>
      </c>
      <c r="K10539" s="25">
        <v>0</v>
      </c>
      <c r="L10539" s="25">
        <v>0</v>
      </c>
      <c r="M10539" s="25">
        <v>0</v>
      </c>
      <c r="N10539" s="25">
        <v>0</v>
      </c>
      <c r="O10539" s="25">
        <v>0</v>
      </c>
      <c r="P10539" s="25">
        <v>0</v>
      </c>
      <c r="Q10539" s="25">
        <v>0</v>
      </c>
    </row>
    <row r="10540" spans="1:17">
      <c r="A10540" s="12">
        <v>10532</v>
      </c>
      <c r="B10540" s="2" t="s">
        <v>48</v>
      </c>
      <c r="C10540" s="2"/>
      <c r="D10540" s="2">
        <v>1942573</v>
      </c>
      <c r="E10540" s="31">
        <v>43844</v>
      </c>
      <c r="F10540" s="31">
        <v>43867</v>
      </c>
      <c r="G10540">
        <v>2038832</v>
      </c>
      <c r="H10540" s="25">
        <v>0</v>
      </c>
      <c r="I10540" s="25">
        <v>0</v>
      </c>
      <c r="J10540" s="25">
        <v>0</v>
      </c>
      <c r="K10540" s="25">
        <v>0</v>
      </c>
      <c r="L10540" s="25">
        <v>0</v>
      </c>
      <c r="M10540" s="25">
        <v>0</v>
      </c>
      <c r="N10540" s="25">
        <v>0</v>
      </c>
      <c r="O10540" s="25">
        <v>0</v>
      </c>
      <c r="P10540" s="25">
        <v>0</v>
      </c>
      <c r="Q10540" s="25">
        <v>0</v>
      </c>
    </row>
    <row r="10541" spans="1:17">
      <c r="A10541" s="12">
        <v>10533</v>
      </c>
      <c r="B10541" s="2" t="s">
        <v>48</v>
      </c>
      <c r="C10541" s="2"/>
      <c r="D10541" s="2">
        <v>1942577</v>
      </c>
      <c r="E10541" s="31">
        <v>43844</v>
      </c>
      <c r="F10541" s="31">
        <v>43867</v>
      </c>
      <c r="G10541">
        <v>10148443</v>
      </c>
      <c r="H10541" s="25">
        <v>0</v>
      </c>
      <c r="I10541" s="25">
        <v>0</v>
      </c>
      <c r="J10541" s="25">
        <v>0</v>
      </c>
      <c r="K10541" s="25">
        <v>0</v>
      </c>
      <c r="L10541" s="25">
        <v>0</v>
      </c>
      <c r="M10541" s="25">
        <v>0</v>
      </c>
      <c r="N10541" s="25">
        <v>0</v>
      </c>
      <c r="O10541" s="25">
        <v>0</v>
      </c>
      <c r="P10541" s="25">
        <v>0</v>
      </c>
      <c r="Q10541" s="25">
        <v>0</v>
      </c>
    </row>
    <row r="10542" spans="1:17">
      <c r="A10542" s="12">
        <v>10534</v>
      </c>
      <c r="B10542" s="2" t="s">
        <v>48</v>
      </c>
      <c r="C10542" s="2"/>
      <c r="D10542" s="2">
        <v>1942609</v>
      </c>
      <c r="E10542" s="31">
        <v>43844</v>
      </c>
      <c r="F10542" s="31">
        <v>43867</v>
      </c>
      <c r="G10542">
        <v>516579</v>
      </c>
      <c r="H10542" s="25">
        <v>0</v>
      </c>
      <c r="I10542" s="25">
        <v>0</v>
      </c>
      <c r="J10542" s="25">
        <v>0</v>
      </c>
      <c r="K10542" s="25">
        <v>0</v>
      </c>
      <c r="L10542" s="25">
        <v>0</v>
      </c>
      <c r="M10542" s="25">
        <v>0</v>
      </c>
      <c r="N10542" s="25">
        <v>0</v>
      </c>
      <c r="O10542" s="25">
        <v>0</v>
      </c>
      <c r="P10542" s="25">
        <v>0</v>
      </c>
      <c r="Q10542" s="25">
        <v>0</v>
      </c>
    </row>
    <row r="10543" spans="1:17">
      <c r="A10543" s="12">
        <v>10535</v>
      </c>
      <c r="B10543" s="2" t="s">
        <v>48</v>
      </c>
      <c r="C10543" s="2"/>
      <c r="D10543" s="2">
        <v>1942623</v>
      </c>
      <c r="E10543" s="31">
        <v>43844</v>
      </c>
      <c r="F10543" s="31">
        <v>43867</v>
      </c>
      <c r="G10543">
        <v>259990</v>
      </c>
      <c r="H10543" s="25">
        <v>0</v>
      </c>
      <c r="I10543" s="25">
        <v>0</v>
      </c>
      <c r="J10543" s="25">
        <v>0</v>
      </c>
      <c r="K10543" s="25">
        <v>0</v>
      </c>
      <c r="L10543" s="25">
        <v>0</v>
      </c>
      <c r="M10543" s="25">
        <v>0</v>
      </c>
      <c r="N10543" s="25">
        <v>0</v>
      </c>
      <c r="O10543" s="25">
        <v>0</v>
      </c>
      <c r="P10543" s="25">
        <v>0</v>
      </c>
      <c r="Q10543" s="25">
        <v>0</v>
      </c>
    </row>
    <row r="10544" spans="1:17">
      <c r="A10544" s="12">
        <v>10536</v>
      </c>
      <c r="B10544" s="2" t="s">
        <v>48</v>
      </c>
      <c r="C10544" s="2"/>
      <c r="D10544" s="2">
        <v>1942641</v>
      </c>
      <c r="E10544" s="31">
        <v>43844</v>
      </c>
      <c r="F10544" s="31">
        <v>43867</v>
      </c>
      <c r="G10544">
        <v>528780</v>
      </c>
      <c r="H10544" s="25">
        <v>0</v>
      </c>
      <c r="I10544" s="25">
        <v>0</v>
      </c>
      <c r="J10544" s="25">
        <v>0</v>
      </c>
      <c r="K10544" s="25">
        <v>0</v>
      </c>
      <c r="L10544" s="25">
        <v>0</v>
      </c>
      <c r="M10544" s="25">
        <v>0</v>
      </c>
      <c r="N10544" s="25">
        <v>0</v>
      </c>
      <c r="O10544" s="25">
        <v>0</v>
      </c>
      <c r="P10544" s="25">
        <v>0</v>
      </c>
      <c r="Q10544" s="25">
        <v>0</v>
      </c>
    </row>
    <row r="10545" spans="1:17">
      <c r="A10545" s="12">
        <v>10537</v>
      </c>
      <c r="B10545" s="2" t="s">
        <v>48</v>
      </c>
      <c r="C10545" s="2"/>
      <c r="D10545" s="2">
        <v>1942859</v>
      </c>
      <c r="E10545" s="31">
        <v>43845</v>
      </c>
      <c r="F10545" s="31">
        <v>43867</v>
      </c>
      <c r="G10545">
        <v>291410</v>
      </c>
      <c r="H10545" s="25">
        <v>0</v>
      </c>
      <c r="I10545" s="25">
        <v>0</v>
      </c>
      <c r="J10545" s="25">
        <v>0</v>
      </c>
      <c r="K10545" s="25">
        <v>0</v>
      </c>
      <c r="L10545" s="25">
        <v>0</v>
      </c>
      <c r="M10545" s="25">
        <v>0</v>
      </c>
      <c r="N10545" s="25">
        <v>0</v>
      </c>
      <c r="O10545" s="25">
        <v>0</v>
      </c>
      <c r="P10545" s="25">
        <v>0</v>
      </c>
      <c r="Q10545" s="25">
        <v>0</v>
      </c>
    </row>
    <row r="10546" spans="1:17">
      <c r="A10546" s="12">
        <v>10538</v>
      </c>
      <c r="B10546" s="2" t="s">
        <v>48</v>
      </c>
      <c r="C10546" s="2"/>
      <c r="D10546" s="2">
        <v>1942894</v>
      </c>
      <c r="E10546" s="31">
        <v>43845</v>
      </c>
      <c r="F10546" s="31">
        <v>43867</v>
      </c>
      <c r="G10546">
        <v>1579390</v>
      </c>
      <c r="H10546" s="25">
        <v>0</v>
      </c>
      <c r="I10546" s="25">
        <v>0</v>
      </c>
      <c r="J10546" s="25">
        <v>0</v>
      </c>
      <c r="K10546" s="25">
        <v>0</v>
      </c>
      <c r="L10546" s="25">
        <v>0</v>
      </c>
      <c r="M10546" s="25">
        <v>0</v>
      </c>
      <c r="N10546" s="25">
        <v>0</v>
      </c>
      <c r="O10546" s="25">
        <v>0</v>
      </c>
      <c r="P10546" s="25">
        <v>0</v>
      </c>
      <c r="Q10546" s="25">
        <v>0</v>
      </c>
    </row>
    <row r="10547" spans="1:17">
      <c r="A10547" s="12">
        <v>10539</v>
      </c>
      <c r="B10547" s="2" t="s">
        <v>48</v>
      </c>
      <c r="C10547" s="2"/>
      <c r="D10547" s="2">
        <v>1942939</v>
      </c>
      <c r="E10547" s="31">
        <v>43845</v>
      </c>
      <c r="F10547" s="31">
        <v>43867</v>
      </c>
      <c r="G10547">
        <v>22400</v>
      </c>
      <c r="H10547" s="25">
        <v>0</v>
      </c>
      <c r="I10547" s="25">
        <v>0</v>
      </c>
      <c r="J10547" s="25">
        <v>0</v>
      </c>
      <c r="K10547" s="25">
        <v>0</v>
      </c>
      <c r="L10547" s="25">
        <v>0</v>
      </c>
      <c r="M10547" s="25">
        <v>0</v>
      </c>
      <c r="N10547" s="25">
        <v>0</v>
      </c>
      <c r="O10547" s="25">
        <v>0</v>
      </c>
      <c r="P10547" s="25">
        <v>0</v>
      </c>
      <c r="Q10547" s="25">
        <v>0</v>
      </c>
    </row>
    <row r="10548" spans="1:17">
      <c r="A10548" s="12">
        <v>10540</v>
      </c>
      <c r="B10548" s="2" t="s">
        <v>48</v>
      </c>
      <c r="C10548" s="2"/>
      <c r="D10548" s="2">
        <v>1942979</v>
      </c>
      <c r="E10548" s="31">
        <v>43845</v>
      </c>
      <c r="F10548" s="31">
        <v>43867</v>
      </c>
      <c r="G10548">
        <v>10713228</v>
      </c>
      <c r="H10548" s="25">
        <v>0</v>
      </c>
      <c r="I10548" s="25">
        <v>0</v>
      </c>
      <c r="J10548" s="25">
        <v>0</v>
      </c>
      <c r="K10548" s="25">
        <v>0</v>
      </c>
      <c r="L10548" s="25">
        <v>0</v>
      </c>
      <c r="M10548" s="25">
        <v>0</v>
      </c>
      <c r="N10548" s="25">
        <v>0</v>
      </c>
      <c r="O10548" s="25">
        <v>0</v>
      </c>
      <c r="P10548" s="25">
        <v>0</v>
      </c>
      <c r="Q10548" s="25">
        <v>0</v>
      </c>
    </row>
    <row r="10549" spans="1:17">
      <c r="A10549" s="12">
        <v>10541</v>
      </c>
      <c r="B10549" s="2" t="s">
        <v>48</v>
      </c>
      <c r="C10549" s="2"/>
      <c r="D10549" s="2">
        <v>1943079</v>
      </c>
      <c r="E10549" s="31">
        <v>43845</v>
      </c>
      <c r="F10549" s="31">
        <v>43867</v>
      </c>
      <c r="G10549">
        <v>43000</v>
      </c>
      <c r="H10549" s="25">
        <v>0</v>
      </c>
      <c r="I10549" s="25">
        <v>0</v>
      </c>
      <c r="J10549" s="25">
        <v>0</v>
      </c>
      <c r="K10549" s="25">
        <v>0</v>
      </c>
      <c r="L10549" s="25">
        <v>0</v>
      </c>
      <c r="M10549" s="25">
        <v>0</v>
      </c>
      <c r="N10549" s="25">
        <v>0</v>
      </c>
      <c r="O10549" s="25">
        <v>0</v>
      </c>
      <c r="P10549" s="25">
        <v>0</v>
      </c>
      <c r="Q10549" s="25">
        <v>0</v>
      </c>
    </row>
    <row r="10550" spans="1:17">
      <c r="A10550" s="12">
        <v>10542</v>
      </c>
      <c r="B10550" s="2" t="s">
        <v>48</v>
      </c>
      <c r="C10550" s="2"/>
      <c r="D10550" s="2">
        <v>1943099</v>
      </c>
      <c r="E10550" s="31">
        <v>43845</v>
      </c>
      <c r="F10550" s="31">
        <v>43867</v>
      </c>
      <c r="G10550">
        <v>2191026</v>
      </c>
      <c r="H10550" s="25">
        <v>0</v>
      </c>
      <c r="I10550" s="25">
        <v>0</v>
      </c>
      <c r="J10550" s="25">
        <v>0</v>
      </c>
      <c r="K10550" s="25">
        <v>0</v>
      </c>
      <c r="L10550" s="25">
        <v>0</v>
      </c>
      <c r="M10550" s="25">
        <v>0</v>
      </c>
      <c r="N10550" s="25">
        <v>0</v>
      </c>
      <c r="O10550" s="25">
        <v>0</v>
      </c>
      <c r="P10550" s="25">
        <v>0</v>
      </c>
      <c r="Q10550" s="25">
        <v>0</v>
      </c>
    </row>
    <row r="10551" spans="1:17">
      <c r="A10551" s="12">
        <v>10543</v>
      </c>
      <c r="B10551" s="2" t="s">
        <v>48</v>
      </c>
      <c r="C10551" s="2"/>
      <c r="D10551" s="2">
        <v>1943139</v>
      </c>
      <c r="E10551" s="31">
        <v>43845</v>
      </c>
      <c r="F10551" s="31">
        <v>43867</v>
      </c>
      <c r="G10551">
        <v>156200</v>
      </c>
      <c r="H10551" s="25">
        <v>0</v>
      </c>
      <c r="I10551" s="25">
        <v>0</v>
      </c>
      <c r="J10551" s="25">
        <v>0</v>
      </c>
      <c r="K10551" s="25">
        <v>0</v>
      </c>
      <c r="L10551" s="25">
        <v>0</v>
      </c>
      <c r="M10551" s="25">
        <v>0</v>
      </c>
      <c r="N10551" s="25">
        <v>0</v>
      </c>
      <c r="O10551" s="25">
        <v>0</v>
      </c>
      <c r="P10551" s="25">
        <v>0</v>
      </c>
      <c r="Q10551" s="25">
        <v>0</v>
      </c>
    </row>
    <row r="10552" spans="1:17">
      <c r="A10552" s="12">
        <v>10544</v>
      </c>
      <c r="B10552" s="2" t="s">
        <v>48</v>
      </c>
      <c r="C10552" s="2"/>
      <c r="D10552" s="2">
        <v>1943179</v>
      </c>
      <c r="E10552" s="31">
        <v>43845</v>
      </c>
      <c r="F10552" s="31">
        <v>43865</v>
      </c>
      <c r="G10552">
        <v>12392296</v>
      </c>
      <c r="H10552" s="25">
        <v>0</v>
      </c>
      <c r="I10552" s="25">
        <v>0</v>
      </c>
      <c r="J10552" s="25">
        <v>0</v>
      </c>
      <c r="K10552" s="25">
        <v>0</v>
      </c>
      <c r="L10552" s="25">
        <v>0</v>
      </c>
      <c r="M10552" s="25">
        <v>0</v>
      </c>
      <c r="N10552" s="25">
        <v>0</v>
      </c>
      <c r="O10552" s="25">
        <v>0</v>
      </c>
      <c r="P10552" s="25">
        <v>0</v>
      </c>
      <c r="Q10552" s="25">
        <v>0</v>
      </c>
    </row>
    <row r="10553" spans="1:17">
      <c r="A10553" s="12">
        <v>10545</v>
      </c>
      <c r="B10553" s="2" t="s">
        <v>48</v>
      </c>
      <c r="C10553" s="2"/>
      <c r="D10553" s="2">
        <v>1943375</v>
      </c>
      <c r="E10553" s="31">
        <v>43846</v>
      </c>
      <c r="F10553" s="31">
        <v>43867</v>
      </c>
      <c r="G10553">
        <v>80000</v>
      </c>
      <c r="H10553" s="25">
        <v>0</v>
      </c>
      <c r="I10553" s="25">
        <v>0</v>
      </c>
      <c r="J10553" s="25">
        <v>0</v>
      </c>
      <c r="K10553" s="25">
        <v>0</v>
      </c>
      <c r="L10553" s="25">
        <v>0</v>
      </c>
      <c r="M10553" s="25">
        <v>0</v>
      </c>
      <c r="N10553" s="25">
        <v>0</v>
      </c>
      <c r="O10553" s="25">
        <v>0</v>
      </c>
      <c r="P10553" s="25">
        <v>0</v>
      </c>
      <c r="Q10553" s="25">
        <v>0</v>
      </c>
    </row>
    <row r="10554" spans="1:17">
      <c r="A10554" s="12">
        <v>10546</v>
      </c>
      <c r="B10554" s="2" t="s">
        <v>48</v>
      </c>
      <c r="C10554" s="2"/>
      <c r="D10554" s="2">
        <v>1943424</v>
      </c>
      <c r="E10554" s="31">
        <v>43846</v>
      </c>
      <c r="F10554" s="31">
        <v>43867</v>
      </c>
      <c r="G10554">
        <v>125900</v>
      </c>
      <c r="H10554" s="25">
        <v>0</v>
      </c>
      <c r="I10554" s="25">
        <v>0</v>
      </c>
      <c r="J10554" s="25">
        <v>0</v>
      </c>
      <c r="K10554" s="25">
        <v>0</v>
      </c>
      <c r="L10554" s="25">
        <v>0</v>
      </c>
      <c r="M10554" s="25">
        <v>0</v>
      </c>
      <c r="N10554" s="25">
        <v>0</v>
      </c>
      <c r="O10554" s="25">
        <v>0</v>
      </c>
      <c r="P10554" s="25">
        <v>0</v>
      </c>
      <c r="Q10554" s="25">
        <v>0</v>
      </c>
    </row>
    <row r="10555" spans="1:17">
      <c r="A10555" s="12">
        <v>10547</v>
      </c>
      <c r="B10555" s="2" t="s">
        <v>48</v>
      </c>
      <c r="C10555" s="2"/>
      <c r="D10555" s="2">
        <v>1943566</v>
      </c>
      <c r="E10555" s="31">
        <v>43846</v>
      </c>
      <c r="F10555" s="31">
        <v>43867</v>
      </c>
      <c r="G10555">
        <v>200600</v>
      </c>
      <c r="H10555" s="25">
        <v>0</v>
      </c>
      <c r="I10555" s="25">
        <v>0</v>
      </c>
      <c r="J10555" s="25">
        <v>0</v>
      </c>
      <c r="K10555" s="25">
        <v>0</v>
      </c>
      <c r="L10555" s="25">
        <v>0</v>
      </c>
      <c r="M10555" s="25">
        <v>0</v>
      </c>
      <c r="N10555" s="25">
        <v>0</v>
      </c>
      <c r="O10555" s="25">
        <v>0</v>
      </c>
      <c r="P10555" s="25">
        <v>0</v>
      </c>
      <c r="Q10555" s="25">
        <v>0</v>
      </c>
    </row>
    <row r="10556" spans="1:17">
      <c r="A10556" s="12">
        <v>10548</v>
      </c>
      <c r="B10556" s="2" t="s">
        <v>48</v>
      </c>
      <c r="C10556" s="2"/>
      <c r="D10556" s="2">
        <v>1943571</v>
      </c>
      <c r="E10556" s="31">
        <v>43846</v>
      </c>
      <c r="F10556" s="31">
        <v>43867</v>
      </c>
      <c r="G10556">
        <v>1593875</v>
      </c>
      <c r="H10556" s="25">
        <v>0</v>
      </c>
      <c r="I10556" s="25">
        <v>0</v>
      </c>
      <c r="J10556" s="25">
        <v>0</v>
      </c>
      <c r="K10556" s="25">
        <v>0</v>
      </c>
      <c r="L10556" s="25">
        <v>0</v>
      </c>
      <c r="M10556" s="25">
        <v>0</v>
      </c>
      <c r="N10556" s="25">
        <v>0</v>
      </c>
      <c r="O10556" s="25">
        <v>0</v>
      </c>
      <c r="P10556" s="25">
        <v>0</v>
      </c>
      <c r="Q10556" s="25">
        <v>0</v>
      </c>
    </row>
    <row r="10557" spans="1:17">
      <c r="A10557" s="12">
        <v>10549</v>
      </c>
      <c r="B10557" s="2" t="s">
        <v>48</v>
      </c>
      <c r="C10557" s="2"/>
      <c r="D10557" s="2">
        <v>1943590</v>
      </c>
      <c r="E10557" s="31">
        <v>43846</v>
      </c>
      <c r="F10557" s="31">
        <v>43867</v>
      </c>
      <c r="G10557">
        <v>4125023</v>
      </c>
      <c r="H10557" s="25">
        <v>0</v>
      </c>
      <c r="I10557" s="25">
        <v>0</v>
      </c>
      <c r="J10557" s="25">
        <v>0</v>
      </c>
      <c r="K10557" s="25">
        <v>0</v>
      </c>
      <c r="L10557" s="25">
        <v>0</v>
      </c>
      <c r="M10557" s="25">
        <v>0</v>
      </c>
      <c r="N10557" s="25">
        <v>0</v>
      </c>
      <c r="O10557" s="25">
        <v>0</v>
      </c>
      <c r="P10557" s="25">
        <v>0</v>
      </c>
      <c r="Q10557" s="25">
        <v>0</v>
      </c>
    </row>
    <row r="10558" spans="1:17">
      <c r="A10558" s="12">
        <v>10550</v>
      </c>
      <c r="B10558" s="2" t="s">
        <v>48</v>
      </c>
      <c r="C10558" s="2"/>
      <c r="D10558" s="2">
        <v>1943629</v>
      </c>
      <c r="E10558" s="31">
        <v>43846</v>
      </c>
      <c r="F10558" s="31">
        <v>43867</v>
      </c>
      <c r="G10558">
        <v>147700</v>
      </c>
      <c r="H10558" s="25">
        <v>0</v>
      </c>
      <c r="I10558" s="25">
        <v>0</v>
      </c>
      <c r="J10558" s="25">
        <v>0</v>
      </c>
      <c r="K10558" s="25">
        <v>0</v>
      </c>
      <c r="L10558" s="25">
        <v>0</v>
      </c>
      <c r="M10558" s="25">
        <v>0</v>
      </c>
      <c r="N10558" s="25">
        <v>0</v>
      </c>
      <c r="O10558" s="25">
        <v>0</v>
      </c>
      <c r="P10558" s="25">
        <v>0</v>
      </c>
      <c r="Q10558" s="25">
        <v>0</v>
      </c>
    </row>
    <row r="10559" spans="1:17">
      <c r="A10559" s="12">
        <v>10551</v>
      </c>
      <c r="B10559" s="2" t="s">
        <v>48</v>
      </c>
      <c r="C10559" s="2"/>
      <c r="D10559" s="2">
        <v>1943727</v>
      </c>
      <c r="E10559" s="31">
        <v>43846</v>
      </c>
      <c r="F10559" s="31">
        <v>43865</v>
      </c>
      <c r="G10559">
        <v>64295</v>
      </c>
      <c r="H10559" s="25">
        <v>0</v>
      </c>
      <c r="I10559" s="25">
        <v>0</v>
      </c>
      <c r="J10559" s="25">
        <v>0</v>
      </c>
      <c r="K10559" s="25">
        <v>0</v>
      </c>
      <c r="L10559" s="25">
        <v>0</v>
      </c>
      <c r="M10559" s="25">
        <v>0</v>
      </c>
      <c r="N10559" s="25">
        <v>0</v>
      </c>
      <c r="O10559" s="25">
        <v>0</v>
      </c>
      <c r="P10559" s="25">
        <v>0</v>
      </c>
      <c r="Q10559" s="25">
        <v>0</v>
      </c>
    </row>
    <row r="10560" spans="1:17">
      <c r="A10560" s="12">
        <v>10552</v>
      </c>
      <c r="B10560" s="2" t="s">
        <v>48</v>
      </c>
      <c r="C10560" s="2"/>
      <c r="D10560" s="2">
        <v>1943737</v>
      </c>
      <c r="E10560" s="31">
        <v>43846</v>
      </c>
      <c r="F10560" s="31">
        <v>43867</v>
      </c>
      <c r="G10560">
        <v>2353767</v>
      </c>
      <c r="H10560" s="25">
        <v>0</v>
      </c>
      <c r="I10560" s="25">
        <v>0</v>
      </c>
      <c r="J10560" s="25">
        <v>0</v>
      </c>
      <c r="K10560" s="25">
        <v>0</v>
      </c>
      <c r="L10560" s="25">
        <v>0</v>
      </c>
      <c r="M10560" s="25">
        <v>0</v>
      </c>
      <c r="N10560" s="25">
        <v>0</v>
      </c>
      <c r="O10560" s="25">
        <v>0</v>
      </c>
      <c r="P10560" s="25">
        <v>0</v>
      </c>
      <c r="Q10560" s="25">
        <v>0</v>
      </c>
    </row>
    <row r="10561" spans="1:17">
      <c r="A10561" s="12">
        <v>10553</v>
      </c>
      <c r="B10561" s="2" t="s">
        <v>48</v>
      </c>
      <c r="C10561" s="2"/>
      <c r="D10561" s="2">
        <v>1943795</v>
      </c>
      <c r="E10561" s="31">
        <v>43846</v>
      </c>
      <c r="F10561" s="31">
        <v>43867</v>
      </c>
      <c r="G10561">
        <v>863972</v>
      </c>
      <c r="H10561" s="25">
        <v>0</v>
      </c>
      <c r="I10561" s="25">
        <v>0</v>
      </c>
      <c r="J10561" s="25">
        <v>0</v>
      </c>
      <c r="K10561" s="25">
        <v>0</v>
      </c>
      <c r="L10561" s="25">
        <v>0</v>
      </c>
      <c r="M10561" s="25">
        <v>0</v>
      </c>
      <c r="N10561" s="25">
        <v>0</v>
      </c>
      <c r="O10561" s="25">
        <v>0</v>
      </c>
      <c r="P10561" s="25">
        <v>0</v>
      </c>
      <c r="Q10561" s="25">
        <v>0</v>
      </c>
    </row>
    <row r="10562" spans="1:17">
      <c r="A10562" s="12">
        <v>10554</v>
      </c>
      <c r="B10562" s="2" t="s">
        <v>48</v>
      </c>
      <c r="C10562" s="2"/>
      <c r="D10562" s="2">
        <v>1943831</v>
      </c>
      <c r="E10562" s="31">
        <v>43847</v>
      </c>
      <c r="F10562" s="31">
        <v>43867</v>
      </c>
      <c r="G10562">
        <v>90160</v>
      </c>
      <c r="H10562" s="25">
        <v>0</v>
      </c>
      <c r="I10562" s="25">
        <v>0</v>
      </c>
      <c r="J10562" s="25">
        <v>0</v>
      </c>
      <c r="K10562" s="25">
        <v>0</v>
      </c>
      <c r="L10562" s="25">
        <v>0</v>
      </c>
      <c r="M10562" s="25">
        <v>0</v>
      </c>
      <c r="N10562" s="25">
        <v>0</v>
      </c>
      <c r="O10562" s="25">
        <v>0</v>
      </c>
      <c r="P10562" s="25">
        <v>0</v>
      </c>
      <c r="Q10562" s="25">
        <v>0</v>
      </c>
    </row>
    <row r="10563" spans="1:17">
      <c r="A10563" s="12">
        <v>10555</v>
      </c>
      <c r="B10563" s="2" t="s">
        <v>48</v>
      </c>
      <c r="C10563" s="2"/>
      <c r="D10563" s="2">
        <v>1943850</v>
      </c>
      <c r="E10563" s="31">
        <v>43847</v>
      </c>
      <c r="F10563" s="31">
        <v>43867</v>
      </c>
      <c r="G10563">
        <v>1414366</v>
      </c>
      <c r="H10563" s="25">
        <v>0</v>
      </c>
      <c r="I10563" s="25">
        <v>0</v>
      </c>
      <c r="J10563" s="25">
        <v>0</v>
      </c>
      <c r="K10563" s="25">
        <v>0</v>
      </c>
      <c r="L10563" s="25">
        <v>0</v>
      </c>
      <c r="M10563" s="25">
        <v>0</v>
      </c>
      <c r="N10563" s="25">
        <v>0</v>
      </c>
      <c r="O10563" s="25">
        <v>0</v>
      </c>
      <c r="P10563" s="25">
        <v>0</v>
      </c>
      <c r="Q10563" s="25">
        <v>0</v>
      </c>
    </row>
    <row r="10564" spans="1:17">
      <c r="A10564" s="12">
        <v>10556</v>
      </c>
      <c r="B10564" s="2" t="s">
        <v>48</v>
      </c>
      <c r="C10564" s="2"/>
      <c r="D10564" s="2">
        <v>1943855</v>
      </c>
      <c r="E10564" s="31">
        <v>43847</v>
      </c>
      <c r="F10564" s="31">
        <v>43867</v>
      </c>
      <c r="G10564">
        <v>130900</v>
      </c>
      <c r="H10564" s="25">
        <v>0</v>
      </c>
      <c r="I10564" s="25">
        <v>0</v>
      </c>
      <c r="J10564" s="25">
        <v>0</v>
      </c>
      <c r="K10564" s="25">
        <v>0</v>
      </c>
      <c r="L10564" s="25">
        <v>0</v>
      </c>
      <c r="M10564" s="25">
        <v>0</v>
      </c>
      <c r="N10564" s="25">
        <v>0</v>
      </c>
      <c r="O10564" s="25">
        <v>0</v>
      </c>
      <c r="P10564" s="25">
        <v>0</v>
      </c>
      <c r="Q10564" s="25">
        <v>0</v>
      </c>
    </row>
    <row r="10565" spans="1:17">
      <c r="A10565" s="12">
        <v>10557</v>
      </c>
      <c r="B10565" s="2" t="s">
        <v>48</v>
      </c>
      <c r="C10565" s="2"/>
      <c r="D10565" s="2">
        <v>1943962</v>
      </c>
      <c r="E10565" s="31">
        <v>43847</v>
      </c>
      <c r="F10565" s="31">
        <v>43867</v>
      </c>
      <c r="G10565">
        <v>22750</v>
      </c>
      <c r="H10565" s="25">
        <v>0</v>
      </c>
      <c r="I10565" s="25">
        <v>0</v>
      </c>
      <c r="J10565" s="25">
        <v>0</v>
      </c>
      <c r="K10565" s="25">
        <v>0</v>
      </c>
      <c r="L10565" s="25">
        <v>0</v>
      </c>
      <c r="M10565" s="25">
        <v>0</v>
      </c>
      <c r="N10565" s="25">
        <v>0</v>
      </c>
      <c r="O10565" s="25">
        <v>0</v>
      </c>
      <c r="P10565" s="25">
        <v>0</v>
      </c>
      <c r="Q10565" s="25">
        <v>0</v>
      </c>
    </row>
    <row r="10566" spans="1:17">
      <c r="A10566" s="12">
        <v>10558</v>
      </c>
      <c r="B10566" s="2" t="s">
        <v>48</v>
      </c>
      <c r="C10566" s="2"/>
      <c r="D10566" s="2">
        <v>1943972</v>
      </c>
      <c r="E10566" s="31">
        <v>43847</v>
      </c>
      <c r="F10566" s="31">
        <v>43867</v>
      </c>
      <c r="G10566">
        <v>169750</v>
      </c>
      <c r="H10566" s="25">
        <v>0</v>
      </c>
      <c r="I10566" s="25">
        <v>0</v>
      </c>
      <c r="J10566" s="25">
        <v>0</v>
      </c>
      <c r="K10566" s="25">
        <v>0</v>
      </c>
      <c r="L10566" s="25">
        <v>0</v>
      </c>
      <c r="M10566" s="25">
        <v>0</v>
      </c>
      <c r="N10566" s="25">
        <v>0</v>
      </c>
      <c r="O10566" s="25">
        <v>0</v>
      </c>
      <c r="P10566" s="25">
        <v>0</v>
      </c>
      <c r="Q10566" s="25">
        <v>0</v>
      </c>
    </row>
    <row r="10567" spans="1:17">
      <c r="A10567" s="12">
        <v>10559</v>
      </c>
      <c r="B10567" s="2" t="s">
        <v>48</v>
      </c>
      <c r="C10567" s="2"/>
      <c r="D10567" s="2">
        <v>1943977</v>
      </c>
      <c r="E10567" s="31">
        <v>43847</v>
      </c>
      <c r="F10567" s="31">
        <v>43867</v>
      </c>
      <c r="G10567">
        <v>635110</v>
      </c>
      <c r="H10567" s="25">
        <v>0</v>
      </c>
      <c r="I10567" s="25">
        <v>0</v>
      </c>
      <c r="J10567" s="25">
        <v>0</v>
      </c>
      <c r="K10567" s="25">
        <v>0</v>
      </c>
      <c r="L10567" s="25">
        <v>0</v>
      </c>
      <c r="M10567" s="25">
        <v>0</v>
      </c>
      <c r="N10567" s="25">
        <v>0</v>
      </c>
      <c r="O10567" s="25">
        <v>0</v>
      </c>
      <c r="P10567" s="25">
        <v>0</v>
      </c>
      <c r="Q10567" s="25">
        <v>0</v>
      </c>
    </row>
    <row r="10568" spans="1:17">
      <c r="A10568" s="12">
        <v>10560</v>
      </c>
      <c r="B10568" s="2" t="s">
        <v>48</v>
      </c>
      <c r="C10568" s="2"/>
      <c r="D10568" s="2">
        <v>1943996</v>
      </c>
      <c r="E10568" s="31">
        <v>43847</v>
      </c>
      <c r="F10568" s="31">
        <v>43867</v>
      </c>
      <c r="G10568">
        <v>1842823</v>
      </c>
      <c r="H10568" s="25">
        <v>0</v>
      </c>
      <c r="I10568" s="25">
        <v>0</v>
      </c>
      <c r="J10568" s="25">
        <v>0</v>
      </c>
      <c r="K10568" s="25">
        <v>0</v>
      </c>
      <c r="L10568" s="25">
        <v>0</v>
      </c>
      <c r="M10568" s="25">
        <v>0</v>
      </c>
      <c r="N10568" s="25">
        <v>0</v>
      </c>
      <c r="O10568" s="25">
        <v>0</v>
      </c>
      <c r="P10568" s="25">
        <v>0</v>
      </c>
      <c r="Q10568" s="25">
        <v>0</v>
      </c>
    </row>
    <row r="10569" spans="1:17">
      <c r="A10569" s="12">
        <v>10561</v>
      </c>
      <c r="B10569" s="2" t="s">
        <v>48</v>
      </c>
      <c r="C10569" s="2"/>
      <c r="D10569" s="2">
        <v>1944036</v>
      </c>
      <c r="E10569" s="31">
        <v>43847</v>
      </c>
      <c r="F10569" s="31">
        <v>43867</v>
      </c>
      <c r="G10569">
        <v>1487968</v>
      </c>
      <c r="H10569" s="25">
        <v>0</v>
      </c>
      <c r="I10569" s="25">
        <v>0</v>
      </c>
      <c r="J10569" s="25">
        <v>0</v>
      </c>
      <c r="K10569" s="25">
        <v>0</v>
      </c>
      <c r="L10569" s="25">
        <v>0</v>
      </c>
      <c r="M10569" s="25">
        <v>0</v>
      </c>
      <c r="N10569" s="25">
        <v>0</v>
      </c>
      <c r="O10569" s="25">
        <v>0</v>
      </c>
      <c r="P10569" s="25">
        <v>0</v>
      </c>
      <c r="Q10569" s="25">
        <v>0</v>
      </c>
    </row>
    <row r="10570" spans="1:17">
      <c r="A10570" s="12">
        <v>10562</v>
      </c>
      <c r="B10570" s="2" t="s">
        <v>48</v>
      </c>
      <c r="C10570" s="2"/>
      <c r="D10570" s="2">
        <v>1944166</v>
      </c>
      <c r="E10570" s="31">
        <v>43847</v>
      </c>
      <c r="F10570" s="31">
        <v>43867</v>
      </c>
      <c r="G10570">
        <v>1294861</v>
      </c>
      <c r="H10570" s="25">
        <v>0</v>
      </c>
      <c r="I10570" s="25">
        <v>0</v>
      </c>
      <c r="J10570" s="25">
        <v>0</v>
      </c>
      <c r="K10570" s="25">
        <v>0</v>
      </c>
      <c r="L10570" s="25">
        <v>0</v>
      </c>
      <c r="M10570" s="25">
        <v>0</v>
      </c>
      <c r="N10570" s="25">
        <v>0</v>
      </c>
      <c r="O10570" s="25">
        <v>0</v>
      </c>
      <c r="P10570" s="25">
        <v>0</v>
      </c>
      <c r="Q10570" s="25">
        <v>0</v>
      </c>
    </row>
    <row r="10571" spans="1:17">
      <c r="A10571" s="12">
        <v>10563</v>
      </c>
      <c r="B10571" s="2" t="s">
        <v>48</v>
      </c>
      <c r="C10571" s="2"/>
      <c r="D10571" s="2">
        <v>1944220</v>
      </c>
      <c r="E10571" s="31">
        <v>43847</v>
      </c>
      <c r="F10571" s="31">
        <v>43867</v>
      </c>
      <c r="G10571">
        <v>147700</v>
      </c>
      <c r="H10571" s="25">
        <v>0</v>
      </c>
      <c r="I10571" s="25">
        <v>0</v>
      </c>
      <c r="J10571" s="25">
        <v>0</v>
      </c>
      <c r="K10571" s="25">
        <v>0</v>
      </c>
      <c r="L10571" s="25">
        <v>0</v>
      </c>
      <c r="M10571" s="25">
        <v>0</v>
      </c>
      <c r="N10571" s="25">
        <v>0</v>
      </c>
      <c r="O10571" s="25">
        <v>0</v>
      </c>
      <c r="P10571" s="25">
        <v>0</v>
      </c>
      <c r="Q10571" s="25">
        <v>0</v>
      </c>
    </row>
    <row r="10572" spans="1:17">
      <c r="A10572" s="12">
        <v>10564</v>
      </c>
      <c r="B10572" s="2" t="s">
        <v>48</v>
      </c>
      <c r="C10572" s="2"/>
      <c r="D10572" s="2">
        <v>1944237</v>
      </c>
      <c r="E10572" s="31">
        <v>43847</v>
      </c>
      <c r="F10572" s="31">
        <v>43867</v>
      </c>
      <c r="G10572">
        <v>29400</v>
      </c>
      <c r="H10572" s="25">
        <v>0</v>
      </c>
      <c r="I10572" s="25">
        <v>0</v>
      </c>
      <c r="J10572" s="25">
        <v>0</v>
      </c>
      <c r="K10572" s="25">
        <v>0</v>
      </c>
      <c r="L10572" s="25">
        <v>0</v>
      </c>
      <c r="M10572" s="25">
        <v>0</v>
      </c>
      <c r="N10572" s="25">
        <v>0</v>
      </c>
      <c r="O10572" s="25">
        <v>0</v>
      </c>
      <c r="P10572" s="25">
        <v>0</v>
      </c>
      <c r="Q10572" s="25">
        <v>0</v>
      </c>
    </row>
    <row r="10573" spans="1:17">
      <c r="A10573" s="12">
        <v>10565</v>
      </c>
      <c r="B10573" s="2" t="s">
        <v>48</v>
      </c>
      <c r="C10573" s="2"/>
      <c r="D10573" s="2">
        <v>1944239</v>
      </c>
      <c r="E10573" s="31">
        <v>43847</v>
      </c>
      <c r="F10573" s="31">
        <v>43867</v>
      </c>
      <c r="G10573">
        <v>691740</v>
      </c>
      <c r="H10573" s="25">
        <v>0</v>
      </c>
      <c r="I10573" s="25">
        <v>0</v>
      </c>
      <c r="J10573" s="25">
        <v>0</v>
      </c>
      <c r="K10573" s="25">
        <v>0</v>
      </c>
      <c r="L10573" s="25">
        <v>0</v>
      </c>
      <c r="M10573" s="25">
        <v>0</v>
      </c>
      <c r="N10573" s="25">
        <v>0</v>
      </c>
      <c r="O10573" s="25">
        <v>0</v>
      </c>
      <c r="P10573" s="25">
        <v>0</v>
      </c>
      <c r="Q10573" s="25">
        <v>0</v>
      </c>
    </row>
    <row r="10574" spans="1:17">
      <c r="A10574" s="12">
        <v>10566</v>
      </c>
      <c r="B10574" s="2" t="s">
        <v>48</v>
      </c>
      <c r="C10574" s="2"/>
      <c r="D10574" s="2">
        <v>1944267</v>
      </c>
      <c r="E10574" s="31">
        <v>43847</v>
      </c>
      <c r="F10574" s="31">
        <v>43867</v>
      </c>
      <c r="G10574">
        <v>3802538</v>
      </c>
      <c r="H10574" s="25">
        <v>0</v>
      </c>
      <c r="I10574" s="25">
        <v>0</v>
      </c>
      <c r="J10574" s="25">
        <v>0</v>
      </c>
      <c r="K10574" s="25">
        <v>0</v>
      </c>
      <c r="L10574" s="25">
        <v>0</v>
      </c>
      <c r="M10574" s="25">
        <v>0</v>
      </c>
      <c r="N10574" s="25">
        <v>0</v>
      </c>
      <c r="O10574" s="25">
        <v>0</v>
      </c>
      <c r="P10574" s="25">
        <v>0</v>
      </c>
      <c r="Q10574" s="25">
        <v>0</v>
      </c>
    </row>
    <row r="10575" spans="1:17">
      <c r="A10575" s="12">
        <v>10567</v>
      </c>
      <c r="B10575" s="2" t="s">
        <v>48</v>
      </c>
      <c r="C10575" s="2"/>
      <c r="D10575" s="2">
        <v>1944343</v>
      </c>
      <c r="E10575" s="31">
        <v>43847</v>
      </c>
      <c r="F10575" s="31">
        <v>43867</v>
      </c>
      <c r="G10575">
        <v>13831622</v>
      </c>
      <c r="H10575" s="25">
        <v>0</v>
      </c>
      <c r="I10575" s="25">
        <v>0</v>
      </c>
      <c r="J10575" s="25">
        <v>0</v>
      </c>
      <c r="K10575" s="25">
        <v>0</v>
      </c>
      <c r="L10575" s="25">
        <v>0</v>
      </c>
      <c r="M10575" s="25">
        <v>0</v>
      </c>
      <c r="N10575" s="25">
        <v>0</v>
      </c>
      <c r="O10575" s="25">
        <v>0</v>
      </c>
      <c r="P10575" s="25">
        <v>0</v>
      </c>
      <c r="Q10575" s="25">
        <v>0</v>
      </c>
    </row>
    <row r="10576" spans="1:17">
      <c r="A10576" s="12">
        <v>10568</v>
      </c>
      <c r="B10576" s="2" t="s">
        <v>48</v>
      </c>
      <c r="C10576" s="2"/>
      <c r="D10576" s="2">
        <v>1944504</v>
      </c>
      <c r="E10576" s="31">
        <v>43850</v>
      </c>
      <c r="F10576" s="31">
        <v>43867</v>
      </c>
      <c r="G10576">
        <v>144200</v>
      </c>
      <c r="H10576" s="25">
        <v>0</v>
      </c>
      <c r="I10576" s="25">
        <v>0</v>
      </c>
      <c r="J10576" s="25">
        <v>0</v>
      </c>
      <c r="K10576" s="25">
        <v>0</v>
      </c>
      <c r="L10576" s="25">
        <v>0</v>
      </c>
      <c r="M10576" s="25">
        <v>0</v>
      </c>
      <c r="N10576" s="25">
        <v>0</v>
      </c>
      <c r="O10576" s="25">
        <v>0</v>
      </c>
      <c r="P10576" s="25">
        <v>0</v>
      </c>
      <c r="Q10576" s="25">
        <v>0</v>
      </c>
    </row>
    <row r="10577" spans="1:17">
      <c r="A10577" s="12">
        <v>10569</v>
      </c>
      <c r="B10577" s="2" t="s">
        <v>48</v>
      </c>
      <c r="C10577" s="2"/>
      <c r="D10577" s="2">
        <v>1944531</v>
      </c>
      <c r="E10577" s="31">
        <v>43850</v>
      </c>
      <c r="F10577" s="31">
        <v>43867</v>
      </c>
      <c r="G10577">
        <v>73850</v>
      </c>
      <c r="H10577" s="25">
        <v>0</v>
      </c>
      <c r="I10577" s="25">
        <v>0</v>
      </c>
      <c r="J10577" s="25">
        <v>0</v>
      </c>
      <c r="K10577" s="25">
        <v>0</v>
      </c>
      <c r="L10577" s="25">
        <v>0</v>
      </c>
      <c r="M10577" s="25">
        <v>0</v>
      </c>
      <c r="N10577" s="25">
        <v>0</v>
      </c>
      <c r="O10577" s="25">
        <v>0</v>
      </c>
      <c r="P10577" s="25">
        <v>0</v>
      </c>
      <c r="Q10577" s="25">
        <v>0</v>
      </c>
    </row>
    <row r="10578" spans="1:17">
      <c r="A10578" s="12">
        <v>10570</v>
      </c>
      <c r="B10578" s="2" t="s">
        <v>48</v>
      </c>
      <c r="C10578" s="2"/>
      <c r="D10578" s="2">
        <v>1944548</v>
      </c>
      <c r="E10578" s="31">
        <v>43850</v>
      </c>
      <c r="F10578" s="31">
        <v>43867</v>
      </c>
      <c r="G10578">
        <v>29600</v>
      </c>
      <c r="H10578" s="25">
        <v>0</v>
      </c>
      <c r="I10578" s="25">
        <v>0</v>
      </c>
      <c r="J10578" s="25">
        <v>0</v>
      </c>
      <c r="K10578" s="25">
        <v>0</v>
      </c>
      <c r="L10578" s="25">
        <v>0</v>
      </c>
      <c r="M10578" s="25">
        <v>0</v>
      </c>
      <c r="N10578" s="25">
        <v>0</v>
      </c>
      <c r="O10578" s="25">
        <v>0</v>
      </c>
      <c r="P10578" s="25">
        <v>0</v>
      </c>
      <c r="Q10578" s="25">
        <v>0</v>
      </c>
    </row>
    <row r="10579" spans="1:17">
      <c r="A10579" s="12">
        <v>10571</v>
      </c>
      <c r="B10579" s="2" t="s">
        <v>48</v>
      </c>
      <c r="C10579" s="2"/>
      <c r="D10579" s="2">
        <v>1944659</v>
      </c>
      <c r="E10579" s="31">
        <v>43850</v>
      </c>
      <c r="F10579" s="31">
        <v>43867</v>
      </c>
      <c r="G10579">
        <v>129080</v>
      </c>
      <c r="H10579" s="25">
        <v>0</v>
      </c>
      <c r="I10579" s="25">
        <v>0</v>
      </c>
      <c r="J10579" s="25">
        <v>0</v>
      </c>
      <c r="K10579" s="25">
        <v>0</v>
      </c>
      <c r="L10579" s="25">
        <v>0</v>
      </c>
      <c r="M10579" s="25">
        <v>0</v>
      </c>
      <c r="N10579" s="25">
        <v>0</v>
      </c>
      <c r="O10579" s="25">
        <v>0</v>
      </c>
      <c r="P10579" s="25">
        <v>0</v>
      </c>
      <c r="Q10579" s="25">
        <v>0</v>
      </c>
    </row>
    <row r="10580" spans="1:17">
      <c r="A10580" s="12">
        <v>10572</v>
      </c>
      <c r="B10580" s="2" t="s">
        <v>48</v>
      </c>
      <c r="C10580" s="2"/>
      <c r="D10580" s="2">
        <v>1944754</v>
      </c>
      <c r="E10580" s="31">
        <v>43850</v>
      </c>
      <c r="F10580" s="31">
        <v>43867</v>
      </c>
      <c r="G10580">
        <v>621036</v>
      </c>
      <c r="H10580" s="25">
        <v>0</v>
      </c>
      <c r="I10580" s="25">
        <v>0</v>
      </c>
      <c r="J10580" s="25">
        <v>0</v>
      </c>
      <c r="K10580" s="25">
        <v>0</v>
      </c>
      <c r="L10580" s="25">
        <v>0</v>
      </c>
      <c r="M10580" s="25">
        <v>0</v>
      </c>
      <c r="N10580" s="25">
        <v>0</v>
      </c>
      <c r="O10580" s="25">
        <v>0</v>
      </c>
      <c r="P10580" s="25">
        <v>0</v>
      </c>
      <c r="Q10580" s="25">
        <v>0</v>
      </c>
    </row>
    <row r="10581" spans="1:17">
      <c r="A10581" s="12">
        <v>10573</v>
      </c>
      <c r="B10581" s="2" t="s">
        <v>48</v>
      </c>
      <c r="C10581" s="2"/>
      <c r="D10581" s="2">
        <v>1944806</v>
      </c>
      <c r="E10581" s="31">
        <v>43850</v>
      </c>
      <c r="F10581" s="31">
        <v>43867</v>
      </c>
      <c r="G10581">
        <v>187110</v>
      </c>
      <c r="H10581" s="25">
        <v>0</v>
      </c>
      <c r="I10581" s="25">
        <v>0</v>
      </c>
      <c r="J10581" s="25">
        <v>0</v>
      </c>
      <c r="K10581" s="25">
        <v>0</v>
      </c>
      <c r="L10581" s="25">
        <v>0</v>
      </c>
      <c r="M10581" s="25">
        <v>0</v>
      </c>
      <c r="N10581" s="25">
        <v>0</v>
      </c>
      <c r="O10581" s="25">
        <v>0</v>
      </c>
      <c r="P10581" s="25">
        <v>0</v>
      </c>
      <c r="Q10581" s="25">
        <v>0</v>
      </c>
    </row>
    <row r="10582" spans="1:17">
      <c r="A10582" s="12">
        <v>10574</v>
      </c>
      <c r="B10582" s="2" t="s">
        <v>48</v>
      </c>
      <c r="C10582" s="2"/>
      <c r="D10582" s="2">
        <v>1944821</v>
      </c>
      <c r="E10582" s="31">
        <v>43850</v>
      </c>
      <c r="F10582" s="31">
        <v>43867</v>
      </c>
      <c r="G10582">
        <v>896483</v>
      </c>
      <c r="H10582" s="25">
        <v>0</v>
      </c>
      <c r="I10582" s="25">
        <v>0</v>
      </c>
      <c r="J10582" s="25">
        <v>0</v>
      </c>
      <c r="K10582" s="25">
        <v>0</v>
      </c>
      <c r="L10582" s="25">
        <v>0</v>
      </c>
      <c r="M10582" s="25">
        <v>0</v>
      </c>
      <c r="N10582" s="25">
        <v>0</v>
      </c>
      <c r="O10582" s="25">
        <v>0</v>
      </c>
      <c r="P10582" s="25">
        <v>0</v>
      </c>
      <c r="Q10582" s="25">
        <v>0</v>
      </c>
    </row>
    <row r="10583" spans="1:17">
      <c r="A10583" s="12">
        <v>10575</v>
      </c>
      <c r="B10583" s="2" t="s">
        <v>48</v>
      </c>
      <c r="C10583" s="2"/>
      <c r="D10583" s="2">
        <v>1944852</v>
      </c>
      <c r="E10583" s="31">
        <v>43850</v>
      </c>
      <c r="F10583" s="31">
        <v>43867</v>
      </c>
      <c r="G10583">
        <v>47500</v>
      </c>
      <c r="H10583" s="25">
        <v>0</v>
      </c>
      <c r="I10583" s="25">
        <v>0</v>
      </c>
      <c r="J10583" s="25">
        <v>0</v>
      </c>
      <c r="K10583" s="25">
        <v>0</v>
      </c>
      <c r="L10583" s="25">
        <v>0</v>
      </c>
      <c r="M10583" s="25">
        <v>0</v>
      </c>
      <c r="N10583" s="25">
        <v>0</v>
      </c>
      <c r="O10583" s="25">
        <v>0</v>
      </c>
      <c r="P10583" s="25">
        <v>0</v>
      </c>
      <c r="Q10583" s="25">
        <v>0</v>
      </c>
    </row>
    <row r="10584" spans="1:17">
      <c r="A10584" s="12">
        <v>10576</v>
      </c>
      <c r="B10584" s="2" t="s">
        <v>48</v>
      </c>
      <c r="C10584" s="2"/>
      <c r="D10584" s="2">
        <v>1944876</v>
      </c>
      <c r="E10584" s="31">
        <v>43850</v>
      </c>
      <c r="F10584" s="31">
        <v>43867</v>
      </c>
      <c r="G10584">
        <v>1596421</v>
      </c>
      <c r="H10584" s="25">
        <v>0</v>
      </c>
      <c r="I10584" s="25">
        <v>0</v>
      </c>
      <c r="J10584" s="25">
        <v>0</v>
      </c>
      <c r="K10584" s="25">
        <v>0</v>
      </c>
      <c r="L10584" s="25">
        <v>0</v>
      </c>
      <c r="M10584" s="25">
        <v>0</v>
      </c>
      <c r="N10584" s="25">
        <v>0</v>
      </c>
      <c r="O10584" s="25">
        <v>0</v>
      </c>
      <c r="P10584" s="25">
        <v>0</v>
      </c>
      <c r="Q10584" s="25">
        <v>0</v>
      </c>
    </row>
    <row r="10585" spans="1:17">
      <c r="A10585" s="12">
        <v>10577</v>
      </c>
      <c r="B10585" s="2" t="s">
        <v>48</v>
      </c>
      <c r="C10585" s="2"/>
      <c r="D10585" s="2">
        <v>1944929</v>
      </c>
      <c r="E10585" s="31">
        <v>43850</v>
      </c>
      <c r="F10585" s="31">
        <v>43867</v>
      </c>
      <c r="G10585">
        <v>1315122</v>
      </c>
      <c r="H10585" s="25">
        <v>0</v>
      </c>
      <c r="I10585" s="25">
        <v>0</v>
      </c>
      <c r="J10585" s="25">
        <v>0</v>
      </c>
      <c r="K10585" s="25">
        <v>0</v>
      </c>
      <c r="L10585" s="25">
        <v>0</v>
      </c>
      <c r="M10585" s="25">
        <v>0</v>
      </c>
      <c r="N10585" s="25">
        <v>0</v>
      </c>
      <c r="O10585" s="25">
        <v>0</v>
      </c>
      <c r="P10585" s="25">
        <v>0</v>
      </c>
      <c r="Q10585" s="25">
        <v>0</v>
      </c>
    </row>
    <row r="10586" spans="1:17">
      <c r="A10586" s="12">
        <v>10578</v>
      </c>
      <c r="B10586" s="2" t="s">
        <v>48</v>
      </c>
      <c r="C10586" s="2"/>
      <c r="D10586" s="2">
        <v>1944983</v>
      </c>
      <c r="E10586" s="31">
        <v>43850</v>
      </c>
      <c r="F10586" s="31">
        <v>43867</v>
      </c>
      <c r="G10586">
        <v>213360</v>
      </c>
      <c r="H10586" s="25">
        <v>0</v>
      </c>
      <c r="I10586" s="25">
        <v>0</v>
      </c>
      <c r="J10586" s="25">
        <v>0</v>
      </c>
      <c r="K10586" s="25">
        <v>0</v>
      </c>
      <c r="L10586" s="25">
        <v>0</v>
      </c>
      <c r="M10586" s="25">
        <v>0</v>
      </c>
      <c r="N10586" s="25">
        <v>0</v>
      </c>
      <c r="O10586" s="25">
        <v>0</v>
      </c>
      <c r="P10586" s="25">
        <v>0</v>
      </c>
      <c r="Q10586" s="25">
        <v>0</v>
      </c>
    </row>
    <row r="10587" spans="1:17">
      <c r="A10587" s="12">
        <v>10579</v>
      </c>
      <c r="B10587" s="2" t="s">
        <v>48</v>
      </c>
      <c r="C10587" s="2"/>
      <c r="D10587" s="2">
        <v>1945009</v>
      </c>
      <c r="E10587" s="31">
        <v>43850</v>
      </c>
      <c r="F10587" s="31">
        <v>43867</v>
      </c>
      <c r="G10587">
        <v>1219550</v>
      </c>
      <c r="H10587" s="25">
        <v>0</v>
      </c>
      <c r="I10587" s="25">
        <v>0</v>
      </c>
      <c r="J10587" s="25">
        <v>0</v>
      </c>
      <c r="K10587" s="25">
        <v>0</v>
      </c>
      <c r="L10587" s="25">
        <v>0</v>
      </c>
      <c r="M10587" s="25">
        <v>0</v>
      </c>
      <c r="N10587" s="25">
        <v>0</v>
      </c>
      <c r="O10587" s="25">
        <v>0</v>
      </c>
      <c r="P10587" s="25">
        <v>0</v>
      </c>
      <c r="Q10587" s="25">
        <v>0</v>
      </c>
    </row>
    <row r="10588" spans="1:17">
      <c r="A10588" s="12">
        <v>10580</v>
      </c>
      <c r="B10588" s="2" t="s">
        <v>48</v>
      </c>
      <c r="C10588" s="2"/>
      <c r="D10588" s="2">
        <v>1945080</v>
      </c>
      <c r="E10588" s="31">
        <v>43851</v>
      </c>
      <c r="F10588" s="31">
        <v>43867</v>
      </c>
      <c r="G10588">
        <v>30100</v>
      </c>
      <c r="H10588" s="25">
        <v>0</v>
      </c>
      <c r="I10588" s="25">
        <v>0</v>
      </c>
      <c r="J10588" s="25">
        <v>0</v>
      </c>
      <c r="K10588" s="25">
        <v>0</v>
      </c>
      <c r="L10588" s="25">
        <v>0</v>
      </c>
      <c r="M10588" s="25">
        <v>0</v>
      </c>
      <c r="N10588" s="25">
        <v>0</v>
      </c>
      <c r="O10588" s="25">
        <v>0</v>
      </c>
      <c r="P10588" s="25">
        <v>0</v>
      </c>
      <c r="Q10588" s="25">
        <v>0</v>
      </c>
    </row>
    <row r="10589" spans="1:17">
      <c r="A10589" s="12">
        <v>10581</v>
      </c>
      <c r="B10589" s="2" t="s">
        <v>48</v>
      </c>
      <c r="C10589" s="2"/>
      <c r="D10589" s="2">
        <v>1945081</v>
      </c>
      <c r="E10589" s="31">
        <v>43851</v>
      </c>
      <c r="F10589" s="31">
        <v>43867</v>
      </c>
      <c r="G10589">
        <v>190100</v>
      </c>
      <c r="H10589" s="25">
        <v>0</v>
      </c>
      <c r="I10589" s="25">
        <v>0</v>
      </c>
      <c r="J10589" s="25">
        <v>0</v>
      </c>
      <c r="K10589" s="25">
        <v>0</v>
      </c>
      <c r="L10589" s="25">
        <v>0</v>
      </c>
      <c r="M10589" s="25">
        <v>0</v>
      </c>
      <c r="N10589" s="25">
        <v>0</v>
      </c>
      <c r="O10589" s="25">
        <v>0</v>
      </c>
      <c r="P10589" s="25">
        <v>0</v>
      </c>
      <c r="Q10589" s="25">
        <v>0</v>
      </c>
    </row>
    <row r="10590" spans="1:17">
      <c r="A10590" s="12">
        <v>10582</v>
      </c>
      <c r="B10590" s="2" t="s">
        <v>48</v>
      </c>
      <c r="C10590" s="2"/>
      <c r="D10590" s="2">
        <v>1945099</v>
      </c>
      <c r="E10590" s="31">
        <v>43851</v>
      </c>
      <c r="F10590" s="31">
        <v>43867</v>
      </c>
      <c r="G10590">
        <v>666685</v>
      </c>
      <c r="H10590" s="25">
        <v>0</v>
      </c>
      <c r="I10590" s="25">
        <v>0</v>
      </c>
      <c r="J10590" s="25">
        <v>0</v>
      </c>
      <c r="K10590" s="25">
        <v>0</v>
      </c>
      <c r="L10590" s="25">
        <v>0</v>
      </c>
      <c r="M10590" s="25">
        <v>0</v>
      </c>
      <c r="N10590" s="25">
        <v>0</v>
      </c>
      <c r="O10590" s="25">
        <v>0</v>
      </c>
      <c r="P10590" s="25">
        <v>0</v>
      </c>
      <c r="Q10590" s="25">
        <v>0</v>
      </c>
    </row>
    <row r="10591" spans="1:17">
      <c r="A10591" s="12">
        <v>10583</v>
      </c>
      <c r="B10591" s="2" t="s">
        <v>48</v>
      </c>
      <c r="C10591" s="2"/>
      <c r="D10591" s="2">
        <v>1945127</v>
      </c>
      <c r="E10591" s="31">
        <v>43851</v>
      </c>
      <c r="F10591" s="31">
        <v>43867</v>
      </c>
      <c r="G10591">
        <v>159200</v>
      </c>
      <c r="H10591" s="25">
        <v>0</v>
      </c>
      <c r="I10591" s="25">
        <v>0</v>
      </c>
      <c r="J10591" s="25">
        <v>0</v>
      </c>
      <c r="K10591" s="25">
        <v>0</v>
      </c>
      <c r="L10591" s="25">
        <v>0</v>
      </c>
      <c r="M10591" s="25">
        <v>0</v>
      </c>
      <c r="N10591" s="25">
        <v>0</v>
      </c>
      <c r="O10591" s="25">
        <v>0</v>
      </c>
      <c r="P10591" s="25">
        <v>0</v>
      </c>
      <c r="Q10591" s="25">
        <v>0</v>
      </c>
    </row>
    <row r="10592" spans="1:17">
      <c r="A10592" s="12">
        <v>10584</v>
      </c>
      <c r="B10592" s="2" t="s">
        <v>48</v>
      </c>
      <c r="C10592" s="2"/>
      <c r="D10592" s="2">
        <v>1945140</v>
      </c>
      <c r="E10592" s="31">
        <v>43851</v>
      </c>
      <c r="F10592" s="31">
        <v>43867</v>
      </c>
      <c r="G10592">
        <v>188100</v>
      </c>
      <c r="H10592" s="25">
        <v>0</v>
      </c>
      <c r="I10592" s="25">
        <v>0</v>
      </c>
      <c r="J10592" s="25">
        <v>0</v>
      </c>
      <c r="K10592" s="25">
        <v>0</v>
      </c>
      <c r="L10592" s="25">
        <v>0</v>
      </c>
      <c r="M10592" s="25">
        <v>0</v>
      </c>
      <c r="N10592" s="25">
        <v>0</v>
      </c>
      <c r="O10592" s="25">
        <v>0</v>
      </c>
      <c r="P10592" s="25">
        <v>0</v>
      </c>
      <c r="Q10592" s="25">
        <v>0</v>
      </c>
    </row>
    <row r="10593" spans="1:17">
      <c r="A10593" s="12">
        <v>10585</v>
      </c>
      <c r="B10593" s="2" t="s">
        <v>48</v>
      </c>
      <c r="C10593" s="2"/>
      <c r="D10593" s="2">
        <v>1945141</v>
      </c>
      <c r="E10593" s="31">
        <v>43851</v>
      </c>
      <c r="F10593" s="31">
        <v>43867</v>
      </c>
      <c r="G10593">
        <v>17304487</v>
      </c>
      <c r="H10593" s="25">
        <v>0</v>
      </c>
      <c r="I10593" s="25">
        <v>0</v>
      </c>
      <c r="J10593" s="25">
        <v>0</v>
      </c>
      <c r="K10593" s="25">
        <v>0</v>
      </c>
      <c r="L10593" s="25">
        <v>0</v>
      </c>
      <c r="M10593" s="25">
        <v>0</v>
      </c>
      <c r="N10593" s="25">
        <v>0</v>
      </c>
      <c r="O10593" s="25">
        <v>0</v>
      </c>
      <c r="P10593" s="25">
        <v>0</v>
      </c>
      <c r="Q10593" s="25">
        <v>0</v>
      </c>
    </row>
    <row r="10594" spans="1:17">
      <c r="A10594" s="12">
        <v>10586</v>
      </c>
      <c r="B10594" s="2" t="s">
        <v>48</v>
      </c>
      <c r="C10594" s="2"/>
      <c r="D10594" s="2">
        <v>1945185</v>
      </c>
      <c r="E10594" s="31">
        <v>43851</v>
      </c>
      <c r="F10594" s="31">
        <v>43867</v>
      </c>
      <c r="G10594">
        <v>983854</v>
      </c>
      <c r="H10594" s="25">
        <v>0</v>
      </c>
      <c r="I10594" s="25">
        <v>0</v>
      </c>
      <c r="J10594" s="25">
        <v>0</v>
      </c>
      <c r="K10594" s="25">
        <v>0</v>
      </c>
      <c r="L10594" s="25">
        <v>0</v>
      </c>
      <c r="M10594" s="25">
        <v>0</v>
      </c>
      <c r="N10594" s="25">
        <v>0</v>
      </c>
      <c r="O10594" s="25">
        <v>0</v>
      </c>
      <c r="P10594" s="25">
        <v>0</v>
      </c>
      <c r="Q10594" s="25">
        <v>0</v>
      </c>
    </row>
    <row r="10595" spans="1:17">
      <c r="A10595" s="12">
        <v>10587</v>
      </c>
      <c r="B10595" s="2" t="s">
        <v>48</v>
      </c>
      <c r="C10595" s="2"/>
      <c r="D10595" s="2">
        <v>1945189</v>
      </c>
      <c r="E10595" s="31">
        <v>43851</v>
      </c>
      <c r="F10595" s="31">
        <v>43867</v>
      </c>
      <c r="G10595">
        <v>114300</v>
      </c>
      <c r="H10595" s="25">
        <v>0</v>
      </c>
      <c r="I10595" s="25">
        <v>0</v>
      </c>
      <c r="J10595" s="25">
        <v>0</v>
      </c>
      <c r="K10595" s="25">
        <v>0</v>
      </c>
      <c r="L10595" s="25">
        <v>0</v>
      </c>
      <c r="M10595" s="25">
        <v>0</v>
      </c>
      <c r="N10595" s="25">
        <v>0</v>
      </c>
      <c r="O10595" s="25">
        <v>0</v>
      </c>
      <c r="P10595" s="25">
        <v>0</v>
      </c>
      <c r="Q10595" s="25">
        <v>0</v>
      </c>
    </row>
    <row r="10596" spans="1:17">
      <c r="A10596" s="12">
        <v>10588</v>
      </c>
      <c r="B10596" s="2" t="s">
        <v>48</v>
      </c>
      <c r="C10596" s="2"/>
      <c r="D10596" s="2">
        <v>1945202</v>
      </c>
      <c r="E10596" s="31">
        <v>43851</v>
      </c>
      <c r="F10596" s="31">
        <v>43867</v>
      </c>
      <c r="G10596">
        <v>66010</v>
      </c>
      <c r="H10596" s="25">
        <v>0</v>
      </c>
      <c r="I10596" s="25">
        <v>0</v>
      </c>
      <c r="J10596" s="25">
        <v>0</v>
      </c>
      <c r="K10596" s="25">
        <v>0</v>
      </c>
      <c r="L10596" s="25">
        <v>0</v>
      </c>
      <c r="M10596" s="25">
        <v>0</v>
      </c>
      <c r="N10596" s="25">
        <v>0</v>
      </c>
      <c r="O10596" s="25">
        <v>0</v>
      </c>
      <c r="P10596" s="25">
        <v>0</v>
      </c>
      <c r="Q10596" s="25">
        <v>0</v>
      </c>
    </row>
    <row r="10597" spans="1:17">
      <c r="A10597" s="12">
        <v>10589</v>
      </c>
      <c r="B10597" s="2" t="s">
        <v>48</v>
      </c>
      <c r="C10597" s="2"/>
      <c r="D10597" s="2">
        <v>1945223</v>
      </c>
      <c r="E10597" s="31">
        <v>43851</v>
      </c>
      <c r="F10597" s="31">
        <v>43867</v>
      </c>
      <c r="G10597">
        <v>3324403</v>
      </c>
      <c r="H10597" s="25">
        <v>0</v>
      </c>
      <c r="I10597" s="25">
        <v>0</v>
      </c>
      <c r="J10597" s="25">
        <v>0</v>
      </c>
      <c r="K10597" s="25">
        <v>0</v>
      </c>
      <c r="L10597" s="25">
        <v>0</v>
      </c>
      <c r="M10597" s="25">
        <v>0</v>
      </c>
      <c r="N10597" s="25">
        <v>0</v>
      </c>
      <c r="O10597" s="25">
        <v>0</v>
      </c>
      <c r="P10597" s="25">
        <v>0</v>
      </c>
      <c r="Q10597" s="25">
        <v>0</v>
      </c>
    </row>
    <row r="10598" spans="1:17">
      <c r="A10598" s="12">
        <v>10590</v>
      </c>
      <c r="B10598" s="2" t="s">
        <v>48</v>
      </c>
      <c r="C10598" s="2"/>
      <c r="D10598" s="2">
        <v>1945297</v>
      </c>
      <c r="E10598" s="31">
        <v>43851</v>
      </c>
      <c r="F10598" s="31">
        <v>43867</v>
      </c>
      <c r="G10598">
        <v>215250</v>
      </c>
      <c r="H10598" s="25">
        <v>0</v>
      </c>
      <c r="I10598" s="25">
        <v>0</v>
      </c>
      <c r="J10598" s="25">
        <v>0</v>
      </c>
      <c r="K10598" s="25">
        <v>0</v>
      </c>
      <c r="L10598" s="25">
        <v>0</v>
      </c>
      <c r="M10598" s="25">
        <v>0</v>
      </c>
      <c r="N10598" s="25">
        <v>0</v>
      </c>
      <c r="O10598" s="25">
        <v>0</v>
      </c>
      <c r="P10598" s="25">
        <v>0</v>
      </c>
      <c r="Q10598" s="25">
        <v>0</v>
      </c>
    </row>
    <row r="10599" spans="1:17">
      <c r="A10599" s="12">
        <v>10591</v>
      </c>
      <c r="B10599" s="2" t="s">
        <v>48</v>
      </c>
      <c r="C10599" s="2"/>
      <c r="D10599" s="2">
        <v>1945319</v>
      </c>
      <c r="E10599" s="31">
        <v>43851</v>
      </c>
      <c r="F10599" s="31">
        <v>43867</v>
      </c>
      <c r="G10599">
        <v>38060574</v>
      </c>
      <c r="H10599" s="25">
        <v>0</v>
      </c>
      <c r="I10599" s="25">
        <v>0</v>
      </c>
      <c r="J10599" s="25">
        <v>0</v>
      </c>
      <c r="K10599" s="25">
        <v>0</v>
      </c>
      <c r="L10599" s="25">
        <v>0</v>
      </c>
      <c r="M10599" s="25">
        <v>0</v>
      </c>
      <c r="N10599" s="25">
        <v>0</v>
      </c>
      <c r="O10599" s="25">
        <v>0</v>
      </c>
      <c r="P10599" s="25">
        <v>0</v>
      </c>
      <c r="Q10599" s="25">
        <v>0</v>
      </c>
    </row>
    <row r="10600" spans="1:17">
      <c r="A10600" s="12">
        <v>10592</v>
      </c>
      <c r="B10600" s="2" t="s">
        <v>48</v>
      </c>
      <c r="C10600" s="2"/>
      <c r="D10600" s="2">
        <v>1945369</v>
      </c>
      <c r="E10600" s="31">
        <v>43851</v>
      </c>
      <c r="F10600" s="31">
        <v>43867</v>
      </c>
      <c r="G10600">
        <v>44590</v>
      </c>
      <c r="H10600" s="25">
        <v>0</v>
      </c>
      <c r="I10600" s="25">
        <v>0</v>
      </c>
      <c r="J10600" s="25">
        <v>0</v>
      </c>
      <c r="K10600" s="25">
        <v>0</v>
      </c>
      <c r="L10600" s="25">
        <v>0</v>
      </c>
      <c r="M10600" s="25">
        <v>0</v>
      </c>
      <c r="N10600" s="25">
        <v>0</v>
      </c>
      <c r="O10600" s="25">
        <v>0</v>
      </c>
      <c r="P10600" s="25">
        <v>0</v>
      </c>
      <c r="Q10600" s="25">
        <v>0</v>
      </c>
    </row>
    <row r="10601" spans="1:17">
      <c r="A10601" s="12">
        <v>10593</v>
      </c>
      <c r="B10601" s="2" t="s">
        <v>48</v>
      </c>
      <c r="C10601" s="2"/>
      <c r="D10601" s="2">
        <v>1945375</v>
      </c>
      <c r="E10601" s="31">
        <v>43851</v>
      </c>
      <c r="F10601" s="31">
        <v>43867</v>
      </c>
      <c r="G10601">
        <v>30100</v>
      </c>
      <c r="H10601" s="25">
        <v>0</v>
      </c>
      <c r="I10601" s="25">
        <v>0</v>
      </c>
      <c r="J10601" s="25">
        <v>0</v>
      </c>
      <c r="K10601" s="25">
        <v>0</v>
      </c>
      <c r="L10601" s="25">
        <v>0</v>
      </c>
      <c r="M10601" s="25">
        <v>0</v>
      </c>
      <c r="N10601" s="25">
        <v>0</v>
      </c>
      <c r="O10601" s="25">
        <v>0</v>
      </c>
      <c r="P10601" s="25">
        <v>0</v>
      </c>
      <c r="Q10601" s="25">
        <v>0</v>
      </c>
    </row>
    <row r="10602" spans="1:17">
      <c r="A10602" s="12">
        <v>10594</v>
      </c>
      <c r="B10602" s="2" t="s">
        <v>48</v>
      </c>
      <c r="C10602" s="2"/>
      <c r="D10602" s="2">
        <v>1945402</v>
      </c>
      <c r="E10602" s="31">
        <v>43851</v>
      </c>
      <c r="F10602" s="31">
        <v>43867</v>
      </c>
      <c r="G10602">
        <v>30100</v>
      </c>
      <c r="H10602" s="25">
        <v>0</v>
      </c>
      <c r="I10602" s="25">
        <v>0</v>
      </c>
      <c r="J10602" s="25">
        <v>0</v>
      </c>
      <c r="K10602" s="25">
        <v>0</v>
      </c>
      <c r="L10602" s="25">
        <v>0</v>
      </c>
      <c r="M10602" s="25">
        <v>0</v>
      </c>
      <c r="N10602" s="25">
        <v>0</v>
      </c>
      <c r="O10602" s="25">
        <v>0</v>
      </c>
      <c r="P10602" s="25">
        <v>0</v>
      </c>
      <c r="Q10602" s="25">
        <v>0</v>
      </c>
    </row>
    <row r="10603" spans="1:17">
      <c r="A10603" s="12">
        <v>10595</v>
      </c>
      <c r="B10603" s="2" t="s">
        <v>48</v>
      </c>
      <c r="C10603" s="2"/>
      <c r="D10603" s="2">
        <v>1945475</v>
      </c>
      <c r="E10603" s="31">
        <v>43851</v>
      </c>
      <c r="F10603" s="31">
        <v>43867</v>
      </c>
      <c r="G10603">
        <v>64400</v>
      </c>
      <c r="H10603" s="25">
        <v>0</v>
      </c>
      <c r="I10603" s="25">
        <v>0</v>
      </c>
      <c r="J10603" s="25">
        <v>0</v>
      </c>
      <c r="K10603" s="25">
        <v>0</v>
      </c>
      <c r="L10603" s="25">
        <v>0</v>
      </c>
      <c r="M10603" s="25">
        <v>0</v>
      </c>
      <c r="N10603" s="25">
        <v>0</v>
      </c>
      <c r="O10603" s="25">
        <v>0</v>
      </c>
      <c r="P10603" s="25">
        <v>0</v>
      </c>
      <c r="Q10603" s="25">
        <v>0</v>
      </c>
    </row>
    <row r="10604" spans="1:17">
      <c r="A10604" s="12">
        <v>10596</v>
      </c>
      <c r="B10604" s="2" t="s">
        <v>48</v>
      </c>
      <c r="C10604" s="2"/>
      <c r="D10604" s="2">
        <v>1945540</v>
      </c>
      <c r="E10604" s="31">
        <v>43851</v>
      </c>
      <c r="F10604" s="31">
        <v>43867</v>
      </c>
      <c r="G10604">
        <v>1075723</v>
      </c>
      <c r="H10604" s="25">
        <v>0</v>
      </c>
      <c r="I10604" s="25">
        <v>0</v>
      </c>
      <c r="J10604" s="25">
        <v>0</v>
      </c>
      <c r="K10604" s="25">
        <v>0</v>
      </c>
      <c r="L10604" s="25">
        <v>0</v>
      </c>
      <c r="M10604" s="25">
        <v>0</v>
      </c>
      <c r="N10604" s="25">
        <v>0</v>
      </c>
      <c r="O10604" s="25">
        <v>0</v>
      </c>
      <c r="P10604" s="25">
        <v>0</v>
      </c>
      <c r="Q10604" s="25">
        <v>0</v>
      </c>
    </row>
    <row r="10605" spans="1:17">
      <c r="A10605" s="12">
        <v>10597</v>
      </c>
      <c r="B10605" s="2" t="s">
        <v>48</v>
      </c>
      <c r="C10605" s="2"/>
      <c r="D10605" s="2">
        <v>1945552</v>
      </c>
      <c r="E10605" s="31">
        <v>43851</v>
      </c>
      <c r="F10605" s="31">
        <v>43867</v>
      </c>
      <c r="G10605">
        <v>71540</v>
      </c>
      <c r="H10605" s="25">
        <v>0</v>
      </c>
      <c r="I10605" s="25">
        <v>0</v>
      </c>
      <c r="J10605" s="25">
        <v>0</v>
      </c>
      <c r="K10605" s="25">
        <v>0</v>
      </c>
      <c r="L10605" s="25">
        <v>0</v>
      </c>
      <c r="M10605" s="25">
        <v>0</v>
      </c>
      <c r="N10605" s="25">
        <v>0</v>
      </c>
      <c r="O10605" s="25">
        <v>0</v>
      </c>
      <c r="P10605" s="25">
        <v>0</v>
      </c>
      <c r="Q10605" s="25">
        <v>0</v>
      </c>
    </row>
    <row r="10606" spans="1:17">
      <c r="A10606" s="12">
        <v>10598</v>
      </c>
      <c r="B10606" s="2" t="s">
        <v>48</v>
      </c>
      <c r="C10606" s="2"/>
      <c r="D10606" s="2">
        <v>1945558</v>
      </c>
      <c r="E10606" s="31">
        <v>43851</v>
      </c>
      <c r="F10606" s="31">
        <v>43865</v>
      </c>
      <c r="G10606">
        <v>9982688</v>
      </c>
      <c r="H10606" s="25">
        <v>0</v>
      </c>
      <c r="I10606" s="25">
        <v>0</v>
      </c>
      <c r="J10606" s="25">
        <v>0</v>
      </c>
      <c r="K10606" s="25">
        <v>0</v>
      </c>
      <c r="L10606" s="25">
        <v>0</v>
      </c>
      <c r="M10606" s="25">
        <v>0</v>
      </c>
      <c r="N10606" s="25">
        <v>0</v>
      </c>
      <c r="O10606" s="25">
        <v>0</v>
      </c>
      <c r="P10606" s="25">
        <v>0</v>
      </c>
      <c r="Q10606" s="25">
        <v>0</v>
      </c>
    </row>
    <row r="10607" spans="1:17">
      <c r="A10607" s="12">
        <v>10599</v>
      </c>
      <c r="B10607" s="2" t="s">
        <v>48</v>
      </c>
      <c r="C10607" s="2"/>
      <c r="D10607" s="2">
        <v>1945562</v>
      </c>
      <c r="E10607" s="31">
        <v>43851</v>
      </c>
      <c r="F10607" s="31">
        <v>43867</v>
      </c>
      <c r="G10607">
        <v>990329</v>
      </c>
      <c r="H10607" s="25">
        <v>0</v>
      </c>
      <c r="I10607" s="25">
        <v>0</v>
      </c>
      <c r="J10607" s="25">
        <v>0</v>
      </c>
      <c r="K10607" s="25">
        <v>0</v>
      </c>
      <c r="L10607" s="25">
        <v>0</v>
      </c>
      <c r="M10607" s="25">
        <v>0</v>
      </c>
      <c r="N10607" s="25">
        <v>0</v>
      </c>
      <c r="O10607" s="25">
        <v>0</v>
      </c>
      <c r="P10607" s="25">
        <v>0</v>
      </c>
      <c r="Q10607" s="25">
        <v>0</v>
      </c>
    </row>
    <row r="10608" spans="1:17">
      <c r="A10608" s="12">
        <v>10600</v>
      </c>
      <c r="B10608" s="2" t="s">
        <v>48</v>
      </c>
      <c r="C10608" s="2"/>
      <c r="D10608" s="2">
        <v>1945621</v>
      </c>
      <c r="E10608" s="31">
        <v>43852</v>
      </c>
      <c r="F10608" s="31">
        <v>43867</v>
      </c>
      <c r="G10608">
        <v>30100</v>
      </c>
      <c r="H10608" s="25">
        <v>0</v>
      </c>
      <c r="I10608" s="25">
        <v>0</v>
      </c>
      <c r="J10608" s="25">
        <v>0</v>
      </c>
      <c r="K10608" s="25">
        <v>0</v>
      </c>
      <c r="L10608" s="25">
        <v>0</v>
      </c>
      <c r="M10608" s="25">
        <v>0</v>
      </c>
      <c r="N10608" s="25">
        <v>0</v>
      </c>
      <c r="O10608" s="25">
        <v>0</v>
      </c>
      <c r="P10608" s="25">
        <v>0</v>
      </c>
      <c r="Q10608" s="25">
        <v>0</v>
      </c>
    </row>
    <row r="10609" spans="1:17">
      <c r="A10609" s="12">
        <v>10601</v>
      </c>
      <c r="B10609" s="2" t="s">
        <v>48</v>
      </c>
      <c r="C10609" s="2"/>
      <c r="D10609" s="2">
        <v>1945631</v>
      </c>
      <c r="E10609" s="31">
        <v>43852</v>
      </c>
      <c r="F10609" s="31">
        <v>43867</v>
      </c>
      <c r="G10609">
        <v>204800</v>
      </c>
      <c r="H10609" s="25">
        <v>0</v>
      </c>
      <c r="I10609" s="25">
        <v>0</v>
      </c>
      <c r="J10609" s="25">
        <v>0</v>
      </c>
      <c r="K10609" s="25">
        <v>0</v>
      </c>
      <c r="L10609" s="25">
        <v>0</v>
      </c>
      <c r="M10609" s="25">
        <v>0</v>
      </c>
      <c r="N10609" s="25">
        <v>0</v>
      </c>
      <c r="O10609" s="25">
        <v>0</v>
      </c>
      <c r="P10609" s="25">
        <v>0</v>
      </c>
      <c r="Q10609" s="25">
        <v>0</v>
      </c>
    </row>
    <row r="10610" spans="1:17">
      <c r="A10610" s="12">
        <v>10602</v>
      </c>
      <c r="B10610" s="2" t="s">
        <v>48</v>
      </c>
      <c r="C10610" s="2"/>
      <c r="D10610" s="2">
        <v>1945637</v>
      </c>
      <c r="E10610" s="31">
        <v>43852</v>
      </c>
      <c r="F10610" s="31">
        <v>43867</v>
      </c>
      <c r="G10610">
        <v>40808570</v>
      </c>
      <c r="H10610" s="25">
        <v>0</v>
      </c>
      <c r="I10610" s="25">
        <v>0</v>
      </c>
      <c r="J10610" s="25">
        <v>0</v>
      </c>
      <c r="K10610" s="25">
        <v>0</v>
      </c>
      <c r="L10610" s="25">
        <v>0</v>
      </c>
      <c r="M10610" s="25">
        <v>0</v>
      </c>
      <c r="N10610" s="25">
        <v>0</v>
      </c>
      <c r="O10610" s="25">
        <v>0</v>
      </c>
      <c r="P10610" s="25">
        <v>0</v>
      </c>
      <c r="Q10610" s="25">
        <v>0</v>
      </c>
    </row>
    <row r="10611" spans="1:17">
      <c r="A10611" s="12">
        <v>10603</v>
      </c>
      <c r="B10611" s="2" t="s">
        <v>48</v>
      </c>
      <c r="C10611" s="2"/>
      <c r="D10611" s="2">
        <v>1945645</v>
      </c>
      <c r="E10611" s="31">
        <v>43852</v>
      </c>
      <c r="F10611" s="31">
        <v>43867</v>
      </c>
      <c r="G10611">
        <v>54500</v>
      </c>
      <c r="H10611" s="25">
        <v>0</v>
      </c>
      <c r="I10611" s="25">
        <v>0</v>
      </c>
      <c r="J10611" s="25">
        <v>0</v>
      </c>
      <c r="K10611" s="25">
        <v>0</v>
      </c>
      <c r="L10611" s="25">
        <v>0</v>
      </c>
      <c r="M10611" s="25">
        <v>0</v>
      </c>
      <c r="N10611" s="25">
        <v>0</v>
      </c>
      <c r="O10611" s="25">
        <v>0</v>
      </c>
      <c r="P10611" s="25">
        <v>0</v>
      </c>
      <c r="Q10611" s="25">
        <v>0</v>
      </c>
    </row>
    <row r="10612" spans="1:17">
      <c r="A10612" s="12">
        <v>10604</v>
      </c>
      <c r="B10612" s="2" t="s">
        <v>48</v>
      </c>
      <c r="C10612" s="2"/>
      <c r="D10612" s="2">
        <v>1945647</v>
      </c>
      <c r="E10612" s="31">
        <v>43852</v>
      </c>
      <c r="F10612" s="31">
        <v>43867</v>
      </c>
      <c r="G10612">
        <v>292484</v>
      </c>
      <c r="H10612" s="25">
        <v>0</v>
      </c>
      <c r="I10612" s="25">
        <v>0</v>
      </c>
      <c r="J10612" s="25">
        <v>0</v>
      </c>
      <c r="K10612" s="25">
        <v>0</v>
      </c>
      <c r="L10612" s="25">
        <v>0</v>
      </c>
      <c r="M10612" s="25">
        <v>0</v>
      </c>
      <c r="N10612" s="25">
        <v>0</v>
      </c>
      <c r="O10612" s="25">
        <v>0</v>
      </c>
      <c r="P10612" s="25">
        <v>0</v>
      </c>
      <c r="Q10612" s="25">
        <v>0</v>
      </c>
    </row>
    <row r="10613" spans="1:17">
      <c r="A10613" s="12">
        <v>10605</v>
      </c>
      <c r="B10613" s="2" t="s">
        <v>48</v>
      </c>
      <c r="C10613" s="2"/>
      <c r="D10613" s="2">
        <v>1945657</v>
      </c>
      <c r="E10613" s="31">
        <v>43852</v>
      </c>
      <c r="F10613" s="31">
        <v>43867</v>
      </c>
      <c r="G10613">
        <v>43000</v>
      </c>
      <c r="H10613" s="25">
        <v>0</v>
      </c>
      <c r="I10613" s="25">
        <v>0</v>
      </c>
      <c r="J10613" s="25">
        <v>0</v>
      </c>
      <c r="K10613" s="25">
        <v>0</v>
      </c>
      <c r="L10613" s="25">
        <v>0</v>
      </c>
      <c r="M10613" s="25">
        <v>0</v>
      </c>
      <c r="N10613" s="25">
        <v>0</v>
      </c>
      <c r="O10613" s="25">
        <v>0</v>
      </c>
      <c r="P10613" s="25">
        <v>0</v>
      </c>
      <c r="Q10613" s="25">
        <v>0</v>
      </c>
    </row>
    <row r="10614" spans="1:17">
      <c r="A10614" s="12">
        <v>10606</v>
      </c>
      <c r="B10614" s="2" t="s">
        <v>48</v>
      </c>
      <c r="C10614" s="2"/>
      <c r="D10614" s="2">
        <v>1945736</v>
      </c>
      <c r="E10614" s="31">
        <v>43852</v>
      </c>
      <c r="F10614" s="31">
        <v>43867</v>
      </c>
      <c r="G10614">
        <v>2378548</v>
      </c>
      <c r="H10614" s="25">
        <v>0</v>
      </c>
      <c r="I10614" s="25">
        <v>0</v>
      </c>
      <c r="J10614" s="25">
        <v>0</v>
      </c>
      <c r="K10614" s="25">
        <v>0</v>
      </c>
      <c r="L10614" s="25">
        <v>0</v>
      </c>
      <c r="M10614" s="25">
        <v>0</v>
      </c>
      <c r="N10614" s="25">
        <v>0</v>
      </c>
      <c r="O10614" s="25">
        <v>0</v>
      </c>
      <c r="P10614" s="25">
        <v>0</v>
      </c>
      <c r="Q10614" s="25">
        <v>0</v>
      </c>
    </row>
    <row r="10615" spans="1:17">
      <c r="A10615" s="12">
        <v>10607</v>
      </c>
      <c r="B10615" s="2" t="s">
        <v>48</v>
      </c>
      <c r="C10615" s="2"/>
      <c r="D10615" s="2">
        <v>1945757</v>
      </c>
      <c r="E10615" s="31">
        <v>43852</v>
      </c>
      <c r="F10615" s="31">
        <v>43867</v>
      </c>
      <c r="G10615">
        <v>20600</v>
      </c>
      <c r="H10615" s="25">
        <v>0</v>
      </c>
      <c r="I10615" s="25">
        <v>0</v>
      </c>
      <c r="J10615" s="25">
        <v>0</v>
      </c>
      <c r="K10615" s="25">
        <v>0</v>
      </c>
      <c r="L10615" s="25">
        <v>0</v>
      </c>
      <c r="M10615" s="25">
        <v>0</v>
      </c>
      <c r="N10615" s="25">
        <v>0</v>
      </c>
      <c r="O10615" s="25">
        <v>0</v>
      </c>
      <c r="P10615" s="25">
        <v>0</v>
      </c>
      <c r="Q10615" s="25">
        <v>0</v>
      </c>
    </row>
    <row r="10616" spans="1:17">
      <c r="A10616" s="12">
        <v>10608</v>
      </c>
      <c r="B10616" s="2" t="s">
        <v>48</v>
      </c>
      <c r="C10616" s="2"/>
      <c r="D10616" s="2">
        <v>1945914</v>
      </c>
      <c r="E10616" s="31">
        <v>43852</v>
      </c>
      <c r="F10616" s="31">
        <v>43867</v>
      </c>
      <c r="G10616">
        <v>48930</v>
      </c>
      <c r="H10616" s="25">
        <v>0</v>
      </c>
      <c r="I10616" s="25">
        <v>0</v>
      </c>
      <c r="J10616" s="25">
        <v>0</v>
      </c>
      <c r="K10616" s="25">
        <v>0</v>
      </c>
      <c r="L10616" s="25">
        <v>0</v>
      </c>
      <c r="M10616" s="25">
        <v>0</v>
      </c>
      <c r="N10616" s="25">
        <v>0</v>
      </c>
      <c r="O10616" s="25">
        <v>0</v>
      </c>
      <c r="P10616" s="25">
        <v>0</v>
      </c>
      <c r="Q10616" s="25">
        <v>0</v>
      </c>
    </row>
    <row r="10617" spans="1:17">
      <c r="A10617" s="12">
        <v>10609</v>
      </c>
      <c r="B10617" s="2" t="s">
        <v>48</v>
      </c>
      <c r="C10617" s="2"/>
      <c r="D10617" s="2">
        <v>1945935</v>
      </c>
      <c r="E10617" s="31">
        <v>43852</v>
      </c>
      <c r="F10617" s="31">
        <v>43867</v>
      </c>
      <c r="G10617">
        <v>10600808</v>
      </c>
      <c r="H10617" s="25">
        <v>0</v>
      </c>
      <c r="I10617" s="25">
        <v>0</v>
      </c>
      <c r="J10617" s="25">
        <v>0</v>
      </c>
      <c r="K10617" s="25">
        <v>0</v>
      </c>
      <c r="L10617" s="25">
        <v>0</v>
      </c>
      <c r="M10617" s="25">
        <v>0</v>
      </c>
      <c r="N10617" s="25">
        <v>0</v>
      </c>
      <c r="O10617" s="25">
        <v>0</v>
      </c>
      <c r="P10617" s="25">
        <v>0</v>
      </c>
      <c r="Q10617" s="25">
        <v>0</v>
      </c>
    </row>
    <row r="10618" spans="1:17">
      <c r="A10618" s="12">
        <v>10610</v>
      </c>
      <c r="B10618" s="2" t="s">
        <v>48</v>
      </c>
      <c r="C10618" s="2"/>
      <c r="D10618" s="2">
        <v>1946104</v>
      </c>
      <c r="E10618" s="31">
        <v>43852</v>
      </c>
      <c r="F10618" s="31">
        <v>43867</v>
      </c>
      <c r="G10618">
        <v>5675608</v>
      </c>
      <c r="H10618" s="25">
        <v>0</v>
      </c>
      <c r="I10618" s="25">
        <v>0</v>
      </c>
      <c r="J10618" s="25">
        <v>0</v>
      </c>
      <c r="K10618" s="25">
        <v>0</v>
      </c>
      <c r="L10618" s="25">
        <v>0</v>
      </c>
      <c r="M10618" s="25">
        <v>0</v>
      </c>
      <c r="N10618" s="25">
        <v>0</v>
      </c>
      <c r="O10618" s="25">
        <v>0</v>
      </c>
      <c r="P10618" s="25">
        <v>0</v>
      </c>
      <c r="Q10618" s="25">
        <v>0</v>
      </c>
    </row>
    <row r="10619" spans="1:17">
      <c r="A10619" s="12">
        <v>10611</v>
      </c>
      <c r="B10619" s="2" t="s">
        <v>48</v>
      </c>
      <c r="C10619" s="2"/>
      <c r="D10619" s="2">
        <v>1946171</v>
      </c>
      <c r="E10619" s="31">
        <v>43852</v>
      </c>
      <c r="F10619" s="31">
        <v>43867</v>
      </c>
      <c r="G10619">
        <v>5171115</v>
      </c>
      <c r="H10619" s="25">
        <v>0</v>
      </c>
      <c r="I10619" s="25">
        <v>0</v>
      </c>
      <c r="J10619" s="25">
        <v>0</v>
      </c>
      <c r="K10619" s="25">
        <v>0</v>
      </c>
      <c r="L10619" s="25">
        <v>0</v>
      </c>
      <c r="M10619" s="25">
        <v>0</v>
      </c>
      <c r="N10619" s="25">
        <v>0</v>
      </c>
      <c r="O10619" s="25">
        <v>0</v>
      </c>
      <c r="P10619" s="25">
        <v>0</v>
      </c>
      <c r="Q10619" s="25">
        <v>0</v>
      </c>
    </row>
    <row r="10620" spans="1:17">
      <c r="A10620" s="12">
        <v>10612</v>
      </c>
      <c r="B10620" s="2" t="s">
        <v>48</v>
      </c>
      <c r="C10620" s="2"/>
      <c r="D10620" s="2">
        <v>1946175</v>
      </c>
      <c r="E10620" s="31">
        <v>43852</v>
      </c>
      <c r="F10620" s="31">
        <v>43867</v>
      </c>
      <c r="G10620">
        <v>4570333</v>
      </c>
      <c r="H10620" s="25">
        <v>0</v>
      </c>
      <c r="I10620" s="25">
        <v>0</v>
      </c>
      <c r="J10620" s="25">
        <v>0</v>
      </c>
      <c r="K10620" s="25">
        <v>0</v>
      </c>
      <c r="L10620" s="25">
        <v>0</v>
      </c>
      <c r="M10620" s="25">
        <v>0</v>
      </c>
      <c r="N10620" s="25">
        <v>0</v>
      </c>
      <c r="O10620" s="25">
        <v>0</v>
      </c>
      <c r="P10620" s="25">
        <v>0</v>
      </c>
      <c r="Q10620" s="25">
        <v>0</v>
      </c>
    </row>
    <row r="10621" spans="1:17">
      <c r="A10621" s="12">
        <v>10613</v>
      </c>
      <c r="B10621" s="2" t="s">
        <v>48</v>
      </c>
      <c r="C10621" s="2"/>
      <c r="D10621" s="2">
        <v>1946182</v>
      </c>
      <c r="E10621" s="31">
        <v>43852</v>
      </c>
      <c r="F10621" s="31">
        <v>43867</v>
      </c>
      <c r="G10621">
        <v>122600</v>
      </c>
      <c r="H10621" s="25">
        <v>0</v>
      </c>
      <c r="I10621" s="25">
        <v>0</v>
      </c>
      <c r="J10621" s="25">
        <v>0</v>
      </c>
      <c r="K10621" s="25">
        <v>0</v>
      </c>
      <c r="L10621" s="25">
        <v>0</v>
      </c>
      <c r="M10621" s="25">
        <v>0</v>
      </c>
      <c r="N10621" s="25">
        <v>0</v>
      </c>
      <c r="O10621" s="25">
        <v>0</v>
      </c>
      <c r="P10621" s="25">
        <v>0</v>
      </c>
      <c r="Q10621" s="25">
        <v>0</v>
      </c>
    </row>
    <row r="10622" spans="1:17">
      <c r="A10622" s="12">
        <v>10614</v>
      </c>
      <c r="B10622" s="2" t="s">
        <v>48</v>
      </c>
      <c r="C10622" s="2"/>
      <c r="D10622" s="2">
        <v>1946230</v>
      </c>
      <c r="E10622" s="31">
        <v>43853</v>
      </c>
      <c r="F10622" s="31">
        <v>43867</v>
      </c>
      <c r="G10622">
        <v>28560</v>
      </c>
      <c r="H10622" s="25">
        <v>0</v>
      </c>
      <c r="I10622" s="25">
        <v>0</v>
      </c>
      <c r="J10622" s="25">
        <v>0</v>
      </c>
      <c r="K10622" s="25">
        <v>0</v>
      </c>
      <c r="L10622" s="25">
        <v>0</v>
      </c>
      <c r="M10622" s="25">
        <v>0</v>
      </c>
      <c r="N10622" s="25">
        <v>0</v>
      </c>
      <c r="O10622" s="25">
        <v>0</v>
      </c>
      <c r="P10622" s="25">
        <v>0</v>
      </c>
      <c r="Q10622" s="25">
        <v>0</v>
      </c>
    </row>
    <row r="10623" spans="1:17">
      <c r="A10623" s="12">
        <v>10615</v>
      </c>
      <c r="B10623" s="2" t="s">
        <v>48</v>
      </c>
      <c r="C10623" s="2"/>
      <c r="D10623" s="2">
        <v>1946235</v>
      </c>
      <c r="E10623" s="31">
        <v>43853</v>
      </c>
      <c r="F10623" s="31">
        <v>43867</v>
      </c>
      <c r="G10623">
        <v>30100</v>
      </c>
      <c r="H10623" s="25">
        <v>0</v>
      </c>
      <c r="I10623" s="25">
        <v>0</v>
      </c>
      <c r="J10623" s="25">
        <v>0</v>
      </c>
      <c r="K10623" s="25">
        <v>0</v>
      </c>
      <c r="L10623" s="25">
        <v>0</v>
      </c>
      <c r="M10623" s="25">
        <v>0</v>
      </c>
      <c r="N10623" s="25">
        <v>0</v>
      </c>
      <c r="O10623" s="25">
        <v>0</v>
      </c>
      <c r="P10623" s="25">
        <v>0</v>
      </c>
      <c r="Q10623" s="25">
        <v>0</v>
      </c>
    </row>
    <row r="10624" spans="1:17">
      <c r="A10624" s="12">
        <v>10616</v>
      </c>
      <c r="B10624" s="2" t="s">
        <v>48</v>
      </c>
      <c r="C10624" s="2"/>
      <c r="D10624" s="2">
        <v>1946247</v>
      </c>
      <c r="E10624" s="31">
        <v>43853</v>
      </c>
      <c r="F10624" s="31">
        <v>43867</v>
      </c>
      <c r="G10624">
        <v>8330</v>
      </c>
      <c r="H10624" s="25">
        <v>0</v>
      </c>
      <c r="I10624" s="25">
        <v>0</v>
      </c>
      <c r="J10624" s="25">
        <v>0</v>
      </c>
      <c r="K10624" s="25">
        <v>0</v>
      </c>
      <c r="L10624" s="25">
        <v>0</v>
      </c>
      <c r="M10624" s="25">
        <v>0</v>
      </c>
      <c r="N10624" s="25">
        <v>0</v>
      </c>
      <c r="O10624" s="25">
        <v>0</v>
      </c>
      <c r="P10624" s="25">
        <v>0</v>
      </c>
      <c r="Q10624" s="25">
        <v>0</v>
      </c>
    </row>
    <row r="10625" spans="1:17">
      <c r="A10625" s="12">
        <v>10617</v>
      </c>
      <c r="B10625" s="2" t="s">
        <v>48</v>
      </c>
      <c r="C10625" s="2"/>
      <c r="D10625" s="2">
        <v>1946252</v>
      </c>
      <c r="E10625" s="31">
        <v>43853</v>
      </c>
      <c r="F10625" s="31">
        <v>43867</v>
      </c>
      <c r="G10625">
        <v>151800</v>
      </c>
      <c r="H10625" s="25">
        <v>0</v>
      </c>
      <c r="I10625" s="25">
        <v>0</v>
      </c>
      <c r="J10625" s="25">
        <v>0</v>
      </c>
      <c r="K10625" s="25">
        <v>0</v>
      </c>
      <c r="L10625" s="25">
        <v>0</v>
      </c>
      <c r="M10625" s="25">
        <v>0</v>
      </c>
      <c r="N10625" s="25">
        <v>0</v>
      </c>
      <c r="O10625" s="25">
        <v>0</v>
      </c>
      <c r="P10625" s="25">
        <v>0</v>
      </c>
      <c r="Q10625" s="25">
        <v>0</v>
      </c>
    </row>
    <row r="10626" spans="1:17">
      <c r="A10626" s="12">
        <v>10618</v>
      </c>
      <c r="B10626" s="2" t="s">
        <v>48</v>
      </c>
      <c r="C10626" s="2"/>
      <c r="D10626" s="2">
        <v>1946272</v>
      </c>
      <c r="E10626" s="31">
        <v>43853</v>
      </c>
      <c r="F10626" s="31">
        <v>43867</v>
      </c>
      <c r="G10626">
        <v>43000</v>
      </c>
      <c r="H10626" s="25">
        <v>0</v>
      </c>
      <c r="I10626" s="25">
        <v>0</v>
      </c>
      <c r="J10626" s="25">
        <v>0</v>
      </c>
      <c r="K10626" s="25">
        <v>0</v>
      </c>
      <c r="L10626" s="25">
        <v>0</v>
      </c>
      <c r="M10626" s="25">
        <v>0</v>
      </c>
      <c r="N10626" s="25">
        <v>0</v>
      </c>
      <c r="O10626" s="25">
        <v>0</v>
      </c>
      <c r="P10626" s="25">
        <v>0</v>
      </c>
      <c r="Q10626" s="25">
        <v>0</v>
      </c>
    </row>
    <row r="10627" spans="1:17">
      <c r="A10627" s="12">
        <v>10619</v>
      </c>
      <c r="B10627" s="2" t="s">
        <v>48</v>
      </c>
      <c r="C10627" s="2"/>
      <c r="D10627" s="2">
        <v>1946323</v>
      </c>
      <c r="E10627" s="31">
        <v>43853</v>
      </c>
      <c r="F10627" s="31">
        <v>43867</v>
      </c>
      <c r="G10627">
        <v>122600</v>
      </c>
      <c r="H10627" s="25">
        <v>0</v>
      </c>
      <c r="I10627" s="25">
        <v>0</v>
      </c>
      <c r="J10627" s="25">
        <v>0</v>
      </c>
      <c r="K10627" s="25">
        <v>0</v>
      </c>
      <c r="L10627" s="25">
        <v>0</v>
      </c>
      <c r="M10627" s="25">
        <v>0</v>
      </c>
      <c r="N10627" s="25">
        <v>0</v>
      </c>
      <c r="O10627" s="25">
        <v>0</v>
      </c>
      <c r="P10627" s="25">
        <v>0</v>
      </c>
      <c r="Q10627" s="25">
        <v>0</v>
      </c>
    </row>
    <row r="10628" spans="1:17">
      <c r="A10628" s="12">
        <v>10620</v>
      </c>
      <c r="B10628" s="2" t="s">
        <v>48</v>
      </c>
      <c r="C10628" s="2"/>
      <c r="D10628" s="2">
        <v>1946339</v>
      </c>
      <c r="E10628" s="31">
        <v>43853</v>
      </c>
      <c r="F10628" s="31">
        <v>43867</v>
      </c>
      <c r="G10628">
        <v>43000</v>
      </c>
      <c r="H10628" s="25">
        <v>0</v>
      </c>
      <c r="I10628" s="25">
        <v>0</v>
      </c>
      <c r="J10628" s="25">
        <v>0</v>
      </c>
      <c r="K10628" s="25">
        <v>0</v>
      </c>
      <c r="L10628" s="25">
        <v>0</v>
      </c>
      <c r="M10628" s="25">
        <v>0</v>
      </c>
      <c r="N10628" s="25">
        <v>0</v>
      </c>
      <c r="O10628" s="25">
        <v>0</v>
      </c>
      <c r="P10628" s="25">
        <v>0</v>
      </c>
      <c r="Q10628" s="25">
        <v>0</v>
      </c>
    </row>
    <row r="10629" spans="1:17">
      <c r="A10629" s="12">
        <v>10621</v>
      </c>
      <c r="B10629" s="2" t="s">
        <v>48</v>
      </c>
      <c r="C10629" s="2"/>
      <c r="D10629" s="2">
        <v>1946355</v>
      </c>
      <c r="E10629" s="31">
        <v>43853</v>
      </c>
      <c r="F10629" s="31">
        <v>43865</v>
      </c>
      <c r="G10629">
        <v>433974</v>
      </c>
      <c r="H10629" s="25">
        <v>0</v>
      </c>
      <c r="I10629" s="25">
        <v>0</v>
      </c>
      <c r="J10629" s="25">
        <v>0</v>
      </c>
      <c r="K10629" s="25">
        <v>0</v>
      </c>
      <c r="L10629" s="25">
        <v>0</v>
      </c>
      <c r="M10629" s="25">
        <v>0</v>
      </c>
      <c r="N10629" s="25">
        <v>0</v>
      </c>
      <c r="O10629" s="25">
        <v>0</v>
      </c>
      <c r="P10629" s="25">
        <v>0</v>
      </c>
      <c r="Q10629" s="25">
        <v>0</v>
      </c>
    </row>
    <row r="10630" spans="1:17">
      <c r="A10630" s="12">
        <v>10622</v>
      </c>
      <c r="B10630" s="2" t="s">
        <v>48</v>
      </c>
      <c r="C10630" s="2"/>
      <c r="D10630" s="2">
        <v>1946385</v>
      </c>
      <c r="E10630" s="31">
        <v>43853</v>
      </c>
      <c r="F10630" s="31">
        <v>43867</v>
      </c>
      <c r="G10630">
        <v>1647792</v>
      </c>
      <c r="H10630" s="25">
        <v>0</v>
      </c>
      <c r="I10630" s="25">
        <v>0</v>
      </c>
      <c r="J10630" s="25">
        <v>0</v>
      </c>
      <c r="K10630" s="25">
        <v>0</v>
      </c>
      <c r="L10630" s="25">
        <v>0</v>
      </c>
      <c r="M10630" s="25">
        <v>0</v>
      </c>
      <c r="N10630" s="25">
        <v>0</v>
      </c>
      <c r="O10630" s="25">
        <v>0</v>
      </c>
      <c r="P10630" s="25">
        <v>0</v>
      </c>
      <c r="Q10630" s="25">
        <v>0</v>
      </c>
    </row>
    <row r="10631" spans="1:17">
      <c r="A10631" s="12">
        <v>10623</v>
      </c>
      <c r="B10631" s="2" t="s">
        <v>48</v>
      </c>
      <c r="C10631" s="2"/>
      <c r="D10631" s="2">
        <v>1946402</v>
      </c>
      <c r="E10631" s="31">
        <v>43853</v>
      </c>
      <c r="F10631" s="31">
        <v>43867</v>
      </c>
      <c r="G10631">
        <v>831174</v>
      </c>
      <c r="H10631" s="25">
        <v>0</v>
      </c>
      <c r="I10631" s="25">
        <v>0</v>
      </c>
      <c r="J10631" s="25">
        <v>0</v>
      </c>
      <c r="K10631" s="25">
        <v>0</v>
      </c>
      <c r="L10631" s="25">
        <v>0</v>
      </c>
      <c r="M10631" s="25">
        <v>0</v>
      </c>
      <c r="N10631" s="25">
        <v>0</v>
      </c>
      <c r="O10631" s="25">
        <v>0</v>
      </c>
      <c r="P10631" s="25">
        <v>0</v>
      </c>
      <c r="Q10631" s="25">
        <v>0</v>
      </c>
    </row>
    <row r="10632" spans="1:17">
      <c r="A10632" s="12">
        <v>10624</v>
      </c>
      <c r="B10632" s="2" t="s">
        <v>48</v>
      </c>
      <c r="C10632" s="2"/>
      <c r="D10632" s="2">
        <v>1946403</v>
      </c>
      <c r="E10632" s="31">
        <v>43853</v>
      </c>
      <c r="F10632" s="31">
        <v>43867</v>
      </c>
      <c r="G10632">
        <v>1538902</v>
      </c>
      <c r="H10632" s="25">
        <v>0</v>
      </c>
      <c r="I10632" s="25">
        <v>0</v>
      </c>
      <c r="J10632" s="25">
        <v>0</v>
      </c>
      <c r="K10632" s="25">
        <v>0</v>
      </c>
      <c r="L10632" s="25">
        <v>0</v>
      </c>
      <c r="M10632" s="25">
        <v>0</v>
      </c>
      <c r="N10632" s="25">
        <v>0</v>
      </c>
      <c r="O10632" s="25">
        <v>0</v>
      </c>
      <c r="P10632" s="25">
        <v>0</v>
      </c>
      <c r="Q10632" s="25">
        <v>0</v>
      </c>
    </row>
    <row r="10633" spans="1:17">
      <c r="A10633" s="12">
        <v>10625</v>
      </c>
      <c r="B10633" s="2" t="s">
        <v>48</v>
      </c>
      <c r="C10633" s="2"/>
      <c r="D10633" s="2">
        <v>1946415</v>
      </c>
      <c r="E10633" s="31">
        <v>43853</v>
      </c>
      <c r="F10633" s="31">
        <v>43867</v>
      </c>
      <c r="G10633">
        <v>1173179</v>
      </c>
      <c r="H10633" s="25">
        <v>0</v>
      </c>
      <c r="I10633" s="25">
        <v>0</v>
      </c>
      <c r="J10633" s="25">
        <v>0</v>
      </c>
      <c r="K10633" s="25">
        <v>0</v>
      </c>
      <c r="L10633" s="25">
        <v>0</v>
      </c>
      <c r="M10633" s="25">
        <v>0</v>
      </c>
      <c r="N10633" s="25">
        <v>0</v>
      </c>
      <c r="O10633" s="25">
        <v>0</v>
      </c>
      <c r="P10633" s="25">
        <v>0</v>
      </c>
      <c r="Q10633" s="25">
        <v>0</v>
      </c>
    </row>
    <row r="10634" spans="1:17">
      <c r="A10634" s="12">
        <v>10626</v>
      </c>
      <c r="B10634" s="2" t="s">
        <v>48</v>
      </c>
      <c r="C10634" s="2"/>
      <c r="D10634" s="2">
        <v>1946421</v>
      </c>
      <c r="E10634" s="31">
        <v>43853</v>
      </c>
      <c r="F10634" s="31">
        <v>43867</v>
      </c>
      <c r="G10634">
        <v>1161597</v>
      </c>
      <c r="H10634" s="25">
        <v>0</v>
      </c>
      <c r="I10634" s="25">
        <v>0</v>
      </c>
      <c r="J10634" s="25">
        <v>0</v>
      </c>
      <c r="K10634" s="25">
        <v>0</v>
      </c>
      <c r="L10634" s="25">
        <v>0</v>
      </c>
      <c r="M10634" s="25">
        <v>0</v>
      </c>
      <c r="N10634" s="25">
        <v>0</v>
      </c>
      <c r="O10634" s="25">
        <v>0</v>
      </c>
      <c r="P10634" s="25">
        <v>0</v>
      </c>
      <c r="Q10634" s="25">
        <v>0</v>
      </c>
    </row>
    <row r="10635" spans="1:17">
      <c r="A10635" s="12">
        <v>10627</v>
      </c>
      <c r="B10635" s="2" t="s">
        <v>48</v>
      </c>
      <c r="C10635" s="2"/>
      <c r="D10635" s="2">
        <v>1946436</v>
      </c>
      <c r="E10635" s="31">
        <v>43853</v>
      </c>
      <c r="F10635" s="31">
        <v>43867</v>
      </c>
      <c r="G10635">
        <v>29400</v>
      </c>
      <c r="H10635" s="25">
        <v>0</v>
      </c>
      <c r="I10635" s="25">
        <v>0</v>
      </c>
      <c r="J10635" s="25">
        <v>0</v>
      </c>
      <c r="K10635" s="25">
        <v>0</v>
      </c>
      <c r="L10635" s="25">
        <v>0</v>
      </c>
      <c r="M10635" s="25">
        <v>0</v>
      </c>
      <c r="N10635" s="25">
        <v>0</v>
      </c>
      <c r="O10635" s="25">
        <v>0</v>
      </c>
      <c r="P10635" s="25">
        <v>0</v>
      </c>
      <c r="Q10635" s="25">
        <v>0</v>
      </c>
    </row>
    <row r="10636" spans="1:17">
      <c r="A10636" s="12">
        <v>10628</v>
      </c>
      <c r="B10636" s="2" t="s">
        <v>48</v>
      </c>
      <c r="C10636" s="2"/>
      <c r="D10636" s="2">
        <v>1946610</v>
      </c>
      <c r="E10636" s="31">
        <v>43853</v>
      </c>
      <c r="F10636" s="31">
        <v>43867</v>
      </c>
      <c r="G10636">
        <v>245770</v>
      </c>
      <c r="H10636" s="25">
        <v>0</v>
      </c>
      <c r="I10636" s="25">
        <v>0</v>
      </c>
      <c r="J10636" s="25">
        <v>0</v>
      </c>
      <c r="K10636" s="25">
        <v>0</v>
      </c>
      <c r="L10636" s="25">
        <v>0</v>
      </c>
      <c r="M10636" s="25">
        <v>0</v>
      </c>
      <c r="N10636" s="25">
        <v>0</v>
      </c>
      <c r="O10636" s="25">
        <v>0</v>
      </c>
      <c r="P10636" s="25">
        <v>0</v>
      </c>
      <c r="Q10636" s="25">
        <v>0</v>
      </c>
    </row>
    <row r="10637" spans="1:17">
      <c r="A10637" s="12">
        <v>10629</v>
      </c>
      <c r="B10637" s="2" t="s">
        <v>48</v>
      </c>
      <c r="C10637" s="2"/>
      <c r="D10637" s="2">
        <v>1946795</v>
      </c>
      <c r="E10637" s="31">
        <v>43854</v>
      </c>
      <c r="F10637" s="31">
        <v>43867</v>
      </c>
      <c r="G10637">
        <v>48790</v>
      </c>
      <c r="H10637" s="25">
        <v>0</v>
      </c>
      <c r="I10637" s="25">
        <v>0</v>
      </c>
      <c r="J10637" s="25">
        <v>0</v>
      </c>
      <c r="K10637" s="25">
        <v>0</v>
      </c>
      <c r="L10637" s="25">
        <v>0</v>
      </c>
      <c r="M10637" s="25">
        <v>0</v>
      </c>
      <c r="N10637" s="25">
        <v>0</v>
      </c>
      <c r="O10637" s="25">
        <v>0</v>
      </c>
      <c r="P10637" s="25">
        <v>0</v>
      </c>
      <c r="Q10637" s="25">
        <v>0</v>
      </c>
    </row>
    <row r="10638" spans="1:17">
      <c r="A10638" s="12">
        <v>10630</v>
      </c>
      <c r="B10638" s="2" t="s">
        <v>48</v>
      </c>
      <c r="C10638" s="2"/>
      <c r="D10638" s="2">
        <v>1946802</v>
      </c>
      <c r="E10638" s="31">
        <v>43854</v>
      </c>
      <c r="F10638" s="31">
        <v>43867</v>
      </c>
      <c r="G10638">
        <v>100200</v>
      </c>
      <c r="H10638" s="25">
        <v>0</v>
      </c>
      <c r="I10638" s="25">
        <v>0</v>
      </c>
      <c r="J10638" s="25">
        <v>0</v>
      </c>
      <c r="K10638" s="25">
        <v>0</v>
      </c>
      <c r="L10638" s="25">
        <v>0</v>
      </c>
      <c r="M10638" s="25">
        <v>0</v>
      </c>
      <c r="N10638" s="25">
        <v>0</v>
      </c>
      <c r="O10638" s="25">
        <v>0</v>
      </c>
      <c r="P10638" s="25">
        <v>0</v>
      </c>
      <c r="Q10638" s="25">
        <v>0</v>
      </c>
    </row>
    <row r="10639" spans="1:17">
      <c r="A10639" s="12">
        <v>10631</v>
      </c>
      <c r="B10639" s="2" t="s">
        <v>48</v>
      </c>
      <c r="C10639" s="2"/>
      <c r="D10639" s="2">
        <v>1946818</v>
      </c>
      <c r="E10639" s="31">
        <v>43854</v>
      </c>
      <c r="F10639" s="31">
        <v>43867</v>
      </c>
      <c r="G10639">
        <v>30100</v>
      </c>
      <c r="H10639" s="25">
        <v>0</v>
      </c>
      <c r="I10639" s="25">
        <v>0</v>
      </c>
      <c r="J10639" s="25">
        <v>0</v>
      </c>
      <c r="K10639" s="25">
        <v>0</v>
      </c>
      <c r="L10639" s="25">
        <v>0</v>
      </c>
      <c r="M10639" s="25">
        <v>0</v>
      </c>
      <c r="N10639" s="25">
        <v>0</v>
      </c>
      <c r="O10639" s="25">
        <v>0</v>
      </c>
      <c r="P10639" s="25">
        <v>0</v>
      </c>
      <c r="Q10639" s="25">
        <v>0</v>
      </c>
    </row>
    <row r="10640" spans="1:17">
      <c r="A10640" s="12">
        <v>10632</v>
      </c>
      <c r="B10640" s="2" t="s">
        <v>48</v>
      </c>
      <c r="C10640" s="2"/>
      <c r="D10640" s="2">
        <v>1946828</v>
      </c>
      <c r="E10640" s="31">
        <v>43854</v>
      </c>
      <c r="F10640" s="31">
        <v>43867</v>
      </c>
      <c r="G10640">
        <v>43000</v>
      </c>
      <c r="H10640" s="25">
        <v>0</v>
      </c>
      <c r="I10640" s="25">
        <v>0</v>
      </c>
      <c r="J10640" s="25">
        <v>0</v>
      </c>
      <c r="K10640" s="25">
        <v>0</v>
      </c>
      <c r="L10640" s="25">
        <v>0</v>
      </c>
      <c r="M10640" s="25">
        <v>0</v>
      </c>
      <c r="N10640" s="25">
        <v>0</v>
      </c>
      <c r="O10640" s="25">
        <v>0</v>
      </c>
      <c r="P10640" s="25">
        <v>0</v>
      </c>
      <c r="Q10640" s="25">
        <v>0</v>
      </c>
    </row>
    <row r="10641" spans="1:17">
      <c r="A10641" s="12">
        <v>10633</v>
      </c>
      <c r="B10641" s="2" t="s">
        <v>48</v>
      </c>
      <c r="C10641" s="2"/>
      <c r="D10641" s="2">
        <v>1946893</v>
      </c>
      <c r="E10641" s="31">
        <v>43854</v>
      </c>
      <c r="F10641" s="31">
        <v>43867</v>
      </c>
      <c r="G10641">
        <v>13281448</v>
      </c>
      <c r="H10641" s="25">
        <v>0</v>
      </c>
      <c r="I10641" s="25">
        <v>0</v>
      </c>
      <c r="J10641" s="25">
        <v>0</v>
      </c>
      <c r="K10641" s="25">
        <v>0</v>
      </c>
      <c r="L10641" s="25">
        <v>0</v>
      </c>
      <c r="M10641" s="25">
        <v>0</v>
      </c>
      <c r="N10641" s="25">
        <v>0</v>
      </c>
      <c r="O10641" s="25">
        <v>0</v>
      </c>
      <c r="P10641" s="25">
        <v>0</v>
      </c>
      <c r="Q10641" s="25">
        <v>0</v>
      </c>
    </row>
    <row r="10642" spans="1:17">
      <c r="A10642" s="12">
        <v>10634</v>
      </c>
      <c r="B10642" s="2" t="s">
        <v>48</v>
      </c>
      <c r="C10642" s="2"/>
      <c r="D10642" s="2">
        <v>1946924</v>
      </c>
      <c r="E10642" s="31">
        <v>43854</v>
      </c>
      <c r="F10642" s="31">
        <v>43867</v>
      </c>
      <c r="G10642">
        <v>1938642</v>
      </c>
      <c r="H10642" s="25">
        <v>0</v>
      </c>
      <c r="I10642" s="25">
        <v>0</v>
      </c>
      <c r="J10642" s="25">
        <v>0</v>
      </c>
      <c r="K10642" s="25">
        <v>0</v>
      </c>
      <c r="L10642" s="25">
        <v>0</v>
      </c>
      <c r="M10642" s="25">
        <v>0</v>
      </c>
      <c r="N10642" s="25">
        <v>0</v>
      </c>
      <c r="O10642" s="25">
        <v>0</v>
      </c>
      <c r="P10642" s="25">
        <v>0</v>
      </c>
      <c r="Q10642" s="25">
        <v>0</v>
      </c>
    </row>
    <row r="10643" spans="1:17">
      <c r="A10643" s="12">
        <v>10635</v>
      </c>
      <c r="B10643" s="2" t="s">
        <v>48</v>
      </c>
      <c r="C10643" s="2"/>
      <c r="D10643" s="2">
        <v>1946979</v>
      </c>
      <c r="E10643" s="31">
        <v>43854</v>
      </c>
      <c r="F10643" s="31">
        <v>43865</v>
      </c>
      <c r="G10643">
        <v>569111</v>
      </c>
      <c r="H10643" s="25">
        <v>0</v>
      </c>
      <c r="I10643" s="25">
        <v>0</v>
      </c>
      <c r="J10643" s="25">
        <v>0</v>
      </c>
      <c r="K10643" s="25">
        <v>0</v>
      </c>
      <c r="L10643" s="25">
        <v>0</v>
      </c>
      <c r="M10643" s="25">
        <v>0</v>
      </c>
      <c r="N10643" s="25">
        <v>0</v>
      </c>
      <c r="O10643" s="25">
        <v>0</v>
      </c>
      <c r="P10643" s="25">
        <v>0</v>
      </c>
      <c r="Q10643" s="25">
        <v>0</v>
      </c>
    </row>
    <row r="10644" spans="1:17">
      <c r="A10644" s="12">
        <v>10636</v>
      </c>
      <c r="B10644" s="2" t="s">
        <v>48</v>
      </c>
      <c r="C10644" s="2"/>
      <c r="D10644" s="2">
        <v>1946980</v>
      </c>
      <c r="E10644" s="31">
        <v>43854</v>
      </c>
      <c r="F10644" s="31">
        <v>43867</v>
      </c>
      <c r="G10644">
        <v>1426067</v>
      </c>
      <c r="H10644" s="25">
        <v>0</v>
      </c>
      <c r="I10644" s="25">
        <v>0</v>
      </c>
      <c r="J10644" s="25">
        <v>0</v>
      </c>
      <c r="K10644" s="25">
        <v>0</v>
      </c>
      <c r="L10644" s="25">
        <v>0</v>
      </c>
      <c r="M10644" s="25">
        <v>0</v>
      </c>
      <c r="N10644" s="25">
        <v>0</v>
      </c>
      <c r="O10644" s="25">
        <v>0</v>
      </c>
      <c r="P10644" s="25">
        <v>0</v>
      </c>
      <c r="Q10644" s="25">
        <v>0</v>
      </c>
    </row>
    <row r="10645" spans="1:17">
      <c r="A10645" s="12">
        <v>10637</v>
      </c>
      <c r="B10645" s="2" t="s">
        <v>48</v>
      </c>
      <c r="C10645" s="2"/>
      <c r="D10645" s="2">
        <v>1947062</v>
      </c>
      <c r="E10645" s="31">
        <v>43855</v>
      </c>
      <c r="F10645" s="31">
        <v>43867</v>
      </c>
      <c r="G10645">
        <v>958790</v>
      </c>
      <c r="H10645" s="25">
        <v>0</v>
      </c>
      <c r="I10645" s="25">
        <v>0</v>
      </c>
      <c r="J10645" s="25">
        <v>0</v>
      </c>
      <c r="K10645" s="25">
        <v>0</v>
      </c>
      <c r="L10645" s="25">
        <v>0</v>
      </c>
      <c r="M10645" s="25">
        <v>0</v>
      </c>
      <c r="N10645" s="25">
        <v>0</v>
      </c>
      <c r="O10645" s="25">
        <v>0</v>
      </c>
      <c r="P10645" s="25">
        <v>0</v>
      </c>
      <c r="Q10645" s="25">
        <v>0</v>
      </c>
    </row>
    <row r="10646" spans="1:17">
      <c r="A10646" s="12">
        <v>10638</v>
      </c>
      <c r="B10646" s="2" t="s">
        <v>48</v>
      </c>
      <c r="C10646" s="2"/>
      <c r="D10646" s="2">
        <v>1947064</v>
      </c>
      <c r="E10646" s="31">
        <v>43855</v>
      </c>
      <c r="F10646" s="31">
        <v>43867</v>
      </c>
      <c r="G10646">
        <v>13212017</v>
      </c>
      <c r="H10646" s="25">
        <v>0</v>
      </c>
      <c r="I10646" s="25">
        <v>0</v>
      </c>
      <c r="J10646" s="25">
        <v>0</v>
      </c>
      <c r="K10646" s="25">
        <v>0</v>
      </c>
      <c r="L10646" s="25">
        <v>0</v>
      </c>
      <c r="M10646" s="25">
        <v>0</v>
      </c>
      <c r="N10646" s="25">
        <v>0</v>
      </c>
      <c r="O10646" s="25">
        <v>0</v>
      </c>
      <c r="P10646" s="25">
        <v>0</v>
      </c>
      <c r="Q10646" s="25">
        <v>0</v>
      </c>
    </row>
    <row r="10647" spans="1:17">
      <c r="A10647" s="12">
        <v>10639</v>
      </c>
      <c r="B10647" s="2" t="s">
        <v>48</v>
      </c>
      <c r="C10647" s="2"/>
      <c r="D10647" s="2">
        <v>1947087</v>
      </c>
      <c r="E10647" s="31">
        <v>43857</v>
      </c>
      <c r="F10647" s="31">
        <v>43867</v>
      </c>
      <c r="G10647">
        <v>65400</v>
      </c>
      <c r="H10647" s="25">
        <v>0</v>
      </c>
      <c r="I10647" s="25">
        <v>0</v>
      </c>
      <c r="J10647" s="25">
        <v>0</v>
      </c>
      <c r="K10647" s="25">
        <v>0</v>
      </c>
      <c r="L10647" s="25">
        <v>0</v>
      </c>
      <c r="M10647" s="25">
        <v>0</v>
      </c>
      <c r="N10647" s="25">
        <v>0</v>
      </c>
      <c r="O10647" s="25">
        <v>0</v>
      </c>
      <c r="P10647" s="25">
        <v>0</v>
      </c>
      <c r="Q10647" s="25">
        <v>0</v>
      </c>
    </row>
    <row r="10648" spans="1:17">
      <c r="A10648" s="12">
        <v>10640</v>
      </c>
      <c r="B10648" s="2" t="s">
        <v>48</v>
      </c>
      <c r="C10648" s="2"/>
      <c r="D10648" s="2">
        <v>1947174</v>
      </c>
      <c r="E10648" s="31">
        <v>43857</v>
      </c>
      <c r="F10648" s="31">
        <v>43867</v>
      </c>
      <c r="G10648">
        <v>122600</v>
      </c>
      <c r="H10648" s="25">
        <v>0</v>
      </c>
      <c r="I10648" s="25">
        <v>0</v>
      </c>
      <c r="J10648" s="25">
        <v>0</v>
      </c>
      <c r="K10648" s="25">
        <v>0</v>
      </c>
      <c r="L10648" s="25">
        <v>0</v>
      </c>
      <c r="M10648" s="25">
        <v>0</v>
      </c>
      <c r="N10648" s="25">
        <v>0</v>
      </c>
      <c r="O10648" s="25">
        <v>0</v>
      </c>
      <c r="P10648" s="25">
        <v>0</v>
      </c>
      <c r="Q10648" s="25">
        <v>0</v>
      </c>
    </row>
    <row r="10649" spans="1:17">
      <c r="A10649" s="12">
        <v>10641</v>
      </c>
      <c r="B10649" s="2" t="s">
        <v>48</v>
      </c>
      <c r="C10649" s="2"/>
      <c r="D10649" s="2">
        <v>1947188</v>
      </c>
      <c r="E10649" s="31">
        <v>43857</v>
      </c>
      <c r="F10649" s="31">
        <v>43867</v>
      </c>
      <c r="G10649">
        <v>299700</v>
      </c>
      <c r="H10649" s="25">
        <v>0</v>
      </c>
      <c r="I10649" s="25">
        <v>0</v>
      </c>
      <c r="J10649" s="25">
        <v>0</v>
      </c>
      <c r="K10649" s="25">
        <v>0</v>
      </c>
      <c r="L10649" s="25">
        <v>0</v>
      </c>
      <c r="M10649" s="25">
        <v>0</v>
      </c>
      <c r="N10649" s="25">
        <v>0</v>
      </c>
      <c r="O10649" s="25">
        <v>0</v>
      </c>
      <c r="P10649" s="25">
        <v>0</v>
      </c>
      <c r="Q10649" s="25">
        <v>0</v>
      </c>
    </row>
    <row r="10650" spans="1:17">
      <c r="A10650" s="12">
        <v>10642</v>
      </c>
      <c r="B10650" s="2" t="s">
        <v>48</v>
      </c>
      <c r="C10650" s="2"/>
      <c r="D10650" s="2">
        <v>1947203</v>
      </c>
      <c r="E10650" s="31">
        <v>43857</v>
      </c>
      <c r="F10650" s="31">
        <v>43867</v>
      </c>
      <c r="G10650">
        <v>1813951</v>
      </c>
      <c r="H10650" s="25">
        <v>0</v>
      </c>
      <c r="I10650" s="25">
        <v>0</v>
      </c>
      <c r="J10650" s="25">
        <v>0</v>
      </c>
      <c r="K10650" s="25">
        <v>0</v>
      </c>
      <c r="L10650" s="25">
        <v>0</v>
      </c>
      <c r="M10650" s="25">
        <v>0</v>
      </c>
      <c r="N10650" s="25">
        <v>0</v>
      </c>
      <c r="O10650" s="25">
        <v>0</v>
      </c>
      <c r="P10650" s="25">
        <v>0</v>
      </c>
      <c r="Q10650" s="25">
        <v>0</v>
      </c>
    </row>
    <row r="10651" spans="1:17">
      <c r="A10651" s="12">
        <v>10643</v>
      </c>
      <c r="B10651" s="2" t="s">
        <v>48</v>
      </c>
      <c r="C10651" s="2"/>
      <c r="D10651" s="2">
        <v>1947223</v>
      </c>
      <c r="E10651" s="31">
        <v>43857</v>
      </c>
      <c r="F10651" s="31">
        <v>43872</v>
      </c>
      <c r="G10651">
        <v>615892</v>
      </c>
      <c r="H10651" s="25">
        <v>0</v>
      </c>
      <c r="I10651" s="25">
        <v>0</v>
      </c>
      <c r="J10651" s="25">
        <v>0</v>
      </c>
      <c r="K10651" s="25">
        <v>0</v>
      </c>
      <c r="L10651" s="25">
        <v>0</v>
      </c>
      <c r="M10651" s="25">
        <v>0</v>
      </c>
      <c r="N10651" s="25">
        <v>0</v>
      </c>
      <c r="O10651" s="25">
        <v>0</v>
      </c>
      <c r="P10651" s="25">
        <v>0</v>
      </c>
      <c r="Q10651" s="25">
        <v>0</v>
      </c>
    </row>
    <row r="10652" spans="1:17">
      <c r="A10652" s="12">
        <v>10644</v>
      </c>
      <c r="B10652" s="2" t="s">
        <v>48</v>
      </c>
      <c r="C10652" s="2"/>
      <c r="D10652" s="2">
        <v>1947371</v>
      </c>
      <c r="E10652" s="31">
        <v>43857</v>
      </c>
      <c r="F10652" s="31">
        <v>43867</v>
      </c>
      <c r="G10652">
        <v>23341112</v>
      </c>
      <c r="H10652" s="25">
        <v>0</v>
      </c>
      <c r="I10652" s="25">
        <v>0</v>
      </c>
      <c r="J10652" s="25">
        <v>0</v>
      </c>
      <c r="K10652" s="25">
        <v>0</v>
      </c>
      <c r="L10652" s="25">
        <v>0</v>
      </c>
      <c r="M10652" s="25">
        <v>0</v>
      </c>
      <c r="N10652" s="25">
        <v>0</v>
      </c>
      <c r="O10652" s="25">
        <v>0</v>
      </c>
      <c r="P10652" s="25">
        <v>0</v>
      </c>
      <c r="Q10652" s="25">
        <v>0</v>
      </c>
    </row>
    <row r="10653" spans="1:17">
      <c r="A10653" s="12">
        <v>10645</v>
      </c>
      <c r="B10653" s="2" t="s">
        <v>48</v>
      </c>
      <c r="C10653" s="2"/>
      <c r="D10653" s="2">
        <v>1947438</v>
      </c>
      <c r="E10653" s="31">
        <v>43857</v>
      </c>
      <c r="F10653" s="31">
        <v>43867</v>
      </c>
      <c r="G10653">
        <v>2933361</v>
      </c>
      <c r="H10653" s="25">
        <v>0</v>
      </c>
      <c r="I10653" s="25">
        <v>0</v>
      </c>
      <c r="J10653" s="25">
        <v>0</v>
      </c>
      <c r="K10653" s="25">
        <v>0</v>
      </c>
      <c r="L10653" s="25">
        <v>0</v>
      </c>
      <c r="M10653" s="25">
        <v>0</v>
      </c>
      <c r="N10653" s="25">
        <v>0</v>
      </c>
      <c r="O10653" s="25">
        <v>0</v>
      </c>
      <c r="P10653" s="25">
        <v>0</v>
      </c>
      <c r="Q10653" s="25">
        <v>0</v>
      </c>
    </row>
    <row r="10654" spans="1:17">
      <c r="A10654" s="12">
        <v>10646</v>
      </c>
      <c r="B10654" s="2" t="s">
        <v>48</v>
      </c>
      <c r="C10654" s="2"/>
      <c r="D10654" s="2">
        <v>1947463</v>
      </c>
      <c r="E10654" s="31">
        <v>43857</v>
      </c>
      <c r="F10654" s="31">
        <v>43867</v>
      </c>
      <c r="G10654">
        <v>43000</v>
      </c>
      <c r="H10654" s="25">
        <v>0</v>
      </c>
      <c r="I10654" s="25">
        <v>0</v>
      </c>
      <c r="J10654" s="25">
        <v>0</v>
      </c>
      <c r="K10654" s="25">
        <v>0</v>
      </c>
      <c r="L10654" s="25">
        <v>0</v>
      </c>
      <c r="M10654" s="25">
        <v>0</v>
      </c>
      <c r="N10654" s="25">
        <v>0</v>
      </c>
      <c r="O10654" s="25">
        <v>0</v>
      </c>
      <c r="P10654" s="25">
        <v>0</v>
      </c>
      <c r="Q10654" s="25">
        <v>0</v>
      </c>
    </row>
    <row r="10655" spans="1:17">
      <c r="A10655" s="12">
        <v>10647</v>
      </c>
      <c r="B10655" s="2" t="s">
        <v>48</v>
      </c>
      <c r="C10655" s="2"/>
      <c r="D10655" s="2">
        <v>1947497</v>
      </c>
      <c r="E10655" s="31">
        <v>43857</v>
      </c>
      <c r="F10655" s="31">
        <v>43867</v>
      </c>
      <c r="G10655">
        <v>1172813</v>
      </c>
      <c r="H10655" s="25">
        <v>0</v>
      </c>
      <c r="I10655" s="25">
        <v>0</v>
      </c>
      <c r="J10655" s="25">
        <v>0</v>
      </c>
      <c r="K10655" s="25">
        <v>0</v>
      </c>
      <c r="L10655" s="25">
        <v>0</v>
      </c>
      <c r="M10655" s="25">
        <v>0</v>
      </c>
      <c r="N10655" s="25">
        <v>0</v>
      </c>
      <c r="O10655" s="25">
        <v>0</v>
      </c>
      <c r="P10655" s="25">
        <v>0</v>
      </c>
      <c r="Q10655" s="25">
        <v>0</v>
      </c>
    </row>
    <row r="10656" spans="1:17">
      <c r="A10656" s="12">
        <v>10648</v>
      </c>
      <c r="B10656" s="2" t="s">
        <v>48</v>
      </c>
      <c r="C10656" s="2"/>
      <c r="D10656" s="2">
        <v>1947610</v>
      </c>
      <c r="E10656" s="31">
        <v>43857</v>
      </c>
      <c r="F10656" s="31">
        <v>43867</v>
      </c>
      <c r="G10656">
        <v>1102485</v>
      </c>
      <c r="H10656" s="25">
        <v>0</v>
      </c>
      <c r="I10656" s="25">
        <v>0</v>
      </c>
      <c r="J10656" s="25">
        <v>0</v>
      </c>
      <c r="K10656" s="25">
        <v>0</v>
      </c>
      <c r="L10656" s="25">
        <v>0</v>
      </c>
      <c r="M10656" s="25">
        <v>0</v>
      </c>
      <c r="N10656" s="25">
        <v>0</v>
      </c>
      <c r="O10656" s="25">
        <v>0</v>
      </c>
      <c r="P10656" s="25">
        <v>0</v>
      </c>
      <c r="Q10656" s="25">
        <v>0</v>
      </c>
    </row>
    <row r="10657" spans="1:17">
      <c r="A10657" s="12">
        <v>10649</v>
      </c>
      <c r="B10657" s="2" t="s">
        <v>48</v>
      </c>
      <c r="C10657" s="2"/>
      <c r="D10657" s="2">
        <v>1947720</v>
      </c>
      <c r="E10657" s="31">
        <v>43858</v>
      </c>
      <c r="F10657" s="31">
        <v>43867</v>
      </c>
      <c r="G10657">
        <v>33250</v>
      </c>
      <c r="H10657" s="25">
        <v>0</v>
      </c>
      <c r="I10657" s="25">
        <v>0</v>
      </c>
      <c r="J10657" s="25">
        <v>0</v>
      </c>
      <c r="K10657" s="25">
        <v>0</v>
      </c>
      <c r="L10657" s="25">
        <v>0</v>
      </c>
      <c r="M10657" s="25">
        <v>0</v>
      </c>
      <c r="N10657" s="25">
        <v>0</v>
      </c>
      <c r="O10657" s="25">
        <v>0</v>
      </c>
      <c r="P10657" s="25">
        <v>0</v>
      </c>
      <c r="Q10657" s="25">
        <v>0</v>
      </c>
    </row>
    <row r="10658" spans="1:17">
      <c r="A10658" s="12">
        <v>10650</v>
      </c>
      <c r="B10658" s="2" t="s">
        <v>48</v>
      </c>
      <c r="C10658" s="2"/>
      <c r="D10658" s="2">
        <v>1947721</v>
      </c>
      <c r="E10658" s="31">
        <v>43858</v>
      </c>
      <c r="F10658" s="31">
        <v>43867</v>
      </c>
      <c r="G10658">
        <v>2818785</v>
      </c>
      <c r="H10658" s="25">
        <v>0</v>
      </c>
      <c r="I10658" s="25">
        <v>0</v>
      </c>
      <c r="J10658" s="25">
        <v>0</v>
      </c>
      <c r="K10658" s="25">
        <v>0</v>
      </c>
      <c r="L10658" s="25">
        <v>0</v>
      </c>
      <c r="M10658" s="25">
        <v>0</v>
      </c>
      <c r="N10658" s="25">
        <v>0</v>
      </c>
      <c r="O10658" s="25">
        <v>0</v>
      </c>
      <c r="P10658" s="25">
        <v>0</v>
      </c>
      <c r="Q10658" s="25">
        <v>0</v>
      </c>
    </row>
    <row r="10659" spans="1:17">
      <c r="A10659" s="12">
        <v>10651</v>
      </c>
      <c r="B10659" s="2" t="s">
        <v>48</v>
      </c>
      <c r="C10659" s="2"/>
      <c r="D10659" s="2">
        <v>1947777</v>
      </c>
      <c r="E10659" s="31">
        <v>43858</v>
      </c>
      <c r="F10659" s="31">
        <v>43867</v>
      </c>
      <c r="G10659">
        <v>10011222</v>
      </c>
      <c r="H10659" s="25">
        <v>0</v>
      </c>
      <c r="I10659" s="25">
        <v>0</v>
      </c>
      <c r="J10659" s="25">
        <v>0</v>
      </c>
      <c r="K10659" s="25">
        <v>0</v>
      </c>
      <c r="L10659" s="25">
        <v>0</v>
      </c>
      <c r="M10659" s="25">
        <v>0</v>
      </c>
      <c r="N10659" s="25">
        <v>0</v>
      </c>
      <c r="O10659" s="25">
        <v>0</v>
      </c>
      <c r="P10659" s="25">
        <v>0</v>
      </c>
      <c r="Q10659" s="25">
        <v>0</v>
      </c>
    </row>
    <row r="10660" spans="1:17">
      <c r="A10660" s="12">
        <v>10652</v>
      </c>
      <c r="B10660" s="2" t="s">
        <v>48</v>
      </c>
      <c r="C10660" s="2"/>
      <c r="D10660" s="2">
        <v>1947786</v>
      </c>
      <c r="E10660" s="31">
        <v>43858</v>
      </c>
      <c r="F10660" s="31">
        <v>43867</v>
      </c>
      <c r="G10660">
        <v>326300</v>
      </c>
      <c r="H10660" s="25">
        <v>0</v>
      </c>
      <c r="I10660" s="25">
        <v>0</v>
      </c>
      <c r="J10660" s="25">
        <v>0</v>
      </c>
      <c r="K10660" s="25">
        <v>0</v>
      </c>
      <c r="L10660" s="25">
        <v>0</v>
      </c>
      <c r="M10660" s="25">
        <v>0</v>
      </c>
      <c r="N10660" s="25">
        <v>0</v>
      </c>
      <c r="O10660" s="25">
        <v>0</v>
      </c>
      <c r="P10660" s="25">
        <v>0</v>
      </c>
      <c r="Q10660" s="25">
        <v>0</v>
      </c>
    </row>
    <row r="10661" spans="1:17">
      <c r="A10661" s="12">
        <v>10653</v>
      </c>
      <c r="B10661" s="2" t="s">
        <v>48</v>
      </c>
      <c r="C10661" s="2"/>
      <c r="D10661" s="2">
        <v>1947788</v>
      </c>
      <c r="E10661" s="31">
        <v>43858</v>
      </c>
      <c r="F10661" s="31">
        <v>43867</v>
      </c>
      <c r="G10661">
        <v>43000</v>
      </c>
      <c r="H10661" s="25">
        <v>0</v>
      </c>
      <c r="I10661" s="25">
        <v>0</v>
      </c>
      <c r="J10661" s="25">
        <v>0</v>
      </c>
      <c r="K10661" s="25">
        <v>0</v>
      </c>
      <c r="L10661" s="25">
        <v>0</v>
      </c>
      <c r="M10661" s="25">
        <v>0</v>
      </c>
      <c r="N10661" s="25">
        <v>0</v>
      </c>
      <c r="O10661" s="25">
        <v>0</v>
      </c>
      <c r="P10661" s="25">
        <v>0</v>
      </c>
      <c r="Q10661" s="25">
        <v>0</v>
      </c>
    </row>
    <row r="10662" spans="1:17">
      <c r="A10662" s="12">
        <v>10654</v>
      </c>
      <c r="B10662" s="2" t="s">
        <v>48</v>
      </c>
      <c r="C10662" s="2"/>
      <c r="D10662" s="2">
        <v>1947822</v>
      </c>
      <c r="E10662" s="31">
        <v>43858</v>
      </c>
      <c r="F10662" s="31">
        <v>43867</v>
      </c>
      <c r="G10662">
        <v>16172529</v>
      </c>
      <c r="H10662" s="25">
        <v>0</v>
      </c>
      <c r="I10662" s="25">
        <v>0</v>
      </c>
      <c r="J10662" s="25">
        <v>0</v>
      </c>
      <c r="K10662" s="25">
        <v>0</v>
      </c>
      <c r="L10662" s="25">
        <v>0</v>
      </c>
      <c r="M10662" s="25">
        <v>0</v>
      </c>
      <c r="N10662" s="25">
        <v>0</v>
      </c>
      <c r="O10662" s="25">
        <v>0</v>
      </c>
      <c r="P10662" s="25">
        <v>0</v>
      </c>
      <c r="Q10662" s="25">
        <v>0</v>
      </c>
    </row>
    <row r="10663" spans="1:17">
      <c r="A10663" s="12">
        <v>10655</v>
      </c>
      <c r="B10663" s="2" t="s">
        <v>48</v>
      </c>
      <c r="C10663" s="2"/>
      <c r="D10663" s="2">
        <v>1947833</v>
      </c>
      <c r="E10663" s="31">
        <v>43858</v>
      </c>
      <c r="F10663" s="31">
        <v>43867</v>
      </c>
      <c r="G10663">
        <v>822100</v>
      </c>
      <c r="H10663" s="25">
        <v>0</v>
      </c>
      <c r="I10663" s="25">
        <v>0</v>
      </c>
      <c r="J10663" s="25">
        <v>0</v>
      </c>
      <c r="K10663" s="25">
        <v>0</v>
      </c>
      <c r="L10663" s="25">
        <v>0</v>
      </c>
      <c r="M10663" s="25">
        <v>0</v>
      </c>
      <c r="N10663" s="25">
        <v>0</v>
      </c>
      <c r="O10663" s="25">
        <v>0</v>
      </c>
      <c r="P10663" s="25">
        <v>0</v>
      </c>
      <c r="Q10663" s="25">
        <v>0</v>
      </c>
    </row>
    <row r="10664" spans="1:17">
      <c r="A10664" s="12">
        <v>10656</v>
      </c>
      <c r="B10664" s="2" t="s">
        <v>48</v>
      </c>
      <c r="C10664" s="2"/>
      <c r="D10664" s="2">
        <v>1947863</v>
      </c>
      <c r="E10664" s="31">
        <v>43858</v>
      </c>
      <c r="F10664" s="31">
        <v>43867</v>
      </c>
      <c r="G10664">
        <v>26482322</v>
      </c>
      <c r="H10664" s="25">
        <v>0</v>
      </c>
      <c r="I10664" s="25">
        <v>0</v>
      </c>
      <c r="J10664" s="25">
        <v>0</v>
      </c>
      <c r="K10664" s="25">
        <v>0</v>
      </c>
      <c r="L10664" s="25">
        <v>0</v>
      </c>
      <c r="M10664" s="25">
        <v>0</v>
      </c>
      <c r="N10664" s="25">
        <v>0</v>
      </c>
      <c r="O10664" s="25">
        <v>0</v>
      </c>
      <c r="P10664" s="25">
        <v>0</v>
      </c>
      <c r="Q10664" s="25">
        <v>0</v>
      </c>
    </row>
    <row r="10665" spans="1:17">
      <c r="A10665" s="12">
        <v>10657</v>
      </c>
      <c r="B10665" s="2" t="s">
        <v>48</v>
      </c>
      <c r="C10665" s="2"/>
      <c r="D10665" s="2">
        <v>1947878</v>
      </c>
      <c r="E10665" s="31">
        <v>43858</v>
      </c>
      <c r="F10665" s="31">
        <v>43867</v>
      </c>
      <c r="G10665">
        <v>1340530</v>
      </c>
      <c r="H10665" s="25">
        <v>0</v>
      </c>
      <c r="I10665" s="25">
        <v>0</v>
      </c>
      <c r="J10665" s="25">
        <v>0</v>
      </c>
      <c r="K10665" s="25">
        <v>0</v>
      </c>
      <c r="L10665" s="25">
        <v>0</v>
      </c>
      <c r="M10665" s="25">
        <v>0</v>
      </c>
      <c r="N10665" s="25">
        <v>0</v>
      </c>
      <c r="O10665" s="25">
        <v>0</v>
      </c>
      <c r="P10665" s="25">
        <v>0</v>
      </c>
      <c r="Q10665" s="25">
        <v>0</v>
      </c>
    </row>
    <row r="10666" spans="1:17">
      <c r="A10666" s="12">
        <v>10658</v>
      </c>
      <c r="B10666" s="2" t="s">
        <v>48</v>
      </c>
      <c r="C10666" s="2"/>
      <c r="D10666" s="2">
        <v>1947943</v>
      </c>
      <c r="E10666" s="31">
        <v>43858</v>
      </c>
      <c r="F10666" s="31">
        <v>43867</v>
      </c>
      <c r="G10666">
        <v>1437831</v>
      </c>
      <c r="H10666" s="25">
        <v>0</v>
      </c>
      <c r="I10666" s="25">
        <v>0</v>
      </c>
      <c r="J10666" s="25">
        <v>0</v>
      </c>
      <c r="K10666" s="25">
        <v>0</v>
      </c>
      <c r="L10666" s="25">
        <v>0</v>
      </c>
      <c r="M10666" s="25">
        <v>0</v>
      </c>
      <c r="N10666" s="25">
        <v>0</v>
      </c>
      <c r="O10666" s="25">
        <v>0</v>
      </c>
      <c r="P10666" s="25">
        <v>0</v>
      </c>
      <c r="Q10666" s="25">
        <v>0</v>
      </c>
    </row>
    <row r="10667" spans="1:17">
      <c r="A10667" s="12">
        <v>10659</v>
      </c>
      <c r="B10667" s="2" t="s">
        <v>48</v>
      </c>
      <c r="C10667" s="2"/>
      <c r="D10667" s="2">
        <v>1947988</v>
      </c>
      <c r="E10667" s="31">
        <v>43858</v>
      </c>
      <c r="F10667" s="31">
        <v>43867</v>
      </c>
      <c r="G10667">
        <v>704089</v>
      </c>
      <c r="H10667" s="25">
        <v>0</v>
      </c>
      <c r="I10667" s="25">
        <v>0</v>
      </c>
      <c r="J10667" s="25">
        <v>0</v>
      </c>
      <c r="K10667" s="25">
        <v>0</v>
      </c>
      <c r="L10667" s="25">
        <v>0</v>
      </c>
      <c r="M10667" s="25">
        <v>0</v>
      </c>
      <c r="N10667" s="25">
        <v>0</v>
      </c>
      <c r="O10667" s="25">
        <v>0</v>
      </c>
      <c r="P10667" s="25">
        <v>0</v>
      </c>
      <c r="Q10667" s="25">
        <v>0</v>
      </c>
    </row>
    <row r="10668" spans="1:17">
      <c r="A10668" s="12">
        <v>10660</v>
      </c>
      <c r="B10668" s="2" t="s">
        <v>48</v>
      </c>
      <c r="C10668" s="2"/>
      <c r="D10668" s="2">
        <v>1948002</v>
      </c>
      <c r="E10668" s="31">
        <v>43858</v>
      </c>
      <c r="F10668" s="31">
        <v>43867</v>
      </c>
      <c r="G10668">
        <v>43000</v>
      </c>
      <c r="H10668" s="25">
        <v>0</v>
      </c>
      <c r="I10668" s="25">
        <v>0</v>
      </c>
      <c r="J10668" s="25">
        <v>0</v>
      </c>
      <c r="K10668" s="25">
        <v>0</v>
      </c>
      <c r="L10668" s="25">
        <v>0</v>
      </c>
      <c r="M10668" s="25">
        <v>0</v>
      </c>
      <c r="N10668" s="25">
        <v>0</v>
      </c>
      <c r="O10668" s="25">
        <v>0</v>
      </c>
      <c r="P10668" s="25">
        <v>0</v>
      </c>
      <c r="Q10668" s="25">
        <v>0</v>
      </c>
    </row>
    <row r="10669" spans="1:17">
      <c r="A10669" s="12">
        <v>10661</v>
      </c>
      <c r="B10669" s="2" t="s">
        <v>48</v>
      </c>
      <c r="C10669" s="2"/>
      <c r="D10669" s="2">
        <v>1948053</v>
      </c>
      <c r="E10669" s="31">
        <v>43858</v>
      </c>
      <c r="F10669" s="31">
        <v>43867</v>
      </c>
      <c r="G10669">
        <v>43000</v>
      </c>
      <c r="H10669" s="25">
        <v>0</v>
      </c>
      <c r="I10669" s="25">
        <v>0</v>
      </c>
      <c r="J10669" s="25">
        <v>0</v>
      </c>
      <c r="K10669" s="25">
        <v>0</v>
      </c>
      <c r="L10669" s="25">
        <v>0</v>
      </c>
      <c r="M10669" s="25">
        <v>0</v>
      </c>
      <c r="N10669" s="25">
        <v>0</v>
      </c>
      <c r="O10669" s="25">
        <v>0</v>
      </c>
      <c r="P10669" s="25">
        <v>0</v>
      </c>
      <c r="Q10669" s="25">
        <v>0</v>
      </c>
    </row>
    <row r="10670" spans="1:17">
      <c r="A10670" s="12">
        <v>10662</v>
      </c>
      <c r="B10670" s="2" t="s">
        <v>48</v>
      </c>
      <c r="C10670" s="2"/>
      <c r="D10670" s="2">
        <v>1948087</v>
      </c>
      <c r="E10670" s="31">
        <v>43858</v>
      </c>
      <c r="F10670" s="31">
        <v>43867</v>
      </c>
      <c r="G10670">
        <v>58139</v>
      </c>
      <c r="H10670" s="25">
        <v>0</v>
      </c>
      <c r="I10670" s="25">
        <v>0</v>
      </c>
      <c r="J10670" s="25">
        <v>0</v>
      </c>
      <c r="K10670" s="25">
        <v>0</v>
      </c>
      <c r="L10670" s="25">
        <v>0</v>
      </c>
      <c r="M10670" s="25">
        <v>0</v>
      </c>
      <c r="N10670" s="25">
        <v>0</v>
      </c>
      <c r="O10670" s="25">
        <v>0</v>
      </c>
      <c r="P10670" s="25">
        <v>0</v>
      </c>
      <c r="Q10670" s="25">
        <v>0</v>
      </c>
    </row>
    <row r="10671" spans="1:17">
      <c r="A10671" s="12">
        <v>10663</v>
      </c>
      <c r="B10671" s="2" t="s">
        <v>48</v>
      </c>
      <c r="C10671" s="2"/>
      <c r="D10671" s="2">
        <v>1948109</v>
      </c>
      <c r="E10671" s="31">
        <v>43858</v>
      </c>
      <c r="F10671" s="31">
        <v>43867</v>
      </c>
      <c r="G10671">
        <v>666452</v>
      </c>
      <c r="H10671" s="25">
        <v>0</v>
      </c>
      <c r="I10671" s="25">
        <v>0</v>
      </c>
      <c r="J10671" s="25">
        <v>0</v>
      </c>
      <c r="K10671" s="25">
        <v>0</v>
      </c>
      <c r="L10671" s="25">
        <v>0</v>
      </c>
      <c r="M10671" s="25">
        <v>0</v>
      </c>
      <c r="N10671" s="25">
        <v>0</v>
      </c>
      <c r="O10671" s="25">
        <v>0</v>
      </c>
      <c r="P10671" s="25">
        <v>0</v>
      </c>
      <c r="Q10671" s="25">
        <v>0</v>
      </c>
    </row>
    <row r="10672" spans="1:17">
      <c r="A10672" s="12">
        <v>10664</v>
      </c>
      <c r="B10672" s="2" t="s">
        <v>48</v>
      </c>
      <c r="C10672" s="2"/>
      <c r="D10672" s="2">
        <v>1948113</v>
      </c>
      <c r="E10672" s="31">
        <v>43858</v>
      </c>
      <c r="F10672" s="31">
        <v>43867</v>
      </c>
      <c r="G10672">
        <v>47933446</v>
      </c>
      <c r="H10672" s="25">
        <v>0</v>
      </c>
      <c r="I10672" s="25">
        <v>0</v>
      </c>
      <c r="J10672" s="25">
        <v>0</v>
      </c>
      <c r="K10672" s="25">
        <v>0</v>
      </c>
      <c r="L10672" s="25">
        <v>0</v>
      </c>
      <c r="M10672" s="25">
        <v>0</v>
      </c>
      <c r="N10672" s="25">
        <v>0</v>
      </c>
      <c r="O10672" s="25">
        <v>0</v>
      </c>
      <c r="P10672" s="25">
        <v>0</v>
      </c>
      <c r="Q10672" s="25">
        <v>0</v>
      </c>
    </row>
    <row r="10673" spans="1:17">
      <c r="A10673" s="12">
        <v>10665</v>
      </c>
      <c r="B10673" s="2" t="s">
        <v>48</v>
      </c>
      <c r="C10673" s="2"/>
      <c r="D10673" s="2">
        <v>1948124</v>
      </c>
      <c r="E10673" s="31">
        <v>43858</v>
      </c>
      <c r="F10673" s="31">
        <v>43867</v>
      </c>
      <c r="G10673">
        <v>235500</v>
      </c>
      <c r="H10673" s="25">
        <v>0</v>
      </c>
      <c r="I10673" s="25">
        <v>0</v>
      </c>
      <c r="J10673" s="25">
        <v>0</v>
      </c>
      <c r="K10673" s="25">
        <v>0</v>
      </c>
      <c r="L10673" s="25">
        <v>0</v>
      </c>
      <c r="M10673" s="25">
        <v>0</v>
      </c>
      <c r="N10673" s="25">
        <v>0</v>
      </c>
      <c r="O10673" s="25">
        <v>0</v>
      </c>
      <c r="P10673" s="25">
        <v>0</v>
      </c>
      <c r="Q10673" s="25">
        <v>0</v>
      </c>
    </row>
    <row r="10674" spans="1:17">
      <c r="A10674" s="12">
        <v>10666</v>
      </c>
      <c r="B10674" s="2" t="s">
        <v>48</v>
      </c>
      <c r="C10674" s="2"/>
      <c r="D10674" s="2">
        <v>1948140</v>
      </c>
      <c r="E10674" s="31">
        <v>43858</v>
      </c>
      <c r="F10674" s="31">
        <v>43867</v>
      </c>
      <c r="G10674">
        <v>366240</v>
      </c>
      <c r="H10674" s="25">
        <v>0</v>
      </c>
      <c r="I10674" s="25">
        <v>0</v>
      </c>
      <c r="J10674" s="25">
        <v>0</v>
      </c>
      <c r="K10674" s="25">
        <v>0</v>
      </c>
      <c r="L10674" s="25">
        <v>0</v>
      </c>
      <c r="M10674" s="25">
        <v>0</v>
      </c>
      <c r="N10674" s="25">
        <v>0</v>
      </c>
      <c r="O10674" s="25">
        <v>0</v>
      </c>
      <c r="P10674" s="25">
        <v>0</v>
      </c>
      <c r="Q10674" s="25">
        <v>0</v>
      </c>
    </row>
    <row r="10675" spans="1:17">
      <c r="A10675" s="12">
        <v>10667</v>
      </c>
      <c r="B10675" s="2" t="s">
        <v>48</v>
      </c>
      <c r="C10675" s="2"/>
      <c r="D10675" s="2">
        <v>1948145</v>
      </c>
      <c r="E10675" s="31">
        <v>43858</v>
      </c>
      <c r="F10675" s="31">
        <v>43867</v>
      </c>
      <c r="G10675">
        <v>43000</v>
      </c>
      <c r="H10675" s="25">
        <v>0</v>
      </c>
      <c r="I10675" s="25">
        <v>0</v>
      </c>
      <c r="J10675" s="25">
        <v>0</v>
      </c>
      <c r="K10675" s="25">
        <v>0</v>
      </c>
      <c r="L10675" s="25">
        <v>0</v>
      </c>
      <c r="M10675" s="25">
        <v>0</v>
      </c>
      <c r="N10675" s="25">
        <v>0</v>
      </c>
      <c r="O10675" s="25">
        <v>0</v>
      </c>
      <c r="P10675" s="25">
        <v>0</v>
      </c>
      <c r="Q10675" s="25">
        <v>0</v>
      </c>
    </row>
    <row r="10676" spans="1:17">
      <c r="A10676" s="12">
        <v>10668</v>
      </c>
      <c r="B10676" s="2" t="s">
        <v>48</v>
      </c>
      <c r="C10676" s="2"/>
      <c r="D10676" s="2">
        <v>1948195</v>
      </c>
      <c r="E10676" s="31">
        <v>43858</v>
      </c>
      <c r="F10676" s="31">
        <v>43867</v>
      </c>
      <c r="G10676">
        <v>6631829</v>
      </c>
      <c r="H10676" s="25">
        <v>0</v>
      </c>
      <c r="I10676" s="25">
        <v>0</v>
      </c>
      <c r="J10676" s="25">
        <v>0</v>
      </c>
      <c r="K10676" s="25">
        <v>0</v>
      </c>
      <c r="L10676" s="25">
        <v>0</v>
      </c>
      <c r="M10676" s="25">
        <v>0</v>
      </c>
      <c r="N10676" s="25">
        <v>0</v>
      </c>
      <c r="O10676" s="25">
        <v>0</v>
      </c>
      <c r="P10676" s="25">
        <v>0</v>
      </c>
      <c r="Q10676" s="25">
        <v>0</v>
      </c>
    </row>
    <row r="10677" spans="1:17">
      <c r="A10677" s="12">
        <v>10669</v>
      </c>
      <c r="B10677" s="2" t="s">
        <v>48</v>
      </c>
      <c r="C10677" s="2"/>
      <c r="D10677" s="2">
        <v>1948209</v>
      </c>
      <c r="E10677" s="31">
        <v>43858</v>
      </c>
      <c r="F10677" s="31">
        <v>43867</v>
      </c>
      <c r="G10677">
        <v>28210</v>
      </c>
      <c r="H10677" s="25">
        <v>0</v>
      </c>
      <c r="I10677" s="25">
        <v>0</v>
      </c>
      <c r="J10677" s="25">
        <v>0</v>
      </c>
      <c r="K10677" s="25">
        <v>0</v>
      </c>
      <c r="L10677" s="25">
        <v>0</v>
      </c>
      <c r="M10677" s="25">
        <v>0</v>
      </c>
      <c r="N10677" s="25">
        <v>0</v>
      </c>
      <c r="O10677" s="25">
        <v>0</v>
      </c>
      <c r="P10677" s="25">
        <v>0</v>
      </c>
      <c r="Q10677" s="25">
        <v>0</v>
      </c>
    </row>
    <row r="10678" spans="1:17">
      <c r="A10678" s="12">
        <v>10670</v>
      </c>
      <c r="B10678" s="2" t="s">
        <v>48</v>
      </c>
      <c r="C10678" s="2"/>
      <c r="D10678" s="2">
        <v>1948250</v>
      </c>
      <c r="E10678" s="31">
        <v>43858</v>
      </c>
      <c r="F10678" s="31">
        <v>43867</v>
      </c>
      <c r="G10678">
        <v>1315208</v>
      </c>
      <c r="H10678" s="25">
        <v>0</v>
      </c>
      <c r="I10678" s="25">
        <v>0</v>
      </c>
      <c r="J10678" s="25">
        <v>0</v>
      </c>
      <c r="K10678" s="25">
        <v>0</v>
      </c>
      <c r="L10678" s="25">
        <v>0</v>
      </c>
      <c r="M10678" s="25">
        <v>0</v>
      </c>
      <c r="N10678" s="25">
        <v>0</v>
      </c>
      <c r="O10678" s="25">
        <v>0</v>
      </c>
      <c r="P10678" s="25">
        <v>0</v>
      </c>
      <c r="Q10678" s="25">
        <v>0</v>
      </c>
    </row>
    <row r="10679" spans="1:17">
      <c r="A10679" s="12">
        <v>10671</v>
      </c>
      <c r="B10679" s="2" t="s">
        <v>48</v>
      </c>
      <c r="C10679" s="2"/>
      <c r="D10679" s="2">
        <v>1948274</v>
      </c>
      <c r="E10679" s="31">
        <v>43858</v>
      </c>
      <c r="F10679" s="31">
        <v>43867</v>
      </c>
      <c r="G10679">
        <v>142777</v>
      </c>
      <c r="H10679" s="25">
        <v>0</v>
      </c>
      <c r="I10679" s="25">
        <v>0</v>
      </c>
      <c r="J10679" s="25">
        <v>0</v>
      </c>
      <c r="K10679" s="25">
        <v>0</v>
      </c>
      <c r="L10679" s="25">
        <v>0</v>
      </c>
      <c r="M10679" s="25">
        <v>0</v>
      </c>
      <c r="N10679" s="25">
        <v>0</v>
      </c>
      <c r="O10679" s="25">
        <v>0</v>
      </c>
      <c r="P10679" s="25">
        <v>0</v>
      </c>
      <c r="Q10679" s="25">
        <v>0</v>
      </c>
    </row>
    <row r="10680" spans="1:17">
      <c r="A10680" s="12">
        <v>10672</v>
      </c>
      <c r="B10680" s="2" t="s">
        <v>48</v>
      </c>
      <c r="C10680" s="2"/>
      <c r="D10680" s="2">
        <v>1948285</v>
      </c>
      <c r="E10680" s="31">
        <v>43858</v>
      </c>
      <c r="F10680" s="31">
        <v>43867</v>
      </c>
      <c r="G10680">
        <v>40530</v>
      </c>
      <c r="H10680" s="25">
        <v>0</v>
      </c>
      <c r="I10680" s="25">
        <v>0</v>
      </c>
      <c r="J10680" s="25">
        <v>0</v>
      </c>
      <c r="K10680" s="25">
        <v>0</v>
      </c>
      <c r="L10680" s="25">
        <v>0</v>
      </c>
      <c r="M10680" s="25">
        <v>0</v>
      </c>
      <c r="N10680" s="25">
        <v>0</v>
      </c>
      <c r="O10680" s="25">
        <v>0</v>
      </c>
      <c r="P10680" s="25">
        <v>0</v>
      </c>
      <c r="Q10680" s="25">
        <v>0</v>
      </c>
    </row>
    <row r="10681" spans="1:17">
      <c r="A10681" s="12">
        <v>10673</v>
      </c>
      <c r="B10681" s="2" t="s">
        <v>48</v>
      </c>
      <c r="C10681" s="2"/>
      <c r="D10681" s="2">
        <v>1948300</v>
      </c>
      <c r="E10681" s="31">
        <v>43858</v>
      </c>
      <c r="F10681" s="31">
        <v>43867</v>
      </c>
      <c r="G10681">
        <v>512800</v>
      </c>
      <c r="H10681" s="25">
        <v>0</v>
      </c>
      <c r="I10681" s="25">
        <v>0</v>
      </c>
      <c r="J10681" s="25">
        <v>0</v>
      </c>
      <c r="K10681" s="25">
        <v>0</v>
      </c>
      <c r="L10681" s="25">
        <v>0</v>
      </c>
      <c r="M10681" s="25">
        <v>0</v>
      </c>
      <c r="N10681" s="25">
        <v>0</v>
      </c>
      <c r="O10681" s="25">
        <v>0</v>
      </c>
      <c r="P10681" s="25">
        <v>0</v>
      </c>
      <c r="Q10681" s="25">
        <v>0</v>
      </c>
    </row>
    <row r="10682" spans="1:17">
      <c r="A10682" s="12">
        <v>10674</v>
      </c>
      <c r="B10682" s="2" t="s">
        <v>48</v>
      </c>
      <c r="C10682" s="2"/>
      <c r="D10682" s="2">
        <v>1948318</v>
      </c>
      <c r="E10682" s="31">
        <v>43858</v>
      </c>
      <c r="F10682" s="31">
        <v>43867</v>
      </c>
      <c r="G10682">
        <v>85820</v>
      </c>
      <c r="H10682" s="25">
        <v>0</v>
      </c>
      <c r="I10682" s="25">
        <v>0</v>
      </c>
      <c r="J10682" s="25">
        <v>0</v>
      </c>
      <c r="K10682" s="25">
        <v>0</v>
      </c>
      <c r="L10682" s="25">
        <v>0</v>
      </c>
      <c r="M10682" s="25">
        <v>0</v>
      </c>
      <c r="N10682" s="25">
        <v>0</v>
      </c>
      <c r="O10682" s="25">
        <v>0</v>
      </c>
      <c r="P10682" s="25">
        <v>0</v>
      </c>
      <c r="Q10682" s="25">
        <v>0</v>
      </c>
    </row>
    <row r="10683" spans="1:17">
      <c r="A10683" s="12">
        <v>10675</v>
      </c>
      <c r="B10683" s="2" t="s">
        <v>48</v>
      </c>
      <c r="C10683" s="2"/>
      <c r="D10683" s="2">
        <v>1948382</v>
      </c>
      <c r="E10683" s="31">
        <v>43859</v>
      </c>
      <c r="F10683" s="31">
        <v>43867</v>
      </c>
      <c r="G10683">
        <v>1390807</v>
      </c>
      <c r="H10683" s="25">
        <v>0</v>
      </c>
      <c r="I10683" s="25">
        <v>0</v>
      </c>
      <c r="J10683" s="25">
        <v>0</v>
      </c>
      <c r="K10683" s="25">
        <v>0</v>
      </c>
      <c r="L10683" s="25">
        <v>0</v>
      </c>
      <c r="M10683" s="25">
        <v>0</v>
      </c>
      <c r="N10683" s="25">
        <v>0</v>
      </c>
      <c r="O10683" s="25">
        <v>0</v>
      </c>
      <c r="P10683" s="25">
        <v>0</v>
      </c>
      <c r="Q10683" s="25">
        <v>0</v>
      </c>
    </row>
    <row r="10684" spans="1:17">
      <c r="A10684" s="12">
        <v>10676</v>
      </c>
      <c r="B10684" s="2" t="s">
        <v>48</v>
      </c>
      <c r="C10684" s="2"/>
      <c r="D10684" s="2">
        <v>1948394</v>
      </c>
      <c r="E10684" s="31">
        <v>43859</v>
      </c>
      <c r="F10684" s="31">
        <v>43867</v>
      </c>
      <c r="G10684">
        <v>47200</v>
      </c>
      <c r="H10684" s="25">
        <v>0</v>
      </c>
      <c r="I10684" s="25">
        <v>0</v>
      </c>
      <c r="J10684" s="25">
        <v>0</v>
      </c>
      <c r="K10684" s="25">
        <v>0</v>
      </c>
      <c r="L10684" s="25">
        <v>0</v>
      </c>
      <c r="M10684" s="25">
        <v>0</v>
      </c>
      <c r="N10684" s="25">
        <v>0</v>
      </c>
      <c r="O10684" s="25">
        <v>0</v>
      </c>
      <c r="P10684" s="25">
        <v>0</v>
      </c>
      <c r="Q10684" s="25">
        <v>0</v>
      </c>
    </row>
    <row r="10685" spans="1:17">
      <c r="A10685" s="12">
        <v>10677</v>
      </c>
      <c r="B10685" s="2" t="s">
        <v>48</v>
      </c>
      <c r="C10685" s="2"/>
      <c r="D10685" s="2">
        <v>1948412</v>
      </c>
      <c r="E10685" s="31">
        <v>43859</v>
      </c>
      <c r="F10685" s="31">
        <v>43867</v>
      </c>
      <c r="G10685">
        <v>61810</v>
      </c>
      <c r="H10685" s="25">
        <v>0</v>
      </c>
      <c r="I10685" s="25">
        <v>0</v>
      </c>
      <c r="J10685" s="25">
        <v>0</v>
      </c>
      <c r="K10685" s="25">
        <v>0</v>
      </c>
      <c r="L10685" s="25">
        <v>0</v>
      </c>
      <c r="M10685" s="25">
        <v>0</v>
      </c>
      <c r="N10685" s="25">
        <v>0</v>
      </c>
      <c r="O10685" s="25">
        <v>0</v>
      </c>
      <c r="P10685" s="25">
        <v>0</v>
      </c>
      <c r="Q10685" s="25">
        <v>0</v>
      </c>
    </row>
    <row r="10686" spans="1:17">
      <c r="A10686" s="12">
        <v>10678</v>
      </c>
      <c r="B10686" s="2" t="s">
        <v>48</v>
      </c>
      <c r="C10686" s="2"/>
      <c r="D10686" s="2">
        <v>1948503</v>
      </c>
      <c r="E10686" s="31">
        <v>43859</v>
      </c>
      <c r="F10686" s="31">
        <v>43867</v>
      </c>
      <c r="G10686">
        <v>74079</v>
      </c>
      <c r="H10686" s="25">
        <v>0</v>
      </c>
      <c r="I10686" s="25">
        <v>0</v>
      </c>
      <c r="J10686" s="25">
        <v>0</v>
      </c>
      <c r="K10686" s="25">
        <v>0</v>
      </c>
      <c r="L10686" s="25">
        <v>0</v>
      </c>
      <c r="M10686" s="25">
        <v>0</v>
      </c>
      <c r="N10686" s="25">
        <v>0</v>
      </c>
      <c r="O10686" s="25">
        <v>0</v>
      </c>
      <c r="P10686" s="25">
        <v>0</v>
      </c>
      <c r="Q10686" s="25">
        <v>0</v>
      </c>
    </row>
    <row r="10687" spans="1:17">
      <c r="A10687" s="12">
        <v>10679</v>
      </c>
      <c r="B10687" s="2" t="s">
        <v>48</v>
      </c>
      <c r="C10687" s="2"/>
      <c r="D10687" s="2">
        <v>1948576</v>
      </c>
      <c r="E10687" s="31">
        <v>43859</v>
      </c>
      <c r="F10687" s="31">
        <v>43867</v>
      </c>
      <c r="G10687">
        <v>30100</v>
      </c>
      <c r="H10687" s="25">
        <v>0</v>
      </c>
      <c r="I10687" s="25">
        <v>0</v>
      </c>
      <c r="J10687" s="25">
        <v>0</v>
      </c>
      <c r="K10687" s="25">
        <v>0</v>
      </c>
      <c r="L10687" s="25">
        <v>0</v>
      </c>
      <c r="M10687" s="25">
        <v>0</v>
      </c>
      <c r="N10687" s="25">
        <v>0</v>
      </c>
      <c r="O10687" s="25">
        <v>0</v>
      </c>
      <c r="P10687" s="25">
        <v>0</v>
      </c>
      <c r="Q10687" s="25">
        <v>0</v>
      </c>
    </row>
    <row r="10688" spans="1:17">
      <c r="A10688" s="12">
        <v>10680</v>
      </c>
      <c r="B10688" s="2" t="s">
        <v>48</v>
      </c>
      <c r="C10688" s="2"/>
      <c r="D10688" s="2">
        <v>1948624</v>
      </c>
      <c r="E10688" s="31">
        <v>43859</v>
      </c>
      <c r="F10688" s="31">
        <v>43867</v>
      </c>
      <c r="G10688">
        <v>43000</v>
      </c>
      <c r="H10688" s="25">
        <v>0</v>
      </c>
      <c r="I10688" s="25">
        <v>0</v>
      </c>
      <c r="J10688" s="25">
        <v>0</v>
      </c>
      <c r="K10688" s="25">
        <v>0</v>
      </c>
      <c r="L10688" s="25">
        <v>0</v>
      </c>
      <c r="M10688" s="25">
        <v>0</v>
      </c>
      <c r="N10688" s="25">
        <v>0</v>
      </c>
      <c r="O10688" s="25">
        <v>0</v>
      </c>
      <c r="P10688" s="25">
        <v>0</v>
      </c>
      <c r="Q10688" s="25">
        <v>0</v>
      </c>
    </row>
    <row r="10689" spans="1:17">
      <c r="A10689" s="12">
        <v>10681</v>
      </c>
      <c r="B10689" s="2" t="s">
        <v>48</v>
      </c>
      <c r="C10689" s="2"/>
      <c r="D10689" s="2">
        <v>1948635</v>
      </c>
      <c r="E10689" s="31">
        <v>43859</v>
      </c>
      <c r="F10689" s="31">
        <v>43867</v>
      </c>
      <c r="G10689">
        <v>62650</v>
      </c>
      <c r="H10689" s="25">
        <v>0</v>
      </c>
      <c r="I10689" s="25">
        <v>0</v>
      </c>
      <c r="J10689" s="25">
        <v>0</v>
      </c>
      <c r="K10689" s="25">
        <v>0</v>
      </c>
      <c r="L10689" s="25">
        <v>0</v>
      </c>
      <c r="M10689" s="25">
        <v>0</v>
      </c>
      <c r="N10689" s="25">
        <v>0</v>
      </c>
      <c r="O10689" s="25">
        <v>0</v>
      </c>
      <c r="P10689" s="25">
        <v>0</v>
      </c>
      <c r="Q10689" s="25">
        <v>0</v>
      </c>
    </row>
    <row r="10690" spans="1:17">
      <c r="A10690" s="12">
        <v>10682</v>
      </c>
      <c r="B10690" s="2" t="s">
        <v>48</v>
      </c>
      <c r="C10690" s="2"/>
      <c r="D10690" s="2">
        <v>1948649</v>
      </c>
      <c r="E10690" s="31">
        <v>43859</v>
      </c>
      <c r="F10690" s="31">
        <v>43867</v>
      </c>
      <c r="G10690">
        <v>1635916</v>
      </c>
      <c r="H10690" s="25">
        <v>0</v>
      </c>
      <c r="I10690" s="25">
        <v>0</v>
      </c>
      <c r="J10690" s="25">
        <v>0</v>
      </c>
      <c r="K10690" s="25">
        <v>0</v>
      </c>
      <c r="L10690" s="25">
        <v>0</v>
      </c>
      <c r="M10690" s="25">
        <v>0</v>
      </c>
      <c r="N10690" s="25">
        <v>0</v>
      </c>
      <c r="O10690" s="25">
        <v>0</v>
      </c>
      <c r="P10690" s="25">
        <v>0</v>
      </c>
      <c r="Q10690" s="25">
        <v>0</v>
      </c>
    </row>
    <row r="10691" spans="1:17">
      <c r="A10691" s="12">
        <v>10683</v>
      </c>
      <c r="B10691" s="2" t="s">
        <v>48</v>
      </c>
      <c r="C10691" s="2"/>
      <c r="D10691" s="2">
        <v>1948668</v>
      </c>
      <c r="E10691" s="31">
        <v>43859</v>
      </c>
      <c r="F10691" s="31">
        <v>43867</v>
      </c>
      <c r="G10691">
        <v>11733253</v>
      </c>
      <c r="H10691" s="25">
        <v>0</v>
      </c>
      <c r="I10691" s="25">
        <v>0</v>
      </c>
      <c r="J10691" s="25">
        <v>0</v>
      </c>
      <c r="K10691" s="25">
        <v>0</v>
      </c>
      <c r="L10691" s="25">
        <v>0</v>
      </c>
      <c r="M10691" s="25">
        <v>0</v>
      </c>
      <c r="N10691" s="25">
        <v>0</v>
      </c>
      <c r="O10691" s="25">
        <v>0</v>
      </c>
      <c r="P10691" s="25">
        <v>0</v>
      </c>
      <c r="Q10691" s="25">
        <v>0</v>
      </c>
    </row>
    <row r="10692" spans="1:17">
      <c r="A10692" s="12">
        <v>10684</v>
      </c>
      <c r="B10692" s="2" t="s">
        <v>48</v>
      </c>
      <c r="C10692" s="2"/>
      <c r="D10692" s="2">
        <v>1948725</v>
      </c>
      <c r="E10692" s="31">
        <v>43859</v>
      </c>
      <c r="F10692" s="31">
        <v>43867</v>
      </c>
      <c r="G10692">
        <v>1233224</v>
      </c>
      <c r="H10692" s="25">
        <v>0</v>
      </c>
      <c r="I10692" s="25">
        <v>0</v>
      </c>
      <c r="J10692" s="25">
        <v>0</v>
      </c>
      <c r="K10692" s="25">
        <v>0</v>
      </c>
      <c r="L10692" s="25">
        <v>0</v>
      </c>
      <c r="M10692" s="25">
        <v>0</v>
      </c>
      <c r="N10692" s="25">
        <v>0</v>
      </c>
      <c r="O10692" s="25">
        <v>0</v>
      </c>
      <c r="P10692" s="25">
        <v>0</v>
      </c>
      <c r="Q10692" s="25">
        <v>0</v>
      </c>
    </row>
    <row r="10693" spans="1:17">
      <c r="A10693" s="12">
        <v>10685</v>
      </c>
      <c r="B10693" s="2" t="s">
        <v>48</v>
      </c>
      <c r="C10693" s="2"/>
      <c r="D10693" s="2">
        <v>1948745</v>
      </c>
      <c r="E10693" s="31">
        <v>43859</v>
      </c>
      <c r="F10693" s="31">
        <v>43867</v>
      </c>
      <c r="G10693">
        <v>62650</v>
      </c>
      <c r="H10693" s="25">
        <v>0</v>
      </c>
      <c r="I10693" s="25">
        <v>0</v>
      </c>
      <c r="J10693" s="25">
        <v>0</v>
      </c>
      <c r="K10693" s="25">
        <v>0</v>
      </c>
      <c r="L10693" s="25">
        <v>0</v>
      </c>
      <c r="M10693" s="25">
        <v>0</v>
      </c>
      <c r="N10693" s="25">
        <v>0</v>
      </c>
      <c r="O10693" s="25">
        <v>0</v>
      </c>
      <c r="P10693" s="25">
        <v>0</v>
      </c>
      <c r="Q10693" s="25">
        <v>0</v>
      </c>
    </row>
    <row r="10694" spans="1:17">
      <c r="A10694" s="12">
        <v>10686</v>
      </c>
      <c r="B10694" s="2" t="s">
        <v>48</v>
      </c>
      <c r="C10694" s="2"/>
      <c r="D10694" s="2">
        <v>1948791</v>
      </c>
      <c r="E10694" s="31">
        <v>43859</v>
      </c>
      <c r="F10694" s="31">
        <v>43867</v>
      </c>
      <c r="G10694">
        <v>30100</v>
      </c>
      <c r="H10694" s="25">
        <v>0</v>
      </c>
      <c r="I10694" s="25">
        <v>0</v>
      </c>
      <c r="J10694" s="25">
        <v>0</v>
      </c>
      <c r="K10694" s="25">
        <v>0</v>
      </c>
      <c r="L10694" s="25">
        <v>0</v>
      </c>
      <c r="M10694" s="25">
        <v>0</v>
      </c>
      <c r="N10694" s="25">
        <v>0</v>
      </c>
      <c r="O10694" s="25">
        <v>0</v>
      </c>
      <c r="P10694" s="25">
        <v>0</v>
      </c>
      <c r="Q10694" s="25">
        <v>0</v>
      </c>
    </row>
    <row r="10695" spans="1:17">
      <c r="A10695" s="12">
        <v>10687</v>
      </c>
      <c r="B10695" s="2" t="s">
        <v>48</v>
      </c>
      <c r="C10695" s="2"/>
      <c r="D10695" s="2">
        <v>1948798</v>
      </c>
      <c r="E10695" s="31">
        <v>43859</v>
      </c>
      <c r="F10695" s="31">
        <v>43867</v>
      </c>
      <c r="G10695">
        <v>104500</v>
      </c>
      <c r="H10695" s="25">
        <v>0</v>
      </c>
      <c r="I10695" s="25">
        <v>0</v>
      </c>
      <c r="J10695" s="25">
        <v>0</v>
      </c>
      <c r="K10695" s="25">
        <v>0</v>
      </c>
      <c r="L10695" s="25">
        <v>0</v>
      </c>
      <c r="M10695" s="25">
        <v>0</v>
      </c>
      <c r="N10695" s="25">
        <v>0</v>
      </c>
      <c r="O10695" s="25">
        <v>0</v>
      </c>
      <c r="P10695" s="25">
        <v>0</v>
      </c>
      <c r="Q10695" s="25">
        <v>0</v>
      </c>
    </row>
    <row r="10696" spans="1:17">
      <c r="A10696" s="12">
        <v>10688</v>
      </c>
      <c r="B10696" s="2" t="s">
        <v>48</v>
      </c>
      <c r="C10696" s="2"/>
      <c r="D10696" s="2">
        <v>1948852</v>
      </c>
      <c r="E10696" s="31">
        <v>43859</v>
      </c>
      <c r="F10696" s="31">
        <v>43867</v>
      </c>
      <c r="G10696">
        <v>86170</v>
      </c>
      <c r="H10696" s="25">
        <v>0</v>
      </c>
      <c r="I10696" s="25">
        <v>0</v>
      </c>
      <c r="J10696" s="25">
        <v>0</v>
      </c>
      <c r="K10696" s="25">
        <v>0</v>
      </c>
      <c r="L10696" s="25">
        <v>0</v>
      </c>
      <c r="M10696" s="25">
        <v>0</v>
      </c>
      <c r="N10696" s="25">
        <v>0</v>
      </c>
      <c r="O10696" s="25">
        <v>0</v>
      </c>
      <c r="P10696" s="25">
        <v>0</v>
      </c>
      <c r="Q10696" s="25">
        <v>0</v>
      </c>
    </row>
    <row r="10697" spans="1:17">
      <c r="A10697" s="12">
        <v>10689</v>
      </c>
      <c r="B10697" s="2" t="s">
        <v>48</v>
      </c>
      <c r="C10697" s="2"/>
      <c r="D10697" s="2">
        <v>1948879</v>
      </c>
      <c r="E10697" s="31">
        <v>43859</v>
      </c>
      <c r="F10697" s="31">
        <v>43867</v>
      </c>
      <c r="G10697">
        <v>103390</v>
      </c>
      <c r="H10697" s="25">
        <v>0</v>
      </c>
      <c r="I10697" s="25">
        <v>0</v>
      </c>
      <c r="J10697" s="25">
        <v>0</v>
      </c>
      <c r="K10697" s="25">
        <v>0</v>
      </c>
      <c r="L10697" s="25">
        <v>0</v>
      </c>
      <c r="M10697" s="25">
        <v>0</v>
      </c>
      <c r="N10697" s="25">
        <v>0</v>
      </c>
      <c r="O10697" s="25">
        <v>0</v>
      </c>
      <c r="P10697" s="25">
        <v>0</v>
      </c>
      <c r="Q10697" s="25">
        <v>0</v>
      </c>
    </row>
    <row r="10698" spans="1:17">
      <c r="A10698" s="12">
        <v>10690</v>
      </c>
      <c r="B10698" s="2" t="s">
        <v>48</v>
      </c>
      <c r="C10698" s="2"/>
      <c r="D10698" s="2">
        <v>1948901</v>
      </c>
      <c r="E10698" s="31">
        <v>43859</v>
      </c>
      <c r="F10698" s="31">
        <v>43867</v>
      </c>
      <c r="G10698">
        <v>1780064</v>
      </c>
      <c r="H10698" s="25">
        <v>0</v>
      </c>
      <c r="I10698" s="25">
        <v>0</v>
      </c>
      <c r="J10698" s="25">
        <v>0</v>
      </c>
      <c r="K10698" s="25">
        <v>0</v>
      </c>
      <c r="L10698" s="25">
        <v>0</v>
      </c>
      <c r="M10698" s="25">
        <v>0</v>
      </c>
      <c r="N10698" s="25">
        <v>0</v>
      </c>
      <c r="O10698" s="25">
        <v>0</v>
      </c>
      <c r="P10698" s="25">
        <v>0</v>
      </c>
      <c r="Q10698" s="25">
        <v>0</v>
      </c>
    </row>
    <row r="10699" spans="1:17">
      <c r="A10699" s="12">
        <v>10691</v>
      </c>
      <c r="B10699" s="2" t="s">
        <v>48</v>
      </c>
      <c r="C10699" s="2"/>
      <c r="D10699" s="2">
        <v>1948961</v>
      </c>
      <c r="E10699" s="31">
        <v>43859</v>
      </c>
      <c r="F10699" s="31">
        <v>43867</v>
      </c>
      <c r="G10699">
        <v>33250</v>
      </c>
      <c r="H10699" s="25">
        <v>0</v>
      </c>
      <c r="I10699" s="25">
        <v>0</v>
      </c>
      <c r="J10699" s="25">
        <v>0</v>
      </c>
      <c r="K10699" s="25">
        <v>0</v>
      </c>
      <c r="L10699" s="25">
        <v>0</v>
      </c>
      <c r="M10699" s="25">
        <v>0</v>
      </c>
      <c r="N10699" s="25">
        <v>0</v>
      </c>
      <c r="O10699" s="25">
        <v>0</v>
      </c>
      <c r="P10699" s="25">
        <v>0</v>
      </c>
      <c r="Q10699" s="25">
        <v>0</v>
      </c>
    </row>
    <row r="10700" spans="1:17">
      <c r="A10700" s="12">
        <v>10692</v>
      </c>
      <c r="B10700" s="2" t="s">
        <v>48</v>
      </c>
      <c r="C10700" s="2"/>
      <c r="D10700" s="2">
        <v>1949048</v>
      </c>
      <c r="E10700" s="31">
        <v>43859</v>
      </c>
      <c r="F10700" s="31">
        <v>43867</v>
      </c>
      <c r="G10700">
        <v>94500</v>
      </c>
      <c r="H10700" s="25">
        <v>0</v>
      </c>
      <c r="I10700" s="25">
        <v>0</v>
      </c>
      <c r="J10700" s="25">
        <v>0</v>
      </c>
      <c r="K10700" s="25">
        <v>0</v>
      </c>
      <c r="L10700" s="25">
        <v>0</v>
      </c>
      <c r="M10700" s="25">
        <v>0</v>
      </c>
      <c r="N10700" s="25">
        <v>0</v>
      </c>
      <c r="O10700" s="25">
        <v>0</v>
      </c>
      <c r="P10700" s="25">
        <v>0</v>
      </c>
      <c r="Q10700" s="25">
        <v>0</v>
      </c>
    </row>
    <row r="10701" spans="1:17">
      <c r="A10701" s="12">
        <v>10693</v>
      </c>
      <c r="B10701" s="2" t="s">
        <v>48</v>
      </c>
      <c r="C10701" s="2"/>
      <c r="D10701" s="2">
        <v>1949110</v>
      </c>
      <c r="E10701" s="31">
        <v>43860</v>
      </c>
      <c r="F10701" s="31">
        <v>43867</v>
      </c>
      <c r="G10701">
        <v>30100</v>
      </c>
      <c r="H10701" s="25">
        <v>0</v>
      </c>
      <c r="I10701" s="25">
        <v>0</v>
      </c>
      <c r="J10701" s="25">
        <v>0</v>
      </c>
      <c r="K10701" s="25">
        <v>0</v>
      </c>
      <c r="L10701" s="25">
        <v>0</v>
      </c>
      <c r="M10701" s="25">
        <v>0</v>
      </c>
      <c r="N10701" s="25">
        <v>0</v>
      </c>
      <c r="O10701" s="25">
        <v>0</v>
      </c>
      <c r="P10701" s="25">
        <v>0</v>
      </c>
      <c r="Q10701" s="25">
        <v>0</v>
      </c>
    </row>
    <row r="10702" spans="1:17">
      <c r="A10702" s="12">
        <v>10694</v>
      </c>
      <c r="B10702" s="2" t="s">
        <v>48</v>
      </c>
      <c r="C10702" s="2"/>
      <c r="D10702" s="2">
        <v>1949165</v>
      </c>
      <c r="E10702" s="31">
        <v>43860</v>
      </c>
      <c r="F10702" s="31">
        <v>43867</v>
      </c>
      <c r="G10702">
        <v>3090896</v>
      </c>
      <c r="H10702" s="25">
        <v>0</v>
      </c>
      <c r="I10702" s="25">
        <v>0</v>
      </c>
      <c r="J10702" s="25">
        <v>0</v>
      </c>
      <c r="K10702" s="25">
        <v>0</v>
      </c>
      <c r="L10702" s="25">
        <v>0</v>
      </c>
      <c r="M10702" s="25">
        <v>0</v>
      </c>
      <c r="N10702" s="25">
        <v>0</v>
      </c>
      <c r="O10702" s="25">
        <v>0</v>
      </c>
      <c r="P10702" s="25">
        <v>0</v>
      </c>
      <c r="Q10702" s="25">
        <v>0</v>
      </c>
    </row>
    <row r="10703" spans="1:17">
      <c r="A10703" s="12">
        <v>10695</v>
      </c>
      <c r="B10703" s="2" t="s">
        <v>48</v>
      </c>
      <c r="C10703" s="2"/>
      <c r="D10703" s="2">
        <v>1949209</v>
      </c>
      <c r="E10703" s="31">
        <v>43860</v>
      </c>
      <c r="F10703" s="31">
        <v>43867</v>
      </c>
      <c r="G10703">
        <v>288800</v>
      </c>
      <c r="H10703" s="25">
        <v>0</v>
      </c>
      <c r="I10703" s="25">
        <v>0</v>
      </c>
      <c r="J10703" s="25">
        <v>0</v>
      </c>
      <c r="K10703" s="25">
        <v>0</v>
      </c>
      <c r="L10703" s="25">
        <v>0</v>
      </c>
      <c r="M10703" s="25">
        <v>0</v>
      </c>
      <c r="N10703" s="25">
        <v>0</v>
      </c>
      <c r="O10703" s="25">
        <v>0</v>
      </c>
      <c r="P10703" s="25">
        <v>0</v>
      </c>
      <c r="Q10703" s="25">
        <v>0</v>
      </c>
    </row>
    <row r="10704" spans="1:17">
      <c r="A10704" s="12">
        <v>10696</v>
      </c>
      <c r="B10704" s="2" t="s">
        <v>48</v>
      </c>
      <c r="C10704" s="2"/>
      <c r="D10704" s="2">
        <v>1949297</v>
      </c>
      <c r="E10704" s="31">
        <v>43860</v>
      </c>
      <c r="F10704" s="31">
        <v>43867</v>
      </c>
      <c r="G10704">
        <v>43000</v>
      </c>
      <c r="H10704" s="25">
        <v>0</v>
      </c>
      <c r="I10704" s="25">
        <v>0</v>
      </c>
      <c r="J10704" s="25">
        <v>0</v>
      </c>
      <c r="K10704" s="25">
        <v>0</v>
      </c>
      <c r="L10704" s="25">
        <v>0</v>
      </c>
      <c r="M10704" s="25">
        <v>0</v>
      </c>
      <c r="N10704" s="25">
        <v>0</v>
      </c>
      <c r="O10704" s="25">
        <v>0</v>
      </c>
      <c r="P10704" s="25">
        <v>0</v>
      </c>
      <c r="Q10704" s="25">
        <v>0</v>
      </c>
    </row>
    <row r="10705" spans="1:17">
      <c r="A10705" s="12">
        <v>10697</v>
      </c>
      <c r="B10705" s="2" t="s">
        <v>48</v>
      </c>
      <c r="C10705" s="2"/>
      <c r="D10705" s="2">
        <v>1949308</v>
      </c>
      <c r="E10705" s="31">
        <v>43860</v>
      </c>
      <c r="F10705" s="31">
        <v>43867</v>
      </c>
      <c r="G10705">
        <v>2257135</v>
      </c>
      <c r="H10705" s="25">
        <v>0</v>
      </c>
      <c r="I10705" s="25">
        <v>0</v>
      </c>
      <c r="J10705" s="25">
        <v>0</v>
      </c>
      <c r="K10705" s="25">
        <v>0</v>
      </c>
      <c r="L10705" s="25">
        <v>0</v>
      </c>
      <c r="M10705" s="25">
        <v>0</v>
      </c>
      <c r="N10705" s="25">
        <v>0</v>
      </c>
      <c r="O10705" s="25">
        <v>0</v>
      </c>
      <c r="P10705" s="25">
        <v>0</v>
      </c>
      <c r="Q10705" s="25">
        <v>0</v>
      </c>
    </row>
    <row r="10706" spans="1:17">
      <c r="A10706" s="12">
        <v>10698</v>
      </c>
      <c r="B10706" s="2" t="s">
        <v>48</v>
      </c>
      <c r="C10706" s="2"/>
      <c r="D10706" s="2">
        <v>1949310</v>
      </c>
      <c r="E10706" s="31">
        <v>43860</v>
      </c>
      <c r="F10706" s="31">
        <v>43867</v>
      </c>
      <c r="G10706">
        <v>43000</v>
      </c>
      <c r="H10706" s="25">
        <v>0</v>
      </c>
      <c r="I10706" s="25">
        <v>0</v>
      </c>
      <c r="J10706" s="25">
        <v>0</v>
      </c>
      <c r="K10706" s="25">
        <v>0</v>
      </c>
      <c r="L10706" s="25">
        <v>0</v>
      </c>
      <c r="M10706" s="25">
        <v>0</v>
      </c>
      <c r="N10706" s="25">
        <v>0</v>
      </c>
      <c r="O10706" s="25">
        <v>0</v>
      </c>
      <c r="P10706" s="25">
        <v>0</v>
      </c>
      <c r="Q10706" s="25">
        <v>0</v>
      </c>
    </row>
    <row r="10707" spans="1:17">
      <c r="A10707" s="12">
        <v>10699</v>
      </c>
      <c r="B10707" s="2" t="s">
        <v>48</v>
      </c>
      <c r="C10707" s="2"/>
      <c r="D10707" s="2">
        <v>1949317</v>
      </c>
      <c r="E10707" s="31">
        <v>43860</v>
      </c>
      <c r="F10707" s="31">
        <v>43867</v>
      </c>
      <c r="G10707">
        <v>43000</v>
      </c>
      <c r="H10707" s="25">
        <v>0</v>
      </c>
      <c r="I10707" s="25">
        <v>0</v>
      </c>
      <c r="J10707" s="25">
        <v>0</v>
      </c>
      <c r="K10707" s="25">
        <v>0</v>
      </c>
      <c r="L10707" s="25">
        <v>0</v>
      </c>
      <c r="M10707" s="25">
        <v>0</v>
      </c>
      <c r="N10707" s="25">
        <v>0</v>
      </c>
      <c r="O10707" s="25">
        <v>0</v>
      </c>
      <c r="P10707" s="25">
        <v>0</v>
      </c>
      <c r="Q10707" s="25">
        <v>0</v>
      </c>
    </row>
    <row r="10708" spans="1:17">
      <c r="A10708" s="12">
        <v>10700</v>
      </c>
      <c r="B10708" s="2" t="s">
        <v>48</v>
      </c>
      <c r="C10708" s="2"/>
      <c r="D10708" s="2">
        <v>1949320</v>
      </c>
      <c r="E10708" s="31">
        <v>43860</v>
      </c>
      <c r="F10708" s="31">
        <v>43867</v>
      </c>
      <c r="G10708">
        <v>84179</v>
      </c>
      <c r="H10708" s="25">
        <v>0</v>
      </c>
      <c r="I10708" s="25">
        <v>0</v>
      </c>
      <c r="J10708" s="25">
        <v>0</v>
      </c>
      <c r="K10708" s="25">
        <v>0</v>
      </c>
      <c r="L10708" s="25">
        <v>0</v>
      </c>
      <c r="M10708" s="25">
        <v>0</v>
      </c>
      <c r="N10708" s="25">
        <v>0</v>
      </c>
      <c r="O10708" s="25">
        <v>0</v>
      </c>
      <c r="P10708" s="25">
        <v>0</v>
      </c>
      <c r="Q10708" s="25">
        <v>0</v>
      </c>
    </row>
    <row r="10709" spans="1:17">
      <c r="A10709" s="12">
        <v>10701</v>
      </c>
      <c r="B10709" s="2" t="s">
        <v>48</v>
      </c>
      <c r="C10709" s="2"/>
      <c r="D10709" s="2">
        <v>1949342</v>
      </c>
      <c r="E10709" s="31">
        <v>43860</v>
      </c>
      <c r="F10709" s="31">
        <v>43867</v>
      </c>
      <c r="G10709">
        <v>21419654</v>
      </c>
      <c r="H10709" s="25">
        <v>0</v>
      </c>
      <c r="I10709" s="25">
        <v>0</v>
      </c>
      <c r="J10709" s="25">
        <v>0</v>
      </c>
      <c r="K10709" s="25">
        <v>0</v>
      </c>
      <c r="L10709" s="25">
        <v>0</v>
      </c>
      <c r="M10709" s="25">
        <v>0</v>
      </c>
      <c r="N10709" s="25">
        <v>0</v>
      </c>
      <c r="O10709" s="25">
        <v>0</v>
      </c>
      <c r="P10709" s="25">
        <v>0</v>
      </c>
      <c r="Q10709" s="25">
        <v>0</v>
      </c>
    </row>
    <row r="10710" spans="1:17">
      <c r="A10710" s="12">
        <v>10702</v>
      </c>
      <c r="B10710" s="2" t="s">
        <v>48</v>
      </c>
      <c r="C10710" s="2"/>
      <c r="D10710" s="2">
        <v>1949400</v>
      </c>
      <c r="E10710" s="31">
        <v>43860</v>
      </c>
      <c r="F10710" s="31">
        <v>43867</v>
      </c>
      <c r="G10710">
        <v>2824145</v>
      </c>
      <c r="H10710" s="25">
        <v>0</v>
      </c>
      <c r="I10710" s="25">
        <v>0</v>
      </c>
      <c r="J10710" s="25">
        <v>0</v>
      </c>
      <c r="K10710" s="25">
        <v>0</v>
      </c>
      <c r="L10710" s="25">
        <v>0</v>
      </c>
      <c r="M10710" s="25">
        <v>0</v>
      </c>
      <c r="N10710" s="25">
        <v>0</v>
      </c>
      <c r="O10710" s="25">
        <v>0</v>
      </c>
      <c r="P10710" s="25">
        <v>0</v>
      </c>
      <c r="Q10710" s="25">
        <v>0</v>
      </c>
    </row>
    <row r="10711" spans="1:17">
      <c r="A10711" s="12">
        <v>10703</v>
      </c>
      <c r="B10711" s="2" t="s">
        <v>48</v>
      </c>
      <c r="C10711" s="2"/>
      <c r="D10711" s="2">
        <v>1949499</v>
      </c>
      <c r="E10711" s="31">
        <v>43860</v>
      </c>
      <c r="F10711" s="31">
        <v>43867</v>
      </c>
      <c r="G10711">
        <v>122600</v>
      </c>
      <c r="H10711" s="25">
        <v>0</v>
      </c>
      <c r="I10711" s="25">
        <v>0</v>
      </c>
      <c r="J10711" s="25">
        <v>0</v>
      </c>
      <c r="K10711" s="25">
        <v>0</v>
      </c>
      <c r="L10711" s="25">
        <v>0</v>
      </c>
      <c r="M10711" s="25">
        <v>0</v>
      </c>
      <c r="N10711" s="25">
        <v>0</v>
      </c>
      <c r="O10711" s="25">
        <v>0</v>
      </c>
      <c r="P10711" s="25">
        <v>0</v>
      </c>
      <c r="Q10711" s="25">
        <v>0</v>
      </c>
    </row>
    <row r="10712" spans="1:17">
      <c r="A10712" s="12">
        <v>10704</v>
      </c>
      <c r="B10712" s="2" t="s">
        <v>48</v>
      </c>
      <c r="C10712" s="2"/>
      <c r="D10712" s="2">
        <v>1949530</v>
      </c>
      <c r="E10712" s="31">
        <v>43860</v>
      </c>
      <c r="F10712" s="31">
        <v>43867</v>
      </c>
      <c r="G10712">
        <v>394500</v>
      </c>
      <c r="H10712" s="25">
        <v>0</v>
      </c>
      <c r="I10712" s="25">
        <v>0</v>
      </c>
      <c r="J10712" s="25">
        <v>0</v>
      </c>
      <c r="K10712" s="25">
        <v>0</v>
      </c>
      <c r="L10712" s="25">
        <v>0</v>
      </c>
      <c r="M10712" s="25">
        <v>0</v>
      </c>
      <c r="N10712" s="25">
        <v>0</v>
      </c>
      <c r="O10712" s="25">
        <v>0</v>
      </c>
      <c r="P10712" s="25">
        <v>0</v>
      </c>
      <c r="Q10712" s="25">
        <v>0</v>
      </c>
    </row>
    <row r="10713" spans="1:17">
      <c r="A10713" s="12">
        <v>10705</v>
      </c>
      <c r="B10713" s="2" t="s">
        <v>48</v>
      </c>
      <c r="C10713" s="2"/>
      <c r="D10713" s="2">
        <v>1949544</v>
      </c>
      <c r="E10713" s="31">
        <v>43860</v>
      </c>
      <c r="F10713" s="31">
        <v>43867</v>
      </c>
      <c r="G10713">
        <v>43000</v>
      </c>
      <c r="H10713" s="25">
        <v>0</v>
      </c>
      <c r="I10713" s="25">
        <v>0</v>
      </c>
      <c r="J10713" s="25">
        <v>0</v>
      </c>
      <c r="K10713" s="25">
        <v>0</v>
      </c>
      <c r="L10713" s="25">
        <v>0</v>
      </c>
      <c r="M10713" s="25">
        <v>0</v>
      </c>
      <c r="N10713" s="25">
        <v>0</v>
      </c>
      <c r="O10713" s="25">
        <v>0</v>
      </c>
      <c r="P10713" s="25">
        <v>0</v>
      </c>
      <c r="Q10713" s="25">
        <v>0</v>
      </c>
    </row>
    <row r="10714" spans="1:17">
      <c r="A10714" s="12">
        <v>10706</v>
      </c>
      <c r="B10714" s="2" t="s">
        <v>48</v>
      </c>
      <c r="C10714" s="2"/>
      <c r="D10714" s="2">
        <v>1949705</v>
      </c>
      <c r="E10714" s="31">
        <v>43861</v>
      </c>
      <c r="F10714" s="31">
        <v>43867</v>
      </c>
      <c r="G10714">
        <v>84400</v>
      </c>
      <c r="H10714" s="25">
        <v>0</v>
      </c>
      <c r="I10714" s="25">
        <v>0</v>
      </c>
      <c r="J10714" s="25">
        <v>0</v>
      </c>
      <c r="K10714" s="25">
        <v>0</v>
      </c>
      <c r="L10714" s="25">
        <v>0</v>
      </c>
      <c r="M10714" s="25">
        <v>0</v>
      </c>
      <c r="N10714" s="25">
        <v>0</v>
      </c>
      <c r="O10714" s="25">
        <v>0</v>
      </c>
      <c r="P10714" s="25">
        <v>0</v>
      </c>
      <c r="Q10714" s="25">
        <v>0</v>
      </c>
    </row>
    <row r="10715" spans="1:17">
      <c r="A10715" s="12">
        <v>10707</v>
      </c>
      <c r="B10715" s="2" t="s">
        <v>48</v>
      </c>
      <c r="C10715" s="2"/>
      <c r="D10715" s="2">
        <v>1949764</v>
      </c>
      <c r="E10715" s="31">
        <v>43861</v>
      </c>
      <c r="F10715" s="31">
        <v>43867</v>
      </c>
      <c r="G10715">
        <v>161400</v>
      </c>
      <c r="H10715" s="25">
        <v>0</v>
      </c>
      <c r="I10715" s="25">
        <v>0</v>
      </c>
      <c r="J10715" s="25">
        <v>0</v>
      </c>
      <c r="K10715" s="25">
        <v>0</v>
      </c>
      <c r="L10715" s="25">
        <v>0</v>
      </c>
      <c r="M10715" s="25">
        <v>0</v>
      </c>
      <c r="N10715" s="25">
        <v>0</v>
      </c>
      <c r="O10715" s="25">
        <v>0</v>
      </c>
      <c r="P10715" s="25">
        <v>0</v>
      </c>
      <c r="Q10715" s="25">
        <v>0</v>
      </c>
    </row>
    <row r="10716" spans="1:17">
      <c r="A10716" s="12">
        <v>10708</v>
      </c>
      <c r="B10716" s="2" t="s">
        <v>48</v>
      </c>
      <c r="C10716" s="2"/>
      <c r="D10716" s="2">
        <v>1949779</v>
      </c>
      <c r="E10716" s="31">
        <v>43861</v>
      </c>
      <c r="F10716" s="31">
        <v>43867</v>
      </c>
      <c r="G10716">
        <v>129000</v>
      </c>
      <c r="H10716" s="25">
        <v>0</v>
      </c>
      <c r="I10716" s="25">
        <v>0</v>
      </c>
      <c r="J10716" s="25">
        <v>0</v>
      </c>
      <c r="K10716" s="25">
        <v>0</v>
      </c>
      <c r="L10716" s="25">
        <v>0</v>
      </c>
      <c r="M10716" s="25">
        <v>0</v>
      </c>
      <c r="N10716" s="25">
        <v>0</v>
      </c>
      <c r="O10716" s="25">
        <v>0</v>
      </c>
      <c r="P10716" s="25">
        <v>0</v>
      </c>
      <c r="Q10716" s="25">
        <v>0</v>
      </c>
    </row>
    <row r="10717" spans="1:17">
      <c r="A10717" s="12">
        <v>10709</v>
      </c>
      <c r="B10717" s="2" t="s">
        <v>48</v>
      </c>
      <c r="C10717" s="2"/>
      <c r="D10717" s="2">
        <v>1949810</v>
      </c>
      <c r="E10717" s="31">
        <v>43861</v>
      </c>
      <c r="F10717" s="31">
        <v>43867</v>
      </c>
      <c r="G10717">
        <v>998615</v>
      </c>
      <c r="H10717" s="25">
        <v>0</v>
      </c>
      <c r="I10717" s="25">
        <v>0</v>
      </c>
      <c r="J10717" s="25">
        <v>0</v>
      </c>
      <c r="K10717" s="25">
        <v>0</v>
      </c>
      <c r="L10717" s="25">
        <v>0</v>
      </c>
      <c r="M10717" s="25">
        <v>0</v>
      </c>
      <c r="N10717" s="25">
        <v>0</v>
      </c>
      <c r="O10717" s="25">
        <v>0</v>
      </c>
      <c r="P10717" s="25">
        <v>0</v>
      </c>
      <c r="Q10717" s="25">
        <v>0</v>
      </c>
    </row>
    <row r="10718" spans="1:17">
      <c r="A10718" s="12">
        <v>10710</v>
      </c>
      <c r="B10718" s="2" t="s">
        <v>48</v>
      </c>
      <c r="C10718" s="2"/>
      <c r="D10718" s="2">
        <v>1949819</v>
      </c>
      <c r="E10718" s="31">
        <v>43861</v>
      </c>
      <c r="F10718" s="31">
        <v>43867</v>
      </c>
      <c r="G10718">
        <v>43000</v>
      </c>
      <c r="H10718" s="25">
        <v>0</v>
      </c>
      <c r="I10718" s="25">
        <v>0</v>
      </c>
      <c r="J10718" s="25">
        <v>0</v>
      </c>
      <c r="K10718" s="25">
        <v>0</v>
      </c>
      <c r="L10718" s="25">
        <v>0</v>
      </c>
      <c r="M10718" s="25">
        <v>0</v>
      </c>
      <c r="N10718" s="25">
        <v>0</v>
      </c>
      <c r="O10718" s="25">
        <v>0</v>
      </c>
      <c r="P10718" s="25">
        <v>0</v>
      </c>
      <c r="Q10718" s="25">
        <v>0</v>
      </c>
    </row>
    <row r="10719" spans="1:17">
      <c r="A10719" s="12">
        <v>10711</v>
      </c>
      <c r="B10719" s="2" t="s">
        <v>48</v>
      </c>
      <c r="C10719" s="2"/>
      <c r="D10719" s="2">
        <v>1949970</v>
      </c>
      <c r="E10719" s="31">
        <v>43861</v>
      </c>
      <c r="F10719" s="31">
        <v>43867</v>
      </c>
      <c r="G10719">
        <v>43000</v>
      </c>
      <c r="H10719" s="25">
        <v>0</v>
      </c>
      <c r="I10719" s="25">
        <v>0</v>
      </c>
      <c r="J10719" s="25">
        <v>0</v>
      </c>
      <c r="K10719" s="25">
        <v>0</v>
      </c>
      <c r="L10719" s="25">
        <v>0</v>
      </c>
      <c r="M10719" s="25">
        <v>0</v>
      </c>
      <c r="N10719" s="25">
        <v>0</v>
      </c>
      <c r="O10719" s="25">
        <v>0</v>
      </c>
      <c r="P10719" s="25">
        <v>0</v>
      </c>
      <c r="Q10719" s="25">
        <v>0</v>
      </c>
    </row>
    <row r="10720" spans="1:17">
      <c r="A10720" s="12">
        <v>10712</v>
      </c>
      <c r="B10720" s="2" t="s">
        <v>48</v>
      </c>
      <c r="C10720" s="2"/>
      <c r="D10720" s="2">
        <v>1949995</v>
      </c>
      <c r="E10720" s="31">
        <v>43861</v>
      </c>
      <c r="F10720" s="31">
        <v>43867</v>
      </c>
      <c r="G10720">
        <v>679842</v>
      </c>
      <c r="H10720" s="25">
        <v>0</v>
      </c>
      <c r="I10720" s="25">
        <v>0</v>
      </c>
      <c r="J10720" s="25">
        <v>0</v>
      </c>
      <c r="K10720" s="25">
        <v>0</v>
      </c>
      <c r="L10720" s="25">
        <v>0</v>
      </c>
      <c r="M10720" s="25">
        <v>0</v>
      </c>
      <c r="N10720" s="25">
        <v>0</v>
      </c>
      <c r="O10720" s="25">
        <v>0</v>
      </c>
      <c r="P10720" s="25">
        <v>0</v>
      </c>
      <c r="Q10720" s="25">
        <v>0</v>
      </c>
    </row>
    <row r="10721" spans="1:17">
      <c r="A10721" s="12">
        <v>10713</v>
      </c>
      <c r="B10721" s="2" t="s">
        <v>48</v>
      </c>
      <c r="C10721" s="2"/>
      <c r="D10721" s="2">
        <v>1950000</v>
      </c>
      <c r="E10721" s="31">
        <v>43861</v>
      </c>
      <c r="F10721" s="31">
        <v>43867</v>
      </c>
      <c r="G10721">
        <v>1352267</v>
      </c>
      <c r="H10721" s="25">
        <v>0</v>
      </c>
      <c r="I10721" s="25">
        <v>0</v>
      </c>
      <c r="J10721" s="25">
        <v>0</v>
      </c>
      <c r="K10721" s="25">
        <v>0</v>
      </c>
      <c r="L10721" s="25">
        <v>0</v>
      </c>
      <c r="M10721" s="25">
        <v>0</v>
      </c>
      <c r="N10721" s="25">
        <v>0</v>
      </c>
      <c r="O10721" s="25">
        <v>0</v>
      </c>
      <c r="P10721" s="25">
        <v>0</v>
      </c>
      <c r="Q10721" s="25">
        <v>0</v>
      </c>
    </row>
    <row r="10722" spans="1:17">
      <c r="A10722" s="12">
        <v>10714</v>
      </c>
      <c r="B10722" s="2" t="s">
        <v>48</v>
      </c>
      <c r="C10722" s="2"/>
      <c r="D10722" s="2">
        <v>1950011</v>
      </c>
      <c r="E10722" s="31">
        <v>43861</v>
      </c>
      <c r="F10722" s="31">
        <v>43867</v>
      </c>
      <c r="G10722">
        <v>69900</v>
      </c>
      <c r="H10722" s="25">
        <v>0</v>
      </c>
      <c r="I10722" s="25">
        <v>0</v>
      </c>
      <c r="J10722" s="25">
        <v>0</v>
      </c>
      <c r="K10722" s="25">
        <v>0</v>
      </c>
      <c r="L10722" s="25">
        <v>0</v>
      </c>
      <c r="M10722" s="25">
        <v>0</v>
      </c>
      <c r="N10722" s="25">
        <v>0</v>
      </c>
      <c r="O10722" s="25">
        <v>0</v>
      </c>
      <c r="P10722" s="25">
        <v>0</v>
      </c>
      <c r="Q10722" s="25">
        <v>0</v>
      </c>
    </row>
    <row r="10723" spans="1:17">
      <c r="A10723" s="12">
        <v>10715</v>
      </c>
      <c r="B10723" s="2" t="s">
        <v>48</v>
      </c>
      <c r="C10723" s="2"/>
      <c r="D10723" s="2">
        <v>1950035</v>
      </c>
      <c r="E10723" s="31">
        <v>43861</v>
      </c>
      <c r="F10723" s="31">
        <v>43867</v>
      </c>
      <c r="G10723">
        <v>5694707</v>
      </c>
      <c r="H10723" s="25">
        <v>0</v>
      </c>
      <c r="I10723" s="25">
        <v>0</v>
      </c>
      <c r="J10723" s="25">
        <v>0</v>
      </c>
      <c r="K10723" s="25">
        <v>0</v>
      </c>
      <c r="L10723" s="25">
        <v>0</v>
      </c>
      <c r="M10723" s="25">
        <v>0</v>
      </c>
      <c r="N10723" s="25">
        <v>0</v>
      </c>
      <c r="O10723" s="25">
        <v>0</v>
      </c>
      <c r="P10723" s="25">
        <v>0</v>
      </c>
      <c r="Q10723" s="25">
        <v>0</v>
      </c>
    </row>
    <row r="10724" spans="1:17">
      <c r="A10724" s="12">
        <v>10716</v>
      </c>
      <c r="B10724" s="2" t="s">
        <v>48</v>
      </c>
      <c r="C10724" s="2"/>
      <c r="D10724" s="2">
        <v>1950085</v>
      </c>
      <c r="E10724" s="31">
        <v>43861</v>
      </c>
      <c r="F10724" s="31">
        <v>43867</v>
      </c>
      <c r="G10724">
        <v>149412536</v>
      </c>
      <c r="H10724" s="25">
        <v>0</v>
      </c>
      <c r="I10724" s="25">
        <v>0</v>
      </c>
      <c r="J10724" s="25">
        <v>0</v>
      </c>
      <c r="K10724" s="25">
        <v>0</v>
      </c>
      <c r="L10724" s="25">
        <v>0</v>
      </c>
      <c r="M10724" s="25">
        <v>0</v>
      </c>
      <c r="N10724" s="25">
        <v>0</v>
      </c>
      <c r="O10724" s="25">
        <v>0</v>
      </c>
      <c r="P10724" s="25">
        <v>0</v>
      </c>
      <c r="Q10724" s="25">
        <v>0</v>
      </c>
    </row>
    <row r="10725" spans="1:17">
      <c r="A10725" s="12">
        <v>10717</v>
      </c>
      <c r="B10725" s="2" t="s">
        <v>48</v>
      </c>
      <c r="C10725" s="2"/>
      <c r="D10725" s="2">
        <v>1950115</v>
      </c>
      <c r="E10725" s="31">
        <v>43861</v>
      </c>
      <c r="F10725" s="31">
        <v>43867</v>
      </c>
      <c r="G10725">
        <v>1086960</v>
      </c>
      <c r="H10725" s="25">
        <v>0</v>
      </c>
      <c r="I10725" s="25">
        <v>0</v>
      </c>
      <c r="J10725" s="25">
        <v>0</v>
      </c>
      <c r="K10725" s="25">
        <v>0</v>
      </c>
      <c r="L10725" s="25">
        <v>0</v>
      </c>
      <c r="M10725" s="25">
        <v>0</v>
      </c>
      <c r="N10725" s="25">
        <v>0</v>
      </c>
      <c r="O10725" s="25">
        <v>0</v>
      </c>
      <c r="P10725" s="25">
        <v>0</v>
      </c>
      <c r="Q10725" s="25">
        <v>0</v>
      </c>
    </row>
    <row r="10726" spans="1:17">
      <c r="A10726" s="12">
        <v>10718</v>
      </c>
      <c r="B10726" s="2" t="s">
        <v>48</v>
      </c>
      <c r="C10726" s="2"/>
      <c r="D10726" s="2">
        <v>1950144</v>
      </c>
      <c r="E10726" s="31">
        <v>43861</v>
      </c>
      <c r="F10726" s="31">
        <v>43867</v>
      </c>
      <c r="G10726">
        <v>43000</v>
      </c>
      <c r="H10726" s="25">
        <v>0</v>
      </c>
      <c r="I10726" s="25">
        <v>0</v>
      </c>
      <c r="J10726" s="25">
        <v>0</v>
      </c>
      <c r="K10726" s="25">
        <v>0</v>
      </c>
      <c r="L10726" s="25">
        <v>0</v>
      </c>
      <c r="M10726" s="25">
        <v>0</v>
      </c>
      <c r="N10726" s="25">
        <v>0</v>
      </c>
      <c r="O10726" s="25">
        <v>0</v>
      </c>
      <c r="P10726" s="25">
        <v>0</v>
      </c>
      <c r="Q10726" s="25">
        <v>0</v>
      </c>
    </row>
    <row r="10727" spans="1:17">
      <c r="A10727" s="12">
        <v>10719</v>
      </c>
      <c r="B10727" s="2" t="s">
        <v>48</v>
      </c>
      <c r="C10727" s="2"/>
      <c r="D10727" s="2">
        <v>1950166</v>
      </c>
      <c r="E10727" s="31">
        <v>43861</v>
      </c>
      <c r="F10727" s="31">
        <v>43867</v>
      </c>
      <c r="G10727">
        <v>5489088</v>
      </c>
      <c r="H10727" s="25">
        <v>0</v>
      </c>
      <c r="I10727" s="25">
        <v>0</v>
      </c>
      <c r="J10727" s="25">
        <v>0</v>
      </c>
      <c r="K10727" s="25">
        <v>0</v>
      </c>
      <c r="L10727" s="25">
        <v>0</v>
      </c>
      <c r="M10727" s="25">
        <v>0</v>
      </c>
      <c r="N10727" s="25">
        <v>0</v>
      </c>
      <c r="O10727" s="25">
        <v>0</v>
      </c>
      <c r="P10727" s="25">
        <v>0</v>
      </c>
      <c r="Q10727" s="25">
        <v>0</v>
      </c>
    </row>
    <row r="10728" spans="1:17">
      <c r="A10728" s="12">
        <v>10720</v>
      </c>
      <c r="B10728" s="2" t="s">
        <v>48</v>
      </c>
      <c r="C10728" s="2"/>
      <c r="D10728" s="2">
        <v>1950207</v>
      </c>
      <c r="E10728" s="31">
        <v>43861</v>
      </c>
      <c r="F10728" s="31">
        <v>43867</v>
      </c>
      <c r="G10728">
        <v>103390</v>
      </c>
      <c r="H10728" s="25">
        <v>0</v>
      </c>
      <c r="I10728" s="25">
        <v>0</v>
      </c>
      <c r="J10728" s="25">
        <v>0</v>
      </c>
      <c r="K10728" s="25">
        <v>0</v>
      </c>
      <c r="L10728" s="25">
        <v>0</v>
      </c>
      <c r="M10728" s="25">
        <v>0</v>
      </c>
      <c r="N10728" s="25">
        <v>0</v>
      </c>
      <c r="O10728" s="25">
        <v>0</v>
      </c>
      <c r="P10728" s="25">
        <v>0</v>
      </c>
      <c r="Q10728" s="25">
        <v>0</v>
      </c>
    </row>
    <row r="10729" spans="1:17">
      <c r="A10729" s="12">
        <v>10721</v>
      </c>
      <c r="B10729" s="2" t="s">
        <v>48</v>
      </c>
      <c r="C10729" s="2"/>
      <c r="D10729" s="2">
        <v>1950219</v>
      </c>
      <c r="E10729" s="31">
        <v>43861</v>
      </c>
      <c r="F10729" s="31">
        <v>43867</v>
      </c>
      <c r="G10729">
        <v>1376377</v>
      </c>
      <c r="H10729" s="25">
        <v>0</v>
      </c>
      <c r="I10729" s="25">
        <v>0</v>
      </c>
      <c r="J10729" s="25">
        <v>0</v>
      </c>
      <c r="K10729" s="25">
        <v>0</v>
      </c>
      <c r="L10729" s="25">
        <v>0</v>
      </c>
      <c r="M10729" s="25">
        <v>0</v>
      </c>
      <c r="N10729" s="25">
        <v>0</v>
      </c>
      <c r="O10729" s="25">
        <v>0</v>
      </c>
      <c r="P10729" s="25">
        <v>0</v>
      </c>
      <c r="Q10729" s="25">
        <v>0</v>
      </c>
    </row>
    <row r="10730" spans="1:17">
      <c r="A10730" s="12">
        <v>10722</v>
      </c>
      <c r="B10730" s="2" t="s">
        <v>48</v>
      </c>
      <c r="C10730" s="2"/>
      <c r="D10730" s="2">
        <v>1951266</v>
      </c>
      <c r="E10730" s="31">
        <v>43865</v>
      </c>
      <c r="F10730" s="31">
        <v>43906</v>
      </c>
      <c r="G10730">
        <v>245819</v>
      </c>
      <c r="H10730" s="25">
        <v>0</v>
      </c>
      <c r="I10730" s="25">
        <v>0</v>
      </c>
      <c r="J10730" s="25">
        <v>0</v>
      </c>
      <c r="K10730" s="25">
        <v>0</v>
      </c>
      <c r="L10730" s="25">
        <v>0</v>
      </c>
      <c r="M10730" s="25">
        <v>0</v>
      </c>
      <c r="N10730" s="25">
        <v>0</v>
      </c>
      <c r="O10730" s="25">
        <v>0</v>
      </c>
      <c r="P10730" s="25">
        <v>0</v>
      </c>
      <c r="Q10730" s="25">
        <v>0</v>
      </c>
    </row>
    <row r="10731" spans="1:17">
      <c r="A10731" s="12">
        <v>10723</v>
      </c>
      <c r="B10731" s="2" t="s">
        <v>48</v>
      </c>
      <c r="C10731" s="2"/>
      <c r="D10731" s="2">
        <v>1952869</v>
      </c>
      <c r="E10731" s="31">
        <v>43868</v>
      </c>
      <c r="F10731" s="31">
        <v>43906</v>
      </c>
      <c r="G10731">
        <v>7004258</v>
      </c>
      <c r="H10731" s="25">
        <v>0</v>
      </c>
      <c r="I10731" s="25">
        <v>0</v>
      </c>
      <c r="J10731" s="25">
        <v>0</v>
      </c>
      <c r="K10731" s="25">
        <v>0</v>
      </c>
      <c r="L10731" s="25">
        <v>0</v>
      </c>
      <c r="M10731" s="25">
        <v>0</v>
      </c>
      <c r="N10731" s="25">
        <v>0</v>
      </c>
      <c r="O10731" s="25">
        <v>0</v>
      </c>
      <c r="P10731" s="25">
        <v>0</v>
      </c>
      <c r="Q10731" s="25">
        <v>0</v>
      </c>
    </row>
    <row r="10732" spans="1:17">
      <c r="A10732" s="12">
        <v>10724</v>
      </c>
      <c r="B10732" s="2" t="s">
        <v>48</v>
      </c>
      <c r="C10732" s="2"/>
      <c r="D10732" s="2">
        <v>1957493</v>
      </c>
      <c r="E10732" s="31">
        <v>43881</v>
      </c>
      <c r="F10732" s="31">
        <v>43895</v>
      </c>
      <c r="G10732">
        <v>43000</v>
      </c>
      <c r="H10732" s="25">
        <v>0</v>
      </c>
      <c r="I10732" s="25">
        <v>0</v>
      </c>
      <c r="J10732" s="25">
        <v>0</v>
      </c>
      <c r="K10732" s="25">
        <v>0</v>
      </c>
      <c r="L10732" s="25">
        <v>0</v>
      </c>
      <c r="M10732" s="25">
        <v>0</v>
      </c>
      <c r="N10732" s="25">
        <v>0</v>
      </c>
      <c r="O10732" s="25">
        <v>0</v>
      </c>
      <c r="P10732" s="25">
        <v>0</v>
      </c>
      <c r="Q10732" s="25">
        <v>0</v>
      </c>
    </row>
    <row r="10733" spans="1:17">
      <c r="A10733" s="12">
        <v>10725</v>
      </c>
      <c r="B10733" s="2" t="s">
        <v>48</v>
      </c>
      <c r="C10733" s="2"/>
      <c r="D10733" s="2">
        <v>1963035</v>
      </c>
      <c r="E10733" s="31">
        <v>43894</v>
      </c>
      <c r="F10733" s="31">
        <v>43903</v>
      </c>
      <c r="G10733">
        <v>38342</v>
      </c>
      <c r="H10733" s="25">
        <v>0</v>
      </c>
      <c r="I10733" s="25">
        <v>0</v>
      </c>
      <c r="J10733" s="25">
        <v>0</v>
      </c>
      <c r="K10733" s="25">
        <v>0</v>
      </c>
      <c r="L10733" s="25">
        <v>0</v>
      </c>
      <c r="M10733" s="25">
        <v>0</v>
      </c>
      <c r="N10733" s="25">
        <v>0</v>
      </c>
      <c r="O10733" s="25">
        <v>0</v>
      </c>
      <c r="P10733" s="25">
        <v>0</v>
      </c>
      <c r="Q10733" s="25">
        <v>0</v>
      </c>
    </row>
    <row r="10734" spans="1:17">
      <c r="A10734" s="12">
        <v>10726</v>
      </c>
      <c r="B10734" s="2" t="s">
        <v>48</v>
      </c>
      <c r="C10734" s="2"/>
      <c r="D10734" s="2">
        <v>1963049</v>
      </c>
      <c r="E10734" s="31">
        <v>43894</v>
      </c>
      <c r="F10734" s="31">
        <v>43903</v>
      </c>
      <c r="G10734">
        <v>38308</v>
      </c>
      <c r="H10734" s="25">
        <v>0</v>
      </c>
      <c r="I10734" s="25">
        <v>0</v>
      </c>
      <c r="J10734" s="25">
        <v>0</v>
      </c>
      <c r="K10734" s="25">
        <v>0</v>
      </c>
      <c r="L10734" s="25">
        <v>0</v>
      </c>
      <c r="M10734" s="25">
        <v>0</v>
      </c>
      <c r="N10734" s="25">
        <v>0</v>
      </c>
      <c r="O10734" s="25">
        <v>0</v>
      </c>
      <c r="P10734" s="25">
        <v>0</v>
      </c>
      <c r="Q10734" s="25">
        <v>0</v>
      </c>
    </row>
    <row r="10735" spans="1:17">
      <c r="A10735" s="12">
        <v>10727</v>
      </c>
      <c r="B10735" s="2" t="s">
        <v>48</v>
      </c>
      <c r="C10735" s="2"/>
      <c r="D10735" s="2">
        <v>1970820</v>
      </c>
      <c r="E10735" s="31">
        <v>43921</v>
      </c>
      <c r="F10735" s="31">
        <v>43972</v>
      </c>
      <c r="G10735">
        <v>76</v>
      </c>
      <c r="H10735" s="25">
        <v>0</v>
      </c>
      <c r="I10735" s="25">
        <v>0</v>
      </c>
      <c r="J10735" s="25">
        <v>0</v>
      </c>
      <c r="K10735" s="25">
        <v>0</v>
      </c>
      <c r="L10735" s="25">
        <v>0</v>
      </c>
      <c r="M10735" s="25">
        <v>0</v>
      </c>
      <c r="N10735" s="25">
        <v>0</v>
      </c>
      <c r="O10735" s="25">
        <v>0</v>
      </c>
      <c r="P10735" s="25">
        <v>0</v>
      </c>
      <c r="Q10735" s="25">
        <v>0</v>
      </c>
    </row>
    <row r="10736" spans="1:17">
      <c r="A10736" s="12">
        <v>10728</v>
      </c>
      <c r="B10736" s="2" t="s">
        <v>48</v>
      </c>
      <c r="C10736" s="2"/>
      <c r="D10736" s="2">
        <v>1970827</v>
      </c>
      <c r="E10736" s="31">
        <v>43921</v>
      </c>
      <c r="F10736" s="31">
        <v>43972</v>
      </c>
      <c r="G10736">
        <v>8695434</v>
      </c>
      <c r="H10736" s="25">
        <v>0</v>
      </c>
      <c r="I10736" s="25">
        <v>0</v>
      </c>
      <c r="J10736" s="25">
        <v>0</v>
      </c>
      <c r="K10736" s="25">
        <v>0</v>
      </c>
      <c r="L10736" s="25">
        <v>0</v>
      </c>
      <c r="M10736" s="25">
        <v>0</v>
      </c>
      <c r="N10736" s="25">
        <v>0</v>
      </c>
      <c r="O10736" s="25">
        <v>0</v>
      </c>
      <c r="P10736" s="25">
        <v>0</v>
      </c>
      <c r="Q10736" s="25">
        <v>0</v>
      </c>
    </row>
    <row r="10737" spans="1:17">
      <c r="A10737" s="12">
        <v>10729</v>
      </c>
      <c r="B10737" s="2" t="s">
        <v>48</v>
      </c>
      <c r="C10737" s="2"/>
      <c r="D10737" s="2">
        <v>1988502</v>
      </c>
      <c r="E10737" s="31">
        <v>44014</v>
      </c>
      <c r="F10737" s="31">
        <v>44077</v>
      </c>
      <c r="G10737">
        <v>358960</v>
      </c>
      <c r="H10737" s="25">
        <v>0</v>
      </c>
      <c r="I10737" s="25">
        <v>0</v>
      </c>
      <c r="J10737" s="25">
        <v>0</v>
      </c>
      <c r="K10737" s="25">
        <v>0</v>
      </c>
      <c r="L10737" s="25">
        <v>0</v>
      </c>
      <c r="M10737" s="25">
        <v>0</v>
      </c>
      <c r="N10737" s="25">
        <v>0</v>
      </c>
      <c r="O10737" s="25">
        <v>0</v>
      </c>
      <c r="P10737" s="25">
        <v>0</v>
      </c>
      <c r="Q10737" s="25">
        <v>0</v>
      </c>
    </row>
    <row r="10738" spans="1:17">
      <c r="A10738" s="12">
        <v>10730</v>
      </c>
      <c r="B10738" s="2" t="s">
        <v>48</v>
      </c>
      <c r="C10738" s="2"/>
      <c r="D10738" s="2">
        <v>2022737</v>
      </c>
      <c r="E10738" s="31">
        <v>44135</v>
      </c>
      <c r="F10738" s="31">
        <v>44146</v>
      </c>
      <c r="G10738">
        <v>8719218</v>
      </c>
      <c r="H10738" s="25">
        <v>0</v>
      </c>
      <c r="I10738" s="25">
        <v>0</v>
      </c>
      <c r="J10738" s="25">
        <v>0</v>
      </c>
      <c r="K10738" s="25">
        <v>0</v>
      </c>
      <c r="L10738" s="25">
        <v>0</v>
      </c>
      <c r="M10738" s="25">
        <v>0</v>
      </c>
      <c r="N10738" s="25">
        <v>0</v>
      </c>
      <c r="O10738" s="25">
        <v>0</v>
      </c>
      <c r="P10738" s="25">
        <v>0</v>
      </c>
      <c r="Q10738" s="25">
        <v>0</v>
      </c>
    </row>
    <row r="10739" spans="1:17">
      <c r="A10739" s="12">
        <v>10731</v>
      </c>
      <c r="B10739" s="2" t="s">
        <v>48</v>
      </c>
      <c r="C10739" s="2"/>
      <c r="D10739" s="2">
        <v>2039256</v>
      </c>
      <c r="E10739" s="31">
        <v>44200</v>
      </c>
      <c r="F10739" s="31">
        <v>44232</v>
      </c>
      <c r="G10739">
        <v>3027</v>
      </c>
      <c r="H10739" s="25">
        <v>0</v>
      </c>
      <c r="I10739" s="25">
        <v>0</v>
      </c>
      <c r="J10739" s="25">
        <v>0</v>
      </c>
      <c r="K10739" s="25">
        <v>0</v>
      </c>
      <c r="L10739" s="25">
        <v>0</v>
      </c>
      <c r="M10739" s="25">
        <v>0</v>
      </c>
      <c r="N10739" s="25">
        <v>0</v>
      </c>
      <c r="O10739" s="25">
        <v>0</v>
      </c>
      <c r="P10739" s="25">
        <v>0</v>
      </c>
      <c r="Q10739" s="25">
        <v>0</v>
      </c>
    </row>
    <row r="10740" spans="1:17">
      <c r="A10740" s="12">
        <v>10732</v>
      </c>
      <c r="B10740" s="2" t="s">
        <v>48</v>
      </c>
      <c r="C10740" s="2"/>
      <c r="D10740" s="2">
        <v>2039445</v>
      </c>
      <c r="E10740" s="31">
        <v>44200</v>
      </c>
      <c r="F10740" s="31">
        <v>44232</v>
      </c>
      <c r="G10740">
        <v>1008708</v>
      </c>
      <c r="H10740" s="25">
        <v>0</v>
      </c>
      <c r="I10740" s="25">
        <v>0</v>
      </c>
      <c r="J10740" s="25">
        <v>0</v>
      </c>
      <c r="K10740" s="25">
        <v>0</v>
      </c>
      <c r="L10740" s="25">
        <v>0</v>
      </c>
      <c r="M10740" s="25">
        <v>0</v>
      </c>
      <c r="N10740" s="25">
        <v>0</v>
      </c>
      <c r="O10740" s="25">
        <v>0</v>
      </c>
      <c r="P10740" s="25">
        <v>0</v>
      </c>
      <c r="Q10740" s="25">
        <v>0</v>
      </c>
    </row>
    <row r="10741" spans="1:17">
      <c r="A10741" s="12">
        <v>10733</v>
      </c>
      <c r="B10741" s="2" t="s">
        <v>48</v>
      </c>
      <c r="C10741" s="2"/>
      <c r="D10741" s="2">
        <v>2039539</v>
      </c>
      <c r="E10741" s="31">
        <v>44201</v>
      </c>
      <c r="F10741" s="31">
        <v>44232</v>
      </c>
      <c r="G10741">
        <v>24500</v>
      </c>
      <c r="H10741" s="25">
        <v>0</v>
      </c>
      <c r="I10741" s="25">
        <v>0</v>
      </c>
      <c r="J10741" s="25">
        <v>0</v>
      </c>
      <c r="K10741" s="25">
        <v>0</v>
      </c>
      <c r="L10741" s="25">
        <v>0</v>
      </c>
      <c r="M10741" s="25">
        <v>0</v>
      </c>
      <c r="N10741" s="25">
        <v>0</v>
      </c>
      <c r="O10741" s="25">
        <v>0</v>
      </c>
      <c r="P10741" s="25">
        <v>0</v>
      </c>
      <c r="Q10741" s="25">
        <v>0</v>
      </c>
    </row>
    <row r="10742" spans="1:17">
      <c r="A10742" s="12">
        <v>10734</v>
      </c>
      <c r="B10742" s="2" t="s">
        <v>48</v>
      </c>
      <c r="C10742" s="2"/>
      <c r="D10742" s="2">
        <v>2039550</v>
      </c>
      <c r="E10742" s="31">
        <v>44201</v>
      </c>
      <c r="F10742" s="31">
        <v>44232</v>
      </c>
      <c r="G10742">
        <v>63847</v>
      </c>
      <c r="H10742" s="25">
        <v>0</v>
      </c>
      <c r="I10742" s="25">
        <v>0</v>
      </c>
      <c r="J10742" s="25">
        <v>0</v>
      </c>
      <c r="K10742" s="25">
        <v>0</v>
      </c>
      <c r="L10742" s="25">
        <v>0</v>
      </c>
      <c r="M10742" s="25">
        <v>0</v>
      </c>
      <c r="N10742" s="25">
        <v>0</v>
      </c>
      <c r="O10742" s="25">
        <v>0</v>
      </c>
      <c r="P10742" s="25">
        <v>0</v>
      </c>
      <c r="Q10742" s="25">
        <v>0</v>
      </c>
    </row>
    <row r="10743" spans="1:17">
      <c r="A10743" s="12">
        <v>10735</v>
      </c>
      <c r="B10743" s="2" t="s">
        <v>48</v>
      </c>
      <c r="C10743" s="2"/>
      <c r="D10743" s="2">
        <v>2039570</v>
      </c>
      <c r="E10743" s="31">
        <v>44201</v>
      </c>
      <c r="F10743" s="31">
        <v>44232</v>
      </c>
      <c r="G10743">
        <v>1415461</v>
      </c>
      <c r="H10743" s="25">
        <v>0</v>
      </c>
      <c r="I10743" s="25">
        <v>0</v>
      </c>
      <c r="J10743" s="25">
        <v>0</v>
      </c>
      <c r="K10743" s="25">
        <v>0</v>
      </c>
      <c r="L10743" s="25">
        <v>0</v>
      </c>
      <c r="M10743" s="25">
        <v>0</v>
      </c>
      <c r="N10743" s="25">
        <v>0</v>
      </c>
      <c r="O10743" s="25">
        <v>0</v>
      </c>
      <c r="P10743" s="25">
        <v>0</v>
      </c>
      <c r="Q10743" s="25">
        <v>0</v>
      </c>
    </row>
    <row r="10744" spans="1:17">
      <c r="A10744" s="12">
        <v>10736</v>
      </c>
      <c r="B10744" s="2" t="s">
        <v>48</v>
      </c>
      <c r="C10744" s="2"/>
      <c r="D10744" s="2">
        <v>2039688</v>
      </c>
      <c r="E10744" s="31">
        <v>44201</v>
      </c>
      <c r="F10744" s="31">
        <v>44232</v>
      </c>
      <c r="G10744">
        <v>202555</v>
      </c>
      <c r="H10744" s="25">
        <v>0</v>
      </c>
      <c r="I10744" s="25">
        <v>0</v>
      </c>
      <c r="J10744" s="25">
        <v>0</v>
      </c>
      <c r="K10744" s="25">
        <v>0</v>
      </c>
      <c r="L10744" s="25">
        <v>0</v>
      </c>
      <c r="M10744" s="25">
        <v>0</v>
      </c>
      <c r="N10744" s="25">
        <v>0</v>
      </c>
      <c r="O10744" s="25">
        <v>0</v>
      </c>
      <c r="P10744" s="25">
        <v>0</v>
      </c>
      <c r="Q10744" s="25">
        <v>0</v>
      </c>
    </row>
    <row r="10745" spans="1:17">
      <c r="A10745" s="12">
        <v>10737</v>
      </c>
      <c r="B10745" s="2" t="s">
        <v>48</v>
      </c>
      <c r="C10745" s="2"/>
      <c r="D10745" s="2">
        <v>2039734</v>
      </c>
      <c r="E10745" s="31">
        <v>44201</v>
      </c>
      <c r="F10745" s="31">
        <v>44232</v>
      </c>
      <c r="G10745">
        <v>289365</v>
      </c>
      <c r="H10745" s="25">
        <v>0</v>
      </c>
      <c r="I10745" s="25">
        <v>0</v>
      </c>
      <c r="J10745" s="25">
        <v>0</v>
      </c>
      <c r="K10745" s="25">
        <v>0</v>
      </c>
      <c r="L10745" s="25">
        <v>0</v>
      </c>
      <c r="M10745" s="25">
        <v>0</v>
      </c>
      <c r="N10745" s="25">
        <v>0</v>
      </c>
      <c r="O10745" s="25">
        <v>0</v>
      </c>
      <c r="P10745" s="25">
        <v>0</v>
      </c>
      <c r="Q10745" s="25">
        <v>0</v>
      </c>
    </row>
    <row r="10746" spans="1:17">
      <c r="A10746" s="12">
        <v>10738</v>
      </c>
      <c r="B10746" s="2" t="s">
        <v>48</v>
      </c>
      <c r="C10746" s="2"/>
      <c r="D10746" s="2">
        <v>2039762</v>
      </c>
      <c r="E10746" s="31">
        <v>44201</v>
      </c>
      <c r="F10746" s="31">
        <v>44232</v>
      </c>
      <c r="G10746">
        <v>40025</v>
      </c>
      <c r="H10746" s="25">
        <v>0</v>
      </c>
      <c r="I10746" s="25">
        <v>0</v>
      </c>
      <c r="J10746" s="25">
        <v>0</v>
      </c>
      <c r="K10746" s="25">
        <v>0</v>
      </c>
      <c r="L10746" s="25">
        <v>0</v>
      </c>
      <c r="M10746" s="25">
        <v>0</v>
      </c>
      <c r="N10746" s="25">
        <v>0</v>
      </c>
      <c r="O10746" s="25">
        <v>0</v>
      </c>
      <c r="P10746" s="25">
        <v>0</v>
      </c>
      <c r="Q10746" s="25">
        <v>0</v>
      </c>
    </row>
    <row r="10747" spans="1:17">
      <c r="A10747" s="12">
        <v>10739</v>
      </c>
      <c r="B10747" s="2" t="s">
        <v>48</v>
      </c>
      <c r="C10747" s="2"/>
      <c r="D10747" s="2">
        <v>2039937</v>
      </c>
      <c r="E10747" s="31">
        <v>44202</v>
      </c>
      <c r="F10747" s="31">
        <v>44232</v>
      </c>
      <c r="G10747">
        <v>31500</v>
      </c>
      <c r="H10747" s="25">
        <v>0</v>
      </c>
      <c r="I10747" s="25">
        <v>0</v>
      </c>
      <c r="J10747" s="25">
        <v>0</v>
      </c>
      <c r="K10747" s="25">
        <v>0</v>
      </c>
      <c r="L10747" s="25">
        <v>0</v>
      </c>
      <c r="M10747" s="25">
        <v>0</v>
      </c>
      <c r="N10747" s="25">
        <v>0</v>
      </c>
      <c r="O10747" s="25">
        <v>0</v>
      </c>
      <c r="P10747" s="25">
        <v>0</v>
      </c>
      <c r="Q10747" s="25">
        <v>0</v>
      </c>
    </row>
    <row r="10748" spans="1:17">
      <c r="A10748" s="12">
        <v>10740</v>
      </c>
      <c r="B10748" s="2" t="s">
        <v>48</v>
      </c>
      <c r="C10748" s="2"/>
      <c r="D10748" s="2">
        <v>2039976</v>
      </c>
      <c r="E10748" s="31">
        <v>44202</v>
      </c>
      <c r="F10748" s="31">
        <v>44232</v>
      </c>
      <c r="G10748">
        <v>35000</v>
      </c>
      <c r="H10748" s="25">
        <v>0</v>
      </c>
      <c r="I10748" s="25">
        <v>0</v>
      </c>
      <c r="J10748" s="25">
        <v>0</v>
      </c>
      <c r="K10748" s="25">
        <v>0</v>
      </c>
      <c r="L10748" s="25">
        <v>0</v>
      </c>
      <c r="M10748" s="25">
        <v>0</v>
      </c>
      <c r="N10748" s="25">
        <v>0</v>
      </c>
      <c r="O10748" s="25">
        <v>0</v>
      </c>
      <c r="P10748" s="25">
        <v>0</v>
      </c>
      <c r="Q10748" s="25">
        <v>0</v>
      </c>
    </row>
    <row r="10749" spans="1:17">
      <c r="A10749" s="12">
        <v>10741</v>
      </c>
      <c r="B10749" s="2" t="s">
        <v>48</v>
      </c>
      <c r="C10749" s="2"/>
      <c r="D10749" s="2">
        <v>2040075</v>
      </c>
      <c r="E10749" s="31">
        <v>44202</v>
      </c>
      <c r="F10749" s="31">
        <v>44232</v>
      </c>
      <c r="G10749">
        <v>140895</v>
      </c>
      <c r="H10749" s="25">
        <v>0</v>
      </c>
      <c r="I10749" s="25">
        <v>0</v>
      </c>
      <c r="J10749" s="25">
        <v>0</v>
      </c>
      <c r="K10749" s="25">
        <v>0</v>
      </c>
      <c r="L10749" s="25">
        <v>0</v>
      </c>
      <c r="M10749" s="25">
        <v>0</v>
      </c>
      <c r="N10749" s="25">
        <v>0</v>
      </c>
      <c r="O10749" s="25">
        <v>0</v>
      </c>
      <c r="P10749" s="25">
        <v>0</v>
      </c>
      <c r="Q10749" s="25">
        <v>0</v>
      </c>
    </row>
    <row r="10750" spans="1:17">
      <c r="A10750" s="12">
        <v>10742</v>
      </c>
      <c r="B10750" s="2" t="s">
        <v>48</v>
      </c>
      <c r="C10750" s="2"/>
      <c r="D10750" s="2">
        <v>2040120</v>
      </c>
      <c r="E10750" s="31">
        <v>44202</v>
      </c>
      <c r="F10750" s="31">
        <v>44232</v>
      </c>
      <c r="G10750">
        <v>51094</v>
      </c>
      <c r="H10750" s="25">
        <v>0</v>
      </c>
      <c r="I10750" s="25">
        <v>0</v>
      </c>
      <c r="J10750" s="25">
        <v>0</v>
      </c>
      <c r="K10750" s="25">
        <v>0</v>
      </c>
      <c r="L10750" s="25">
        <v>0</v>
      </c>
      <c r="M10750" s="25">
        <v>0</v>
      </c>
      <c r="N10750" s="25">
        <v>0</v>
      </c>
      <c r="O10750" s="25">
        <v>0</v>
      </c>
      <c r="P10750" s="25">
        <v>0</v>
      </c>
      <c r="Q10750" s="25">
        <v>0</v>
      </c>
    </row>
    <row r="10751" spans="1:17">
      <c r="A10751" s="12">
        <v>10743</v>
      </c>
      <c r="B10751" s="2" t="s">
        <v>48</v>
      </c>
      <c r="C10751" s="2"/>
      <c r="D10751" s="2">
        <v>2040176</v>
      </c>
      <c r="E10751" s="31">
        <v>44202</v>
      </c>
      <c r="F10751" s="31">
        <v>44232</v>
      </c>
      <c r="G10751">
        <v>24500</v>
      </c>
      <c r="H10751" s="25">
        <v>0</v>
      </c>
      <c r="I10751" s="25">
        <v>0</v>
      </c>
      <c r="J10751" s="25">
        <v>0</v>
      </c>
      <c r="K10751" s="25">
        <v>0</v>
      </c>
      <c r="L10751" s="25">
        <v>0</v>
      </c>
      <c r="M10751" s="25">
        <v>0</v>
      </c>
      <c r="N10751" s="25">
        <v>0</v>
      </c>
      <c r="O10751" s="25">
        <v>0</v>
      </c>
      <c r="P10751" s="25">
        <v>0</v>
      </c>
      <c r="Q10751" s="25">
        <v>0</v>
      </c>
    </row>
    <row r="10752" spans="1:17">
      <c r="A10752" s="12">
        <v>10744</v>
      </c>
      <c r="B10752" s="2" t="s">
        <v>48</v>
      </c>
      <c r="C10752" s="2"/>
      <c r="D10752" s="2">
        <v>2040294</v>
      </c>
      <c r="E10752" s="31">
        <v>44203</v>
      </c>
      <c r="F10752" s="31">
        <v>44232</v>
      </c>
      <c r="G10752">
        <v>45000</v>
      </c>
      <c r="H10752" s="25">
        <v>0</v>
      </c>
      <c r="I10752" s="25">
        <v>0</v>
      </c>
      <c r="J10752" s="25">
        <v>0</v>
      </c>
      <c r="K10752" s="25">
        <v>0</v>
      </c>
      <c r="L10752" s="25">
        <v>0</v>
      </c>
      <c r="M10752" s="25">
        <v>0</v>
      </c>
      <c r="N10752" s="25">
        <v>0</v>
      </c>
      <c r="O10752" s="25">
        <v>0</v>
      </c>
      <c r="P10752" s="25">
        <v>0</v>
      </c>
      <c r="Q10752" s="25">
        <v>0</v>
      </c>
    </row>
    <row r="10753" spans="1:17">
      <c r="A10753" s="12">
        <v>10745</v>
      </c>
      <c r="B10753" s="2" t="s">
        <v>48</v>
      </c>
      <c r="C10753" s="2"/>
      <c r="D10753" s="2">
        <v>2040481</v>
      </c>
      <c r="E10753" s="31">
        <v>44203</v>
      </c>
      <c r="F10753" s="31">
        <v>44232</v>
      </c>
      <c r="G10753">
        <v>45000</v>
      </c>
      <c r="H10753" s="25">
        <v>0</v>
      </c>
      <c r="I10753" s="25">
        <v>0</v>
      </c>
      <c r="J10753" s="25">
        <v>0</v>
      </c>
      <c r="K10753" s="25">
        <v>0</v>
      </c>
      <c r="L10753" s="25">
        <v>0</v>
      </c>
      <c r="M10753" s="25">
        <v>0</v>
      </c>
      <c r="N10753" s="25">
        <v>0</v>
      </c>
      <c r="O10753" s="25">
        <v>0</v>
      </c>
      <c r="P10753" s="25">
        <v>0</v>
      </c>
      <c r="Q10753" s="25">
        <v>0</v>
      </c>
    </row>
    <row r="10754" spans="1:17">
      <c r="A10754" s="12">
        <v>10746</v>
      </c>
      <c r="B10754" s="2" t="s">
        <v>48</v>
      </c>
      <c r="C10754" s="2"/>
      <c r="D10754" s="2">
        <v>2040910</v>
      </c>
      <c r="E10754" s="31">
        <v>44207</v>
      </c>
      <c r="F10754" s="31">
        <v>44232</v>
      </c>
      <c r="G10754">
        <v>634202</v>
      </c>
      <c r="H10754" s="25">
        <v>0</v>
      </c>
      <c r="I10754" s="25">
        <v>0</v>
      </c>
      <c r="J10754" s="25">
        <v>0</v>
      </c>
      <c r="K10754" s="25">
        <v>0</v>
      </c>
      <c r="L10754" s="25">
        <v>0</v>
      </c>
      <c r="M10754" s="25">
        <v>0</v>
      </c>
      <c r="N10754" s="25">
        <v>0</v>
      </c>
      <c r="O10754" s="25">
        <v>0</v>
      </c>
      <c r="P10754" s="25">
        <v>0</v>
      </c>
      <c r="Q10754" s="25">
        <v>0</v>
      </c>
    </row>
    <row r="10755" spans="1:17">
      <c r="A10755" s="12">
        <v>10747</v>
      </c>
      <c r="B10755" s="2" t="s">
        <v>48</v>
      </c>
      <c r="C10755" s="2"/>
      <c r="D10755" s="2">
        <v>2040967</v>
      </c>
      <c r="E10755" s="31">
        <v>44208</v>
      </c>
      <c r="F10755" s="31">
        <v>44232</v>
      </c>
      <c r="G10755">
        <v>45000</v>
      </c>
      <c r="H10755" s="25">
        <v>0</v>
      </c>
      <c r="I10755" s="25">
        <v>0</v>
      </c>
      <c r="J10755" s="25">
        <v>0</v>
      </c>
      <c r="K10755" s="25">
        <v>0</v>
      </c>
      <c r="L10755" s="25">
        <v>0</v>
      </c>
      <c r="M10755" s="25">
        <v>0</v>
      </c>
      <c r="N10755" s="25">
        <v>0</v>
      </c>
      <c r="O10755" s="25">
        <v>0</v>
      </c>
      <c r="P10755" s="25">
        <v>0</v>
      </c>
      <c r="Q10755" s="25">
        <v>0</v>
      </c>
    </row>
    <row r="10756" spans="1:17">
      <c r="A10756" s="12">
        <v>10748</v>
      </c>
      <c r="B10756" s="2" t="s">
        <v>48</v>
      </c>
      <c r="C10756" s="2"/>
      <c r="D10756" s="2">
        <v>2041060</v>
      </c>
      <c r="E10756" s="31">
        <v>44208</v>
      </c>
      <c r="F10756" s="31">
        <v>44232</v>
      </c>
      <c r="G10756">
        <v>77421</v>
      </c>
      <c r="H10756" s="25">
        <v>0</v>
      </c>
      <c r="I10756" s="25">
        <v>0</v>
      </c>
      <c r="J10756" s="25">
        <v>0</v>
      </c>
      <c r="K10756" s="25">
        <v>0</v>
      </c>
      <c r="L10756" s="25">
        <v>0</v>
      </c>
      <c r="M10756" s="25">
        <v>0</v>
      </c>
      <c r="N10756" s="25">
        <v>0</v>
      </c>
      <c r="O10756" s="25">
        <v>0</v>
      </c>
      <c r="P10756" s="25">
        <v>0</v>
      </c>
      <c r="Q10756" s="25">
        <v>0</v>
      </c>
    </row>
    <row r="10757" spans="1:17">
      <c r="A10757" s="12">
        <v>10749</v>
      </c>
      <c r="B10757" s="2" t="s">
        <v>48</v>
      </c>
      <c r="C10757" s="2"/>
      <c r="D10757" s="2">
        <v>2041135</v>
      </c>
      <c r="E10757" s="31">
        <v>44208</v>
      </c>
      <c r="F10757" s="31">
        <v>44232</v>
      </c>
      <c r="G10757">
        <v>189734</v>
      </c>
      <c r="H10757" s="25">
        <v>0</v>
      </c>
      <c r="I10757" s="25">
        <v>0</v>
      </c>
      <c r="J10757" s="25">
        <v>0</v>
      </c>
      <c r="K10757" s="25">
        <v>0</v>
      </c>
      <c r="L10757" s="25">
        <v>0</v>
      </c>
      <c r="M10757" s="25">
        <v>0</v>
      </c>
      <c r="N10757" s="25">
        <v>0</v>
      </c>
      <c r="O10757" s="25">
        <v>0</v>
      </c>
      <c r="P10757" s="25">
        <v>0</v>
      </c>
      <c r="Q10757" s="25">
        <v>0</v>
      </c>
    </row>
    <row r="10758" spans="1:17">
      <c r="A10758" s="12">
        <v>10750</v>
      </c>
      <c r="B10758" s="2" t="s">
        <v>48</v>
      </c>
      <c r="C10758" s="2"/>
      <c r="D10758" s="2">
        <v>2041293</v>
      </c>
      <c r="E10758" s="31">
        <v>44208</v>
      </c>
      <c r="F10758" s="31">
        <v>44232</v>
      </c>
      <c r="G10758">
        <v>518959</v>
      </c>
      <c r="H10758" s="25">
        <v>0</v>
      </c>
      <c r="I10758" s="25">
        <v>0</v>
      </c>
      <c r="J10758" s="25">
        <v>0</v>
      </c>
      <c r="K10758" s="25">
        <v>0</v>
      </c>
      <c r="L10758" s="25">
        <v>0</v>
      </c>
      <c r="M10758" s="25">
        <v>0</v>
      </c>
      <c r="N10758" s="25">
        <v>0</v>
      </c>
      <c r="O10758" s="25">
        <v>0</v>
      </c>
      <c r="P10758" s="25">
        <v>0</v>
      </c>
      <c r="Q10758" s="25">
        <v>0</v>
      </c>
    </row>
    <row r="10759" spans="1:17">
      <c r="A10759" s="12">
        <v>10751</v>
      </c>
      <c r="B10759" s="2" t="s">
        <v>48</v>
      </c>
      <c r="C10759" s="2"/>
      <c r="D10759" s="2">
        <v>2041387</v>
      </c>
      <c r="E10759" s="31">
        <v>44209</v>
      </c>
      <c r="F10759" s="31">
        <v>44232</v>
      </c>
      <c r="G10759">
        <v>15390</v>
      </c>
      <c r="H10759" s="25">
        <v>0</v>
      </c>
      <c r="I10759" s="25">
        <v>0</v>
      </c>
      <c r="J10759" s="25">
        <v>0</v>
      </c>
      <c r="K10759" s="25">
        <v>0</v>
      </c>
      <c r="L10759" s="25">
        <v>0</v>
      </c>
      <c r="M10759" s="25">
        <v>0</v>
      </c>
      <c r="N10759" s="25">
        <v>0</v>
      </c>
      <c r="O10759" s="25">
        <v>0</v>
      </c>
      <c r="P10759" s="25">
        <v>0</v>
      </c>
      <c r="Q10759" s="25">
        <v>0</v>
      </c>
    </row>
    <row r="10760" spans="1:17">
      <c r="A10760" s="12">
        <v>10752</v>
      </c>
      <c r="B10760" s="2" t="s">
        <v>48</v>
      </c>
      <c r="C10760" s="2"/>
      <c r="D10760" s="2">
        <v>2041408</v>
      </c>
      <c r="E10760" s="31">
        <v>44209</v>
      </c>
      <c r="F10760" s="31">
        <v>44232</v>
      </c>
      <c r="G10760">
        <v>41666</v>
      </c>
      <c r="H10760" s="25">
        <v>0</v>
      </c>
      <c r="I10760" s="25">
        <v>0</v>
      </c>
      <c r="J10760" s="25">
        <v>0</v>
      </c>
      <c r="K10760" s="25">
        <v>0</v>
      </c>
      <c r="L10760" s="25">
        <v>0</v>
      </c>
      <c r="M10760" s="25">
        <v>0</v>
      </c>
      <c r="N10760" s="25">
        <v>0</v>
      </c>
      <c r="O10760" s="25">
        <v>0</v>
      </c>
      <c r="P10760" s="25">
        <v>0</v>
      </c>
      <c r="Q10760" s="25">
        <v>0</v>
      </c>
    </row>
    <row r="10761" spans="1:17">
      <c r="A10761" s="12">
        <v>10753</v>
      </c>
      <c r="B10761" s="2" t="s">
        <v>48</v>
      </c>
      <c r="C10761" s="2"/>
      <c r="D10761" s="2">
        <v>2041488</v>
      </c>
      <c r="E10761" s="31">
        <v>44209</v>
      </c>
      <c r="F10761" s="31">
        <v>44232</v>
      </c>
      <c r="G10761">
        <v>25900</v>
      </c>
      <c r="H10761" s="25">
        <v>0</v>
      </c>
      <c r="I10761" s="25">
        <v>0</v>
      </c>
      <c r="J10761" s="25">
        <v>0</v>
      </c>
      <c r="K10761" s="25">
        <v>0</v>
      </c>
      <c r="L10761" s="25">
        <v>0</v>
      </c>
      <c r="M10761" s="25">
        <v>0</v>
      </c>
      <c r="N10761" s="25">
        <v>0</v>
      </c>
      <c r="O10761" s="25">
        <v>0</v>
      </c>
      <c r="P10761" s="25">
        <v>0</v>
      </c>
      <c r="Q10761" s="25">
        <v>0</v>
      </c>
    </row>
    <row r="10762" spans="1:17">
      <c r="A10762" s="12">
        <v>10754</v>
      </c>
      <c r="B10762" s="2" t="s">
        <v>48</v>
      </c>
      <c r="C10762" s="2"/>
      <c r="D10762" s="2">
        <v>2041726</v>
      </c>
      <c r="E10762" s="31">
        <v>44209</v>
      </c>
      <c r="F10762" s="31">
        <v>44232</v>
      </c>
      <c r="G10762">
        <v>1558256</v>
      </c>
      <c r="H10762" s="25">
        <v>0</v>
      </c>
      <c r="I10762" s="25">
        <v>0</v>
      </c>
      <c r="J10762" s="25">
        <v>0</v>
      </c>
      <c r="K10762" s="25">
        <v>0</v>
      </c>
      <c r="L10762" s="25">
        <v>0</v>
      </c>
      <c r="M10762" s="25">
        <v>0</v>
      </c>
      <c r="N10762" s="25">
        <v>0</v>
      </c>
      <c r="O10762" s="25">
        <v>0</v>
      </c>
      <c r="P10762" s="25">
        <v>0</v>
      </c>
      <c r="Q10762" s="25">
        <v>0</v>
      </c>
    </row>
    <row r="10763" spans="1:17">
      <c r="A10763" s="12">
        <v>10755</v>
      </c>
      <c r="B10763" s="2" t="s">
        <v>48</v>
      </c>
      <c r="C10763" s="2"/>
      <c r="D10763" s="2">
        <v>2041753</v>
      </c>
      <c r="E10763" s="31">
        <v>44210</v>
      </c>
      <c r="F10763" s="31">
        <v>44232</v>
      </c>
      <c r="G10763">
        <v>57121</v>
      </c>
      <c r="H10763" s="25">
        <v>0</v>
      </c>
      <c r="I10763" s="25">
        <v>0</v>
      </c>
      <c r="J10763" s="25">
        <v>0</v>
      </c>
      <c r="K10763" s="25">
        <v>0</v>
      </c>
      <c r="L10763" s="25">
        <v>0</v>
      </c>
      <c r="M10763" s="25">
        <v>0</v>
      </c>
      <c r="N10763" s="25">
        <v>0</v>
      </c>
      <c r="O10763" s="25">
        <v>0</v>
      </c>
      <c r="P10763" s="25">
        <v>0</v>
      </c>
      <c r="Q10763" s="25">
        <v>0</v>
      </c>
    </row>
    <row r="10764" spans="1:17">
      <c r="A10764" s="12">
        <v>10756</v>
      </c>
      <c r="B10764" s="2" t="s">
        <v>48</v>
      </c>
      <c r="C10764" s="2"/>
      <c r="D10764" s="2">
        <v>2041756</v>
      </c>
      <c r="E10764" s="31">
        <v>44210</v>
      </c>
      <c r="F10764" s="31">
        <v>44232</v>
      </c>
      <c r="G10764">
        <v>77323</v>
      </c>
      <c r="H10764" s="25">
        <v>0</v>
      </c>
      <c r="I10764" s="25">
        <v>0</v>
      </c>
      <c r="J10764" s="25">
        <v>0</v>
      </c>
      <c r="K10764" s="25">
        <v>0</v>
      </c>
      <c r="L10764" s="25">
        <v>0</v>
      </c>
      <c r="M10764" s="25">
        <v>0</v>
      </c>
      <c r="N10764" s="25">
        <v>0</v>
      </c>
      <c r="O10764" s="25">
        <v>0</v>
      </c>
      <c r="P10764" s="25">
        <v>0</v>
      </c>
      <c r="Q10764" s="25">
        <v>0</v>
      </c>
    </row>
    <row r="10765" spans="1:17">
      <c r="A10765" s="12">
        <v>10757</v>
      </c>
      <c r="B10765" s="2" t="s">
        <v>48</v>
      </c>
      <c r="C10765" s="2"/>
      <c r="D10765" s="2">
        <v>2041793</v>
      </c>
      <c r="E10765" s="31">
        <v>44210</v>
      </c>
      <c r="F10765" s="31">
        <v>44232</v>
      </c>
      <c r="G10765">
        <v>16524</v>
      </c>
      <c r="H10765" s="25">
        <v>0</v>
      </c>
      <c r="I10765" s="25">
        <v>0</v>
      </c>
      <c r="J10765" s="25">
        <v>0</v>
      </c>
      <c r="K10765" s="25">
        <v>0</v>
      </c>
      <c r="L10765" s="25">
        <v>0</v>
      </c>
      <c r="M10765" s="25">
        <v>0</v>
      </c>
      <c r="N10765" s="25">
        <v>0</v>
      </c>
      <c r="O10765" s="25">
        <v>0</v>
      </c>
      <c r="P10765" s="25">
        <v>0</v>
      </c>
      <c r="Q10765" s="25">
        <v>0</v>
      </c>
    </row>
    <row r="10766" spans="1:17">
      <c r="A10766" s="12">
        <v>10758</v>
      </c>
      <c r="B10766" s="2" t="s">
        <v>48</v>
      </c>
      <c r="C10766" s="2"/>
      <c r="D10766" s="2">
        <v>2041948</v>
      </c>
      <c r="E10766" s="31">
        <v>44210</v>
      </c>
      <c r="F10766" s="31">
        <v>44232</v>
      </c>
      <c r="G10766">
        <v>4206631</v>
      </c>
      <c r="H10766" s="25">
        <v>0</v>
      </c>
      <c r="I10766" s="25">
        <v>0</v>
      </c>
      <c r="J10766" s="25">
        <v>0</v>
      </c>
      <c r="K10766" s="25">
        <v>0</v>
      </c>
      <c r="L10766" s="25">
        <v>0</v>
      </c>
      <c r="M10766" s="25">
        <v>0</v>
      </c>
      <c r="N10766" s="25">
        <v>0</v>
      </c>
      <c r="O10766" s="25">
        <v>0</v>
      </c>
      <c r="P10766" s="25">
        <v>0</v>
      </c>
      <c r="Q10766" s="25">
        <v>0</v>
      </c>
    </row>
    <row r="10767" spans="1:17">
      <c r="A10767" s="12">
        <v>10759</v>
      </c>
      <c r="B10767" s="2" t="s">
        <v>48</v>
      </c>
      <c r="C10767" s="2"/>
      <c r="D10767" s="2">
        <v>2042217</v>
      </c>
      <c r="E10767" s="31">
        <v>44211</v>
      </c>
      <c r="F10767" s="31">
        <v>44232</v>
      </c>
      <c r="G10767">
        <v>37000</v>
      </c>
      <c r="H10767" s="25">
        <v>0</v>
      </c>
      <c r="I10767" s="25">
        <v>0</v>
      </c>
      <c r="J10767" s="25">
        <v>0</v>
      </c>
      <c r="K10767" s="25">
        <v>0</v>
      </c>
      <c r="L10767" s="25">
        <v>0</v>
      </c>
      <c r="M10767" s="25">
        <v>0</v>
      </c>
      <c r="N10767" s="25">
        <v>0</v>
      </c>
      <c r="O10767" s="25">
        <v>0</v>
      </c>
      <c r="P10767" s="25">
        <v>0</v>
      </c>
      <c r="Q10767" s="25">
        <v>0</v>
      </c>
    </row>
    <row r="10768" spans="1:17">
      <c r="A10768" s="12">
        <v>10760</v>
      </c>
      <c r="B10768" s="2" t="s">
        <v>48</v>
      </c>
      <c r="C10768" s="2"/>
      <c r="D10768" s="2">
        <v>2042600</v>
      </c>
      <c r="E10768" s="31">
        <v>44214</v>
      </c>
      <c r="F10768" s="31">
        <v>44232</v>
      </c>
      <c r="G10768">
        <v>7347</v>
      </c>
      <c r="H10768" s="25">
        <v>0</v>
      </c>
      <c r="I10768" s="25">
        <v>0</v>
      </c>
      <c r="J10768" s="25">
        <v>0</v>
      </c>
      <c r="K10768" s="25">
        <v>0</v>
      </c>
      <c r="L10768" s="25">
        <v>0</v>
      </c>
      <c r="M10768" s="25">
        <v>0</v>
      </c>
      <c r="N10768" s="25">
        <v>0</v>
      </c>
      <c r="O10768" s="25">
        <v>0</v>
      </c>
      <c r="P10768" s="25">
        <v>0</v>
      </c>
      <c r="Q10768" s="25">
        <v>0</v>
      </c>
    </row>
    <row r="10769" spans="1:17">
      <c r="A10769" s="12">
        <v>10761</v>
      </c>
      <c r="B10769" s="2" t="s">
        <v>48</v>
      </c>
      <c r="C10769" s="2"/>
      <c r="D10769" s="2">
        <v>2042921</v>
      </c>
      <c r="E10769" s="31">
        <v>44215</v>
      </c>
      <c r="F10769" s="31">
        <v>44232</v>
      </c>
      <c r="G10769">
        <v>24500</v>
      </c>
      <c r="H10769" s="25">
        <v>0</v>
      </c>
      <c r="I10769" s="25">
        <v>0</v>
      </c>
      <c r="J10769" s="25">
        <v>0</v>
      </c>
      <c r="K10769" s="25">
        <v>0</v>
      </c>
      <c r="L10769" s="25">
        <v>0</v>
      </c>
      <c r="M10769" s="25">
        <v>0</v>
      </c>
      <c r="N10769" s="25">
        <v>0</v>
      </c>
      <c r="O10769" s="25">
        <v>0</v>
      </c>
      <c r="P10769" s="25">
        <v>0</v>
      </c>
      <c r="Q10769" s="25">
        <v>0</v>
      </c>
    </row>
    <row r="10770" spans="1:17">
      <c r="A10770" s="12">
        <v>10762</v>
      </c>
      <c r="B10770" s="2" t="s">
        <v>48</v>
      </c>
      <c r="C10770" s="2"/>
      <c r="D10770" s="2">
        <v>2042998</v>
      </c>
      <c r="E10770" s="31">
        <v>44215</v>
      </c>
      <c r="F10770" s="31">
        <v>44232</v>
      </c>
      <c r="G10770">
        <v>193066</v>
      </c>
      <c r="H10770" s="25">
        <v>0</v>
      </c>
      <c r="I10770" s="25">
        <v>0</v>
      </c>
      <c r="J10770" s="25">
        <v>0</v>
      </c>
      <c r="K10770" s="25">
        <v>0</v>
      </c>
      <c r="L10770" s="25">
        <v>0</v>
      </c>
      <c r="M10770" s="25">
        <v>0</v>
      </c>
      <c r="N10770" s="25">
        <v>0</v>
      </c>
      <c r="O10770" s="25">
        <v>0</v>
      </c>
      <c r="P10770" s="25">
        <v>0</v>
      </c>
      <c r="Q10770" s="25">
        <v>0</v>
      </c>
    </row>
    <row r="10771" spans="1:17">
      <c r="A10771" s="12">
        <v>10763</v>
      </c>
      <c r="B10771" s="2" t="s">
        <v>48</v>
      </c>
      <c r="C10771" s="2"/>
      <c r="D10771" s="2">
        <v>2043002</v>
      </c>
      <c r="E10771" s="31">
        <v>44215</v>
      </c>
      <c r="F10771" s="31">
        <v>44232</v>
      </c>
      <c r="G10771">
        <v>258300</v>
      </c>
      <c r="H10771" s="25">
        <v>0</v>
      </c>
      <c r="I10771" s="25">
        <v>0</v>
      </c>
      <c r="J10771" s="25">
        <v>0</v>
      </c>
      <c r="K10771" s="25">
        <v>0</v>
      </c>
      <c r="L10771" s="25">
        <v>0</v>
      </c>
      <c r="M10771" s="25">
        <v>0</v>
      </c>
      <c r="N10771" s="25">
        <v>0</v>
      </c>
      <c r="O10771" s="25">
        <v>0</v>
      </c>
      <c r="P10771" s="25">
        <v>0</v>
      </c>
      <c r="Q10771" s="25">
        <v>0</v>
      </c>
    </row>
    <row r="10772" spans="1:17">
      <c r="A10772" s="12">
        <v>10764</v>
      </c>
      <c r="B10772" s="2" t="s">
        <v>48</v>
      </c>
      <c r="C10772" s="2"/>
      <c r="D10772" s="2">
        <v>2043031</v>
      </c>
      <c r="E10772" s="31">
        <v>44215</v>
      </c>
      <c r="F10772" s="31">
        <v>44232</v>
      </c>
      <c r="G10772">
        <v>25900</v>
      </c>
      <c r="H10772" s="25">
        <v>0</v>
      </c>
      <c r="I10772" s="25">
        <v>0</v>
      </c>
      <c r="J10772" s="25">
        <v>0</v>
      </c>
      <c r="K10772" s="25">
        <v>0</v>
      </c>
      <c r="L10772" s="25">
        <v>0</v>
      </c>
      <c r="M10772" s="25">
        <v>0</v>
      </c>
      <c r="N10772" s="25">
        <v>0</v>
      </c>
      <c r="O10772" s="25">
        <v>0</v>
      </c>
      <c r="P10772" s="25">
        <v>0</v>
      </c>
      <c r="Q10772" s="25">
        <v>0</v>
      </c>
    </row>
    <row r="10773" spans="1:17">
      <c r="A10773" s="12">
        <v>10765</v>
      </c>
      <c r="B10773" s="2" t="s">
        <v>48</v>
      </c>
      <c r="C10773" s="2"/>
      <c r="D10773" s="2">
        <v>2043113</v>
      </c>
      <c r="E10773" s="31">
        <v>44215</v>
      </c>
      <c r="F10773" s="31">
        <v>44232</v>
      </c>
      <c r="G10773">
        <v>25900</v>
      </c>
      <c r="H10773" s="25">
        <v>0</v>
      </c>
      <c r="I10773" s="25">
        <v>0</v>
      </c>
      <c r="J10773" s="25">
        <v>0</v>
      </c>
      <c r="K10773" s="25">
        <v>0</v>
      </c>
      <c r="L10773" s="25">
        <v>0</v>
      </c>
      <c r="M10773" s="25">
        <v>0</v>
      </c>
      <c r="N10773" s="25">
        <v>0</v>
      </c>
      <c r="O10773" s="25">
        <v>0</v>
      </c>
      <c r="P10773" s="25">
        <v>0</v>
      </c>
      <c r="Q10773" s="25">
        <v>0</v>
      </c>
    </row>
    <row r="10774" spans="1:17">
      <c r="A10774" s="12">
        <v>10766</v>
      </c>
      <c r="B10774" s="2" t="s">
        <v>48</v>
      </c>
      <c r="C10774" s="2"/>
      <c r="D10774" s="2">
        <v>2043116</v>
      </c>
      <c r="E10774" s="31">
        <v>44215</v>
      </c>
      <c r="F10774" s="31">
        <v>44232</v>
      </c>
      <c r="G10774">
        <v>62000</v>
      </c>
      <c r="H10774" s="25">
        <v>0</v>
      </c>
      <c r="I10774" s="25">
        <v>0</v>
      </c>
      <c r="J10774" s="25">
        <v>0</v>
      </c>
      <c r="K10774" s="25">
        <v>0</v>
      </c>
      <c r="L10774" s="25">
        <v>0</v>
      </c>
      <c r="M10774" s="25">
        <v>0</v>
      </c>
      <c r="N10774" s="25">
        <v>0</v>
      </c>
      <c r="O10774" s="25">
        <v>0</v>
      </c>
      <c r="P10774" s="25">
        <v>0</v>
      </c>
      <c r="Q10774" s="25">
        <v>0</v>
      </c>
    </row>
    <row r="10775" spans="1:17">
      <c r="A10775" s="12">
        <v>10767</v>
      </c>
      <c r="B10775" s="2" t="s">
        <v>48</v>
      </c>
      <c r="C10775" s="2"/>
      <c r="D10775" s="2">
        <v>2043322</v>
      </c>
      <c r="E10775" s="31">
        <v>44216</v>
      </c>
      <c r="F10775" s="31">
        <v>44232</v>
      </c>
      <c r="G10775">
        <v>110613</v>
      </c>
      <c r="H10775" s="25">
        <v>0</v>
      </c>
      <c r="I10775" s="25">
        <v>0</v>
      </c>
      <c r="J10775" s="25">
        <v>0</v>
      </c>
      <c r="K10775" s="25">
        <v>0</v>
      </c>
      <c r="L10775" s="25">
        <v>0</v>
      </c>
      <c r="M10775" s="25">
        <v>0</v>
      </c>
      <c r="N10775" s="25">
        <v>0</v>
      </c>
      <c r="O10775" s="25">
        <v>0</v>
      </c>
      <c r="P10775" s="25">
        <v>0</v>
      </c>
      <c r="Q10775" s="25">
        <v>0</v>
      </c>
    </row>
    <row r="10776" spans="1:17">
      <c r="A10776" s="12">
        <v>10768</v>
      </c>
      <c r="B10776" s="2" t="s">
        <v>48</v>
      </c>
      <c r="C10776" s="2"/>
      <c r="D10776" s="2">
        <v>2043324</v>
      </c>
      <c r="E10776" s="31">
        <v>44216</v>
      </c>
      <c r="F10776" s="31">
        <v>44232</v>
      </c>
      <c r="G10776">
        <v>90509</v>
      </c>
      <c r="H10776" s="25">
        <v>0</v>
      </c>
      <c r="I10776" s="25">
        <v>0</v>
      </c>
      <c r="J10776" s="25">
        <v>0</v>
      </c>
      <c r="K10776" s="25">
        <v>0</v>
      </c>
      <c r="L10776" s="25">
        <v>0</v>
      </c>
      <c r="M10776" s="25">
        <v>0</v>
      </c>
      <c r="N10776" s="25">
        <v>0</v>
      </c>
      <c r="O10776" s="25">
        <v>0</v>
      </c>
      <c r="P10776" s="25">
        <v>0</v>
      </c>
      <c r="Q10776" s="25">
        <v>0</v>
      </c>
    </row>
    <row r="10777" spans="1:17">
      <c r="A10777" s="12">
        <v>10769</v>
      </c>
      <c r="B10777" s="2" t="s">
        <v>48</v>
      </c>
      <c r="C10777" s="2"/>
      <c r="D10777" s="2">
        <v>2043373</v>
      </c>
      <c r="E10777" s="31">
        <v>44216</v>
      </c>
      <c r="F10777" s="31">
        <v>44232</v>
      </c>
      <c r="G10777">
        <v>188743</v>
      </c>
      <c r="H10777" s="25">
        <v>0</v>
      </c>
      <c r="I10777" s="25">
        <v>0</v>
      </c>
      <c r="J10777" s="25">
        <v>0</v>
      </c>
      <c r="K10777" s="25">
        <v>0</v>
      </c>
      <c r="L10777" s="25">
        <v>0</v>
      </c>
      <c r="M10777" s="25">
        <v>0</v>
      </c>
      <c r="N10777" s="25">
        <v>0</v>
      </c>
      <c r="O10777" s="25">
        <v>0</v>
      </c>
      <c r="P10777" s="25">
        <v>0</v>
      </c>
      <c r="Q10777" s="25">
        <v>0</v>
      </c>
    </row>
    <row r="10778" spans="1:17">
      <c r="A10778" s="12">
        <v>10770</v>
      </c>
      <c r="B10778" s="2" t="s">
        <v>48</v>
      </c>
      <c r="C10778" s="2"/>
      <c r="D10778" s="2">
        <v>2043395</v>
      </c>
      <c r="E10778" s="31">
        <v>44216</v>
      </c>
      <c r="F10778" s="31">
        <v>44232</v>
      </c>
      <c r="G10778">
        <v>1722161</v>
      </c>
      <c r="H10778" s="25">
        <v>0</v>
      </c>
      <c r="I10778" s="25">
        <v>0</v>
      </c>
      <c r="J10778" s="25">
        <v>0</v>
      </c>
      <c r="K10778" s="25">
        <v>0</v>
      </c>
      <c r="L10778" s="25">
        <v>0</v>
      </c>
      <c r="M10778" s="25">
        <v>0</v>
      </c>
      <c r="N10778" s="25">
        <v>0</v>
      </c>
      <c r="O10778" s="25">
        <v>0</v>
      </c>
      <c r="P10778" s="25">
        <v>0</v>
      </c>
      <c r="Q10778" s="25">
        <v>0</v>
      </c>
    </row>
    <row r="10779" spans="1:17">
      <c r="A10779" s="12">
        <v>10771</v>
      </c>
      <c r="B10779" s="2" t="s">
        <v>48</v>
      </c>
      <c r="C10779" s="2"/>
      <c r="D10779" s="2">
        <v>2043515</v>
      </c>
      <c r="E10779" s="31">
        <v>44216</v>
      </c>
      <c r="F10779" s="31">
        <v>44232</v>
      </c>
      <c r="G10779">
        <v>24500</v>
      </c>
      <c r="H10779" s="25">
        <v>0</v>
      </c>
      <c r="I10779" s="25">
        <v>0</v>
      </c>
      <c r="J10779" s="25">
        <v>0</v>
      </c>
      <c r="K10779" s="25">
        <v>0</v>
      </c>
      <c r="L10779" s="25">
        <v>0</v>
      </c>
      <c r="M10779" s="25">
        <v>0</v>
      </c>
      <c r="N10779" s="25">
        <v>0</v>
      </c>
      <c r="O10779" s="25">
        <v>0</v>
      </c>
      <c r="P10779" s="25">
        <v>0</v>
      </c>
      <c r="Q10779" s="25">
        <v>0</v>
      </c>
    </row>
    <row r="10780" spans="1:17">
      <c r="A10780" s="12">
        <v>10772</v>
      </c>
      <c r="B10780" s="2" t="s">
        <v>48</v>
      </c>
      <c r="C10780" s="2"/>
      <c r="D10780" s="2">
        <v>2043597</v>
      </c>
      <c r="E10780" s="31">
        <v>44216</v>
      </c>
      <c r="F10780" s="31">
        <v>44232</v>
      </c>
      <c r="G10780">
        <v>515652</v>
      </c>
      <c r="H10780" s="25">
        <v>0</v>
      </c>
      <c r="I10780" s="25">
        <v>0</v>
      </c>
      <c r="J10780" s="25">
        <v>0</v>
      </c>
      <c r="K10780" s="25">
        <v>0</v>
      </c>
      <c r="L10780" s="25">
        <v>0</v>
      </c>
      <c r="M10780" s="25">
        <v>0</v>
      </c>
      <c r="N10780" s="25">
        <v>0</v>
      </c>
      <c r="O10780" s="25">
        <v>0</v>
      </c>
      <c r="P10780" s="25">
        <v>0</v>
      </c>
      <c r="Q10780" s="25">
        <v>0</v>
      </c>
    </row>
    <row r="10781" spans="1:17">
      <c r="A10781" s="12">
        <v>10773</v>
      </c>
      <c r="B10781" s="2" t="s">
        <v>48</v>
      </c>
      <c r="C10781" s="2"/>
      <c r="D10781" s="2">
        <v>2043733</v>
      </c>
      <c r="E10781" s="31">
        <v>44216</v>
      </c>
      <c r="F10781" s="31">
        <v>44232</v>
      </c>
      <c r="G10781">
        <v>4776750</v>
      </c>
      <c r="H10781" s="25">
        <v>0</v>
      </c>
      <c r="I10781" s="25">
        <v>0</v>
      </c>
      <c r="J10781" s="25">
        <v>0</v>
      </c>
      <c r="K10781" s="25">
        <v>0</v>
      </c>
      <c r="L10781" s="25">
        <v>0</v>
      </c>
      <c r="M10781" s="25">
        <v>0</v>
      </c>
      <c r="N10781" s="25">
        <v>0</v>
      </c>
      <c r="O10781" s="25">
        <v>0</v>
      </c>
      <c r="P10781" s="25">
        <v>0</v>
      </c>
      <c r="Q10781" s="25">
        <v>0</v>
      </c>
    </row>
    <row r="10782" spans="1:17">
      <c r="A10782" s="12">
        <v>10774</v>
      </c>
      <c r="B10782" s="2" t="s">
        <v>48</v>
      </c>
      <c r="C10782" s="2"/>
      <c r="D10782" s="2">
        <v>2043744</v>
      </c>
      <c r="E10782" s="31">
        <v>44217</v>
      </c>
      <c r="F10782" s="31">
        <v>44232</v>
      </c>
      <c r="G10782">
        <v>45000</v>
      </c>
      <c r="H10782" s="25">
        <v>0</v>
      </c>
      <c r="I10782" s="25">
        <v>0</v>
      </c>
      <c r="J10782" s="25">
        <v>0</v>
      </c>
      <c r="K10782" s="25">
        <v>0</v>
      </c>
      <c r="L10782" s="25">
        <v>0</v>
      </c>
      <c r="M10782" s="25">
        <v>0</v>
      </c>
      <c r="N10782" s="25">
        <v>0</v>
      </c>
      <c r="O10782" s="25">
        <v>0</v>
      </c>
      <c r="P10782" s="25">
        <v>0</v>
      </c>
      <c r="Q10782" s="25">
        <v>0</v>
      </c>
    </row>
    <row r="10783" spans="1:17">
      <c r="A10783" s="12">
        <v>10775</v>
      </c>
      <c r="B10783" s="2" t="s">
        <v>48</v>
      </c>
      <c r="C10783" s="2"/>
      <c r="D10783" s="2">
        <v>2043796</v>
      </c>
      <c r="E10783" s="31">
        <v>44217</v>
      </c>
      <c r="F10783" s="31">
        <v>44232</v>
      </c>
      <c r="G10783">
        <v>52249</v>
      </c>
      <c r="H10783" s="25">
        <v>0</v>
      </c>
      <c r="I10783" s="25">
        <v>0</v>
      </c>
      <c r="J10783" s="25">
        <v>0</v>
      </c>
      <c r="K10783" s="25">
        <v>0</v>
      </c>
      <c r="L10783" s="25">
        <v>0</v>
      </c>
      <c r="M10783" s="25">
        <v>0</v>
      </c>
      <c r="N10783" s="25">
        <v>0</v>
      </c>
      <c r="O10783" s="25">
        <v>0</v>
      </c>
      <c r="P10783" s="25">
        <v>0</v>
      </c>
      <c r="Q10783" s="25">
        <v>0</v>
      </c>
    </row>
    <row r="10784" spans="1:17">
      <c r="A10784" s="12">
        <v>10776</v>
      </c>
      <c r="B10784" s="2" t="s">
        <v>48</v>
      </c>
      <c r="C10784" s="2"/>
      <c r="D10784" s="2">
        <v>2043855</v>
      </c>
      <c r="E10784" s="31">
        <v>44217</v>
      </c>
      <c r="F10784" s="31">
        <v>44232</v>
      </c>
      <c r="G10784">
        <v>78899</v>
      </c>
      <c r="H10784" s="25">
        <v>0</v>
      </c>
      <c r="I10784" s="25">
        <v>0</v>
      </c>
      <c r="J10784" s="25">
        <v>0</v>
      </c>
      <c r="K10784" s="25">
        <v>0</v>
      </c>
      <c r="L10784" s="25">
        <v>0</v>
      </c>
      <c r="M10784" s="25">
        <v>0</v>
      </c>
      <c r="N10784" s="25">
        <v>0</v>
      </c>
      <c r="O10784" s="25">
        <v>0</v>
      </c>
      <c r="P10784" s="25">
        <v>0</v>
      </c>
      <c r="Q10784" s="25">
        <v>0</v>
      </c>
    </row>
    <row r="10785" spans="1:17">
      <c r="A10785" s="12">
        <v>10777</v>
      </c>
      <c r="B10785" s="2" t="s">
        <v>48</v>
      </c>
      <c r="C10785" s="2"/>
      <c r="D10785" s="2">
        <v>2043911</v>
      </c>
      <c r="E10785" s="31">
        <v>44217</v>
      </c>
      <c r="F10785" s="31">
        <v>44232</v>
      </c>
      <c r="G10785">
        <v>2167542</v>
      </c>
      <c r="H10785" s="25">
        <v>0</v>
      </c>
      <c r="I10785" s="25">
        <v>0</v>
      </c>
      <c r="J10785" s="25">
        <v>0</v>
      </c>
      <c r="K10785" s="25">
        <v>0</v>
      </c>
      <c r="L10785" s="25">
        <v>0</v>
      </c>
      <c r="M10785" s="25">
        <v>0</v>
      </c>
      <c r="N10785" s="25">
        <v>0</v>
      </c>
      <c r="O10785" s="25">
        <v>0</v>
      </c>
      <c r="P10785" s="25">
        <v>0</v>
      </c>
      <c r="Q10785" s="25">
        <v>0</v>
      </c>
    </row>
    <row r="10786" spans="1:17">
      <c r="A10786" s="12">
        <v>10778</v>
      </c>
      <c r="B10786" s="2" t="s">
        <v>48</v>
      </c>
      <c r="C10786" s="2"/>
      <c r="D10786" s="2">
        <v>2044048</v>
      </c>
      <c r="E10786" s="31">
        <v>44217</v>
      </c>
      <c r="F10786" s="31">
        <v>44232</v>
      </c>
      <c r="G10786">
        <v>28489</v>
      </c>
      <c r="H10786" s="25">
        <v>0</v>
      </c>
      <c r="I10786" s="25">
        <v>0</v>
      </c>
      <c r="J10786" s="25">
        <v>0</v>
      </c>
      <c r="K10786" s="25">
        <v>0</v>
      </c>
      <c r="L10786" s="25">
        <v>0</v>
      </c>
      <c r="M10786" s="25">
        <v>0</v>
      </c>
      <c r="N10786" s="25">
        <v>0</v>
      </c>
      <c r="O10786" s="25">
        <v>0</v>
      </c>
      <c r="P10786" s="25">
        <v>0</v>
      </c>
      <c r="Q10786" s="25">
        <v>0</v>
      </c>
    </row>
    <row r="10787" spans="1:17">
      <c r="A10787" s="12">
        <v>10779</v>
      </c>
      <c r="B10787" s="2" t="s">
        <v>48</v>
      </c>
      <c r="C10787" s="2"/>
      <c r="D10787" s="2">
        <v>2044097</v>
      </c>
      <c r="E10787" s="31">
        <v>44218</v>
      </c>
      <c r="F10787" s="31">
        <v>44232</v>
      </c>
      <c r="G10787">
        <v>65436</v>
      </c>
      <c r="H10787" s="25">
        <v>0</v>
      </c>
      <c r="I10787" s="25">
        <v>0</v>
      </c>
      <c r="J10787" s="25">
        <v>0</v>
      </c>
      <c r="K10787" s="25">
        <v>0</v>
      </c>
      <c r="L10787" s="25">
        <v>0</v>
      </c>
      <c r="M10787" s="25">
        <v>0</v>
      </c>
      <c r="N10787" s="25">
        <v>0</v>
      </c>
      <c r="O10787" s="25">
        <v>0</v>
      </c>
      <c r="P10787" s="25">
        <v>0</v>
      </c>
      <c r="Q10787" s="25">
        <v>0</v>
      </c>
    </row>
    <row r="10788" spans="1:17">
      <c r="A10788" s="12">
        <v>10780</v>
      </c>
      <c r="B10788" s="2" t="s">
        <v>48</v>
      </c>
      <c r="C10788" s="2"/>
      <c r="D10788" s="2">
        <v>2044199</v>
      </c>
      <c r="E10788" s="31">
        <v>44218</v>
      </c>
      <c r="F10788" s="31">
        <v>44232</v>
      </c>
      <c r="G10788">
        <v>98921</v>
      </c>
      <c r="H10788" s="25">
        <v>0</v>
      </c>
      <c r="I10788" s="25">
        <v>0</v>
      </c>
      <c r="J10788" s="25">
        <v>0</v>
      </c>
      <c r="K10788" s="25">
        <v>0</v>
      </c>
      <c r="L10788" s="25">
        <v>0</v>
      </c>
      <c r="M10788" s="25">
        <v>0</v>
      </c>
      <c r="N10788" s="25">
        <v>0</v>
      </c>
      <c r="O10788" s="25">
        <v>0</v>
      </c>
      <c r="P10788" s="25">
        <v>0</v>
      </c>
      <c r="Q10788" s="25">
        <v>0</v>
      </c>
    </row>
    <row r="10789" spans="1:17">
      <c r="A10789" s="12">
        <v>10781</v>
      </c>
      <c r="B10789" s="2" t="s">
        <v>48</v>
      </c>
      <c r="C10789" s="2"/>
      <c r="D10789" s="2">
        <v>2044432</v>
      </c>
      <c r="E10789" s="31">
        <v>44218</v>
      </c>
      <c r="F10789" s="31">
        <v>44232</v>
      </c>
      <c r="G10789">
        <v>37000</v>
      </c>
      <c r="H10789" s="25">
        <v>0</v>
      </c>
      <c r="I10789" s="25">
        <v>0</v>
      </c>
      <c r="J10789" s="25">
        <v>0</v>
      </c>
      <c r="K10789" s="25">
        <v>0</v>
      </c>
      <c r="L10789" s="25">
        <v>0</v>
      </c>
      <c r="M10789" s="25">
        <v>0</v>
      </c>
      <c r="N10789" s="25">
        <v>0</v>
      </c>
      <c r="O10789" s="25">
        <v>0</v>
      </c>
      <c r="P10789" s="25">
        <v>0</v>
      </c>
      <c r="Q10789" s="25">
        <v>0</v>
      </c>
    </row>
    <row r="10790" spans="1:17">
      <c r="A10790" s="12">
        <v>10782</v>
      </c>
      <c r="B10790" s="2" t="s">
        <v>48</v>
      </c>
      <c r="C10790" s="2"/>
      <c r="D10790" s="2">
        <v>2044509</v>
      </c>
      <c r="E10790" s="31">
        <v>44220</v>
      </c>
      <c r="F10790" s="31">
        <v>44232</v>
      </c>
      <c r="G10790">
        <v>4578276</v>
      </c>
      <c r="H10790" s="25">
        <v>0</v>
      </c>
      <c r="I10790" s="25">
        <v>0</v>
      </c>
      <c r="J10790" s="25">
        <v>0</v>
      </c>
      <c r="K10790" s="25">
        <v>0</v>
      </c>
      <c r="L10790" s="25">
        <v>0</v>
      </c>
      <c r="M10790" s="25">
        <v>0</v>
      </c>
      <c r="N10790" s="25">
        <v>0</v>
      </c>
      <c r="O10790" s="25">
        <v>0</v>
      </c>
      <c r="P10790" s="25">
        <v>0</v>
      </c>
      <c r="Q10790" s="25">
        <v>0</v>
      </c>
    </row>
    <row r="10791" spans="1:17">
      <c r="A10791" s="12">
        <v>10783</v>
      </c>
      <c r="B10791" s="2" t="s">
        <v>48</v>
      </c>
      <c r="C10791" s="2"/>
      <c r="D10791" s="2">
        <v>2044519</v>
      </c>
      <c r="E10791" s="31">
        <v>44221</v>
      </c>
      <c r="F10791" s="31">
        <v>44232</v>
      </c>
      <c r="G10791">
        <v>62000</v>
      </c>
      <c r="H10791" s="25">
        <v>0</v>
      </c>
      <c r="I10791" s="25">
        <v>0</v>
      </c>
      <c r="J10791" s="25">
        <v>0</v>
      </c>
      <c r="K10791" s="25">
        <v>0</v>
      </c>
      <c r="L10791" s="25">
        <v>0</v>
      </c>
      <c r="M10791" s="25">
        <v>0</v>
      </c>
      <c r="N10791" s="25">
        <v>0</v>
      </c>
      <c r="O10791" s="25">
        <v>0</v>
      </c>
      <c r="P10791" s="25">
        <v>0</v>
      </c>
      <c r="Q10791" s="25">
        <v>0</v>
      </c>
    </row>
    <row r="10792" spans="1:17">
      <c r="A10792" s="12">
        <v>10784</v>
      </c>
      <c r="B10792" s="2" t="s">
        <v>48</v>
      </c>
      <c r="C10792" s="2"/>
      <c r="D10792" s="2">
        <v>2044544</v>
      </c>
      <c r="E10792" s="31">
        <v>44221</v>
      </c>
      <c r="F10792" s="31">
        <v>44232</v>
      </c>
      <c r="G10792">
        <v>26520</v>
      </c>
      <c r="H10792" s="25">
        <v>0</v>
      </c>
      <c r="I10792" s="25">
        <v>0</v>
      </c>
      <c r="J10792" s="25">
        <v>0</v>
      </c>
      <c r="K10792" s="25">
        <v>0</v>
      </c>
      <c r="L10792" s="25">
        <v>0</v>
      </c>
      <c r="M10792" s="25">
        <v>0</v>
      </c>
      <c r="N10792" s="25">
        <v>0</v>
      </c>
      <c r="O10792" s="25">
        <v>0</v>
      </c>
      <c r="P10792" s="25">
        <v>0</v>
      </c>
      <c r="Q10792" s="25">
        <v>0</v>
      </c>
    </row>
    <row r="10793" spans="1:17">
      <c r="A10793" s="12">
        <v>10785</v>
      </c>
      <c r="B10793" s="2" t="s">
        <v>48</v>
      </c>
      <c r="C10793" s="2"/>
      <c r="D10793" s="2">
        <v>2044554</v>
      </c>
      <c r="E10793" s="31">
        <v>44221</v>
      </c>
      <c r="F10793" s="31">
        <v>44232</v>
      </c>
      <c r="G10793">
        <v>59743</v>
      </c>
      <c r="H10793" s="25">
        <v>0</v>
      </c>
      <c r="I10793" s="25">
        <v>0</v>
      </c>
      <c r="J10793" s="25">
        <v>0</v>
      </c>
      <c r="K10793" s="25">
        <v>0</v>
      </c>
      <c r="L10793" s="25">
        <v>0</v>
      </c>
      <c r="M10793" s="25">
        <v>0</v>
      </c>
      <c r="N10793" s="25">
        <v>0</v>
      </c>
      <c r="O10793" s="25">
        <v>0</v>
      </c>
      <c r="P10793" s="25">
        <v>0</v>
      </c>
      <c r="Q10793" s="25">
        <v>0</v>
      </c>
    </row>
    <row r="10794" spans="1:17">
      <c r="A10794" s="12">
        <v>10786</v>
      </c>
      <c r="B10794" s="2" t="s">
        <v>48</v>
      </c>
      <c r="C10794" s="2"/>
      <c r="D10794" s="2">
        <v>2044570</v>
      </c>
      <c r="E10794" s="31">
        <v>44221</v>
      </c>
      <c r="F10794" s="31">
        <v>44232</v>
      </c>
      <c r="G10794">
        <v>15390</v>
      </c>
      <c r="H10794" s="25">
        <v>0</v>
      </c>
      <c r="I10794" s="25">
        <v>0</v>
      </c>
      <c r="J10794" s="25">
        <v>0</v>
      </c>
      <c r="K10794" s="25">
        <v>0</v>
      </c>
      <c r="L10794" s="25">
        <v>0</v>
      </c>
      <c r="M10794" s="25">
        <v>0</v>
      </c>
      <c r="N10794" s="25">
        <v>0</v>
      </c>
      <c r="O10794" s="25">
        <v>0</v>
      </c>
      <c r="P10794" s="25">
        <v>0</v>
      </c>
      <c r="Q10794" s="25">
        <v>0</v>
      </c>
    </row>
    <row r="10795" spans="1:17">
      <c r="A10795" s="12">
        <v>10787</v>
      </c>
      <c r="B10795" s="2" t="s">
        <v>48</v>
      </c>
      <c r="C10795" s="2"/>
      <c r="D10795" s="2">
        <v>2044670</v>
      </c>
      <c r="E10795" s="31">
        <v>44221</v>
      </c>
      <c r="F10795" s="31">
        <v>44232</v>
      </c>
      <c r="G10795">
        <v>328542</v>
      </c>
      <c r="H10795" s="25">
        <v>0</v>
      </c>
      <c r="I10795" s="25">
        <v>0</v>
      </c>
      <c r="J10795" s="25">
        <v>0</v>
      </c>
      <c r="K10795" s="25">
        <v>0</v>
      </c>
      <c r="L10795" s="25">
        <v>0</v>
      </c>
      <c r="M10795" s="25">
        <v>0</v>
      </c>
      <c r="N10795" s="25">
        <v>0</v>
      </c>
      <c r="O10795" s="25">
        <v>0</v>
      </c>
      <c r="P10795" s="25">
        <v>0</v>
      </c>
      <c r="Q10795" s="25">
        <v>0</v>
      </c>
    </row>
    <row r="10796" spans="1:17">
      <c r="A10796" s="12">
        <v>10788</v>
      </c>
      <c r="B10796" s="2" t="s">
        <v>48</v>
      </c>
      <c r="C10796" s="2"/>
      <c r="D10796" s="2">
        <v>2044678</v>
      </c>
      <c r="E10796" s="31">
        <v>44221</v>
      </c>
      <c r="F10796" s="31">
        <v>44232</v>
      </c>
      <c r="G10796">
        <v>31500</v>
      </c>
      <c r="H10796" s="25">
        <v>0</v>
      </c>
      <c r="I10796" s="25">
        <v>0</v>
      </c>
      <c r="J10796" s="25">
        <v>0</v>
      </c>
      <c r="K10796" s="25">
        <v>0</v>
      </c>
      <c r="L10796" s="25">
        <v>0</v>
      </c>
      <c r="M10796" s="25">
        <v>0</v>
      </c>
      <c r="N10796" s="25">
        <v>0</v>
      </c>
      <c r="O10796" s="25">
        <v>0</v>
      </c>
      <c r="P10796" s="25">
        <v>0</v>
      </c>
      <c r="Q10796" s="25">
        <v>0</v>
      </c>
    </row>
    <row r="10797" spans="1:17">
      <c r="A10797" s="12">
        <v>10789</v>
      </c>
      <c r="B10797" s="2" t="s">
        <v>48</v>
      </c>
      <c r="C10797" s="2"/>
      <c r="D10797" s="2">
        <v>2045051</v>
      </c>
      <c r="E10797" s="31">
        <v>44222</v>
      </c>
      <c r="F10797" s="31">
        <v>44232</v>
      </c>
      <c r="G10797">
        <v>39398</v>
      </c>
      <c r="H10797" s="25">
        <v>0</v>
      </c>
      <c r="I10797" s="25">
        <v>0</v>
      </c>
      <c r="J10797" s="25">
        <v>0</v>
      </c>
      <c r="K10797" s="25">
        <v>0</v>
      </c>
      <c r="L10797" s="25">
        <v>0</v>
      </c>
      <c r="M10797" s="25">
        <v>0</v>
      </c>
      <c r="N10797" s="25">
        <v>0</v>
      </c>
      <c r="O10797" s="25">
        <v>0</v>
      </c>
      <c r="P10797" s="25">
        <v>0</v>
      </c>
      <c r="Q10797" s="25">
        <v>0</v>
      </c>
    </row>
    <row r="10798" spans="1:17">
      <c r="A10798" s="12">
        <v>10790</v>
      </c>
      <c r="B10798" s="2" t="s">
        <v>48</v>
      </c>
      <c r="C10798" s="2"/>
      <c r="D10798" s="2">
        <v>2045075</v>
      </c>
      <c r="E10798" s="31">
        <v>44222</v>
      </c>
      <c r="F10798" s="31">
        <v>44232</v>
      </c>
      <c r="G10798">
        <v>35332</v>
      </c>
      <c r="H10798" s="25">
        <v>0</v>
      </c>
      <c r="I10798" s="25">
        <v>0</v>
      </c>
      <c r="J10798" s="25">
        <v>0</v>
      </c>
      <c r="K10798" s="25">
        <v>0</v>
      </c>
      <c r="L10798" s="25">
        <v>0</v>
      </c>
      <c r="M10798" s="25">
        <v>0</v>
      </c>
      <c r="N10798" s="25">
        <v>0</v>
      </c>
      <c r="O10798" s="25">
        <v>0</v>
      </c>
      <c r="P10798" s="25">
        <v>0</v>
      </c>
      <c r="Q10798" s="25">
        <v>0</v>
      </c>
    </row>
    <row r="10799" spans="1:17">
      <c r="A10799" s="12">
        <v>10791</v>
      </c>
      <c r="B10799" s="2" t="s">
        <v>48</v>
      </c>
      <c r="C10799" s="2"/>
      <c r="D10799" s="2">
        <v>2045213</v>
      </c>
      <c r="E10799" s="31">
        <v>44222</v>
      </c>
      <c r="F10799" s="31">
        <v>44232</v>
      </c>
      <c r="G10799">
        <v>89434</v>
      </c>
      <c r="H10799" s="25">
        <v>0</v>
      </c>
      <c r="I10799" s="25">
        <v>0</v>
      </c>
      <c r="J10799" s="25">
        <v>0</v>
      </c>
      <c r="K10799" s="25">
        <v>0</v>
      </c>
      <c r="L10799" s="25">
        <v>0</v>
      </c>
      <c r="M10799" s="25">
        <v>0</v>
      </c>
      <c r="N10799" s="25">
        <v>0</v>
      </c>
      <c r="O10799" s="25">
        <v>0</v>
      </c>
      <c r="P10799" s="25">
        <v>0</v>
      </c>
      <c r="Q10799" s="25">
        <v>0</v>
      </c>
    </row>
    <row r="10800" spans="1:17">
      <c r="A10800" s="12">
        <v>10792</v>
      </c>
      <c r="B10800" s="2" t="s">
        <v>48</v>
      </c>
      <c r="C10800" s="2"/>
      <c r="D10800" s="2">
        <v>2045266</v>
      </c>
      <c r="E10800" s="31">
        <v>44222</v>
      </c>
      <c r="F10800" s="31">
        <v>44232</v>
      </c>
      <c r="G10800">
        <v>202555</v>
      </c>
      <c r="H10800" s="25">
        <v>0</v>
      </c>
      <c r="I10800" s="25">
        <v>0</v>
      </c>
      <c r="J10800" s="25">
        <v>0</v>
      </c>
      <c r="K10800" s="25">
        <v>0</v>
      </c>
      <c r="L10800" s="25">
        <v>0</v>
      </c>
      <c r="M10800" s="25">
        <v>0</v>
      </c>
      <c r="N10800" s="25">
        <v>0</v>
      </c>
      <c r="O10800" s="25">
        <v>0</v>
      </c>
      <c r="P10800" s="25">
        <v>0</v>
      </c>
      <c r="Q10800" s="25">
        <v>0</v>
      </c>
    </row>
    <row r="10801" spans="1:17">
      <c r="A10801" s="12">
        <v>10793</v>
      </c>
      <c r="B10801" s="2" t="s">
        <v>48</v>
      </c>
      <c r="C10801" s="2"/>
      <c r="D10801" s="2">
        <v>2045325</v>
      </c>
      <c r="E10801" s="31">
        <v>44222</v>
      </c>
      <c r="F10801" s="31">
        <v>44232</v>
      </c>
      <c r="G10801">
        <v>1463532</v>
      </c>
      <c r="H10801" s="25">
        <v>0</v>
      </c>
      <c r="I10801" s="25">
        <v>0</v>
      </c>
      <c r="J10801" s="25">
        <v>0</v>
      </c>
      <c r="K10801" s="25">
        <v>0</v>
      </c>
      <c r="L10801" s="25">
        <v>0</v>
      </c>
      <c r="M10801" s="25">
        <v>0</v>
      </c>
      <c r="N10801" s="25">
        <v>0</v>
      </c>
      <c r="O10801" s="25">
        <v>0</v>
      </c>
      <c r="P10801" s="25">
        <v>0</v>
      </c>
      <c r="Q10801" s="25">
        <v>0</v>
      </c>
    </row>
    <row r="10802" spans="1:17">
      <c r="A10802" s="12">
        <v>10794</v>
      </c>
      <c r="B10802" s="2" t="s">
        <v>48</v>
      </c>
      <c r="C10802" s="2"/>
      <c r="D10802" s="2">
        <v>2045332</v>
      </c>
      <c r="E10802" s="31">
        <v>44222</v>
      </c>
      <c r="F10802" s="31">
        <v>44232</v>
      </c>
      <c r="G10802">
        <v>35000</v>
      </c>
      <c r="H10802" s="25">
        <v>0</v>
      </c>
      <c r="I10802" s="25">
        <v>0</v>
      </c>
      <c r="J10802" s="25">
        <v>0</v>
      </c>
      <c r="K10802" s="25">
        <v>0</v>
      </c>
      <c r="L10802" s="25">
        <v>0</v>
      </c>
      <c r="M10802" s="25">
        <v>0</v>
      </c>
      <c r="N10802" s="25">
        <v>0</v>
      </c>
      <c r="O10802" s="25">
        <v>0</v>
      </c>
      <c r="P10802" s="25">
        <v>0</v>
      </c>
      <c r="Q10802" s="25">
        <v>0</v>
      </c>
    </row>
    <row r="10803" spans="1:17">
      <c r="A10803" s="12">
        <v>10795</v>
      </c>
      <c r="B10803" s="2" t="s">
        <v>48</v>
      </c>
      <c r="C10803" s="2"/>
      <c r="D10803" s="2">
        <v>2045340</v>
      </c>
      <c r="E10803" s="31">
        <v>44222</v>
      </c>
      <c r="F10803" s="31">
        <v>44232</v>
      </c>
      <c r="G10803">
        <v>31500</v>
      </c>
      <c r="H10803" s="25">
        <v>0</v>
      </c>
      <c r="I10803" s="25">
        <v>0</v>
      </c>
      <c r="J10803" s="25">
        <v>0</v>
      </c>
      <c r="K10803" s="25">
        <v>0</v>
      </c>
      <c r="L10803" s="25">
        <v>0</v>
      </c>
      <c r="M10803" s="25">
        <v>0</v>
      </c>
      <c r="N10803" s="25">
        <v>0</v>
      </c>
      <c r="O10803" s="25">
        <v>0</v>
      </c>
      <c r="P10803" s="25">
        <v>0</v>
      </c>
      <c r="Q10803" s="25">
        <v>0</v>
      </c>
    </row>
    <row r="10804" spans="1:17">
      <c r="A10804" s="12">
        <v>10796</v>
      </c>
      <c r="B10804" s="2" t="s">
        <v>48</v>
      </c>
      <c r="C10804" s="2"/>
      <c r="D10804" s="2">
        <v>2045448</v>
      </c>
      <c r="E10804" s="31">
        <v>44223</v>
      </c>
      <c r="F10804" s="31">
        <v>44232</v>
      </c>
      <c r="G10804">
        <v>45000</v>
      </c>
      <c r="H10804" s="25">
        <v>0</v>
      </c>
      <c r="I10804" s="25">
        <v>0</v>
      </c>
      <c r="J10804" s="25">
        <v>0</v>
      </c>
      <c r="K10804" s="25">
        <v>0</v>
      </c>
      <c r="L10804" s="25">
        <v>0</v>
      </c>
      <c r="M10804" s="25">
        <v>0</v>
      </c>
      <c r="N10804" s="25">
        <v>0</v>
      </c>
      <c r="O10804" s="25">
        <v>0</v>
      </c>
      <c r="P10804" s="25">
        <v>0</v>
      </c>
      <c r="Q10804" s="25">
        <v>0</v>
      </c>
    </row>
    <row r="10805" spans="1:17">
      <c r="A10805" s="12">
        <v>10797</v>
      </c>
      <c r="B10805" s="2" t="s">
        <v>48</v>
      </c>
      <c r="C10805" s="2"/>
      <c r="D10805" s="2">
        <v>2045575</v>
      </c>
      <c r="E10805" s="31">
        <v>44223</v>
      </c>
      <c r="F10805" s="31">
        <v>44232</v>
      </c>
      <c r="G10805">
        <v>173846</v>
      </c>
      <c r="H10805" s="25">
        <v>0</v>
      </c>
      <c r="I10805" s="25">
        <v>0</v>
      </c>
      <c r="J10805" s="25">
        <v>0</v>
      </c>
      <c r="K10805" s="25">
        <v>0</v>
      </c>
      <c r="L10805" s="25">
        <v>0</v>
      </c>
      <c r="M10805" s="25">
        <v>0</v>
      </c>
      <c r="N10805" s="25">
        <v>0</v>
      </c>
      <c r="O10805" s="25">
        <v>0</v>
      </c>
      <c r="P10805" s="25">
        <v>0</v>
      </c>
      <c r="Q10805" s="25">
        <v>0</v>
      </c>
    </row>
    <row r="10806" spans="1:17">
      <c r="A10806" s="12">
        <v>10798</v>
      </c>
      <c r="B10806" s="2" t="s">
        <v>48</v>
      </c>
      <c r="C10806" s="2"/>
      <c r="D10806" s="2">
        <v>2045623</v>
      </c>
      <c r="E10806" s="31">
        <v>44223</v>
      </c>
      <c r="F10806" s="31">
        <v>44232</v>
      </c>
      <c r="G10806">
        <v>25900</v>
      </c>
      <c r="H10806" s="25">
        <v>0</v>
      </c>
      <c r="I10806" s="25">
        <v>0</v>
      </c>
      <c r="J10806" s="25">
        <v>0</v>
      </c>
      <c r="K10806" s="25">
        <v>0</v>
      </c>
      <c r="L10806" s="25">
        <v>0</v>
      </c>
      <c r="M10806" s="25">
        <v>0</v>
      </c>
      <c r="N10806" s="25">
        <v>0</v>
      </c>
      <c r="O10806" s="25">
        <v>0</v>
      </c>
      <c r="P10806" s="25">
        <v>0</v>
      </c>
      <c r="Q10806" s="25">
        <v>0</v>
      </c>
    </row>
    <row r="10807" spans="1:17">
      <c r="A10807" s="12">
        <v>10799</v>
      </c>
      <c r="B10807" s="2" t="s">
        <v>48</v>
      </c>
      <c r="C10807" s="2"/>
      <c r="D10807" s="2">
        <v>2045740</v>
      </c>
      <c r="E10807" s="31">
        <v>44223</v>
      </c>
      <c r="F10807" s="31">
        <v>44232</v>
      </c>
      <c r="G10807">
        <v>25900</v>
      </c>
      <c r="H10807" s="25">
        <v>0</v>
      </c>
      <c r="I10807" s="25">
        <v>0</v>
      </c>
      <c r="J10807" s="25">
        <v>0</v>
      </c>
      <c r="K10807" s="25">
        <v>0</v>
      </c>
      <c r="L10807" s="25">
        <v>0</v>
      </c>
      <c r="M10807" s="25">
        <v>0</v>
      </c>
      <c r="N10807" s="25">
        <v>0</v>
      </c>
      <c r="O10807" s="25">
        <v>0</v>
      </c>
      <c r="P10807" s="25">
        <v>0</v>
      </c>
      <c r="Q10807" s="25">
        <v>0</v>
      </c>
    </row>
    <row r="10808" spans="1:17">
      <c r="A10808" s="12">
        <v>10800</v>
      </c>
      <c r="B10808" s="2" t="s">
        <v>48</v>
      </c>
      <c r="C10808" s="2"/>
      <c r="D10808" s="2">
        <v>2045781</v>
      </c>
      <c r="E10808" s="31">
        <v>44224</v>
      </c>
      <c r="F10808" s="31">
        <v>44232</v>
      </c>
      <c r="G10808">
        <v>46480</v>
      </c>
      <c r="H10808" s="25">
        <v>0</v>
      </c>
      <c r="I10808" s="25">
        <v>0</v>
      </c>
      <c r="J10808" s="25">
        <v>0</v>
      </c>
      <c r="K10808" s="25">
        <v>0</v>
      </c>
      <c r="L10808" s="25">
        <v>0</v>
      </c>
      <c r="M10808" s="25">
        <v>0</v>
      </c>
      <c r="N10808" s="25">
        <v>0</v>
      </c>
      <c r="O10808" s="25">
        <v>0</v>
      </c>
      <c r="P10808" s="25">
        <v>0</v>
      </c>
      <c r="Q10808" s="25">
        <v>0</v>
      </c>
    </row>
    <row r="10809" spans="1:17">
      <c r="A10809" s="12">
        <v>10801</v>
      </c>
      <c r="B10809" s="2" t="s">
        <v>48</v>
      </c>
      <c r="C10809" s="2"/>
      <c r="D10809" s="2">
        <v>2045999</v>
      </c>
      <c r="E10809" s="31">
        <v>44224</v>
      </c>
      <c r="F10809" s="31">
        <v>44232</v>
      </c>
      <c r="G10809">
        <v>45000</v>
      </c>
      <c r="H10809" s="25">
        <v>0</v>
      </c>
      <c r="I10809" s="25">
        <v>0</v>
      </c>
      <c r="J10809" s="25">
        <v>0</v>
      </c>
      <c r="K10809" s="25">
        <v>0</v>
      </c>
      <c r="L10809" s="25">
        <v>0</v>
      </c>
      <c r="M10809" s="25">
        <v>0</v>
      </c>
      <c r="N10809" s="25">
        <v>0</v>
      </c>
      <c r="O10809" s="25">
        <v>0</v>
      </c>
      <c r="P10809" s="25">
        <v>0</v>
      </c>
      <c r="Q10809" s="25">
        <v>0</v>
      </c>
    </row>
    <row r="10810" spans="1:17">
      <c r="A10810" s="12">
        <v>10802</v>
      </c>
      <c r="B10810" s="2" t="s">
        <v>48</v>
      </c>
      <c r="C10810" s="2"/>
      <c r="D10810" s="2">
        <v>2046034</v>
      </c>
      <c r="E10810" s="31">
        <v>44224</v>
      </c>
      <c r="F10810" s="31">
        <v>44232</v>
      </c>
      <c r="G10810">
        <v>1433657</v>
      </c>
      <c r="H10810" s="25">
        <v>0</v>
      </c>
      <c r="I10810" s="25">
        <v>0</v>
      </c>
      <c r="J10810" s="25">
        <v>0</v>
      </c>
      <c r="K10810" s="25">
        <v>0</v>
      </c>
      <c r="L10810" s="25">
        <v>0</v>
      </c>
      <c r="M10810" s="25">
        <v>0</v>
      </c>
      <c r="N10810" s="25">
        <v>0</v>
      </c>
      <c r="O10810" s="25">
        <v>0</v>
      </c>
      <c r="P10810" s="25">
        <v>0</v>
      </c>
      <c r="Q10810" s="25">
        <v>0</v>
      </c>
    </row>
    <row r="10811" spans="1:17">
      <c r="A10811" s="12">
        <v>10803</v>
      </c>
      <c r="B10811" s="2" t="s">
        <v>48</v>
      </c>
      <c r="C10811" s="2"/>
      <c r="D10811" s="2">
        <v>2046064</v>
      </c>
      <c r="E10811" s="31">
        <v>44224</v>
      </c>
      <c r="F10811" s="31">
        <v>44232</v>
      </c>
      <c r="G10811">
        <v>130360</v>
      </c>
      <c r="H10811" s="25">
        <v>0</v>
      </c>
      <c r="I10811" s="25">
        <v>0</v>
      </c>
      <c r="J10811" s="25">
        <v>0</v>
      </c>
      <c r="K10811" s="25">
        <v>0</v>
      </c>
      <c r="L10811" s="25">
        <v>0</v>
      </c>
      <c r="M10811" s="25">
        <v>0</v>
      </c>
      <c r="N10811" s="25">
        <v>0</v>
      </c>
      <c r="O10811" s="25">
        <v>0</v>
      </c>
      <c r="P10811" s="25">
        <v>0</v>
      </c>
      <c r="Q10811" s="25">
        <v>0</v>
      </c>
    </row>
    <row r="10812" spans="1:17">
      <c r="A10812" s="12">
        <v>10804</v>
      </c>
      <c r="B10812" s="2" t="s">
        <v>48</v>
      </c>
      <c r="C10812" s="2"/>
      <c r="D10812" s="2">
        <v>2046071</v>
      </c>
      <c r="E10812" s="31">
        <v>44224</v>
      </c>
      <c r="F10812" s="31">
        <v>44232</v>
      </c>
      <c r="G10812">
        <v>68341906</v>
      </c>
      <c r="H10812" s="25">
        <v>0</v>
      </c>
      <c r="I10812" s="25">
        <v>0</v>
      </c>
      <c r="J10812" s="25">
        <v>0</v>
      </c>
      <c r="K10812" s="25">
        <v>0</v>
      </c>
      <c r="L10812" s="25">
        <v>0</v>
      </c>
      <c r="M10812" s="25">
        <v>0</v>
      </c>
      <c r="N10812" s="25">
        <v>0</v>
      </c>
      <c r="O10812" s="25">
        <v>0</v>
      </c>
      <c r="P10812" s="25">
        <v>0</v>
      </c>
      <c r="Q10812" s="25">
        <v>0</v>
      </c>
    </row>
    <row r="10813" spans="1:17">
      <c r="A10813" s="12">
        <v>10805</v>
      </c>
      <c r="B10813" s="2" t="s">
        <v>48</v>
      </c>
      <c r="C10813" s="2"/>
      <c r="D10813" s="2">
        <v>2046114</v>
      </c>
      <c r="E10813" s="31">
        <v>44224</v>
      </c>
      <c r="F10813" s="31">
        <v>44232</v>
      </c>
      <c r="G10813">
        <v>31878</v>
      </c>
      <c r="H10813" s="25">
        <v>0</v>
      </c>
      <c r="I10813" s="25">
        <v>0</v>
      </c>
      <c r="J10813" s="25">
        <v>0</v>
      </c>
      <c r="K10813" s="25">
        <v>0</v>
      </c>
      <c r="L10813" s="25">
        <v>0</v>
      </c>
      <c r="M10813" s="25">
        <v>0</v>
      </c>
      <c r="N10813" s="25">
        <v>0</v>
      </c>
      <c r="O10813" s="25">
        <v>0</v>
      </c>
      <c r="P10813" s="25">
        <v>0</v>
      </c>
      <c r="Q10813" s="25">
        <v>0</v>
      </c>
    </row>
    <row r="10814" spans="1:17">
      <c r="A10814" s="12">
        <v>10806</v>
      </c>
      <c r="B10814" s="2" t="s">
        <v>48</v>
      </c>
      <c r="C10814" s="2"/>
      <c r="D10814" s="2">
        <v>2046209</v>
      </c>
      <c r="E10814" s="31">
        <v>44225</v>
      </c>
      <c r="F10814" s="31">
        <v>44232</v>
      </c>
      <c r="G10814">
        <v>144715</v>
      </c>
      <c r="H10814" s="25">
        <v>0</v>
      </c>
      <c r="I10814" s="25">
        <v>0</v>
      </c>
      <c r="J10814" s="25">
        <v>0</v>
      </c>
      <c r="K10814" s="25">
        <v>0</v>
      </c>
      <c r="L10814" s="25">
        <v>0</v>
      </c>
      <c r="M10814" s="25">
        <v>0</v>
      </c>
      <c r="N10814" s="25">
        <v>0</v>
      </c>
      <c r="O10814" s="25">
        <v>0</v>
      </c>
      <c r="P10814" s="25">
        <v>0</v>
      </c>
      <c r="Q10814" s="25">
        <v>0</v>
      </c>
    </row>
    <row r="10815" spans="1:17">
      <c r="A10815" s="12">
        <v>10807</v>
      </c>
      <c r="B10815" s="2" t="s">
        <v>48</v>
      </c>
      <c r="C10815" s="2"/>
      <c r="D10815" s="2">
        <v>2046213</v>
      </c>
      <c r="E10815" s="31">
        <v>44225</v>
      </c>
      <c r="F10815" s="31">
        <v>44232</v>
      </c>
      <c r="G10815">
        <v>109735</v>
      </c>
      <c r="H10815" s="25">
        <v>0</v>
      </c>
      <c r="I10815" s="25">
        <v>0</v>
      </c>
      <c r="J10815" s="25">
        <v>0</v>
      </c>
      <c r="K10815" s="25">
        <v>0</v>
      </c>
      <c r="L10815" s="25">
        <v>0</v>
      </c>
      <c r="M10815" s="25">
        <v>0</v>
      </c>
      <c r="N10815" s="25">
        <v>0</v>
      </c>
      <c r="O10815" s="25">
        <v>0</v>
      </c>
      <c r="P10815" s="25">
        <v>0</v>
      </c>
      <c r="Q10815" s="25">
        <v>0</v>
      </c>
    </row>
    <row r="10816" spans="1:17">
      <c r="A10816" s="12">
        <v>10808</v>
      </c>
      <c r="B10816" s="2" t="s">
        <v>48</v>
      </c>
      <c r="C10816" s="2"/>
      <c r="D10816" s="2">
        <v>2046231</v>
      </c>
      <c r="E10816" s="31">
        <v>44225</v>
      </c>
      <c r="F10816" s="31">
        <v>44232</v>
      </c>
      <c r="G10816">
        <v>259155</v>
      </c>
      <c r="H10816" s="25">
        <v>0</v>
      </c>
      <c r="I10816" s="25">
        <v>0</v>
      </c>
      <c r="J10816" s="25">
        <v>0</v>
      </c>
      <c r="K10816" s="25">
        <v>0</v>
      </c>
      <c r="L10816" s="25">
        <v>0</v>
      </c>
      <c r="M10816" s="25">
        <v>0</v>
      </c>
      <c r="N10816" s="25">
        <v>0</v>
      </c>
      <c r="O10816" s="25">
        <v>0</v>
      </c>
      <c r="P10816" s="25">
        <v>0</v>
      </c>
      <c r="Q10816" s="25">
        <v>0</v>
      </c>
    </row>
    <row r="10817" spans="1:17">
      <c r="A10817" s="12">
        <v>10809</v>
      </c>
      <c r="B10817" s="2" t="s">
        <v>48</v>
      </c>
      <c r="C10817" s="2"/>
      <c r="D10817" s="2">
        <v>2046269</v>
      </c>
      <c r="E10817" s="31">
        <v>44225</v>
      </c>
      <c r="F10817" s="31">
        <v>44232</v>
      </c>
      <c r="G10817">
        <v>45000</v>
      </c>
      <c r="H10817" s="25">
        <v>0</v>
      </c>
      <c r="I10817" s="25">
        <v>0</v>
      </c>
      <c r="J10817" s="25">
        <v>0</v>
      </c>
      <c r="K10817" s="25">
        <v>0</v>
      </c>
      <c r="L10817" s="25">
        <v>0</v>
      </c>
      <c r="M10817" s="25">
        <v>0</v>
      </c>
      <c r="N10817" s="25">
        <v>0</v>
      </c>
      <c r="O10817" s="25">
        <v>0</v>
      </c>
      <c r="P10817" s="25">
        <v>0</v>
      </c>
      <c r="Q10817" s="25">
        <v>0</v>
      </c>
    </row>
    <row r="10818" spans="1:17">
      <c r="A10818" s="12">
        <v>10810</v>
      </c>
      <c r="B10818" s="2" t="s">
        <v>48</v>
      </c>
      <c r="C10818" s="2"/>
      <c r="D10818" s="2">
        <v>2046409</v>
      </c>
      <c r="E10818" s="31">
        <v>44225</v>
      </c>
      <c r="F10818" s="31">
        <v>44232</v>
      </c>
      <c r="G10818">
        <v>30590</v>
      </c>
      <c r="H10818" s="25">
        <v>0</v>
      </c>
      <c r="I10818" s="25">
        <v>0</v>
      </c>
      <c r="J10818" s="25">
        <v>0</v>
      </c>
      <c r="K10818" s="25">
        <v>0</v>
      </c>
      <c r="L10818" s="25">
        <v>0</v>
      </c>
      <c r="M10818" s="25">
        <v>0</v>
      </c>
      <c r="N10818" s="25">
        <v>0</v>
      </c>
      <c r="O10818" s="25">
        <v>0</v>
      </c>
      <c r="P10818" s="25">
        <v>0</v>
      </c>
      <c r="Q10818" s="25">
        <v>0</v>
      </c>
    </row>
    <row r="10819" spans="1:17">
      <c r="A10819" s="12">
        <v>10811</v>
      </c>
      <c r="B10819" s="2" t="s">
        <v>48</v>
      </c>
      <c r="C10819" s="2"/>
      <c r="D10819" s="2">
        <v>2046505</v>
      </c>
      <c r="E10819" s="31">
        <v>44225</v>
      </c>
      <c r="F10819" s="31">
        <v>44232</v>
      </c>
      <c r="G10819">
        <v>2593674</v>
      </c>
      <c r="H10819" s="25">
        <v>0</v>
      </c>
      <c r="I10819" s="25">
        <v>0</v>
      </c>
      <c r="J10819" s="25">
        <v>0</v>
      </c>
      <c r="K10819" s="25">
        <v>0</v>
      </c>
      <c r="L10819" s="25">
        <v>0</v>
      </c>
      <c r="M10819" s="25">
        <v>0</v>
      </c>
      <c r="N10819" s="25">
        <v>0</v>
      </c>
      <c r="O10819" s="25">
        <v>0</v>
      </c>
      <c r="P10819" s="25">
        <v>0</v>
      </c>
      <c r="Q10819" s="25">
        <v>0</v>
      </c>
    </row>
    <row r="10820" spans="1:17">
      <c r="A10820" s="12">
        <v>10812</v>
      </c>
      <c r="B10820" s="2" t="s">
        <v>48</v>
      </c>
      <c r="C10820" s="2"/>
      <c r="D10820" s="2">
        <v>2046520</v>
      </c>
      <c r="E10820" s="31">
        <v>44225</v>
      </c>
      <c r="F10820" s="31">
        <v>44232</v>
      </c>
      <c r="G10820">
        <v>841000</v>
      </c>
      <c r="H10820" s="25">
        <v>0</v>
      </c>
      <c r="I10820" s="25">
        <v>0</v>
      </c>
      <c r="J10820" s="25">
        <v>0</v>
      </c>
      <c r="K10820" s="25">
        <v>0</v>
      </c>
      <c r="L10820" s="25">
        <v>0</v>
      </c>
      <c r="M10820" s="25">
        <v>0</v>
      </c>
      <c r="N10820" s="25">
        <v>0</v>
      </c>
      <c r="O10820" s="25">
        <v>0</v>
      </c>
      <c r="P10820" s="25">
        <v>0</v>
      </c>
      <c r="Q10820" s="25">
        <v>0</v>
      </c>
    </row>
    <row r="10821" spans="1:17">
      <c r="A10821" s="12">
        <v>10813</v>
      </c>
      <c r="B10821" s="2" t="s">
        <v>48</v>
      </c>
      <c r="C10821" s="2"/>
      <c r="D10821" s="2">
        <v>2046706</v>
      </c>
      <c r="E10821" s="31">
        <v>44227</v>
      </c>
      <c r="F10821" s="31">
        <v>44232</v>
      </c>
      <c r="G10821">
        <v>82819464</v>
      </c>
      <c r="H10821" s="25">
        <v>0</v>
      </c>
      <c r="I10821" s="25">
        <v>0</v>
      </c>
      <c r="J10821" s="25">
        <v>0</v>
      </c>
      <c r="K10821" s="25">
        <v>0</v>
      </c>
      <c r="L10821" s="25">
        <v>0</v>
      </c>
      <c r="M10821" s="25">
        <v>0</v>
      </c>
      <c r="N10821" s="25">
        <v>0</v>
      </c>
      <c r="O10821" s="25">
        <v>0</v>
      </c>
      <c r="P10821" s="25">
        <v>0</v>
      </c>
      <c r="Q10821" s="25">
        <v>0</v>
      </c>
    </row>
    <row r="10822" spans="1:17">
      <c r="A10822" s="12">
        <v>10814</v>
      </c>
      <c r="B10822" s="2" t="s">
        <v>48</v>
      </c>
      <c r="C10822" s="2"/>
      <c r="D10822" s="2">
        <v>2046722</v>
      </c>
      <c r="E10822" s="31">
        <v>44227</v>
      </c>
      <c r="F10822" s="31">
        <v>44232</v>
      </c>
      <c r="G10822">
        <v>157674816</v>
      </c>
      <c r="H10822" s="25">
        <v>0</v>
      </c>
      <c r="I10822" s="25">
        <v>0</v>
      </c>
      <c r="J10822" s="25">
        <v>0</v>
      </c>
      <c r="K10822" s="25">
        <v>0</v>
      </c>
      <c r="L10822" s="25">
        <v>0</v>
      </c>
      <c r="M10822" s="25">
        <v>0</v>
      </c>
      <c r="N10822" s="25">
        <v>0</v>
      </c>
      <c r="O10822" s="25">
        <v>0</v>
      </c>
      <c r="P10822" s="25">
        <v>0</v>
      </c>
      <c r="Q10822" s="25">
        <v>0</v>
      </c>
    </row>
    <row r="10823" spans="1:17">
      <c r="A10823" s="12">
        <v>10815</v>
      </c>
      <c r="B10823" s="2" t="s">
        <v>48</v>
      </c>
      <c r="C10823" s="2"/>
      <c r="D10823" s="2">
        <v>2046775</v>
      </c>
      <c r="E10823" s="31">
        <v>44227</v>
      </c>
      <c r="F10823" s="31">
        <v>44232</v>
      </c>
      <c r="G10823">
        <v>31878</v>
      </c>
      <c r="H10823" s="25">
        <v>0</v>
      </c>
      <c r="I10823" s="25">
        <v>0</v>
      </c>
      <c r="J10823" s="25">
        <v>0</v>
      </c>
      <c r="K10823" s="25">
        <v>0</v>
      </c>
      <c r="L10823" s="25">
        <v>0</v>
      </c>
      <c r="M10823" s="25">
        <v>0</v>
      </c>
      <c r="N10823" s="25">
        <v>0</v>
      </c>
      <c r="O10823" s="25">
        <v>0</v>
      </c>
      <c r="P10823" s="25">
        <v>0</v>
      </c>
      <c r="Q10823" s="25">
        <v>0</v>
      </c>
    </row>
    <row r="10824" spans="1:17">
      <c r="A10824" s="12">
        <v>10816</v>
      </c>
      <c r="B10824" s="2" t="s">
        <v>48</v>
      </c>
      <c r="C10824" s="2"/>
      <c r="D10824" s="2">
        <v>2046796</v>
      </c>
      <c r="E10824" s="31">
        <v>44227</v>
      </c>
      <c r="F10824" s="31">
        <v>44232</v>
      </c>
      <c r="G10824">
        <v>1508657</v>
      </c>
      <c r="H10824" s="25">
        <v>0</v>
      </c>
      <c r="I10824" s="25">
        <v>0</v>
      </c>
      <c r="J10824" s="25">
        <v>0</v>
      </c>
      <c r="K10824" s="25">
        <v>0</v>
      </c>
      <c r="L10824" s="25">
        <v>0</v>
      </c>
      <c r="M10824" s="25">
        <v>0</v>
      </c>
      <c r="N10824" s="25">
        <v>0</v>
      </c>
      <c r="O10824" s="25">
        <v>0</v>
      </c>
      <c r="P10824" s="25">
        <v>0</v>
      </c>
      <c r="Q10824" s="25">
        <v>0</v>
      </c>
    </row>
    <row r="10825" spans="1:17">
      <c r="A10825" s="12">
        <v>10817</v>
      </c>
      <c r="B10825" s="2" t="s">
        <v>48</v>
      </c>
      <c r="C10825" s="2"/>
      <c r="D10825" s="2">
        <v>2047314</v>
      </c>
      <c r="E10825" s="31">
        <v>44229</v>
      </c>
      <c r="F10825" s="31">
        <v>44263</v>
      </c>
      <c r="G10825">
        <v>45000</v>
      </c>
      <c r="H10825" s="25">
        <v>0</v>
      </c>
      <c r="I10825" s="25">
        <v>0</v>
      </c>
      <c r="J10825" s="25">
        <v>0</v>
      </c>
      <c r="K10825" s="25">
        <v>0</v>
      </c>
      <c r="L10825" s="25">
        <v>0</v>
      </c>
      <c r="M10825" s="25">
        <v>0</v>
      </c>
      <c r="N10825" s="25">
        <v>0</v>
      </c>
      <c r="O10825" s="25">
        <v>0</v>
      </c>
      <c r="P10825" s="25">
        <v>0</v>
      </c>
      <c r="Q10825" s="25">
        <v>0</v>
      </c>
    </row>
    <row r="10826" spans="1:17">
      <c r="A10826" s="12">
        <v>10818</v>
      </c>
      <c r="B10826" s="2" t="s">
        <v>48</v>
      </c>
      <c r="C10826" s="2"/>
      <c r="D10826" s="2">
        <v>2047577</v>
      </c>
      <c r="E10826" s="31">
        <v>44230</v>
      </c>
      <c r="F10826" s="31">
        <v>44263</v>
      </c>
      <c r="G10826">
        <v>37000</v>
      </c>
      <c r="H10826" s="25">
        <v>0</v>
      </c>
      <c r="I10826" s="25">
        <v>0</v>
      </c>
      <c r="J10826" s="25">
        <v>0</v>
      </c>
      <c r="K10826" s="25">
        <v>0</v>
      </c>
      <c r="L10826" s="25">
        <v>0</v>
      </c>
      <c r="M10826" s="25">
        <v>0</v>
      </c>
      <c r="N10826" s="25">
        <v>0</v>
      </c>
      <c r="O10826" s="25">
        <v>0</v>
      </c>
      <c r="P10826" s="25">
        <v>0</v>
      </c>
      <c r="Q10826" s="25">
        <v>0</v>
      </c>
    </row>
    <row r="10827" spans="1:17">
      <c r="A10827" s="12">
        <v>10819</v>
      </c>
      <c r="B10827" s="2" t="s">
        <v>48</v>
      </c>
      <c r="C10827" s="2"/>
      <c r="D10827" s="2">
        <v>2047578</v>
      </c>
      <c r="E10827" s="31">
        <v>44230</v>
      </c>
      <c r="F10827" s="31">
        <v>44263</v>
      </c>
      <c r="G10827">
        <v>77277</v>
      </c>
      <c r="H10827" s="25">
        <v>0</v>
      </c>
      <c r="I10827" s="25">
        <v>0</v>
      </c>
      <c r="J10827" s="25">
        <v>0</v>
      </c>
      <c r="K10827" s="25">
        <v>0</v>
      </c>
      <c r="L10827" s="25">
        <v>0</v>
      </c>
      <c r="M10827" s="25">
        <v>0</v>
      </c>
      <c r="N10827" s="25">
        <v>0</v>
      </c>
      <c r="O10827" s="25">
        <v>0</v>
      </c>
      <c r="P10827" s="25">
        <v>0</v>
      </c>
      <c r="Q10827" s="25">
        <v>0</v>
      </c>
    </row>
    <row r="10828" spans="1:17">
      <c r="A10828" s="12">
        <v>10820</v>
      </c>
      <c r="B10828" s="2" t="s">
        <v>48</v>
      </c>
      <c r="C10828" s="2"/>
      <c r="D10828" s="2">
        <v>2047606</v>
      </c>
      <c r="E10828" s="31">
        <v>44230</v>
      </c>
      <c r="F10828" s="31">
        <v>44263</v>
      </c>
      <c r="G10828">
        <v>61999</v>
      </c>
      <c r="H10828" s="25">
        <v>0</v>
      </c>
      <c r="I10828" s="25">
        <v>0</v>
      </c>
      <c r="J10828" s="25">
        <v>0</v>
      </c>
      <c r="K10828" s="25">
        <v>0</v>
      </c>
      <c r="L10828" s="25">
        <v>0</v>
      </c>
      <c r="M10828" s="25">
        <v>0</v>
      </c>
      <c r="N10828" s="25">
        <v>0</v>
      </c>
      <c r="O10828" s="25">
        <v>0</v>
      </c>
      <c r="P10828" s="25">
        <v>0</v>
      </c>
      <c r="Q10828" s="25">
        <v>0</v>
      </c>
    </row>
    <row r="10829" spans="1:17">
      <c r="A10829" s="12">
        <v>10821</v>
      </c>
      <c r="B10829" s="2" t="s">
        <v>48</v>
      </c>
      <c r="C10829" s="2"/>
      <c r="D10829" s="2">
        <v>2047663</v>
      </c>
      <c r="E10829" s="31">
        <v>44230</v>
      </c>
      <c r="F10829" s="31">
        <v>44263</v>
      </c>
      <c r="G10829">
        <v>24500</v>
      </c>
      <c r="H10829" s="25">
        <v>0</v>
      </c>
      <c r="I10829" s="25">
        <v>0</v>
      </c>
      <c r="J10829" s="25">
        <v>0</v>
      </c>
      <c r="K10829" s="25">
        <v>0</v>
      </c>
      <c r="L10829" s="25">
        <v>0</v>
      </c>
      <c r="M10829" s="25">
        <v>0</v>
      </c>
      <c r="N10829" s="25">
        <v>0</v>
      </c>
      <c r="O10829" s="25">
        <v>0</v>
      </c>
      <c r="P10829" s="25">
        <v>0</v>
      </c>
      <c r="Q10829" s="25">
        <v>0</v>
      </c>
    </row>
    <row r="10830" spans="1:17">
      <c r="A10830" s="12">
        <v>10822</v>
      </c>
      <c r="B10830" s="2" t="s">
        <v>48</v>
      </c>
      <c r="C10830" s="2"/>
      <c r="D10830" s="2">
        <v>2047880</v>
      </c>
      <c r="E10830" s="31">
        <v>44231</v>
      </c>
      <c r="F10830" s="31">
        <v>44263</v>
      </c>
      <c r="G10830">
        <v>34027</v>
      </c>
      <c r="H10830" s="25">
        <v>0</v>
      </c>
      <c r="I10830" s="25">
        <v>0</v>
      </c>
      <c r="J10830" s="25">
        <v>0</v>
      </c>
      <c r="K10830" s="25">
        <v>0</v>
      </c>
      <c r="L10830" s="25">
        <v>0</v>
      </c>
      <c r="M10830" s="25">
        <v>0</v>
      </c>
      <c r="N10830" s="25">
        <v>0</v>
      </c>
      <c r="O10830" s="25">
        <v>0</v>
      </c>
      <c r="P10830" s="25">
        <v>0</v>
      </c>
      <c r="Q10830" s="25">
        <v>0</v>
      </c>
    </row>
    <row r="10831" spans="1:17">
      <c r="A10831" s="12">
        <v>10823</v>
      </c>
      <c r="B10831" s="2" t="s">
        <v>48</v>
      </c>
      <c r="C10831" s="2"/>
      <c r="D10831" s="2">
        <v>2048071</v>
      </c>
      <c r="E10831" s="31">
        <v>44231</v>
      </c>
      <c r="F10831" s="31">
        <v>44263</v>
      </c>
      <c r="G10831">
        <v>25900</v>
      </c>
      <c r="H10831" s="25">
        <v>0</v>
      </c>
      <c r="I10831" s="25">
        <v>0</v>
      </c>
      <c r="J10831" s="25">
        <v>0</v>
      </c>
      <c r="K10831" s="25">
        <v>0</v>
      </c>
      <c r="L10831" s="25">
        <v>0</v>
      </c>
      <c r="M10831" s="25">
        <v>0</v>
      </c>
      <c r="N10831" s="25">
        <v>0</v>
      </c>
      <c r="O10831" s="25">
        <v>0</v>
      </c>
      <c r="P10831" s="25">
        <v>0</v>
      </c>
      <c r="Q10831" s="25">
        <v>0</v>
      </c>
    </row>
    <row r="10832" spans="1:17">
      <c r="A10832" s="12">
        <v>10824</v>
      </c>
      <c r="B10832" s="2" t="s">
        <v>48</v>
      </c>
      <c r="C10832" s="2"/>
      <c r="D10832" s="2">
        <v>2048089</v>
      </c>
      <c r="E10832" s="31">
        <v>44231</v>
      </c>
      <c r="F10832" s="31">
        <v>44263</v>
      </c>
      <c r="G10832">
        <v>37000</v>
      </c>
      <c r="H10832" s="25">
        <v>0</v>
      </c>
      <c r="I10832" s="25">
        <v>0</v>
      </c>
      <c r="J10832" s="25">
        <v>0</v>
      </c>
      <c r="K10832" s="25">
        <v>0</v>
      </c>
      <c r="L10832" s="25">
        <v>0</v>
      </c>
      <c r="M10832" s="25">
        <v>0</v>
      </c>
      <c r="N10832" s="25">
        <v>0</v>
      </c>
      <c r="O10832" s="25">
        <v>0</v>
      </c>
      <c r="P10832" s="25">
        <v>0</v>
      </c>
      <c r="Q10832" s="25">
        <v>0</v>
      </c>
    </row>
    <row r="10833" spans="1:17">
      <c r="A10833" s="12">
        <v>10825</v>
      </c>
      <c r="B10833" s="2" t="s">
        <v>48</v>
      </c>
      <c r="C10833" s="2"/>
      <c r="D10833" s="2">
        <v>2048205</v>
      </c>
      <c r="E10833" s="31">
        <v>44232</v>
      </c>
      <c r="F10833" s="31">
        <v>44263</v>
      </c>
      <c r="G10833">
        <v>45000</v>
      </c>
      <c r="H10833" s="25">
        <v>0</v>
      </c>
      <c r="I10833" s="25">
        <v>0</v>
      </c>
      <c r="J10833" s="25">
        <v>0</v>
      </c>
      <c r="K10833" s="25">
        <v>0</v>
      </c>
      <c r="L10833" s="25">
        <v>0</v>
      </c>
      <c r="M10833" s="25">
        <v>0</v>
      </c>
      <c r="N10833" s="25">
        <v>0</v>
      </c>
      <c r="O10833" s="25">
        <v>0</v>
      </c>
      <c r="P10833" s="25">
        <v>0</v>
      </c>
      <c r="Q10833" s="25">
        <v>0</v>
      </c>
    </row>
    <row r="10834" spans="1:17">
      <c r="A10834" s="12">
        <v>10826</v>
      </c>
      <c r="B10834" s="2" t="s">
        <v>48</v>
      </c>
      <c r="C10834" s="2"/>
      <c r="D10834" s="2">
        <v>2048245</v>
      </c>
      <c r="E10834" s="31">
        <v>44232</v>
      </c>
      <c r="F10834" s="31">
        <v>44263</v>
      </c>
      <c r="G10834">
        <v>45000</v>
      </c>
      <c r="H10834" s="25">
        <v>0</v>
      </c>
      <c r="I10834" s="25">
        <v>0</v>
      </c>
      <c r="J10834" s="25">
        <v>0</v>
      </c>
      <c r="K10834" s="25">
        <v>0</v>
      </c>
      <c r="L10834" s="25">
        <v>0</v>
      </c>
      <c r="M10834" s="25">
        <v>0</v>
      </c>
      <c r="N10834" s="25">
        <v>0</v>
      </c>
      <c r="O10834" s="25">
        <v>0</v>
      </c>
      <c r="P10834" s="25">
        <v>0</v>
      </c>
      <c r="Q10834" s="25">
        <v>0</v>
      </c>
    </row>
    <row r="10835" spans="1:17">
      <c r="A10835" s="12">
        <v>10827</v>
      </c>
      <c r="B10835" s="2" t="s">
        <v>48</v>
      </c>
      <c r="C10835" s="2"/>
      <c r="D10835" s="2">
        <v>2048579</v>
      </c>
      <c r="E10835" s="31">
        <v>44235</v>
      </c>
      <c r="F10835" s="31">
        <v>44263</v>
      </c>
      <c r="G10835">
        <v>45000</v>
      </c>
      <c r="H10835" s="25">
        <v>0</v>
      </c>
      <c r="I10835" s="25">
        <v>0</v>
      </c>
      <c r="J10835" s="25">
        <v>0</v>
      </c>
      <c r="K10835" s="25">
        <v>0</v>
      </c>
      <c r="L10835" s="25">
        <v>0</v>
      </c>
      <c r="M10835" s="25">
        <v>0</v>
      </c>
      <c r="N10835" s="25">
        <v>0</v>
      </c>
      <c r="O10835" s="25">
        <v>0</v>
      </c>
      <c r="P10835" s="25">
        <v>0</v>
      </c>
      <c r="Q10835" s="25">
        <v>0</v>
      </c>
    </row>
    <row r="10836" spans="1:17">
      <c r="A10836" s="12">
        <v>10828</v>
      </c>
      <c r="B10836" s="2" t="s">
        <v>48</v>
      </c>
      <c r="C10836" s="2"/>
      <c r="D10836" s="2">
        <v>2049514</v>
      </c>
      <c r="E10836" s="31">
        <v>44237</v>
      </c>
      <c r="F10836" s="31">
        <v>44263</v>
      </c>
      <c r="G10836">
        <v>45000</v>
      </c>
      <c r="H10836" s="25">
        <v>0</v>
      </c>
      <c r="I10836" s="25">
        <v>0</v>
      </c>
      <c r="J10836" s="25">
        <v>0</v>
      </c>
      <c r="K10836" s="25">
        <v>0</v>
      </c>
      <c r="L10836" s="25">
        <v>0</v>
      </c>
      <c r="M10836" s="25">
        <v>0</v>
      </c>
      <c r="N10836" s="25">
        <v>0</v>
      </c>
      <c r="O10836" s="25">
        <v>0</v>
      </c>
      <c r="P10836" s="25">
        <v>0</v>
      </c>
      <c r="Q10836" s="25">
        <v>0</v>
      </c>
    </row>
    <row r="10837" spans="1:17">
      <c r="A10837" s="12">
        <v>10829</v>
      </c>
      <c r="B10837" s="2" t="s">
        <v>48</v>
      </c>
      <c r="C10837" s="2"/>
      <c r="D10837" s="2">
        <v>2049720</v>
      </c>
      <c r="E10837" s="31">
        <v>44238</v>
      </c>
      <c r="F10837" s="31">
        <v>44263</v>
      </c>
      <c r="G10837">
        <v>45000</v>
      </c>
      <c r="H10837" s="25">
        <v>0</v>
      </c>
      <c r="I10837" s="25">
        <v>0</v>
      </c>
      <c r="J10837" s="25">
        <v>0</v>
      </c>
      <c r="K10837" s="25">
        <v>0</v>
      </c>
      <c r="L10837" s="25">
        <v>0</v>
      </c>
      <c r="M10837" s="25">
        <v>0</v>
      </c>
      <c r="N10837" s="25">
        <v>0</v>
      </c>
      <c r="O10837" s="25">
        <v>0</v>
      </c>
      <c r="P10837" s="25">
        <v>0</v>
      </c>
      <c r="Q10837" s="25">
        <v>0</v>
      </c>
    </row>
    <row r="10838" spans="1:17">
      <c r="A10838" s="12">
        <v>10830</v>
      </c>
      <c r="B10838" s="2" t="s">
        <v>48</v>
      </c>
      <c r="C10838" s="2"/>
      <c r="D10838" s="2">
        <v>2049741</v>
      </c>
      <c r="E10838" s="31">
        <v>44238</v>
      </c>
      <c r="F10838" s="31">
        <v>44263</v>
      </c>
      <c r="G10838">
        <v>59523</v>
      </c>
      <c r="H10838" s="25">
        <v>0</v>
      </c>
      <c r="I10838" s="25">
        <v>0</v>
      </c>
      <c r="J10838" s="25">
        <v>0</v>
      </c>
      <c r="K10838" s="25">
        <v>0</v>
      </c>
      <c r="L10838" s="25">
        <v>0</v>
      </c>
      <c r="M10838" s="25">
        <v>0</v>
      </c>
      <c r="N10838" s="25">
        <v>0</v>
      </c>
      <c r="O10838" s="25">
        <v>0</v>
      </c>
      <c r="P10838" s="25">
        <v>0</v>
      </c>
      <c r="Q10838" s="25">
        <v>0</v>
      </c>
    </row>
    <row r="10839" spans="1:17">
      <c r="A10839" s="12">
        <v>10831</v>
      </c>
      <c r="B10839" s="2" t="s">
        <v>48</v>
      </c>
      <c r="C10839" s="2"/>
      <c r="D10839" s="2">
        <v>2049876</v>
      </c>
      <c r="E10839" s="31">
        <v>44238</v>
      </c>
      <c r="F10839" s="31">
        <v>44263</v>
      </c>
      <c r="G10839">
        <v>74609</v>
      </c>
      <c r="H10839" s="25">
        <v>0</v>
      </c>
      <c r="I10839" s="25">
        <v>0</v>
      </c>
      <c r="J10839" s="25">
        <v>0</v>
      </c>
      <c r="K10839" s="25">
        <v>0</v>
      </c>
      <c r="L10839" s="25">
        <v>0</v>
      </c>
      <c r="M10839" s="25">
        <v>0</v>
      </c>
      <c r="N10839" s="25">
        <v>0</v>
      </c>
      <c r="O10839" s="25">
        <v>0</v>
      </c>
      <c r="P10839" s="25">
        <v>0</v>
      </c>
      <c r="Q10839" s="25">
        <v>0</v>
      </c>
    </row>
    <row r="10840" spans="1:17">
      <c r="A10840" s="12">
        <v>10832</v>
      </c>
      <c r="B10840" s="2" t="s">
        <v>48</v>
      </c>
      <c r="C10840" s="2"/>
      <c r="D10840" s="2">
        <v>2050211</v>
      </c>
      <c r="E10840" s="31">
        <v>44239</v>
      </c>
      <c r="F10840" s="31">
        <v>44263</v>
      </c>
      <c r="G10840">
        <v>263300</v>
      </c>
      <c r="H10840" s="25">
        <v>0</v>
      </c>
      <c r="I10840" s="25">
        <v>0</v>
      </c>
      <c r="J10840" s="25">
        <v>0</v>
      </c>
      <c r="K10840" s="25">
        <v>0</v>
      </c>
      <c r="L10840" s="25">
        <v>0</v>
      </c>
      <c r="M10840" s="25">
        <v>0</v>
      </c>
      <c r="N10840" s="25">
        <v>0</v>
      </c>
      <c r="O10840" s="25">
        <v>0</v>
      </c>
      <c r="P10840" s="25">
        <v>0</v>
      </c>
      <c r="Q10840" s="25">
        <v>0</v>
      </c>
    </row>
    <row r="10841" spans="1:17">
      <c r="A10841" s="12">
        <v>10833</v>
      </c>
      <c r="B10841" s="2" t="s">
        <v>48</v>
      </c>
      <c r="C10841" s="2"/>
      <c r="D10841" s="2">
        <v>2050410</v>
      </c>
      <c r="E10841" s="31">
        <v>44240</v>
      </c>
      <c r="F10841" s="31">
        <v>44263</v>
      </c>
      <c r="G10841">
        <v>720458</v>
      </c>
      <c r="H10841" s="25">
        <v>0</v>
      </c>
      <c r="I10841" s="25">
        <v>0</v>
      </c>
      <c r="J10841" s="25">
        <v>0</v>
      </c>
      <c r="K10841" s="25">
        <v>0</v>
      </c>
      <c r="L10841" s="25">
        <v>0</v>
      </c>
      <c r="M10841" s="25">
        <v>0</v>
      </c>
      <c r="N10841" s="25">
        <v>0</v>
      </c>
      <c r="O10841" s="25">
        <v>0</v>
      </c>
      <c r="P10841" s="25">
        <v>0</v>
      </c>
      <c r="Q10841" s="25">
        <v>0</v>
      </c>
    </row>
    <row r="10842" spans="1:17">
      <c r="A10842" s="12">
        <v>10834</v>
      </c>
      <c r="B10842" s="2" t="s">
        <v>48</v>
      </c>
      <c r="C10842" s="2"/>
      <c r="D10842" s="2">
        <v>2051339</v>
      </c>
      <c r="E10842" s="31">
        <v>44244</v>
      </c>
      <c r="F10842" s="31">
        <v>44263</v>
      </c>
      <c r="G10842">
        <v>77421</v>
      </c>
      <c r="H10842" s="25">
        <v>0</v>
      </c>
      <c r="I10842" s="25">
        <v>0</v>
      </c>
      <c r="J10842" s="25">
        <v>0</v>
      </c>
      <c r="K10842" s="25">
        <v>0</v>
      </c>
      <c r="L10842" s="25">
        <v>0</v>
      </c>
      <c r="M10842" s="25">
        <v>0</v>
      </c>
      <c r="N10842" s="25">
        <v>0</v>
      </c>
      <c r="O10842" s="25">
        <v>0</v>
      </c>
      <c r="P10842" s="25">
        <v>0</v>
      </c>
      <c r="Q10842" s="25">
        <v>0</v>
      </c>
    </row>
    <row r="10843" spans="1:17">
      <c r="A10843" s="12">
        <v>10835</v>
      </c>
      <c r="B10843" s="2" t="s">
        <v>48</v>
      </c>
      <c r="C10843" s="2"/>
      <c r="D10843" s="2">
        <v>2051615</v>
      </c>
      <c r="E10843" s="31">
        <v>44244</v>
      </c>
      <c r="F10843" s="31">
        <v>44263</v>
      </c>
      <c r="G10843">
        <v>74609</v>
      </c>
      <c r="H10843" s="25">
        <v>0</v>
      </c>
      <c r="I10843" s="25">
        <v>0</v>
      </c>
      <c r="J10843" s="25">
        <v>0</v>
      </c>
      <c r="K10843" s="25">
        <v>0</v>
      </c>
      <c r="L10843" s="25">
        <v>0</v>
      </c>
      <c r="M10843" s="25">
        <v>0</v>
      </c>
      <c r="N10843" s="25">
        <v>0</v>
      </c>
      <c r="O10843" s="25">
        <v>0</v>
      </c>
      <c r="P10843" s="25">
        <v>0</v>
      </c>
      <c r="Q10843" s="25">
        <v>0</v>
      </c>
    </row>
    <row r="10844" spans="1:17">
      <c r="A10844" s="12">
        <v>10836</v>
      </c>
      <c r="B10844" s="2" t="s">
        <v>48</v>
      </c>
      <c r="C10844" s="2"/>
      <c r="D10844" s="2">
        <v>2051636</v>
      </c>
      <c r="E10844" s="31">
        <v>44244</v>
      </c>
      <c r="F10844" s="31">
        <v>44263</v>
      </c>
      <c r="G10844">
        <v>2583242</v>
      </c>
      <c r="H10844" s="25">
        <v>0</v>
      </c>
      <c r="I10844" s="25">
        <v>0</v>
      </c>
      <c r="J10844" s="25">
        <v>0</v>
      </c>
      <c r="K10844" s="25">
        <v>0</v>
      </c>
      <c r="L10844" s="25">
        <v>0</v>
      </c>
      <c r="M10844" s="25">
        <v>0</v>
      </c>
      <c r="N10844" s="25">
        <v>0</v>
      </c>
      <c r="O10844" s="25">
        <v>0</v>
      </c>
      <c r="P10844" s="25">
        <v>0</v>
      </c>
      <c r="Q10844" s="25">
        <v>0</v>
      </c>
    </row>
    <row r="10845" spans="1:17">
      <c r="A10845" s="12">
        <v>10837</v>
      </c>
      <c r="B10845" s="2" t="s">
        <v>48</v>
      </c>
      <c r="C10845" s="2"/>
      <c r="D10845" s="2">
        <v>2051671</v>
      </c>
      <c r="E10845" s="31">
        <v>44245</v>
      </c>
      <c r="F10845" s="31">
        <v>44263</v>
      </c>
      <c r="G10845">
        <v>33067</v>
      </c>
      <c r="H10845" s="25">
        <v>0</v>
      </c>
      <c r="I10845" s="25">
        <v>0</v>
      </c>
      <c r="J10845" s="25">
        <v>0</v>
      </c>
      <c r="K10845" s="25">
        <v>0</v>
      </c>
      <c r="L10845" s="25">
        <v>0</v>
      </c>
      <c r="M10845" s="25">
        <v>0</v>
      </c>
      <c r="N10845" s="25">
        <v>0</v>
      </c>
      <c r="O10845" s="25">
        <v>0</v>
      </c>
      <c r="P10845" s="25">
        <v>0</v>
      </c>
      <c r="Q10845" s="25">
        <v>0</v>
      </c>
    </row>
    <row r="10846" spans="1:17">
      <c r="A10846" s="12">
        <v>10838</v>
      </c>
      <c r="B10846" s="2" t="s">
        <v>48</v>
      </c>
      <c r="C10846" s="2"/>
      <c r="D10846" s="2">
        <v>2052386</v>
      </c>
      <c r="E10846" s="31">
        <v>44248</v>
      </c>
      <c r="F10846" s="31">
        <v>44263</v>
      </c>
      <c r="G10846">
        <v>3376872</v>
      </c>
      <c r="H10846" s="25">
        <v>0</v>
      </c>
      <c r="I10846" s="25">
        <v>0</v>
      </c>
      <c r="J10846" s="25">
        <v>0</v>
      </c>
      <c r="K10846" s="25">
        <v>0</v>
      </c>
      <c r="L10846" s="25">
        <v>0</v>
      </c>
      <c r="M10846" s="25">
        <v>0</v>
      </c>
      <c r="N10846" s="25">
        <v>0</v>
      </c>
      <c r="O10846" s="25">
        <v>0</v>
      </c>
      <c r="P10846" s="25">
        <v>0</v>
      </c>
      <c r="Q10846" s="25">
        <v>0</v>
      </c>
    </row>
    <row r="10847" spans="1:17">
      <c r="A10847" s="12">
        <v>10839</v>
      </c>
      <c r="B10847" s="2" t="s">
        <v>48</v>
      </c>
      <c r="C10847" s="2"/>
      <c r="D10847" s="2">
        <v>2052510</v>
      </c>
      <c r="E10847" s="31">
        <v>44249</v>
      </c>
      <c r="F10847" s="31">
        <v>44263</v>
      </c>
      <c r="G10847">
        <v>52249</v>
      </c>
      <c r="H10847" s="25">
        <v>0</v>
      </c>
      <c r="I10847" s="25">
        <v>0</v>
      </c>
      <c r="J10847" s="25">
        <v>0</v>
      </c>
      <c r="K10847" s="25">
        <v>0</v>
      </c>
      <c r="L10847" s="25">
        <v>0</v>
      </c>
      <c r="M10847" s="25">
        <v>0</v>
      </c>
      <c r="N10847" s="25">
        <v>0</v>
      </c>
      <c r="O10847" s="25">
        <v>0</v>
      </c>
      <c r="P10847" s="25">
        <v>0</v>
      </c>
      <c r="Q10847" s="25">
        <v>0</v>
      </c>
    </row>
    <row r="10848" spans="1:17">
      <c r="A10848" s="12">
        <v>10840</v>
      </c>
      <c r="B10848" s="2" t="s">
        <v>48</v>
      </c>
      <c r="C10848" s="2"/>
      <c r="D10848" s="2">
        <v>2052932</v>
      </c>
      <c r="E10848" s="31">
        <v>44250</v>
      </c>
      <c r="F10848" s="31">
        <v>44263</v>
      </c>
      <c r="G10848">
        <v>111636</v>
      </c>
      <c r="H10848" s="25">
        <v>0</v>
      </c>
      <c r="I10848" s="25">
        <v>0</v>
      </c>
      <c r="J10848" s="25">
        <v>0</v>
      </c>
      <c r="K10848" s="25">
        <v>0</v>
      </c>
      <c r="L10848" s="25">
        <v>0</v>
      </c>
      <c r="M10848" s="25">
        <v>0</v>
      </c>
      <c r="N10848" s="25">
        <v>0</v>
      </c>
      <c r="O10848" s="25">
        <v>0</v>
      </c>
      <c r="P10848" s="25">
        <v>0</v>
      </c>
      <c r="Q10848" s="25">
        <v>0</v>
      </c>
    </row>
    <row r="10849" spans="1:17">
      <c r="A10849" s="12">
        <v>10841</v>
      </c>
      <c r="B10849" s="2" t="s">
        <v>48</v>
      </c>
      <c r="C10849" s="2"/>
      <c r="D10849" s="2">
        <v>2052991</v>
      </c>
      <c r="E10849" s="31">
        <v>44250</v>
      </c>
      <c r="F10849" s="31">
        <v>44263</v>
      </c>
      <c r="G10849">
        <v>72953</v>
      </c>
      <c r="H10849" s="25">
        <v>0</v>
      </c>
      <c r="I10849" s="25">
        <v>0</v>
      </c>
      <c r="J10849" s="25">
        <v>0</v>
      </c>
      <c r="K10849" s="25">
        <v>0</v>
      </c>
      <c r="L10849" s="25">
        <v>0</v>
      </c>
      <c r="M10849" s="25">
        <v>0</v>
      </c>
      <c r="N10849" s="25">
        <v>0</v>
      </c>
      <c r="O10849" s="25">
        <v>0</v>
      </c>
      <c r="P10849" s="25">
        <v>0</v>
      </c>
      <c r="Q10849" s="25">
        <v>0</v>
      </c>
    </row>
    <row r="10850" spans="1:17">
      <c r="A10850" s="12">
        <v>10842</v>
      </c>
      <c r="B10850" s="2" t="s">
        <v>48</v>
      </c>
      <c r="C10850" s="2"/>
      <c r="D10850" s="2">
        <v>2053562</v>
      </c>
      <c r="E10850" s="31">
        <v>44251</v>
      </c>
      <c r="F10850" s="31">
        <v>44263</v>
      </c>
      <c r="G10850">
        <v>40698</v>
      </c>
      <c r="H10850" s="25">
        <v>0</v>
      </c>
      <c r="I10850" s="25">
        <v>0</v>
      </c>
      <c r="J10850" s="25">
        <v>0</v>
      </c>
      <c r="K10850" s="25">
        <v>0</v>
      </c>
      <c r="L10850" s="25">
        <v>0</v>
      </c>
      <c r="M10850" s="25">
        <v>0</v>
      </c>
      <c r="N10850" s="25">
        <v>0</v>
      </c>
      <c r="O10850" s="25">
        <v>0</v>
      </c>
      <c r="P10850" s="25">
        <v>0</v>
      </c>
      <c r="Q10850" s="25">
        <v>0</v>
      </c>
    </row>
    <row r="10851" spans="1:17">
      <c r="A10851" s="12">
        <v>10843</v>
      </c>
      <c r="B10851" s="2" t="s">
        <v>48</v>
      </c>
      <c r="C10851" s="2"/>
      <c r="D10851" s="2">
        <v>2053809</v>
      </c>
      <c r="E10851" s="31">
        <v>44252</v>
      </c>
      <c r="F10851" s="31">
        <v>44263</v>
      </c>
      <c r="G10851">
        <v>45000</v>
      </c>
      <c r="H10851" s="25">
        <v>0</v>
      </c>
      <c r="I10851" s="25">
        <v>0</v>
      </c>
      <c r="J10851" s="25">
        <v>0</v>
      </c>
      <c r="K10851" s="25">
        <v>0</v>
      </c>
      <c r="L10851" s="25">
        <v>0</v>
      </c>
      <c r="M10851" s="25">
        <v>0</v>
      </c>
      <c r="N10851" s="25">
        <v>0</v>
      </c>
      <c r="O10851" s="25">
        <v>0</v>
      </c>
      <c r="P10851" s="25">
        <v>0</v>
      </c>
      <c r="Q10851" s="25">
        <v>0</v>
      </c>
    </row>
    <row r="10852" spans="1:17">
      <c r="A10852" s="12">
        <v>10844</v>
      </c>
      <c r="B10852" s="2" t="s">
        <v>48</v>
      </c>
      <c r="C10852" s="2"/>
      <c r="D10852" s="2">
        <v>2054166</v>
      </c>
      <c r="E10852" s="31">
        <v>44252</v>
      </c>
      <c r="F10852" s="31">
        <v>44263</v>
      </c>
      <c r="G10852">
        <v>1692043</v>
      </c>
      <c r="H10852" s="25">
        <v>0</v>
      </c>
      <c r="I10852" s="25">
        <v>0</v>
      </c>
      <c r="J10852" s="25">
        <v>0</v>
      </c>
      <c r="K10852" s="25">
        <v>0</v>
      </c>
      <c r="L10852" s="25">
        <v>0</v>
      </c>
      <c r="M10852" s="25">
        <v>0</v>
      </c>
      <c r="N10852" s="25">
        <v>0</v>
      </c>
      <c r="O10852" s="25">
        <v>0</v>
      </c>
      <c r="P10852" s="25">
        <v>0</v>
      </c>
      <c r="Q10852" s="25">
        <v>0</v>
      </c>
    </row>
    <row r="10853" spans="1:17">
      <c r="A10853" s="12">
        <v>10845</v>
      </c>
      <c r="B10853" s="2" t="s">
        <v>48</v>
      </c>
      <c r="C10853" s="2"/>
      <c r="D10853" s="2">
        <v>2054214</v>
      </c>
      <c r="E10853" s="31">
        <v>44253</v>
      </c>
      <c r="F10853" s="31">
        <v>44263</v>
      </c>
      <c r="G10853">
        <v>45000</v>
      </c>
      <c r="H10853" s="25">
        <v>0</v>
      </c>
      <c r="I10853" s="25">
        <v>0</v>
      </c>
      <c r="J10853" s="25">
        <v>0</v>
      </c>
      <c r="K10853" s="25">
        <v>0</v>
      </c>
      <c r="L10853" s="25">
        <v>0</v>
      </c>
      <c r="M10853" s="25">
        <v>0</v>
      </c>
      <c r="N10853" s="25">
        <v>0</v>
      </c>
      <c r="O10853" s="25">
        <v>0</v>
      </c>
      <c r="P10853" s="25">
        <v>0</v>
      </c>
      <c r="Q10853" s="25">
        <v>0</v>
      </c>
    </row>
    <row r="10854" spans="1:17">
      <c r="A10854" s="12">
        <v>10846</v>
      </c>
      <c r="B10854" s="2" t="s">
        <v>48</v>
      </c>
      <c r="C10854" s="2"/>
      <c r="D10854" s="2">
        <v>2054639</v>
      </c>
      <c r="E10854" s="31">
        <v>44255</v>
      </c>
      <c r="F10854" s="31">
        <v>44263</v>
      </c>
      <c r="G10854">
        <v>1042105</v>
      </c>
      <c r="H10854" s="25">
        <v>0</v>
      </c>
      <c r="I10854" s="25">
        <v>0</v>
      </c>
      <c r="J10854" s="25">
        <v>0</v>
      </c>
      <c r="K10854" s="25">
        <v>0</v>
      </c>
      <c r="L10854" s="25">
        <v>0</v>
      </c>
      <c r="M10854" s="25">
        <v>0</v>
      </c>
      <c r="N10854" s="25">
        <v>0</v>
      </c>
      <c r="O10854" s="25">
        <v>0</v>
      </c>
      <c r="P10854" s="25">
        <v>0</v>
      </c>
      <c r="Q10854" s="25">
        <v>0</v>
      </c>
    </row>
    <row r="10855" spans="1:17">
      <c r="A10855" s="12">
        <v>10847</v>
      </c>
      <c r="B10855" s="2" t="s">
        <v>48</v>
      </c>
      <c r="C10855" s="2"/>
      <c r="D10855" s="2">
        <v>2054658</v>
      </c>
      <c r="E10855" s="31">
        <v>44255</v>
      </c>
      <c r="F10855" s="31">
        <v>44263</v>
      </c>
      <c r="G10855">
        <v>70078008</v>
      </c>
      <c r="H10855" s="25">
        <v>0</v>
      </c>
      <c r="I10855" s="25">
        <v>0</v>
      </c>
      <c r="J10855" s="25">
        <v>0</v>
      </c>
      <c r="K10855" s="25">
        <v>0</v>
      </c>
      <c r="L10855" s="25">
        <v>0</v>
      </c>
      <c r="M10855" s="25">
        <v>0</v>
      </c>
      <c r="N10855" s="25">
        <v>0</v>
      </c>
      <c r="O10855" s="25">
        <v>0</v>
      </c>
      <c r="P10855" s="25">
        <v>0</v>
      </c>
      <c r="Q10855" s="25">
        <v>0</v>
      </c>
    </row>
    <row r="10856" spans="1:17">
      <c r="A10856" s="12">
        <v>10848</v>
      </c>
      <c r="B10856" s="2" t="s">
        <v>48</v>
      </c>
      <c r="C10856" s="2"/>
      <c r="D10856" s="2">
        <v>2054666</v>
      </c>
      <c r="E10856" s="31">
        <v>44255</v>
      </c>
      <c r="F10856" s="31">
        <v>44263</v>
      </c>
      <c r="G10856">
        <v>133417152</v>
      </c>
      <c r="H10856" s="25">
        <v>0</v>
      </c>
      <c r="I10856" s="25">
        <v>0</v>
      </c>
      <c r="J10856" s="25">
        <v>0</v>
      </c>
      <c r="K10856" s="25">
        <v>0</v>
      </c>
      <c r="L10856" s="25">
        <v>0</v>
      </c>
      <c r="M10856" s="25">
        <v>0</v>
      </c>
      <c r="N10856" s="25">
        <v>0</v>
      </c>
      <c r="O10856" s="25">
        <v>0</v>
      </c>
      <c r="P10856" s="25">
        <v>0</v>
      </c>
      <c r="Q10856" s="25">
        <v>0</v>
      </c>
    </row>
    <row r="10857" spans="1:17">
      <c r="A10857" s="12">
        <v>10849</v>
      </c>
      <c r="B10857" s="2" t="s">
        <v>48</v>
      </c>
      <c r="C10857" s="2"/>
      <c r="D10857" s="2">
        <v>2054960</v>
      </c>
      <c r="E10857" s="31">
        <v>44256</v>
      </c>
      <c r="F10857" s="31">
        <v>44294</v>
      </c>
      <c r="G10857">
        <v>73552</v>
      </c>
      <c r="H10857" s="25">
        <v>0</v>
      </c>
      <c r="I10857" s="25">
        <v>0</v>
      </c>
      <c r="J10857" s="25">
        <v>0</v>
      </c>
      <c r="K10857" s="25">
        <v>0</v>
      </c>
      <c r="L10857" s="25">
        <v>0</v>
      </c>
      <c r="M10857" s="25">
        <v>0</v>
      </c>
      <c r="N10857" s="25">
        <v>0</v>
      </c>
      <c r="O10857" s="25">
        <v>0</v>
      </c>
      <c r="P10857" s="25">
        <v>0</v>
      </c>
      <c r="Q10857" s="25">
        <v>0</v>
      </c>
    </row>
    <row r="10858" spans="1:17">
      <c r="A10858" s="12">
        <v>10850</v>
      </c>
      <c r="B10858" s="2" t="s">
        <v>48</v>
      </c>
      <c r="C10858" s="2"/>
      <c r="D10858" s="2">
        <v>2055346</v>
      </c>
      <c r="E10858" s="31">
        <v>44257</v>
      </c>
      <c r="F10858" s="31">
        <v>44294</v>
      </c>
      <c r="G10858">
        <v>1911420</v>
      </c>
      <c r="H10858" s="25">
        <v>0</v>
      </c>
      <c r="I10858" s="25">
        <v>0</v>
      </c>
      <c r="J10858" s="25">
        <v>0</v>
      </c>
      <c r="K10858" s="25">
        <v>0</v>
      </c>
      <c r="L10858" s="25">
        <v>0</v>
      </c>
      <c r="M10858" s="25">
        <v>0</v>
      </c>
      <c r="N10858" s="25">
        <v>0</v>
      </c>
      <c r="O10858" s="25">
        <v>0</v>
      </c>
      <c r="P10858" s="25">
        <v>0</v>
      </c>
      <c r="Q10858" s="25">
        <v>0</v>
      </c>
    </row>
    <row r="10859" spans="1:17">
      <c r="A10859" s="12">
        <v>10851</v>
      </c>
      <c r="B10859" s="2" t="s">
        <v>48</v>
      </c>
      <c r="C10859" s="2"/>
      <c r="D10859" s="2">
        <v>2055565</v>
      </c>
      <c r="E10859" s="31">
        <v>44258</v>
      </c>
      <c r="F10859" s="31">
        <v>44294</v>
      </c>
      <c r="G10859">
        <v>131650</v>
      </c>
      <c r="H10859" s="25">
        <v>0</v>
      </c>
      <c r="I10859" s="25">
        <v>0</v>
      </c>
      <c r="J10859" s="25">
        <v>0</v>
      </c>
      <c r="K10859" s="25">
        <v>0</v>
      </c>
      <c r="L10859" s="25">
        <v>0</v>
      </c>
      <c r="M10859" s="25">
        <v>0</v>
      </c>
      <c r="N10859" s="25">
        <v>0</v>
      </c>
      <c r="O10859" s="25">
        <v>0</v>
      </c>
      <c r="P10859" s="25">
        <v>0</v>
      </c>
      <c r="Q10859" s="25">
        <v>0</v>
      </c>
    </row>
    <row r="10860" spans="1:17">
      <c r="A10860" s="12">
        <v>10852</v>
      </c>
      <c r="B10860" s="2" t="s">
        <v>48</v>
      </c>
      <c r="C10860" s="2"/>
      <c r="D10860" s="2">
        <v>2055723</v>
      </c>
      <c r="E10860" s="31">
        <v>44258</v>
      </c>
      <c r="F10860" s="31">
        <v>44294</v>
      </c>
      <c r="G10860">
        <v>131650</v>
      </c>
      <c r="H10860" s="25">
        <v>0</v>
      </c>
      <c r="I10860" s="25">
        <v>0</v>
      </c>
      <c r="J10860" s="25">
        <v>0</v>
      </c>
      <c r="K10860" s="25">
        <v>0</v>
      </c>
      <c r="L10860" s="25">
        <v>0</v>
      </c>
      <c r="M10860" s="25">
        <v>0</v>
      </c>
      <c r="N10860" s="25">
        <v>0</v>
      </c>
      <c r="O10860" s="25">
        <v>0</v>
      </c>
      <c r="P10860" s="25">
        <v>0</v>
      </c>
      <c r="Q10860" s="25">
        <v>0</v>
      </c>
    </row>
    <row r="10861" spans="1:17">
      <c r="A10861" s="12">
        <v>10853</v>
      </c>
      <c r="B10861" s="2" t="s">
        <v>48</v>
      </c>
      <c r="C10861" s="2"/>
      <c r="D10861" s="2">
        <v>2055737</v>
      </c>
      <c r="E10861" s="31">
        <v>44258</v>
      </c>
      <c r="F10861" s="31">
        <v>44294</v>
      </c>
      <c r="G10861">
        <v>62000</v>
      </c>
      <c r="H10861" s="25">
        <v>0</v>
      </c>
      <c r="I10861" s="25">
        <v>0</v>
      </c>
      <c r="J10861" s="25">
        <v>0</v>
      </c>
      <c r="K10861" s="25">
        <v>0</v>
      </c>
      <c r="L10861" s="25">
        <v>0</v>
      </c>
      <c r="M10861" s="25">
        <v>0</v>
      </c>
      <c r="N10861" s="25">
        <v>0</v>
      </c>
      <c r="O10861" s="25">
        <v>0</v>
      </c>
      <c r="P10861" s="25">
        <v>0</v>
      </c>
      <c r="Q10861" s="25">
        <v>0</v>
      </c>
    </row>
    <row r="10862" spans="1:17">
      <c r="A10862" s="12">
        <v>10854</v>
      </c>
      <c r="B10862" s="2" t="s">
        <v>48</v>
      </c>
      <c r="C10862" s="2"/>
      <c r="D10862" s="2">
        <v>2055752</v>
      </c>
      <c r="E10862" s="31">
        <v>44258</v>
      </c>
      <c r="F10862" s="31">
        <v>44294</v>
      </c>
      <c r="G10862">
        <v>62000</v>
      </c>
      <c r="H10862" s="25">
        <v>0</v>
      </c>
      <c r="I10862" s="25">
        <v>0</v>
      </c>
      <c r="J10862" s="25">
        <v>0</v>
      </c>
      <c r="K10862" s="25">
        <v>0</v>
      </c>
      <c r="L10862" s="25">
        <v>0</v>
      </c>
      <c r="M10862" s="25">
        <v>0</v>
      </c>
      <c r="N10862" s="25">
        <v>0</v>
      </c>
      <c r="O10862" s="25">
        <v>0</v>
      </c>
      <c r="P10862" s="25">
        <v>0</v>
      </c>
      <c r="Q10862" s="25">
        <v>0</v>
      </c>
    </row>
    <row r="10863" spans="1:17">
      <c r="A10863" s="12">
        <v>10855</v>
      </c>
      <c r="B10863" s="2" t="s">
        <v>48</v>
      </c>
      <c r="C10863" s="2"/>
      <c r="D10863" s="2">
        <v>2055766</v>
      </c>
      <c r="E10863" s="31">
        <v>44258</v>
      </c>
      <c r="F10863" s="31">
        <v>44294</v>
      </c>
      <c r="G10863">
        <v>35000</v>
      </c>
      <c r="H10863" s="25">
        <v>0</v>
      </c>
      <c r="I10863" s="25">
        <v>0</v>
      </c>
      <c r="J10863" s="25">
        <v>0</v>
      </c>
      <c r="K10863" s="25">
        <v>0</v>
      </c>
      <c r="L10863" s="25">
        <v>0</v>
      </c>
      <c r="M10863" s="25">
        <v>0</v>
      </c>
      <c r="N10863" s="25">
        <v>0</v>
      </c>
      <c r="O10863" s="25">
        <v>0</v>
      </c>
      <c r="P10863" s="25">
        <v>0</v>
      </c>
      <c r="Q10863" s="25">
        <v>0</v>
      </c>
    </row>
    <row r="10864" spans="1:17">
      <c r="A10864" s="12">
        <v>10856</v>
      </c>
      <c r="B10864" s="2" t="s">
        <v>48</v>
      </c>
      <c r="C10864" s="2"/>
      <c r="D10864" s="2">
        <v>2055776</v>
      </c>
      <c r="E10864" s="31">
        <v>44258</v>
      </c>
      <c r="F10864" s="31">
        <v>44294</v>
      </c>
      <c r="G10864">
        <v>43400</v>
      </c>
      <c r="H10864" s="25">
        <v>0</v>
      </c>
      <c r="I10864" s="25">
        <v>0</v>
      </c>
      <c r="J10864" s="25">
        <v>0</v>
      </c>
      <c r="K10864" s="25">
        <v>0</v>
      </c>
      <c r="L10864" s="25">
        <v>0</v>
      </c>
      <c r="M10864" s="25">
        <v>0</v>
      </c>
      <c r="N10864" s="25">
        <v>0</v>
      </c>
      <c r="O10864" s="25">
        <v>0</v>
      </c>
      <c r="P10864" s="25">
        <v>0</v>
      </c>
      <c r="Q10864" s="25">
        <v>0</v>
      </c>
    </row>
    <row r="10865" spans="1:17">
      <c r="A10865" s="12">
        <v>10857</v>
      </c>
      <c r="B10865" s="2" t="s">
        <v>48</v>
      </c>
      <c r="C10865" s="2"/>
      <c r="D10865" s="2">
        <v>2055922</v>
      </c>
      <c r="E10865" s="31">
        <v>44259</v>
      </c>
      <c r="F10865" s="31">
        <v>44294</v>
      </c>
      <c r="G10865">
        <v>37000</v>
      </c>
      <c r="H10865" s="25">
        <v>0</v>
      </c>
      <c r="I10865" s="25">
        <v>0</v>
      </c>
      <c r="J10865" s="25">
        <v>0</v>
      </c>
      <c r="K10865" s="25">
        <v>0</v>
      </c>
      <c r="L10865" s="25">
        <v>0</v>
      </c>
      <c r="M10865" s="25">
        <v>0</v>
      </c>
      <c r="N10865" s="25">
        <v>0</v>
      </c>
      <c r="O10865" s="25">
        <v>0</v>
      </c>
      <c r="P10865" s="25">
        <v>0</v>
      </c>
      <c r="Q10865" s="25">
        <v>0</v>
      </c>
    </row>
    <row r="10866" spans="1:17">
      <c r="A10866" s="12">
        <v>10858</v>
      </c>
      <c r="B10866" s="2" t="s">
        <v>48</v>
      </c>
      <c r="C10866" s="2"/>
      <c r="D10866" s="2">
        <v>2056038</v>
      </c>
      <c r="E10866" s="31">
        <v>44259</v>
      </c>
      <c r="F10866" s="31">
        <v>44294</v>
      </c>
      <c r="G10866">
        <v>630000</v>
      </c>
      <c r="H10866" s="25">
        <v>0</v>
      </c>
      <c r="I10866" s="25">
        <v>0</v>
      </c>
      <c r="J10866" s="25">
        <v>0</v>
      </c>
      <c r="K10866" s="25">
        <v>0</v>
      </c>
      <c r="L10866" s="25">
        <v>0</v>
      </c>
      <c r="M10866" s="25">
        <v>0</v>
      </c>
      <c r="N10866" s="25">
        <v>0</v>
      </c>
      <c r="O10866" s="25">
        <v>0</v>
      </c>
      <c r="P10866" s="25">
        <v>0</v>
      </c>
      <c r="Q10866" s="25">
        <v>0</v>
      </c>
    </row>
    <row r="10867" spans="1:17">
      <c r="A10867" s="12">
        <v>10859</v>
      </c>
      <c r="B10867" s="2" t="s">
        <v>48</v>
      </c>
      <c r="C10867" s="2"/>
      <c r="D10867" s="2">
        <v>2056046</v>
      </c>
      <c r="E10867" s="31">
        <v>44259</v>
      </c>
      <c r="F10867" s="31">
        <v>44294</v>
      </c>
      <c r="G10867">
        <v>717089</v>
      </c>
      <c r="H10867" s="25">
        <v>0</v>
      </c>
      <c r="I10867" s="25">
        <v>0</v>
      </c>
      <c r="J10867" s="25">
        <v>0</v>
      </c>
      <c r="K10867" s="25">
        <v>0</v>
      </c>
      <c r="L10867" s="25">
        <v>0</v>
      </c>
      <c r="M10867" s="25">
        <v>0</v>
      </c>
      <c r="N10867" s="25">
        <v>0</v>
      </c>
      <c r="O10867" s="25">
        <v>0</v>
      </c>
      <c r="P10867" s="25">
        <v>0</v>
      </c>
      <c r="Q10867" s="25">
        <v>0</v>
      </c>
    </row>
    <row r="10868" spans="1:17">
      <c r="A10868" s="12">
        <v>10860</v>
      </c>
      <c r="B10868" s="2" t="s">
        <v>48</v>
      </c>
      <c r="C10868" s="2"/>
      <c r="D10868" s="2">
        <v>2056468</v>
      </c>
      <c r="E10868" s="31">
        <v>44260</v>
      </c>
      <c r="F10868" s="31">
        <v>44294</v>
      </c>
      <c r="G10868">
        <v>368783</v>
      </c>
      <c r="H10868" s="25">
        <v>0</v>
      </c>
      <c r="I10868" s="25">
        <v>0</v>
      </c>
      <c r="J10868" s="25">
        <v>0</v>
      </c>
      <c r="K10868" s="25">
        <v>0</v>
      </c>
      <c r="L10868" s="25">
        <v>0</v>
      </c>
      <c r="M10868" s="25">
        <v>0</v>
      </c>
      <c r="N10868" s="25">
        <v>0</v>
      </c>
      <c r="O10868" s="25">
        <v>0</v>
      </c>
      <c r="P10868" s="25">
        <v>0</v>
      </c>
      <c r="Q10868" s="25">
        <v>0</v>
      </c>
    </row>
    <row r="10869" spans="1:17">
      <c r="A10869" s="12">
        <v>10861</v>
      </c>
      <c r="B10869" s="2" t="s">
        <v>48</v>
      </c>
      <c r="C10869" s="2"/>
      <c r="D10869" s="2">
        <v>2056732</v>
      </c>
      <c r="E10869" s="31">
        <v>44263</v>
      </c>
      <c r="F10869" s="31">
        <v>44294</v>
      </c>
      <c r="G10869">
        <v>779881</v>
      </c>
      <c r="H10869" s="25">
        <v>0</v>
      </c>
      <c r="I10869" s="25">
        <v>0</v>
      </c>
      <c r="J10869" s="25">
        <v>0</v>
      </c>
      <c r="K10869" s="25">
        <v>0</v>
      </c>
      <c r="L10869" s="25">
        <v>0</v>
      </c>
      <c r="M10869" s="25">
        <v>0</v>
      </c>
      <c r="N10869" s="25">
        <v>0</v>
      </c>
      <c r="O10869" s="25">
        <v>0</v>
      </c>
      <c r="P10869" s="25">
        <v>0</v>
      </c>
      <c r="Q10869" s="25">
        <v>0</v>
      </c>
    </row>
    <row r="10870" spans="1:17">
      <c r="A10870" s="12">
        <v>10862</v>
      </c>
      <c r="B10870" s="2" t="s">
        <v>48</v>
      </c>
      <c r="C10870" s="2"/>
      <c r="D10870" s="2">
        <v>2056833</v>
      </c>
      <c r="E10870" s="31">
        <v>44263</v>
      </c>
      <c r="F10870" s="31">
        <v>44294</v>
      </c>
      <c r="G10870">
        <v>6491739</v>
      </c>
      <c r="H10870" s="25">
        <v>0</v>
      </c>
      <c r="I10870" s="25">
        <v>0</v>
      </c>
      <c r="J10870" s="25">
        <v>0</v>
      </c>
      <c r="K10870" s="25">
        <v>0</v>
      </c>
      <c r="L10870" s="25">
        <v>0</v>
      </c>
      <c r="M10870" s="25">
        <v>0</v>
      </c>
      <c r="N10870" s="25">
        <v>0</v>
      </c>
      <c r="O10870" s="25">
        <v>0</v>
      </c>
      <c r="P10870" s="25">
        <v>0</v>
      </c>
      <c r="Q10870" s="25">
        <v>0</v>
      </c>
    </row>
    <row r="10871" spans="1:17">
      <c r="A10871" s="12">
        <v>10863</v>
      </c>
      <c r="B10871" s="2" t="s">
        <v>48</v>
      </c>
      <c r="C10871" s="2"/>
      <c r="D10871" s="2">
        <v>2058711</v>
      </c>
      <c r="E10871" s="31">
        <v>44269</v>
      </c>
      <c r="F10871" s="31">
        <v>44294</v>
      </c>
      <c r="G10871">
        <v>4576463</v>
      </c>
      <c r="H10871" s="25">
        <v>0</v>
      </c>
      <c r="I10871" s="25">
        <v>0</v>
      </c>
      <c r="J10871" s="25">
        <v>0</v>
      </c>
      <c r="K10871" s="25">
        <v>0</v>
      </c>
      <c r="L10871" s="25">
        <v>0</v>
      </c>
      <c r="M10871" s="25">
        <v>0</v>
      </c>
      <c r="N10871" s="25">
        <v>0</v>
      </c>
      <c r="O10871" s="25">
        <v>0</v>
      </c>
      <c r="P10871" s="25">
        <v>0</v>
      </c>
      <c r="Q10871" s="25">
        <v>0</v>
      </c>
    </row>
    <row r="10872" spans="1:17">
      <c r="A10872" s="12">
        <v>10864</v>
      </c>
      <c r="B10872" s="2" t="s">
        <v>48</v>
      </c>
      <c r="C10872" s="2"/>
      <c r="D10872" s="2">
        <v>2058712</v>
      </c>
      <c r="E10872" s="31">
        <v>44269</v>
      </c>
      <c r="F10872" s="31">
        <v>44294</v>
      </c>
      <c r="G10872">
        <v>720104</v>
      </c>
      <c r="H10872" s="25">
        <v>0</v>
      </c>
      <c r="I10872" s="25">
        <v>0</v>
      </c>
      <c r="J10872" s="25">
        <v>0</v>
      </c>
      <c r="K10872" s="25">
        <v>0</v>
      </c>
      <c r="L10872" s="25">
        <v>0</v>
      </c>
      <c r="M10872" s="25">
        <v>0</v>
      </c>
      <c r="N10872" s="25">
        <v>0</v>
      </c>
      <c r="O10872" s="25">
        <v>0</v>
      </c>
      <c r="P10872" s="25">
        <v>0</v>
      </c>
      <c r="Q10872" s="25">
        <v>0</v>
      </c>
    </row>
    <row r="10873" spans="1:17">
      <c r="A10873" s="12">
        <v>10865</v>
      </c>
      <c r="B10873" s="2" t="s">
        <v>48</v>
      </c>
      <c r="C10873" s="2"/>
      <c r="D10873" s="2">
        <v>2060410</v>
      </c>
      <c r="E10873" s="31">
        <v>44273</v>
      </c>
      <c r="F10873" s="31">
        <v>44294</v>
      </c>
      <c r="G10873">
        <v>9788705</v>
      </c>
      <c r="H10873" s="25">
        <v>0</v>
      </c>
      <c r="I10873" s="25">
        <v>0</v>
      </c>
      <c r="J10873" s="25">
        <v>0</v>
      </c>
      <c r="K10873" s="25">
        <v>0</v>
      </c>
      <c r="L10873" s="25">
        <v>0</v>
      </c>
      <c r="M10873" s="25">
        <v>0</v>
      </c>
      <c r="N10873" s="25">
        <v>0</v>
      </c>
      <c r="O10873" s="25">
        <v>0</v>
      </c>
      <c r="P10873" s="25">
        <v>0</v>
      </c>
      <c r="Q10873" s="25">
        <v>0</v>
      </c>
    </row>
    <row r="10874" spans="1:17">
      <c r="A10874" s="12">
        <v>10866</v>
      </c>
      <c r="B10874" s="2" t="s">
        <v>48</v>
      </c>
      <c r="C10874" s="2"/>
      <c r="D10874" s="2">
        <v>2061010</v>
      </c>
      <c r="E10874" s="31">
        <v>44278</v>
      </c>
      <c r="F10874" s="31">
        <v>44294</v>
      </c>
      <c r="G10874">
        <v>36386496</v>
      </c>
      <c r="H10874" s="25">
        <v>0</v>
      </c>
      <c r="I10874" s="25">
        <v>0</v>
      </c>
      <c r="J10874" s="25">
        <v>0</v>
      </c>
      <c r="K10874" s="25">
        <v>0</v>
      </c>
      <c r="L10874" s="25">
        <v>0</v>
      </c>
      <c r="M10874" s="25">
        <v>0</v>
      </c>
      <c r="N10874" s="25">
        <v>0</v>
      </c>
      <c r="O10874" s="25">
        <v>0</v>
      </c>
      <c r="P10874" s="25">
        <v>0</v>
      </c>
      <c r="Q10874" s="25">
        <v>0</v>
      </c>
    </row>
    <row r="10875" spans="1:17">
      <c r="A10875" s="12">
        <v>10867</v>
      </c>
      <c r="B10875" s="2" t="s">
        <v>48</v>
      </c>
      <c r="C10875" s="2"/>
      <c r="D10875" s="2">
        <v>2062608</v>
      </c>
      <c r="E10875" s="31">
        <v>44281</v>
      </c>
      <c r="F10875" s="31">
        <v>44294</v>
      </c>
      <c r="G10875">
        <v>62383</v>
      </c>
      <c r="H10875" s="25">
        <v>0</v>
      </c>
      <c r="I10875" s="25">
        <v>0</v>
      </c>
      <c r="J10875" s="25">
        <v>0</v>
      </c>
      <c r="K10875" s="25">
        <v>0</v>
      </c>
      <c r="L10875" s="25">
        <v>0</v>
      </c>
      <c r="M10875" s="25">
        <v>0</v>
      </c>
      <c r="N10875" s="25">
        <v>0</v>
      </c>
      <c r="O10875" s="25">
        <v>0</v>
      </c>
      <c r="P10875" s="25">
        <v>0</v>
      </c>
      <c r="Q10875" s="25">
        <v>0</v>
      </c>
    </row>
    <row r="10876" spans="1:17">
      <c r="A10876" s="12">
        <v>10868</v>
      </c>
      <c r="B10876" s="2" t="s">
        <v>48</v>
      </c>
      <c r="C10876" s="2"/>
      <c r="D10876" s="2">
        <v>2064143</v>
      </c>
      <c r="E10876" s="31">
        <v>44286</v>
      </c>
      <c r="F10876" s="31">
        <v>44294</v>
      </c>
      <c r="G10876">
        <v>33415</v>
      </c>
      <c r="H10876" s="25">
        <v>0</v>
      </c>
      <c r="I10876" s="25">
        <v>0</v>
      </c>
      <c r="J10876" s="25">
        <v>0</v>
      </c>
      <c r="K10876" s="25">
        <v>0</v>
      </c>
      <c r="L10876" s="25">
        <v>0</v>
      </c>
      <c r="M10876" s="25">
        <v>0</v>
      </c>
      <c r="N10876" s="25">
        <v>0</v>
      </c>
      <c r="O10876" s="25">
        <v>0</v>
      </c>
      <c r="P10876" s="25">
        <v>0</v>
      </c>
      <c r="Q10876" s="25">
        <v>0</v>
      </c>
    </row>
    <row r="10877" spans="1:17">
      <c r="A10877" s="12">
        <v>10869</v>
      </c>
      <c r="B10877" s="2" t="s">
        <v>48</v>
      </c>
      <c r="C10877" s="2"/>
      <c r="D10877" s="2">
        <v>2075197</v>
      </c>
      <c r="E10877" s="31">
        <v>44329</v>
      </c>
      <c r="F10877" s="31">
        <v>44336</v>
      </c>
      <c r="G10877">
        <v>107452</v>
      </c>
      <c r="H10877" s="25">
        <v>0</v>
      </c>
      <c r="I10877" s="25">
        <v>0</v>
      </c>
      <c r="J10877" s="25">
        <v>0</v>
      </c>
      <c r="K10877" s="25">
        <v>0</v>
      </c>
      <c r="L10877" s="25">
        <v>0</v>
      </c>
      <c r="M10877" s="25">
        <v>0</v>
      </c>
      <c r="N10877" s="25">
        <v>0</v>
      </c>
      <c r="O10877" s="25">
        <v>0</v>
      </c>
      <c r="P10877" s="25">
        <v>0</v>
      </c>
      <c r="Q10877" s="25">
        <v>0</v>
      </c>
    </row>
    <row r="10878" spans="1:17">
      <c r="A10878" s="12">
        <v>10870</v>
      </c>
      <c r="B10878" s="2" t="s">
        <v>48</v>
      </c>
      <c r="C10878" s="2"/>
      <c r="D10878" s="2">
        <v>2118926</v>
      </c>
      <c r="E10878" s="31">
        <v>44469</v>
      </c>
      <c r="F10878" s="31">
        <v>44476</v>
      </c>
      <c r="G10878">
        <v>804376</v>
      </c>
      <c r="H10878" s="25">
        <v>0</v>
      </c>
      <c r="I10878" s="25">
        <v>0</v>
      </c>
      <c r="J10878" s="25">
        <v>0</v>
      </c>
      <c r="K10878" s="25">
        <v>0</v>
      </c>
      <c r="L10878" s="25">
        <v>0</v>
      </c>
      <c r="M10878" s="25">
        <v>0</v>
      </c>
      <c r="N10878" s="25">
        <v>0</v>
      </c>
      <c r="O10878" s="25">
        <v>0</v>
      </c>
      <c r="P10878" s="25">
        <v>0</v>
      </c>
      <c r="Q10878" s="25">
        <v>0</v>
      </c>
    </row>
    <row r="10879" spans="1:17">
      <c r="A10879" s="12">
        <v>10871</v>
      </c>
      <c r="B10879" s="2" t="s">
        <v>48</v>
      </c>
      <c r="C10879" s="2"/>
      <c r="D10879" s="2">
        <v>2148893</v>
      </c>
      <c r="E10879" s="31">
        <v>44565</v>
      </c>
      <c r="F10879" s="31">
        <v>44596</v>
      </c>
      <c r="G10879">
        <v>1974227</v>
      </c>
      <c r="H10879" s="25">
        <v>0</v>
      </c>
      <c r="I10879" s="25">
        <v>0</v>
      </c>
      <c r="J10879" s="25">
        <v>0</v>
      </c>
      <c r="K10879" s="25">
        <v>0</v>
      </c>
      <c r="L10879" s="25">
        <v>0</v>
      </c>
      <c r="M10879" s="25">
        <v>0</v>
      </c>
      <c r="N10879" s="25">
        <v>0</v>
      </c>
      <c r="O10879" s="25">
        <v>0</v>
      </c>
      <c r="P10879" s="25">
        <v>0</v>
      </c>
      <c r="Q10879" s="25">
        <v>0</v>
      </c>
    </row>
    <row r="10880" spans="1:17">
      <c r="A10880" s="12">
        <v>10872</v>
      </c>
      <c r="B10880" s="2" t="s">
        <v>48</v>
      </c>
      <c r="C10880" s="2"/>
      <c r="D10880" s="2">
        <v>2148902</v>
      </c>
      <c r="E10880" s="31">
        <v>44565</v>
      </c>
      <c r="F10880" s="31">
        <v>44596</v>
      </c>
      <c r="G10880">
        <v>107601</v>
      </c>
      <c r="H10880" s="25">
        <v>0</v>
      </c>
      <c r="I10880" s="25">
        <v>0</v>
      </c>
      <c r="J10880" s="25">
        <v>0</v>
      </c>
      <c r="K10880" s="25">
        <v>0</v>
      </c>
      <c r="L10880" s="25">
        <v>0</v>
      </c>
      <c r="M10880" s="25">
        <v>0</v>
      </c>
      <c r="N10880" s="25">
        <v>0</v>
      </c>
      <c r="O10880" s="25">
        <v>0</v>
      </c>
      <c r="P10880" s="25">
        <v>0</v>
      </c>
      <c r="Q10880" s="25">
        <v>0</v>
      </c>
    </row>
    <row r="10881" spans="1:17">
      <c r="A10881" s="12">
        <v>10873</v>
      </c>
      <c r="B10881" s="2" t="s">
        <v>48</v>
      </c>
      <c r="C10881" s="2"/>
      <c r="D10881" s="2">
        <v>2148989</v>
      </c>
      <c r="E10881" s="31">
        <v>44566</v>
      </c>
      <c r="F10881" s="31">
        <v>44596</v>
      </c>
      <c r="G10881">
        <v>78196</v>
      </c>
      <c r="H10881" s="25">
        <v>0</v>
      </c>
      <c r="I10881" s="25">
        <v>0</v>
      </c>
      <c r="J10881" s="25">
        <v>0</v>
      </c>
      <c r="K10881" s="25">
        <v>0</v>
      </c>
      <c r="L10881" s="25">
        <v>0</v>
      </c>
      <c r="M10881" s="25">
        <v>0</v>
      </c>
      <c r="N10881" s="25">
        <v>0</v>
      </c>
      <c r="O10881" s="25">
        <v>0</v>
      </c>
      <c r="P10881" s="25">
        <v>0</v>
      </c>
      <c r="Q10881" s="25">
        <v>0</v>
      </c>
    </row>
    <row r="10882" spans="1:17">
      <c r="A10882" s="12">
        <v>10874</v>
      </c>
      <c r="B10882" s="2" t="s">
        <v>48</v>
      </c>
      <c r="C10882" s="2"/>
      <c r="D10882" s="2">
        <v>2149430</v>
      </c>
      <c r="E10882" s="31">
        <v>44567</v>
      </c>
      <c r="F10882" s="31">
        <v>44596</v>
      </c>
      <c r="G10882">
        <v>1557241</v>
      </c>
      <c r="H10882" s="25">
        <v>0</v>
      </c>
      <c r="I10882" s="25">
        <v>0</v>
      </c>
      <c r="J10882" s="25">
        <v>0</v>
      </c>
      <c r="K10882" s="25">
        <v>0</v>
      </c>
      <c r="L10882" s="25">
        <v>0</v>
      </c>
      <c r="M10882" s="25">
        <v>0</v>
      </c>
      <c r="N10882" s="25">
        <v>0</v>
      </c>
      <c r="O10882" s="25">
        <v>0</v>
      </c>
      <c r="P10882" s="25">
        <v>0</v>
      </c>
      <c r="Q10882" s="25">
        <v>0</v>
      </c>
    </row>
    <row r="10883" spans="1:17">
      <c r="A10883" s="12">
        <v>10875</v>
      </c>
      <c r="B10883" s="2" t="s">
        <v>48</v>
      </c>
      <c r="C10883" s="2"/>
      <c r="D10883" s="2">
        <v>2149459</v>
      </c>
      <c r="E10883" s="31">
        <v>44567</v>
      </c>
      <c r="F10883" s="31">
        <v>44596</v>
      </c>
      <c r="G10883">
        <v>707374</v>
      </c>
      <c r="H10883" s="25">
        <v>0</v>
      </c>
      <c r="I10883" s="25">
        <v>0</v>
      </c>
      <c r="J10883" s="25">
        <v>0</v>
      </c>
      <c r="K10883" s="25">
        <v>0</v>
      </c>
      <c r="L10883" s="25">
        <v>0</v>
      </c>
      <c r="M10883" s="25">
        <v>0</v>
      </c>
      <c r="N10883" s="25">
        <v>0</v>
      </c>
      <c r="O10883" s="25">
        <v>0</v>
      </c>
      <c r="P10883" s="25">
        <v>0</v>
      </c>
      <c r="Q10883" s="25">
        <v>0</v>
      </c>
    </row>
    <row r="10884" spans="1:17">
      <c r="A10884" s="12">
        <v>10876</v>
      </c>
      <c r="B10884" s="2" t="s">
        <v>48</v>
      </c>
      <c r="C10884" s="2"/>
      <c r="D10884" s="2">
        <v>2149796</v>
      </c>
      <c r="E10884" s="31">
        <v>44568</v>
      </c>
      <c r="F10884" s="31">
        <v>44596</v>
      </c>
      <c r="G10884">
        <v>167629</v>
      </c>
      <c r="H10884" s="25">
        <v>0</v>
      </c>
      <c r="I10884" s="25">
        <v>0</v>
      </c>
      <c r="J10884" s="25">
        <v>0</v>
      </c>
      <c r="K10884" s="25">
        <v>0</v>
      </c>
      <c r="L10884" s="25">
        <v>0</v>
      </c>
      <c r="M10884" s="25">
        <v>0</v>
      </c>
      <c r="N10884" s="25">
        <v>0</v>
      </c>
      <c r="O10884" s="25">
        <v>0</v>
      </c>
      <c r="P10884" s="25">
        <v>0</v>
      </c>
      <c r="Q10884" s="25">
        <v>0</v>
      </c>
    </row>
    <row r="10885" spans="1:17">
      <c r="A10885" s="12">
        <v>10877</v>
      </c>
      <c r="B10885" s="2" t="s">
        <v>48</v>
      </c>
      <c r="C10885" s="2"/>
      <c r="D10885" s="2">
        <v>2149925</v>
      </c>
      <c r="E10885" s="31">
        <v>44568</v>
      </c>
      <c r="F10885" s="31">
        <v>44596</v>
      </c>
      <c r="G10885">
        <v>535500</v>
      </c>
      <c r="H10885" s="25">
        <v>0</v>
      </c>
      <c r="I10885" s="25">
        <v>0</v>
      </c>
      <c r="J10885" s="25">
        <v>0</v>
      </c>
      <c r="K10885" s="25">
        <v>0</v>
      </c>
      <c r="L10885" s="25">
        <v>0</v>
      </c>
      <c r="M10885" s="25">
        <v>0</v>
      </c>
      <c r="N10885" s="25">
        <v>0</v>
      </c>
      <c r="O10885" s="25">
        <v>0</v>
      </c>
      <c r="P10885" s="25">
        <v>0</v>
      </c>
      <c r="Q10885" s="25">
        <v>0</v>
      </c>
    </row>
    <row r="10886" spans="1:17">
      <c r="A10886" s="12">
        <v>10878</v>
      </c>
      <c r="B10886" s="2" t="s">
        <v>48</v>
      </c>
      <c r="C10886" s="2"/>
      <c r="D10886" s="2">
        <v>2150067</v>
      </c>
      <c r="E10886" s="31">
        <v>44568</v>
      </c>
      <c r="F10886" s="31">
        <v>44596</v>
      </c>
      <c r="G10886">
        <v>12405295</v>
      </c>
      <c r="H10886" s="25">
        <v>0</v>
      </c>
      <c r="I10886" s="25">
        <v>0</v>
      </c>
      <c r="J10886" s="25">
        <v>0</v>
      </c>
      <c r="K10886" s="25">
        <v>0</v>
      </c>
      <c r="L10886" s="25">
        <v>0</v>
      </c>
      <c r="M10886" s="25">
        <v>0</v>
      </c>
      <c r="N10886" s="25">
        <v>0</v>
      </c>
      <c r="O10886" s="25">
        <v>0</v>
      </c>
      <c r="P10886" s="25">
        <v>0</v>
      </c>
      <c r="Q10886" s="25">
        <v>0</v>
      </c>
    </row>
    <row r="10887" spans="1:17">
      <c r="A10887" s="12">
        <v>10879</v>
      </c>
      <c r="B10887" s="2" t="s">
        <v>48</v>
      </c>
      <c r="C10887" s="2"/>
      <c r="D10887" s="2">
        <v>2150292</v>
      </c>
      <c r="E10887" s="31">
        <v>44572</v>
      </c>
      <c r="F10887" s="31">
        <v>44596</v>
      </c>
      <c r="G10887">
        <v>620473</v>
      </c>
      <c r="H10887" s="25">
        <v>0</v>
      </c>
      <c r="I10887" s="25">
        <v>0</v>
      </c>
      <c r="J10887" s="25">
        <v>0</v>
      </c>
      <c r="K10887" s="25">
        <v>0</v>
      </c>
      <c r="L10887" s="25">
        <v>0</v>
      </c>
      <c r="M10887" s="25">
        <v>0</v>
      </c>
      <c r="N10887" s="25">
        <v>0</v>
      </c>
      <c r="O10887" s="25">
        <v>0</v>
      </c>
      <c r="P10887" s="25">
        <v>0</v>
      </c>
      <c r="Q10887" s="25">
        <v>0</v>
      </c>
    </row>
    <row r="10888" spans="1:17">
      <c r="A10888" s="12">
        <v>10880</v>
      </c>
      <c r="B10888" s="2" t="s">
        <v>48</v>
      </c>
      <c r="C10888" s="2"/>
      <c r="D10888" s="2">
        <v>2150391</v>
      </c>
      <c r="E10888" s="31">
        <v>44572</v>
      </c>
      <c r="F10888" s="31">
        <v>44596</v>
      </c>
      <c r="G10888">
        <v>3211702</v>
      </c>
      <c r="H10888" s="25">
        <v>0</v>
      </c>
      <c r="I10888" s="25">
        <v>0</v>
      </c>
      <c r="J10888" s="25">
        <v>0</v>
      </c>
      <c r="K10888" s="25">
        <v>0</v>
      </c>
      <c r="L10888" s="25">
        <v>0</v>
      </c>
      <c r="M10888" s="25">
        <v>0</v>
      </c>
      <c r="N10888" s="25">
        <v>0</v>
      </c>
      <c r="O10888" s="25">
        <v>0</v>
      </c>
      <c r="P10888" s="25">
        <v>0</v>
      </c>
      <c r="Q10888" s="25">
        <v>0</v>
      </c>
    </row>
    <row r="10889" spans="1:17">
      <c r="A10889" s="12">
        <v>10881</v>
      </c>
      <c r="B10889" s="2" t="s">
        <v>48</v>
      </c>
      <c r="C10889" s="2"/>
      <c r="D10889" s="2">
        <v>2150455</v>
      </c>
      <c r="E10889" s="31">
        <v>44572</v>
      </c>
      <c r="F10889" s="31">
        <v>44596</v>
      </c>
      <c r="G10889">
        <v>26418</v>
      </c>
      <c r="H10889" s="25">
        <v>0</v>
      </c>
      <c r="I10889" s="25">
        <v>0</v>
      </c>
      <c r="J10889" s="25">
        <v>0</v>
      </c>
      <c r="K10889" s="25">
        <v>0</v>
      </c>
      <c r="L10889" s="25">
        <v>0</v>
      </c>
      <c r="M10889" s="25">
        <v>0</v>
      </c>
      <c r="N10889" s="25">
        <v>0</v>
      </c>
      <c r="O10889" s="25">
        <v>0</v>
      </c>
      <c r="P10889" s="25">
        <v>0</v>
      </c>
      <c r="Q10889" s="25">
        <v>0</v>
      </c>
    </row>
    <row r="10890" spans="1:17">
      <c r="A10890" s="12">
        <v>10882</v>
      </c>
      <c r="B10890" s="2" t="s">
        <v>48</v>
      </c>
      <c r="C10890" s="2"/>
      <c r="D10890" s="2">
        <v>2150512</v>
      </c>
      <c r="E10890" s="31">
        <v>44572</v>
      </c>
      <c r="F10890" s="31">
        <v>44596</v>
      </c>
      <c r="G10890">
        <v>1546901</v>
      </c>
      <c r="H10890" s="25">
        <v>0</v>
      </c>
      <c r="I10890" s="25">
        <v>0</v>
      </c>
      <c r="J10890" s="25">
        <v>0</v>
      </c>
      <c r="K10890" s="25">
        <v>0</v>
      </c>
      <c r="L10890" s="25">
        <v>0</v>
      </c>
      <c r="M10890" s="25">
        <v>0</v>
      </c>
      <c r="N10890" s="25">
        <v>0</v>
      </c>
      <c r="O10890" s="25">
        <v>0</v>
      </c>
      <c r="P10890" s="25">
        <v>0</v>
      </c>
      <c r="Q10890" s="25">
        <v>0</v>
      </c>
    </row>
    <row r="10891" spans="1:17">
      <c r="A10891" s="12">
        <v>10883</v>
      </c>
      <c r="B10891" s="2" t="s">
        <v>48</v>
      </c>
      <c r="C10891" s="2"/>
      <c r="D10891" s="2">
        <v>2150522</v>
      </c>
      <c r="E10891" s="31">
        <v>44572</v>
      </c>
      <c r="F10891" s="31">
        <v>44596</v>
      </c>
      <c r="G10891">
        <v>32516</v>
      </c>
      <c r="H10891" s="25">
        <v>0</v>
      </c>
      <c r="I10891" s="25">
        <v>0</v>
      </c>
      <c r="J10891" s="25">
        <v>0</v>
      </c>
      <c r="K10891" s="25">
        <v>0</v>
      </c>
      <c r="L10891" s="25">
        <v>0</v>
      </c>
      <c r="M10891" s="25">
        <v>0</v>
      </c>
      <c r="N10891" s="25">
        <v>0</v>
      </c>
      <c r="O10891" s="25">
        <v>0</v>
      </c>
      <c r="P10891" s="25">
        <v>0</v>
      </c>
      <c r="Q10891" s="25">
        <v>0</v>
      </c>
    </row>
    <row r="10892" spans="1:17">
      <c r="A10892" s="12">
        <v>10884</v>
      </c>
      <c r="B10892" s="2" t="s">
        <v>48</v>
      </c>
      <c r="C10892" s="2"/>
      <c r="D10892" s="2">
        <v>2150540</v>
      </c>
      <c r="E10892" s="31">
        <v>44572</v>
      </c>
      <c r="F10892" s="31">
        <v>44596</v>
      </c>
      <c r="G10892">
        <v>103117</v>
      </c>
      <c r="H10892" s="25">
        <v>0</v>
      </c>
      <c r="I10892" s="25">
        <v>0</v>
      </c>
      <c r="J10892" s="25">
        <v>0</v>
      </c>
      <c r="K10892" s="25">
        <v>0</v>
      </c>
      <c r="L10892" s="25">
        <v>0</v>
      </c>
      <c r="M10892" s="25">
        <v>0</v>
      </c>
      <c r="N10892" s="25">
        <v>0</v>
      </c>
      <c r="O10892" s="25">
        <v>0</v>
      </c>
      <c r="P10892" s="25">
        <v>0</v>
      </c>
      <c r="Q10892" s="25">
        <v>0</v>
      </c>
    </row>
    <row r="10893" spans="1:17">
      <c r="A10893" s="12">
        <v>10885</v>
      </c>
      <c r="B10893" s="2" t="s">
        <v>48</v>
      </c>
      <c r="C10893" s="2"/>
      <c r="D10893" s="2">
        <v>2150616</v>
      </c>
      <c r="E10893" s="31">
        <v>44572</v>
      </c>
      <c r="F10893" s="31">
        <v>44596</v>
      </c>
      <c r="G10893">
        <v>32516</v>
      </c>
      <c r="H10893" s="25">
        <v>0</v>
      </c>
      <c r="I10893" s="25">
        <v>0</v>
      </c>
      <c r="J10893" s="25">
        <v>0</v>
      </c>
      <c r="K10893" s="25">
        <v>0</v>
      </c>
      <c r="L10893" s="25">
        <v>0</v>
      </c>
      <c r="M10893" s="25">
        <v>0</v>
      </c>
      <c r="N10893" s="25">
        <v>0</v>
      </c>
      <c r="O10893" s="25">
        <v>0</v>
      </c>
      <c r="P10893" s="25">
        <v>0</v>
      </c>
      <c r="Q10893" s="25">
        <v>0</v>
      </c>
    </row>
    <row r="10894" spans="1:17">
      <c r="A10894" s="12">
        <v>10886</v>
      </c>
      <c r="B10894" s="2" t="s">
        <v>48</v>
      </c>
      <c r="C10894" s="2"/>
      <c r="D10894" s="2">
        <v>2150626</v>
      </c>
      <c r="E10894" s="31">
        <v>44572</v>
      </c>
      <c r="F10894" s="31">
        <v>44596</v>
      </c>
      <c r="G10894">
        <v>1996353</v>
      </c>
      <c r="H10894" s="25">
        <v>0</v>
      </c>
      <c r="I10894" s="25">
        <v>0</v>
      </c>
      <c r="J10894" s="25">
        <v>0</v>
      </c>
      <c r="K10894" s="25">
        <v>0</v>
      </c>
      <c r="L10894" s="25">
        <v>0</v>
      </c>
      <c r="M10894" s="25">
        <v>0</v>
      </c>
      <c r="N10894" s="25">
        <v>0</v>
      </c>
      <c r="O10894" s="25">
        <v>0</v>
      </c>
      <c r="P10894" s="25">
        <v>0</v>
      </c>
      <c r="Q10894" s="25">
        <v>0</v>
      </c>
    </row>
    <row r="10895" spans="1:17">
      <c r="A10895" s="12">
        <v>10887</v>
      </c>
      <c r="B10895" s="2" t="s">
        <v>48</v>
      </c>
      <c r="C10895" s="2"/>
      <c r="D10895" s="2">
        <v>2150642</v>
      </c>
      <c r="E10895" s="31">
        <v>44572</v>
      </c>
      <c r="F10895" s="31">
        <v>44596</v>
      </c>
      <c r="G10895">
        <v>1580734</v>
      </c>
      <c r="H10895" s="25">
        <v>0</v>
      </c>
      <c r="I10895" s="25">
        <v>0</v>
      </c>
      <c r="J10895" s="25">
        <v>0</v>
      </c>
      <c r="K10895" s="25">
        <v>0</v>
      </c>
      <c r="L10895" s="25">
        <v>0</v>
      </c>
      <c r="M10895" s="25">
        <v>0</v>
      </c>
      <c r="N10895" s="25">
        <v>0</v>
      </c>
      <c r="O10895" s="25">
        <v>0</v>
      </c>
      <c r="P10895" s="25">
        <v>0</v>
      </c>
      <c r="Q10895" s="25">
        <v>0</v>
      </c>
    </row>
    <row r="10896" spans="1:17">
      <c r="A10896" s="12">
        <v>10888</v>
      </c>
      <c r="B10896" s="2" t="s">
        <v>48</v>
      </c>
      <c r="C10896" s="2"/>
      <c r="D10896" s="2">
        <v>2150852</v>
      </c>
      <c r="E10896" s="31">
        <v>44573</v>
      </c>
      <c r="F10896" s="31">
        <v>44596</v>
      </c>
      <c r="G10896">
        <v>4470525</v>
      </c>
      <c r="H10896" s="25">
        <v>0</v>
      </c>
      <c r="I10896" s="25">
        <v>0</v>
      </c>
      <c r="J10896" s="25">
        <v>0</v>
      </c>
      <c r="K10896" s="25">
        <v>0</v>
      </c>
      <c r="L10896" s="25">
        <v>0</v>
      </c>
      <c r="M10896" s="25">
        <v>0</v>
      </c>
      <c r="N10896" s="25">
        <v>0</v>
      </c>
      <c r="O10896" s="25">
        <v>0</v>
      </c>
      <c r="P10896" s="25">
        <v>0</v>
      </c>
      <c r="Q10896" s="25">
        <v>0</v>
      </c>
    </row>
    <row r="10897" spans="1:17">
      <c r="A10897" s="12">
        <v>10889</v>
      </c>
      <c r="B10897" s="2" t="s">
        <v>48</v>
      </c>
      <c r="C10897" s="2"/>
      <c r="D10897" s="2">
        <v>2150910</v>
      </c>
      <c r="E10897" s="31">
        <v>44573</v>
      </c>
      <c r="F10897" s="31">
        <v>44596</v>
      </c>
      <c r="G10897">
        <v>1288626</v>
      </c>
      <c r="H10897" s="25">
        <v>0</v>
      </c>
      <c r="I10897" s="25">
        <v>0</v>
      </c>
      <c r="J10897" s="25">
        <v>0</v>
      </c>
      <c r="K10897" s="25">
        <v>0</v>
      </c>
      <c r="L10897" s="25">
        <v>0</v>
      </c>
      <c r="M10897" s="25">
        <v>0</v>
      </c>
      <c r="N10897" s="25">
        <v>0</v>
      </c>
      <c r="O10897" s="25">
        <v>0</v>
      </c>
      <c r="P10897" s="25">
        <v>0</v>
      </c>
      <c r="Q10897" s="25">
        <v>0</v>
      </c>
    </row>
    <row r="10898" spans="1:17">
      <c r="A10898" s="12">
        <v>10890</v>
      </c>
      <c r="B10898" s="2" t="s">
        <v>48</v>
      </c>
      <c r="C10898" s="2"/>
      <c r="D10898" s="2">
        <v>2151004</v>
      </c>
      <c r="E10898" s="31">
        <v>44573</v>
      </c>
      <c r="F10898" s="31">
        <v>44596</v>
      </c>
      <c r="G10898">
        <v>662495</v>
      </c>
      <c r="H10898" s="25">
        <v>0</v>
      </c>
      <c r="I10898" s="25">
        <v>0</v>
      </c>
      <c r="J10898" s="25">
        <v>0</v>
      </c>
      <c r="K10898" s="25">
        <v>0</v>
      </c>
      <c r="L10898" s="25">
        <v>0</v>
      </c>
      <c r="M10898" s="25">
        <v>0</v>
      </c>
      <c r="N10898" s="25">
        <v>0</v>
      </c>
      <c r="O10898" s="25">
        <v>0</v>
      </c>
      <c r="P10898" s="25">
        <v>0</v>
      </c>
      <c r="Q10898" s="25">
        <v>0</v>
      </c>
    </row>
    <row r="10899" spans="1:17">
      <c r="A10899" s="12">
        <v>10891</v>
      </c>
      <c r="B10899" s="2" t="s">
        <v>48</v>
      </c>
      <c r="C10899" s="2"/>
      <c r="D10899" s="2">
        <v>2151196</v>
      </c>
      <c r="E10899" s="31">
        <v>44573</v>
      </c>
      <c r="F10899" s="31">
        <v>44596</v>
      </c>
      <c r="G10899">
        <v>525596</v>
      </c>
      <c r="H10899" s="25">
        <v>0</v>
      </c>
      <c r="I10899" s="25">
        <v>0</v>
      </c>
      <c r="J10899" s="25">
        <v>0</v>
      </c>
      <c r="K10899" s="25">
        <v>0</v>
      </c>
      <c r="L10899" s="25">
        <v>0</v>
      </c>
      <c r="M10899" s="25">
        <v>0</v>
      </c>
      <c r="N10899" s="25">
        <v>0</v>
      </c>
      <c r="O10899" s="25">
        <v>0</v>
      </c>
      <c r="P10899" s="25">
        <v>0</v>
      </c>
      <c r="Q10899" s="25">
        <v>0</v>
      </c>
    </row>
    <row r="10900" spans="1:17">
      <c r="A10900" s="12">
        <v>10892</v>
      </c>
      <c r="B10900" s="2" t="s">
        <v>48</v>
      </c>
      <c r="C10900" s="2"/>
      <c r="D10900" s="2">
        <v>2151878</v>
      </c>
      <c r="E10900" s="31">
        <v>44575</v>
      </c>
      <c r="F10900" s="31">
        <v>44596</v>
      </c>
      <c r="G10900">
        <v>1782463</v>
      </c>
      <c r="H10900" s="25">
        <v>0</v>
      </c>
      <c r="I10900" s="25">
        <v>0</v>
      </c>
      <c r="J10900" s="25">
        <v>0</v>
      </c>
      <c r="K10900" s="25">
        <v>0</v>
      </c>
      <c r="L10900" s="25">
        <v>0</v>
      </c>
      <c r="M10900" s="25">
        <v>0</v>
      </c>
      <c r="N10900" s="25">
        <v>0</v>
      </c>
      <c r="O10900" s="25">
        <v>0</v>
      </c>
      <c r="P10900" s="25">
        <v>0</v>
      </c>
      <c r="Q10900" s="25">
        <v>0</v>
      </c>
    </row>
    <row r="10901" spans="1:17">
      <c r="A10901" s="12">
        <v>10893</v>
      </c>
      <c r="B10901" s="2" t="s">
        <v>48</v>
      </c>
      <c r="C10901" s="2"/>
      <c r="D10901" s="2">
        <v>2151934</v>
      </c>
      <c r="E10901" s="31">
        <v>44575</v>
      </c>
      <c r="F10901" s="31">
        <v>44596</v>
      </c>
      <c r="G10901">
        <v>32516</v>
      </c>
      <c r="H10901" s="25">
        <v>0</v>
      </c>
      <c r="I10901" s="25">
        <v>0</v>
      </c>
      <c r="J10901" s="25">
        <v>0</v>
      </c>
      <c r="K10901" s="25">
        <v>0</v>
      </c>
      <c r="L10901" s="25">
        <v>0</v>
      </c>
      <c r="M10901" s="25">
        <v>0</v>
      </c>
      <c r="N10901" s="25">
        <v>0</v>
      </c>
      <c r="O10901" s="25">
        <v>0</v>
      </c>
      <c r="P10901" s="25">
        <v>0</v>
      </c>
      <c r="Q10901" s="25">
        <v>0</v>
      </c>
    </row>
    <row r="10902" spans="1:17">
      <c r="A10902" s="12">
        <v>10894</v>
      </c>
      <c r="B10902" s="2" t="s">
        <v>48</v>
      </c>
      <c r="C10902" s="2"/>
      <c r="D10902" s="2">
        <v>2152029</v>
      </c>
      <c r="E10902" s="31">
        <v>44575</v>
      </c>
      <c r="F10902" s="31">
        <v>44596</v>
      </c>
      <c r="G10902">
        <v>2449328</v>
      </c>
      <c r="H10902" s="25">
        <v>0</v>
      </c>
      <c r="I10902" s="25">
        <v>0</v>
      </c>
      <c r="J10902" s="25">
        <v>0</v>
      </c>
      <c r="K10902" s="25">
        <v>0</v>
      </c>
      <c r="L10902" s="25">
        <v>0</v>
      </c>
      <c r="M10902" s="25">
        <v>0</v>
      </c>
      <c r="N10902" s="25">
        <v>0</v>
      </c>
      <c r="O10902" s="25">
        <v>0</v>
      </c>
      <c r="P10902" s="25">
        <v>0</v>
      </c>
      <c r="Q10902" s="25">
        <v>0</v>
      </c>
    </row>
    <row r="10903" spans="1:17">
      <c r="A10903" s="12">
        <v>10895</v>
      </c>
      <c r="B10903" s="2" t="s">
        <v>48</v>
      </c>
      <c r="C10903" s="2"/>
      <c r="D10903" s="2">
        <v>2152034</v>
      </c>
      <c r="E10903" s="31">
        <v>44575</v>
      </c>
      <c r="F10903" s="31">
        <v>44596</v>
      </c>
      <c r="G10903">
        <v>1939402</v>
      </c>
      <c r="H10903" s="25">
        <v>0</v>
      </c>
      <c r="I10903" s="25">
        <v>0</v>
      </c>
      <c r="J10903" s="25">
        <v>0</v>
      </c>
      <c r="K10903" s="25">
        <v>0</v>
      </c>
      <c r="L10903" s="25">
        <v>0</v>
      </c>
      <c r="M10903" s="25">
        <v>0</v>
      </c>
      <c r="N10903" s="25">
        <v>0</v>
      </c>
      <c r="O10903" s="25">
        <v>0</v>
      </c>
      <c r="P10903" s="25">
        <v>0</v>
      </c>
      <c r="Q10903" s="25">
        <v>0</v>
      </c>
    </row>
    <row r="10904" spans="1:17">
      <c r="A10904" s="12">
        <v>10896</v>
      </c>
      <c r="B10904" s="2" t="s">
        <v>48</v>
      </c>
      <c r="C10904" s="2"/>
      <c r="D10904" s="2">
        <v>2152106</v>
      </c>
      <c r="E10904" s="31">
        <v>44575</v>
      </c>
      <c r="F10904" s="31">
        <v>44596</v>
      </c>
      <c r="G10904">
        <v>75259</v>
      </c>
      <c r="H10904" s="25">
        <v>0</v>
      </c>
      <c r="I10904" s="25">
        <v>0</v>
      </c>
      <c r="J10904" s="25">
        <v>0</v>
      </c>
      <c r="K10904" s="25">
        <v>0</v>
      </c>
      <c r="L10904" s="25">
        <v>0</v>
      </c>
      <c r="M10904" s="25">
        <v>0</v>
      </c>
      <c r="N10904" s="25">
        <v>0</v>
      </c>
      <c r="O10904" s="25">
        <v>0</v>
      </c>
      <c r="P10904" s="25">
        <v>0</v>
      </c>
      <c r="Q10904" s="25">
        <v>0</v>
      </c>
    </row>
    <row r="10905" spans="1:17">
      <c r="A10905" s="12">
        <v>10897</v>
      </c>
      <c r="B10905" s="2" t="s">
        <v>48</v>
      </c>
      <c r="C10905" s="2"/>
      <c r="D10905" s="2">
        <v>2152117</v>
      </c>
      <c r="E10905" s="31">
        <v>44575</v>
      </c>
      <c r="F10905" s="31">
        <v>44596</v>
      </c>
      <c r="G10905">
        <v>2251208</v>
      </c>
      <c r="H10905" s="25">
        <v>0</v>
      </c>
      <c r="I10905" s="25">
        <v>0</v>
      </c>
      <c r="J10905" s="25">
        <v>0</v>
      </c>
      <c r="K10905" s="25">
        <v>0</v>
      </c>
      <c r="L10905" s="25">
        <v>0</v>
      </c>
      <c r="M10905" s="25">
        <v>0</v>
      </c>
      <c r="N10905" s="25">
        <v>0</v>
      </c>
      <c r="O10905" s="25">
        <v>0</v>
      </c>
      <c r="P10905" s="25">
        <v>0</v>
      </c>
      <c r="Q10905" s="25">
        <v>0</v>
      </c>
    </row>
    <row r="10906" spans="1:17">
      <c r="A10906" s="12">
        <v>10898</v>
      </c>
      <c r="B10906" s="2" t="s">
        <v>48</v>
      </c>
      <c r="C10906" s="2"/>
      <c r="D10906" s="2">
        <v>2152167</v>
      </c>
      <c r="E10906" s="31">
        <v>44575</v>
      </c>
      <c r="F10906" s="31">
        <v>44596</v>
      </c>
      <c r="G10906">
        <v>75259</v>
      </c>
      <c r="H10906" s="25">
        <v>0</v>
      </c>
      <c r="I10906" s="25">
        <v>0</v>
      </c>
      <c r="J10906" s="25">
        <v>0</v>
      </c>
      <c r="K10906" s="25">
        <v>0</v>
      </c>
      <c r="L10906" s="25">
        <v>0</v>
      </c>
      <c r="M10906" s="25">
        <v>0</v>
      </c>
      <c r="N10906" s="25">
        <v>0</v>
      </c>
      <c r="O10906" s="25">
        <v>0</v>
      </c>
      <c r="P10906" s="25">
        <v>0</v>
      </c>
      <c r="Q10906" s="25">
        <v>0</v>
      </c>
    </row>
    <row r="10907" spans="1:17">
      <c r="A10907" s="12">
        <v>10899</v>
      </c>
      <c r="B10907" s="2" t="s">
        <v>48</v>
      </c>
      <c r="C10907" s="2"/>
      <c r="D10907" s="2">
        <v>2152322</v>
      </c>
      <c r="E10907" s="31">
        <v>44578</v>
      </c>
      <c r="F10907" s="31">
        <v>44596</v>
      </c>
      <c r="G10907">
        <v>1545434</v>
      </c>
      <c r="H10907" s="25">
        <v>0</v>
      </c>
      <c r="I10907" s="25">
        <v>0</v>
      </c>
      <c r="J10907" s="25">
        <v>0</v>
      </c>
      <c r="K10907" s="25">
        <v>0</v>
      </c>
      <c r="L10907" s="25">
        <v>0</v>
      </c>
      <c r="M10907" s="25">
        <v>0</v>
      </c>
      <c r="N10907" s="25">
        <v>0</v>
      </c>
      <c r="O10907" s="25">
        <v>0</v>
      </c>
      <c r="P10907" s="25">
        <v>0</v>
      </c>
      <c r="Q10907" s="25">
        <v>0</v>
      </c>
    </row>
    <row r="10908" spans="1:17">
      <c r="A10908" s="12">
        <v>10900</v>
      </c>
      <c r="B10908" s="2" t="s">
        <v>48</v>
      </c>
      <c r="C10908" s="2"/>
      <c r="D10908" s="2">
        <v>2152341</v>
      </c>
      <c r="E10908" s="31">
        <v>44578</v>
      </c>
      <c r="F10908" s="31">
        <v>44596</v>
      </c>
      <c r="G10908">
        <v>45813</v>
      </c>
      <c r="H10908" s="25">
        <v>0</v>
      </c>
      <c r="I10908" s="25">
        <v>0</v>
      </c>
      <c r="J10908" s="25">
        <v>0</v>
      </c>
      <c r="K10908" s="25">
        <v>0</v>
      </c>
      <c r="L10908" s="25">
        <v>0</v>
      </c>
      <c r="M10908" s="25">
        <v>0</v>
      </c>
      <c r="N10908" s="25">
        <v>0</v>
      </c>
      <c r="O10908" s="25">
        <v>0</v>
      </c>
      <c r="P10908" s="25">
        <v>0</v>
      </c>
      <c r="Q10908" s="25">
        <v>0</v>
      </c>
    </row>
    <row r="10909" spans="1:17">
      <c r="A10909" s="12">
        <v>10901</v>
      </c>
      <c r="B10909" s="2" t="s">
        <v>48</v>
      </c>
      <c r="C10909" s="2"/>
      <c r="D10909" s="2">
        <v>2152737</v>
      </c>
      <c r="E10909" s="31">
        <v>44578</v>
      </c>
      <c r="F10909" s="31">
        <v>44596</v>
      </c>
      <c r="G10909">
        <v>13519041</v>
      </c>
      <c r="H10909" s="25">
        <v>0</v>
      </c>
      <c r="I10909" s="25">
        <v>0</v>
      </c>
      <c r="J10909" s="25">
        <v>0</v>
      </c>
      <c r="K10909" s="25">
        <v>0</v>
      </c>
      <c r="L10909" s="25">
        <v>0</v>
      </c>
      <c r="M10909" s="25">
        <v>0</v>
      </c>
      <c r="N10909" s="25">
        <v>0</v>
      </c>
      <c r="O10909" s="25">
        <v>0</v>
      </c>
      <c r="P10909" s="25">
        <v>0</v>
      </c>
      <c r="Q10909" s="25">
        <v>0</v>
      </c>
    </row>
    <row r="10910" spans="1:17">
      <c r="A10910" s="12">
        <v>10902</v>
      </c>
      <c r="B10910" s="2" t="s">
        <v>48</v>
      </c>
      <c r="C10910" s="2"/>
      <c r="D10910" s="2">
        <v>2152747</v>
      </c>
      <c r="E10910" s="31">
        <v>44578</v>
      </c>
      <c r="F10910" s="31">
        <v>44596</v>
      </c>
      <c r="G10910">
        <v>124630</v>
      </c>
      <c r="H10910" s="25">
        <v>0</v>
      </c>
      <c r="I10910" s="25">
        <v>0</v>
      </c>
      <c r="J10910" s="25">
        <v>0</v>
      </c>
      <c r="K10910" s="25">
        <v>0</v>
      </c>
      <c r="L10910" s="25">
        <v>0</v>
      </c>
      <c r="M10910" s="25">
        <v>0</v>
      </c>
      <c r="N10910" s="25">
        <v>0</v>
      </c>
      <c r="O10910" s="25">
        <v>0</v>
      </c>
      <c r="P10910" s="25">
        <v>0</v>
      </c>
      <c r="Q10910" s="25">
        <v>0</v>
      </c>
    </row>
    <row r="10911" spans="1:17">
      <c r="A10911" s="12">
        <v>10903</v>
      </c>
      <c r="B10911" s="2" t="s">
        <v>48</v>
      </c>
      <c r="C10911" s="2"/>
      <c r="D10911" s="2">
        <v>2152761</v>
      </c>
      <c r="E10911" s="31">
        <v>44578</v>
      </c>
      <c r="F10911" s="31">
        <v>44596</v>
      </c>
      <c r="G10911">
        <v>61780</v>
      </c>
      <c r="H10911" s="25">
        <v>0</v>
      </c>
      <c r="I10911" s="25">
        <v>0</v>
      </c>
      <c r="J10911" s="25">
        <v>0</v>
      </c>
      <c r="K10911" s="25">
        <v>0</v>
      </c>
      <c r="L10911" s="25">
        <v>0</v>
      </c>
      <c r="M10911" s="25">
        <v>0</v>
      </c>
      <c r="N10911" s="25">
        <v>0</v>
      </c>
      <c r="O10911" s="25">
        <v>0</v>
      </c>
      <c r="P10911" s="25">
        <v>0</v>
      </c>
      <c r="Q10911" s="25">
        <v>0</v>
      </c>
    </row>
    <row r="10912" spans="1:17">
      <c r="A10912" s="12">
        <v>10904</v>
      </c>
      <c r="B10912" s="2" t="s">
        <v>48</v>
      </c>
      <c r="C10912" s="2"/>
      <c r="D10912" s="2">
        <v>2152946</v>
      </c>
      <c r="E10912" s="31">
        <v>44579</v>
      </c>
      <c r="F10912" s="31">
        <v>44596</v>
      </c>
      <c r="G10912">
        <v>63240</v>
      </c>
      <c r="H10912" s="25">
        <v>0</v>
      </c>
      <c r="I10912" s="25">
        <v>0</v>
      </c>
      <c r="J10912" s="25">
        <v>0</v>
      </c>
      <c r="K10912" s="25">
        <v>0</v>
      </c>
      <c r="L10912" s="25">
        <v>0</v>
      </c>
      <c r="M10912" s="25">
        <v>0</v>
      </c>
      <c r="N10912" s="25">
        <v>0</v>
      </c>
      <c r="O10912" s="25">
        <v>0</v>
      </c>
      <c r="P10912" s="25">
        <v>0</v>
      </c>
      <c r="Q10912" s="25">
        <v>0</v>
      </c>
    </row>
    <row r="10913" spans="1:17">
      <c r="A10913" s="12">
        <v>10905</v>
      </c>
      <c r="B10913" s="2" t="s">
        <v>48</v>
      </c>
      <c r="C10913" s="2"/>
      <c r="D10913" s="2">
        <v>2152985</v>
      </c>
      <c r="E10913" s="31">
        <v>44579</v>
      </c>
      <c r="F10913" s="31">
        <v>44596</v>
      </c>
      <c r="G10913">
        <v>3058</v>
      </c>
      <c r="H10913" s="25">
        <v>0</v>
      </c>
      <c r="I10913" s="25">
        <v>0</v>
      </c>
      <c r="J10913" s="25">
        <v>0</v>
      </c>
      <c r="K10913" s="25">
        <v>0</v>
      </c>
      <c r="L10913" s="25">
        <v>0</v>
      </c>
      <c r="M10913" s="25">
        <v>0</v>
      </c>
      <c r="N10913" s="25">
        <v>0</v>
      </c>
      <c r="O10913" s="25">
        <v>0</v>
      </c>
      <c r="P10913" s="25">
        <v>0</v>
      </c>
      <c r="Q10913" s="25">
        <v>0</v>
      </c>
    </row>
    <row r="10914" spans="1:17">
      <c r="A10914" s="12">
        <v>10906</v>
      </c>
      <c r="B10914" s="2" t="s">
        <v>48</v>
      </c>
      <c r="C10914" s="2"/>
      <c r="D10914" s="2">
        <v>2153217</v>
      </c>
      <c r="E10914" s="31">
        <v>44579</v>
      </c>
      <c r="F10914" s="31">
        <v>44596</v>
      </c>
      <c r="G10914">
        <v>32130</v>
      </c>
      <c r="H10914" s="25">
        <v>0</v>
      </c>
      <c r="I10914" s="25">
        <v>0</v>
      </c>
      <c r="J10914" s="25">
        <v>0</v>
      </c>
      <c r="K10914" s="25">
        <v>0</v>
      </c>
      <c r="L10914" s="25">
        <v>0</v>
      </c>
      <c r="M10914" s="25">
        <v>0</v>
      </c>
      <c r="N10914" s="25">
        <v>0</v>
      </c>
      <c r="O10914" s="25">
        <v>0</v>
      </c>
      <c r="P10914" s="25">
        <v>0</v>
      </c>
      <c r="Q10914" s="25">
        <v>0</v>
      </c>
    </row>
    <row r="10915" spans="1:17">
      <c r="A10915" s="12">
        <v>10907</v>
      </c>
      <c r="B10915" s="2" t="s">
        <v>48</v>
      </c>
      <c r="C10915" s="2"/>
      <c r="D10915" s="2">
        <v>2153495</v>
      </c>
      <c r="E10915" s="31">
        <v>44580</v>
      </c>
      <c r="F10915" s="31">
        <v>44596</v>
      </c>
      <c r="G10915">
        <v>23475</v>
      </c>
      <c r="H10915" s="25">
        <v>0</v>
      </c>
      <c r="I10915" s="25">
        <v>0</v>
      </c>
      <c r="J10915" s="25">
        <v>0</v>
      </c>
      <c r="K10915" s="25">
        <v>0</v>
      </c>
      <c r="L10915" s="25">
        <v>0</v>
      </c>
      <c r="M10915" s="25">
        <v>0</v>
      </c>
      <c r="N10915" s="25">
        <v>0</v>
      </c>
      <c r="O10915" s="25">
        <v>0</v>
      </c>
      <c r="P10915" s="25">
        <v>0</v>
      </c>
      <c r="Q10915" s="25">
        <v>0</v>
      </c>
    </row>
    <row r="10916" spans="1:17">
      <c r="A10916" s="12">
        <v>10908</v>
      </c>
      <c r="B10916" s="2" t="s">
        <v>48</v>
      </c>
      <c r="C10916" s="2"/>
      <c r="D10916" s="2">
        <v>2153508</v>
      </c>
      <c r="E10916" s="31">
        <v>44580</v>
      </c>
      <c r="F10916" s="31">
        <v>44596</v>
      </c>
      <c r="G10916">
        <v>1247322</v>
      </c>
      <c r="H10916" s="25">
        <v>0</v>
      </c>
      <c r="I10916" s="25">
        <v>0</v>
      </c>
      <c r="J10916" s="25">
        <v>0</v>
      </c>
      <c r="K10916" s="25">
        <v>0</v>
      </c>
      <c r="L10916" s="25">
        <v>0</v>
      </c>
      <c r="M10916" s="25">
        <v>0</v>
      </c>
      <c r="N10916" s="25">
        <v>0</v>
      </c>
      <c r="O10916" s="25">
        <v>0</v>
      </c>
      <c r="P10916" s="25">
        <v>0</v>
      </c>
      <c r="Q10916" s="25">
        <v>0</v>
      </c>
    </row>
    <row r="10917" spans="1:17">
      <c r="A10917" s="12">
        <v>10909</v>
      </c>
      <c r="B10917" s="2" t="s">
        <v>48</v>
      </c>
      <c r="C10917" s="2"/>
      <c r="D10917" s="2">
        <v>2153534</v>
      </c>
      <c r="E10917" s="31">
        <v>44580</v>
      </c>
      <c r="F10917" s="31">
        <v>44596</v>
      </c>
      <c r="G10917">
        <v>2059249</v>
      </c>
      <c r="H10917" s="25">
        <v>0</v>
      </c>
      <c r="I10917" s="25">
        <v>0</v>
      </c>
      <c r="J10917" s="25">
        <v>0</v>
      </c>
      <c r="K10917" s="25">
        <v>0</v>
      </c>
      <c r="L10917" s="25">
        <v>0</v>
      </c>
      <c r="M10917" s="25">
        <v>0</v>
      </c>
      <c r="N10917" s="25">
        <v>0</v>
      </c>
      <c r="O10917" s="25">
        <v>0</v>
      </c>
      <c r="P10917" s="25">
        <v>0</v>
      </c>
      <c r="Q10917" s="25">
        <v>0</v>
      </c>
    </row>
    <row r="10918" spans="1:17">
      <c r="A10918" s="12">
        <v>10910</v>
      </c>
      <c r="B10918" s="2" t="s">
        <v>48</v>
      </c>
      <c r="C10918" s="2"/>
      <c r="D10918" s="2">
        <v>2153691</v>
      </c>
      <c r="E10918" s="31">
        <v>44580</v>
      </c>
      <c r="F10918" s="31">
        <v>44596</v>
      </c>
      <c r="G10918">
        <v>62674</v>
      </c>
      <c r="H10918" s="25">
        <v>0</v>
      </c>
      <c r="I10918" s="25">
        <v>0</v>
      </c>
      <c r="J10918" s="25">
        <v>0</v>
      </c>
      <c r="K10918" s="25">
        <v>0</v>
      </c>
      <c r="L10918" s="25">
        <v>0</v>
      </c>
      <c r="M10918" s="25">
        <v>0</v>
      </c>
      <c r="N10918" s="25">
        <v>0</v>
      </c>
      <c r="O10918" s="25">
        <v>0</v>
      </c>
      <c r="P10918" s="25">
        <v>0</v>
      </c>
      <c r="Q10918" s="25">
        <v>0</v>
      </c>
    </row>
    <row r="10919" spans="1:17">
      <c r="A10919" s="12">
        <v>10911</v>
      </c>
      <c r="B10919" s="2" t="s">
        <v>48</v>
      </c>
      <c r="C10919" s="2"/>
      <c r="D10919" s="2">
        <v>2153850</v>
      </c>
      <c r="E10919" s="31">
        <v>44581</v>
      </c>
      <c r="F10919" s="31">
        <v>44596</v>
      </c>
      <c r="G10919">
        <v>45900</v>
      </c>
      <c r="H10919" s="25">
        <v>0</v>
      </c>
      <c r="I10919" s="25">
        <v>0</v>
      </c>
      <c r="J10919" s="25">
        <v>0</v>
      </c>
      <c r="K10919" s="25">
        <v>0</v>
      </c>
      <c r="L10919" s="25">
        <v>0</v>
      </c>
      <c r="M10919" s="25">
        <v>0</v>
      </c>
      <c r="N10919" s="25">
        <v>0</v>
      </c>
      <c r="O10919" s="25">
        <v>0</v>
      </c>
      <c r="P10919" s="25">
        <v>0</v>
      </c>
      <c r="Q10919" s="25">
        <v>0</v>
      </c>
    </row>
    <row r="10920" spans="1:17">
      <c r="A10920" s="12">
        <v>10912</v>
      </c>
      <c r="B10920" s="2" t="s">
        <v>48</v>
      </c>
      <c r="C10920" s="2"/>
      <c r="D10920" s="2">
        <v>2153931</v>
      </c>
      <c r="E10920" s="31">
        <v>44581</v>
      </c>
      <c r="F10920" s="31">
        <v>44596</v>
      </c>
      <c r="G10920">
        <v>1619127</v>
      </c>
      <c r="H10920" s="25">
        <v>0</v>
      </c>
      <c r="I10920" s="25">
        <v>0</v>
      </c>
      <c r="J10920" s="25">
        <v>0</v>
      </c>
      <c r="K10920" s="25">
        <v>0</v>
      </c>
      <c r="L10920" s="25">
        <v>0</v>
      </c>
      <c r="M10920" s="25">
        <v>0</v>
      </c>
      <c r="N10920" s="25">
        <v>0</v>
      </c>
      <c r="O10920" s="25">
        <v>0</v>
      </c>
      <c r="P10920" s="25">
        <v>0</v>
      </c>
      <c r="Q10920" s="25">
        <v>0</v>
      </c>
    </row>
    <row r="10921" spans="1:17">
      <c r="A10921" s="12">
        <v>10913</v>
      </c>
      <c r="B10921" s="2" t="s">
        <v>48</v>
      </c>
      <c r="C10921" s="2"/>
      <c r="D10921" s="2">
        <v>2154170</v>
      </c>
      <c r="E10921" s="31">
        <v>44581</v>
      </c>
      <c r="F10921" s="31">
        <v>44596</v>
      </c>
      <c r="G10921">
        <v>147339</v>
      </c>
      <c r="H10921" s="25">
        <v>0</v>
      </c>
      <c r="I10921" s="25">
        <v>0</v>
      </c>
      <c r="J10921" s="25">
        <v>0</v>
      </c>
      <c r="K10921" s="25">
        <v>0</v>
      </c>
      <c r="L10921" s="25">
        <v>0</v>
      </c>
      <c r="M10921" s="25">
        <v>0</v>
      </c>
      <c r="N10921" s="25">
        <v>0</v>
      </c>
      <c r="O10921" s="25">
        <v>0</v>
      </c>
      <c r="P10921" s="25">
        <v>0</v>
      </c>
      <c r="Q10921" s="25">
        <v>0</v>
      </c>
    </row>
    <row r="10922" spans="1:17">
      <c r="A10922" s="12">
        <v>10914</v>
      </c>
      <c r="B10922" s="2" t="s">
        <v>48</v>
      </c>
      <c r="C10922" s="2"/>
      <c r="D10922" s="2">
        <v>2154181</v>
      </c>
      <c r="E10922" s="31">
        <v>44581</v>
      </c>
      <c r="F10922" s="31">
        <v>44596</v>
      </c>
      <c r="G10922">
        <v>1037892</v>
      </c>
      <c r="H10922" s="25">
        <v>0</v>
      </c>
      <c r="I10922" s="25">
        <v>0</v>
      </c>
      <c r="J10922" s="25">
        <v>0</v>
      </c>
      <c r="K10922" s="25">
        <v>0</v>
      </c>
      <c r="L10922" s="25">
        <v>0</v>
      </c>
      <c r="M10922" s="25">
        <v>0</v>
      </c>
      <c r="N10922" s="25">
        <v>0</v>
      </c>
      <c r="O10922" s="25">
        <v>0</v>
      </c>
      <c r="P10922" s="25">
        <v>0</v>
      </c>
      <c r="Q10922" s="25">
        <v>0</v>
      </c>
    </row>
    <row r="10923" spans="1:17">
      <c r="A10923" s="12">
        <v>10915</v>
      </c>
      <c r="B10923" s="2" t="s">
        <v>48</v>
      </c>
      <c r="C10923" s="2"/>
      <c r="D10923" s="2">
        <v>2154280</v>
      </c>
      <c r="E10923" s="31">
        <v>44582</v>
      </c>
      <c r="F10923" s="31">
        <v>44596</v>
      </c>
      <c r="G10923">
        <v>44268</v>
      </c>
      <c r="H10923" s="25">
        <v>0</v>
      </c>
      <c r="I10923" s="25">
        <v>0</v>
      </c>
      <c r="J10923" s="25">
        <v>0</v>
      </c>
      <c r="K10923" s="25">
        <v>0</v>
      </c>
      <c r="L10923" s="25">
        <v>0</v>
      </c>
      <c r="M10923" s="25">
        <v>0</v>
      </c>
      <c r="N10923" s="25">
        <v>0</v>
      </c>
      <c r="O10923" s="25">
        <v>0</v>
      </c>
      <c r="P10923" s="25">
        <v>0</v>
      </c>
      <c r="Q10923" s="25">
        <v>0</v>
      </c>
    </row>
    <row r="10924" spans="1:17">
      <c r="A10924" s="12">
        <v>10916</v>
      </c>
      <c r="B10924" s="2" t="s">
        <v>48</v>
      </c>
      <c r="C10924" s="2"/>
      <c r="D10924" s="2">
        <v>2154393</v>
      </c>
      <c r="E10924" s="31">
        <v>44582</v>
      </c>
      <c r="F10924" s="31">
        <v>44596</v>
      </c>
      <c r="G10924">
        <v>392235</v>
      </c>
      <c r="H10924" s="25">
        <v>0</v>
      </c>
      <c r="I10924" s="25">
        <v>0</v>
      </c>
      <c r="J10924" s="25">
        <v>0</v>
      </c>
      <c r="K10924" s="25">
        <v>0</v>
      </c>
      <c r="L10924" s="25">
        <v>0</v>
      </c>
      <c r="M10924" s="25">
        <v>0</v>
      </c>
      <c r="N10924" s="25">
        <v>0</v>
      </c>
      <c r="O10924" s="25">
        <v>0</v>
      </c>
      <c r="P10924" s="25">
        <v>0</v>
      </c>
      <c r="Q10924" s="25">
        <v>0</v>
      </c>
    </row>
    <row r="10925" spans="1:17">
      <c r="A10925" s="12">
        <v>10917</v>
      </c>
      <c r="B10925" s="2" t="s">
        <v>48</v>
      </c>
      <c r="C10925" s="2"/>
      <c r="D10925" s="2">
        <v>2154401</v>
      </c>
      <c r="E10925" s="31">
        <v>44582</v>
      </c>
      <c r="F10925" s="31">
        <v>44596</v>
      </c>
      <c r="G10925">
        <v>586625</v>
      </c>
      <c r="H10925" s="25">
        <v>0</v>
      </c>
      <c r="I10925" s="25">
        <v>0</v>
      </c>
      <c r="J10925" s="25">
        <v>0</v>
      </c>
      <c r="K10925" s="25">
        <v>0</v>
      </c>
      <c r="L10925" s="25">
        <v>0</v>
      </c>
      <c r="M10925" s="25">
        <v>0</v>
      </c>
      <c r="N10925" s="25">
        <v>0</v>
      </c>
      <c r="O10925" s="25">
        <v>0</v>
      </c>
      <c r="P10925" s="25">
        <v>0</v>
      </c>
      <c r="Q10925" s="25">
        <v>0</v>
      </c>
    </row>
    <row r="10926" spans="1:17">
      <c r="A10926" s="12">
        <v>10918</v>
      </c>
      <c r="B10926" s="2" t="s">
        <v>48</v>
      </c>
      <c r="C10926" s="2"/>
      <c r="D10926" s="2">
        <v>2154411</v>
      </c>
      <c r="E10926" s="31">
        <v>44582</v>
      </c>
      <c r="F10926" s="31">
        <v>44596</v>
      </c>
      <c r="G10926">
        <v>132454</v>
      </c>
      <c r="H10926" s="25">
        <v>0</v>
      </c>
      <c r="I10926" s="25">
        <v>0</v>
      </c>
      <c r="J10926" s="25">
        <v>0</v>
      </c>
      <c r="K10926" s="25">
        <v>0</v>
      </c>
      <c r="L10926" s="25">
        <v>0</v>
      </c>
      <c r="M10926" s="25">
        <v>0</v>
      </c>
      <c r="N10926" s="25">
        <v>0</v>
      </c>
      <c r="O10926" s="25">
        <v>0</v>
      </c>
      <c r="P10926" s="25">
        <v>0</v>
      </c>
      <c r="Q10926" s="25">
        <v>0</v>
      </c>
    </row>
    <row r="10927" spans="1:17">
      <c r="A10927" s="12">
        <v>10919</v>
      </c>
      <c r="B10927" s="2" t="s">
        <v>48</v>
      </c>
      <c r="C10927" s="2"/>
      <c r="D10927" s="2">
        <v>2154729</v>
      </c>
      <c r="E10927" s="31">
        <v>44585</v>
      </c>
      <c r="F10927" s="31">
        <v>44596</v>
      </c>
      <c r="G10927">
        <v>37740</v>
      </c>
      <c r="H10927" s="25">
        <v>0</v>
      </c>
      <c r="I10927" s="25">
        <v>0</v>
      </c>
      <c r="J10927" s="25">
        <v>0</v>
      </c>
      <c r="K10927" s="25">
        <v>0</v>
      </c>
      <c r="L10927" s="25">
        <v>0</v>
      </c>
      <c r="M10927" s="25">
        <v>0</v>
      </c>
      <c r="N10927" s="25">
        <v>0</v>
      </c>
      <c r="O10927" s="25">
        <v>0</v>
      </c>
      <c r="P10927" s="25">
        <v>0</v>
      </c>
      <c r="Q10927" s="25">
        <v>0</v>
      </c>
    </row>
    <row r="10928" spans="1:17">
      <c r="A10928" s="12">
        <v>10920</v>
      </c>
      <c r="B10928" s="2" t="s">
        <v>48</v>
      </c>
      <c r="C10928" s="2"/>
      <c r="D10928" s="2">
        <v>2154866</v>
      </c>
      <c r="E10928" s="31">
        <v>44585</v>
      </c>
      <c r="F10928" s="31">
        <v>44596</v>
      </c>
      <c r="G10928">
        <v>8436228</v>
      </c>
      <c r="H10928" s="25">
        <v>0</v>
      </c>
      <c r="I10928" s="25">
        <v>0</v>
      </c>
      <c r="J10928" s="25">
        <v>0</v>
      </c>
      <c r="K10928" s="25">
        <v>0</v>
      </c>
      <c r="L10928" s="25">
        <v>0</v>
      </c>
      <c r="M10928" s="25">
        <v>0</v>
      </c>
      <c r="N10928" s="25">
        <v>0</v>
      </c>
      <c r="O10928" s="25">
        <v>0</v>
      </c>
      <c r="P10928" s="25">
        <v>0</v>
      </c>
      <c r="Q10928" s="25">
        <v>0</v>
      </c>
    </row>
    <row r="10929" spans="1:17">
      <c r="A10929" s="12">
        <v>10921</v>
      </c>
      <c r="B10929" s="2" t="s">
        <v>48</v>
      </c>
      <c r="C10929" s="2"/>
      <c r="D10929" s="2">
        <v>2155122</v>
      </c>
      <c r="E10929" s="31">
        <v>44585</v>
      </c>
      <c r="F10929" s="31">
        <v>44596</v>
      </c>
      <c r="G10929">
        <v>558179</v>
      </c>
      <c r="H10929" s="25">
        <v>0</v>
      </c>
      <c r="I10929" s="25">
        <v>0</v>
      </c>
      <c r="J10929" s="25">
        <v>0</v>
      </c>
      <c r="K10929" s="25">
        <v>0</v>
      </c>
      <c r="L10929" s="25">
        <v>0</v>
      </c>
      <c r="M10929" s="25">
        <v>0</v>
      </c>
      <c r="N10929" s="25">
        <v>0</v>
      </c>
      <c r="O10929" s="25">
        <v>0</v>
      </c>
      <c r="P10929" s="25">
        <v>0</v>
      </c>
      <c r="Q10929" s="25">
        <v>0</v>
      </c>
    </row>
    <row r="10930" spans="1:17">
      <c r="A10930" s="12">
        <v>10922</v>
      </c>
      <c r="B10930" s="2" t="s">
        <v>48</v>
      </c>
      <c r="C10930" s="2"/>
      <c r="D10930" s="2">
        <v>2155626</v>
      </c>
      <c r="E10930" s="31">
        <v>44586</v>
      </c>
      <c r="F10930" s="31">
        <v>44596</v>
      </c>
      <c r="G10930">
        <v>265404</v>
      </c>
      <c r="H10930" s="25">
        <v>0</v>
      </c>
      <c r="I10930" s="25">
        <v>0</v>
      </c>
      <c r="J10930" s="25">
        <v>0</v>
      </c>
      <c r="K10930" s="25">
        <v>0</v>
      </c>
      <c r="L10930" s="25">
        <v>0</v>
      </c>
      <c r="M10930" s="25">
        <v>0</v>
      </c>
      <c r="N10930" s="25">
        <v>0</v>
      </c>
      <c r="O10930" s="25">
        <v>0</v>
      </c>
      <c r="P10930" s="25">
        <v>0</v>
      </c>
      <c r="Q10930" s="25">
        <v>0</v>
      </c>
    </row>
    <row r="10931" spans="1:17">
      <c r="A10931" s="12">
        <v>10923</v>
      </c>
      <c r="B10931" s="2" t="s">
        <v>48</v>
      </c>
      <c r="C10931" s="2"/>
      <c r="D10931" s="2">
        <v>2155753</v>
      </c>
      <c r="E10931" s="31">
        <v>44586</v>
      </c>
      <c r="F10931" s="31">
        <v>44596</v>
      </c>
      <c r="G10931">
        <v>5171700</v>
      </c>
      <c r="H10931" s="25">
        <v>0</v>
      </c>
      <c r="I10931" s="25">
        <v>0</v>
      </c>
      <c r="J10931" s="25">
        <v>0</v>
      </c>
      <c r="K10931" s="25">
        <v>0</v>
      </c>
      <c r="L10931" s="25">
        <v>0</v>
      </c>
      <c r="M10931" s="25">
        <v>0</v>
      </c>
      <c r="N10931" s="25">
        <v>0</v>
      </c>
      <c r="O10931" s="25">
        <v>0</v>
      </c>
      <c r="P10931" s="25">
        <v>0</v>
      </c>
      <c r="Q10931" s="25">
        <v>0</v>
      </c>
    </row>
    <row r="10932" spans="1:17">
      <c r="A10932" s="12">
        <v>10924</v>
      </c>
      <c r="B10932" s="2" t="s">
        <v>48</v>
      </c>
      <c r="C10932" s="2"/>
      <c r="D10932" s="2">
        <v>2155894</v>
      </c>
      <c r="E10932" s="31">
        <v>44587</v>
      </c>
      <c r="F10932" s="31">
        <v>44596</v>
      </c>
      <c r="G10932">
        <v>43573</v>
      </c>
      <c r="H10932" s="25">
        <v>0</v>
      </c>
      <c r="I10932" s="25">
        <v>0</v>
      </c>
      <c r="J10932" s="25">
        <v>0</v>
      </c>
      <c r="K10932" s="25">
        <v>0</v>
      </c>
      <c r="L10932" s="25">
        <v>0</v>
      </c>
      <c r="M10932" s="25">
        <v>0</v>
      </c>
      <c r="N10932" s="25">
        <v>0</v>
      </c>
      <c r="O10932" s="25">
        <v>0</v>
      </c>
      <c r="P10932" s="25">
        <v>0</v>
      </c>
      <c r="Q10932" s="25">
        <v>0</v>
      </c>
    </row>
    <row r="10933" spans="1:17">
      <c r="A10933" s="12">
        <v>10925</v>
      </c>
      <c r="B10933" s="2" t="s">
        <v>48</v>
      </c>
      <c r="C10933" s="2"/>
      <c r="D10933" s="2">
        <v>2155973</v>
      </c>
      <c r="E10933" s="31">
        <v>44587</v>
      </c>
      <c r="F10933" s="31">
        <v>44596</v>
      </c>
      <c r="G10933">
        <v>1737616</v>
      </c>
      <c r="H10933" s="25">
        <v>0</v>
      </c>
      <c r="I10933" s="25">
        <v>0</v>
      </c>
      <c r="J10933" s="25">
        <v>0</v>
      </c>
      <c r="K10933" s="25">
        <v>0</v>
      </c>
      <c r="L10933" s="25">
        <v>0</v>
      </c>
      <c r="M10933" s="25">
        <v>0</v>
      </c>
      <c r="N10933" s="25">
        <v>0</v>
      </c>
      <c r="O10933" s="25">
        <v>0</v>
      </c>
      <c r="P10933" s="25">
        <v>0</v>
      </c>
      <c r="Q10933" s="25">
        <v>0</v>
      </c>
    </row>
    <row r="10934" spans="1:17">
      <c r="A10934" s="12">
        <v>10926</v>
      </c>
      <c r="B10934" s="2" t="s">
        <v>48</v>
      </c>
      <c r="C10934" s="2"/>
      <c r="D10934" s="2">
        <v>2156060</v>
      </c>
      <c r="E10934" s="31">
        <v>44587</v>
      </c>
      <c r="F10934" s="31">
        <v>44596</v>
      </c>
      <c r="G10934">
        <v>26418</v>
      </c>
      <c r="H10934" s="25">
        <v>0</v>
      </c>
      <c r="I10934" s="25">
        <v>0</v>
      </c>
      <c r="J10934" s="25">
        <v>0</v>
      </c>
      <c r="K10934" s="25">
        <v>0</v>
      </c>
      <c r="L10934" s="25">
        <v>0</v>
      </c>
      <c r="M10934" s="25">
        <v>0</v>
      </c>
      <c r="N10934" s="25">
        <v>0</v>
      </c>
      <c r="O10934" s="25">
        <v>0</v>
      </c>
      <c r="P10934" s="25">
        <v>0</v>
      </c>
      <c r="Q10934" s="25">
        <v>0</v>
      </c>
    </row>
    <row r="10935" spans="1:17">
      <c r="A10935" s="12">
        <v>10927</v>
      </c>
      <c r="B10935" s="2" t="s">
        <v>48</v>
      </c>
      <c r="C10935" s="2"/>
      <c r="D10935" s="2">
        <v>2156193</v>
      </c>
      <c r="E10935" s="31">
        <v>44587</v>
      </c>
      <c r="F10935" s="31">
        <v>44596</v>
      </c>
      <c r="G10935">
        <v>19235478</v>
      </c>
      <c r="H10935" s="25">
        <v>0</v>
      </c>
      <c r="I10935" s="25">
        <v>0</v>
      </c>
      <c r="J10935" s="25">
        <v>0</v>
      </c>
      <c r="K10935" s="25">
        <v>0</v>
      </c>
      <c r="L10935" s="25">
        <v>0</v>
      </c>
      <c r="M10935" s="25">
        <v>0</v>
      </c>
      <c r="N10935" s="25">
        <v>0</v>
      </c>
      <c r="O10935" s="25">
        <v>0</v>
      </c>
      <c r="P10935" s="25">
        <v>0</v>
      </c>
      <c r="Q10935" s="25">
        <v>0</v>
      </c>
    </row>
    <row r="10936" spans="1:17">
      <c r="A10936" s="12">
        <v>10928</v>
      </c>
      <c r="B10936" s="2" t="s">
        <v>48</v>
      </c>
      <c r="C10936" s="2"/>
      <c r="D10936" s="2">
        <v>2156226</v>
      </c>
      <c r="E10936" s="31">
        <v>44587</v>
      </c>
      <c r="F10936" s="31">
        <v>44596</v>
      </c>
      <c r="G10936">
        <v>44268</v>
      </c>
      <c r="H10936" s="25">
        <v>0</v>
      </c>
      <c r="I10936" s="25">
        <v>0</v>
      </c>
      <c r="J10936" s="25">
        <v>0</v>
      </c>
      <c r="K10936" s="25">
        <v>0</v>
      </c>
      <c r="L10936" s="25">
        <v>0</v>
      </c>
      <c r="M10936" s="25">
        <v>0</v>
      </c>
      <c r="N10936" s="25">
        <v>0</v>
      </c>
      <c r="O10936" s="25">
        <v>0</v>
      </c>
      <c r="P10936" s="25">
        <v>0</v>
      </c>
      <c r="Q10936" s="25">
        <v>0</v>
      </c>
    </row>
    <row r="10937" spans="1:17">
      <c r="A10937" s="12">
        <v>10929</v>
      </c>
      <c r="B10937" s="2" t="s">
        <v>48</v>
      </c>
      <c r="C10937" s="2"/>
      <c r="D10937" s="2">
        <v>2156243</v>
      </c>
      <c r="E10937" s="31">
        <v>44587</v>
      </c>
      <c r="F10937" s="31">
        <v>44596</v>
      </c>
      <c r="G10937">
        <v>72260</v>
      </c>
      <c r="H10937" s="25">
        <v>0</v>
      </c>
      <c r="I10937" s="25">
        <v>0</v>
      </c>
      <c r="J10937" s="25">
        <v>0</v>
      </c>
      <c r="K10937" s="25">
        <v>0</v>
      </c>
      <c r="L10937" s="25">
        <v>0</v>
      </c>
      <c r="M10937" s="25">
        <v>0</v>
      </c>
      <c r="N10937" s="25">
        <v>0</v>
      </c>
      <c r="O10937" s="25">
        <v>0</v>
      </c>
      <c r="P10937" s="25">
        <v>0</v>
      </c>
      <c r="Q10937" s="25">
        <v>0</v>
      </c>
    </row>
    <row r="10938" spans="1:17">
      <c r="A10938" s="12">
        <v>10930</v>
      </c>
      <c r="B10938" s="2" t="s">
        <v>48</v>
      </c>
      <c r="C10938" s="2"/>
      <c r="D10938" s="2">
        <v>2156315</v>
      </c>
      <c r="E10938" s="31">
        <v>44588</v>
      </c>
      <c r="F10938" s="31">
        <v>44596</v>
      </c>
      <c r="G10938">
        <v>77666</v>
      </c>
      <c r="H10938" s="25">
        <v>0</v>
      </c>
      <c r="I10938" s="25">
        <v>0</v>
      </c>
      <c r="J10938" s="25">
        <v>0</v>
      </c>
      <c r="K10938" s="25">
        <v>0</v>
      </c>
      <c r="L10938" s="25">
        <v>0</v>
      </c>
      <c r="M10938" s="25">
        <v>0</v>
      </c>
      <c r="N10938" s="25">
        <v>0</v>
      </c>
      <c r="O10938" s="25">
        <v>0</v>
      </c>
      <c r="P10938" s="25">
        <v>0</v>
      </c>
      <c r="Q10938" s="25">
        <v>0</v>
      </c>
    </row>
    <row r="10939" spans="1:17">
      <c r="A10939" s="12">
        <v>10931</v>
      </c>
      <c r="B10939" s="2" t="s">
        <v>48</v>
      </c>
      <c r="C10939" s="2"/>
      <c r="D10939" s="2">
        <v>2156520</v>
      </c>
      <c r="E10939" s="31">
        <v>44588</v>
      </c>
      <c r="F10939" s="31">
        <v>44596</v>
      </c>
      <c r="G10939">
        <v>44268</v>
      </c>
      <c r="H10939" s="25">
        <v>0</v>
      </c>
      <c r="I10939" s="25">
        <v>0</v>
      </c>
      <c r="J10939" s="25">
        <v>0</v>
      </c>
      <c r="K10939" s="25">
        <v>0</v>
      </c>
      <c r="L10939" s="25">
        <v>0</v>
      </c>
      <c r="M10939" s="25">
        <v>0</v>
      </c>
      <c r="N10939" s="25">
        <v>0</v>
      </c>
      <c r="O10939" s="25">
        <v>0</v>
      </c>
      <c r="P10939" s="25">
        <v>0</v>
      </c>
      <c r="Q10939" s="25">
        <v>0</v>
      </c>
    </row>
    <row r="10940" spans="1:17">
      <c r="A10940" s="12">
        <v>10932</v>
      </c>
      <c r="B10940" s="2" t="s">
        <v>48</v>
      </c>
      <c r="C10940" s="2"/>
      <c r="D10940" s="2">
        <v>2156562</v>
      </c>
      <c r="E10940" s="31">
        <v>44588</v>
      </c>
      <c r="F10940" s="31">
        <v>44596</v>
      </c>
      <c r="G10940">
        <v>44268</v>
      </c>
      <c r="H10940" s="25">
        <v>0</v>
      </c>
      <c r="I10940" s="25">
        <v>0</v>
      </c>
      <c r="J10940" s="25">
        <v>0</v>
      </c>
      <c r="K10940" s="25">
        <v>0</v>
      </c>
      <c r="L10940" s="25">
        <v>0</v>
      </c>
      <c r="M10940" s="25">
        <v>0</v>
      </c>
      <c r="N10940" s="25">
        <v>0</v>
      </c>
      <c r="O10940" s="25">
        <v>0</v>
      </c>
      <c r="P10940" s="25">
        <v>0</v>
      </c>
      <c r="Q10940" s="25">
        <v>0</v>
      </c>
    </row>
    <row r="10941" spans="1:17">
      <c r="A10941" s="12">
        <v>10933</v>
      </c>
      <c r="B10941" s="2" t="s">
        <v>48</v>
      </c>
      <c r="C10941" s="2"/>
      <c r="D10941" s="2">
        <v>2156636</v>
      </c>
      <c r="E10941" s="31">
        <v>44588</v>
      </c>
      <c r="F10941" s="31">
        <v>44596</v>
      </c>
      <c r="G10941">
        <v>7087328</v>
      </c>
      <c r="H10941" s="25">
        <v>0</v>
      </c>
      <c r="I10941" s="25">
        <v>0</v>
      </c>
      <c r="J10941" s="25">
        <v>0</v>
      </c>
      <c r="K10941" s="25">
        <v>0</v>
      </c>
      <c r="L10941" s="25">
        <v>0</v>
      </c>
      <c r="M10941" s="25">
        <v>0</v>
      </c>
      <c r="N10941" s="25">
        <v>0</v>
      </c>
      <c r="O10941" s="25">
        <v>0</v>
      </c>
      <c r="P10941" s="25">
        <v>0</v>
      </c>
      <c r="Q10941" s="25">
        <v>0</v>
      </c>
    </row>
    <row r="10942" spans="1:17">
      <c r="A10942" s="12">
        <v>10934</v>
      </c>
      <c r="B10942" s="2" t="s">
        <v>48</v>
      </c>
      <c r="C10942" s="2"/>
      <c r="D10942" s="2">
        <v>2156687</v>
      </c>
      <c r="E10942" s="31">
        <v>44588</v>
      </c>
      <c r="F10942" s="31">
        <v>44596</v>
      </c>
      <c r="G10942">
        <v>1366980</v>
      </c>
      <c r="H10942" s="25">
        <v>0</v>
      </c>
      <c r="I10942" s="25">
        <v>0</v>
      </c>
      <c r="J10942" s="25">
        <v>0</v>
      </c>
      <c r="K10942" s="25">
        <v>0</v>
      </c>
      <c r="L10942" s="25">
        <v>0</v>
      </c>
      <c r="M10942" s="25">
        <v>0</v>
      </c>
      <c r="N10942" s="25">
        <v>0</v>
      </c>
      <c r="O10942" s="25">
        <v>0</v>
      </c>
      <c r="P10942" s="25">
        <v>0</v>
      </c>
      <c r="Q10942" s="25">
        <v>0</v>
      </c>
    </row>
    <row r="10943" spans="1:17">
      <c r="A10943" s="12">
        <v>10935</v>
      </c>
      <c r="B10943" s="2" t="s">
        <v>48</v>
      </c>
      <c r="C10943" s="2"/>
      <c r="D10943" s="2">
        <v>2157048</v>
      </c>
      <c r="E10943" s="31">
        <v>44589</v>
      </c>
      <c r="F10943" s="31">
        <v>44596</v>
      </c>
      <c r="G10943">
        <v>13786965</v>
      </c>
      <c r="H10943" s="25">
        <v>0</v>
      </c>
      <c r="I10943" s="25">
        <v>0</v>
      </c>
      <c r="J10943" s="25">
        <v>0</v>
      </c>
      <c r="K10943" s="25">
        <v>0</v>
      </c>
      <c r="L10943" s="25">
        <v>0</v>
      </c>
      <c r="M10943" s="25">
        <v>0</v>
      </c>
      <c r="N10943" s="25">
        <v>0</v>
      </c>
      <c r="O10943" s="25">
        <v>0</v>
      </c>
      <c r="P10943" s="25">
        <v>0</v>
      </c>
      <c r="Q10943" s="25">
        <v>0</v>
      </c>
    </row>
    <row r="10944" spans="1:17">
      <c r="A10944" s="12">
        <v>10936</v>
      </c>
      <c r="B10944" s="2" t="s">
        <v>48</v>
      </c>
      <c r="C10944" s="2"/>
      <c r="D10944" s="2">
        <v>2157073</v>
      </c>
      <c r="E10944" s="31">
        <v>44589</v>
      </c>
      <c r="F10944" s="31">
        <v>44596</v>
      </c>
      <c r="G10944">
        <v>91734</v>
      </c>
      <c r="H10944" s="25">
        <v>0</v>
      </c>
      <c r="I10944" s="25">
        <v>0</v>
      </c>
      <c r="J10944" s="25">
        <v>0</v>
      </c>
      <c r="K10944" s="25">
        <v>0</v>
      </c>
      <c r="L10944" s="25">
        <v>0</v>
      </c>
      <c r="M10944" s="25">
        <v>0</v>
      </c>
      <c r="N10944" s="25">
        <v>0</v>
      </c>
      <c r="O10944" s="25">
        <v>0</v>
      </c>
      <c r="P10944" s="25">
        <v>0</v>
      </c>
      <c r="Q10944" s="25">
        <v>0</v>
      </c>
    </row>
    <row r="10945" spans="1:17">
      <c r="A10945" s="12">
        <v>10937</v>
      </c>
      <c r="B10945" s="2" t="s">
        <v>48</v>
      </c>
      <c r="C10945" s="2"/>
      <c r="D10945" s="2">
        <v>2157252</v>
      </c>
      <c r="E10945" s="31">
        <v>44591</v>
      </c>
      <c r="F10945" s="31">
        <v>44596</v>
      </c>
      <c r="G10945">
        <v>14071712</v>
      </c>
      <c r="H10945" s="25">
        <v>0</v>
      </c>
      <c r="I10945" s="25">
        <v>0</v>
      </c>
      <c r="J10945" s="25">
        <v>0</v>
      </c>
      <c r="K10945" s="25">
        <v>0</v>
      </c>
      <c r="L10945" s="25">
        <v>0</v>
      </c>
      <c r="M10945" s="25">
        <v>0</v>
      </c>
      <c r="N10945" s="25">
        <v>0</v>
      </c>
      <c r="O10945" s="25">
        <v>0</v>
      </c>
      <c r="P10945" s="25">
        <v>0</v>
      </c>
      <c r="Q10945" s="25">
        <v>0</v>
      </c>
    </row>
    <row r="10946" spans="1:17">
      <c r="A10946" s="12">
        <v>10938</v>
      </c>
      <c r="B10946" s="2" t="s">
        <v>48</v>
      </c>
      <c r="C10946" s="2"/>
      <c r="D10946" s="2">
        <v>2157349</v>
      </c>
      <c r="E10946" s="31">
        <v>44591</v>
      </c>
      <c r="F10946" s="31">
        <v>44596</v>
      </c>
      <c r="G10946">
        <v>2789675</v>
      </c>
      <c r="H10946" s="25">
        <v>0</v>
      </c>
      <c r="I10946" s="25">
        <v>0</v>
      </c>
      <c r="J10946" s="25">
        <v>0</v>
      </c>
      <c r="K10946" s="25">
        <v>0</v>
      </c>
      <c r="L10946" s="25">
        <v>0</v>
      </c>
      <c r="M10946" s="25">
        <v>0</v>
      </c>
      <c r="N10946" s="25">
        <v>0</v>
      </c>
      <c r="O10946" s="25">
        <v>0</v>
      </c>
      <c r="P10946" s="25">
        <v>0</v>
      </c>
      <c r="Q10946" s="25">
        <v>0</v>
      </c>
    </row>
    <row r="10947" spans="1:17">
      <c r="A10947" s="12">
        <v>10939</v>
      </c>
      <c r="B10947" s="2" t="s">
        <v>48</v>
      </c>
      <c r="C10947" s="2"/>
      <c r="D10947" s="2">
        <v>2157685</v>
      </c>
      <c r="E10947" s="31">
        <v>44592</v>
      </c>
      <c r="F10947" s="31">
        <v>44596</v>
      </c>
      <c r="G10947">
        <v>23701128</v>
      </c>
      <c r="H10947" s="25">
        <v>0</v>
      </c>
      <c r="I10947" s="25">
        <v>0</v>
      </c>
      <c r="J10947" s="25">
        <v>0</v>
      </c>
      <c r="K10947" s="25">
        <v>0</v>
      </c>
      <c r="L10947" s="25">
        <v>0</v>
      </c>
      <c r="M10947" s="25">
        <v>0</v>
      </c>
      <c r="N10947" s="25">
        <v>0</v>
      </c>
      <c r="O10947" s="25">
        <v>0</v>
      </c>
      <c r="P10947" s="25">
        <v>0</v>
      </c>
      <c r="Q10947" s="25">
        <v>0</v>
      </c>
    </row>
    <row r="10948" spans="1:17">
      <c r="A10948" s="12">
        <v>10940</v>
      </c>
      <c r="B10948" s="2" t="s">
        <v>48</v>
      </c>
      <c r="C10948" s="2"/>
      <c r="D10948" s="2">
        <v>2157710</v>
      </c>
      <c r="E10948" s="31">
        <v>44592</v>
      </c>
      <c r="F10948" s="31">
        <v>44596</v>
      </c>
      <c r="G10948">
        <v>24588</v>
      </c>
      <c r="H10948" s="25">
        <v>0</v>
      </c>
      <c r="I10948" s="25">
        <v>0</v>
      </c>
      <c r="J10948" s="25">
        <v>0</v>
      </c>
      <c r="K10948" s="25">
        <v>0</v>
      </c>
      <c r="L10948" s="25">
        <v>0</v>
      </c>
      <c r="M10948" s="25">
        <v>0</v>
      </c>
      <c r="N10948" s="25">
        <v>0</v>
      </c>
      <c r="O10948" s="25">
        <v>0</v>
      </c>
      <c r="P10948" s="25">
        <v>0</v>
      </c>
      <c r="Q10948" s="25">
        <v>0</v>
      </c>
    </row>
    <row r="10949" spans="1:17">
      <c r="A10949" s="12">
        <v>10941</v>
      </c>
      <c r="B10949" s="2" t="s">
        <v>48</v>
      </c>
      <c r="C10949" s="2"/>
      <c r="D10949" s="2">
        <v>2157738</v>
      </c>
      <c r="E10949" s="31">
        <v>44592</v>
      </c>
      <c r="F10949" s="31">
        <v>44596</v>
      </c>
      <c r="G10949">
        <v>2259578</v>
      </c>
      <c r="H10949" s="25">
        <v>0</v>
      </c>
      <c r="I10949" s="25">
        <v>0</v>
      </c>
      <c r="J10949" s="25">
        <v>0</v>
      </c>
      <c r="K10949" s="25">
        <v>0</v>
      </c>
      <c r="L10949" s="25">
        <v>0</v>
      </c>
      <c r="M10949" s="25">
        <v>0</v>
      </c>
      <c r="N10949" s="25">
        <v>0</v>
      </c>
      <c r="O10949" s="25">
        <v>0</v>
      </c>
      <c r="P10949" s="25">
        <v>0</v>
      </c>
      <c r="Q10949" s="25">
        <v>0</v>
      </c>
    </row>
    <row r="10950" spans="1:17">
      <c r="A10950" s="12">
        <v>10942</v>
      </c>
      <c r="B10950" s="2" t="s">
        <v>48</v>
      </c>
      <c r="C10950" s="2"/>
      <c r="D10950" s="2">
        <v>2157848</v>
      </c>
      <c r="E10950" s="31">
        <v>44592</v>
      </c>
      <c r="F10950" s="31">
        <v>44596</v>
      </c>
      <c r="G10950">
        <v>32130</v>
      </c>
      <c r="H10950" s="25">
        <v>0</v>
      </c>
      <c r="I10950" s="25">
        <v>0</v>
      </c>
      <c r="J10950" s="25">
        <v>0</v>
      </c>
      <c r="K10950" s="25">
        <v>0</v>
      </c>
      <c r="L10950" s="25">
        <v>0</v>
      </c>
      <c r="M10950" s="25">
        <v>0</v>
      </c>
      <c r="N10950" s="25">
        <v>0</v>
      </c>
      <c r="O10950" s="25">
        <v>0</v>
      </c>
      <c r="P10950" s="25">
        <v>0</v>
      </c>
      <c r="Q10950" s="25">
        <v>0</v>
      </c>
    </row>
    <row r="10951" spans="1:17">
      <c r="A10951" s="12">
        <v>10943</v>
      </c>
      <c r="B10951" s="2" t="s">
        <v>48</v>
      </c>
      <c r="C10951" s="2"/>
      <c r="D10951" s="2">
        <v>2157854</v>
      </c>
      <c r="E10951" s="31">
        <v>44592</v>
      </c>
      <c r="F10951" s="31">
        <v>44596</v>
      </c>
      <c r="G10951">
        <v>1292401</v>
      </c>
      <c r="H10951" s="25">
        <v>0</v>
      </c>
      <c r="I10951" s="25">
        <v>0</v>
      </c>
      <c r="J10951" s="25">
        <v>0</v>
      </c>
      <c r="K10951" s="25">
        <v>0</v>
      </c>
      <c r="L10951" s="25">
        <v>0</v>
      </c>
      <c r="M10951" s="25">
        <v>0</v>
      </c>
      <c r="N10951" s="25">
        <v>0</v>
      </c>
      <c r="O10951" s="25">
        <v>0</v>
      </c>
      <c r="P10951" s="25">
        <v>0</v>
      </c>
      <c r="Q10951" s="25">
        <v>0</v>
      </c>
    </row>
    <row r="10952" spans="1:17">
      <c r="A10952" s="12">
        <v>10944</v>
      </c>
      <c r="B10952" s="2" t="s">
        <v>48</v>
      </c>
      <c r="C10952" s="2"/>
      <c r="D10952" s="2">
        <v>2157908</v>
      </c>
      <c r="E10952" s="31">
        <v>44592</v>
      </c>
      <c r="F10952" s="31">
        <v>44596</v>
      </c>
      <c r="G10952">
        <v>61033</v>
      </c>
      <c r="H10952" s="25">
        <v>0</v>
      </c>
      <c r="I10952" s="25">
        <v>0</v>
      </c>
      <c r="J10952" s="25">
        <v>0</v>
      </c>
      <c r="K10952" s="25">
        <v>0</v>
      </c>
      <c r="L10952" s="25">
        <v>0</v>
      </c>
      <c r="M10952" s="25">
        <v>0</v>
      </c>
      <c r="N10952" s="25">
        <v>0</v>
      </c>
      <c r="O10952" s="25">
        <v>0</v>
      </c>
      <c r="P10952" s="25">
        <v>0</v>
      </c>
      <c r="Q10952" s="25">
        <v>0</v>
      </c>
    </row>
    <row r="10953" spans="1:17">
      <c r="A10953" s="12">
        <v>10945</v>
      </c>
      <c r="B10953" s="2" t="s">
        <v>48</v>
      </c>
      <c r="C10953" s="2"/>
      <c r="D10953" s="2">
        <v>2157919</v>
      </c>
      <c r="E10953" s="31">
        <v>44592</v>
      </c>
      <c r="F10953" s="31">
        <v>44596</v>
      </c>
      <c r="G10953">
        <v>212992</v>
      </c>
      <c r="H10953" s="25">
        <v>0</v>
      </c>
      <c r="I10953" s="25">
        <v>0</v>
      </c>
      <c r="J10953" s="25">
        <v>0</v>
      </c>
      <c r="K10953" s="25">
        <v>0</v>
      </c>
      <c r="L10953" s="25">
        <v>0</v>
      </c>
      <c r="M10953" s="25">
        <v>0</v>
      </c>
      <c r="N10953" s="25">
        <v>0</v>
      </c>
      <c r="O10953" s="25">
        <v>0</v>
      </c>
      <c r="P10953" s="25">
        <v>0</v>
      </c>
      <c r="Q10953" s="25">
        <v>0</v>
      </c>
    </row>
    <row r="10954" spans="1:17">
      <c r="A10954" s="12">
        <v>10946</v>
      </c>
      <c r="B10954" s="2" t="s">
        <v>48</v>
      </c>
      <c r="C10954" s="2"/>
      <c r="D10954" s="2">
        <v>2168115</v>
      </c>
      <c r="E10954" s="31">
        <v>44621</v>
      </c>
      <c r="F10954" s="31">
        <v>44658</v>
      </c>
      <c r="G10954">
        <v>24990</v>
      </c>
      <c r="H10954" s="25">
        <v>0</v>
      </c>
      <c r="I10954" s="25">
        <v>0</v>
      </c>
      <c r="J10954" s="25">
        <v>0</v>
      </c>
      <c r="K10954" s="25">
        <v>0</v>
      </c>
      <c r="L10954" s="25">
        <v>0</v>
      </c>
      <c r="M10954" s="25">
        <v>0</v>
      </c>
      <c r="N10954" s="25">
        <v>0</v>
      </c>
      <c r="O10954" s="25">
        <v>0</v>
      </c>
      <c r="P10954" s="25">
        <v>0</v>
      </c>
      <c r="Q10954" s="25">
        <v>0</v>
      </c>
    </row>
    <row r="10955" spans="1:17">
      <c r="A10955" s="12">
        <v>10947</v>
      </c>
      <c r="B10955" s="2" t="s">
        <v>48</v>
      </c>
      <c r="C10955" s="2"/>
      <c r="D10955" s="2">
        <v>2168117</v>
      </c>
      <c r="E10955" s="31">
        <v>44621</v>
      </c>
      <c r="F10955" s="31">
        <v>44658</v>
      </c>
      <c r="G10955">
        <v>236051</v>
      </c>
      <c r="H10955" s="25">
        <v>0</v>
      </c>
      <c r="I10955" s="25">
        <v>0</v>
      </c>
      <c r="J10955" s="25">
        <v>0</v>
      </c>
      <c r="K10955" s="25">
        <v>0</v>
      </c>
      <c r="L10955" s="25">
        <v>0</v>
      </c>
      <c r="M10955" s="25">
        <v>0</v>
      </c>
      <c r="N10955" s="25">
        <v>0</v>
      </c>
      <c r="O10955" s="25">
        <v>0</v>
      </c>
      <c r="P10955" s="25">
        <v>0</v>
      </c>
      <c r="Q10955" s="25">
        <v>0</v>
      </c>
    </row>
    <row r="10956" spans="1:17">
      <c r="A10956" s="12">
        <v>10948</v>
      </c>
      <c r="B10956" s="2" t="s">
        <v>48</v>
      </c>
      <c r="C10956" s="2"/>
      <c r="D10956" s="2">
        <v>2168926</v>
      </c>
      <c r="E10956" s="31">
        <v>44623</v>
      </c>
      <c r="F10956" s="31">
        <v>44658</v>
      </c>
      <c r="G10956">
        <v>26418</v>
      </c>
      <c r="H10956" s="25">
        <v>0</v>
      </c>
      <c r="I10956" s="25">
        <v>0</v>
      </c>
      <c r="J10956" s="25">
        <v>0</v>
      </c>
      <c r="K10956" s="25">
        <v>0</v>
      </c>
      <c r="L10956" s="25">
        <v>0</v>
      </c>
      <c r="M10956" s="25">
        <v>0</v>
      </c>
      <c r="N10956" s="25">
        <v>0</v>
      </c>
      <c r="O10956" s="25">
        <v>0</v>
      </c>
      <c r="P10956" s="25">
        <v>0</v>
      </c>
      <c r="Q10956" s="25">
        <v>0</v>
      </c>
    </row>
    <row r="10957" spans="1:17">
      <c r="A10957" s="12">
        <v>10949</v>
      </c>
      <c r="B10957" s="2" t="s">
        <v>48</v>
      </c>
      <c r="C10957" s="2"/>
      <c r="D10957" s="2">
        <v>2172043</v>
      </c>
      <c r="E10957" s="31">
        <v>44634</v>
      </c>
      <c r="F10957" s="31">
        <v>44658</v>
      </c>
      <c r="G10957">
        <v>32516</v>
      </c>
      <c r="H10957" s="25">
        <v>0</v>
      </c>
      <c r="I10957" s="25">
        <v>0</v>
      </c>
      <c r="J10957" s="25">
        <v>0</v>
      </c>
      <c r="K10957" s="25">
        <v>0</v>
      </c>
      <c r="L10957" s="25">
        <v>0</v>
      </c>
      <c r="M10957" s="25">
        <v>0</v>
      </c>
      <c r="N10957" s="25">
        <v>0</v>
      </c>
      <c r="O10957" s="25">
        <v>0</v>
      </c>
      <c r="P10957" s="25">
        <v>0</v>
      </c>
      <c r="Q10957" s="25">
        <v>0</v>
      </c>
    </row>
    <row r="10958" spans="1:17">
      <c r="A10958" s="12">
        <v>10950</v>
      </c>
      <c r="B10958" s="2" t="s">
        <v>48</v>
      </c>
      <c r="C10958" s="2"/>
      <c r="D10958" s="2">
        <v>2173049</v>
      </c>
      <c r="E10958" s="31">
        <v>44636</v>
      </c>
      <c r="F10958" s="31">
        <v>44658</v>
      </c>
      <c r="G10958">
        <v>54636</v>
      </c>
      <c r="H10958" s="25">
        <v>0</v>
      </c>
      <c r="I10958" s="25">
        <v>0</v>
      </c>
      <c r="J10958" s="25">
        <v>0</v>
      </c>
      <c r="K10958" s="25">
        <v>0</v>
      </c>
      <c r="L10958" s="25">
        <v>0</v>
      </c>
      <c r="M10958" s="25">
        <v>0</v>
      </c>
      <c r="N10958" s="25">
        <v>0</v>
      </c>
      <c r="O10958" s="25">
        <v>0</v>
      </c>
      <c r="P10958" s="25">
        <v>0</v>
      </c>
      <c r="Q10958" s="25">
        <v>0</v>
      </c>
    </row>
    <row r="10959" spans="1:17">
      <c r="A10959" s="12">
        <v>10951</v>
      </c>
      <c r="B10959" s="2" t="s">
        <v>48</v>
      </c>
      <c r="C10959" s="2"/>
      <c r="D10959" s="2">
        <v>2174077</v>
      </c>
      <c r="E10959" s="31">
        <v>44638</v>
      </c>
      <c r="F10959" s="31">
        <v>44658</v>
      </c>
      <c r="G10959">
        <v>131971</v>
      </c>
      <c r="H10959" s="25">
        <v>0</v>
      </c>
      <c r="I10959" s="25">
        <v>0</v>
      </c>
      <c r="J10959" s="25">
        <v>0</v>
      </c>
      <c r="K10959" s="25">
        <v>0</v>
      </c>
      <c r="L10959" s="25">
        <v>0</v>
      </c>
      <c r="M10959" s="25">
        <v>0</v>
      </c>
      <c r="N10959" s="25">
        <v>0</v>
      </c>
      <c r="O10959" s="25">
        <v>0</v>
      </c>
      <c r="P10959" s="25">
        <v>0</v>
      </c>
      <c r="Q10959" s="25">
        <v>0</v>
      </c>
    </row>
    <row r="10960" spans="1:17">
      <c r="A10960" s="12">
        <v>10952</v>
      </c>
      <c r="B10960" s="2" t="s">
        <v>48</v>
      </c>
      <c r="C10960" s="2"/>
      <c r="D10960" s="2">
        <v>2176465</v>
      </c>
      <c r="E10960" s="31">
        <v>44645</v>
      </c>
      <c r="F10960" s="31">
        <v>44658</v>
      </c>
      <c r="G10960">
        <v>1602353</v>
      </c>
      <c r="H10960" s="25">
        <v>0</v>
      </c>
      <c r="I10960" s="25">
        <v>0</v>
      </c>
      <c r="J10960" s="25">
        <v>0</v>
      </c>
      <c r="K10960" s="25">
        <v>0</v>
      </c>
      <c r="L10960" s="25">
        <v>0</v>
      </c>
      <c r="M10960" s="25">
        <v>0</v>
      </c>
      <c r="N10960" s="25">
        <v>0</v>
      </c>
      <c r="O10960" s="25">
        <v>0</v>
      </c>
      <c r="P10960" s="25">
        <v>0</v>
      </c>
      <c r="Q10960" s="25">
        <v>0</v>
      </c>
    </row>
    <row r="10961" spans="1:17">
      <c r="A10961" s="12">
        <v>10953</v>
      </c>
      <c r="B10961" s="2" t="s">
        <v>48</v>
      </c>
      <c r="C10961" s="2"/>
      <c r="D10961" s="2">
        <v>2176624</v>
      </c>
      <c r="E10961" s="31">
        <v>44647</v>
      </c>
      <c r="F10961" s="31">
        <v>44658</v>
      </c>
      <c r="G10961">
        <v>45813</v>
      </c>
      <c r="H10961" s="25">
        <v>0</v>
      </c>
      <c r="I10961" s="25">
        <v>0</v>
      </c>
      <c r="J10961" s="25">
        <v>0</v>
      </c>
      <c r="K10961" s="25">
        <v>0</v>
      </c>
      <c r="L10961" s="25">
        <v>0</v>
      </c>
      <c r="M10961" s="25">
        <v>0</v>
      </c>
      <c r="N10961" s="25">
        <v>0</v>
      </c>
      <c r="O10961" s="25">
        <v>0</v>
      </c>
      <c r="P10961" s="25">
        <v>0</v>
      </c>
      <c r="Q10961" s="25">
        <v>0</v>
      </c>
    </row>
    <row r="10962" spans="1:17">
      <c r="A10962" s="12">
        <v>10954</v>
      </c>
      <c r="B10962" s="2" t="s">
        <v>48</v>
      </c>
      <c r="C10962" s="2"/>
      <c r="D10962" s="2">
        <v>2177308</v>
      </c>
      <c r="E10962" s="31">
        <v>44648</v>
      </c>
      <c r="F10962" s="31">
        <v>44658</v>
      </c>
      <c r="G10962">
        <v>840636</v>
      </c>
      <c r="H10962" s="25">
        <v>0</v>
      </c>
      <c r="I10962" s="25">
        <v>0</v>
      </c>
      <c r="J10962" s="25">
        <v>0</v>
      </c>
      <c r="K10962" s="25">
        <v>0</v>
      </c>
      <c r="L10962" s="25">
        <v>0</v>
      </c>
      <c r="M10962" s="25">
        <v>0</v>
      </c>
      <c r="N10962" s="25">
        <v>0</v>
      </c>
      <c r="O10962" s="25">
        <v>0</v>
      </c>
      <c r="P10962" s="25">
        <v>0</v>
      </c>
      <c r="Q10962" s="25">
        <v>0</v>
      </c>
    </row>
    <row r="10963" spans="1:17">
      <c r="A10963" s="12">
        <v>10955</v>
      </c>
      <c r="B10963" s="2" t="s">
        <v>48</v>
      </c>
      <c r="C10963" s="2"/>
      <c r="D10963" s="2">
        <v>2178493</v>
      </c>
      <c r="E10963" s="31">
        <v>44650</v>
      </c>
      <c r="F10963" s="31">
        <v>44658</v>
      </c>
      <c r="G10963">
        <v>45813</v>
      </c>
      <c r="H10963" s="25">
        <v>0</v>
      </c>
      <c r="I10963" s="25">
        <v>0</v>
      </c>
      <c r="J10963" s="25">
        <v>0</v>
      </c>
      <c r="K10963" s="25">
        <v>0</v>
      </c>
      <c r="L10963" s="25">
        <v>0</v>
      </c>
      <c r="M10963" s="25">
        <v>0</v>
      </c>
      <c r="N10963" s="25">
        <v>0</v>
      </c>
      <c r="O10963" s="25">
        <v>0</v>
      </c>
      <c r="P10963" s="25">
        <v>0</v>
      </c>
      <c r="Q10963" s="25">
        <v>0</v>
      </c>
    </row>
    <row r="10964" spans="1:17">
      <c r="A10964" s="12">
        <v>10956</v>
      </c>
      <c r="B10964" s="2" t="s">
        <v>48</v>
      </c>
      <c r="C10964" s="2"/>
      <c r="D10964" s="2">
        <v>2178751</v>
      </c>
      <c r="E10964" s="31">
        <v>44651</v>
      </c>
      <c r="F10964" s="31">
        <v>44658</v>
      </c>
      <c r="G10964">
        <v>1391795</v>
      </c>
      <c r="H10964" s="25">
        <v>0</v>
      </c>
      <c r="I10964" s="25">
        <v>0</v>
      </c>
      <c r="J10964" s="25">
        <v>0</v>
      </c>
      <c r="K10964" s="25">
        <v>0</v>
      </c>
      <c r="L10964" s="25">
        <v>0</v>
      </c>
      <c r="M10964" s="25">
        <v>0</v>
      </c>
      <c r="N10964" s="25">
        <v>0</v>
      </c>
      <c r="O10964" s="25">
        <v>0</v>
      </c>
      <c r="P10964" s="25">
        <v>0</v>
      </c>
      <c r="Q10964" s="25">
        <v>0</v>
      </c>
    </row>
    <row r="10965" spans="1:17">
      <c r="A10965" s="12">
        <v>10957</v>
      </c>
      <c r="B10965" s="2" t="s">
        <v>48</v>
      </c>
      <c r="C10965" s="2"/>
      <c r="D10965" s="2">
        <v>2179047</v>
      </c>
      <c r="E10965" s="31">
        <v>44651</v>
      </c>
      <c r="F10965" s="31">
        <v>44658</v>
      </c>
      <c r="G10965">
        <v>1434770</v>
      </c>
      <c r="H10965" s="25">
        <v>0</v>
      </c>
      <c r="I10965" s="25">
        <v>0</v>
      </c>
      <c r="J10965" s="25">
        <v>0</v>
      </c>
      <c r="K10965" s="25">
        <v>0</v>
      </c>
      <c r="L10965" s="25">
        <v>0</v>
      </c>
      <c r="M10965" s="25">
        <v>0</v>
      </c>
      <c r="N10965" s="25">
        <v>0</v>
      </c>
      <c r="O10965" s="25">
        <v>0</v>
      </c>
      <c r="P10965" s="25">
        <v>0</v>
      </c>
      <c r="Q10965" s="25">
        <v>0</v>
      </c>
    </row>
    <row r="10966" spans="1:17">
      <c r="A10966" s="12">
        <v>10958</v>
      </c>
      <c r="B10966" s="2" t="s">
        <v>48</v>
      </c>
      <c r="C10966" s="2"/>
      <c r="D10966" s="2">
        <v>2185495</v>
      </c>
      <c r="E10966" s="31">
        <v>44672</v>
      </c>
      <c r="F10966" s="31">
        <v>44685</v>
      </c>
      <c r="G10966">
        <v>1157540</v>
      </c>
      <c r="H10966" s="25">
        <v>0</v>
      </c>
      <c r="I10966" s="25">
        <v>0</v>
      </c>
      <c r="J10966" s="25">
        <v>0</v>
      </c>
      <c r="K10966" s="25">
        <v>0</v>
      </c>
      <c r="L10966" s="25">
        <v>0</v>
      </c>
      <c r="M10966" s="25">
        <v>0</v>
      </c>
      <c r="N10966" s="25">
        <v>0</v>
      </c>
      <c r="O10966" s="25">
        <v>0</v>
      </c>
      <c r="P10966" s="25">
        <v>0</v>
      </c>
      <c r="Q10966" s="25">
        <v>0</v>
      </c>
    </row>
    <row r="10967" spans="1:17">
      <c r="A10967" s="12">
        <v>10959</v>
      </c>
      <c r="B10967" s="2" t="s">
        <v>48</v>
      </c>
      <c r="C10967" s="2"/>
      <c r="D10967" s="2">
        <v>2185645</v>
      </c>
      <c r="E10967" s="31">
        <v>44672</v>
      </c>
      <c r="F10967" s="31">
        <v>44685</v>
      </c>
      <c r="G10967">
        <v>1369139</v>
      </c>
      <c r="H10967" s="25">
        <v>0</v>
      </c>
      <c r="I10967" s="25">
        <v>0</v>
      </c>
      <c r="J10967" s="25">
        <v>0</v>
      </c>
      <c r="K10967" s="25">
        <v>0</v>
      </c>
      <c r="L10967" s="25">
        <v>0</v>
      </c>
      <c r="M10967" s="25">
        <v>0</v>
      </c>
      <c r="N10967" s="25">
        <v>0</v>
      </c>
      <c r="O10967" s="25">
        <v>0</v>
      </c>
      <c r="P10967" s="25">
        <v>0</v>
      </c>
      <c r="Q10967" s="25">
        <v>0</v>
      </c>
    </row>
    <row r="10968" spans="1:17">
      <c r="A10968" s="12">
        <v>10960</v>
      </c>
      <c r="B10968" s="2" t="s">
        <v>48</v>
      </c>
      <c r="C10968" s="2"/>
      <c r="D10968" s="2">
        <v>2195876</v>
      </c>
      <c r="E10968" s="31">
        <v>44701</v>
      </c>
      <c r="F10968" s="31">
        <v>44718</v>
      </c>
      <c r="G10968">
        <v>58333</v>
      </c>
      <c r="H10968" s="25">
        <v>0</v>
      </c>
      <c r="I10968" s="25">
        <v>0</v>
      </c>
      <c r="J10968" s="25">
        <v>0</v>
      </c>
      <c r="K10968" s="25">
        <v>0</v>
      </c>
      <c r="L10968" s="25">
        <v>0</v>
      </c>
      <c r="M10968" s="25">
        <v>0</v>
      </c>
      <c r="N10968" s="25">
        <v>0</v>
      </c>
      <c r="O10968" s="25">
        <v>0</v>
      </c>
      <c r="P10968" s="25">
        <v>0</v>
      </c>
      <c r="Q10968" s="25">
        <v>0</v>
      </c>
    </row>
    <row r="10969" spans="1:17">
      <c r="A10969" s="12">
        <v>10961</v>
      </c>
      <c r="B10969" s="2" t="s">
        <v>48</v>
      </c>
      <c r="C10969" s="2"/>
      <c r="D10969" s="2">
        <v>2388117</v>
      </c>
      <c r="E10969" s="31">
        <v>45233</v>
      </c>
      <c r="F10969" s="31">
        <v>45251</v>
      </c>
      <c r="G10969">
        <v>2152798</v>
      </c>
      <c r="H10969" s="25">
        <v>0</v>
      </c>
      <c r="I10969" s="25">
        <v>0</v>
      </c>
      <c r="J10969" s="25">
        <v>0</v>
      </c>
      <c r="K10969" s="25">
        <v>0</v>
      </c>
      <c r="L10969" s="25">
        <v>0</v>
      </c>
      <c r="M10969" s="25">
        <v>0</v>
      </c>
      <c r="N10969" s="25">
        <v>0</v>
      </c>
      <c r="O10969" s="25">
        <v>0</v>
      </c>
      <c r="P10969" s="25">
        <v>0</v>
      </c>
      <c r="Q10969" s="25">
        <v>0</v>
      </c>
    </row>
    <row r="10970" spans="1:17">
      <c r="A10970" s="12">
        <v>10962</v>
      </c>
      <c r="B10970" s="2" t="s">
        <v>48</v>
      </c>
      <c r="C10970" s="2"/>
      <c r="D10970" s="2">
        <v>2387192</v>
      </c>
      <c r="E10970" s="31">
        <v>45230</v>
      </c>
      <c r="F10970" s="31">
        <v>45240</v>
      </c>
      <c r="G10970">
        <v>35493897</v>
      </c>
      <c r="H10970" s="25">
        <v>0</v>
      </c>
      <c r="I10970" s="25">
        <v>0</v>
      </c>
      <c r="J10970" s="25">
        <v>0</v>
      </c>
      <c r="K10970" s="25">
        <v>0</v>
      </c>
      <c r="L10970" s="25">
        <v>0</v>
      </c>
      <c r="M10970" s="25">
        <v>0</v>
      </c>
      <c r="N10970" s="25">
        <v>0</v>
      </c>
      <c r="O10970" s="25">
        <v>0</v>
      </c>
      <c r="P10970" s="25">
        <v>0</v>
      </c>
      <c r="Q10970" s="25">
        <v>0</v>
      </c>
    </row>
    <row r="10971" spans="1:17">
      <c r="A10971" s="12">
        <v>10963</v>
      </c>
      <c r="B10971" s="2" t="s">
        <v>48</v>
      </c>
      <c r="C10971" s="2"/>
      <c r="D10971" s="2">
        <v>2380380</v>
      </c>
      <c r="E10971" s="31">
        <v>45211</v>
      </c>
      <c r="F10971" s="31">
        <v>45218</v>
      </c>
      <c r="G10971">
        <v>586528</v>
      </c>
      <c r="H10971" s="25">
        <v>0</v>
      </c>
      <c r="I10971" s="25">
        <v>0</v>
      </c>
      <c r="J10971" s="25">
        <v>0</v>
      </c>
      <c r="K10971" s="25">
        <v>0</v>
      </c>
      <c r="L10971" s="25">
        <v>0</v>
      </c>
      <c r="M10971" s="25">
        <v>0</v>
      </c>
      <c r="N10971" s="25">
        <v>0</v>
      </c>
      <c r="O10971" s="25">
        <v>0</v>
      </c>
      <c r="P10971" s="25">
        <v>0</v>
      </c>
      <c r="Q10971" s="25">
        <v>0</v>
      </c>
    </row>
    <row r="10972" spans="1:17">
      <c r="A10972" s="12">
        <v>10964</v>
      </c>
      <c r="B10972" s="2" t="s">
        <v>48</v>
      </c>
      <c r="C10972" s="2"/>
      <c r="D10972" s="2">
        <v>2380365</v>
      </c>
      <c r="E10972" s="31">
        <v>45211</v>
      </c>
      <c r="F10972" s="31">
        <v>45233</v>
      </c>
      <c r="G10972">
        <v>3480000</v>
      </c>
      <c r="H10972" s="25">
        <v>0</v>
      </c>
      <c r="I10972" s="25">
        <v>0</v>
      </c>
      <c r="J10972" s="25">
        <v>0</v>
      </c>
      <c r="K10972" s="25">
        <v>0</v>
      </c>
      <c r="L10972" s="25">
        <v>0</v>
      </c>
      <c r="M10972" s="25">
        <v>0</v>
      </c>
      <c r="N10972" s="25">
        <v>0</v>
      </c>
      <c r="O10972" s="25">
        <v>0</v>
      </c>
      <c r="P10972" s="25">
        <v>0</v>
      </c>
      <c r="Q10972" s="25">
        <v>0</v>
      </c>
    </row>
    <row r="10973" spans="1:17">
      <c r="A10973" s="12">
        <v>10965</v>
      </c>
      <c r="B10973" s="2" t="s">
        <v>48</v>
      </c>
      <c r="C10973" s="2"/>
      <c r="D10973" s="2">
        <v>2380362</v>
      </c>
      <c r="E10973" s="31">
        <v>45211</v>
      </c>
      <c r="F10973" s="31">
        <v>45233</v>
      </c>
      <c r="G10973">
        <v>1494481</v>
      </c>
      <c r="H10973" s="25">
        <v>0</v>
      </c>
      <c r="I10973" s="25">
        <v>0</v>
      </c>
      <c r="J10973" s="25">
        <v>0</v>
      </c>
      <c r="K10973" s="25">
        <v>0</v>
      </c>
      <c r="L10973" s="25">
        <v>0</v>
      </c>
      <c r="M10973" s="25">
        <v>0</v>
      </c>
      <c r="N10973" s="25">
        <v>0</v>
      </c>
      <c r="O10973" s="25">
        <v>0</v>
      </c>
      <c r="P10973" s="25">
        <v>0</v>
      </c>
      <c r="Q10973" s="25">
        <v>0</v>
      </c>
    </row>
    <row r="10974" spans="1:17">
      <c r="A10974" s="12">
        <v>10966</v>
      </c>
      <c r="B10974" s="2" t="s">
        <v>48</v>
      </c>
      <c r="C10974" s="2"/>
      <c r="D10974" s="2">
        <v>2380357</v>
      </c>
      <c r="E10974" s="31">
        <v>45211</v>
      </c>
      <c r="F10974" s="31">
        <v>45233</v>
      </c>
      <c r="G10974">
        <v>3480000</v>
      </c>
      <c r="H10974" s="25">
        <v>0</v>
      </c>
      <c r="I10974" s="25">
        <v>0</v>
      </c>
      <c r="J10974" s="25">
        <v>0</v>
      </c>
      <c r="K10974" s="25">
        <v>0</v>
      </c>
      <c r="L10974" s="25">
        <v>0</v>
      </c>
      <c r="M10974" s="25">
        <v>0</v>
      </c>
      <c r="N10974" s="25">
        <v>0</v>
      </c>
      <c r="O10974" s="25">
        <v>0</v>
      </c>
      <c r="P10974" s="25">
        <v>0</v>
      </c>
      <c r="Q10974" s="25">
        <v>0</v>
      </c>
    </row>
    <row r="10975" spans="1:17">
      <c r="A10975" s="12">
        <v>10967</v>
      </c>
      <c r="B10975" s="2" t="s">
        <v>48</v>
      </c>
      <c r="C10975" s="2"/>
      <c r="D10975" s="2">
        <v>2380352</v>
      </c>
      <c r="E10975" s="31">
        <v>45211</v>
      </c>
      <c r="F10975" s="31">
        <v>45233</v>
      </c>
      <c r="G10975">
        <v>3380000</v>
      </c>
      <c r="H10975" s="25">
        <v>0</v>
      </c>
      <c r="I10975" s="25">
        <v>0</v>
      </c>
      <c r="J10975" s="25">
        <v>0</v>
      </c>
      <c r="K10975" s="25">
        <v>0</v>
      </c>
      <c r="L10975" s="25">
        <v>0</v>
      </c>
      <c r="M10975" s="25">
        <v>0</v>
      </c>
      <c r="N10975" s="25">
        <v>0</v>
      </c>
      <c r="O10975" s="25">
        <v>0</v>
      </c>
      <c r="P10975" s="25">
        <v>0</v>
      </c>
      <c r="Q10975" s="25">
        <v>0</v>
      </c>
    </row>
    <row r="10976" spans="1:17">
      <c r="A10976" s="12">
        <v>10968</v>
      </c>
      <c r="B10976" s="2" t="s">
        <v>48</v>
      </c>
      <c r="C10976" s="2"/>
      <c r="D10976" s="2">
        <v>2380350</v>
      </c>
      <c r="E10976" s="31">
        <v>45211</v>
      </c>
      <c r="F10976" s="31">
        <v>45233</v>
      </c>
      <c r="G10976">
        <v>833979</v>
      </c>
      <c r="H10976" s="25">
        <v>0</v>
      </c>
      <c r="I10976" s="25">
        <v>0</v>
      </c>
      <c r="J10976" s="25">
        <v>0</v>
      </c>
      <c r="K10976" s="25">
        <v>0</v>
      </c>
      <c r="L10976" s="25">
        <v>0</v>
      </c>
      <c r="M10976" s="25">
        <v>0</v>
      </c>
      <c r="N10976" s="25">
        <v>0</v>
      </c>
      <c r="O10976" s="25">
        <v>0</v>
      </c>
      <c r="P10976" s="25">
        <v>0</v>
      </c>
      <c r="Q10976" s="25">
        <v>0</v>
      </c>
    </row>
    <row r="10977" spans="1:17">
      <c r="A10977" s="12">
        <v>10969</v>
      </c>
      <c r="B10977" s="2" t="s">
        <v>48</v>
      </c>
      <c r="C10977" s="2"/>
      <c r="D10977" s="2">
        <v>2380348</v>
      </c>
      <c r="E10977" s="31">
        <v>45211</v>
      </c>
      <c r="F10977" s="31">
        <v>45233</v>
      </c>
      <c r="G10977">
        <v>120987</v>
      </c>
      <c r="H10977" s="25">
        <v>0</v>
      </c>
      <c r="I10977" s="25">
        <v>0</v>
      </c>
      <c r="J10977" s="25">
        <v>0</v>
      </c>
      <c r="K10977" s="25">
        <v>0</v>
      </c>
      <c r="L10977" s="25">
        <v>0</v>
      </c>
      <c r="M10977" s="25">
        <v>0</v>
      </c>
      <c r="N10977" s="25">
        <v>0</v>
      </c>
      <c r="O10977" s="25">
        <v>0</v>
      </c>
      <c r="P10977" s="25">
        <v>0</v>
      </c>
      <c r="Q10977" s="25">
        <v>0</v>
      </c>
    </row>
    <row r="10978" spans="1:17">
      <c r="A10978" s="12">
        <v>10970</v>
      </c>
      <c r="B10978" s="2" t="s">
        <v>48</v>
      </c>
      <c r="C10978" s="2"/>
      <c r="D10978" s="2">
        <v>2380346</v>
      </c>
      <c r="E10978" s="31">
        <v>45211</v>
      </c>
      <c r="F10978" s="31">
        <v>45233</v>
      </c>
      <c r="G10978">
        <v>75757</v>
      </c>
      <c r="H10978" s="25">
        <v>0</v>
      </c>
      <c r="I10978" s="25">
        <v>0</v>
      </c>
      <c r="J10978" s="25">
        <v>0</v>
      </c>
      <c r="K10978" s="25">
        <v>0</v>
      </c>
      <c r="L10978" s="25">
        <v>0</v>
      </c>
      <c r="M10978" s="25">
        <v>0</v>
      </c>
      <c r="N10978" s="25">
        <v>0</v>
      </c>
      <c r="O10978" s="25">
        <v>0</v>
      </c>
      <c r="P10978" s="25">
        <v>0</v>
      </c>
      <c r="Q10978" s="25">
        <v>0</v>
      </c>
    </row>
    <row r="10979" spans="1:17">
      <c r="A10979" s="12">
        <v>10971</v>
      </c>
      <c r="B10979" s="2" t="s">
        <v>48</v>
      </c>
      <c r="C10979" s="2"/>
      <c r="D10979" s="2">
        <v>2380343</v>
      </c>
      <c r="E10979" s="31">
        <v>45211</v>
      </c>
      <c r="F10979" s="31">
        <v>45233</v>
      </c>
      <c r="G10979">
        <v>27424</v>
      </c>
      <c r="H10979" s="25">
        <v>0</v>
      </c>
      <c r="I10979" s="25">
        <v>0</v>
      </c>
      <c r="J10979" s="25">
        <v>0</v>
      </c>
      <c r="K10979" s="25">
        <v>0</v>
      </c>
      <c r="L10979" s="25">
        <v>0</v>
      </c>
      <c r="M10979" s="25">
        <v>0</v>
      </c>
      <c r="N10979" s="25">
        <v>0</v>
      </c>
      <c r="O10979" s="25">
        <v>0</v>
      </c>
      <c r="P10979" s="25">
        <v>0</v>
      </c>
      <c r="Q10979" s="25">
        <v>0</v>
      </c>
    </row>
    <row r="10980" spans="1:17">
      <c r="A10980" s="12">
        <v>10972</v>
      </c>
      <c r="B10980" s="2" t="s">
        <v>48</v>
      </c>
      <c r="C10980" s="2"/>
      <c r="D10980" s="2">
        <v>2380341</v>
      </c>
      <c r="E10980" s="31">
        <v>45211</v>
      </c>
      <c r="F10980" s="31">
        <v>45233</v>
      </c>
      <c r="G10980">
        <v>345219</v>
      </c>
      <c r="H10980" s="25">
        <v>0</v>
      </c>
      <c r="I10980" s="25">
        <v>0</v>
      </c>
      <c r="J10980" s="25">
        <v>0</v>
      </c>
      <c r="K10980" s="25">
        <v>0</v>
      </c>
      <c r="L10980" s="25">
        <v>0</v>
      </c>
      <c r="M10980" s="25">
        <v>0</v>
      </c>
      <c r="N10980" s="25">
        <v>0</v>
      </c>
      <c r="O10980" s="25">
        <v>0</v>
      </c>
      <c r="P10980" s="25">
        <v>0</v>
      </c>
      <c r="Q10980" s="25">
        <v>0</v>
      </c>
    </row>
    <row r="10981" spans="1:17">
      <c r="A10981" s="12">
        <v>10973</v>
      </c>
      <c r="B10981" s="2" t="s">
        <v>48</v>
      </c>
      <c r="C10981" s="2"/>
      <c r="D10981" s="2">
        <v>2380340</v>
      </c>
      <c r="E10981" s="31">
        <v>45211</v>
      </c>
      <c r="F10981" s="31">
        <v>45233</v>
      </c>
      <c r="G10981">
        <v>354783</v>
      </c>
      <c r="H10981" s="25">
        <v>0</v>
      </c>
      <c r="I10981" s="25">
        <v>0</v>
      </c>
      <c r="J10981" s="25">
        <v>0</v>
      </c>
      <c r="K10981" s="25">
        <v>0</v>
      </c>
      <c r="L10981" s="25">
        <v>0</v>
      </c>
      <c r="M10981" s="25">
        <v>0</v>
      </c>
      <c r="N10981" s="25">
        <v>0</v>
      </c>
      <c r="O10981" s="25">
        <v>0</v>
      </c>
      <c r="P10981" s="25">
        <v>0</v>
      </c>
      <c r="Q10981" s="25">
        <v>0</v>
      </c>
    </row>
    <row r="10982" spans="1:17">
      <c r="A10982" s="12">
        <v>10974</v>
      </c>
      <c r="B10982" s="2" t="s">
        <v>48</v>
      </c>
      <c r="C10982" s="2"/>
      <c r="D10982" s="2">
        <v>2380338</v>
      </c>
      <c r="E10982" s="31">
        <v>45211</v>
      </c>
      <c r="F10982" s="31">
        <v>45233</v>
      </c>
      <c r="G10982">
        <v>3280000</v>
      </c>
      <c r="H10982" s="25">
        <v>0</v>
      </c>
      <c r="I10982" s="25">
        <v>0</v>
      </c>
      <c r="J10982" s="25">
        <v>0</v>
      </c>
      <c r="K10982" s="25">
        <v>0</v>
      </c>
      <c r="L10982" s="25">
        <v>0</v>
      </c>
      <c r="M10982" s="25">
        <v>0</v>
      </c>
      <c r="N10982" s="25">
        <v>0</v>
      </c>
      <c r="O10982" s="25">
        <v>0</v>
      </c>
      <c r="P10982" s="25">
        <v>0</v>
      </c>
      <c r="Q10982" s="25">
        <v>0</v>
      </c>
    </row>
    <row r="10983" spans="1:17">
      <c r="A10983" s="12">
        <v>10975</v>
      </c>
      <c r="B10983" s="2" t="s">
        <v>48</v>
      </c>
      <c r="C10983" s="2"/>
      <c r="D10983" s="2">
        <v>2380330</v>
      </c>
      <c r="E10983" s="31">
        <v>45211</v>
      </c>
      <c r="F10983" s="31">
        <v>45233</v>
      </c>
      <c r="G10983">
        <v>602395</v>
      </c>
      <c r="H10983" s="25">
        <v>0</v>
      </c>
      <c r="I10983" s="25">
        <v>0</v>
      </c>
      <c r="J10983" s="25">
        <v>0</v>
      </c>
      <c r="K10983" s="25">
        <v>0</v>
      </c>
      <c r="L10983" s="25">
        <v>0</v>
      </c>
      <c r="M10983" s="25">
        <v>0</v>
      </c>
      <c r="N10983" s="25">
        <v>0</v>
      </c>
      <c r="O10983" s="25">
        <v>0</v>
      </c>
      <c r="P10983" s="25">
        <v>0</v>
      </c>
      <c r="Q10983" s="25">
        <v>0</v>
      </c>
    </row>
    <row r="10984" spans="1:17">
      <c r="A10984" s="12">
        <v>10976</v>
      </c>
      <c r="B10984" s="2" t="s">
        <v>48</v>
      </c>
      <c r="C10984" s="2"/>
      <c r="D10984" s="2">
        <v>2380324</v>
      </c>
      <c r="E10984" s="31">
        <v>45211</v>
      </c>
      <c r="F10984" s="31">
        <v>45233</v>
      </c>
      <c r="G10984">
        <v>1147634</v>
      </c>
      <c r="H10984" s="25">
        <v>0</v>
      </c>
      <c r="I10984" s="25">
        <v>0</v>
      </c>
      <c r="J10984" s="25">
        <v>0</v>
      </c>
      <c r="K10984" s="25">
        <v>0</v>
      </c>
      <c r="L10984" s="25">
        <v>0</v>
      </c>
      <c r="M10984" s="25">
        <v>0</v>
      </c>
      <c r="N10984" s="25">
        <v>0</v>
      </c>
      <c r="O10984" s="25">
        <v>0</v>
      </c>
      <c r="P10984" s="25">
        <v>0</v>
      </c>
      <c r="Q10984" s="25">
        <v>0</v>
      </c>
    </row>
    <row r="10985" spans="1:17">
      <c r="A10985" s="12">
        <v>10977</v>
      </c>
      <c r="B10985" s="2" t="s">
        <v>48</v>
      </c>
      <c r="C10985" s="2"/>
      <c r="D10985" s="2">
        <v>2380318</v>
      </c>
      <c r="E10985" s="31">
        <v>45211</v>
      </c>
      <c r="F10985" s="31">
        <v>45233</v>
      </c>
      <c r="G10985">
        <v>277504</v>
      </c>
      <c r="H10985" s="25">
        <v>0</v>
      </c>
      <c r="I10985" s="25">
        <v>0</v>
      </c>
      <c r="J10985" s="25">
        <v>0</v>
      </c>
      <c r="K10985" s="25">
        <v>0</v>
      </c>
      <c r="L10985" s="25">
        <v>0</v>
      </c>
      <c r="M10985" s="25">
        <v>0</v>
      </c>
      <c r="N10985" s="25">
        <v>0</v>
      </c>
      <c r="O10985" s="25">
        <v>0</v>
      </c>
      <c r="P10985" s="25">
        <v>0</v>
      </c>
      <c r="Q10985" s="25">
        <v>0</v>
      </c>
    </row>
    <row r="10986" spans="1:17">
      <c r="A10986" s="12">
        <v>10978</v>
      </c>
      <c r="B10986" s="2" t="s">
        <v>48</v>
      </c>
      <c r="C10986" s="2"/>
      <c r="D10986" s="2">
        <v>2380311</v>
      </c>
      <c r="E10986" s="31">
        <v>45211</v>
      </c>
      <c r="F10986" s="31">
        <v>45233</v>
      </c>
      <c r="G10986">
        <v>3480000</v>
      </c>
      <c r="H10986" s="25">
        <v>0</v>
      </c>
      <c r="I10986" s="25">
        <v>0</v>
      </c>
      <c r="J10986" s="25">
        <v>0</v>
      </c>
      <c r="K10986" s="25">
        <v>0</v>
      </c>
      <c r="L10986" s="25">
        <v>0</v>
      </c>
      <c r="M10986" s="25">
        <v>0</v>
      </c>
      <c r="N10986" s="25">
        <v>0</v>
      </c>
      <c r="O10986" s="25">
        <v>0</v>
      </c>
      <c r="P10986" s="25">
        <v>0</v>
      </c>
      <c r="Q10986" s="25">
        <v>0</v>
      </c>
    </row>
    <row r="10987" spans="1:17">
      <c r="A10987" s="12">
        <v>10979</v>
      </c>
      <c r="B10987" s="2" t="s">
        <v>48</v>
      </c>
      <c r="C10987" s="2"/>
      <c r="D10987" s="2">
        <v>2380304</v>
      </c>
      <c r="E10987" s="31">
        <v>45211</v>
      </c>
      <c r="F10987" s="31">
        <v>45233</v>
      </c>
      <c r="G10987">
        <v>401273</v>
      </c>
      <c r="H10987" s="25">
        <v>0</v>
      </c>
      <c r="I10987" s="25">
        <v>0</v>
      </c>
      <c r="J10987" s="25">
        <v>0</v>
      </c>
      <c r="K10987" s="25">
        <v>0</v>
      </c>
      <c r="L10987" s="25">
        <v>0</v>
      </c>
      <c r="M10987" s="25">
        <v>0</v>
      </c>
      <c r="N10987" s="25">
        <v>0</v>
      </c>
      <c r="O10987" s="25">
        <v>0</v>
      </c>
      <c r="P10987" s="25">
        <v>0</v>
      </c>
      <c r="Q10987" s="25">
        <v>0</v>
      </c>
    </row>
    <row r="10988" spans="1:17">
      <c r="A10988" s="12">
        <v>10980</v>
      </c>
      <c r="B10988" s="2" t="s">
        <v>48</v>
      </c>
      <c r="C10988" s="2"/>
      <c r="D10988" s="2">
        <v>2380298</v>
      </c>
      <c r="E10988" s="31">
        <v>45211</v>
      </c>
      <c r="F10988" s="31">
        <v>45233</v>
      </c>
      <c r="G10988">
        <v>862106</v>
      </c>
      <c r="H10988" s="25">
        <v>0</v>
      </c>
      <c r="I10988" s="25">
        <v>0</v>
      </c>
      <c r="J10988" s="25">
        <v>0</v>
      </c>
      <c r="K10988" s="25">
        <v>0</v>
      </c>
      <c r="L10988" s="25">
        <v>0</v>
      </c>
      <c r="M10988" s="25">
        <v>0</v>
      </c>
      <c r="N10988" s="25">
        <v>0</v>
      </c>
      <c r="O10988" s="25">
        <v>0</v>
      </c>
      <c r="P10988" s="25">
        <v>0</v>
      </c>
      <c r="Q10988" s="25">
        <v>0</v>
      </c>
    </row>
    <row r="10989" spans="1:17">
      <c r="A10989" s="12">
        <v>10981</v>
      </c>
      <c r="B10989" s="2" t="s">
        <v>48</v>
      </c>
      <c r="C10989" s="2"/>
      <c r="D10989" s="2">
        <v>2380295</v>
      </c>
      <c r="E10989" s="31">
        <v>45211</v>
      </c>
      <c r="F10989" s="31">
        <v>45251</v>
      </c>
      <c r="G10989">
        <v>1913389</v>
      </c>
      <c r="H10989" s="25">
        <v>0</v>
      </c>
      <c r="I10989" s="25">
        <v>0</v>
      </c>
      <c r="J10989" s="25">
        <v>0</v>
      </c>
      <c r="K10989" s="25">
        <v>0</v>
      </c>
      <c r="L10989" s="25">
        <v>0</v>
      </c>
      <c r="M10989" s="25">
        <v>0</v>
      </c>
      <c r="N10989" s="25">
        <v>0</v>
      </c>
      <c r="O10989" s="25">
        <v>0</v>
      </c>
      <c r="P10989" s="25">
        <v>0</v>
      </c>
      <c r="Q10989" s="25">
        <v>0</v>
      </c>
    </row>
    <row r="10990" spans="1:17">
      <c r="A10990" s="12">
        <v>10982</v>
      </c>
      <c r="B10990" s="2" t="s">
        <v>48</v>
      </c>
      <c r="C10990" s="2"/>
      <c r="D10990" s="2">
        <v>2380288</v>
      </c>
      <c r="E10990" s="31">
        <v>45211</v>
      </c>
      <c r="F10990" s="31">
        <v>45233</v>
      </c>
      <c r="G10990">
        <v>142245</v>
      </c>
      <c r="H10990" s="25">
        <v>0</v>
      </c>
      <c r="I10990" s="25">
        <v>0</v>
      </c>
      <c r="J10990" s="25">
        <v>0</v>
      </c>
      <c r="K10990" s="25">
        <v>0</v>
      </c>
      <c r="L10990" s="25">
        <v>0</v>
      </c>
      <c r="M10990" s="25">
        <v>0</v>
      </c>
      <c r="N10990" s="25">
        <v>0</v>
      </c>
      <c r="O10990" s="25">
        <v>0</v>
      </c>
      <c r="P10990" s="25">
        <v>0</v>
      </c>
      <c r="Q10990" s="25">
        <v>0</v>
      </c>
    </row>
    <row r="10991" spans="1:17">
      <c r="A10991" s="12">
        <v>10983</v>
      </c>
      <c r="B10991" s="2" t="s">
        <v>48</v>
      </c>
      <c r="C10991" s="2"/>
      <c r="D10991" s="2">
        <v>2380206</v>
      </c>
      <c r="E10991" s="31">
        <v>45211</v>
      </c>
      <c r="F10991" s="31">
        <v>45233</v>
      </c>
      <c r="G10991">
        <v>2127820</v>
      </c>
      <c r="H10991" s="25">
        <v>0</v>
      </c>
      <c r="I10991" s="25">
        <v>0</v>
      </c>
      <c r="J10991" s="25">
        <v>0</v>
      </c>
      <c r="K10991" s="25">
        <v>0</v>
      </c>
      <c r="L10991" s="25">
        <v>0</v>
      </c>
      <c r="M10991" s="25">
        <v>0</v>
      </c>
      <c r="N10991" s="25">
        <v>0</v>
      </c>
      <c r="O10991" s="25">
        <v>0</v>
      </c>
      <c r="P10991" s="25">
        <v>0</v>
      </c>
      <c r="Q10991" s="25">
        <v>0</v>
      </c>
    </row>
    <row r="10992" spans="1:17">
      <c r="A10992" s="12">
        <v>10984</v>
      </c>
      <c r="B10992" s="2" t="s">
        <v>48</v>
      </c>
      <c r="C10992" s="2"/>
      <c r="D10992" s="2">
        <v>2380203</v>
      </c>
      <c r="E10992" s="31">
        <v>45211</v>
      </c>
      <c r="F10992" s="31">
        <v>45233</v>
      </c>
      <c r="G10992">
        <v>268764</v>
      </c>
      <c r="H10992" s="25">
        <v>0</v>
      </c>
      <c r="I10992" s="25">
        <v>0</v>
      </c>
      <c r="J10992" s="25">
        <v>0</v>
      </c>
      <c r="K10992" s="25">
        <v>0</v>
      </c>
      <c r="L10992" s="25">
        <v>0</v>
      </c>
      <c r="M10992" s="25">
        <v>0</v>
      </c>
      <c r="N10992" s="25">
        <v>0</v>
      </c>
      <c r="O10992" s="25">
        <v>0</v>
      </c>
      <c r="P10992" s="25">
        <v>0</v>
      </c>
      <c r="Q10992" s="25">
        <v>0</v>
      </c>
    </row>
    <row r="10993" spans="1:17">
      <c r="A10993" s="12">
        <v>10985</v>
      </c>
      <c r="B10993" s="2" t="s">
        <v>48</v>
      </c>
      <c r="C10993" s="2"/>
      <c r="D10993" s="2">
        <v>2380196</v>
      </c>
      <c r="E10993" s="31">
        <v>45211</v>
      </c>
      <c r="F10993" s="31">
        <v>45233</v>
      </c>
      <c r="G10993">
        <v>3480000</v>
      </c>
      <c r="H10993" s="25">
        <v>0</v>
      </c>
      <c r="I10993" s="25">
        <v>0</v>
      </c>
      <c r="J10993" s="25">
        <v>0</v>
      </c>
      <c r="K10993" s="25">
        <v>0</v>
      </c>
      <c r="L10993" s="25">
        <v>0</v>
      </c>
      <c r="M10993" s="25">
        <v>0</v>
      </c>
      <c r="N10993" s="25">
        <v>0</v>
      </c>
      <c r="O10993" s="25">
        <v>0</v>
      </c>
      <c r="P10993" s="25">
        <v>0</v>
      </c>
      <c r="Q10993" s="25">
        <v>0</v>
      </c>
    </row>
    <row r="10994" spans="1:17">
      <c r="A10994" s="12">
        <v>10986</v>
      </c>
      <c r="B10994" s="2" t="s">
        <v>48</v>
      </c>
      <c r="C10994" s="2"/>
      <c r="D10994" s="2">
        <v>2380191</v>
      </c>
      <c r="E10994" s="31">
        <v>45211</v>
      </c>
      <c r="F10994" s="31">
        <v>45233</v>
      </c>
      <c r="G10994">
        <v>282700</v>
      </c>
      <c r="H10994" s="25">
        <v>0</v>
      </c>
      <c r="I10994" s="25">
        <v>0</v>
      </c>
      <c r="J10994" s="25">
        <v>0</v>
      </c>
      <c r="K10994" s="25">
        <v>0</v>
      </c>
      <c r="L10994" s="25">
        <v>0</v>
      </c>
      <c r="M10994" s="25">
        <v>0</v>
      </c>
      <c r="N10994" s="25">
        <v>0</v>
      </c>
      <c r="O10994" s="25">
        <v>0</v>
      </c>
      <c r="P10994" s="25">
        <v>0</v>
      </c>
      <c r="Q10994" s="25">
        <v>0</v>
      </c>
    </row>
    <row r="10995" spans="1:17">
      <c r="A10995" s="12">
        <v>10987</v>
      </c>
      <c r="B10995" s="2" t="s">
        <v>48</v>
      </c>
      <c r="C10995" s="2"/>
      <c r="D10995" s="2">
        <v>2380189</v>
      </c>
      <c r="E10995" s="31">
        <v>45211</v>
      </c>
      <c r="F10995" s="31">
        <v>45233</v>
      </c>
      <c r="G10995">
        <v>1983074</v>
      </c>
      <c r="H10995" s="25">
        <v>0</v>
      </c>
      <c r="I10995" s="25">
        <v>0</v>
      </c>
      <c r="J10995" s="25">
        <v>0</v>
      </c>
      <c r="K10995" s="25">
        <v>0</v>
      </c>
      <c r="L10995" s="25">
        <v>0</v>
      </c>
      <c r="M10995" s="25">
        <v>0</v>
      </c>
      <c r="N10995" s="25">
        <v>0</v>
      </c>
      <c r="O10995" s="25">
        <v>0</v>
      </c>
      <c r="P10995" s="25">
        <v>0</v>
      </c>
      <c r="Q10995" s="25">
        <v>0</v>
      </c>
    </row>
    <row r="10996" spans="1:17">
      <c r="A10996" s="12">
        <v>10988</v>
      </c>
      <c r="B10996" s="2" t="s">
        <v>48</v>
      </c>
      <c r="C10996" s="2"/>
      <c r="D10996" s="2">
        <v>2380182</v>
      </c>
      <c r="E10996" s="31">
        <v>45211</v>
      </c>
      <c r="F10996" s="31">
        <v>45233</v>
      </c>
      <c r="G10996">
        <v>1619627</v>
      </c>
      <c r="H10996" s="25">
        <v>0</v>
      </c>
      <c r="I10996" s="25">
        <v>0</v>
      </c>
      <c r="J10996" s="25">
        <v>0</v>
      </c>
      <c r="K10996" s="25">
        <v>0</v>
      </c>
      <c r="L10996" s="25">
        <v>0</v>
      </c>
      <c r="M10996" s="25">
        <v>0</v>
      </c>
      <c r="N10996" s="25">
        <v>0</v>
      </c>
      <c r="O10996" s="25">
        <v>0</v>
      </c>
      <c r="P10996" s="25">
        <v>0</v>
      </c>
      <c r="Q10996" s="25">
        <v>0</v>
      </c>
    </row>
    <row r="10997" spans="1:17">
      <c r="A10997" s="12">
        <v>10989</v>
      </c>
      <c r="B10997" s="2" t="s">
        <v>48</v>
      </c>
      <c r="C10997" s="2"/>
      <c r="D10997" s="2">
        <v>2380154</v>
      </c>
      <c r="E10997" s="31">
        <v>45211</v>
      </c>
      <c r="F10997" s="31">
        <v>45233</v>
      </c>
      <c r="G10997">
        <v>1842542</v>
      </c>
      <c r="H10997" s="25">
        <v>0</v>
      </c>
      <c r="I10997" s="25">
        <v>0</v>
      </c>
      <c r="J10997" s="25">
        <v>0</v>
      </c>
      <c r="K10997" s="25">
        <v>0</v>
      </c>
      <c r="L10997" s="25">
        <v>0</v>
      </c>
      <c r="M10997" s="25">
        <v>0</v>
      </c>
      <c r="N10997" s="25">
        <v>0</v>
      </c>
      <c r="O10997" s="25">
        <v>0</v>
      </c>
      <c r="P10997" s="25">
        <v>0</v>
      </c>
      <c r="Q10997" s="25">
        <v>0</v>
      </c>
    </row>
    <row r="10998" spans="1:17">
      <c r="A10998" s="12">
        <v>10990</v>
      </c>
      <c r="B10998" s="2" t="s">
        <v>48</v>
      </c>
      <c r="C10998" s="2"/>
      <c r="D10998" s="2">
        <v>2380150</v>
      </c>
      <c r="E10998" s="31">
        <v>45211</v>
      </c>
      <c r="F10998" s="31">
        <v>45233</v>
      </c>
      <c r="G10998">
        <v>257114</v>
      </c>
      <c r="H10998" s="25">
        <v>0</v>
      </c>
      <c r="I10998" s="25">
        <v>0</v>
      </c>
      <c r="J10998" s="25">
        <v>0</v>
      </c>
      <c r="K10998" s="25">
        <v>0</v>
      </c>
      <c r="L10998" s="25">
        <v>0</v>
      </c>
      <c r="M10998" s="25">
        <v>0</v>
      </c>
      <c r="N10998" s="25">
        <v>0</v>
      </c>
      <c r="O10998" s="25">
        <v>0</v>
      </c>
      <c r="P10998" s="25">
        <v>0</v>
      </c>
      <c r="Q10998" s="25">
        <v>0</v>
      </c>
    </row>
    <row r="10999" spans="1:17">
      <c r="A10999" s="12">
        <v>10991</v>
      </c>
      <c r="B10999" s="2" t="s">
        <v>48</v>
      </c>
      <c r="C10999" s="2"/>
      <c r="D10999" s="2">
        <v>2380142</v>
      </c>
      <c r="E10999" s="31">
        <v>45211</v>
      </c>
      <c r="F10999" s="31">
        <v>45233</v>
      </c>
      <c r="G10999">
        <v>366652</v>
      </c>
      <c r="H10999" s="25">
        <v>0</v>
      </c>
      <c r="I10999" s="25">
        <v>0</v>
      </c>
      <c r="J10999" s="25">
        <v>0</v>
      </c>
      <c r="K10999" s="25">
        <v>0</v>
      </c>
      <c r="L10999" s="25">
        <v>0</v>
      </c>
      <c r="M10999" s="25">
        <v>0</v>
      </c>
      <c r="N10999" s="25">
        <v>0</v>
      </c>
      <c r="O10999" s="25">
        <v>0</v>
      </c>
      <c r="P10999" s="25">
        <v>0</v>
      </c>
      <c r="Q10999" s="25">
        <v>0</v>
      </c>
    </row>
    <row r="11000" spans="1:17">
      <c r="A11000" s="12">
        <v>10992</v>
      </c>
      <c r="B11000" s="2" t="s">
        <v>48</v>
      </c>
      <c r="C11000" s="2"/>
      <c r="D11000" s="2">
        <v>2380133</v>
      </c>
      <c r="E11000" s="31">
        <v>45211</v>
      </c>
      <c r="F11000" s="31">
        <v>45233</v>
      </c>
      <c r="G11000">
        <v>748001</v>
      </c>
      <c r="H11000" s="25">
        <v>0</v>
      </c>
      <c r="I11000" s="25">
        <v>0</v>
      </c>
      <c r="J11000" s="25">
        <v>0</v>
      </c>
      <c r="K11000" s="25">
        <v>0</v>
      </c>
      <c r="L11000" s="25">
        <v>0</v>
      </c>
      <c r="M11000" s="25">
        <v>0</v>
      </c>
      <c r="N11000" s="25">
        <v>0</v>
      </c>
      <c r="O11000" s="25">
        <v>0</v>
      </c>
      <c r="P11000" s="25">
        <v>0</v>
      </c>
      <c r="Q11000" s="25">
        <v>0</v>
      </c>
    </row>
    <row r="11001" spans="1:17">
      <c r="A11001" s="12">
        <v>10993</v>
      </c>
      <c r="B11001" s="2" t="s">
        <v>48</v>
      </c>
      <c r="C11001" s="2"/>
      <c r="D11001" s="2">
        <v>2380126</v>
      </c>
      <c r="E11001" s="31">
        <v>45211</v>
      </c>
      <c r="F11001" s="31">
        <v>45233</v>
      </c>
      <c r="G11001">
        <v>1109976</v>
      </c>
      <c r="H11001" s="25">
        <v>0</v>
      </c>
      <c r="I11001" s="25">
        <v>0</v>
      </c>
      <c r="J11001" s="25">
        <v>0</v>
      </c>
      <c r="K11001" s="25">
        <v>0</v>
      </c>
      <c r="L11001" s="25">
        <v>0</v>
      </c>
      <c r="M11001" s="25">
        <v>0</v>
      </c>
      <c r="N11001" s="25">
        <v>0</v>
      </c>
      <c r="O11001" s="25">
        <v>0</v>
      </c>
      <c r="P11001" s="25">
        <v>0</v>
      </c>
      <c r="Q11001" s="25">
        <v>0</v>
      </c>
    </row>
    <row r="11002" spans="1:17">
      <c r="A11002" s="12">
        <v>10994</v>
      </c>
      <c r="B11002" s="2" t="s">
        <v>48</v>
      </c>
      <c r="C11002" s="2"/>
      <c r="D11002" s="2">
        <v>2376783</v>
      </c>
      <c r="E11002" s="31">
        <v>45202</v>
      </c>
      <c r="F11002" s="31">
        <v>45240</v>
      </c>
      <c r="G11002">
        <v>1979464</v>
      </c>
      <c r="H11002" s="25">
        <v>0</v>
      </c>
      <c r="I11002" s="25">
        <v>0</v>
      </c>
      <c r="J11002" s="25">
        <v>0</v>
      </c>
      <c r="K11002" s="25">
        <v>0</v>
      </c>
      <c r="L11002" s="25">
        <v>0</v>
      </c>
      <c r="M11002" s="25">
        <v>0</v>
      </c>
      <c r="N11002" s="25">
        <v>0</v>
      </c>
      <c r="O11002" s="25">
        <v>0</v>
      </c>
      <c r="P11002" s="25">
        <v>0</v>
      </c>
      <c r="Q11002" s="25">
        <v>0</v>
      </c>
    </row>
    <row r="11003" spans="1:17">
      <c r="A11003" s="12">
        <v>10995</v>
      </c>
      <c r="B11003" s="2" t="s">
        <v>48</v>
      </c>
      <c r="C11003" s="2"/>
      <c r="D11003" s="2">
        <v>2365076</v>
      </c>
      <c r="E11003" s="31">
        <v>45173</v>
      </c>
      <c r="F11003" s="31">
        <v>45212</v>
      </c>
      <c r="G11003">
        <v>395488</v>
      </c>
      <c r="H11003" s="25">
        <v>0</v>
      </c>
      <c r="I11003" s="25">
        <v>0</v>
      </c>
      <c r="J11003" s="25">
        <v>0</v>
      </c>
      <c r="K11003" s="25">
        <v>0</v>
      </c>
      <c r="L11003" s="25">
        <v>0</v>
      </c>
      <c r="M11003" s="25">
        <v>0</v>
      </c>
      <c r="N11003" s="25">
        <v>0</v>
      </c>
      <c r="O11003" s="25">
        <v>0</v>
      </c>
      <c r="P11003" s="25">
        <v>0</v>
      </c>
      <c r="Q11003" s="25">
        <v>0</v>
      </c>
    </row>
    <row r="11004" spans="1:17">
      <c r="A11004" s="12">
        <v>10996</v>
      </c>
      <c r="B11004" s="2" t="s">
        <v>48</v>
      </c>
      <c r="C11004" s="2"/>
      <c r="D11004" s="2">
        <v>2353106</v>
      </c>
      <c r="E11004" s="31">
        <v>45138</v>
      </c>
      <c r="F11004" s="31">
        <v>45209</v>
      </c>
      <c r="G11004">
        <v>1087759</v>
      </c>
      <c r="H11004" s="25">
        <v>0</v>
      </c>
      <c r="I11004" s="25">
        <v>0</v>
      </c>
      <c r="J11004" s="25">
        <v>0</v>
      </c>
      <c r="K11004" s="25">
        <v>0</v>
      </c>
      <c r="L11004" s="25">
        <v>0</v>
      </c>
      <c r="M11004" s="25">
        <v>0</v>
      </c>
      <c r="N11004" s="25">
        <v>0</v>
      </c>
      <c r="O11004" s="25">
        <v>0</v>
      </c>
      <c r="P11004" s="25">
        <v>0</v>
      </c>
      <c r="Q11004" s="25">
        <v>0</v>
      </c>
    </row>
    <row r="11005" spans="1:17">
      <c r="A11005" s="12"/>
      <c r="B11005" s="2"/>
      <c r="C11005" s="2"/>
      <c r="D11005" s="2"/>
      <c r="E11005" s="18"/>
      <c r="F11005" s="18"/>
      <c r="H11005" s="25"/>
    </row>
    <row r="11006" spans="1:17">
      <c r="A11006" s="12"/>
      <c r="B11006" s="2"/>
      <c r="C11006" s="2"/>
      <c r="D11006" s="2"/>
      <c r="E11006" s="18"/>
      <c r="F11006" s="18"/>
      <c r="H11006" s="25"/>
    </row>
    <row r="11007" spans="1:17">
      <c r="A11007" s="12"/>
      <c r="B11007" s="2"/>
      <c r="C11007" s="2"/>
      <c r="D11007" s="2"/>
      <c r="E11007" s="18"/>
      <c r="F11007" s="18"/>
      <c r="H11007" s="25"/>
    </row>
    <row r="11008" spans="1:17">
      <c r="A11008" s="12"/>
      <c r="B11008" s="2"/>
      <c r="C11008" s="2"/>
      <c r="D11008" s="2"/>
      <c r="E11008" s="18"/>
      <c r="F11008" s="18"/>
      <c r="H11008" s="25"/>
    </row>
    <row r="11009" spans="1:8">
      <c r="A11009" s="12"/>
      <c r="B11009" s="2"/>
      <c r="C11009" s="2"/>
      <c r="D11009" s="2"/>
      <c r="E11009" s="18"/>
      <c r="F11009" s="18"/>
      <c r="H11009" s="25"/>
    </row>
    <row r="11010" spans="1:8">
      <c r="A11010" s="12"/>
      <c r="B11010" s="2"/>
      <c r="C11010" s="2"/>
      <c r="D11010" s="2"/>
      <c r="E11010" s="18"/>
      <c r="F11010" s="18"/>
      <c r="H11010" s="25"/>
    </row>
    <row r="11011" spans="1:8">
      <c r="A11011" s="12"/>
      <c r="B11011" s="2"/>
      <c r="C11011" s="2"/>
      <c r="D11011" s="2"/>
      <c r="E11011" s="18"/>
      <c r="F11011" s="18"/>
      <c r="H11011" s="25"/>
    </row>
    <row r="11012" spans="1:8">
      <c r="A11012" s="12"/>
      <c r="B11012" s="2"/>
      <c r="C11012" s="2"/>
      <c r="D11012" s="2"/>
      <c r="E11012" s="18"/>
      <c r="F11012" s="18"/>
      <c r="H11012" s="25"/>
    </row>
    <row r="11013" spans="1:8">
      <c r="A11013" s="12"/>
      <c r="B11013" s="2"/>
      <c r="C11013" s="2"/>
      <c r="D11013" s="2"/>
      <c r="E11013" s="18"/>
      <c r="F11013" s="18"/>
      <c r="H11013" s="25"/>
    </row>
    <row r="11014" spans="1:8">
      <c r="A11014" s="12"/>
      <c r="B11014" s="2"/>
      <c r="C11014" s="2"/>
      <c r="D11014" s="2"/>
      <c r="E11014" s="18"/>
      <c r="F11014" s="18"/>
      <c r="H11014" s="25"/>
    </row>
    <row r="11015" spans="1:8">
      <c r="A11015" s="12"/>
      <c r="B11015" s="2"/>
      <c r="C11015" s="2"/>
      <c r="D11015" s="2"/>
      <c r="E11015" s="18"/>
      <c r="F11015" s="18"/>
      <c r="H11015" s="25"/>
    </row>
    <row r="11016" spans="1:8">
      <c r="A11016" s="12"/>
      <c r="B11016" s="2"/>
      <c r="C11016" s="2"/>
      <c r="D11016" s="2"/>
      <c r="E11016" s="18"/>
      <c r="F11016" s="18"/>
      <c r="H11016" s="25"/>
    </row>
    <row r="11017" spans="1:8">
      <c r="A11017" s="12"/>
      <c r="B11017" s="2"/>
      <c r="C11017" s="2"/>
      <c r="D11017" s="2"/>
      <c r="E11017" s="18"/>
      <c r="F11017" s="18"/>
      <c r="H11017" s="25"/>
    </row>
    <row r="11018" spans="1:8">
      <c r="A11018" s="12"/>
      <c r="B11018" s="2"/>
      <c r="C11018" s="2"/>
      <c r="D11018" s="2"/>
      <c r="E11018" s="18"/>
      <c r="F11018" s="18"/>
      <c r="H11018" s="25"/>
    </row>
    <row r="11019" spans="1:8">
      <c r="A11019" s="12"/>
      <c r="B11019" s="2"/>
      <c r="C11019" s="2"/>
      <c r="D11019" s="2"/>
      <c r="E11019" s="18"/>
      <c r="F11019" s="18"/>
      <c r="H11019" s="25"/>
    </row>
    <row r="11020" spans="1:8">
      <c r="A11020" s="12"/>
      <c r="B11020" s="2"/>
      <c r="C11020" s="2"/>
      <c r="D11020" s="2"/>
      <c r="E11020" s="18"/>
      <c r="F11020" s="18"/>
      <c r="H11020" s="25"/>
    </row>
    <row r="11021" spans="1:8">
      <c r="A11021" s="12"/>
      <c r="B11021" s="2"/>
      <c r="C11021" s="2"/>
      <c r="D11021" s="2"/>
      <c r="E11021" s="18"/>
      <c r="F11021" s="18"/>
      <c r="H11021" s="25"/>
    </row>
    <row r="11022" spans="1:8">
      <c r="A11022" s="12"/>
      <c r="B11022" s="2"/>
      <c r="C11022" s="2"/>
      <c r="D11022" s="2"/>
      <c r="E11022" s="18"/>
      <c r="F11022" s="18"/>
      <c r="H11022" s="25"/>
    </row>
    <row r="11023" spans="1:8">
      <c r="A11023" s="12"/>
      <c r="B11023" s="2"/>
      <c r="C11023" s="2"/>
      <c r="D11023" s="2"/>
      <c r="E11023" s="18"/>
      <c r="F11023" s="18"/>
      <c r="H11023" s="25"/>
    </row>
    <row r="11024" spans="1:8">
      <c r="A11024" s="12"/>
      <c r="B11024" s="2"/>
      <c r="C11024" s="2"/>
      <c r="D11024" s="2"/>
      <c r="E11024" s="18"/>
      <c r="F11024" s="18"/>
      <c r="H11024" s="25"/>
    </row>
    <row r="11025" spans="1:8">
      <c r="A11025" s="12"/>
      <c r="B11025" s="2"/>
      <c r="C11025" s="2"/>
      <c r="D11025" s="2"/>
      <c r="E11025" s="18"/>
      <c r="F11025" s="18"/>
      <c r="H11025" s="25"/>
    </row>
    <row r="11026" spans="1:8">
      <c r="A11026" s="12"/>
      <c r="B11026" s="2"/>
      <c r="C11026" s="2"/>
      <c r="D11026" s="2"/>
      <c r="E11026" s="18"/>
      <c r="F11026" s="18"/>
      <c r="H11026" s="25"/>
    </row>
    <row r="11027" spans="1:8">
      <c r="A11027" s="12"/>
      <c r="B11027" s="2"/>
      <c r="C11027" s="2"/>
      <c r="D11027" s="2"/>
      <c r="E11027" s="18"/>
      <c r="F11027" s="18"/>
      <c r="H11027" s="25"/>
    </row>
    <row r="11028" spans="1:8">
      <c r="A11028" s="12"/>
      <c r="B11028" s="2"/>
      <c r="C11028" s="2"/>
      <c r="D11028" s="2"/>
      <c r="E11028" s="18"/>
      <c r="F11028" s="18"/>
      <c r="H11028" s="25"/>
    </row>
    <row r="11029" spans="1:8">
      <c r="A11029" s="12"/>
      <c r="B11029" s="2"/>
      <c r="C11029" s="2"/>
      <c r="D11029" s="2"/>
      <c r="E11029" s="18"/>
      <c r="F11029" s="18"/>
      <c r="H11029" s="25"/>
    </row>
    <row r="11030" spans="1:8">
      <c r="A11030" s="12"/>
      <c r="B11030" s="2"/>
      <c r="C11030" s="2"/>
      <c r="D11030" s="2"/>
      <c r="E11030" s="18"/>
      <c r="F11030" s="18"/>
      <c r="H11030" s="25"/>
    </row>
    <row r="11031" spans="1:8">
      <c r="A11031" s="12"/>
      <c r="B11031" s="2"/>
      <c r="C11031" s="2"/>
      <c r="D11031" s="2"/>
      <c r="E11031" s="18"/>
      <c r="F11031" s="18"/>
      <c r="H11031" s="25"/>
    </row>
    <row r="11032" spans="1:8">
      <c r="A11032" s="12"/>
      <c r="B11032" s="2"/>
      <c r="C11032" s="2"/>
      <c r="D11032" s="2"/>
      <c r="E11032" s="18"/>
      <c r="F11032" s="18"/>
      <c r="H11032" s="25"/>
    </row>
    <row r="11033" spans="1:8">
      <c r="A11033" s="12"/>
      <c r="B11033" s="2"/>
      <c r="C11033" s="2"/>
      <c r="D11033" s="2"/>
      <c r="E11033" s="18"/>
      <c r="F11033" s="18"/>
      <c r="H11033" s="25"/>
    </row>
    <row r="11034" spans="1:8">
      <c r="A11034" s="12"/>
      <c r="B11034" s="2"/>
      <c r="C11034" s="2"/>
      <c r="D11034" s="2"/>
      <c r="E11034" s="18"/>
      <c r="F11034" s="18"/>
      <c r="H11034" s="25"/>
    </row>
    <row r="11035" spans="1:8">
      <c r="A11035" s="12"/>
      <c r="B11035" s="2"/>
      <c r="C11035" s="2"/>
      <c r="D11035" s="2"/>
      <c r="E11035" s="18"/>
      <c r="F11035" s="18"/>
      <c r="H11035" s="25"/>
    </row>
    <row r="11036" spans="1:8">
      <c r="A11036" s="12"/>
      <c r="B11036" s="2"/>
      <c r="C11036" s="2"/>
      <c r="D11036" s="2"/>
      <c r="E11036" s="18"/>
      <c r="F11036" s="18"/>
      <c r="H11036" s="25"/>
    </row>
    <row r="11037" spans="1:8">
      <c r="A11037" s="12"/>
      <c r="B11037" s="2"/>
      <c r="C11037" s="2"/>
      <c r="D11037" s="2"/>
      <c r="E11037" s="18"/>
      <c r="F11037" s="18"/>
      <c r="H11037" s="25"/>
    </row>
    <row r="11038" spans="1:8">
      <c r="A11038" s="12"/>
      <c r="B11038" s="2"/>
      <c r="C11038" s="2"/>
      <c r="D11038" s="2"/>
      <c r="E11038" s="18"/>
      <c r="F11038" s="18"/>
      <c r="H11038" s="25"/>
    </row>
    <row r="11039" spans="1:8">
      <c r="A11039" s="12"/>
      <c r="B11039" s="2"/>
      <c r="C11039" s="2"/>
      <c r="D11039" s="2"/>
      <c r="E11039" s="18"/>
      <c r="F11039" s="18"/>
      <c r="H11039" s="25"/>
    </row>
    <row r="11040" spans="1:8">
      <c r="A11040" s="12"/>
      <c r="B11040" s="2"/>
      <c r="C11040" s="2"/>
      <c r="D11040" s="2"/>
      <c r="E11040" s="18"/>
      <c r="F11040" s="18"/>
      <c r="H11040" s="25"/>
    </row>
    <row r="11041" spans="1:8">
      <c r="A11041" s="12"/>
      <c r="B11041" s="2"/>
      <c r="C11041" s="2"/>
      <c r="D11041" s="2"/>
      <c r="E11041" s="18"/>
      <c r="F11041" s="18"/>
      <c r="H11041" s="25"/>
    </row>
    <row r="11042" spans="1:8">
      <c r="A11042" s="12"/>
      <c r="B11042" s="2"/>
      <c r="C11042" s="2"/>
      <c r="D11042" s="2"/>
      <c r="E11042" s="18"/>
      <c r="F11042" s="18"/>
      <c r="H11042" s="25"/>
    </row>
    <row r="11043" spans="1:8">
      <c r="A11043" s="12"/>
      <c r="B11043" s="2"/>
      <c r="C11043" s="2"/>
      <c r="D11043" s="2"/>
      <c r="E11043" s="18"/>
      <c r="F11043" s="18"/>
      <c r="H11043" s="25"/>
    </row>
    <row r="11044" spans="1:8">
      <c r="A11044" s="12"/>
      <c r="B11044" s="2"/>
      <c r="C11044" s="2"/>
      <c r="D11044" s="2"/>
      <c r="E11044" s="18"/>
      <c r="F11044" s="18"/>
      <c r="H11044" s="25"/>
    </row>
    <row r="11045" spans="1:8">
      <c r="A11045" s="12"/>
      <c r="B11045" s="2"/>
      <c r="C11045" s="2"/>
      <c r="D11045" s="2"/>
      <c r="E11045" s="18"/>
      <c r="F11045" s="18"/>
      <c r="H11045" s="25"/>
    </row>
    <row r="11046" spans="1:8">
      <c r="A11046" s="12"/>
      <c r="B11046" s="2"/>
      <c r="C11046" s="2"/>
      <c r="D11046" s="2"/>
      <c r="E11046" s="18"/>
      <c r="F11046" s="18"/>
      <c r="H11046" s="25"/>
    </row>
    <row r="11047" spans="1:8">
      <c r="A11047" s="12"/>
      <c r="B11047" s="2"/>
      <c r="C11047" s="2"/>
      <c r="D11047" s="2"/>
      <c r="E11047" s="18"/>
      <c r="F11047" s="18"/>
      <c r="H11047" s="25"/>
    </row>
    <row r="11048" spans="1:8">
      <c r="A11048" s="12"/>
      <c r="B11048" s="2"/>
      <c r="C11048" s="2"/>
      <c r="D11048" s="2"/>
      <c r="E11048" s="18"/>
      <c r="F11048" s="18"/>
      <c r="H11048" s="25"/>
    </row>
    <row r="11049" spans="1:8">
      <c r="A11049" s="12"/>
      <c r="B11049" s="2"/>
      <c r="C11049" s="2"/>
      <c r="D11049" s="2"/>
      <c r="E11049" s="18"/>
      <c r="F11049" s="18"/>
      <c r="H11049" s="25"/>
    </row>
    <row r="11050" spans="1:8">
      <c r="A11050" s="12"/>
      <c r="B11050" s="2"/>
      <c r="C11050" s="2"/>
      <c r="D11050" s="2"/>
      <c r="E11050" s="18"/>
      <c r="F11050" s="18"/>
      <c r="H11050" s="25"/>
    </row>
    <row r="11051" spans="1:8">
      <c r="A11051" s="12"/>
      <c r="B11051" s="2"/>
      <c r="C11051" s="2"/>
      <c r="D11051" s="2"/>
      <c r="E11051" s="18"/>
      <c r="F11051" s="18"/>
      <c r="H11051" s="25"/>
    </row>
    <row r="11052" spans="1:8">
      <c r="A11052" s="12"/>
      <c r="B11052" s="2"/>
      <c r="C11052" s="2"/>
      <c r="D11052" s="2"/>
      <c r="E11052" s="18"/>
      <c r="F11052" s="18"/>
      <c r="H11052" s="25"/>
    </row>
    <row r="11053" spans="1:8">
      <c r="A11053" s="12"/>
      <c r="B11053" s="2"/>
      <c r="C11053" s="2"/>
      <c r="D11053" s="2"/>
      <c r="E11053" s="18"/>
      <c r="F11053" s="18"/>
      <c r="H11053" s="25"/>
    </row>
    <row r="11054" spans="1:8">
      <c r="A11054" s="12"/>
      <c r="B11054" s="2"/>
      <c r="C11054" s="2"/>
      <c r="D11054" s="2"/>
      <c r="E11054" s="18"/>
      <c r="F11054" s="18"/>
      <c r="H11054" s="25"/>
    </row>
    <row r="11055" spans="1:8">
      <c r="A11055" s="12"/>
      <c r="B11055" s="2"/>
      <c r="C11055" s="2"/>
      <c r="D11055" s="2"/>
      <c r="E11055" s="18"/>
      <c r="F11055" s="18"/>
      <c r="H11055" s="25"/>
    </row>
    <row r="11056" spans="1:8">
      <c r="A11056" s="12"/>
      <c r="B11056" s="2"/>
      <c r="C11056" s="2"/>
      <c r="D11056" s="2"/>
      <c r="E11056" s="18"/>
      <c r="F11056" s="18"/>
      <c r="H11056" s="25"/>
    </row>
    <row r="11057" spans="1:8">
      <c r="A11057" s="12"/>
      <c r="B11057" s="2"/>
      <c r="C11057" s="2"/>
      <c r="D11057" s="2"/>
      <c r="E11057" s="18"/>
      <c r="F11057" s="18"/>
      <c r="H11057" s="25"/>
    </row>
    <row r="11058" spans="1:8">
      <c r="A11058" s="12"/>
      <c r="B11058" s="2"/>
      <c r="C11058" s="2"/>
      <c r="D11058" s="2"/>
      <c r="E11058" s="18"/>
      <c r="F11058" s="18"/>
      <c r="H11058" s="25"/>
    </row>
    <row r="11059" spans="1:8">
      <c r="A11059" s="12"/>
      <c r="B11059" s="2"/>
      <c r="C11059" s="2"/>
      <c r="D11059" s="2"/>
      <c r="E11059" s="18"/>
      <c r="F11059" s="18"/>
      <c r="H11059" s="25"/>
    </row>
    <row r="11060" spans="1:8">
      <c r="A11060" s="12"/>
      <c r="B11060" s="2"/>
      <c r="C11060" s="2"/>
      <c r="D11060" s="2"/>
      <c r="E11060" s="18"/>
      <c r="F11060" s="18"/>
      <c r="H11060" s="25"/>
    </row>
    <row r="11061" spans="1:8">
      <c r="A11061" s="12"/>
      <c r="B11061" s="2"/>
      <c r="C11061" s="2"/>
      <c r="D11061" s="2"/>
      <c r="E11061" s="18"/>
      <c r="F11061" s="18"/>
      <c r="H11061" s="25"/>
    </row>
    <row r="11062" spans="1:8">
      <c r="A11062" s="12"/>
      <c r="B11062" s="2"/>
      <c r="C11062" s="2"/>
      <c r="D11062" s="2"/>
      <c r="E11062" s="18"/>
      <c r="F11062" s="18"/>
      <c r="H11062" s="25"/>
    </row>
    <row r="11063" spans="1:8">
      <c r="A11063" s="12"/>
      <c r="B11063" s="2"/>
      <c r="C11063" s="2"/>
      <c r="D11063" s="2"/>
      <c r="E11063" s="18"/>
      <c r="F11063" s="18"/>
      <c r="H11063" s="25"/>
    </row>
    <row r="11064" spans="1:8">
      <c r="A11064" s="12"/>
      <c r="B11064" s="2"/>
      <c r="C11064" s="2"/>
      <c r="D11064" s="2"/>
      <c r="E11064" s="18"/>
      <c r="F11064" s="18"/>
      <c r="H11064" s="25"/>
    </row>
    <row r="11065" spans="1:8">
      <c r="A11065" s="12"/>
      <c r="B11065" s="2"/>
      <c r="C11065" s="2"/>
      <c r="D11065" s="2"/>
      <c r="E11065" s="18"/>
      <c r="F11065" s="18"/>
      <c r="H11065" s="25"/>
    </row>
    <row r="11066" spans="1:8">
      <c r="A11066" s="12"/>
      <c r="B11066" s="2"/>
      <c r="C11066" s="2"/>
      <c r="D11066" s="2"/>
      <c r="E11066" s="18"/>
      <c r="F11066" s="18"/>
      <c r="H11066" s="25"/>
    </row>
    <row r="11067" spans="1:8">
      <c r="A11067" s="12"/>
      <c r="B11067" s="2"/>
      <c r="C11067" s="2"/>
      <c r="D11067" s="2"/>
      <c r="E11067" s="18"/>
      <c r="F11067" s="18"/>
      <c r="H11067" s="25"/>
    </row>
    <row r="11068" spans="1:8">
      <c r="A11068" s="12"/>
      <c r="B11068" s="2"/>
      <c r="C11068" s="2"/>
      <c r="D11068" s="2"/>
      <c r="E11068" s="18"/>
      <c r="F11068" s="18"/>
      <c r="H11068" s="25"/>
    </row>
    <row r="11069" spans="1:8">
      <c r="A11069" s="12"/>
      <c r="B11069" s="2"/>
      <c r="C11069" s="2"/>
      <c r="D11069" s="2"/>
      <c r="E11069" s="18"/>
      <c r="F11069" s="18"/>
      <c r="H11069" s="25"/>
    </row>
    <row r="11070" spans="1:8">
      <c r="A11070" s="12"/>
      <c r="B11070" s="2"/>
      <c r="C11070" s="2"/>
      <c r="D11070" s="2"/>
      <c r="E11070" s="18"/>
      <c r="F11070" s="18"/>
      <c r="H11070" s="25"/>
    </row>
    <row r="11071" spans="1:8">
      <c r="A11071" s="12"/>
      <c r="B11071" s="2"/>
      <c r="C11071" s="2"/>
      <c r="D11071" s="2"/>
      <c r="E11071" s="18"/>
      <c r="F11071" s="18"/>
      <c r="H11071" s="25"/>
    </row>
    <row r="11072" spans="1:8">
      <c r="A11072" s="12"/>
      <c r="B11072" s="2"/>
      <c r="C11072" s="2"/>
      <c r="D11072" s="2"/>
      <c r="E11072" s="18"/>
      <c r="F11072" s="18"/>
      <c r="H11072" s="25"/>
    </row>
    <row r="11073" spans="1:8">
      <c r="A11073" s="12"/>
      <c r="B11073" s="2"/>
      <c r="C11073" s="2"/>
      <c r="D11073" s="2"/>
      <c r="E11073" s="18"/>
      <c r="F11073" s="18"/>
      <c r="H11073" s="25"/>
    </row>
    <row r="11074" spans="1:8">
      <c r="A11074" s="12"/>
      <c r="B11074" s="2"/>
      <c r="C11074" s="2"/>
      <c r="D11074" s="2"/>
      <c r="E11074" s="18"/>
      <c r="F11074" s="18"/>
      <c r="H11074" s="25"/>
    </row>
    <row r="11075" spans="1:8">
      <c r="A11075" s="12"/>
      <c r="B11075" s="2"/>
      <c r="C11075" s="2"/>
      <c r="D11075" s="2"/>
      <c r="E11075" s="18"/>
      <c r="F11075" s="18"/>
      <c r="H11075" s="25"/>
    </row>
    <row r="11076" spans="1:8">
      <c r="A11076" s="12"/>
      <c r="B11076" s="2"/>
      <c r="C11076" s="2"/>
      <c r="D11076" s="2"/>
      <c r="E11076" s="18"/>
      <c r="F11076" s="18"/>
      <c r="H11076" s="25"/>
    </row>
    <row r="11077" spans="1:8">
      <c r="A11077" s="12"/>
      <c r="B11077" s="2"/>
      <c r="C11077" s="2"/>
      <c r="D11077" s="2"/>
      <c r="E11077" s="18"/>
      <c r="F11077" s="18"/>
      <c r="H11077" s="25"/>
    </row>
    <row r="11078" spans="1:8">
      <c r="A11078" s="12"/>
      <c r="B11078" s="2"/>
      <c r="C11078" s="2"/>
      <c r="D11078" s="2"/>
      <c r="E11078" s="18"/>
      <c r="F11078" s="18"/>
      <c r="H11078" s="25"/>
    </row>
    <row r="11079" spans="1:8">
      <c r="A11079" s="12"/>
      <c r="B11079" s="2"/>
      <c r="C11079" s="2"/>
      <c r="D11079" s="2"/>
      <c r="E11079" s="18"/>
      <c r="F11079" s="18"/>
      <c r="H11079" s="25"/>
    </row>
    <row r="11080" spans="1:8">
      <c r="A11080" s="12"/>
      <c r="B11080" s="2"/>
      <c r="C11080" s="2"/>
      <c r="D11080" s="2"/>
      <c r="E11080" s="18"/>
      <c r="F11080" s="18"/>
      <c r="H11080" s="25"/>
    </row>
    <row r="11081" spans="1:8">
      <c r="A11081" s="12"/>
      <c r="B11081" s="2"/>
      <c r="C11081" s="2"/>
      <c r="D11081" s="2"/>
      <c r="E11081" s="18"/>
      <c r="F11081" s="18"/>
      <c r="H11081" s="25"/>
    </row>
    <row r="11082" spans="1:8">
      <c r="A11082" s="12"/>
      <c r="B11082" s="2"/>
      <c r="C11082" s="2"/>
      <c r="D11082" s="2"/>
      <c r="E11082" s="18"/>
      <c r="F11082" s="18"/>
      <c r="H11082" s="25"/>
    </row>
    <row r="11083" spans="1:8">
      <c r="A11083" s="12"/>
      <c r="B11083" s="2"/>
      <c r="C11083" s="2"/>
      <c r="D11083" s="2"/>
      <c r="E11083" s="18"/>
      <c r="F11083" s="18"/>
      <c r="H11083" s="25"/>
    </row>
    <row r="11084" spans="1:8">
      <c r="A11084" s="12"/>
      <c r="B11084" s="2"/>
      <c r="C11084" s="2"/>
      <c r="D11084" s="2"/>
      <c r="E11084" s="18"/>
      <c r="F11084" s="18"/>
      <c r="H11084" s="25"/>
    </row>
    <row r="11085" spans="1:8">
      <c r="A11085" s="12"/>
      <c r="B11085" s="2"/>
      <c r="C11085" s="2"/>
      <c r="D11085" s="2"/>
      <c r="E11085" s="18"/>
      <c r="F11085" s="18"/>
      <c r="H11085" s="25"/>
    </row>
    <row r="11086" spans="1:8">
      <c r="A11086" s="12"/>
      <c r="B11086" s="2"/>
      <c r="C11086" s="2"/>
      <c r="D11086" s="2"/>
      <c r="E11086" s="18"/>
      <c r="F11086" s="18"/>
      <c r="H11086" s="25"/>
    </row>
    <row r="11087" spans="1:8">
      <c r="A11087" s="12"/>
      <c r="B11087" s="2"/>
      <c r="C11087" s="2"/>
      <c r="D11087" s="2"/>
      <c r="E11087" s="18"/>
      <c r="F11087" s="18"/>
      <c r="H11087" s="25"/>
    </row>
    <row r="11088" spans="1:8">
      <c r="A11088" s="12"/>
      <c r="B11088" s="2"/>
      <c r="C11088" s="2"/>
      <c r="D11088" s="2"/>
      <c r="E11088" s="18"/>
      <c r="F11088" s="18"/>
      <c r="H11088" s="25"/>
    </row>
    <row r="11089" spans="1:8">
      <c r="A11089" s="12"/>
      <c r="B11089" s="2"/>
      <c r="C11089" s="2"/>
      <c r="D11089" s="2"/>
      <c r="E11089" s="18"/>
      <c r="F11089" s="18"/>
      <c r="H11089" s="25"/>
    </row>
    <row r="11090" spans="1:8">
      <c r="A11090" s="12"/>
      <c r="B11090" s="2"/>
      <c r="C11090" s="2"/>
      <c r="D11090" s="2"/>
      <c r="E11090" s="18"/>
      <c r="F11090" s="18"/>
      <c r="H11090" s="25"/>
    </row>
    <row r="11091" spans="1:8">
      <c r="A11091" s="12"/>
      <c r="B11091" s="2"/>
      <c r="C11091" s="2"/>
      <c r="D11091" s="2"/>
      <c r="E11091" s="18"/>
      <c r="F11091" s="18"/>
      <c r="H11091" s="25"/>
    </row>
    <row r="11092" spans="1:8">
      <c r="A11092" s="12"/>
      <c r="B11092" s="2"/>
      <c r="C11092" s="2"/>
      <c r="D11092" s="2"/>
      <c r="E11092" s="18"/>
      <c r="F11092" s="18"/>
      <c r="H11092" s="25"/>
    </row>
    <row r="11093" spans="1:8">
      <c r="A11093" s="12"/>
      <c r="B11093" s="2"/>
      <c r="C11093" s="2"/>
      <c r="D11093" s="2"/>
      <c r="E11093" s="18"/>
      <c r="F11093" s="18"/>
      <c r="H11093" s="25"/>
    </row>
    <row r="11094" spans="1:8">
      <c r="A11094" s="12"/>
      <c r="B11094" s="2"/>
      <c r="C11094" s="2"/>
      <c r="D11094" s="2"/>
      <c r="E11094" s="18"/>
      <c r="F11094" s="18"/>
      <c r="H11094" s="25"/>
    </row>
    <row r="11095" spans="1:8">
      <c r="A11095" s="12"/>
      <c r="B11095" s="2"/>
      <c r="C11095" s="2"/>
      <c r="D11095" s="2"/>
      <c r="E11095" s="18"/>
      <c r="F11095" s="18"/>
      <c r="H11095" s="25"/>
    </row>
    <row r="11096" spans="1:8">
      <c r="A11096" s="12"/>
      <c r="B11096" s="2"/>
      <c r="C11096" s="2"/>
      <c r="D11096" s="2"/>
      <c r="E11096" s="18"/>
      <c r="F11096" s="18"/>
      <c r="H11096" s="25"/>
    </row>
    <row r="11097" spans="1:8">
      <c r="A11097" s="12"/>
      <c r="B11097" s="2"/>
      <c r="C11097" s="2"/>
      <c r="D11097" s="2"/>
      <c r="E11097" s="18"/>
      <c r="F11097" s="18"/>
      <c r="H11097" s="25"/>
    </row>
    <row r="11098" spans="1:8">
      <c r="A11098" s="12"/>
      <c r="B11098" s="2"/>
      <c r="C11098" s="2"/>
      <c r="D11098" s="2"/>
      <c r="E11098" s="18"/>
      <c r="F11098" s="18"/>
      <c r="H11098" s="25"/>
    </row>
    <row r="11099" spans="1:8">
      <c r="A11099" s="12"/>
      <c r="B11099" s="2"/>
      <c r="C11099" s="2"/>
      <c r="D11099" s="2"/>
      <c r="E11099" s="18"/>
      <c r="F11099" s="18"/>
      <c r="H11099" s="25"/>
    </row>
    <row r="11100" spans="1:8">
      <c r="A11100" s="12"/>
      <c r="B11100" s="2"/>
      <c r="C11100" s="2"/>
      <c r="D11100" s="2"/>
      <c r="E11100" s="18"/>
      <c r="F11100" s="18"/>
      <c r="H11100" s="25"/>
    </row>
    <row r="11101" spans="1:8">
      <c r="A11101" s="12"/>
      <c r="B11101" s="2"/>
      <c r="C11101" s="2"/>
      <c r="D11101" s="2"/>
      <c r="E11101" s="18"/>
      <c r="F11101" s="18"/>
      <c r="H11101" s="25"/>
    </row>
    <row r="11102" spans="1:8">
      <c r="A11102" s="12"/>
      <c r="B11102" s="2"/>
      <c r="C11102" s="2"/>
      <c r="D11102" s="2"/>
      <c r="E11102" s="18"/>
      <c r="F11102" s="18"/>
      <c r="H11102" s="25"/>
    </row>
    <row r="11103" spans="1:8">
      <c r="A11103" s="12"/>
      <c r="B11103" s="2"/>
      <c r="C11103" s="2"/>
      <c r="D11103" s="2"/>
      <c r="E11103" s="18"/>
      <c r="F11103" s="18"/>
      <c r="H11103" s="25"/>
    </row>
    <row r="11104" spans="1:8">
      <c r="A11104" s="12"/>
      <c r="B11104" s="2"/>
      <c r="C11104" s="2"/>
      <c r="D11104" s="2"/>
      <c r="E11104" s="18"/>
      <c r="F11104" s="18"/>
      <c r="H11104" s="25"/>
    </row>
    <row r="11105" spans="1:8">
      <c r="A11105" s="12"/>
      <c r="B11105" s="2"/>
      <c r="C11105" s="2"/>
      <c r="D11105" s="2"/>
      <c r="E11105" s="18"/>
      <c r="F11105" s="18"/>
      <c r="H11105" s="25"/>
    </row>
    <row r="11106" spans="1:8">
      <c r="A11106" s="12"/>
      <c r="B11106" s="2"/>
      <c r="C11106" s="2"/>
      <c r="D11106" s="2"/>
      <c r="E11106" s="18"/>
      <c r="F11106" s="18"/>
      <c r="H11106" s="25"/>
    </row>
    <row r="11107" spans="1:8">
      <c r="A11107" s="12"/>
      <c r="B11107" s="2"/>
      <c r="C11107" s="2"/>
      <c r="D11107" s="2"/>
      <c r="E11107" s="18"/>
      <c r="F11107" s="18"/>
      <c r="H11107" s="25"/>
    </row>
    <row r="11108" spans="1:8">
      <c r="A11108" s="12"/>
      <c r="B11108" s="2"/>
      <c r="C11108" s="2"/>
      <c r="D11108" s="2"/>
      <c r="E11108" s="18"/>
      <c r="F11108" s="18"/>
      <c r="H11108" s="25"/>
    </row>
    <row r="11109" spans="1:8">
      <c r="A11109" s="12"/>
      <c r="B11109" s="2"/>
      <c r="C11109" s="2"/>
      <c r="D11109" s="2"/>
      <c r="E11109" s="18"/>
      <c r="F11109" s="18"/>
      <c r="H11109" s="25"/>
    </row>
    <row r="11110" spans="1:8">
      <c r="A11110" s="12"/>
      <c r="B11110" s="2"/>
      <c r="C11110" s="2"/>
      <c r="D11110" s="2"/>
      <c r="E11110" s="18"/>
      <c r="F11110" s="18"/>
      <c r="H11110" s="25"/>
    </row>
    <row r="11111" spans="1:8">
      <c r="A11111" s="12"/>
      <c r="B11111" s="2"/>
      <c r="C11111" s="2"/>
      <c r="D11111" s="2"/>
      <c r="E11111" s="18"/>
      <c r="F11111" s="18"/>
      <c r="H11111" s="25"/>
    </row>
    <row r="11112" spans="1:8">
      <c r="A11112" s="12"/>
      <c r="B11112" s="2"/>
      <c r="C11112" s="2"/>
      <c r="D11112" s="2"/>
      <c r="E11112" s="18"/>
      <c r="F11112" s="18"/>
      <c r="H11112" s="25"/>
    </row>
    <row r="11113" spans="1:8">
      <c r="A11113" s="12"/>
      <c r="B11113" s="2"/>
      <c r="C11113" s="2"/>
      <c r="D11113" s="2"/>
      <c r="E11113" s="18"/>
      <c r="F11113" s="18"/>
      <c r="H11113" s="25"/>
    </row>
    <row r="11114" spans="1:8">
      <c r="A11114" s="12"/>
      <c r="B11114" s="2"/>
      <c r="C11114" s="2"/>
      <c r="D11114" s="2"/>
      <c r="E11114" s="18"/>
      <c r="F11114" s="18"/>
      <c r="H11114" s="25"/>
    </row>
    <row r="11115" spans="1:8">
      <c r="A11115" s="12"/>
      <c r="B11115" s="2"/>
      <c r="C11115" s="2"/>
      <c r="D11115" s="2"/>
      <c r="E11115" s="18"/>
      <c r="F11115" s="18"/>
      <c r="H11115" s="25"/>
    </row>
    <row r="11116" spans="1:8">
      <c r="A11116" s="12"/>
      <c r="B11116" s="2"/>
      <c r="C11116" s="2"/>
      <c r="D11116" s="2"/>
      <c r="E11116" s="18"/>
      <c r="F11116" s="18"/>
      <c r="H11116" s="25"/>
    </row>
    <row r="11117" spans="1:8">
      <c r="A11117" s="12"/>
      <c r="B11117" s="2"/>
      <c r="C11117" s="2"/>
      <c r="D11117" s="2"/>
      <c r="E11117" s="18"/>
      <c r="F11117" s="18"/>
      <c r="H11117" s="25"/>
    </row>
    <row r="11118" spans="1:8">
      <c r="A11118" s="12"/>
      <c r="B11118" s="2"/>
      <c r="C11118" s="2"/>
      <c r="D11118" s="2"/>
      <c r="E11118" s="18"/>
      <c r="F11118" s="18"/>
      <c r="H11118" s="25"/>
    </row>
    <row r="11119" spans="1:8">
      <c r="A11119" s="12"/>
      <c r="B11119" s="2"/>
      <c r="C11119" s="2"/>
      <c r="D11119" s="2"/>
      <c r="E11119" s="18"/>
      <c r="F11119" s="18"/>
      <c r="H11119" s="25"/>
    </row>
    <row r="11120" spans="1:8">
      <c r="A11120" s="12"/>
      <c r="B11120" s="2"/>
      <c r="C11120" s="2"/>
      <c r="D11120" s="2"/>
      <c r="E11120" s="18"/>
      <c r="F11120" s="18"/>
      <c r="H11120" s="25"/>
    </row>
    <row r="11121" spans="1:8">
      <c r="A11121" s="12"/>
      <c r="B11121" s="2"/>
      <c r="C11121" s="2"/>
      <c r="D11121" s="2"/>
      <c r="E11121" s="18"/>
      <c r="F11121" s="18"/>
      <c r="H11121" s="25"/>
    </row>
    <row r="11122" spans="1:8">
      <c r="A11122" s="12"/>
      <c r="B11122" s="2"/>
      <c r="C11122" s="2"/>
      <c r="D11122" s="2"/>
      <c r="E11122" s="18"/>
      <c r="F11122" s="18"/>
      <c r="H11122" s="25"/>
    </row>
    <row r="11123" spans="1:8">
      <c r="A11123" s="12"/>
      <c r="B11123" s="2"/>
      <c r="C11123" s="2"/>
      <c r="D11123" s="2"/>
      <c r="E11123" s="18"/>
      <c r="F11123" s="18"/>
      <c r="H11123" s="25"/>
    </row>
    <row r="11124" spans="1:8">
      <c r="A11124" s="12"/>
      <c r="B11124" s="2"/>
      <c r="C11124" s="2"/>
      <c r="D11124" s="2"/>
      <c r="E11124" s="18"/>
      <c r="F11124" s="18"/>
      <c r="H11124" s="25"/>
    </row>
    <row r="11125" spans="1:8">
      <c r="A11125" s="12"/>
      <c r="B11125" s="2"/>
      <c r="C11125" s="2"/>
      <c r="D11125" s="2"/>
      <c r="E11125" s="18"/>
      <c r="F11125" s="18"/>
      <c r="H11125" s="25"/>
    </row>
    <row r="11126" spans="1:8">
      <c r="A11126" s="12"/>
      <c r="B11126" s="2"/>
      <c r="C11126" s="2"/>
      <c r="D11126" s="2"/>
      <c r="E11126" s="18"/>
      <c r="F11126" s="18"/>
      <c r="H11126" s="25"/>
    </row>
    <row r="11127" spans="1:8">
      <c r="A11127" s="12"/>
      <c r="B11127" s="2"/>
      <c r="C11127" s="2"/>
      <c r="D11127" s="2"/>
      <c r="E11127" s="18"/>
      <c r="F11127" s="18"/>
      <c r="H11127" s="25"/>
    </row>
    <row r="11128" spans="1:8">
      <c r="A11128" s="12"/>
      <c r="B11128" s="2"/>
      <c r="C11128" s="2"/>
      <c r="D11128" s="2"/>
      <c r="E11128" s="18"/>
      <c r="F11128" s="18"/>
      <c r="H11128" s="25"/>
    </row>
    <row r="11129" spans="1:8">
      <c r="A11129" s="12"/>
      <c r="B11129" s="2"/>
      <c r="C11129" s="2"/>
      <c r="D11129" s="2"/>
      <c r="E11129" s="18"/>
      <c r="F11129" s="18"/>
      <c r="H11129" s="25"/>
    </row>
    <row r="11130" spans="1:8">
      <c r="A11130" s="12"/>
      <c r="B11130" s="2"/>
      <c r="C11130" s="2"/>
      <c r="D11130" s="2"/>
      <c r="E11130" s="18"/>
      <c r="F11130" s="18"/>
      <c r="H11130" s="25"/>
    </row>
    <row r="11131" spans="1:8">
      <c r="A11131" s="12"/>
      <c r="B11131" s="2"/>
      <c r="C11131" s="2"/>
      <c r="D11131" s="2"/>
      <c r="E11131" s="18"/>
      <c r="F11131" s="18"/>
      <c r="H11131" s="25"/>
    </row>
    <row r="11132" spans="1:8">
      <c r="A11132" s="12"/>
      <c r="B11132" s="2"/>
      <c r="C11132" s="2"/>
      <c r="D11132" s="2"/>
      <c r="E11132" s="18"/>
      <c r="F11132" s="18"/>
      <c r="H11132" s="25"/>
    </row>
    <row r="11133" spans="1:8">
      <c r="A11133" s="12"/>
      <c r="B11133" s="2"/>
      <c r="C11133" s="2"/>
      <c r="D11133" s="2"/>
      <c r="E11133" s="18"/>
      <c r="F11133" s="18"/>
      <c r="H11133" s="25"/>
    </row>
    <row r="11134" spans="1:8">
      <c r="A11134" s="12"/>
      <c r="B11134" s="2"/>
      <c r="C11134" s="2"/>
      <c r="D11134" s="2"/>
      <c r="E11134" s="18"/>
      <c r="F11134" s="18"/>
      <c r="H11134" s="25"/>
    </row>
    <row r="11135" spans="1:8">
      <c r="A11135" s="12"/>
      <c r="B11135" s="2"/>
      <c r="C11135" s="2"/>
      <c r="D11135" s="2"/>
      <c r="E11135" s="18"/>
      <c r="F11135" s="18"/>
      <c r="H11135" s="25"/>
    </row>
    <row r="11136" spans="1:8">
      <c r="A11136" s="12"/>
      <c r="B11136" s="2"/>
      <c r="C11136" s="2"/>
      <c r="D11136" s="2"/>
      <c r="E11136" s="18"/>
      <c r="F11136" s="18"/>
      <c r="H11136" s="25"/>
    </row>
    <row r="11137" spans="1:8">
      <c r="A11137" s="12"/>
      <c r="B11137" s="2"/>
      <c r="C11137" s="2"/>
      <c r="D11137" s="2"/>
      <c r="E11137" s="18"/>
      <c r="F11137" s="18"/>
      <c r="H11137" s="25"/>
    </row>
    <row r="11138" spans="1:8">
      <c r="A11138" s="12"/>
      <c r="B11138" s="2"/>
      <c r="C11138" s="2"/>
      <c r="D11138" s="2"/>
      <c r="E11138" s="18"/>
      <c r="F11138" s="18"/>
      <c r="H11138" s="25"/>
    </row>
    <row r="11139" spans="1:8">
      <c r="A11139" s="12"/>
      <c r="B11139" s="2"/>
      <c r="C11139" s="2"/>
      <c r="D11139" s="2"/>
      <c r="E11139" s="18"/>
      <c r="F11139" s="18"/>
      <c r="H11139" s="25"/>
    </row>
    <row r="11140" spans="1:8">
      <c r="A11140" s="12"/>
      <c r="B11140" s="2"/>
      <c r="C11140" s="2"/>
      <c r="D11140" s="2"/>
      <c r="E11140" s="18"/>
      <c r="F11140" s="18"/>
      <c r="H11140" s="25"/>
    </row>
    <row r="11141" spans="1:8">
      <c r="A11141" s="12"/>
      <c r="B11141" s="2"/>
      <c r="C11141" s="2"/>
      <c r="D11141" s="2"/>
      <c r="E11141" s="18"/>
      <c r="F11141" s="18"/>
      <c r="H11141" s="25"/>
    </row>
    <row r="11142" spans="1:8">
      <c r="A11142" s="12"/>
      <c r="B11142" s="2"/>
      <c r="C11142" s="2"/>
      <c r="D11142" s="2"/>
      <c r="E11142" s="18"/>
      <c r="F11142" s="18"/>
      <c r="H11142" s="25"/>
    </row>
    <row r="11143" spans="1:8">
      <c r="A11143" s="12"/>
      <c r="B11143" s="2"/>
      <c r="C11143" s="2"/>
      <c r="D11143" s="2"/>
      <c r="E11143" s="18"/>
      <c r="F11143" s="18"/>
      <c r="H11143" s="25"/>
    </row>
    <row r="11144" spans="1:8">
      <c r="A11144" s="12"/>
      <c r="B11144" s="2"/>
      <c r="C11144" s="2"/>
      <c r="D11144" s="2"/>
      <c r="E11144" s="18"/>
      <c r="F11144" s="18"/>
      <c r="H11144" s="25"/>
    </row>
    <row r="11145" spans="1:8">
      <c r="A11145" s="12"/>
      <c r="B11145" s="2"/>
      <c r="C11145" s="2"/>
      <c r="D11145" s="2"/>
      <c r="E11145" s="18"/>
      <c r="F11145" s="18"/>
      <c r="H11145" s="25"/>
    </row>
    <row r="11146" spans="1:8">
      <c r="A11146" s="12"/>
      <c r="B11146" s="2"/>
      <c r="C11146" s="2"/>
      <c r="D11146" s="2"/>
      <c r="E11146" s="18"/>
      <c r="F11146" s="18"/>
      <c r="H11146" s="25"/>
    </row>
    <row r="11147" spans="1:8">
      <c r="A11147" s="12"/>
      <c r="B11147" s="2"/>
      <c r="C11147" s="2"/>
      <c r="D11147" s="2"/>
      <c r="E11147" s="18"/>
      <c r="F11147" s="18"/>
      <c r="H11147" s="25"/>
    </row>
    <row r="11148" spans="1:8">
      <c r="A11148" s="12"/>
      <c r="B11148" s="2"/>
      <c r="C11148" s="2"/>
      <c r="D11148" s="2"/>
      <c r="E11148" s="18"/>
      <c r="F11148" s="18"/>
      <c r="H11148" s="25"/>
    </row>
    <row r="11149" spans="1:8">
      <c r="A11149" s="12"/>
      <c r="B11149" s="2"/>
      <c r="C11149" s="2"/>
      <c r="D11149" s="2"/>
      <c r="E11149" s="18"/>
      <c r="F11149" s="18"/>
      <c r="H11149" s="25"/>
    </row>
    <row r="11150" spans="1:8">
      <c r="A11150" s="12"/>
      <c r="B11150" s="2"/>
      <c r="C11150" s="2"/>
      <c r="D11150" s="2"/>
      <c r="E11150" s="18"/>
      <c r="F11150" s="18"/>
      <c r="H11150" s="25"/>
    </row>
    <row r="11151" spans="1:8">
      <c r="A11151" s="12"/>
      <c r="B11151" s="2"/>
      <c r="C11151" s="2"/>
      <c r="D11151" s="2"/>
      <c r="E11151" s="18"/>
      <c r="F11151" s="18"/>
      <c r="H11151" s="25"/>
    </row>
    <row r="11152" spans="1:8">
      <c r="A11152" s="12"/>
      <c r="B11152" s="2"/>
      <c r="C11152" s="2"/>
      <c r="D11152" s="2"/>
      <c r="E11152" s="18"/>
      <c r="F11152" s="18"/>
      <c r="H11152" s="25"/>
    </row>
    <row r="11153" spans="1:8">
      <c r="A11153" s="12"/>
      <c r="B11153" s="2"/>
      <c r="C11153" s="2"/>
      <c r="D11153" s="2"/>
      <c r="E11153" s="18"/>
      <c r="F11153" s="18"/>
      <c r="H11153" s="25"/>
    </row>
    <row r="11154" spans="1:8">
      <c r="A11154" s="12"/>
      <c r="B11154" s="2"/>
      <c r="C11154" s="2"/>
      <c r="D11154" s="2"/>
      <c r="E11154" s="18"/>
      <c r="F11154" s="18"/>
      <c r="H11154" s="25"/>
    </row>
    <row r="11155" spans="1:8">
      <c r="A11155" s="12"/>
      <c r="B11155" s="2"/>
      <c r="C11155" s="2"/>
      <c r="D11155" s="2"/>
      <c r="E11155" s="18"/>
      <c r="F11155" s="18"/>
      <c r="H11155" s="25"/>
    </row>
    <row r="11156" spans="1:8">
      <c r="A11156" s="12"/>
      <c r="B11156" s="2"/>
      <c r="C11156" s="2"/>
      <c r="D11156" s="2"/>
      <c r="E11156" s="18"/>
      <c r="F11156" s="18"/>
      <c r="H11156" s="25"/>
    </row>
    <row r="11157" spans="1:8">
      <c r="A11157" s="12"/>
      <c r="B11157" s="2"/>
      <c r="C11157" s="2"/>
      <c r="D11157" s="2"/>
      <c r="E11157" s="18"/>
      <c r="F11157" s="18"/>
      <c r="H11157" s="25"/>
    </row>
    <row r="11158" spans="1:8">
      <c r="A11158" s="12"/>
      <c r="B11158" s="2"/>
      <c r="C11158" s="2"/>
      <c r="D11158" s="2"/>
      <c r="E11158" s="18"/>
      <c r="F11158" s="18"/>
      <c r="H11158" s="25"/>
    </row>
    <row r="11159" spans="1:8">
      <c r="A11159" s="12"/>
      <c r="B11159" s="2"/>
      <c r="C11159" s="2"/>
      <c r="D11159" s="2"/>
      <c r="E11159" s="18"/>
      <c r="F11159" s="18"/>
      <c r="H11159" s="25"/>
    </row>
    <row r="11160" spans="1:8">
      <c r="A11160" s="12"/>
      <c r="B11160" s="2"/>
      <c r="C11160" s="2"/>
      <c r="D11160" s="2"/>
      <c r="E11160" s="18"/>
      <c r="F11160" s="18"/>
      <c r="H11160" s="25"/>
    </row>
    <row r="11161" spans="1:8">
      <c r="A11161" s="12"/>
      <c r="B11161" s="2"/>
      <c r="C11161" s="2"/>
      <c r="D11161" s="2"/>
      <c r="E11161" s="18"/>
      <c r="F11161" s="18"/>
      <c r="H11161" s="25"/>
    </row>
    <row r="11162" spans="1:8">
      <c r="A11162" s="12"/>
      <c r="B11162" s="2"/>
      <c r="C11162" s="2"/>
      <c r="D11162" s="2"/>
      <c r="E11162" s="18"/>
      <c r="F11162" s="18"/>
      <c r="H11162" s="25"/>
    </row>
    <row r="11163" spans="1:8">
      <c r="A11163" s="12"/>
      <c r="B11163" s="2"/>
      <c r="C11163" s="2"/>
      <c r="D11163" s="2"/>
      <c r="E11163" s="18"/>
      <c r="F11163" s="18"/>
      <c r="H11163" s="25"/>
    </row>
    <row r="11164" spans="1:8">
      <c r="A11164" s="12"/>
      <c r="B11164" s="2"/>
      <c r="C11164" s="2"/>
      <c r="D11164" s="2"/>
      <c r="E11164" s="18"/>
      <c r="F11164" s="18"/>
      <c r="H11164" s="25"/>
    </row>
    <row r="11165" spans="1:8">
      <c r="A11165" s="12"/>
      <c r="B11165" s="2"/>
      <c r="C11165" s="2"/>
      <c r="D11165" s="2"/>
      <c r="E11165" s="18"/>
      <c r="F11165" s="18"/>
      <c r="H11165" s="25"/>
    </row>
    <row r="11166" spans="1:8">
      <c r="A11166" s="12"/>
      <c r="B11166" s="2"/>
      <c r="C11166" s="2"/>
      <c r="D11166" s="2"/>
      <c r="E11166" s="18"/>
      <c r="F11166" s="18"/>
      <c r="H11166" s="25"/>
    </row>
    <row r="11167" spans="1:8">
      <c r="A11167" s="12"/>
      <c r="B11167" s="2"/>
      <c r="C11167" s="2"/>
      <c r="D11167" s="2"/>
      <c r="E11167" s="18"/>
      <c r="F11167" s="18"/>
      <c r="H11167" s="25"/>
    </row>
    <row r="11168" spans="1:8">
      <c r="A11168" s="12"/>
      <c r="B11168" s="2"/>
      <c r="C11168" s="2"/>
      <c r="D11168" s="2"/>
      <c r="E11168" s="18"/>
      <c r="F11168" s="18"/>
      <c r="H11168" s="25"/>
    </row>
    <row r="11169" spans="1:8">
      <c r="A11169" s="12"/>
      <c r="B11169" s="2"/>
      <c r="C11169" s="2"/>
      <c r="D11169" s="2"/>
      <c r="E11169" s="18"/>
      <c r="F11169" s="18"/>
      <c r="H11169" s="25"/>
    </row>
    <row r="11170" spans="1:8">
      <c r="A11170" s="12"/>
      <c r="B11170" s="2"/>
      <c r="C11170" s="2"/>
      <c r="D11170" s="2"/>
      <c r="E11170" s="18"/>
      <c r="F11170" s="18"/>
      <c r="H11170" s="25"/>
    </row>
    <row r="11171" spans="1:8">
      <c r="A11171" s="12"/>
      <c r="B11171" s="2"/>
      <c r="C11171" s="2"/>
      <c r="D11171" s="2"/>
      <c r="E11171" s="18"/>
      <c r="F11171" s="18"/>
      <c r="H11171" s="25"/>
    </row>
    <row r="11172" spans="1:8">
      <c r="A11172" s="12"/>
      <c r="B11172" s="2"/>
      <c r="C11172" s="2"/>
      <c r="D11172" s="2"/>
      <c r="E11172" s="18"/>
      <c r="F11172" s="18"/>
      <c r="H11172" s="25"/>
    </row>
    <row r="11173" spans="1:8">
      <c r="A11173" s="12"/>
      <c r="B11173" s="2"/>
      <c r="C11173" s="2"/>
      <c r="D11173" s="2"/>
      <c r="E11173" s="18"/>
      <c r="F11173" s="18"/>
      <c r="H11173" s="25"/>
    </row>
    <row r="11174" spans="1:8">
      <c r="A11174" s="12"/>
      <c r="B11174" s="2"/>
      <c r="C11174" s="2"/>
      <c r="D11174" s="2"/>
      <c r="E11174" s="18"/>
      <c r="F11174" s="18"/>
      <c r="H11174" s="25"/>
    </row>
    <row r="11175" spans="1:8">
      <c r="A11175" s="12"/>
      <c r="B11175" s="2"/>
      <c r="C11175" s="2"/>
      <c r="D11175" s="2"/>
      <c r="E11175" s="18"/>
      <c r="F11175" s="18"/>
      <c r="H11175" s="25"/>
    </row>
    <row r="11176" spans="1:8">
      <c r="A11176" s="12"/>
      <c r="B11176" s="2"/>
      <c r="C11176" s="2"/>
      <c r="D11176" s="2"/>
      <c r="E11176" s="18"/>
      <c r="F11176" s="18"/>
      <c r="H11176" s="25"/>
    </row>
    <row r="11177" spans="1:8">
      <c r="A11177" s="12"/>
      <c r="B11177" s="2"/>
      <c r="C11177" s="2"/>
      <c r="D11177" s="2"/>
      <c r="E11177" s="18"/>
      <c r="F11177" s="18"/>
      <c r="H11177" s="25"/>
    </row>
    <row r="11178" spans="1:8">
      <c r="A11178" s="12"/>
      <c r="B11178" s="2"/>
      <c r="C11178" s="2"/>
      <c r="D11178" s="2"/>
      <c r="E11178" s="18"/>
      <c r="F11178" s="18"/>
      <c r="H11178" s="25"/>
    </row>
    <row r="11179" spans="1:8">
      <c r="A11179" s="12"/>
      <c r="B11179" s="2"/>
      <c r="C11179" s="2"/>
      <c r="D11179" s="2"/>
      <c r="E11179" s="18"/>
      <c r="F11179" s="18"/>
      <c r="H11179" s="25"/>
    </row>
    <row r="11180" spans="1:8">
      <c r="A11180" s="12"/>
      <c r="B11180" s="2"/>
      <c r="C11180" s="2"/>
      <c r="D11180" s="2"/>
      <c r="E11180" s="18"/>
      <c r="F11180" s="18"/>
      <c r="H11180" s="25"/>
    </row>
    <row r="11181" spans="1:8">
      <c r="A11181" s="12"/>
      <c r="B11181" s="2"/>
      <c r="C11181" s="2"/>
      <c r="D11181" s="2"/>
      <c r="E11181" s="18"/>
      <c r="F11181" s="18"/>
      <c r="H11181" s="25"/>
    </row>
    <row r="11182" spans="1:8">
      <c r="A11182" s="12"/>
      <c r="B11182" s="2"/>
      <c r="C11182" s="2"/>
      <c r="D11182" s="2"/>
      <c r="E11182" s="18"/>
      <c r="F11182" s="18"/>
      <c r="H11182" s="25"/>
    </row>
    <row r="11183" spans="1:8">
      <c r="A11183" s="12"/>
      <c r="B11183" s="2"/>
      <c r="C11183" s="2"/>
      <c r="D11183" s="2"/>
      <c r="E11183" s="18"/>
      <c r="F11183" s="18"/>
      <c r="H11183" s="25"/>
    </row>
    <row r="11184" spans="1:8">
      <c r="A11184" s="12"/>
      <c r="B11184" s="2"/>
      <c r="C11184" s="2"/>
      <c r="D11184" s="2"/>
      <c r="E11184" s="18"/>
      <c r="F11184" s="18"/>
      <c r="H11184" s="25"/>
    </row>
    <row r="11185" spans="1:8">
      <c r="A11185" s="12"/>
      <c r="B11185" s="2"/>
      <c r="C11185" s="2"/>
      <c r="D11185" s="2"/>
      <c r="E11185" s="18"/>
      <c r="F11185" s="18"/>
      <c r="H11185" s="25"/>
    </row>
    <row r="11186" spans="1:8">
      <c r="A11186" s="12"/>
      <c r="B11186" s="2"/>
      <c r="C11186" s="2"/>
      <c r="D11186" s="2"/>
      <c r="E11186" s="18"/>
      <c r="F11186" s="18"/>
      <c r="H11186" s="25"/>
    </row>
    <row r="11187" spans="1:8">
      <c r="A11187" s="12"/>
      <c r="B11187" s="2"/>
      <c r="C11187" s="2"/>
      <c r="D11187" s="2"/>
      <c r="E11187" s="18"/>
      <c r="F11187" s="18"/>
      <c r="H11187" s="25"/>
    </row>
    <row r="11188" spans="1:8">
      <c r="A11188" s="12"/>
      <c r="B11188" s="2"/>
      <c r="C11188" s="2"/>
      <c r="D11188" s="2"/>
      <c r="E11188" s="18"/>
      <c r="F11188" s="18"/>
      <c r="H11188" s="25"/>
    </row>
    <row r="11189" spans="1:8">
      <c r="A11189" s="12"/>
      <c r="B11189" s="2"/>
      <c r="C11189" s="2"/>
      <c r="D11189" s="2"/>
      <c r="E11189" s="18"/>
      <c r="F11189" s="18"/>
      <c r="H11189" s="25"/>
    </row>
    <row r="11190" spans="1:8">
      <c r="A11190" s="12"/>
      <c r="B11190" s="2"/>
      <c r="C11190" s="2"/>
      <c r="D11190" s="2"/>
      <c r="E11190" s="18"/>
      <c r="F11190" s="18"/>
      <c r="H11190" s="25"/>
    </row>
    <row r="11191" spans="1:8">
      <c r="A11191" s="12"/>
      <c r="B11191" s="2"/>
      <c r="C11191" s="2"/>
      <c r="D11191" s="2"/>
      <c r="E11191" s="18"/>
      <c r="F11191" s="18"/>
      <c r="H11191" s="25"/>
    </row>
    <row r="11192" spans="1:8">
      <c r="A11192" s="12"/>
      <c r="B11192" s="2"/>
      <c r="C11192" s="2"/>
      <c r="D11192" s="2"/>
      <c r="E11192" s="18"/>
      <c r="F11192" s="18"/>
      <c r="H11192" s="25"/>
    </row>
    <row r="11193" spans="1:8">
      <c r="A11193" s="12"/>
      <c r="B11193" s="2"/>
      <c r="C11193" s="2"/>
      <c r="D11193" s="2"/>
      <c r="E11193" s="18"/>
      <c r="F11193" s="18"/>
      <c r="H11193" s="25"/>
    </row>
    <row r="11194" spans="1:8">
      <c r="A11194" s="12"/>
      <c r="B11194" s="2"/>
      <c r="C11194" s="2"/>
      <c r="D11194" s="2"/>
      <c r="E11194" s="18"/>
      <c r="F11194" s="18"/>
      <c r="H11194" s="25"/>
    </row>
    <row r="11195" spans="1:8">
      <c r="A11195" s="12"/>
      <c r="B11195" s="2"/>
      <c r="C11195" s="2"/>
      <c r="D11195" s="2"/>
      <c r="E11195" s="18"/>
      <c r="F11195" s="18"/>
      <c r="H11195" s="25"/>
    </row>
    <row r="11196" spans="1:8">
      <c r="A11196" s="12"/>
      <c r="B11196" s="2"/>
      <c r="C11196" s="2"/>
      <c r="D11196" s="2"/>
      <c r="E11196" s="18"/>
      <c r="F11196" s="18"/>
      <c r="H11196" s="25"/>
    </row>
    <row r="11197" spans="1:8">
      <c r="A11197" s="12"/>
      <c r="B11197" s="2"/>
      <c r="C11197" s="2"/>
      <c r="D11197" s="2"/>
      <c r="E11197" s="18"/>
      <c r="F11197" s="18"/>
      <c r="H11197" s="25"/>
    </row>
    <row r="11198" spans="1:8">
      <c r="A11198" s="12"/>
      <c r="B11198" s="2"/>
      <c r="C11198" s="2"/>
      <c r="D11198" s="2"/>
      <c r="E11198" s="18"/>
      <c r="F11198" s="18"/>
      <c r="H11198" s="25"/>
    </row>
    <row r="11199" spans="1:8">
      <c r="A11199" s="12"/>
      <c r="B11199" s="2"/>
      <c r="C11199" s="2"/>
      <c r="D11199" s="2"/>
      <c r="E11199" s="18"/>
      <c r="F11199" s="18"/>
      <c r="H11199" s="25"/>
    </row>
    <row r="11200" spans="1:8">
      <c r="A11200" s="12"/>
      <c r="B11200" s="2"/>
      <c r="C11200" s="2"/>
      <c r="D11200" s="2"/>
      <c r="E11200" s="18"/>
      <c r="F11200" s="18"/>
      <c r="H11200" s="25"/>
    </row>
    <row r="11201" spans="1:8">
      <c r="A11201" s="12"/>
      <c r="B11201" s="2"/>
      <c r="C11201" s="2"/>
      <c r="D11201" s="2"/>
      <c r="E11201" s="18"/>
      <c r="F11201" s="18"/>
      <c r="H11201" s="25"/>
    </row>
    <row r="11202" spans="1:8">
      <c r="A11202" s="12"/>
      <c r="B11202" s="2"/>
      <c r="C11202" s="2"/>
      <c r="D11202" s="2"/>
      <c r="E11202" s="18"/>
      <c r="F11202" s="18"/>
      <c r="H11202" s="25"/>
    </row>
    <row r="11203" spans="1:8">
      <c r="A11203" s="12"/>
      <c r="B11203" s="2"/>
      <c r="C11203" s="2"/>
      <c r="D11203" s="2"/>
      <c r="E11203" s="18"/>
      <c r="F11203" s="18"/>
      <c r="H11203" s="25"/>
    </row>
    <row r="11204" spans="1:8">
      <c r="A11204" s="12"/>
      <c r="B11204" s="2"/>
      <c r="C11204" s="2"/>
      <c r="D11204" s="2"/>
      <c r="E11204" s="18"/>
      <c r="F11204" s="18"/>
      <c r="H11204" s="25"/>
    </row>
    <row r="11205" spans="1:8">
      <c r="A11205" s="12"/>
      <c r="B11205" s="2"/>
      <c r="C11205" s="2"/>
      <c r="D11205" s="2"/>
      <c r="E11205" s="18"/>
      <c r="F11205" s="18"/>
      <c r="H11205" s="25"/>
    </row>
    <row r="11206" spans="1:8">
      <c r="A11206" s="12"/>
      <c r="B11206" s="2"/>
      <c r="C11206" s="2"/>
      <c r="D11206" s="2"/>
      <c r="E11206" s="18"/>
      <c r="F11206" s="18"/>
      <c r="H11206" s="25"/>
    </row>
    <row r="11207" spans="1:8">
      <c r="A11207" s="12"/>
      <c r="B11207" s="2"/>
      <c r="C11207" s="2"/>
      <c r="D11207" s="2"/>
      <c r="E11207" s="18"/>
      <c r="F11207" s="18"/>
      <c r="H11207" s="25"/>
    </row>
    <row r="11208" spans="1:8">
      <c r="A11208" s="12"/>
      <c r="B11208" s="2"/>
      <c r="C11208" s="2"/>
      <c r="D11208" s="2"/>
      <c r="E11208" s="18"/>
      <c r="F11208" s="18"/>
      <c r="H11208" s="25"/>
    </row>
    <row r="11209" spans="1:8">
      <c r="A11209" s="12"/>
      <c r="B11209" s="2"/>
      <c r="C11209" s="2"/>
      <c r="D11209" s="2"/>
      <c r="E11209" s="18"/>
      <c r="F11209" s="18"/>
      <c r="H11209" s="25"/>
    </row>
    <row r="11210" spans="1:8">
      <c r="A11210" s="12"/>
      <c r="B11210" s="2"/>
      <c r="C11210" s="2"/>
      <c r="D11210" s="2"/>
      <c r="E11210" s="18"/>
      <c r="F11210" s="18"/>
      <c r="H11210" s="25"/>
    </row>
    <row r="11211" spans="1:8">
      <c r="A11211" s="12"/>
      <c r="B11211" s="2"/>
      <c r="C11211" s="2"/>
      <c r="D11211" s="2"/>
      <c r="E11211" s="18"/>
      <c r="F11211" s="18"/>
      <c r="H11211" s="25"/>
    </row>
    <row r="11212" spans="1:8">
      <c r="A11212" s="12"/>
      <c r="B11212" s="2"/>
      <c r="C11212" s="2"/>
      <c r="D11212" s="2"/>
      <c r="E11212" s="18"/>
      <c r="F11212" s="18"/>
      <c r="H11212" s="25"/>
    </row>
    <row r="11213" spans="1:8">
      <c r="A11213" s="12"/>
      <c r="B11213" s="2"/>
      <c r="C11213" s="2"/>
      <c r="D11213" s="2"/>
      <c r="E11213" s="18"/>
      <c r="F11213" s="18"/>
      <c r="H11213" s="25"/>
    </row>
    <row r="11214" spans="1:8">
      <c r="A11214" s="12"/>
      <c r="B11214" s="2"/>
      <c r="C11214" s="2"/>
      <c r="D11214" s="2"/>
      <c r="E11214" s="18"/>
      <c r="F11214" s="18"/>
      <c r="H11214" s="25"/>
    </row>
    <row r="11215" spans="1:8">
      <c r="A11215" s="12"/>
      <c r="B11215" s="2"/>
      <c r="C11215" s="2"/>
      <c r="D11215" s="2"/>
      <c r="E11215" s="18"/>
      <c r="F11215" s="18"/>
      <c r="H11215" s="25"/>
    </row>
    <row r="11216" spans="1:8">
      <c r="A11216" s="12"/>
      <c r="B11216" s="2"/>
      <c r="C11216" s="2"/>
      <c r="D11216" s="2"/>
      <c r="E11216" s="18"/>
      <c r="F11216" s="18"/>
      <c r="H11216" s="25"/>
    </row>
    <row r="11217" spans="1:8">
      <c r="A11217" s="12"/>
      <c r="B11217" s="2"/>
      <c r="C11217" s="2"/>
      <c r="D11217" s="2"/>
      <c r="E11217" s="18"/>
      <c r="F11217" s="18"/>
      <c r="H11217" s="25"/>
    </row>
    <row r="11218" spans="1:8">
      <c r="A11218" s="12"/>
      <c r="B11218" s="2"/>
      <c r="C11218" s="2"/>
      <c r="D11218" s="2"/>
      <c r="E11218" s="18"/>
      <c r="F11218" s="18"/>
      <c r="H11218" s="25"/>
    </row>
    <row r="11219" spans="1:8">
      <c r="A11219" s="12"/>
      <c r="B11219" s="2"/>
      <c r="C11219" s="2"/>
      <c r="D11219" s="2"/>
      <c r="E11219" s="18"/>
      <c r="F11219" s="18"/>
      <c r="H11219" s="25"/>
    </row>
    <row r="11220" spans="1:8">
      <c r="A11220" s="12"/>
      <c r="B11220" s="2"/>
      <c r="C11220" s="2"/>
      <c r="D11220" s="2"/>
      <c r="E11220" s="18"/>
      <c r="F11220" s="18"/>
      <c r="H11220" s="25"/>
    </row>
    <row r="11221" spans="1:8">
      <c r="A11221" s="12"/>
      <c r="B11221" s="2"/>
      <c r="C11221" s="2"/>
      <c r="D11221" s="2"/>
      <c r="E11221" s="18"/>
      <c r="F11221" s="18"/>
      <c r="H11221" s="25"/>
    </row>
    <row r="11222" spans="1:8">
      <c r="A11222" s="12"/>
      <c r="B11222" s="2"/>
      <c r="C11222" s="2"/>
      <c r="D11222" s="2"/>
      <c r="E11222" s="18"/>
      <c r="F11222" s="18"/>
      <c r="H11222" s="25"/>
    </row>
    <row r="11223" spans="1:8">
      <c r="A11223" s="12"/>
      <c r="B11223" s="2"/>
      <c r="C11223" s="2"/>
      <c r="D11223" s="2"/>
      <c r="E11223" s="18"/>
      <c r="F11223" s="18"/>
      <c r="H11223" s="25"/>
    </row>
    <row r="11224" spans="1:8">
      <c r="A11224" s="12"/>
      <c r="B11224" s="2"/>
      <c r="C11224" s="2"/>
      <c r="D11224" s="2"/>
      <c r="E11224" s="18"/>
      <c r="F11224" s="18"/>
      <c r="H11224" s="25"/>
    </row>
    <row r="11225" spans="1:8">
      <c r="A11225" s="12"/>
      <c r="B11225" s="2"/>
      <c r="C11225" s="2"/>
      <c r="D11225" s="2"/>
      <c r="E11225" s="18"/>
      <c r="F11225" s="18"/>
      <c r="H11225" s="25"/>
    </row>
    <row r="11226" spans="1:8">
      <c r="A11226" s="12"/>
      <c r="B11226" s="2"/>
      <c r="C11226" s="2"/>
      <c r="D11226" s="2"/>
      <c r="E11226" s="18"/>
      <c r="F11226" s="18"/>
      <c r="H11226" s="25"/>
    </row>
    <row r="11227" spans="1:8">
      <c r="A11227" s="12"/>
      <c r="B11227" s="2"/>
      <c r="C11227" s="2"/>
      <c r="D11227" s="2"/>
      <c r="E11227" s="18"/>
      <c r="F11227" s="18"/>
      <c r="H11227" s="25"/>
    </row>
    <row r="11228" spans="1:8">
      <c r="A11228" s="12"/>
      <c r="B11228" s="2"/>
      <c r="C11228" s="2"/>
      <c r="D11228" s="2"/>
      <c r="E11228" s="18"/>
      <c r="F11228" s="18"/>
      <c r="H11228" s="25"/>
    </row>
    <row r="11229" spans="1:8">
      <c r="A11229" s="12"/>
      <c r="B11229" s="2"/>
      <c r="C11229" s="2"/>
      <c r="D11229" s="2"/>
      <c r="E11229" s="18"/>
      <c r="F11229" s="18"/>
      <c r="H11229" s="25"/>
    </row>
    <row r="11230" spans="1:8">
      <c r="A11230" s="12"/>
      <c r="B11230" s="2"/>
      <c r="C11230" s="2"/>
      <c r="D11230" s="2"/>
      <c r="E11230" s="18"/>
      <c r="F11230" s="18"/>
      <c r="H11230" s="25"/>
    </row>
    <row r="11231" spans="1:8">
      <c r="A11231" s="12"/>
      <c r="B11231" s="2"/>
      <c r="C11231" s="2"/>
      <c r="D11231" s="2"/>
      <c r="E11231" s="18"/>
      <c r="F11231" s="18"/>
      <c r="H11231" s="25"/>
    </row>
    <row r="11232" spans="1:8">
      <c r="A11232" s="12"/>
      <c r="B11232" s="2"/>
      <c r="C11232" s="2"/>
      <c r="D11232" s="2"/>
      <c r="E11232" s="18"/>
      <c r="F11232" s="18"/>
      <c r="H11232" s="25"/>
    </row>
    <row r="11233" spans="1:8">
      <c r="A11233" s="12"/>
      <c r="B11233" s="2"/>
      <c r="C11233" s="2"/>
      <c r="D11233" s="2"/>
      <c r="E11233" s="18"/>
      <c r="F11233" s="18"/>
      <c r="H11233" s="25"/>
    </row>
    <row r="11234" spans="1:8">
      <c r="A11234" s="12"/>
      <c r="B11234" s="2"/>
      <c r="C11234" s="2"/>
      <c r="D11234" s="2"/>
      <c r="E11234" s="18"/>
      <c r="F11234" s="18"/>
      <c r="H11234" s="25"/>
    </row>
    <row r="11235" spans="1:8">
      <c r="A11235" s="12"/>
      <c r="B11235" s="2"/>
      <c r="C11235" s="2"/>
      <c r="D11235" s="2"/>
      <c r="E11235" s="18"/>
      <c r="F11235" s="18"/>
      <c r="H11235" s="25"/>
    </row>
    <row r="11236" spans="1:8">
      <c r="A11236" s="12"/>
      <c r="B11236" s="2"/>
      <c r="C11236" s="2"/>
      <c r="D11236" s="2"/>
      <c r="E11236" s="18"/>
      <c r="F11236" s="18"/>
      <c r="H11236" s="25"/>
    </row>
    <row r="11237" spans="1:8">
      <c r="A11237" s="12"/>
      <c r="B11237" s="2"/>
      <c r="C11237" s="2"/>
      <c r="D11237" s="2"/>
      <c r="E11237" s="18"/>
      <c r="F11237" s="18"/>
      <c r="H11237" s="25"/>
    </row>
    <row r="11238" spans="1:8">
      <c r="A11238" s="12"/>
      <c r="B11238" s="2"/>
      <c r="C11238" s="2"/>
      <c r="D11238" s="2"/>
      <c r="E11238" s="18"/>
      <c r="F11238" s="18"/>
      <c r="H11238" s="25"/>
    </row>
    <row r="11239" spans="1:8">
      <c r="A11239" s="12"/>
      <c r="B11239" s="2"/>
      <c r="C11239" s="2"/>
      <c r="D11239" s="2"/>
      <c r="E11239" s="18"/>
      <c r="F11239" s="18"/>
      <c r="H11239" s="25"/>
    </row>
    <row r="11240" spans="1:8">
      <c r="A11240" s="12"/>
      <c r="B11240" s="2"/>
      <c r="C11240" s="2"/>
      <c r="D11240" s="2"/>
      <c r="E11240" s="18"/>
      <c r="F11240" s="18"/>
      <c r="H11240" s="25"/>
    </row>
    <row r="11241" spans="1:8">
      <c r="A11241" s="12"/>
      <c r="B11241" s="2"/>
      <c r="C11241" s="2"/>
      <c r="D11241" s="2"/>
      <c r="E11241" s="18"/>
      <c r="F11241" s="18"/>
      <c r="H11241" s="25"/>
    </row>
    <row r="11242" spans="1:8">
      <c r="A11242" s="12"/>
      <c r="B11242" s="2"/>
      <c r="C11242" s="2"/>
      <c r="D11242" s="2"/>
      <c r="E11242" s="18"/>
      <c r="F11242" s="18"/>
      <c r="H11242" s="25"/>
    </row>
    <row r="11243" spans="1:8">
      <c r="A11243" s="12"/>
      <c r="B11243" s="2"/>
      <c r="C11243" s="2"/>
      <c r="D11243" s="2"/>
      <c r="E11243" s="18"/>
      <c r="F11243" s="18"/>
      <c r="H11243" s="25"/>
    </row>
    <row r="11244" spans="1:8">
      <c r="A11244" s="12"/>
      <c r="B11244" s="2"/>
      <c r="C11244" s="2"/>
      <c r="D11244" s="2"/>
      <c r="E11244" s="18"/>
      <c r="F11244" s="18"/>
      <c r="H11244" s="25"/>
    </row>
    <row r="11245" spans="1:8">
      <c r="A11245" s="12"/>
      <c r="B11245" s="2"/>
      <c r="C11245" s="2"/>
      <c r="D11245" s="2"/>
      <c r="E11245" s="18"/>
      <c r="F11245" s="18"/>
      <c r="H11245" s="25"/>
    </row>
    <row r="11246" spans="1:8">
      <c r="A11246" s="12"/>
      <c r="B11246" s="2"/>
      <c r="C11246" s="2"/>
      <c r="D11246" s="2"/>
      <c r="E11246" s="18"/>
      <c r="F11246" s="18"/>
      <c r="H11246" s="25"/>
    </row>
    <row r="11247" spans="1:8">
      <c r="A11247" s="12"/>
      <c r="B11247" s="2"/>
      <c r="C11247" s="2"/>
      <c r="D11247" s="2"/>
      <c r="E11247" s="18"/>
      <c r="F11247" s="18"/>
      <c r="H11247" s="25"/>
    </row>
    <row r="11248" spans="1:8">
      <c r="A11248" s="12"/>
      <c r="B11248" s="2"/>
      <c r="C11248" s="2"/>
      <c r="D11248" s="2"/>
      <c r="E11248" s="18"/>
      <c r="F11248" s="18"/>
      <c r="H11248" s="25"/>
    </row>
    <row r="11249" spans="1:8">
      <c r="A11249" s="12"/>
      <c r="B11249" s="2"/>
      <c r="C11249" s="2"/>
      <c r="D11249" s="2"/>
      <c r="E11249" s="18"/>
      <c r="F11249" s="18"/>
      <c r="H11249" s="25"/>
    </row>
    <row r="11250" spans="1:8">
      <c r="A11250" s="12"/>
      <c r="B11250" s="2"/>
      <c r="C11250" s="2"/>
      <c r="D11250" s="2"/>
      <c r="E11250" s="18"/>
      <c r="F11250" s="18"/>
      <c r="H11250" s="25"/>
    </row>
    <row r="11251" spans="1:8">
      <c r="A11251" s="12"/>
      <c r="B11251" s="2"/>
      <c r="C11251" s="2"/>
      <c r="D11251" s="2"/>
      <c r="E11251" s="18"/>
      <c r="F11251" s="18"/>
      <c r="H11251" s="25"/>
    </row>
    <row r="11252" spans="1:8">
      <c r="A11252" s="12"/>
      <c r="B11252" s="2"/>
      <c r="C11252" s="2"/>
      <c r="D11252" s="2"/>
      <c r="E11252" s="18"/>
      <c r="F11252" s="18"/>
      <c r="H11252" s="25"/>
    </row>
    <row r="11253" spans="1:8">
      <c r="A11253" s="12"/>
      <c r="B11253" s="2"/>
      <c r="C11253" s="2"/>
      <c r="D11253" s="2"/>
      <c r="E11253" s="18"/>
      <c r="F11253" s="18"/>
      <c r="H11253" s="25"/>
    </row>
    <row r="11254" spans="1:8">
      <c r="A11254" s="12"/>
      <c r="B11254" s="2"/>
      <c r="C11254" s="2"/>
      <c r="D11254" s="2"/>
      <c r="E11254" s="18"/>
      <c r="F11254" s="18"/>
      <c r="H11254" s="25"/>
    </row>
    <row r="11255" spans="1:8">
      <c r="A11255" s="12"/>
      <c r="B11255" s="2"/>
      <c r="C11255" s="2"/>
      <c r="D11255" s="2"/>
      <c r="E11255" s="18"/>
      <c r="F11255" s="18"/>
      <c r="H11255" s="25"/>
    </row>
    <row r="11256" spans="1:8">
      <c r="A11256" s="12"/>
      <c r="B11256" s="2"/>
      <c r="C11256" s="2"/>
      <c r="D11256" s="2"/>
      <c r="E11256" s="18"/>
      <c r="F11256" s="18"/>
      <c r="H11256" s="25"/>
    </row>
    <row r="11257" spans="1:8">
      <c r="A11257" s="12"/>
      <c r="B11257" s="2"/>
      <c r="C11257" s="2"/>
      <c r="D11257" s="2"/>
      <c r="E11257" s="18"/>
      <c r="F11257" s="18"/>
      <c r="H11257" s="25"/>
    </row>
    <row r="11258" spans="1:8">
      <c r="A11258" s="12"/>
      <c r="B11258" s="2"/>
      <c r="C11258" s="2"/>
      <c r="D11258" s="2"/>
      <c r="E11258" s="18"/>
      <c r="F11258" s="18"/>
      <c r="H11258" s="25"/>
    </row>
    <row r="11259" spans="1:8">
      <c r="A11259" s="12"/>
      <c r="B11259" s="2"/>
      <c r="C11259" s="2"/>
      <c r="D11259" s="2"/>
      <c r="E11259" s="18"/>
      <c r="F11259" s="18"/>
      <c r="H11259" s="25"/>
    </row>
  </sheetData>
  <mergeCells count="2">
    <mergeCell ref="P7:AG7"/>
    <mergeCell ref="A7:O7"/>
  </mergeCells>
  <phoneticPr fontId="8" type="noConversion"/>
  <conditionalFormatting sqref="D1347:D1379">
    <cfRule type="duplicateValues" dxfId="19" priority="5"/>
    <cfRule type="duplicateValues" dxfId="18" priority="6"/>
  </conditionalFormatting>
  <conditionalFormatting sqref="D2058:D2061">
    <cfRule type="duplicateValues" dxfId="17" priority="3"/>
    <cfRule type="duplicateValues" dxfId="16" priority="4"/>
  </conditionalFormatting>
  <conditionalFormatting sqref="D2062:D2432">
    <cfRule type="duplicateValues" dxfId="15" priority="7"/>
    <cfRule type="duplicateValues" dxfId="14" priority="8"/>
  </conditionalFormatting>
  <conditionalFormatting sqref="D2433:D2436">
    <cfRule type="duplicateValues" dxfId="13" priority="1"/>
    <cfRule type="duplicateValues" dxfId="12" priority="2"/>
  </conditionalFormatting>
  <conditionalFormatting sqref="D232:D1346 D62:D213 D1380:D2056">
    <cfRule type="duplicateValues" dxfId="11" priority="9"/>
    <cfRule type="duplicateValues" dxfId="10" priority="10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648E-BABF-4C3C-A7EE-9A2AA7FF0653}">
  <dimension ref="A1:AI3398"/>
  <sheetViews>
    <sheetView zoomScale="98" zoomScaleNormal="98" workbookViewId="0">
      <selection activeCell="I2" sqref="I2"/>
    </sheetView>
  </sheetViews>
  <sheetFormatPr defaultColWidth="11.42578125" defaultRowHeight="15"/>
  <cols>
    <col min="2" max="2" width="14.7109375" customWidth="1"/>
    <col min="3" max="3" width="13.5703125" style="2" bestFit="1" customWidth="1"/>
    <col min="5" max="5" width="39.42578125" customWidth="1"/>
    <col min="6" max="6" width="38.140625" customWidth="1"/>
    <col min="7" max="7" width="15.42578125" customWidth="1"/>
    <col min="8" max="8" width="12.28515625" customWidth="1"/>
    <col min="10" max="13" width="14.14062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22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52</v>
      </c>
      <c r="C3" s="22"/>
      <c r="D3" s="1"/>
      <c r="E3" s="1" t="s">
        <v>3</v>
      </c>
      <c r="F3" s="1">
        <v>890985703</v>
      </c>
      <c r="AC3" s="15">
        <f>+Q6-AC4</f>
        <v>7376626</v>
      </c>
    </row>
    <row r="4" spans="1:35">
      <c r="A4" s="1" t="s">
        <v>6</v>
      </c>
      <c r="D4" s="16">
        <v>45382</v>
      </c>
      <c r="AC4" s="15">
        <f>+AG6+AE6+Z6+X6</f>
        <v>1580930</v>
      </c>
    </row>
    <row r="5" spans="1:35">
      <c r="A5" s="1" t="s">
        <v>7</v>
      </c>
      <c r="D5" s="16">
        <v>45483</v>
      </c>
    </row>
    <row r="6" spans="1:35" ht="15.75" thickBot="1">
      <c r="G6" s="14">
        <f>SUBTOTAL(9,G9:G41)</f>
        <v>10461669</v>
      </c>
      <c r="Q6" s="14">
        <f>SUBTOTAL(9,Q9:Q41)</f>
        <v>8957556</v>
      </c>
      <c r="U6" s="14">
        <f>SUBTOTAL(9,U9:U41)</f>
        <v>0</v>
      </c>
      <c r="X6" s="14">
        <f>SUBTOTAL(9,X9:X41)</f>
        <v>783965</v>
      </c>
      <c r="Z6" s="14">
        <f>SUBTOTAL(9,Z9:Z41)</f>
        <v>796965</v>
      </c>
      <c r="AB6" s="14">
        <f>SUBTOTAL(9,AB9:AB41)</f>
        <v>0</v>
      </c>
      <c r="AE6" s="14">
        <f>SUBTOTAL(9,AE9:AE41)</f>
        <v>0</v>
      </c>
      <c r="AG6" s="14">
        <f>SUBTOTAL(9,AG9:AG41)</f>
        <v>0</v>
      </c>
    </row>
    <row r="7" spans="1:35" ht="15.75" customHeight="1" thickBot="1">
      <c r="A7" s="42" t="s">
        <v>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9"/>
      <c r="P7" s="46" t="s">
        <v>9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</row>
    <row r="8" spans="1:35" ht="56.25">
      <c r="A8" s="5" t="s">
        <v>10</v>
      </c>
      <c r="B8" s="19" t="s">
        <v>11</v>
      </c>
      <c r="C8" s="23" t="s">
        <v>12</v>
      </c>
      <c r="D8" s="21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8" t="s">
        <v>24</v>
      </c>
      <c r="P8" s="9" t="s">
        <v>25</v>
      </c>
      <c r="Q8" s="10" t="s">
        <v>26</v>
      </c>
      <c r="R8" s="10" t="s">
        <v>27</v>
      </c>
      <c r="S8" s="10" t="s">
        <v>28</v>
      </c>
      <c r="T8" s="11" t="s">
        <v>29</v>
      </c>
      <c r="U8" s="10" t="s">
        <v>30</v>
      </c>
      <c r="V8" s="11" t="s">
        <v>31</v>
      </c>
      <c r="W8" s="11" t="s">
        <v>32</v>
      </c>
      <c r="X8" s="11" t="s">
        <v>33</v>
      </c>
      <c r="Y8" s="10" t="s">
        <v>34</v>
      </c>
      <c r="Z8" s="11" t="s">
        <v>35</v>
      </c>
      <c r="AA8" s="11" t="s">
        <v>36</v>
      </c>
      <c r="AB8" s="11" t="s">
        <v>37</v>
      </c>
      <c r="AC8" s="11" t="s">
        <v>38</v>
      </c>
      <c r="AD8" s="11" t="s">
        <v>39</v>
      </c>
      <c r="AE8" s="11" t="s">
        <v>40</v>
      </c>
      <c r="AF8" s="11" t="s">
        <v>41</v>
      </c>
      <c r="AG8" s="11" t="s">
        <v>42</v>
      </c>
      <c r="AH8" s="4" t="s">
        <v>43</v>
      </c>
      <c r="AI8" s="3" t="s">
        <v>44</v>
      </c>
    </row>
    <row r="9" spans="1:35">
      <c r="A9" s="12">
        <v>1</v>
      </c>
      <c r="B9" s="20" t="s">
        <v>48</v>
      </c>
      <c r="D9" s="2">
        <v>3069912</v>
      </c>
      <c r="E9" s="18">
        <v>44414</v>
      </c>
      <c r="F9" s="18">
        <v>44449</v>
      </c>
      <c r="G9" s="2">
        <v>218982</v>
      </c>
      <c r="H9" s="25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2">
        <v>3069912</v>
      </c>
      <c r="Q9" s="17">
        <v>129982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2">
        <v>556</v>
      </c>
      <c r="Y9" s="13">
        <v>0</v>
      </c>
      <c r="Z9" s="2">
        <v>556</v>
      </c>
      <c r="AA9" s="2">
        <v>0</v>
      </c>
      <c r="AB9" s="2"/>
      <c r="AC9" s="2">
        <v>556</v>
      </c>
      <c r="AD9" s="2" t="s">
        <v>53</v>
      </c>
      <c r="AE9" s="13">
        <v>0</v>
      </c>
      <c r="AF9" s="13">
        <v>0</v>
      </c>
      <c r="AG9" s="12" t="s">
        <v>50</v>
      </c>
      <c r="AH9" s="13">
        <v>556</v>
      </c>
      <c r="AI9" s="24" t="s">
        <v>54</v>
      </c>
    </row>
    <row r="10" spans="1:35">
      <c r="A10" s="12">
        <v>2</v>
      </c>
      <c r="B10" s="20" t="s">
        <v>48</v>
      </c>
      <c r="D10" s="2">
        <v>3080246</v>
      </c>
      <c r="E10" s="18">
        <v>44461</v>
      </c>
      <c r="F10" s="18">
        <v>44477</v>
      </c>
      <c r="G10" s="2">
        <v>135080</v>
      </c>
      <c r="H10" s="25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2">
        <v>3080246</v>
      </c>
      <c r="Q10" s="17">
        <v>104580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2">
        <v>556</v>
      </c>
      <c r="Y10" s="13">
        <v>0</v>
      </c>
      <c r="Z10" s="2">
        <v>556</v>
      </c>
      <c r="AA10" s="2">
        <v>0</v>
      </c>
      <c r="AB10" s="2"/>
      <c r="AC10" s="2">
        <v>556</v>
      </c>
      <c r="AD10" s="2" t="s">
        <v>53</v>
      </c>
      <c r="AE10" s="13">
        <v>0</v>
      </c>
      <c r="AF10" s="13">
        <v>0</v>
      </c>
      <c r="AG10" s="12" t="s">
        <v>50</v>
      </c>
      <c r="AH10" s="13">
        <v>556</v>
      </c>
      <c r="AI10" s="24" t="s">
        <v>54</v>
      </c>
    </row>
    <row r="11" spans="1:35">
      <c r="A11" s="12">
        <v>3</v>
      </c>
      <c r="B11" s="20" t="s">
        <v>48</v>
      </c>
      <c r="D11" s="2">
        <v>3080449</v>
      </c>
      <c r="E11" s="18">
        <v>44462</v>
      </c>
      <c r="F11" s="18">
        <v>44477</v>
      </c>
      <c r="G11" s="2">
        <v>125437</v>
      </c>
      <c r="H11" s="25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2">
        <v>3080449</v>
      </c>
      <c r="Q11" s="17">
        <v>85437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556</v>
      </c>
      <c r="Y11" s="13">
        <v>0</v>
      </c>
      <c r="Z11" s="13">
        <v>556</v>
      </c>
      <c r="AA11" s="2">
        <v>0</v>
      </c>
      <c r="AB11" s="13"/>
      <c r="AC11" s="13">
        <v>556</v>
      </c>
      <c r="AD11" s="2" t="s">
        <v>53</v>
      </c>
      <c r="AE11" s="13">
        <v>0</v>
      </c>
      <c r="AF11" s="13">
        <v>0</v>
      </c>
      <c r="AG11" s="12" t="s">
        <v>50</v>
      </c>
      <c r="AH11" s="13">
        <v>556</v>
      </c>
      <c r="AI11" s="24" t="s">
        <v>54</v>
      </c>
    </row>
    <row r="12" spans="1:35">
      <c r="A12" s="12">
        <v>4</v>
      </c>
      <c r="B12" s="20" t="s">
        <v>48</v>
      </c>
      <c r="D12" s="2">
        <v>3081536</v>
      </c>
      <c r="E12" s="18">
        <v>44467</v>
      </c>
      <c r="F12" s="18">
        <v>44477</v>
      </c>
      <c r="G12" s="2">
        <v>90398</v>
      </c>
      <c r="H12" s="25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2">
        <v>3081536</v>
      </c>
      <c r="Q12" s="17">
        <v>50398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556</v>
      </c>
      <c r="Y12" s="13">
        <v>0</v>
      </c>
      <c r="Z12" s="13">
        <v>556</v>
      </c>
      <c r="AA12" s="2">
        <v>0</v>
      </c>
      <c r="AB12" s="13"/>
      <c r="AC12" s="13">
        <v>556</v>
      </c>
      <c r="AD12" s="2" t="s">
        <v>53</v>
      </c>
      <c r="AE12" s="13">
        <v>0</v>
      </c>
      <c r="AF12" s="13">
        <v>0</v>
      </c>
      <c r="AG12" s="12" t="s">
        <v>50</v>
      </c>
      <c r="AH12" s="13">
        <v>556</v>
      </c>
      <c r="AI12" s="24" t="s">
        <v>54</v>
      </c>
    </row>
    <row r="13" spans="1:35">
      <c r="A13" s="12">
        <v>5</v>
      </c>
      <c r="B13" s="20" t="s">
        <v>48</v>
      </c>
      <c r="D13" s="2">
        <v>3091793</v>
      </c>
      <c r="E13" s="18">
        <v>44509</v>
      </c>
      <c r="F13" s="18">
        <v>44539</v>
      </c>
      <c r="G13" s="2">
        <v>62235</v>
      </c>
      <c r="H13" s="25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2">
        <v>3091793</v>
      </c>
      <c r="Q13" s="17">
        <v>19335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2">
        <v>556</v>
      </c>
      <c r="Y13" s="13">
        <v>0</v>
      </c>
      <c r="Z13" s="13">
        <v>556</v>
      </c>
      <c r="AA13" s="2">
        <v>0</v>
      </c>
      <c r="AB13" s="13"/>
      <c r="AC13" s="13">
        <v>556</v>
      </c>
      <c r="AD13" s="2" t="s">
        <v>53</v>
      </c>
      <c r="AE13" s="13">
        <v>0</v>
      </c>
      <c r="AF13" s="13">
        <v>0</v>
      </c>
      <c r="AG13" s="12" t="s">
        <v>50</v>
      </c>
      <c r="AH13" s="13">
        <v>556</v>
      </c>
      <c r="AI13" s="24" t="s">
        <v>54</v>
      </c>
    </row>
    <row r="14" spans="1:35">
      <c r="A14" s="12">
        <v>6</v>
      </c>
      <c r="B14" s="20" t="s">
        <v>48</v>
      </c>
      <c r="D14" s="2">
        <v>3092309</v>
      </c>
      <c r="E14" s="18">
        <v>44511</v>
      </c>
      <c r="F14" s="18">
        <v>44539</v>
      </c>
      <c r="G14" s="2">
        <v>201290</v>
      </c>
      <c r="H14" s="25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2">
        <v>3092309</v>
      </c>
      <c r="Q14" s="17">
        <v>117290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556</v>
      </c>
      <c r="Y14" s="13">
        <v>0</v>
      </c>
      <c r="Z14" s="13">
        <v>556</v>
      </c>
      <c r="AA14" s="2">
        <v>0</v>
      </c>
      <c r="AB14" s="13"/>
      <c r="AC14" s="13">
        <v>556</v>
      </c>
      <c r="AD14" s="2" t="s">
        <v>53</v>
      </c>
      <c r="AE14" s="13">
        <v>0</v>
      </c>
      <c r="AF14" s="13">
        <v>0</v>
      </c>
      <c r="AG14" s="12" t="s">
        <v>50</v>
      </c>
      <c r="AH14" s="13">
        <v>556</v>
      </c>
      <c r="AI14" s="24" t="s">
        <v>54</v>
      </c>
    </row>
    <row r="15" spans="1:35">
      <c r="A15" s="12">
        <v>7</v>
      </c>
      <c r="B15" s="20" t="s">
        <v>48</v>
      </c>
      <c r="D15" s="2">
        <v>3093228</v>
      </c>
      <c r="E15" s="18">
        <v>44515</v>
      </c>
      <c r="F15" s="18">
        <v>44539</v>
      </c>
      <c r="G15" s="2">
        <v>69226</v>
      </c>
      <c r="H15" s="25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2">
        <v>3093228</v>
      </c>
      <c r="Q15" s="17">
        <v>24226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2">
        <v>556</v>
      </c>
      <c r="Y15" s="13">
        <v>0</v>
      </c>
      <c r="Z15" s="13">
        <v>556</v>
      </c>
      <c r="AA15" s="2">
        <v>0</v>
      </c>
      <c r="AB15" s="13"/>
      <c r="AC15" s="13">
        <v>556</v>
      </c>
      <c r="AD15" s="2" t="s">
        <v>53</v>
      </c>
      <c r="AE15" s="13">
        <v>0</v>
      </c>
      <c r="AF15" s="13">
        <v>0</v>
      </c>
      <c r="AG15" s="12" t="s">
        <v>50</v>
      </c>
      <c r="AH15" s="13">
        <v>556</v>
      </c>
      <c r="AI15" s="24" t="s">
        <v>54</v>
      </c>
    </row>
    <row r="16" spans="1:35">
      <c r="A16" s="12">
        <v>8</v>
      </c>
      <c r="B16" s="20" t="s">
        <v>48</v>
      </c>
      <c r="D16" s="2">
        <v>3094707</v>
      </c>
      <c r="E16" s="18">
        <v>44520</v>
      </c>
      <c r="F16" s="18">
        <v>44539</v>
      </c>
      <c r="G16" s="2">
        <v>96850</v>
      </c>
      <c r="H16" s="25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2">
        <v>3094707</v>
      </c>
      <c r="Q16" s="17">
        <v>67850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556</v>
      </c>
      <c r="Y16" s="13">
        <v>0</v>
      </c>
      <c r="Z16" s="13">
        <v>556</v>
      </c>
      <c r="AA16" s="2">
        <v>0</v>
      </c>
      <c r="AB16" s="13"/>
      <c r="AC16" s="13">
        <v>556</v>
      </c>
      <c r="AD16" s="2" t="s">
        <v>53</v>
      </c>
      <c r="AE16" s="13">
        <v>0</v>
      </c>
      <c r="AF16" s="13">
        <v>0</v>
      </c>
      <c r="AG16" s="12" t="s">
        <v>50</v>
      </c>
      <c r="AH16" s="13">
        <v>556</v>
      </c>
      <c r="AI16" s="24" t="s">
        <v>54</v>
      </c>
    </row>
    <row r="17" spans="1:35">
      <c r="A17" s="12">
        <v>9</v>
      </c>
      <c r="B17" s="20" t="s">
        <v>48</v>
      </c>
      <c r="D17" s="2">
        <v>3096230</v>
      </c>
      <c r="E17" s="18">
        <v>44525</v>
      </c>
      <c r="F17" s="18">
        <v>44539</v>
      </c>
      <c r="G17" s="2">
        <v>240978</v>
      </c>
      <c r="H17" s="25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2">
        <v>3096230</v>
      </c>
      <c r="Q17" s="17">
        <v>148978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556</v>
      </c>
      <c r="Y17" s="13">
        <v>0</v>
      </c>
      <c r="Z17" s="13">
        <v>556</v>
      </c>
      <c r="AA17" s="2">
        <v>0</v>
      </c>
      <c r="AB17" s="13"/>
      <c r="AC17" s="13">
        <v>556</v>
      </c>
      <c r="AD17" s="2" t="s">
        <v>53</v>
      </c>
      <c r="AE17" s="13">
        <v>0</v>
      </c>
      <c r="AF17" s="13">
        <v>0</v>
      </c>
      <c r="AG17" s="12" t="s">
        <v>50</v>
      </c>
      <c r="AH17" s="13">
        <v>556</v>
      </c>
      <c r="AI17" s="24" t="s">
        <v>54</v>
      </c>
    </row>
    <row r="18" spans="1:35">
      <c r="A18" s="12">
        <v>10</v>
      </c>
      <c r="B18" s="20" t="s">
        <v>48</v>
      </c>
      <c r="D18" s="2">
        <v>3120267</v>
      </c>
      <c r="E18" s="18">
        <v>44625</v>
      </c>
      <c r="F18" s="18">
        <v>44662</v>
      </c>
      <c r="G18" s="2">
        <v>156790</v>
      </c>
      <c r="H18" s="25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v>3120267</v>
      </c>
      <c r="Q18" s="17">
        <v>109790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">
        <v>556</v>
      </c>
      <c r="Y18" s="13">
        <v>0</v>
      </c>
      <c r="Z18" s="13">
        <v>556</v>
      </c>
      <c r="AA18" s="2">
        <v>0</v>
      </c>
      <c r="AB18" s="13"/>
      <c r="AC18" s="13">
        <v>556</v>
      </c>
      <c r="AD18" s="2" t="s">
        <v>53</v>
      </c>
      <c r="AE18" s="13">
        <v>0</v>
      </c>
      <c r="AF18" s="13">
        <v>0</v>
      </c>
      <c r="AG18" s="12" t="s">
        <v>50</v>
      </c>
      <c r="AH18" s="13">
        <v>556</v>
      </c>
      <c r="AI18" s="24" t="s">
        <v>54</v>
      </c>
    </row>
    <row r="19" spans="1:35">
      <c r="A19" s="12">
        <v>11</v>
      </c>
      <c r="B19" s="20" t="s">
        <v>48</v>
      </c>
      <c r="D19" s="2">
        <v>3120533</v>
      </c>
      <c r="E19" s="18">
        <v>44627</v>
      </c>
      <c r="F19" s="18">
        <v>44662</v>
      </c>
      <c r="G19" s="2">
        <v>220887</v>
      </c>
      <c r="H19" s="25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v>3120533</v>
      </c>
      <c r="Q19" s="17">
        <v>150887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2">
        <v>556</v>
      </c>
      <c r="Y19" s="13">
        <v>0</v>
      </c>
      <c r="Z19" s="13">
        <v>556</v>
      </c>
      <c r="AA19" s="2">
        <v>0</v>
      </c>
      <c r="AB19" s="13"/>
      <c r="AC19" s="13">
        <v>556</v>
      </c>
      <c r="AD19" s="2" t="s">
        <v>53</v>
      </c>
      <c r="AE19" s="13">
        <v>0</v>
      </c>
      <c r="AF19" s="13">
        <v>0</v>
      </c>
      <c r="AG19" s="12" t="s">
        <v>50</v>
      </c>
      <c r="AH19" s="13">
        <v>556</v>
      </c>
      <c r="AI19" s="24" t="s">
        <v>54</v>
      </c>
    </row>
    <row r="20" spans="1:35">
      <c r="A20" s="12">
        <v>12</v>
      </c>
      <c r="B20" s="20" t="s">
        <v>48</v>
      </c>
      <c r="D20" s="2">
        <v>3062541</v>
      </c>
      <c r="E20" s="18">
        <v>44381</v>
      </c>
      <c r="F20" s="18">
        <v>44418</v>
      </c>
      <c r="G20" s="2">
        <v>228855</v>
      </c>
      <c r="H20" s="25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v>3062541</v>
      </c>
      <c r="Q20" s="17">
        <v>160155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2">
        <v>629</v>
      </c>
      <c r="Y20" s="13">
        <v>0</v>
      </c>
      <c r="Z20" s="13">
        <v>629</v>
      </c>
      <c r="AA20" s="2">
        <v>0</v>
      </c>
      <c r="AB20" s="13"/>
      <c r="AC20" s="13">
        <v>629</v>
      </c>
      <c r="AD20" s="2" t="s">
        <v>53</v>
      </c>
      <c r="AE20" s="13">
        <v>0</v>
      </c>
      <c r="AF20" s="13">
        <v>0</v>
      </c>
      <c r="AG20" s="12" t="s">
        <v>50</v>
      </c>
      <c r="AH20" s="13">
        <v>629</v>
      </c>
      <c r="AI20" s="24" t="s">
        <v>54</v>
      </c>
    </row>
    <row r="21" spans="1:35">
      <c r="A21" s="12">
        <v>13</v>
      </c>
      <c r="B21" s="20" t="s">
        <v>48</v>
      </c>
      <c r="D21" s="2">
        <v>3075007</v>
      </c>
      <c r="E21" s="18">
        <v>44438</v>
      </c>
      <c r="F21" s="18">
        <v>44449</v>
      </c>
      <c r="G21" s="2">
        <v>105819</v>
      </c>
      <c r="H21" s="25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v>3075007</v>
      </c>
      <c r="Q21" s="17">
        <v>86119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2">
        <v>856</v>
      </c>
      <c r="Y21" s="13">
        <v>0</v>
      </c>
      <c r="Z21" s="2">
        <v>856</v>
      </c>
      <c r="AA21" s="2">
        <v>0</v>
      </c>
      <c r="AB21" s="2"/>
      <c r="AC21" s="2">
        <v>856</v>
      </c>
      <c r="AD21" s="2" t="s">
        <v>53</v>
      </c>
      <c r="AE21" s="13">
        <v>0</v>
      </c>
      <c r="AF21" s="13">
        <v>0</v>
      </c>
      <c r="AG21" s="12" t="s">
        <v>50</v>
      </c>
      <c r="AH21" s="13">
        <v>856</v>
      </c>
      <c r="AI21" s="24" t="s">
        <v>54</v>
      </c>
    </row>
    <row r="22" spans="1:35">
      <c r="A22" s="12">
        <v>14</v>
      </c>
      <c r="B22" s="20" t="s">
        <v>48</v>
      </c>
      <c r="D22" s="2">
        <v>2045645</v>
      </c>
      <c r="E22" s="18">
        <v>43676</v>
      </c>
      <c r="F22" s="18">
        <v>43712</v>
      </c>
      <c r="G22" s="2">
        <v>3936293</v>
      </c>
      <c r="H22" s="25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v>2045645</v>
      </c>
      <c r="Q22" s="17">
        <v>3936293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2">
        <v>373066</v>
      </c>
      <c r="Y22" s="13">
        <v>0</v>
      </c>
      <c r="Z22" s="13">
        <v>373066</v>
      </c>
      <c r="AA22" s="2">
        <v>0</v>
      </c>
      <c r="AB22" s="13"/>
      <c r="AC22" s="13">
        <v>373066</v>
      </c>
      <c r="AD22" s="2" t="s">
        <v>53</v>
      </c>
      <c r="AE22" s="13">
        <v>0</v>
      </c>
      <c r="AF22" s="13">
        <v>0</v>
      </c>
      <c r="AG22" s="12" t="s">
        <v>50</v>
      </c>
      <c r="AH22" s="13">
        <v>866</v>
      </c>
      <c r="AI22" s="24" t="s">
        <v>54</v>
      </c>
    </row>
    <row r="23" spans="1:35">
      <c r="A23" s="12">
        <v>15</v>
      </c>
      <c r="B23" s="20" t="s">
        <v>48</v>
      </c>
      <c r="D23" s="2">
        <v>3089435</v>
      </c>
      <c r="E23" s="18">
        <v>44499</v>
      </c>
      <c r="F23" s="18">
        <v>44516</v>
      </c>
      <c r="G23" s="2">
        <v>157849</v>
      </c>
      <c r="H23" s="25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v>3089435</v>
      </c>
      <c r="Q23" s="17">
        <v>107349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2">
        <v>1056</v>
      </c>
      <c r="Y23" s="13">
        <v>0</v>
      </c>
      <c r="Z23" s="13">
        <v>1056</v>
      </c>
      <c r="AA23" s="2">
        <v>0</v>
      </c>
      <c r="AB23" s="13"/>
      <c r="AC23" s="13">
        <v>1056</v>
      </c>
      <c r="AD23" s="2" t="s">
        <v>53</v>
      </c>
      <c r="AE23" s="13">
        <v>0</v>
      </c>
      <c r="AF23" s="13">
        <v>0</v>
      </c>
      <c r="AG23" s="12" t="s">
        <v>50</v>
      </c>
      <c r="AH23" s="13">
        <v>1056</v>
      </c>
      <c r="AI23" s="24" t="s">
        <v>54</v>
      </c>
    </row>
    <row r="24" spans="1:35">
      <c r="A24" s="12">
        <v>16</v>
      </c>
      <c r="B24" s="20" t="s">
        <v>48</v>
      </c>
      <c r="D24" s="2">
        <v>3079086</v>
      </c>
      <c r="E24" s="18">
        <v>44456</v>
      </c>
      <c r="F24" s="18">
        <v>44477</v>
      </c>
      <c r="G24" s="2">
        <v>64264</v>
      </c>
      <c r="H24" s="25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v>3079086</v>
      </c>
      <c r="Q24" s="17">
        <v>20764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2">
        <v>1556</v>
      </c>
      <c r="Y24" s="13">
        <v>0</v>
      </c>
      <c r="Z24" s="2">
        <v>1556</v>
      </c>
      <c r="AA24" s="2">
        <v>0</v>
      </c>
      <c r="AB24" s="2"/>
      <c r="AC24" s="2">
        <v>1556</v>
      </c>
      <c r="AD24" s="2" t="s">
        <v>53</v>
      </c>
      <c r="AE24" s="13">
        <v>0</v>
      </c>
      <c r="AF24" s="13">
        <v>0</v>
      </c>
      <c r="AG24" s="12" t="s">
        <v>50</v>
      </c>
      <c r="AH24" s="13">
        <v>1556</v>
      </c>
      <c r="AI24" s="24" t="s">
        <v>54</v>
      </c>
    </row>
    <row r="25" spans="1:35">
      <c r="A25" s="12">
        <v>17</v>
      </c>
      <c r="B25" s="20" t="s">
        <v>48</v>
      </c>
      <c r="D25" s="2">
        <v>2062977</v>
      </c>
      <c r="E25" s="18">
        <v>43770</v>
      </c>
      <c r="F25" s="18">
        <v>43822</v>
      </c>
      <c r="G25" s="2">
        <v>191200</v>
      </c>
      <c r="H25" s="2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v>2062977</v>
      </c>
      <c r="Q25" s="17">
        <v>181640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2">
        <v>1640</v>
      </c>
      <c r="Y25" s="13">
        <v>0</v>
      </c>
      <c r="Z25" s="13">
        <v>1640</v>
      </c>
      <c r="AA25" s="2">
        <v>0</v>
      </c>
      <c r="AB25" s="13"/>
      <c r="AC25" s="13">
        <v>1640</v>
      </c>
      <c r="AD25" s="2" t="s">
        <v>53</v>
      </c>
      <c r="AE25" s="13">
        <v>0</v>
      </c>
      <c r="AF25" s="13">
        <v>0</v>
      </c>
      <c r="AG25" s="12" t="s">
        <v>50</v>
      </c>
      <c r="AH25" s="13">
        <v>1640</v>
      </c>
      <c r="AI25" s="24" t="s">
        <v>54</v>
      </c>
    </row>
    <row r="26" spans="1:35">
      <c r="A26" s="12">
        <v>18</v>
      </c>
      <c r="B26" s="20" t="s">
        <v>48</v>
      </c>
      <c r="D26" s="2">
        <v>3022279</v>
      </c>
      <c r="E26" s="18">
        <v>44182</v>
      </c>
      <c r="F26" s="18">
        <v>44210</v>
      </c>
      <c r="G26" s="2">
        <v>2155420</v>
      </c>
      <c r="H26" s="2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v>3022279</v>
      </c>
      <c r="Q26" s="17">
        <v>2005420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2">
        <v>2056</v>
      </c>
      <c r="Y26" s="13">
        <v>0</v>
      </c>
      <c r="Z26" s="13">
        <v>2056</v>
      </c>
      <c r="AA26" s="2">
        <v>0</v>
      </c>
      <c r="AB26" s="13"/>
      <c r="AC26" s="13">
        <v>2056</v>
      </c>
      <c r="AD26" s="2" t="s">
        <v>53</v>
      </c>
      <c r="AE26" s="13">
        <v>0</v>
      </c>
      <c r="AF26" s="13">
        <v>0</v>
      </c>
      <c r="AG26" s="12" t="s">
        <v>50</v>
      </c>
      <c r="AH26" s="13">
        <v>2056</v>
      </c>
      <c r="AI26" s="24" t="s">
        <v>54</v>
      </c>
    </row>
    <row r="27" spans="1:35">
      <c r="A27" s="12">
        <v>19</v>
      </c>
      <c r="B27" s="20" t="s">
        <v>48</v>
      </c>
      <c r="D27" s="2">
        <v>3119816</v>
      </c>
      <c r="E27" s="18">
        <v>44624</v>
      </c>
      <c r="F27" s="18">
        <v>44662</v>
      </c>
      <c r="G27" s="2">
        <v>318945</v>
      </c>
      <c r="H27" s="2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2">
        <v>3119816</v>
      </c>
      <c r="Q27" s="17">
        <v>318945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2">
        <v>2556</v>
      </c>
      <c r="Y27" s="13">
        <v>0</v>
      </c>
      <c r="Z27" s="13">
        <v>20556</v>
      </c>
      <c r="AA27" s="2">
        <v>0</v>
      </c>
      <c r="AB27" s="13"/>
      <c r="AC27" s="13">
        <v>20556</v>
      </c>
      <c r="AD27" s="2" t="s">
        <v>53</v>
      </c>
      <c r="AE27" s="13">
        <v>0</v>
      </c>
      <c r="AF27" s="13">
        <v>0</v>
      </c>
      <c r="AG27" s="12" t="s">
        <v>50</v>
      </c>
      <c r="AH27" s="13">
        <v>2556</v>
      </c>
      <c r="AI27" s="24" t="s">
        <v>54</v>
      </c>
    </row>
    <row r="28" spans="1:35">
      <c r="A28" s="12">
        <v>20</v>
      </c>
      <c r="B28" s="20" t="s">
        <v>48</v>
      </c>
      <c r="D28" s="2">
        <v>1955674</v>
      </c>
      <c r="E28" s="18">
        <v>43174</v>
      </c>
      <c r="F28" s="18">
        <v>43209</v>
      </c>
      <c r="G28" s="2">
        <v>3300</v>
      </c>
      <c r="H28" s="25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v>1955674</v>
      </c>
      <c r="Q28" s="17">
        <v>3300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3300</v>
      </c>
      <c r="Y28" s="13">
        <v>0</v>
      </c>
      <c r="Z28" s="13">
        <v>3300</v>
      </c>
      <c r="AA28" s="2">
        <v>0</v>
      </c>
      <c r="AB28" s="13"/>
      <c r="AC28" s="13">
        <v>3300</v>
      </c>
      <c r="AD28" s="2" t="s">
        <v>53</v>
      </c>
      <c r="AE28" s="13">
        <v>0</v>
      </c>
      <c r="AF28" s="13">
        <v>0</v>
      </c>
      <c r="AG28" s="12" t="s">
        <v>50</v>
      </c>
      <c r="AH28" s="13">
        <v>3300</v>
      </c>
      <c r="AI28" s="24" t="s">
        <v>54</v>
      </c>
    </row>
    <row r="29" spans="1:35">
      <c r="A29" s="12">
        <v>21</v>
      </c>
      <c r="B29" s="20" t="s">
        <v>48</v>
      </c>
      <c r="D29" s="2">
        <v>3072914</v>
      </c>
      <c r="E29" s="18">
        <v>44429</v>
      </c>
      <c r="F29" s="18">
        <v>44449</v>
      </c>
      <c r="G29" s="2">
        <v>269106</v>
      </c>
      <c r="H29" s="25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2">
        <v>3072914</v>
      </c>
      <c r="Q29" s="17">
        <v>97853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3300</v>
      </c>
      <c r="Y29" s="13">
        <v>0</v>
      </c>
      <c r="Z29" s="13">
        <v>3300</v>
      </c>
      <c r="AA29" s="2">
        <v>0</v>
      </c>
      <c r="AB29" s="13"/>
      <c r="AC29" s="13">
        <v>3300</v>
      </c>
      <c r="AD29" s="2" t="s">
        <v>53</v>
      </c>
      <c r="AE29" s="13">
        <v>0</v>
      </c>
      <c r="AF29" s="13">
        <v>0</v>
      </c>
      <c r="AG29" s="12" t="s">
        <v>50</v>
      </c>
      <c r="AH29" s="13">
        <v>3300</v>
      </c>
      <c r="AI29" s="24" t="s">
        <v>54</v>
      </c>
    </row>
    <row r="30" spans="1:35">
      <c r="A30" s="12">
        <v>22</v>
      </c>
      <c r="B30" s="20" t="s">
        <v>48</v>
      </c>
      <c r="D30" s="2">
        <v>2067225</v>
      </c>
      <c r="E30" s="18">
        <v>43794</v>
      </c>
      <c r="F30" s="18">
        <v>43822</v>
      </c>
      <c r="G30" s="2">
        <v>113922</v>
      </c>
      <c r="H30" s="2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v>2067225</v>
      </c>
      <c r="Q30" s="17">
        <v>113922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113922</v>
      </c>
      <c r="Y30" s="13">
        <v>0</v>
      </c>
      <c r="Z30" s="13">
        <v>113922</v>
      </c>
      <c r="AA30" s="2">
        <v>0</v>
      </c>
      <c r="AB30" s="13"/>
      <c r="AC30" s="13">
        <v>113922</v>
      </c>
      <c r="AD30" s="2" t="s">
        <v>53</v>
      </c>
      <c r="AE30" s="13">
        <v>0</v>
      </c>
      <c r="AF30" s="13">
        <v>0</v>
      </c>
      <c r="AG30" s="12" t="s">
        <v>50</v>
      </c>
      <c r="AH30" s="13">
        <v>4200</v>
      </c>
      <c r="AI30" s="24" t="s">
        <v>54</v>
      </c>
    </row>
    <row r="31" spans="1:35">
      <c r="A31" s="12">
        <v>23</v>
      </c>
      <c r="B31" s="20" t="s">
        <v>48</v>
      </c>
      <c r="C31" s="2" t="s">
        <v>55</v>
      </c>
      <c r="D31" s="2">
        <v>232280</v>
      </c>
      <c r="E31" s="18">
        <v>43793</v>
      </c>
      <c r="F31" s="18">
        <v>43822</v>
      </c>
      <c r="G31" s="2">
        <v>133960</v>
      </c>
      <c r="H31" s="2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2" t="s">
        <v>56</v>
      </c>
      <c r="Q31" s="17">
        <v>93760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93760</v>
      </c>
      <c r="Y31" s="13">
        <v>0</v>
      </c>
      <c r="Z31" s="13">
        <v>93760</v>
      </c>
      <c r="AA31" s="2">
        <v>0</v>
      </c>
      <c r="AB31" s="13"/>
      <c r="AC31" s="13">
        <v>93760</v>
      </c>
      <c r="AD31" s="2" t="s">
        <v>53</v>
      </c>
      <c r="AE31" s="13">
        <v>0</v>
      </c>
      <c r="AF31" s="13">
        <v>0</v>
      </c>
      <c r="AG31" s="12" t="s">
        <v>50</v>
      </c>
      <c r="AH31" s="13">
        <v>4340</v>
      </c>
      <c r="AI31" s="24" t="s">
        <v>54</v>
      </c>
    </row>
    <row r="32" spans="1:35">
      <c r="A32" s="12">
        <v>24</v>
      </c>
      <c r="B32" s="20" t="s">
        <v>48</v>
      </c>
      <c r="D32" s="2">
        <v>3075786</v>
      </c>
      <c r="E32" s="18">
        <v>44441</v>
      </c>
      <c r="F32" s="18">
        <v>44477</v>
      </c>
      <c r="G32" s="2">
        <v>120106</v>
      </c>
      <c r="H32" s="2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2">
        <v>3075786</v>
      </c>
      <c r="Q32" s="17">
        <v>84106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4556</v>
      </c>
      <c r="Y32" s="13">
        <v>0</v>
      </c>
      <c r="Z32" s="13">
        <v>4556</v>
      </c>
      <c r="AA32" s="2">
        <v>0</v>
      </c>
      <c r="AB32" s="13"/>
      <c r="AC32" s="13">
        <v>4556</v>
      </c>
      <c r="AD32" s="2" t="s">
        <v>53</v>
      </c>
      <c r="AE32" s="13">
        <v>0</v>
      </c>
      <c r="AF32" s="13">
        <v>0</v>
      </c>
      <c r="AG32" s="12" t="s">
        <v>50</v>
      </c>
      <c r="AH32" s="13">
        <v>4556</v>
      </c>
      <c r="AI32" s="24" t="s">
        <v>54</v>
      </c>
    </row>
    <row r="33" spans="1:35">
      <c r="A33" s="12">
        <v>25</v>
      </c>
      <c r="B33" s="20" t="s">
        <v>48</v>
      </c>
      <c r="D33" s="2">
        <v>3102508</v>
      </c>
      <c r="E33" s="18">
        <v>44550</v>
      </c>
      <c r="F33" s="18">
        <v>44574</v>
      </c>
      <c r="G33" s="2">
        <v>114489</v>
      </c>
      <c r="H33" s="2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2">
        <v>3102508</v>
      </c>
      <c r="Q33" s="17">
        <v>54089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2">
        <v>5156</v>
      </c>
      <c r="Y33" s="13">
        <v>0</v>
      </c>
      <c r="Z33" s="13">
        <v>5156</v>
      </c>
      <c r="AA33" s="2">
        <v>0</v>
      </c>
      <c r="AB33" s="13"/>
      <c r="AC33" s="13">
        <v>5156</v>
      </c>
      <c r="AD33" s="2" t="s">
        <v>53</v>
      </c>
      <c r="AE33" s="13">
        <v>0</v>
      </c>
      <c r="AF33" s="13">
        <v>0</v>
      </c>
      <c r="AG33" s="12" t="s">
        <v>50</v>
      </c>
      <c r="AH33" s="13">
        <v>5156</v>
      </c>
      <c r="AI33" s="24" t="s">
        <v>54</v>
      </c>
    </row>
    <row r="34" spans="1:35">
      <c r="A34" s="12">
        <v>26</v>
      </c>
      <c r="B34" s="20" t="s">
        <v>48</v>
      </c>
      <c r="D34" s="2">
        <v>3101250</v>
      </c>
      <c r="E34" s="18">
        <v>44545</v>
      </c>
      <c r="F34" s="18">
        <v>44574</v>
      </c>
      <c r="G34" s="2">
        <v>116877</v>
      </c>
      <c r="H34" s="2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2">
        <v>3101250</v>
      </c>
      <c r="Q34" s="17">
        <v>81777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5456</v>
      </c>
      <c r="Y34" s="13">
        <v>0</v>
      </c>
      <c r="Z34" s="13">
        <v>5456</v>
      </c>
      <c r="AA34" s="2">
        <v>0</v>
      </c>
      <c r="AB34" s="13"/>
      <c r="AC34" s="13">
        <v>5456</v>
      </c>
      <c r="AD34" s="2" t="s">
        <v>53</v>
      </c>
      <c r="AE34" s="13">
        <v>0</v>
      </c>
      <c r="AF34" s="13">
        <v>0</v>
      </c>
      <c r="AG34" s="12" t="s">
        <v>50</v>
      </c>
      <c r="AH34" s="13">
        <v>5456</v>
      </c>
      <c r="AI34" s="24" t="s">
        <v>54</v>
      </c>
    </row>
    <row r="35" spans="1:35">
      <c r="A35" s="12">
        <v>27</v>
      </c>
      <c r="B35" s="20" t="s">
        <v>48</v>
      </c>
      <c r="D35" s="2">
        <v>3096268</v>
      </c>
      <c r="E35" s="18">
        <v>44525</v>
      </c>
      <c r="F35" s="18">
        <v>44539</v>
      </c>
      <c r="G35" s="2">
        <v>112433</v>
      </c>
      <c r="H35" s="2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2">
        <v>3096268</v>
      </c>
      <c r="Q35" s="17">
        <v>97433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5556</v>
      </c>
      <c r="Y35" s="13">
        <v>0</v>
      </c>
      <c r="Z35" s="13">
        <v>556</v>
      </c>
      <c r="AA35" s="2">
        <v>0</v>
      </c>
      <c r="AB35" s="13"/>
      <c r="AC35" s="13">
        <v>556</v>
      </c>
      <c r="AD35" s="2" t="s">
        <v>53</v>
      </c>
      <c r="AE35" s="13">
        <v>0</v>
      </c>
      <c r="AF35" s="13">
        <v>0</v>
      </c>
      <c r="AG35" s="12" t="s">
        <v>50</v>
      </c>
      <c r="AH35" s="13">
        <v>5556</v>
      </c>
      <c r="AI35" s="24" t="s">
        <v>54</v>
      </c>
    </row>
    <row r="36" spans="1:35">
      <c r="A36" s="12">
        <v>28</v>
      </c>
      <c r="B36" s="20" t="s">
        <v>48</v>
      </c>
      <c r="D36" s="2">
        <v>2058782</v>
      </c>
      <c r="E36" s="18">
        <v>43746</v>
      </c>
      <c r="F36" s="18">
        <v>43798</v>
      </c>
      <c r="G36" s="2">
        <v>44066</v>
      </c>
      <c r="H36" s="25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2">
        <v>2058782</v>
      </c>
      <c r="Q36" s="17">
        <v>44066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2">
        <v>44066</v>
      </c>
      <c r="Y36" s="13">
        <v>0</v>
      </c>
      <c r="Z36" s="13">
        <v>44066</v>
      </c>
      <c r="AA36" s="2">
        <v>0</v>
      </c>
      <c r="AB36" s="13"/>
      <c r="AC36" s="13">
        <v>44066</v>
      </c>
      <c r="AD36" s="2" t="s">
        <v>53</v>
      </c>
      <c r="AE36" s="13">
        <v>0</v>
      </c>
      <c r="AF36" s="13">
        <v>0</v>
      </c>
      <c r="AG36" s="12" t="s">
        <v>50</v>
      </c>
      <c r="AH36" s="13">
        <v>5800</v>
      </c>
      <c r="AI36" s="24" t="s">
        <v>54</v>
      </c>
    </row>
    <row r="37" spans="1:35">
      <c r="A37" s="12">
        <v>29</v>
      </c>
      <c r="B37" s="20" t="s">
        <v>48</v>
      </c>
      <c r="D37" s="2">
        <v>3103588</v>
      </c>
      <c r="E37" s="18">
        <v>44555</v>
      </c>
      <c r="F37" s="18">
        <v>44574</v>
      </c>
      <c r="G37" s="2">
        <v>262703</v>
      </c>
      <c r="H37" s="2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2">
        <v>3103588</v>
      </c>
      <c r="Q37" s="17">
        <v>183903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2">
        <v>6756</v>
      </c>
      <c r="Y37" s="13">
        <v>0</v>
      </c>
      <c r="Z37" s="13">
        <v>6756</v>
      </c>
      <c r="AA37" s="2">
        <v>0</v>
      </c>
      <c r="AB37" s="13"/>
      <c r="AC37" s="13">
        <v>6756</v>
      </c>
      <c r="AD37" s="2" t="s">
        <v>53</v>
      </c>
      <c r="AE37" s="13">
        <v>0</v>
      </c>
      <c r="AF37" s="13">
        <v>0</v>
      </c>
      <c r="AG37" s="12" t="s">
        <v>50</v>
      </c>
      <c r="AH37" s="13">
        <v>6756</v>
      </c>
      <c r="AI37" s="24" t="s">
        <v>54</v>
      </c>
    </row>
    <row r="38" spans="1:35">
      <c r="A38" s="12">
        <v>30</v>
      </c>
      <c r="B38" s="20" t="s">
        <v>48</v>
      </c>
      <c r="D38" s="2">
        <v>3088831</v>
      </c>
      <c r="E38" s="18">
        <v>44497</v>
      </c>
      <c r="F38" s="18">
        <v>44516</v>
      </c>
      <c r="G38" s="2">
        <v>178463</v>
      </c>
      <c r="H38" s="25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2">
        <v>3088831</v>
      </c>
      <c r="Q38" s="17">
        <v>124963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7056</v>
      </c>
      <c r="Y38" s="13">
        <v>0</v>
      </c>
      <c r="Z38" s="13">
        <v>7056</v>
      </c>
      <c r="AA38" s="2">
        <v>0</v>
      </c>
      <c r="AB38" s="13"/>
      <c r="AC38" s="13">
        <v>7056</v>
      </c>
      <c r="AD38" s="2" t="s">
        <v>53</v>
      </c>
      <c r="AE38" s="13">
        <v>0</v>
      </c>
      <c r="AF38" s="13">
        <v>0</v>
      </c>
      <c r="AG38" s="12" t="s">
        <v>50</v>
      </c>
      <c r="AH38" s="13">
        <v>7056</v>
      </c>
      <c r="AI38" s="24" t="s">
        <v>54</v>
      </c>
    </row>
    <row r="39" spans="1:35">
      <c r="A39" s="12">
        <v>31</v>
      </c>
      <c r="B39" s="20" t="s">
        <v>48</v>
      </c>
      <c r="D39" s="2">
        <v>2070621</v>
      </c>
      <c r="E39" s="18">
        <v>43811</v>
      </c>
      <c r="F39" s="18">
        <v>43851</v>
      </c>
      <c r="G39" s="2">
        <v>123256</v>
      </c>
      <c r="H39" s="25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2">
        <v>2070621</v>
      </c>
      <c r="Q39" s="17">
        <v>86256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2">
        <v>86256</v>
      </c>
      <c r="Y39" s="13">
        <v>0</v>
      </c>
      <c r="Z39" s="13">
        <v>86256</v>
      </c>
      <c r="AA39" s="2">
        <v>0</v>
      </c>
      <c r="AB39" s="13"/>
      <c r="AC39" s="13">
        <v>86256</v>
      </c>
      <c r="AD39" s="2" t="s">
        <v>53</v>
      </c>
      <c r="AE39" s="13">
        <v>0</v>
      </c>
      <c r="AF39" s="13">
        <v>0</v>
      </c>
      <c r="AG39" s="12" t="s">
        <v>50</v>
      </c>
      <c r="AH39" s="13">
        <v>7210</v>
      </c>
      <c r="AI39" s="24" t="s">
        <v>54</v>
      </c>
    </row>
    <row r="40" spans="1:35">
      <c r="A40" s="12">
        <v>32</v>
      </c>
      <c r="B40" s="20" t="s">
        <v>48</v>
      </c>
      <c r="D40" s="2">
        <v>3033969</v>
      </c>
      <c r="E40" s="18">
        <v>44244</v>
      </c>
      <c r="F40" s="18">
        <v>44265</v>
      </c>
      <c r="G40" s="2">
        <v>7488</v>
      </c>
      <c r="H40" s="25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2">
        <v>3033969</v>
      </c>
      <c r="Q40" s="17">
        <v>7488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2">
        <v>7488</v>
      </c>
      <c r="Y40" s="13">
        <v>0</v>
      </c>
      <c r="Z40" s="13">
        <v>7488</v>
      </c>
      <c r="AA40" s="2">
        <v>0</v>
      </c>
      <c r="AB40" s="13"/>
      <c r="AC40" s="13">
        <v>7488</v>
      </c>
      <c r="AD40" s="2" t="s">
        <v>53</v>
      </c>
      <c r="AE40" s="13">
        <v>0</v>
      </c>
      <c r="AF40" s="13">
        <v>0</v>
      </c>
      <c r="AG40" s="12" t="s">
        <v>50</v>
      </c>
      <c r="AH40" s="13">
        <v>7488</v>
      </c>
      <c r="AI40" s="24" t="s">
        <v>54</v>
      </c>
    </row>
    <row r="41" spans="1:35">
      <c r="A41" s="12">
        <v>33</v>
      </c>
      <c r="B41" s="20" t="s">
        <v>48</v>
      </c>
      <c r="D41" s="2">
        <v>3127323</v>
      </c>
      <c r="E41" s="18">
        <v>44650</v>
      </c>
      <c r="F41" s="18">
        <v>44662</v>
      </c>
      <c r="G41" s="2">
        <v>84702</v>
      </c>
      <c r="H41" s="25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2">
        <v>3127323</v>
      </c>
      <c r="Q41" s="17">
        <v>59202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7806</v>
      </c>
      <c r="Y41" s="13">
        <v>0</v>
      </c>
      <c r="Z41" s="13">
        <v>7806</v>
      </c>
      <c r="AA41" s="2">
        <v>0</v>
      </c>
      <c r="AB41" s="13"/>
      <c r="AC41" s="13">
        <v>7806</v>
      </c>
      <c r="AD41" s="2" t="s">
        <v>53</v>
      </c>
      <c r="AE41" s="13">
        <v>0</v>
      </c>
      <c r="AF41" s="13">
        <v>0</v>
      </c>
      <c r="AG41" s="12" t="s">
        <v>50</v>
      </c>
      <c r="AH41" s="13">
        <v>7806</v>
      </c>
      <c r="AI41" s="24" t="s">
        <v>54</v>
      </c>
    </row>
    <row r="42" spans="1:35">
      <c r="A42" s="12">
        <v>34</v>
      </c>
      <c r="B42" s="20" t="s">
        <v>48</v>
      </c>
      <c r="D42" s="2">
        <v>3068025</v>
      </c>
      <c r="E42" s="18">
        <v>44406</v>
      </c>
      <c r="F42" s="18">
        <v>44418</v>
      </c>
      <c r="G42" s="2">
        <v>175487</v>
      </c>
      <c r="H42" s="25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>
        <v>3068025</v>
      </c>
      <c r="Q42" s="14">
        <v>122887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7956</v>
      </c>
      <c r="Y42" s="13">
        <v>0</v>
      </c>
      <c r="Z42" s="13">
        <v>7956</v>
      </c>
      <c r="AB42" s="13"/>
      <c r="AC42" s="13">
        <v>7956</v>
      </c>
      <c r="AD42" s="2" t="s">
        <v>53</v>
      </c>
      <c r="AE42" s="13">
        <v>0</v>
      </c>
      <c r="AF42" s="13">
        <v>0</v>
      </c>
      <c r="AG42" s="12" t="s">
        <v>50</v>
      </c>
      <c r="AH42">
        <v>7956</v>
      </c>
      <c r="AI42" s="24" t="s">
        <v>54</v>
      </c>
    </row>
    <row r="43" spans="1:35">
      <c r="A43" s="12">
        <v>35</v>
      </c>
      <c r="B43" s="20" t="s">
        <v>48</v>
      </c>
      <c r="C43" s="2" t="s">
        <v>55</v>
      </c>
      <c r="D43" s="2">
        <v>231398</v>
      </c>
      <c r="E43" s="18">
        <v>43783</v>
      </c>
      <c r="F43" s="18">
        <v>43822</v>
      </c>
      <c r="G43" s="2">
        <v>11700</v>
      </c>
      <c r="H43" s="25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t="s">
        <v>57</v>
      </c>
      <c r="Q43" s="14">
        <v>8190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8190</v>
      </c>
      <c r="Y43" s="13">
        <v>0</v>
      </c>
      <c r="Z43" s="13">
        <v>8190</v>
      </c>
      <c r="AB43" s="13"/>
      <c r="AC43" s="13">
        <v>8190</v>
      </c>
      <c r="AD43" s="2" t="s">
        <v>53</v>
      </c>
      <c r="AE43" s="13">
        <v>0</v>
      </c>
      <c r="AF43" s="13">
        <v>0</v>
      </c>
      <c r="AG43" s="12" t="s">
        <v>50</v>
      </c>
      <c r="AH43">
        <v>8190</v>
      </c>
      <c r="AI43" s="24" t="s">
        <v>54</v>
      </c>
    </row>
    <row r="44" spans="1:35">
      <c r="A44" s="12">
        <v>36</v>
      </c>
      <c r="B44" s="20" t="s">
        <v>48</v>
      </c>
      <c r="D44" s="2">
        <v>3170231</v>
      </c>
      <c r="E44" s="18">
        <v>44797</v>
      </c>
      <c r="F44" s="18">
        <v>44813</v>
      </c>
      <c r="G44" s="2">
        <v>189915</v>
      </c>
      <c r="H44" s="25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>
        <v>3170231</v>
      </c>
      <c r="Q44" s="14">
        <v>189915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2">
        <v>9234</v>
      </c>
      <c r="Y44" s="13">
        <v>0</v>
      </c>
      <c r="Z44" s="2">
        <v>0</v>
      </c>
      <c r="AB44" s="2"/>
      <c r="AC44" s="2">
        <v>0</v>
      </c>
      <c r="AD44" s="2" t="s">
        <v>53</v>
      </c>
      <c r="AE44" s="13">
        <v>0</v>
      </c>
      <c r="AF44" s="13">
        <v>0</v>
      </c>
      <c r="AG44" s="12" t="s">
        <v>50</v>
      </c>
      <c r="AH44">
        <v>9234</v>
      </c>
      <c r="AI44" s="24" t="s">
        <v>54</v>
      </c>
    </row>
    <row r="45" spans="1:35">
      <c r="A45" s="12">
        <v>37</v>
      </c>
      <c r="B45" s="20" t="s">
        <v>48</v>
      </c>
      <c r="D45" s="2">
        <v>3058186</v>
      </c>
      <c r="E45" s="18">
        <v>44362</v>
      </c>
      <c r="F45" s="18">
        <v>44386</v>
      </c>
      <c r="G45" s="2">
        <v>117852</v>
      </c>
      <c r="H45" s="25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>
        <v>3058186</v>
      </c>
      <c r="Q45" s="14">
        <v>117852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2">
        <v>10056</v>
      </c>
      <c r="Y45" s="13">
        <v>0</v>
      </c>
      <c r="Z45" s="2">
        <v>10056</v>
      </c>
      <c r="AB45" s="2"/>
      <c r="AC45" s="2">
        <v>10056</v>
      </c>
      <c r="AD45" s="2" t="s">
        <v>53</v>
      </c>
      <c r="AE45" s="13">
        <v>0</v>
      </c>
      <c r="AF45" s="13">
        <v>0</v>
      </c>
      <c r="AG45" s="12" t="s">
        <v>50</v>
      </c>
      <c r="AH45">
        <v>10056</v>
      </c>
      <c r="AI45" s="24" t="s">
        <v>54</v>
      </c>
    </row>
    <row r="46" spans="1:35">
      <c r="A46" s="12">
        <v>38</v>
      </c>
      <c r="B46" s="20" t="s">
        <v>48</v>
      </c>
      <c r="D46" s="2">
        <v>3076374</v>
      </c>
      <c r="E46" s="18">
        <v>44444</v>
      </c>
      <c r="F46" s="18">
        <v>44477</v>
      </c>
      <c r="G46" s="2">
        <v>101610</v>
      </c>
      <c r="H46" s="25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>
        <v>3076374</v>
      </c>
      <c r="Q46" s="14">
        <v>71210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2">
        <v>10156</v>
      </c>
      <c r="Y46" s="13">
        <v>0</v>
      </c>
      <c r="Z46" s="2">
        <v>10156</v>
      </c>
      <c r="AB46" s="2"/>
      <c r="AC46" s="2">
        <v>10156</v>
      </c>
      <c r="AD46" s="2" t="s">
        <v>53</v>
      </c>
      <c r="AE46" s="13">
        <v>0</v>
      </c>
      <c r="AF46" s="13">
        <v>0</v>
      </c>
      <c r="AG46" s="12" t="s">
        <v>50</v>
      </c>
      <c r="AH46">
        <v>10156</v>
      </c>
      <c r="AI46" s="24" t="s">
        <v>54</v>
      </c>
    </row>
    <row r="47" spans="1:35">
      <c r="A47" s="12">
        <v>39</v>
      </c>
      <c r="B47" s="20" t="s">
        <v>48</v>
      </c>
      <c r="D47" s="2">
        <v>3024261</v>
      </c>
      <c r="E47" s="18">
        <v>44193</v>
      </c>
      <c r="F47" s="18">
        <v>44210</v>
      </c>
      <c r="G47" s="2">
        <v>1133363</v>
      </c>
      <c r="H47" s="25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>
        <v>3024261</v>
      </c>
      <c r="Q47" s="14">
        <v>1083363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2">
        <v>10556</v>
      </c>
      <c r="Y47" s="13">
        <v>0</v>
      </c>
      <c r="Z47" s="2">
        <v>10556</v>
      </c>
      <c r="AB47" s="2"/>
      <c r="AC47" s="2">
        <v>10556</v>
      </c>
      <c r="AD47" s="2" t="s">
        <v>53</v>
      </c>
      <c r="AE47" s="13">
        <v>0</v>
      </c>
      <c r="AF47" s="13">
        <v>0</v>
      </c>
      <c r="AG47" s="12" t="s">
        <v>50</v>
      </c>
      <c r="AH47">
        <v>10556</v>
      </c>
      <c r="AI47" s="24" t="s">
        <v>54</v>
      </c>
    </row>
    <row r="48" spans="1:35">
      <c r="A48" s="12">
        <v>40</v>
      </c>
      <c r="B48" s="20" t="s">
        <v>48</v>
      </c>
      <c r="D48" s="2">
        <v>3050084</v>
      </c>
      <c r="E48" s="18">
        <v>44323</v>
      </c>
      <c r="F48" s="18">
        <v>44356</v>
      </c>
      <c r="G48" s="2">
        <v>3739704</v>
      </c>
      <c r="H48" s="25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>
        <v>3050084</v>
      </c>
      <c r="Q48" s="14">
        <v>3609704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2">
        <v>10556</v>
      </c>
      <c r="Y48" s="13">
        <v>0</v>
      </c>
      <c r="Z48" s="2">
        <v>10556</v>
      </c>
      <c r="AB48" s="2"/>
      <c r="AC48" s="2">
        <v>10556</v>
      </c>
      <c r="AD48" s="2" t="s">
        <v>53</v>
      </c>
      <c r="AE48" s="13">
        <v>0</v>
      </c>
      <c r="AF48" s="13">
        <v>0</v>
      </c>
      <c r="AG48" s="12" t="s">
        <v>50</v>
      </c>
      <c r="AH48">
        <v>10556</v>
      </c>
      <c r="AI48" s="24" t="s">
        <v>54</v>
      </c>
    </row>
    <row r="49" spans="1:35">
      <c r="A49" s="12">
        <v>41</v>
      </c>
      <c r="B49" s="20" t="s">
        <v>48</v>
      </c>
      <c r="D49" s="2">
        <v>3089346</v>
      </c>
      <c r="E49" s="18">
        <v>44498</v>
      </c>
      <c r="F49" s="18">
        <v>44516</v>
      </c>
      <c r="G49" s="2">
        <v>159031</v>
      </c>
      <c r="H49" s="25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>
        <v>3089346</v>
      </c>
      <c r="Q49" s="14">
        <v>87931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2">
        <v>10556</v>
      </c>
      <c r="Y49" s="13">
        <v>0</v>
      </c>
      <c r="Z49" s="2">
        <v>10556</v>
      </c>
      <c r="AB49" s="2"/>
      <c r="AC49" s="2">
        <v>10556</v>
      </c>
      <c r="AD49" s="2" t="s">
        <v>53</v>
      </c>
      <c r="AE49" s="13">
        <v>0</v>
      </c>
      <c r="AF49" s="13">
        <v>0</v>
      </c>
      <c r="AG49" s="12" t="s">
        <v>50</v>
      </c>
      <c r="AH49">
        <v>10556</v>
      </c>
      <c r="AI49" s="24" t="s">
        <v>54</v>
      </c>
    </row>
    <row r="50" spans="1:35">
      <c r="A50" s="12">
        <v>42</v>
      </c>
      <c r="B50" s="20" t="s">
        <v>48</v>
      </c>
      <c r="D50" s="2">
        <v>3093641</v>
      </c>
      <c r="E50" s="18">
        <v>44516</v>
      </c>
      <c r="F50" s="18">
        <v>44539</v>
      </c>
      <c r="G50" s="2">
        <v>176047</v>
      </c>
      <c r="H50" s="25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>
        <v>3093641</v>
      </c>
      <c r="Q50" s="14">
        <v>126047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2">
        <v>10556</v>
      </c>
      <c r="Y50" s="13">
        <v>0</v>
      </c>
      <c r="Z50" s="2">
        <v>10556</v>
      </c>
      <c r="AB50" s="2"/>
      <c r="AC50" s="2">
        <v>10556</v>
      </c>
      <c r="AD50" s="2" t="s">
        <v>53</v>
      </c>
      <c r="AE50" s="13">
        <v>0</v>
      </c>
      <c r="AF50" s="13">
        <v>0</v>
      </c>
      <c r="AG50" s="12" t="s">
        <v>50</v>
      </c>
      <c r="AH50">
        <v>10556</v>
      </c>
      <c r="AI50" s="24" t="s">
        <v>54</v>
      </c>
    </row>
    <row r="51" spans="1:35">
      <c r="A51" s="12">
        <v>43</v>
      </c>
      <c r="B51" s="20" t="s">
        <v>48</v>
      </c>
      <c r="D51" s="2">
        <v>3095406</v>
      </c>
      <c r="E51" s="18">
        <v>44522</v>
      </c>
      <c r="F51" s="18">
        <v>44539</v>
      </c>
      <c r="G51" s="2">
        <v>172677</v>
      </c>
      <c r="H51" s="25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>
        <v>3095406</v>
      </c>
      <c r="Q51" s="14">
        <v>121677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2">
        <v>10556</v>
      </c>
      <c r="Y51" s="13">
        <v>0</v>
      </c>
      <c r="Z51" s="2">
        <v>10556</v>
      </c>
      <c r="AB51" s="2"/>
      <c r="AC51" s="2">
        <v>10556</v>
      </c>
      <c r="AD51" s="2" t="s">
        <v>53</v>
      </c>
      <c r="AE51" s="13">
        <v>0</v>
      </c>
      <c r="AF51" s="13">
        <v>0</v>
      </c>
      <c r="AG51" s="12" t="s">
        <v>50</v>
      </c>
      <c r="AH51">
        <v>10556</v>
      </c>
      <c r="AI51" s="24" t="s">
        <v>54</v>
      </c>
    </row>
    <row r="52" spans="1:35">
      <c r="A52" s="12">
        <v>44</v>
      </c>
      <c r="B52" s="20" t="s">
        <v>48</v>
      </c>
      <c r="D52" s="2">
        <v>3096753</v>
      </c>
      <c r="E52" s="18">
        <v>44528</v>
      </c>
      <c r="F52" s="18">
        <v>44539</v>
      </c>
      <c r="G52" s="2">
        <v>178218</v>
      </c>
      <c r="H52" s="25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>
        <v>3096753</v>
      </c>
      <c r="Q52" s="14">
        <v>128218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2">
        <v>10556</v>
      </c>
      <c r="Y52" s="13">
        <v>0</v>
      </c>
      <c r="Z52" s="2">
        <v>10556</v>
      </c>
      <c r="AB52" s="2"/>
      <c r="AC52" s="2">
        <v>10556</v>
      </c>
      <c r="AD52" s="2" t="s">
        <v>53</v>
      </c>
      <c r="AE52" s="13">
        <v>0</v>
      </c>
      <c r="AF52" s="13">
        <v>0</v>
      </c>
      <c r="AG52" s="12" t="s">
        <v>50</v>
      </c>
      <c r="AH52">
        <v>10556</v>
      </c>
      <c r="AI52" s="24" t="s">
        <v>54</v>
      </c>
    </row>
    <row r="53" spans="1:35">
      <c r="A53" s="12">
        <v>45</v>
      </c>
      <c r="B53" s="20" t="s">
        <v>48</v>
      </c>
      <c r="D53" s="2">
        <v>3125278</v>
      </c>
      <c r="E53" s="18">
        <v>44643</v>
      </c>
      <c r="F53" s="18">
        <v>44662</v>
      </c>
      <c r="G53" s="2">
        <v>455846</v>
      </c>
      <c r="H53" s="25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>
        <v>3125278</v>
      </c>
      <c r="Q53" s="14">
        <v>455846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2">
        <v>10556</v>
      </c>
      <c r="Y53" s="13">
        <v>0</v>
      </c>
      <c r="Z53" s="2">
        <v>10556</v>
      </c>
      <c r="AB53" s="2"/>
      <c r="AC53" s="2">
        <v>10556</v>
      </c>
      <c r="AD53" s="2" t="s">
        <v>53</v>
      </c>
      <c r="AE53" s="13">
        <v>0</v>
      </c>
      <c r="AF53" s="13">
        <v>0</v>
      </c>
      <c r="AG53" s="12" t="s">
        <v>50</v>
      </c>
      <c r="AH53">
        <v>10556</v>
      </c>
      <c r="AI53" s="24" t="s">
        <v>54</v>
      </c>
    </row>
    <row r="54" spans="1:35">
      <c r="A54" s="12">
        <v>46</v>
      </c>
      <c r="B54" s="20" t="s">
        <v>48</v>
      </c>
      <c r="D54" s="2">
        <v>3082575</v>
      </c>
      <c r="E54" s="18">
        <v>44471</v>
      </c>
      <c r="F54" s="18">
        <v>44516</v>
      </c>
      <c r="G54" s="2">
        <v>162874</v>
      </c>
      <c r="H54" s="25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>
        <v>3082575</v>
      </c>
      <c r="Q54" s="14">
        <v>162874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2">
        <v>10656</v>
      </c>
      <c r="Y54" s="13">
        <v>0</v>
      </c>
      <c r="Z54" s="2">
        <v>10656</v>
      </c>
      <c r="AB54" s="2"/>
      <c r="AC54" s="2">
        <v>10656</v>
      </c>
      <c r="AD54" s="2" t="s">
        <v>53</v>
      </c>
      <c r="AE54" s="13">
        <v>0</v>
      </c>
      <c r="AF54" s="13">
        <v>0</v>
      </c>
      <c r="AG54" s="12" t="s">
        <v>50</v>
      </c>
      <c r="AH54">
        <v>10656</v>
      </c>
      <c r="AI54" s="24" t="s">
        <v>54</v>
      </c>
    </row>
    <row r="55" spans="1:35">
      <c r="A55" s="12">
        <v>47</v>
      </c>
      <c r="B55" s="20" t="s">
        <v>48</v>
      </c>
      <c r="C55" s="2" t="s">
        <v>55</v>
      </c>
      <c r="D55" s="2">
        <v>231363</v>
      </c>
      <c r="E55" s="18">
        <v>43782</v>
      </c>
      <c r="F55" s="18">
        <v>43822</v>
      </c>
      <c r="G55" s="2">
        <v>11700</v>
      </c>
      <c r="H55" s="25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t="s">
        <v>58</v>
      </c>
      <c r="Q55" s="14">
        <v>11115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2">
        <v>11115</v>
      </c>
      <c r="Y55" s="13">
        <v>0</v>
      </c>
      <c r="Z55" s="2">
        <v>11115</v>
      </c>
      <c r="AB55" s="2"/>
      <c r="AC55" s="2">
        <v>11115</v>
      </c>
      <c r="AD55" s="2" t="s">
        <v>53</v>
      </c>
      <c r="AE55" s="13">
        <v>0</v>
      </c>
      <c r="AF55" s="13">
        <v>0</v>
      </c>
      <c r="AG55" s="12" t="s">
        <v>50</v>
      </c>
      <c r="AH55">
        <v>11115</v>
      </c>
      <c r="AI55" s="24" t="s">
        <v>54</v>
      </c>
    </row>
    <row r="56" spans="1:35">
      <c r="A56" s="12">
        <v>48</v>
      </c>
      <c r="B56" s="20" t="s">
        <v>48</v>
      </c>
      <c r="D56" s="2">
        <v>3239162</v>
      </c>
      <c r="E56" s="18">
        <v>45020</v>
      </c>
      <c r="F56" s="18">
        <v>45050</v>
      </c>
      <c r="G56" s="2">
        <v>11157</v>
      </c>
      <c r="H56" s="25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>
        <v>3239162</v>
      </c>
      <c r="Q56" s="14">
        <v>11157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2">
        <v>0</v>
      </c>
      <c r="Y56" s="13">
        <v>0</v>
      </c>
      <c r="Z56" s="2">
        <v>0</v>
      </c>
      <c r="AB56" s="2"/>
      <c r="AC56" s="2">
        <v>0</v>
      </c>
      <c r="AD56" s="2" t="s">
        <v>53</v>
      </c>
      <c r="AE56" s="13">
        <v>0</v>
      </c>
      <c r="AF56" s="13">
        <v>0</v>
      </c>
      <c r="AG56" s="12" t="s">
        <v>50</v>
      </c>
      <c r="AH56">
        <v>11157</v>
      </c>
      <c r="AI56" s="24" t="s">
        <v>54</v>
      </c>
    </row>
    <row r="57" spans="1:35">
      <c r="A57" s="12">
        <v>49</v>
      </c>
      <c r="B57" s="20" t="s">
        <v>48</v>
      </c>
      <c r="D57" s="2">
        <v>3064438</v>
      </c>
      <c r="E57" s="18">
        <v>44390</v>
      </c>
      <c r="F57" s="18">
        <v>44418</v>
      </c>
      <c r="G57" s="2">
        <v>165742</v>
      </c>
      <c r="H57" s="25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>
        <v>3064438</v>
      </c>
      <c r="Q57" s="14">
        <v>116742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2">
        <v>11556</v>
      </c>
      <c r="Y57" s="13">
        <v>0</v>
      </c>
      <c r="Z57" s="2">
        <v>11556</v>
      </c>
      <c r="AB57" s="2"/>
      <c r="AC57" s="2">
        <v>11556</v>
      </c>
      <c r="AD57" s="2" t="s">
        <v>53</v>
      </c>
      <c r="AE57" s="13">
        <v>0</v>
      </c>
      <c r="AF57" s="13">
        <v>0</v>
      </c>
      <c r="AG57" s="12" t="s">
        <v>50</v>
      </c>
      <c r="AH57">
        <v>11556</v>
      </c>
      <c r="AI57" s="24" t="s">
        <v>54</v>
      </c>
    </row>
    <row r="58" spans="1:35">
      <c r="A58" s="12">
        <v>50</v>
      </c>
      <c r="B58" s="20" t="s">
        <v>48</v>
      </c>
      <c r="D58" s="2">
        <v>3081122</v>
      </c>
      <c r="E58" s="18">
        <v>44465</v>
      </c>
      <c r="F58" s="18">
        <v>44477</v>
      </c>
      <c r="G58" s="2">
        <v>96733</v>
      </c>
      <c r="H58" s="25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>
        <v>3081122</v>
      </c>
      <c r="Q58" s="14">
        <v>67733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2">
        <v>11556</v>
      </c>
      <c r="Y58" s="13">
        <v>0</v>
      </c>
      <c r="Z58" s="2">
        <v>11556</v>
      </c>
      <c r="AB58" s="2"/>
      <c r="AC58" s="2">
        <v>11556</v>
      </c>
      <c r="AD58" s="2" t="s">
        <v>53</v>
      </c>
      <c r="AE58" s="13">
        <v>0</v>
      </c>
      <c r="AF58" s="13">
        <v>0</v>
      </c>
      <c r="AG58" s="12" t="s">
        <v>50</v>
      </c>
      <c r="AH58">
        <v>11556</v>
      </c>
      <c r="AI58" s="24" t="s">
        <v>54</v>
      </c>
    </row>
    <row r="59" spans="1:35">
      <c r="A59" s="12">
        <v>51</v>
      </c>
      <c r="B59" s="20" t="s">
        <v>48</v>
      </c>
      <c r="C59" s="2" t="s">
        <v>55</v>
      </c>
      <c r="D59" s="2">
        <v>229787</v>
      </c>
      <c r="E59" s="18">
        <v>43763</v>
      </c>
      <c r="F59" s="18">
        <v>43798</v>
      </c>
      <c r="G59" s="2">
        <v>60946</v>
      </c>
      <c r="H59" s="25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t="s">
        <v>59</v>
      </c>
      <c r="Q59" s="14">
        <v>60946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2">
        <v>60946</v>
      </c>
      <c r="Y59" s="13">
        <v>0</v>
      </c>
      <c r="Z59" s="2">
        <v>60946</v>
      </c>
      <c r="AB59" s="2"/>
      <c r="AC59" s="2">
        <v>60946</v>
      </c>
      <c r="AD59" s="2" t="s">
        <v>53</v>
      </c>
      <c r="AE59" s="13">
        <v>0</v>
      </c>
      <c r="AF59" s="13">
        <v>0</v>
      </c>
      <c r="AG59" s="12" t="s">
        <v>50</v>
      </c>
      <c r="AH59">
        <v>11700</v>
      </c>
      <c r="AI59" s="24" t="s">
        <v>54</v>
      </c>
    </row>
    <row r="60" spans="1:35">
      <c r="A60" s="12">
        <v>52</v>
      </c>
      <c r="B60" s="20" t="s">
        <v>48</v>
      </c>
      <c r="C60" s="2" t="s">
        <v>55</v>
      </c>
      <c r="D60" s="2">
        <v>232712</v>
      </c>
      <c r="E60" s="18">
        <v>43799</v>
      </c>
      <c r="F60" s="18">
        <v>43822</v>
      </c>
      <c r="G60" s="2">
        <v>61408</v>
      </c>
      <c r="H60" s="25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t="s">
        <v>60</v>
      </c>
      <c r="Q60" s="14">
        <v>61408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2">
        <v>61408</v>
      </c>
      <c r="Y60" s="13">
        <v>0</v>
      </c>
      <c r="Z60" s="2">
        <v>61408</v>
      </c>
      <c r="AB60" s="2"/>
      <c r="AC60" s="2">
        <v>61408</v>
      </c>
      <c r="AD60" s="2" t="s">
        <v>53</v>
      </c>
      <c r="AE60" s="13">
        <v>0</v>
      </c>
      <c r="AF60" s="13">
        <v>0</v>
      </c>
      <c r="AG60" s="12" t="s">
        <v>50</v>
      </c>
      <c r="AH60">
        <v>11700</v>
      </c>
      <c r="AI60" s="24" t="s">
        <v>54</v>
      </c>
    </row>
    <row r="61" spans="1:35">
      <c r="A61" s="12">
        <v>53</v>
      </c>
      <c r="B61" s="20" t="s">
        <v>48</v>
      </c>
      <c r="C61" s="2" t="s">
        <v>55</v>
      </c>
      <c r="D61" s="2">
        <v>233084</v>
      </c>
      <c r="E61" s="18">
        <v>43803</v>
      </c>
      <c r="F61" s="18">
        <v>43851</v>
      </c>
      <c r="G61" s="2">
        <v>60946</v>
      </c>
      <c r="H61" s="25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t="s">
        <v>61</v>
      </c>
      <c r="Q61" s="14">
        <v>60946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2">
        <v>60946</v>
      </c>
      <c r="Y61" s="13">
        <v>0</v>
      </c>
      <c r="Z61" s="2">
        <v>60946</v>
      </c>
      <c r="AB61" s="2"/>
      <c r="AC61" s="2">
        <v>60946</v>
      </c>
      <c r="AD61" s="2" t="s">
        <v>53</v>
      </c>
      <c r="AE61" s="13">
        <v>0</v>
      </c>
      <c r="AF61" s="13">
        <v>0</v>
      </c>
      <c r="AG61" s="12" t="s">
        <v>50</v>
      </c>
      <c r="AH61">
        <v>11700</v>
      </c>
      <c r="AI61" s="24" t="s">
        <v>54</v>
      </c>
    </row>
    <row r="62" spans="1:35">
      <c r="A62" s="12">
        <v>54</v>
      </c>
      <c r="B62" s="20" t="s">
        <v>48</v>
      </c>
      <c r="D62" s="2">
        <v>2057784</v>
      </c>
      <c r="E62" s="18">
        <v>43741</v>
      </c>
      <c r="F62" s="18">
        <v>43798</v>
      </c>
      <c r="G62" s="2">
        <v>95623</v>
      </c>
      <c r="H62" s="25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>
        <v>2057784</v>
      </c>
      <c r="Q62" s="14">
        <v>95623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2">
        <v>95623</v>
      </c>
      <c r="Y62" s="13">
        <v>0</v>
      </c>
      <c r="Z62" s="2">
        <v>95623</v>
      </c>
      <c r="AB62" s="2"/>
      <c r="AC62" s="2">
        <v>95623</v>
      </c>
      <c r="AD62" s="2" t="s">
        <v>53</v>
      </c>
      <c r="AE62" s="13">
        <v>0</v>
      </c>
      <c r="AF62" s="13">
        <v>0</v>
      </c>
      <c r="AG62" s="12" t="s">
        <v>50</v>
      </c>
      <c r="AH62">
        <v>11700</v>
      </c>
      <c r="AI62" s="24" t="s">
        <v>54</v>
      </c>
    </row>
    <row r="63" spans="1:35">
      <c r="A63" s="12">
        <v>55</v>
      </c>
      <c r="B63" s="20" t="s">
        <v>48</v>
      </c>
      <c r="D63" s="2">
        <v>3031361</v>
      </c>
      <c r="E63" s="18">
        <v>44231</v>
      </c>
      <c r="F63" s="18">
        <v>44265</v>
      </c>
      <c r="G63" s="2">
        <v>119839</v>
      </c>
      <c r="H63" s="25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>
        <v>3031361</v>
      </c>
      <c r="Q63" s="14">
        <v>119839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2">
        <v>11839</v>
      </c>
      <c r="Y63" s="13">
        <v>0</v>
      </c>
      <c r="Z63" s="2">
        <v>119839</v>
      </c>
      <c r="AB63" s="2"/>
      <c r="AC63" s="2">
        <v>119839</v>
      </c>
      <c r="AD63" s="2" t="s">
        <v>53</v>
      </c>
      <c r="AE63" s="13">
        <v>0</v>
      </c>
      <c r="AF63" s="13">
        <v>0</v>
      </c>
      <c r="AG63" s="12" t="s">
        <v>50</v>
      </c>
      <c r="AH63">
        <v>11839</v>
      </c>
      <c r="AI63" s="24" t="s">
        <v>54</v>
      </c>
    </row>
    <row r="64" spans="1:35">
      <c r="A64" s="12">
        <v>56</v>
      </c>
      <c r="B64" s="20" t="s">
        <v>48</v>
      </c>
      <c r="C64" s="2" t="s">
        <v>55</v>
      </c>
      <c r="D64" s="2">
        <v>226236</v>
      </c>
      <c r="E64" s="18">
        <v>43720</v>
      </c>
      <c r="F64" s="18">
        <v>43763</v>
      </c>
      <c r="G64" s="2">
        <v>69658</v>
      </c>
      <c r="H64" s="25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t="s">
        <v>62</v>
      </c>
      <c r="Q64" s="14">
        <v>69658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2">
        <v>69658</v>
      </c>
      <c r="Y64" s="13">
        <v>0</v>
      </c>
      <c r="Z64" s="2">
        <v>69658</v>
      </c>
      <c r="AB64" s="2"/>
      <c r="AC64" s="2">
        <v>69658</v>
      </c>
      <c r="AD64" s="2" t="s">
        <v>53</v>
      </c>
      <c r="AE64" s="13">
        <v>0</v>
      </c>
      <c r="AF64" s="13">
        <v>0</v>
      </c>
      <c r="AG64" s="12" t="s">
        <v>50</v>
      </c>
      <c r="AH64">
        <v>12528</v>
      </c>
      <c r="AI64" s="24" t="s">
        <v>54</v>
      </c>
    </row>
    <row r="65" spans="1:35">
      <c r="A65" s="12">
        <v>57</v>
      </c>
      <c r="B65" s="20" t="s">
        <v>48</v>
      </c>
      <c r="D65" s="2">
        <v>3260659</v>
      </c>
      <c r="E65" s="18">
        <v>45086</v>
      </c>
      <c r="F65" s="18">
        <v>45119</v>
      </c>
      <c r="G65" s="2">
        <v>25346</v>
      </c>
      <c r="H65" s="25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>
        <v>3260659</v>
      </c>
      <c r="Q65" s="14">
        <v>12673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2">
        <v>12673</v>
      </c>
      <c r="Y65" s="13">
        <v>0</v>
      </c>
      <c r="Z65" s="2">
        <v>25346</v>
      </c>
      <c r="AB65" s="2"/>
      <c r="AC65" s="2">
        <v>25346</v>
      </c>
      <c r="AD65" s="2" t="s">
        <v>53</v>
      </c>
      <c r="AE65" s="13">
        <v>0</v>
      </c>
      <c r="AF65" s="13">
        <v>0</v>
      </c>
      <c r="AG65" s="12" t="s">
        <v>50</v>
      </c>
      <c r="AH65">
        <v>12673</v>
      </c>
      <c r="AI65" s="24" t="s">
        <v>54</v>
      </c>
    </row>
    <row r="66" spans="1:35">
      <c r="A66" s="12">
        <v>58</v>
      </c>
      <c r="B66" s="20" t="s">
        <v>48</v>
      </c>
      <c r="D66" s="2">
        <v>3076416</v>
      </c>
      <c r="E66" s="18">
        <v>44445</v>
      </c>
      <c r="F66" s="18">
        <v>44477</v>
      </c>
      <c r="G66" s="2">
        <v>117052</v>
      </c>
      <c r="H66" s="25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>
        <v>3076416</v>
      </c>
      <c r="Q66" s="14">
        <v>110052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2">
        <v>13556</v>
      </c>
      <c r="Y66" s="13">
        <v>0</v>
      </c>
      <c r="Z66" s="2">
        <v>13556</v>
      </c>
      <c r="AB66" s="2"/>
      <c r="AC66" s="2">
        <v>13556</v>
      </c>
      <c r="AD66" s="2" t="s">
        <v>53</v>
      </c>
      <c r="AE66" s="13">
        <v>0</v>
      </c>
      <c r="AF66" s="13">
        <v>0</v>
      </c>
      <c r="AG66" s="12" t="s">
        <v>50</v>
      </c>
      <c r="AH66">
        <v>13556</v>
      </c>
      <c r="AI66" s="24" t="s">
        <v>54</v>
      </c>
    </row>
    <row r="67" spans="1:35">
      <c r="A67" s="12">
        <v>59</v>
      </c>
      <c r="B67" s="20" t="s">
        <v>48</v>
      </c>
      <c r="D67" s="2">
        <v>3020438</v>
      </c>
      <c r="E67" s="18">
        <v>44173</v>
      </c>
      <c r="F67" s="18">
        <v>44210</v>
      </c>
      <c r="G67" s="2">
        <v>20556</v>
      </c>
      <c r="H67" s="25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>
        <v>3020438</v>
      </c>
      <c r="Q67" s="14">
        <v>14356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2">
        <v>14356</v>
      </c>
      <c r="Y67" s="13">
        <v>0</v>
      </c>
      <c r="Z67" s="2">
        <v>14356</v>
      </c>
      <c r="AB67" s="2"/>
      <c r="AC67" s="2">
        <v>14356</v>
      </c>
      <c r="AD67" s="2" t="s">
        <v>53</v>
      </c>
      <c r="AE67" s="13">
        <v>0</v>
      </c>
      <c r="AF67" s="13">
        <v>0</v>
      </c>
      <c r="AG67" s="12" t="s">
        <v>50</v>
      </c>
      <c r="AH67">
        <v>14356</v>
      </c>
      <c r="AI67" s="24" t="s">
        <v>54</v>
      </c>
    </row>
    <row r="68" spans="1:35">
      <c r="A68" s="12">
        <v>60</v>
      </c>
      <c r="B68" s="20" t="s">
        <v>48</v>
      </c>
      <c r="D68" s="2">
        <v>3019700</v>
      </c>
      <c r="E68" s="18">
        <v>44169</v>
      </c>
      <c r="F68" s="18">
        <v>44210</v>
      </c>
      <c r="G68" s="2">
        <v>20556</v>
      </c>
      <c r="H68" s="25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>
        <v>3019700</v>
      </c>
      <c r="Q68" s="14">
        <v>14356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2">
        <v>14356</v>
      </c>
      <c r="Y68" s="13">
        <v>0</v>
      </c>
      <c r="Z68" s="2">
        <v>14356</v>
      </c>
      <c r="AB68" s="2"/>
      <c r="AC68" s="2">
        <v>14356</v>
      </c>
      <c r="AD68" s="2" t="s">
        <v>53</v>
      </c>
      <c r="AE68" s="13">
        <v>0</v>
      </c>
      <c r="AF68" s="13">
        <v>0</v>
      </c>
      <c r="AG68" s="12" t="s">
        <v>50</v>
      </c>
      <c r="AH68">
        <v>14356</v>
      </c>
      <c r="AI68" s="24" t="s">
        <v>54</v>
      </c>
    </row>
    <row r="69" spans="1:35">
      <c r="A69" s="12">
        <v>61</v>
      </c>
      <c r="B69" s="20" t="s">
        <v>48</v>
      </c>
      <c r="D69" s="2">
        <v>3018526</v>
      </c>
      <c r="E69" s="18">
        <v>44164</v>
      </c>
      <c r="F69" s="18">
        <v>44180</v>
      </c>
      <c r="G69" s="2">
        <v>20556</v>
      </c>
      <c r="H69" s="25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>
        <v>3018526</v>
      </c>
      <c r="Q69" s="14">
        <v>14356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2">
        <v>14356</v>
      </c>
      <c r="Y69" s="13">
        <v>0</v>
      </c>
      <c r="Z69" s="2">
        <v>14356</v>
      </c>
      <c r="AB69" s="2"/>
      <c r="AC69" s="2">
        <v>14356</v>
      </c>
      <c r="AD69" s="2" t="s">
        <v>53</v>
      </c>
      <c r="AE69" s="13">
        <v>0</v>
      </c>
      <c r="AF69" s="13">
        <v>0</v>
      </c>
      <c r="AG69" s="12" t="s">
        <v>50</v>
      </c>
      <c r="AH69">
        <v>14356</v>
      </c>
      <c r="AI69" s="24" t="s">
        <v>54</v>
      </c>
    </row>
    <row r="70" spans="1:35">
      <c r="A70" s="12">
        <v>62</v>
      </c>
      <c r="B70" s="20" t="s">
        <v>48</v>
      </c>
      <c r="D70" s="2">
        <v>3018432</v>
      </c>
      <c r="E70" s="18">
        <v>44163</v>
      </c>
      <c r="F70" s="18">
        <v>44180</v>
      </c>
      <c r="G70" s="2">
        <v>20556</v>
      </c>
      <c r="H70" s="25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>
        <v>3018432</v>
      </c>
      <c r="Q70" s="14">
        <v>14356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2">
        <v>14356</v>
      </c>
      <c r="Y70" s="13">
        <v>0</v>
      </c>
      <c r="Z70" s="2">
        <v>14356</v>
      </c>
      <c r="AB70" s="2"/>
      <c r="AC70" s="2">
        <v>14356</v>
      </c>
      <c r="AD70" s="2" t="s">
        <v>53</v>
      </c>
      <c r="AE70" s="13">
        <v>0</v>
      </c>
      <c r="AF70" s="13">
        <v>0</v>
      </c>
      <c r="AG70" s="12" t="s">
        <v>50</v>
      </c>
      <c r="AH70">
        <v>14356</v>
      </c>
      <c r="AI70" s="24" t="s">
        <v>54</v>
      </c>
    </row>
    <row r="71" spans="1:35">
      <c r="A71" s="12">
        <v>63</v>
      </c>
      <c r="B71" s="20" t="s">
        <v>48</v>
      </c>
      <c r="D71" s="2">
        <v>3024057</v>
      </c>
      <c r="E71" s="18">
        <v>44192</v>
      </c>
      <c r="F71" s="18">
        <v>44210</v>
      </c>
      <c r="G71" s="2">
        <v>14356</v>
      </c>
      <c r="H71" s="25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>
        <v>3024057</v>
      </c>
      <c r="Q71" s="14">
        <v>14356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2">
        <v>14356</v>
      </c>
      <c r="Y71" s="13">
        <v>0</v>
      </c>
      <c r="Z71" s="2">
        <v>14356</v>
      </c>
      <c r="AB71" s="2"/>
      <c r="AC71" s="2">
        <v>14356</v>
      </c>
      <c r="AD71" s="2" t="s">
        <v>53</v>
      </c>
      <c r="AE71" s="13">
        <v>0</v>
      </c>
      <c r="AF71" s="13">
        <v>0</v>
      </c>
      <c r="AG71" s="12" t="s">
        <v>50</v>
      </c>
      <c r="AH71">
        <v>14356</v>
      </c>
      <c r="AI71" s="24" t="s">
        <v>54</v>
      </c>
    </row>
    <row r="72" spans="1:35">
      <c r="A72" s="12">
        <v>64</v>
      </c>
      <c r="B72" s="20" t="s">
        <v>48</v>
      </c>
      <c r="D72" s="2">
        <v>3025426</v>
      </c>
      <c r="E72" s="18">
        <v>44200</v>
      </c>
      <c r="F72" s="18">
        <v>44239</v>
      </c>
      <c r="G72" s="2">
        <v>20556</v>
      </c>
      <c r="H72" s="25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>
        <v>3025426</v>
      </c>
      <c r="Q72" s="14">
        <v>14356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2">
        <v>14356</v>
      </c>
      <c r="Y72" s="13">
        <v>0</v>
      </c>
      <c r="Z72" s="2">
        <v>14356</v>
      </c>
      <c r="AB72" s="2"/>
      <c r="AC72" s="2">
        <v>14356</v>
      </c>
      <c r="AD72" s="2" t="s">
        <v>53</v>
      </c>
      <c r="AE72" s="13">
        <v>0</v>
      </c>
      <c r="AF72" s="13">
        <v>0</v>
      </c>
      <c r="AG72" s="12" t="s">
        <v>50</v>
      </c>
      <c r="AH72">
        <v>14356</v>
      </c>
      <c r="AI72" s="24" t="s">
        <v>54</v>
      </c>
    </row>
    <row r="73" spans="1:35">
      <c r="A73" s="12">
        <v>65</v>
      </c>
      <c r="B73" s="20" t="s">
        <v>48</v>
      </c>
      <c r="D73" s="2">
        <v>3026359</v>
      </c>
      <c r="E73" s="18">
        <v>44204</v>
      </c>
      <c r="F73" s="18">
        <v>44239</v>
      </c>
      <c r="G73" s="2">
        <v>20556</v>
      </c>
      <c r="H73" s="25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>
        <v>3026359</v>
      </c>
      <c r="Q73" s="14">
        <v>14356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2">
        <v>14356</v>
      </c>
      <c r="Y73" s="13">
        <v>0</v>
      </c>
      <c r="Z73" s="2">
        <v>14356</v>
      </c>
      <c r="AB73" s="2"/>
      <c r="AC73" s="2">
        <v>14356</v>
      </c>
      <c r="AD73" s="2" t="s">
        <v>53</v>
      </c>
      <c r="AE73" s="13">
        <v>0</v>
      </c>
      <c r="AF73" s="13">
        <v>0</v>
      </c>
      <c r="AG73" s="12" t="s">
        <v>50</v>
      </c>
      <c r="AH73">
        <v>14356</v>
      </c>
      <c r="AI73" s="24" t="s">
        <v>54</v>
      </c>
    </row>
    <row r="74" spans="1:35">
      <c r="A74" s="12">
        <v>66</v>
      </c>
      <c r="B74" s="20" t="s">
        <v>48</v>
      </c>
      <c r="D74" s="2">
        <v>3026601</v>
      </c>
      <c r="E74" s="18">
        <v>44206</v>
      </c>
      <c r="F74" s="18">
        <v>44239</v>
      </c>
      <c r="G74" s="2">
        <v>20556</v>
      </c>
      <c r="H74" s="25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>
        <v>3026601</v>
      </c>
      <c r="Q74" s="14">
        <v>14356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2">
        <v>14356</v>
      </c>
      <c r="Y74" s="13">
        <v>0</v>
      </c>
      <c r="Z74" s="2">
        <v>14356</v>
      </c>
      <c r="AB74" s="2"/>
      <c r="AC74" s="2">
        <v>14356</v>
      </c>
      <c r="AD74" s="2" t="s">
        <v>53</v>
      </c>
      <c r="AE74" s="13">
        <v>0</v>
      </c>
      <c r="AF74" s="13">
        <v>0</v>
      </c>
      <c r="AG74" s="12" t="s">
        <v>50</v>
      </c>
      <c r="AH74">
        <v>14356</v>
      </c>
      <c r="AI74" s="24" t="s">
        <v>54</v>
      </c>
    </row>
    <row r="75" spans="1:35">
      <c r="A75" s="12">
        <v>67</v>
      </c>
      <c r="B75" s="20" t="s">
        <v>48</v>
      </c>
      <c r="D75" s="2">
        <v>3033028</v>
      </c>
      <c r="E75" s="18">
        <v>44240</v>
      </c>
      <c r="F75" s="18">
        <v>44265</v>
      </c>
      <c r="G75" s="2">
        <v>14356</v>
      </c>
      <c r="H75" s="25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>
        <v>3033028</v>
      </c>
      <c r="Q75" s="14">
        <v>14356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2">
        <v>14356</v>
      </c>
      <c r="Y75" s="13">
        <v>0</v>
      </c>
      <c r="Z75" s="2">
        <v>14356</v>
      </c>
      <c r="AB75" s="2"/>
      <c r="AC75" s="2">
        <v>14356</v>
      </c>
      <c r="AD75" s="2" t="s">
        <v>53</v>
      </c>
      <c r="AE75" s="13">
        <v>0</v>
      </c>
      <c r="AF75" s="13">
        <v>0</v>
      </c>
      <c r="AG75" s="12" t="s">
        <v>50</v>
      </c>
      <c r="AH75">
        <v>14356</v>
      </c>
      <c r="AI75" s="24" t="s">
        <v>54</v>
      </c>
    </row>
    <row r="76" spans="1:35">
      <c r="A76" s="12">
        <v>68</v>
      </c>
      <c r="B76" s="20" t="s">
        <v>48</v>
      </c>
      <c r="D76" s="2">
        <v>3033065</v>
      </c>
      <c r="E76" s="18">
        <v>44240</v>
      </c>
      <c r="F76" s="18">
        <v>44265</v>
      </c>
      <c r="G76" s="2">
        <v>20556</v>
      </c>
      <c r="H76" s="25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>
        <v>3033065</v>
      </c>
      <c r="Q76" s="14">
        <v>14356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2">
        <v>14356</v>
      </c>
      <c r="Y76" s="13">
        <v>0</v>
      </c>
      <c r="Z76" s="2">
        <v>14356</v>
      </c>
      <c r="AB76" s="2"/>
      <c r="AC76" s="2">
        <v>14356</v>
      </c>
      <c r="AD76" s="2" t="s">
        <v>53</v>
      </c>
      <c r="AE76" s="13">
        <v>0</v>
      </c>
      <c r="AF76" s="13">
        <v>0</v>
      </c>
      <c r="AG76" s="12" t="s">
        <v>50</v>
      </c>
      <c r="AH76">
        <v>14356</v>
      </c>
      <c r="AI76" s="24" t="s">
        <v>54</v>
      </c>
    </row>
    <row r="77" spans="1:35">
      <c r="A77" s="12">
        <v>69</v>
      </c>
      <c r="B77" s="20" t="s">
        <v>48</v>
      </c>
      <c r="D77" s="2">
        <v>3036903</v>
      </c>
      <c r="E77" s="18">
        <v>44257</v>
      </c>
      <c r="F77" s="18">
        <v>44301</v>
      </c>
      <c r="G77" s="2">
        <v>20556</v>
      </c>
      <c r="H77" s="25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>
        <v>3036903</v>
      </c>
      <c r="Q77" s="14">
        <v>14356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2">
        <v>14356</v>
      </c>
      <c r="Y77" s="13">
        <v>0</v>
      </c>
      <c r="Z77" s="2">
        <v>14356</v>
      </c>
      <c r="AB77" s="2"/>
      <c r="AC77" s="2">
        <v>14356</v>
      </c>
      <c r="AD77" s="2" t="s">
        <v>53</v>
      </c>
      <c r="AE77" s="13">
        <v>0</v>
      </c>
      <c r="AF77" s="13">
        <v>0</v>
      </c>
      <c r="AG77" s="12" t="s">
        <v>50</v>
      </c>
      <c r="AH77">
        <v>14356</v>
      </c>
      <c r="AI77" s="24" t="s">
        <v>54</v>
      </c>
    </row>
    <row r="78" spans="1:35">
      <c r="A78" s="12">
        <v>70</v>
      </c>
      <c r="B78" s="20" t="s">
        <v>48</v>
      </c>
      <c r="D78" s="2">
        <v>3036945</v>
      </c>
      <c r="E78" s="18">
        <v>44257</v>
      </c>
      <c r="F78" s="18">
        <v>44301</v>
      </c>
      <c r="G78" s="2">
        <v>20556</v>
      </c>
      <c r="H78" s="25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>
        <v>3036945</v>
      </c>
      <c r="Q78" s="14">
        <v>14356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2">
        <v>14356</v>
      </c>
      <c r="Y78" s="13">
        <v>0</v>
      </c>
      <c r="Z78" s="2">
        <v>14356</v>
      </c>
      <c r="AB78" s="2"/>
      <c r="AC78" s="2">
        <v>14356</v>
      </c>
      <c r="AD78" s="2" t="s">
        <v>53</v>
      </c>
      <c r="AE78" s="13">
        <v>0</v>
      </c>
      <c r="AF78" s="13">
        <v>0</v>
      </c>
      <c r="AG78" s="12" t="s">
        <v>50</v>
      </c>
      <c r="AH78">
        <v>14356</v>
      </c>
      <c r="AI78" s="24" t="s">
        <v>54</v>
      </c>
    </row>
    <row r="79" spans="1:35">
      <c r="A79" s="12">
        <v>71</v>
      </c>
      <c r="B79" s="20" t="s">
        <v>48</v>
      </c>
      <c r="D79" s="2">
        <v>3038901</v>
      </c>
      <c r="E79" s="18">
        <v>44265</v>
      </c>
      <c r="F79" s="18">
        <v>44301</v>
      </c>
      <c r="G79" s="2">
        <v>20556</v>
      </c>
      <c r="H79" s="25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>
        <v>3038901</v>
      </c>
      <c r="Q79" s="14">
        <v>14356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2">
        <v>14356</v>
      </c>
      <c r="Y79" s="13">
        <v>0</v>
      </c>
      <c r="Z79" s="2">
        <v>14356</v>
      </c>
      <c r="AB79" s="2"/>
      <c r="AC79" s="2">
        <v>14356</v>
      </c>
      <c r="AD79" s="2" t="s">
        <v>53</v>
      </c>
      <c r="AE79" s="13">
        <v>0</v>
      </c>
      <c r="AF79" s="13">
        <v>0</v>
      </c>
      <c r="AG79" s="12" t="s">
        <v>50</v>
      </c>
      <c r="AH79">
        <v>14356</v>
      </c>
      <c r="AI79" s="24" t="s">
        <v>54</v>
      </c>
    </row>
    <row r="80" spans="1:35">
      <c r="A80" s="12">
        <v>72</v>
      </c>
      <c r="B80" s="20" t="s">
        <v>48</v>
      </c>
      <c r="D80" s="2">
        <v>3039011</v>
      </c>
      <c r="E80" s="18">
        <v>44266</v>
      </c>
      <c r="F80" s="18">
        <v>44301</v>
      </c>
      <c r="G80" s="2">
        <v>20556</v>
      </c>
      <c r="H80" s="25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>
        <v>3039011</v>
      </c>
      <c r="Q80" s="14">
        <v>14356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2">
        <v>14356</v>
      </c>
      <c r="Y80" s="13">
        <v>0</v>
      </c>
      <c r="Z80" s="2">
        <v>14356</v>
      </c>
      <c r="AB80" s="2"/>
      <c r="AC80" s="2">
        <v>14356</v>
      </c>
      <c r="AD80" s="2" t="s">
        <v>53</v>
      </c>
      <c r="AE80" s="13">
        <v>0</v>
      </c>
      <c r="AF80" s="13">
        <v>0</v>
      </c>
      <c r="AG80" s="12" t="s">
        <v>50</v>
      </c>
      <c r="AH80">
        <v>14356</v>
      </c>
      <c r="AI80" s="24" t="s">
        <v>54</v>
      </c>
    </row>
    <row r="81" spans="1:35">
      <c r="A81" s="12">
        <v>73</v>
      </c>
      <c r="B81" s="20" t="s">
        <v>48</v>
      </c>
      <c r="D81" s="2">
        <v>3039338</v>
      </c>
      <c r="E81" s="18">
        <v>44268</v>
      </c>
      <c r="F81" s="18">
        <v>44301</v>
      </c>
      <c r="G81" s="2">
        <v>20556</v>
      </c>
      <c r="H81" s="25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>
        <v>3039338</v>
      </c>
      <c r="Q81" s="14">
        <v>14356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2">
        <v>14356</v>
      </c>
      <c r="Y81" s="13">
        <v>0</v>
      </c>
      <c r="Z81" s="2">
        <v>14356</v>
      </c>
      <c r="AB81" s="2"/>
      <c r="AC81" s="2">
        <v>14356</v>
      </c>
      <c r="AD81" s="2" t="s">
        <v>53</v>
      </c>
      <c r="AE81" s="13">
        <v>0</v>
      </c>
      <c r="AF81" s="13">
        <v>0</v>
      </c>
      <c r="AG81" s="12" t="s">
        <v>50</v>
      </c>
      <c r="AH81">
        <v>14356</v>
      </c>
      <c r="AI81" s="24" t="s">
        <v>54</v>
      </c>
    </row>
    <row r="82" spans="1:35">
      <c r="A82" s="12">
        <v>74</v>
      </c>
      <c r="B82" s="20" t="s">
        <v>48</v>
      </c>
      <c r="D82" s="2">
        <v>3043248</v>
      </c>
      <c r="E82" s="18">
        <v>44286</v>
      </c>
      <c r="F82" s="18">
        <v>44301</v>
      </c>
      <c r="G82" s="2">
        <v>51477</v>
      </c>
      <c r="H82" s="25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>
        <v>3043248</v>
      </c>
      <c r="Q82" s="14">
        <v>36077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2">
        <v>14356</v>
      </c>
      <c r="Y82" s="13">
        <v>0</v>
      </c>
      <c r="Z82" s="2">
        <v>14356</v>
      </c>
      <c r="AB82" s="2"/>
      <c r="AC82" s="2">
        <v>14356</v>
      </c>
      <c r="AD82" s="2" t="s">
        <v>53</v>
      </c>
      <c r="AE82" s="13">
        <v>0</v>
      </c>
      <c r="AF82" s="13">
        <v>0</v>
      </c>
      <c r="AG82" s="12" t="s">
        <v>50</v>
      </c>
      <c r="AH82">
        <v>14356</v>
      </c>
      <c r="AI82" s="24" t="s">
        <v>54</v>
      </c>
    </row>
    <row r="83" spans="1:35">
      <c r="A83" s="12">
        <v>75</v>
      </c>
      <c r="B83" s="20" t="s">
        <v>48</v>
      </c>
      <c r="D83" s="2">
        <v>3043251</v>
      </c>
      <c r="E83" s="18">
        <v>44286</v>
      </c>
      <c r="F83" s="18">
        <v>44301</v>
      </c>
      <c r="G83" s="2">
        <v>20556</v>
      </c>
      <c r="H83" s="25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>
        <v>3043251</v>
      </c>
      <c r="Q83" s="14">
        <v>14356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2">
        <v>14356</v>
      </c>
      <c r="Y83" s="13">
        <v>0</v>
      </c>
      <c r="Z83" s="2">
        <v>14356</v>
      </c>
      <c r="AB83" s="2"/>
      <c r="AC83" s="2">
        <v>14356</v>
      </c>
      <c r="AD83" s="2" t="s">
        <v>53</v>
      </c>
      <c r="AE83" s="13">
        <v>0</v>
      </c>
      <c r="AF83" s="13">
        <v>0</v>
      </c>
      <c r="AG83" s="12" t="s">
        <v>50</v>
      </c>
      <c r="AH83">
        <v>14356</v>
      </c>
      <c r="AI83" s="24" t="s">
        <v>54</v>
      </c>
    </row>
    <row r="84" spans="1:35">
      <c r="A84" s="12">
        <v>76</v>
      </c>
      <c r="B84" s="20" t="s">
        <v>48</v>
      </c>
      <c r="D84" s="2">
        <v>3044163</v>
      </c>
      <c r="E84" s="18">
        <v>44291</v>
      </c>
      <c r="F84" s="18">
        <v>44330</v>
      </c>
      <c r="G84" s="2">
        <v>14356</v>
      </c>
      <c r="H84" s="25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>
        <v>3044163</v>
      </c>
      <c r="Q84" s="14">
        <v>14356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2">
        <v>14356</v>
      </c>
      <c r="Y84" s="13">
        <v>0</v>
      </c>
      <c r="Z84" s="2">
        <v>14356</v>
      </c>
      <c r="AB84" s="2"/>
      <c r="AC84" s="2">
        <v>14356</v>
      </c>
      <c r="AD84" s="2" t="s">
        <v>53</v>
      </c>
      <c r="AE84" s="13">
        <v>0</v>
      </c>
      <c r="AF84" s="13">
        <v>0</v>
      </c>
      <c r="AG84" s="12" t="s">
        <v>50</v>
      </c>
      <c r="AH84">
        <v>14356</v>
      </c>
      <c r="AI84" s="24" t="s">
        <v>54</v>
      </c>
    </row>
    <row r="85" spans="1:35">
      <c r="A85" s="12">
        <v>77</v>
      </c>
      <c r="B85" s="20" t="s">
        <v>48</v>
      </c>
      <c r="D85" s="2">
        <v>3045230</v>
      </c>
      <c r="E85" s="18">
        <v>44297</v>
      </c>
      <c r="F85" s="18">
        <v>44330</v>
      </c>
      <c r="G85" s="2">
        <v>14356</v>
      </c>
      <c r="H85" s="25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>
        <v>3045230</v>
      </c>
      <c r="Q85" s="14">
        <v>14356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2">
        <v>14356</v>
      </c>
      <c r="Y85" s="13">
        <v>0</v>
      </c>
      <c r="Z85" s="2">
        <v>14356</v>
      </c>
      <c r="AB85" s="2"/>
      <c r="AC85" s="2">
        <v>14356</v>
      </c>
      <c r="AD85" s="2" t="s">
        <v>53</v>
      </c>
      <c r="AE85" s="13">
        <v>0</v>
      </c>
      <c r="AF85" s="13">
        <v>0</v>
      </c>
      <c r="AG85" s="12" t="s">
        <v>50</v>
      </c>
      <c r="AH85">
        <v>14356</v>
      </c>
      <c r="AI85" s="24" t="s">
        <v>54</v>
      </c>
    </row>
    <row r="86" spans="1:35">
      <c r="A86" s="12">
        <v>78</v>
      </c>
      <c r="B86" s="20" t="s">
        <v>48</v>
      </c>
      <c r="D86" s="2">
        <v>3046046</v>
      </c>
      <c r="E86" s="18">
        <v>44301</v>
      </c>
      <c r="F86" s="18">
        <v>44330</v>
      </c>
      <c r="G86" s="2">
        <v>20556</v>
      </c>
      <c r="H86" s="25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>
        <v>3046046</v>
      </c>
      <c r="Q86" s="14">
        <v>14356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2">
        <v>14356</v>
      </c>
      <c r="Y86" s="13">
        <v>0</v>
      </c>
      <c r="Z86" s="2">
        <v>14356</v>
      </c>
      <c r="AB86" s="2"/>
      <c r="AC86" s="2">
        <v>14356</v>
      </c>
      <c r="AD86" s="2" t="s">
        <v>53</v>
      </c>
      <c r="AE86" s="13">
        <v>0</v>
      </c>
      <c r="AF86" s="13">
        <v>0</v>
      </c>
      <c r="AG86" s="12" t="s">
        <v>50</v>
      </c>
      <c r="AH86">
        <v>14356</v>
      </c>
      <c r="AI86" s="24" t="s">
        <v>54</v>
      </c>
    </row>
    <row r="87" spans="1:35">
      <c r="A87" s="12">
        <v>79</v>
      </c>
      <c r="B87" s="20" t="s">
        <v>48</v>
      </c>
      <c r="D87" s="2">
        <v>3049454</v>
      </c>
      <c r="E87" s="18">
        <v>44319</v>
      </c>
      <c r="F87" s="18">
        <v>44356</v>
      </c>
      <c r="G87" s="2">
        <v>20556</v>
      </c>
      <c r="H87" s="25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>
        <v>3049454</v>
      </c>
      <c r="Q87" s="14">
        <v>14356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2">
        <v>14356</v>
      </c>
      <c r="Y87" s="13">
        <v>0</v>
      </c>
      <c r="Z87" s="2">
        <v>14356</v>
      </c>
      <c r="AB87" s="2"/>
      <c r="AC87" s="2">
        <v>14356</v>
      </c>
      <c r="AD87" s="2" t="s">
        <v>53</v>
      </c>
      <c r="AE87" s="13">
        <v>0</v>
      </c>
      <c r="AF87" s="13">
        <v>0</v>
      </c>
      <c r="AG87" s="12" t="s">
        <v>50</v>
      </c>
      <c r="AH87">
        <v>14356</v>
      </c>
      <c r="AI87" s="24" t="s">
        <v>54</v>
      </c>
    </row>
    <row r="88" spans="1:35">
      <c r="A88" s="12">
        <v>80</v>
      </c>
      <c r="B88" s="20" t="s">
        <v>48</v>
      </c>
      <c r="D88" s="2">
        <v>3051641</v>
      </c>
      <c r="E88" s="18">
        <v>44331</v>
      </c>
      <c r="F88" s="18">
        <v>44356</v>
      </c>
      <c r="G88" s="2">
        <v>20556</v>
      </c>
      <c r="H88" s="25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>
        <v>3051641</v>
      </c>
      <c r="Q88" s="14">
        <v>14356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2">
        <v>14356</v>
      </c>
      <c r="Y88" s="13">
        <v>0</v>
      </c>
      <c r="Z88" s="2">
        <v>14356</v>
      </c>
      <c r="AB88" s="2"/>
      <c r="AC88" s="2">
        <v>14356</v>
      </c>
      <c r="AD88" s="2" t="s">
        <v>53</v>
      </c>
      <c r="AE88" s="13">
        <v>0</v>
      </c>
      <c r="AF88" s="13">
        <v>0</v>
      </c>
      <c r="AG88" s="12" t="s">
        <v>50</v>
      </c>
      <c r="AH88">
        <v>14356</v>
      </c>
      <c r="AI88" s="24" t="s">
        <v>54</v>
      </c>
    </row>
    <row r="89" spans="1:35">
      <c r="A89" s="12">
        <v>81</v>
      </c>
      <c r="B89" s="20" t="s">
        <v>48</v>
      </c>
      <c r="D89" s="2">
        <v>3053837</v>
      </c>
      <c r="E89" s="18">
        <v>44342</v>
      </c>
      <c r="F89" s="18">
        <v>44356</v>
      </c>
      <c r="G89" s="2">
        <v>20556</v>
      </c>
      <c r="H89" s="25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>
        <v>3053837</v>
      </c>
      <c r="Q89" s="14">
        <v>14356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2">
        <v>14356</v>
      </c>
      <c r="Y89" s="13">
        <v>0</v>
      </c>
      <c r="Z89" s="2">
        <v>14356</v>
      </c>
      <c r="AB89" s="2"/>
      <c r="AC89" s="2">
        <v>14356</v>
      </c>
      <c r="AD89" s="2" t="s">
        <v>53</v>
      </c>
      <c r="AE89" s="13">
        <v>0</v>
      </c>
      <c r="AF89" s="13">
        <v>0</v>
      </c>
      <c r="AG89" s="12" t="s">
        <v>50</v>
      </c>
      <c r="AH89">
        <v>14356</v>
      </c>
      <c r="AI89" s="24" t="s">
        <v>54</v>
      </c>
    </row>
    <row r="90" spans="1:35">
      <c r="A90" s="12">
        <v>82</v>
      </c>
      <c r="B90" s="20" t="s">
        <v>48</v>
      </c>
      <c r="D90" s="2">
        <v>3054812</v>
      </c>
      <c r="E90" s="18">
        <v>44346</v>
      </c>
      <c r="F90" s="18">
        <v>44356</v>
      </c>
      <c r="G90" s="2">
        <v>14356</v>
      </c>
      <c r="H90" s="25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>
        <v>3054812</v>
      </c>
      <c r="Q90" s="14">
        <v>14356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2">
        <v>14356</v>
      </c>
      <c r="Y90" s="13">
        <v>0</v>
      </c>
      <c r="Z90" s="2">
        <v>14356</v>
      </c>
      <c r="AB90" s="2"/>
      <c r="AC90" s="2">
        <v>14356</v>
      </c>
      <c r="AD90" s="2" t="s">
        <v>53</v>
      </c>
      <c r="AE90" s="13">
        <v>0</v>
      </c>
      <c r="AF90" s="13">
        <v>0</v>
      </c>
      <c r="AG90" s="12" t="s">
        <v>50</v>
      </c>
      <c r="AH90">
        <v>14356</v>
      </c>
      <c r="AI90" s="24" t="s">
        <v>54</v>
      </c>
    </row>
    <row r="91" spans="1:35">
      <c r="A91" s="12">
        <v>83</v>
      </c>
      <c r="B91" s="20" t="s">
        <v>48</v>
      </c>
      <c r="D91" s="2">
        <v>3055280</v>
      </c>
      <c r="E91" s="18">
        <v>44348</v>
      </c>
      <c r="F91" s="18">
        <v>44386</v>
      </c>
      <c r="G91" s="2">
        <v>20556</v>
      </c>
      <c r="H91" s="25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>
        <v>3055280</v>
      </c>
      <c r="Q91" s="14">
        <v>14356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2">
        <v>14356</v>
      </c>
      <c r="Y91" s="13">
        <v>0</v>
      </c>
      <c r="Z91" s="2">
        <v>14356</v>
      </c>
      <c r="AB91" s="2"/>
      <c r="AC91" s="2">
        <v>14356</v>
      </c>
      <c r="AD91" s="2" t="s">
        <v>53</v>
      </c>
      <c r="AE91" s="13">
        <v>0</v>
      </c>
      <c r="AF91" s="13">
        <v>0</v>
      </c>
      <c r="AG91" s="12" t="s">
        <v>50</v>
      </c>
      <c r="AH91">
        <v>14356</v>
      </c>
      <c r="AI91" s="24" t="s">
        <v>54</v>
      </c>
    </row>
    <row r="92" spans="1:35">
      <c r="A92" s="12">
        <v>84</v>
      </c>
      <c r="B92" s="20" t="s">
        <v>48</v>
      </c>
      <c r="D92" s="2">
        <v>3055450</v>
      </c>
      <c r="E92" s="18">
        <v>44349</v>
      </c>
      <c r="F92" s="18">
        <v>44386</v>
      </c>
      <c r="G92" s="2">
        <v>20556</v>
      </c>
      <c r="H92" s="25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>
        <v>3055450</v>
      </c>
      <c r="Q92" s="14">
        <v>14356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2">
        <v>14356</v>
      </c>
      <c r="Y92" s="13">
        <v>0</v>
      </c>
      <c r="Z92" s="2">
        <v>14356</v>
      </c>
      <c r="AB92" s="2"/>
      <c r="AC92" s="2">
        <v>14356</v>
      </c>
      <c r="AD92" s="2" t="s">
        <v>53</v>
      </c>
      <c r="AE92" s="13">
        <v>0</v>
      </c>
      <c r="AF92" s="13">
        <v>0</v>
      </c>
      <c r="AG92" s="12" t="s">
        <v>50</v>
      </c>
      <c r="AH92">
        <v>14356</v>
      </c>
      <c r="AI92" s="24" t="s">
        <v>54</v>
      </c>
    </row>
    <row r="93" spans="1:35">
      <c r="A93" s="12">
        <v>85</v>
      </c>
      <c r="B93" s="20" t="s">
        <v>48</v>
      </c>
      <c r="D93" s="2">
        <v>3056534</v>
      </c>
      <c r="E93" s="18">
        <v>44354</v>
      </c>
      <c r="F93" s="18">
        <v>44386</v>
      </c>
      <c r="G93" s="2">
        <v>14356</v>
      </c>
      <c r="H93" s="25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>
        <v>3056534</v>
      </c>
      <c r="Q93" s="14">
        <v>14356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2">
        <v>14356</v>
      </c>
      <c r="Y93" s="13">
        <v>0</v>
      </c>
      <c r="Z93" s="2">
        <v>14356</v>
      </c>
      <c r="AB93" s="2"/>
      <c r="AC93" s="2">
        <v>14356</v>
      </c>
      <c r="AD93" s="2" t="s">
        <v>53</v>
      </c>
      <c r="AE93" s="13">
        <v>0</v>
      </c>
      <c r="AF93" s="13">
        <v>0</v>
      </c>
      <c r="AG93" s="12" t="s">
        <v>50</v>
      </c>
      <c r="AH93">
        <v>14356</v>
      </c>
      <c r="AI93" s="24" t="s">
        <v>54</v>
      </c>
    </row>
    <row r="94" spans="1:35">
      <c r="A94" s="12">
        <v>86</v>
      </c>
      <c r="B94" s="20" t="s">
        <v>48</v>
      </c>
      <c r="D94" s="2">
        <v>3063534</v>
      </c>
      <c r="E94" s="18">
        <v>44385</v>
      </c>
      <c r="F94" s="18">
        <v>44418</v>
      </c>
      <c r="G94" s="2">
        <v>20556</v>
      </c>
      <c r="H94" s="25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>
        <v>3063534</v>
      </c>
      <c r="Q94" s="14">
        <v>14356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2">
        <v>14356</v>
      </c>
      <c r="Y94" s="13">
        <v>0</v>
      </c>
      <c r="Z94" s="2">
        <v>14356</v>
      </c>
      <c r="AB94" s="2"/>
      <c r="AC94" s="2">
        <v>14356</v>
      </c>
      <c r="AD94" s="2" t="s">
        <v>53</v>
      </c>
      <c r="AE94" s="13">
        <v>0</v>
      </c>
      <c r="AF94" s="13">
        <v>0</v>
      </c>
      <c r="AG94" s="12" t="s">
        <v>50</v>
      </c>
      <c r="AH94">
        <v>14356</v>
      </c>
      <c r="AI94" s="24" t="s">
        <v>54</v>
      </c>
    </row>
    <row r="95" spans="1:35">
      <c r="A95" s="12">
        <v>87</v>
      </c>
      <c r="B95" s="20" t="s">
        <v>48</v>
      </c>
      <c r="D95" s="2">
        <v>3064026</v>
      </c>
      <c r="E95" s="18">
        <v>44388</v>
      </c>
      <c r="F95" s="18">
        <v>44418</v>
      </c>
      <c r="G95" s="2">
        <v>14356</v>
      </c>
      <c r="H95" s="25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>
        <v>3064026</v>
      </c>
      <c r="Q95" s="14">
        <v>14356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2">
        <v>14356</v>
      </c>
      <c r="Y95" s="13">
        <v>0</v>
      </c>
      <c r="Z95" s="2">
        <v>14356</v>
      </c>
      <c r="AB95" s="2"/>
      <c r="AC95" s="2">
        <v>14356</v>
      </c>
      <c r="AD95" s="2" t="s">
        <v>53</v>
      </c>
      <c r="AE95" s="13">
        <v>0</v>
      </c>
      <c r="AF95" s="13">
        <v>0</v>
      </c>
      <c r="AG95" s="12" t="s">
        <v>50</v>
      </c>
      <c r="AH95">
        <v>14356</v>
      </c>
      <c r="AI95" s="24" t="s">
        <v>54</v>
      </c>
    </row>
    <row r="96" spans="1:35">
      <c r="A96" s="12">
        <v>88</v>
      </c>
      <c r="B96" s="20" t="s">
        <v>48</v>
      </c>
      <c r="D96" s="2">
        <v>3064253</v>
      </c>
      <c r="E96" s="18">
        <v>44389</v>
      </c>
      <c r="F96" s="18">
        <v>44418</v>
      </c>
      <c r="G96" s="2">
        <v>14356</v>
      </c>
      <c r="H96" s="25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>
        <v>3064253</v>
      </c>
      <c r="Q96" s="14">
        <v>14356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2">
        <v>14356</v>
      </c>
      <c r="Y96" s="13">
        <v>0</v>
      </c>
      <c r="Z96" s="2">
        <v>14356</v>
      </c>
      <c r="AB96" s="2"/>
      <c r="AC96" s="2">
        <v>14356</v>
      </c>
      <c r="AD96" s="2" t="s">
        <v>53</v>
      </c>
      <c r="AE96" s="13">
        <v>0</v>
      </c>
      <c r="AF96" s="13">
        <v>0</v>
      </c>
      <c r="AG96" s="12" t="s">
        <v>50</v>
      </c>
      <c r="AH96">
        <v>14356</v>
      </c>
      <c r="AI96" s="24" t="s">
        <v>54</v>
      </c>
    </row>
    <row r="97" spans="1:35">
      <c r="A97" s="12">
        <v>89</v>
      </c>
      <c r="B97" s="20" t="s">
        <v>48</v>
      </c>
      <c r="D97" s="2">
        <v>3064726</v>
      </c>
      <c r="E97" s="18">
        <v>44391</v>
      </c>
      <c r="F97" s="18">
        <v>44418</v>
      </c>
      <c r="G97" s="2">
        <v>14356</v>
      </c>
      <c r="H97" s="25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>
        <v>3064726</v>
      </c>
      <c r="Q97" s="14">
        <v>14356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2">
        <v>14356</v>
      </c>
      <c r="Y97" s="13">
        <v>0</v>
      </c>
      <c r="Z97" s="2">
        <v>14356</v>
      </c>
      <c r="AB97" s="2"/>
      <c r="AC97" s="2">
        <v>14356</v>
      </c>
      <c r="AD97" s="2" t="s">
        <v>53</v>
      </c>
      <c r="AE97" s="13">
        <v>0</v>
      </c>
      <c r="AF97" s="13">
        <v>0</v>
      </c>
      <c r="AG97" s="12" t="s">
        <v>50</v>
      </c>
      <c r="AH97">
        <v>14356</v>
      </c>
      <c r="AI97" s="24" t="s">
        <v>54</v>
      </c>
    </row>
    <row r="98" spans="1:35">
      <c r="A98" s="12">
        <v>90</v>
      </c>
      <c r="B98" s="20" t="s">
        <v>48</v>
      </c>
      <c r="D98" s="2">
        <v>3064769</v>
      </c>
      <c r="E98" s="18">
        <v>44391</v>
      </c>
      <c r="F98" s="18">
        <v>44418</v>
      </c>
      <c r="G98" s="2">
        <v>14356</v>
      </c>
      <c r="H98" s="25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>
        <v>3064769</v>
      </c>
      <c r="Q98" s="14">
        <v>14356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2">
        <v>14356</v>
      </c>
      <c r="Y98" s="13">
        <v>0</v>
      </c>
      <c r="Z98" s="2">
        <v>14356</v>
      </c>
      <c r="AB98" s="2"/>
      <c r="AC98" s="2">
        <v>14356</v>
      </c>
      <c r="AD98" s="2" t="s">
        <v>53</v>
      </c>
      <c r="AE98" s="13">
        <v>0</v>
      </c>
      <c r="AF98" s="13">
        <v>0</v>
      </c>
      <c r="AG98" s="12" t="s">
        <v>50</v>
      </c>
      <c r="AH98">
        <v>14356</v>
      </c>
      <c r="AI98" s="24" t="s">
        <v>54</v>
      </c>
    </row>
    <row r="99" spans="1:35">
      <c r="A99" s="12">
        <v>91</v>
      </c>
      <c r="B99" s="20" t="s">
        <v>48</v>
      </c>
      <c r="D99" s="2">
        <v>3065135</v>
      </c>
      <c r="E99" s="18">
        <v>44393</v>
      </c>
      <c r="F99" s="18">
        <v>44418</v>
      </c>
      <c r="G99" s="2">
        <v>20556</v>
      </c>
      <c r="H99" s="25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>
        <v>3065135</v>
      </c>
      <c r="Q99" s="14">
        <v>14356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2">
        <v>14356</v>
      </c>
      <c r="Y99" s="13">
        <v>0</v>
      </c>
      <c r="Z99" s="2">
        <v>14356</v>
      </c>
      <c r="AB99" s="2"/>
      <c r="AC99" s="2">
        <v>14356</v>
      </c>
      <c r="AD99" s="2" t="s">
        <v>53</v>
      </c>
      <c r="AE99" s="13">
        <v>0</v>
      </c>
      <c r="AF99" s="13">
        <v>0</v>
      </c>
      <c r="AG99" s="12" t="s">
        <v>50</v>
      </c>
      <c r="AH99">
        <v>14356</v>
      </c>
      <c r="AI99" s="24" t="s">
        <v>54</v>
      </c>
    </row>
    <row r="100" spans="1:35">
      <c r="A100" s="12">
        <v>92</v>
      </c>
      <c r="B100" s="20" t="s">
        <v>48</v>
      </c>
      <c r="D100" s="2">
        <v>3066442</v>
      </c>
      <c r="E100" s="18">
        <v>44399</v>
      </c>
      <c r="F100" s="18">
        <v>44418</v>
      </c>
      <c r="G100" s="2">
        <v>14356</v>
      </c>
      <c r="H100" s="25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>
        <v>3066442</v>
      </c>
      <c r="Q100" s="14">
        <v>14356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2">
        <v>14356</v>
      </c>
      <c r="Y100" s="13">
        <v>0</v>
      </c>
      <c r="Z100" s="2">
        <v>14356</v>
      </c>
      <c r="AB100" s="2"/>
      <c r="AC100" s="2">
        <v>14356</v>
      </c>
      <c r="AD100" s="2" t="s">
        <v>53</v>
      </c>
      <c r="AE100" s="13">
        <v>0</v>
      </c>
      <c r="AF100" s="13">
        <v>0</v>
      </c>
      <c r="AG100" s="12" t="s">
        <v>50</v>
      </c>
      <c r="AH100">
        <v>14356</v>
      </c>
      <c r="AI100" s="24" t="s">
        <v>54</v>
      </c>
    </row>
    <row r="101" spans="1:35">
      <c r="A101" s="12">
        <v>93</v>
      </c>
      <c r="B101" s="20" t="s">
        <v>48</v>
      </c>
      <c r="D101" s="2">
        <v>3074814</v>
      </c>
      <c r="E101" s="18">
        <v>44437</v>
      </c>
      <c r="F101" s="18">
        <v>44449</v>
      </c>
      <c r="G101" s="2">
        <v>20556</v>
      </c>
      <c r="H101" s="25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>
        <v>3074814</v>
      </c>
      <c r="Q101" s="14">
        <v>14356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2">
        <v>14356</v>
      </c>
      <c r="Y101" s="13">
        <v>0</v>
      </c>
      <c r="Z101" s="2">
        <v>14356</v>
      </c>
      <c r="AB101" s="2"/>
      <c r="AC101" s="2">
        <v>14356</v>
      </c>
      <c r="AD101" s="2" t="s">
        <v>53</v>
      </c>
      <c r="AE101" s="13">
        <v>0</v>
      </c>
      <c r="AF101" s="13">
        <v>0</v>
      </c>
      <c r="AG101" s="12" t="s">
        <v>50</v>
      </c>
      <c r="AH101">
        <v>14356</v>
      </c>
      <c r="AI101" s="24" t="s">
        <v>54</v>
      </c>
    </row>
    <row r="102" spans="1:35">
      <c r="A102" s="12">
        <v>94</v>
      </c>
      <c r="B102" s="20" t="s">
        <v>48</v>
      </c>
      <c r="D102" s="2">
        <v>3075434</v>
      </c>
      <c r="E102" s="18">
        <v>44440</v>
      </c>
      <c r="F102" s="18">
        <v>44477</v>
      </c>
      <c r="G102" s="2">
        <v>14356</v>
      </c>
      <c r="H102" s="25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>
        <v>3075434</v>
      </c>
      <c r="Q102" s="14">
        <v>14356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2">
        <v>14356</v>
      </c>
      <c r="Y102" s="13">
        <v>0</v>
      </c>
      <c r="Z102" s="2">
        <v>14356</v>
      </c>
      <c r="AB102" s="2"/>
      <c r="AC102" s="2">
        <v>14356</v>
      </c>
      <c r="AD102" s="2" t="s">
        <v>53</v>
      </c>
      <c r="AE102" s="13">
        <v>0</v>
      </c>
      <c r="AF102" s="13">
        <v>0</v>
      </c>
      <c r="AG102" s="12" t="s">
        <v>50</v>
      </c>
      <c r="AH102">
        <v>14356</v>
      </c>
      <c r="AI102" s="24" t="s">
        <v>54</v>
      </c>
    </row>
    <row r="103" spans="1:35">
      <c r="A103" s="12">
        <v>95</v>
      </c>
      <c r="B103" s="20" t="s">
        <v>48</v>
      </c>
      <c r="D103" s="2">
        <v>3077980</v>
      </c>
      <c r="E103" s="18">
        <v>44452</v>
      </c>
      <c r="F103" s="18">
        <v>44477</v>
      </c>
      <c r="G103" s="2">
        <v>20556</v>
      </c>
      <c r="H103" s="25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>
        <v>3077980</v>
      </c>
      <c r="Q103" s="14">
        <v>14356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2">
        <v>14356</v>
      </c>
      <c r="Y103" s="13">
        <v>0</v>
      </c>
      <c r="Z103" s="2">
        <v>14356</v>
      </c>
      <c r="AB103" s="2"/>
      <c r="AC103" s="2">
        <v>14356</v>
      </c>
      <c r="AD103" s="2" t="s">
        <v>53</v>
      </c>
      <c r="AE103" s="13">
        <v>0</v>
      </c>
      <c r="AF103" s="13">
        <v>0</v>
      </c>
      <c r="AG103" s="12" t="s">
        <v>50</v>
      </c>
      <c r="AH103">
        <v>14356</v>
      </c>
      <c r="AI103" s="24" t="s">
        <v>54</v>
      </c>
    </row>
    <row r="104" spans="1:35">
      <c r="A104" s="12">
        <v>96</v>
      </c>
      <c r="B104" s="20" t="s">
        <v>48</v>
      </c>
      <c r="D104" s="2">
        <v>3078070</v>
      </c>
      <c r="E104" s="18">
        <v>44452</v>
      </c>
      <c r="F104" s="18">
        <v>44477</v>
      </c>
      <c r="G104" s="2">
        <v>20556</v>
      </c>
      <c r="H104" s="25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>
        <v>3078070</v>
      </c>
      <c r="Q104" s="14">
        <v>14356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2">
        <v>14356</v>
      </c>
      <c r="Y104" s="13">
        <v>0</v>
      </c>
      <c r="Z104" s="2">
        <v>14356</v>
      </c>
      <c r="AB104" s="2"/>
      <c r="AC104" s="2">
        <v>14356</v>
      </c>
      <c r="AD104" s="2" t="s">
        <v>53</v>
      </c>
      <c r="AE104" s="13">
        <v>0</v>
      </c>
      <c r="AF104" s="13">
        <v>0</v>
      </c>
      <c r="AG104" s="12" t="s">
        <v>50</v>
      </c>
      <c r="AH104">
        <v>14356</v>
      </c>
      <c r="AI104" s="24" t="s">
        <v>54</v>
      </c>
    </row>
    <row r="105" spans="1:35">
      <c r="A105" s="12">
        <v>97</v>
      </c>
      <c r="B105" s="20" t="s">
        <v>48</v>
      </c>
      <c r="D105" s="2">
        <v>3080812</v>
      </c>
      <c r="E105" s="18">
        <v>44463</v>
      </c>
      <c r="F105" s="18">
        <v>44477</v>
      </c>
      <c r="G105" s="2">
        <v>14356</v>
      </c>
      <c r="H105" s="25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>
        <v>3080812</v>
      </c>
      <c r="Q105" s="14">
        <v>14356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2">
        <v>14356</v>
      </c>
      <c r="Y105" s="13">
        <v>0</v>
      </c>
      <c r="Z105" s="2">
        <v>14356</v>
      </c>
      <c r="AB105" s="2"/>
      <c r="AC105" s="2">
        <v>14356</v>
      </c>
      <c r="AD105" s="2" t="s">
        <v>53</v>
      </c>
      <c r="AE105" s="13">
        <v>0</v>
      </c>
      <c r="AF105" s="13">
        <v>0</v>
      </c>
      <c r="AG105" s="12" t="s">
        <v>50</v>
      </c>
      <c r="AH105">
        <v>14356</v>
      </c>
      <c r="AI105" s="24" t="s">
        <v>54</v>
      </c>
    </row>
    <row r="106" spans="1:35">
      <c r="A106" s="12">
        <v>98</v>
      </c>
      <c r="B106" s="20" t="s">
        <v>48</v>
      </c>
      <c r="D106" s="2">
        <v>3080817</v>
      </c>
      <c r="E106" s="18">
        <v>44463</v>
      </c>
      <c r="F106" s="18">
        <v>44477</v>
      </c>
      <c r="G106" s="2">
        <v>14356</v>
      </c>
      <c r="H106" s="25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>
        <v>3080817</v>
      </c>
      <c r="Q106" s="14">
        <v>14356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2">
        <v>14356</v>
      </c>
      <c r="Y106" s="13">
        <v>0</v>
      </c>
      <c r="Z106" s="2">
        <v>14356</v>
      </c>
      <c r="AB106" s="2"/>
      <c r="AC106" s="2">
        <v>14356</v>
      </c>
      <c r="AD106" s="2" t="s">
        <v>53</v>
      </c>
      <c r="AE106" s="13">
        <v>0</v>
      </c>
      <c r="AF106" s="13">
        <v>0</v>
      </c>
      <c r="AG106" s="12" t="s">
        <v>50</v>
      </c>
      <c r="AH106">
        <v>14356</v>
      </c>
      <c r="AI106" s="24" t="s">
        <v>54</v>
      </c>
    </row>
    <row r="107" spans="1:35">
      <c r="A107" s="12">
        <v>99</v>
      </c>
      <c r="B107" s="20" t="s">
        <v>48</v>
      </c>
      <c r="D107" s="2">
        <v>3082340</v>
      </c>
      <c r="E107" s="18">
        <v>44470</v>
      </c>
      <c r="F107" s="18">
        <v>44516</v>
      </c>
      <c r="G107" s="2">
        <v>14356</v>
      </c>
      <c r="H107" s="25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>
        <v>3082340</v>
      </c>
      <c r="Q107" s="14">
        <v>14356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2">
        <v>14356</v>
      </c>
      <c r="Y107" s="13">
        <v>0</v>
      </c>
      <c r="Z107" s="2">
        <v>14356</v>
      </c>
      <c r="AB107" s="2"/>
      <c r="AC107" s="2">
        <v>14356</v>
      </c>
      <c r="AD107" s="2" t="s">
        <v>53</v>
      </c>
      <c r="AE107" s="13">
        <v>0</v>
      </c>
      <c r="AF107" s="13">
        <v>0</v>
      </c>
      <c r="AG107" s="12" t="s">
        <v>50</v>
      </c>
      <c r="AH107">
        <v>14356</v>
      </c>
      <c r="AI107" s="24" t="s">
        <v>54</v>
      </c>
    </row>
    <row r="108" spans="1:35">
      <c r="A108" s="12">
        <v>100</v>
      </c>
      <c r="B108" s="20" t="s">
        <v>48</v>
      </c>
      <c r="D108" s="2">
        <v>3082953</v>
      </c>
      <c r="E108" s="18">
        <v>44473</v>
      </c>
      <c r="F108" s="18">
        <v>44516</v>
      </c>
      <c r="G108" s="2">
        <v>14356</v>
      </c>
      <c r="H108" s="25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>
        <v>3082953</v>
      </c>
      <c r="Q108" s="14">
        <v>14356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2">
        <v>14356</v>
      </c>
      <c r="Y108" s="13">
        <v>0</v>
      </c>
      <c r="Z108" s="2">
        <v>14356</v>
      </c>
      <c r="AB108" s="2"/>
      <c r="AC108" s="2">
        <v>14356</v>
      </c>
      <c r="AD108" s="2" t="s">
        <v>53</v>
      </c>
      <c r="AE108" s="13">
        <v>0</v>
      </c>
      <c r="AF108" s="13">
        <v>0</v>
      </c>
      <c r="AG108" s="12" t="s">
        <v>50</v>
      </c>
      <c r="AH108">
        <v>14356</v>
      </c>
      <c r="AI108" s="24" t="s">
        <v>54</v>
      </c>
    </row>
    <row r="109" spans="1:35">
      <c r="A109" s="12">
        <v>101</v>
      </c>
      <c r="B109" s="20" t="s">
        <v>48</v>
      </c>
      <c r="D109" s="2">
        <v>3082970</v>
      </c>
      <c r="E109" s="18">
        <v>44473</v>
      </c>
      <c r="F109" s="18">
        <v>44516</v>
      </c>
      <c r="G109" s="2">
        <v>20556</v>
      </c>
      <c r="H109" s="25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>
        <v>3082970</v>
      </c>
      <c r="Q109" s="14">
        <v>14356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2">
        <v>14356</v>
      </c>
      <c r="Y109" s="13">
        <v>0</v>
      </c>
      <c r="Z109" s="2">
        <v>14356</v>
      </c>
      <c r="AB109" s="2"/>
      <c r="AC109" s="2">
        <v>14356</v>
      </c>
      <c r="AD109" s="2" t="s">
        <v>53</v>
      </c>
      <c r="AE109" s="13">
        <v>0</v>
      </c>
      <c r="AF109" s="13">
        <v>0</v>
      </c>
      <c r="AG109" s="12" t="s">
        <v>50</v>
      </c>
      <c r="AH109">
        <v>14356</v>
      </c>
      <c r="AI109" s="24" t="s">
        <v>54</v>
      </c>
    </row>
    <row r="110" spans="1:35">
      <c r="A110" s="12">
        <v>102</v>
      </c>
      <c r="B110" s="20" t="s">
        <v>48</v>
      </c>
      <c r="D110" s="2">
        <v>3084401</v>
      </c>
      <c r="E110" s="18">
        <v>44479</v>
      </c>
      <c r="F110" s="18">
        <v>44516</v>
      </c>
      <c r="G110" s="2">
        <v>20556</v>
      </c>
      <c r="H110" s="25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>
        <v>3084401</v>
      </c>
      <c r="Q110" s="14">
        <v>14356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2">
        <v>14356</v>
      </c>
      <c r="Y110" s="13">
        <v>0</v>
      </c>
      <c r="Z110" s="2">
        <v>14356</v>
      </c>
      <c r="AB110" s="2"/>
      <c r="AC110" s="2">
        <v>14356</v>
      </c>
      <c r="AD110" s="2" t="s">
        <v>53</v>
      </c>
      <c r="AE110" s="13">
        <v>0</v>
      </c>
      <c r="AF110" s="13">
        <v>0</v>
      </c>
      <c r="AG110" s="12" t="s">
        <v>50</v>
      </c>
      <c r="AH110">
        <v>14356</v>
      </c>
      <c r="AI110" s="24" t="s">
        <v>54</v>
      </c>
    </row>
    <row r="111" spans="1:35">
      <c r="A111" s="12">
        <v>103</v>
      </c>
      <c r="B111" s="20" t="s">
        <v>48</v>
      </c>
      <c r="D111" s="2">
        <v>3085176</v>
      </c>
      <c r="E111" s="18">
        <v>44482</v>
      </c>
      <c r="F111" s="18">
        <v>44516</v>
      </c>
      <c r="G111" s="2">
        <v>20556</v>
      </c>
      <c r="H111" s="25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>
        <v>3085176</v>
      </c>
      <c r="Q111" s="14">
        <v>14356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2">
        <v>14356</v>
      </c>
      <c r="Y111" s="13">
        <v>0</v>
      </c>
      <c r="Z111" s="2">
        <v>14356</v>
      </c>
      <c r="AB111" s="2"/>
      <c r="AC111" s="2">
        <v>14356</v>
      </c>
      <c r="AD111" s="2" t="s">
        <v>53</v>
      </c>
      <c r="AE111" s="13">
        <v>0</v>
      </c>
      <c r="AF111" s="13">
        <v>0</v>
      </c>
      <c r="AG111" s="12" t="s">
        <v>50</v>
      </c>
      <c r="AH111">
        <v>14356</v>
      </c>
      <c r="AI111" s="24" t="s">
        <v>54</v>
      </c>
    </row>
    <row r="112" spans="1:35">
      <c r="A112" s="12">
        <v>104</v>
      </c>
      <c r="B112" s="20" t="s">
        <v>48</v>
      </c>
      <c r="D112" s="2">
        <v>3085517</v>
      </c>
      <c r="E112" s="18">
        <v>44483</v>
      </c>
      <c r="F112" s="18">
        <v>44516</v>
      </c>
      <c r="G112" s="2">
        <v>14356</v>
      </c>
      <c r="H112" s="25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>
        <v>3085517</v>
      </c>
      <c r="Q112" s="14">
        <v>14356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2">
        <v>14356</v>
      </c>
      <c r="Y112" s="13">
        <v>0</v>
      </c>
      <c r="Z112" s="2">
        <v>14356</v>
      </c>
      <c r="AB112" s="2"/>
      <c r="AC112" s="2">
        <v>14356</v>
      </c>
      <c r="AD112" s="2" t="s">
        <v>53</v>
      </c>
      <c r="AE112" s="13">
        <v>0</v>
      </c>
      <c r="AF112" s="13">
        <v>0</v>
      </c>
      <c r="AG112" s="12" t="s">
        <v>50</v>
      </c>
      <c r="AH112">
        <v>14356</v>
      </c>
      <c r="AI112" s="24" t="s">
        <v>54</v>
      </c>
    </row>
    <row r="113" spans="1:35">
      <c r="A113" s="12">
        <v>105</v>
      </c>
      <c r="B113" s="20" t="s">
        <v>48</v>
      </c>
      <c r="D113" s="2">
        <v>3087483</v>
      </c>
      <c r="E113" s="18">
        <v>44491</v>
      </c>
      <c r="F113" s="18">
        <v>44516</v>
      </c>
      <c r="G113" s="2">
        <v>20556</v>
      </c>
      <c r="H113" s="25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>
        <v>3087483</v>
      </c>
      <c r="Q113" s="14">
        <v>14356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2">
        <v>14356</v>
      </c>
      <c r="Y113" s="13">
        <v>0</v>
      </c>
      <c r="Z113" s="2">
        <v>14356</v>
      </c>
      <c r="AB113" s="2"/>
      <c r="AC113" s="2">
        <v>14356</v>
      </c>
      <c r="AD113" s="2" t="s">
        <v>53</v>
      </c>
      <c r="AE113" s="13">
        <v>0</v>
      </c>
      <c r="AF113" s="13">
        <v>0</v>
      </c>
      <c r="AG113" s="12" t="s">
        <v>50</v>
      </c>
      <c r="AH113">
        <v>14356</v>
      </c>
      <c r="AI113" s="24" t="s">
        <v>54</v>
      </c>
    </row>
    <row r="114" spans="1:35">
      <c r="A114" s="12">
        <v>106</v>
      </c>
      <c r="B114" s="20" t="s">
        <v>48</v>
      </c>
      <c r="D114" s="2">
        <v>3087853</v>
      </c>
      <c r="E114" s="18">
        <v>44493</v>
      </c>
      <c r="F114" s="18">
        <v>44516</v>
      </c>
      <c r="G114" s="2">
        <v>14356</v>
      </c>
      <c r="H114" s="25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>
        <v>3087853</v>
      </c>
      <c r="Q114" s="14">
        <v>14356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2">
        <v>14356</v>
      </c>
      <c r="Y114" s="13">
        <v>0</v>
      </c>
      <c r="Z114" s="2">
        <v>14356</v>
      </c>
      <c r="AB114" s="2"/>
      <c r="AC114" s="2">
        <v>14356</v>
      </c>
      <c r="AD114" s="2" t="s">
        <v>53</v>
      </c>
      <c r="AE114" s="13">
        <v>0</v>
      </c>
      <c r="AF114" s="13">
        <v>0</v>
      </c>
      <c r="AG114" s="12" t="s">
        <v>50</v>
      </c>
      <c r="AH114">
        <v>14356</v>
      </c>
      <c r="AI114" s="24" t="s">
        <v>54</v>
      </c>
    </row>
    <row r="115" spans="1:35">
      <c r="A115" s="12">
        <v>107</v>
      </c>
      <c r="B115" s="20" t="s">
        <v>48</v>
      </c>
      <c r="D115" s="2">
        <v>3088688</v>
      </c>
      <c r="E115" s="18">
        <v>44496</v>
      </c>
      <c r="F115" s="18">
        <v>44516</v>
      </c>
      <c r="G115" s="2">
        <v>14356</v>
      </c>
      <c r="H115" s="25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>
        <v>3088688</v>
      </c>
      <c r="Q115" s="14">
        <v>14356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2">
        <v>14356</v>
      </c>
      <c r="Y115" s="13">
        <v>0</v>
      </c>
      <c r="Z115" s="2">
        <v>14356</v>
      </c>
      <c r="AB115" s="2"/>
      <c r="AC115" s="2">
        <v>14356</v>
      </c>
      <c r="AD115" s="2" t="s">
        <v>53</v>
      </c>
      <c r="AE115" s="13">
        <v>0</v>
      </c>
      <c r="AF115" s="13">
        <v>0</v>
      </c>
      <c r="AG115" s="12" t="s">
        <v>50</v>
      </c>
      <c r="AH115">
        <v>14356</v>
      </c>
      <c r="AI115" s="24" t="s">
        <v>54</v>
      </c>
    </row>
    <row r="116" spans="1:35">
      <c r="A116" s="12">
        <v>108</v>
      </c>
      <c r="B116" s="20" t="s">
        <v>48</v>
      </c>
      <c r="D116" s="2">
        <v>3089464</v>
      </c>
      <c r="E116" s="18">
        <v>44499</v>
      </c>
      <c r="F116" s="18">
        <v>44516</v>
      </c>
      <c r="G116" s="2">
        <v>20556</v>
      </c>
      <c r="H116" s="25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>
        <v>3089464</v>
      </c>
      <c r="Q116" s="14">
        <v>14356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2">
        <v>14356</v>
      </c>
      <c r="Y116" s="13">
        <v>0</v>
      </c>
      <c r="Z116" s="2">
        <v>14356</v>
      </c>
      <c r="AB116" s="2"/>
      <c r="AC116" s="2">
        <v>14356</v>
      </c>
      <c r="AD116" s="2" t="s">
        <v>53</v>
      </c>
      <c r="AE116" s="13">
        <v>0</v>
      </c>
      <c r="AF116" s="13">
        <v>0</v>
      </c>
      <c r="AG116" s="12" t="s">
        <v>50</v>
      </c>
      <c r="AH116">
        <v>14356</v>
      </c>
      <c r="AI116" s="24" t="s">
        <v>54</v>
      </c>
    </row>
    <row r="117" spans="1:35">
      <c r="A117" s="12">
        <v>109</v>
      </c>
      <c r="B117" s="20" t="s">
        <v>48</v>
      </c>
      <c r="D117" s="2">
        <v>3089466</v>
      </c>
      <c r="E117" s="18">
        <v>44499</v>
      </c>
      <c r="F117" s="18">
        <v>44516</v>
      </c>
      <c r="G117" s="2">
        <v>20556</v>
      </c>
      <c r="H117" s="25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>
        <v>3089466</v>
      </c>
      <c r="Q117" s="14">
        <v>14356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2">
        <v>14356</v>
      </c>
      <c r="Y117" s="13">
        <v>0</v>
      </c>
      <c r="Z117" s="2">
        <v>14356</v>
      </c>
      <c r="AB117" s="2"/>
      <c r="AC117" s="2">
        <v>14356</v>
      </c>
      <c r="AD117" s="2" t="s">
        <v>53</v>
      </c>
      <c r="AE117" s="13">
        <v>0</v>
      </c>
      <c r="AF117" s="13">
        <v>0</v>
      </c>
      <c r="AG117" s="12" t="s">
        <v>50</v>
      </c>
      <c r="AH117">
        <v>14356</v>
      </c>
      <c r="AI117" s="24" t="s">
        <v>54</v>
      </c>
    </row>
    <row r="118" spans="1:35">
      <c r="A118" s="12">
        <v>110</v>
      </c>
      <c r="B118" s="20" t="s">
        <v>48</v>
      </c>
      <c r="D118" s="2">
        <v>3090319</v>
      </c>
      <c r="E118" s="18">
        <v>44503</v>
      </c>
      <c r="F118" s="18">
        <v>44539</v>
      </c>
      <c r="G118" s="2">
        <v>14356</v>
      </c>
      <c r="H118" s="25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>
        <v>3090319</v>
      </c>
      <c r="Q118" s="14">
        <v>14356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2">
        <v>14356</v>
      </c>
      <c r="Y118" s="13">
        <v>0</v>
      </c>
      <c r="Z118" s="2">
        <v>14356</v>
      </c>
      <c r="AB118" s="2"/>
      <c r="AC118" s="2">
        <v>14356</v>
      </c>
      <c r="AD118" s="2" t="s">
        <v>53</v>
      </c>
      <c r="AE118" s="13">
        <v>0</v>
      </c>
      <c r="AF118" s="13">
        <v>0</v>
      </c>
      <c r="AG118" s="12" t="s">
        <v>50</v>
      </c>
      <c r="AH118">
        <v>14356</v>
      </c>
      <c r="AI118" s="24" t="s">
        <v>54</v>
      </c>
    </row>
    <row r="119" spans="1:35">
      <c r="A119" s="12">
        <v>111</v>
      </c>
      <c r="B119" s="20" t="s">
        <v>48</v>
      </c>
      <c r="D119" s="2">
        <v>3090997</v>
      </c>
      <c r="E119" s="18">
        <v>44506</v>
      </c>
      <c r="F119" s="18">
        <v>44539</v>
      </c>
      <c r="G119" s="2">
        <v>14356</v>
      </c>
      <c r="H119" s="25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>
        <v>3090997</v>
      </c>
      <c r="Q119" s="14">
        <v>14356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2">
        <v>14356</v>
      </c>
      <c r="Y119" s="13">
        <v>0</v>
      </c>
      <c r="Z119" s="2">
        <v>14356</v>
      </c>
      <c r="AB119" s="2"/>
      <c r="AC119" s="2">
        <v>14356</v>
      </c>
      <c r="AD119" s="2" t="s">
        <v>53</v>
      </c>
      <c r="AE119" s="13">
        <v>0</v>
      </c>
      <c r="AF119" s="13">
        <v>0</v>
      </c>
      <c r="AG119" s="12" t="s">
        <v>50</v>
      </c>
      <c r="AH119">
        <v>14356</v>
      </c>
      <c r="AI119" s="24" t="s">
        <v>54</v>
      </c>
    </row>
    <row r="120" spans="1:35">
      <c r="A120" s="12">
        <v>112</v>
      </c>
      <c r="B120" s="20" t="s">
        <v>48</v>
      </c>
      <c r="D120" s="2">
        <v>3091510</v>
      </c>
      <c r="E120" s="18">
        <v>44508</v>
      </c>
      <c r="F120" s="18">
        <v>44539</v>
      </c>
      <c r="G120" s="2">
        <v>14356</v>
      </c>
      <c r="H120" s="25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>
        <v>3091510</v>
      </c>
      <c r="Q120" s="14">
        <v>14356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2">
        <v>14356</v>
      </c>
      <c r="Y120" s="13">
        <v>0</v>
      </c>
      <c r="Z120" s="2">
        <v>14356</v>
      </c>
      <c r="AB120" s="2"/>
      <c r="AC120" s="2">
        <v>14356</v>
      </c>
      <c r="AD120" s="2" t="s">
        <v>53</v>
      </c>
      <c r="AE120" s="13">
        <v>0</v>
      </c>
      <c r="AF120" s="13">
        <v>0</v>
      </c>
      <c r="AG120" s="12" t="s">
        <v>50</v>
      </c>
      <c r="AH120">
        <v>14356</v>
      </c>
      <c r="AI120" s="24" t="s">
        <v>54</v>
      </c>
    </row>
    <row r="121" spans="1:35">
      <c r="A121" s="12">
        <v>113</v>
      </c>
      <c r="B121" s="20" t="s">
        <v>48</v>
      </c>
      <c r="D121" s="2">
        <v>3091636</v>
      </c>
      <c r="E121" s="18">
        <v>44509</v>
      </c>
      <c r="F121" s="18">
        <v>44539</v>
      </c>
      <c r="G121" s="2">
        <v>20556</v>
      </c>
      <c r="H121" s="25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>
        <v>3091636</v>
      </c>
      <c r="Q121" s="14">
        <v>14356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2">
        <v>14356</v>
      </c>
      <c r="Y121" s="13">
        <v>0</v>
      </c>
      <c r="Z121" s="2">
        <v>14356</v>
      </c>
      <c r="AB121" s="2"/>
      <c r="AC121" s="2">
        <v>14356</v>
      </c>
      <c r="AD121" s="2" t="s">
        <v>53</v>
      </c>
      <c r="AE121" s="13">
        <v>0</v>
      </c>
      <c r="AF121" s="13">
        <v>0</v>
      </c>
      <c r="AG121" s="12" t="s">
        <v>50</v>
      </c>
      <c r="AH121">
        <v>14356</v>
      </c>
      <c r="AI121" s="24" t="s">
        <v>54</v>
      </c>
    </row>
    <row r="122" spans="1:35">
      <c r="A122" s="12">
        <v>114</v>
      </c>
      <c r="B122" s="20" t="s">
        <v>48</v>
      </c>
      <c r="D122" s="2">
        <v>3092190</v>
      </c>
      <c r="E122" s="18">
        <v>44510</v>
      </c>
      <c r="F122" s="18">
        <v>44539</v>
      </c>
      <c r="G122" s="2">
        <v>14356</v>
      </c>
      <c r="H122" s="25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>
        <v>3092190</v>
      </c>
      <c r="Q122" s="14">
        <v>14356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2">
        <v>14356</v>
      </c>
      <c r="Y122" s="13">
        <v>0</v>
      </c>
      <c r="Z122" s="2">
        <v>14356</v>
      </c>
      <c r="AB122" s="2"/>
      <c r="AC122" s="2">
        <v>14356</v>
      </c>
      <c r="AD122" s="2" t="s">
        <v>53</v>
      </c>
      <c r="AE122" s="13">
        <v>0</v>
      </c>
      <c r="AF122" s="13">
        <v>0</v>
      </c>
      <c r="AG122" s="12" t="s">
        <v>50</v>
      </c>
      <c r="AH122">
        <v>14356</v>
      </c>
      <c r="AI122" s="24" t="s">
        <v>54</v>
      </c>
    </row>
    <row r="123" spans="1:35">
      <c r="A123" s="12">
        <v>115</v>
      </c>
      <c r="B123" s="20" t="s">
        <v>48</v>
      </c>
      <c r="D123" s="2">
        <v>3093125</v>
      </c>
      <c r="E123" s="18">
        <v>44514</v>
      </c>
      <c r="F123" s="18">
        <v>44539</v>
      </c>
      <c r="G123" s="2">
        <v>14356</v>
      </c>
      <c r="H123" s="25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>
        <v>3093125</v>
      </c>
      <c r="Q123" s="14">
        <v>14356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2">
        <v>14356</v>
      </c>
      <c r="Y123" s="13">
        <v>0</v>
      </c>
      <c r="Z123" s="2">
        <v>14356</v>
      </c>
      <c r="AB123" s="2"/>
      <c r="AC123" s="2">
        <v>14356</v>
      </c>
      <c r="AD123" s="2" t="s">
        <v>53</v>
      </c>
      <c r="AE123" s="13">
        <v>0</v>
      </c>
      <c r="AF123" s="13">
        <v>0</v>
      </c>
      <c r="AG123" s="12" t="s">
        <v>50</v>
      </c>
      <c r="AH123">
        <v>14356</v>
      </c>
      <c r="AI123" s="24" t="s">
        <v>54</v>
      </c>
    </row>
    <row r="124" spans="1:35">
      <c r="A124" s="12">
        <v>116</v>
      </c>
      <c r="B124" s="20" t="s">
        <v>48</v>
      </c>
      <c r="D124" s="2">
        <v>3094027</v>
      </c>
      <c r="E124" s="18">
        <v>44517</v>
      </c>
      <c r="F124" s="18">
        <v>44539</v>
      </c>
      <c r="G124" s="2">
        <v>20556</v>
      </c>
      <c r="H124" s="25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>
        <v>3094027</v>
      </c>
      <c r="Q124" s="14">
        <v>14356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2">
        <v>14356</v>
      </c>
      <c r="Y124" s="13">
        <v>0</v>
      </c>
      <c r="Z124" s="2">
        <v>14356</v>
      </c>
      <c r="AB124" s="2"/>
      <c r="AC124" s="2">
        <v>14356</v>
      </c>
      <c r="AD124" s="2" t="s">
        <v>53</v>
      </c>
      <c r="AE124" s="13">
        <v>0</v>
      </c>
      <c r="AF124" s="13">
        <v>0</v>
      </c>
      <c r="AG124" s="12" t="s">
        <v>50</v>
      </c>
      <c r="AH124">
        <v>14356</v>
      </c>
      <c r="AI124" s="24" t="s">
        <v>54</v>
      </c>
    </row>
    <row r="125" spans="1:35">
      <c r="A125" s="12">
        <v>117</v>
      </c>
      <c r="B125" s="20" t="s">
        <v>48</v>
      </c>
      <c r="D125" s="2">
        <v>3097584</v>
      </c>
      <c r="E125" s="18">
        <v>44530</v>
      </c>
      <c r="F125" s="18">
        <v>44539</v>
      </c>
      <c r="G125" s="2">
        <v>20556</v>
      </c>
      <c r="H125" s="25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>
        <v>3097584</v>
      </c>
      <c r="Q125" s="14">
        <v>14356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2">
        <v>14356</v>
      </c>
      <c r="Y125" s="13">
        <v>0</v>
      </c>
      <c r="Z125" s="2">
        <v>14356</v>
      </c>
      <c r="AB125" s="2"/>
      <c r="AC125" s="2">
        <v>14356</v>
      </c>
      <c r="AD125" s="2" t="s">
        <v>53</v>
      </c>
      <c r="AE125" s="13">
        <v>0</v>
      </c>
      <c r="AF125" s="13">
        <v>0</v>
      </c>
      <c r="AG125" s="12" t="s">
        <v>50</v>
      </c>
      <c r="AH125">
        <v>14356</v>
      </c>
      <c r="AI125" s="24" t="s">
        <v>54</v>
      </c>
    </row>
    <row r="126" spans="1:35">
      <c r="A126" s="12">
        <v>118</v>
      </c>
      <c r="B126" s="20" t="s">
        <v>48</v>
      </c>
      <c r="D126" s="2">
        <v>3099742</v>
      </c>
      <c r="E126" s="18">
        <v>44540</v>
      </c>
      <c r="F126" s="18">
        <v>44574</v>
      </c>
      <c r="G126" s="2">
        <v>14356</v>
      </c>
      <c r="H126" s="25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>
        <v>3099742</v>
      </c>
      <c r="Q126" s="14">
        <v>14356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2">
        <v>14356</v>
      </c>
      <c r="Y126" s="13">
        <v>0</v>
      </c>
      <c r="Z126" s="2">
        <v>14356</v>
      </c>
      <c r="AB126" s="2"/>
      <c r="AC126" s="2">
        <v>14356</v>
      </c>
      <c r="AD126" s="2" t="s">
        <v>53</v>
      </c>
      <c r="AE126" s="13">
        <v>0</v>
      </c>
      <c r="AF126" s="13">
        <v>0</v>
      </c>
      <c r="AG126" s="12" t="s">
        <v>50</v>
      </c>
      <c r="AH126">
        <v>14356</v>
      </c>
      <c r="AI126" s="24" t="s">
        <v>54</v>
      </c>
    </row>
    <row r="127" spans="1:35">
      <c r="A127" s="12">
        <v>119</v>
      </c>
      <c r="B127" s="20" t="s">
        <v>48</v>
      </c>
      <c r="D127" s="2">
        <v>3101948</v>
      </c>
      <c r="E127" s="18">
        <v>44548</v>
      </c>
      <c r="F127" s="18">
        <v>44574</v>
      </c>
      <c r="G127" s="2">
        <v>20556</v>
      </c>
      <c r="H127" s="25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>
        <v>3101948</v>
      </c>
      <c r="Q127" s="14">
        <v>14356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2">
        <v>14356</v>
      </c>
      <c r="Y127" s="13">
        <v>0</v>
      </c>
      <c r="Z127" s="2">
        <v>14356</v>
      </c>
      <c r="AB127" s="2"/>
      <c r="AC127" s="2">
        <v>14356</v>
      </c>
      <c r="AD127" s="2" t="s">
        <v>53</v>
      </c>
      <c r="AE127" s="13">
        <v>0</v>
      </c>
      <c r="AF127" s="13">
        <v>0</v>
      </c>
      <c r="AG127" s="12" t="s">
        <v>50</v>
      </c>
      <c r="AH127">
        <v>14356</v>
      </c>
      <c r="AI127" s="24" t="s">
        <v>54</v>
      </c>
    </row>
    <row r="128" spans="1:35">
      <c r="A128" s="12">
        <v>120</v>
      </c>
      <c r="B128" s="20" t="s">
        <v>48</v>
      </c>
      <c r="D128" s="2">
        <v>3102196</v>
      </c>
      <c r="E128" s="18">
        <v>44549</v>
      </c>
      <c r="F128" s="18">
        <v>44574</v>
      </c>
      <c r="G128" s="2">
        <v>20559</v>
      </c>
      <c r="H128" s="25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>
        <v>3102196</v>
      </c>
      <c r="Q128" s="14">
        <v>14359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2">
        <v>14359</v>
      </c>
      <c r="Y128" s="13">
        <v>0</v>
      </c>
      <c r="Z128" s="2">
        <v>14359</v>
      </c>
      <c r="AB128" s="2"/>
      <c r="AC128" s="2">
        <v>14359</v>
      </c>
      <c r="AD128" s="2" t="s">
        <v>53</v>
      </c>
      <c r="AE128" s="13">
        <v>0</v>
      </c>
      <c r="AF128" s="13">
        <v>0</v>
      </c>
      <c r="AG128" s="12" t="s">
        <v>50</v>
      </c>
      <c r="AH128">
        <v>14359</v>
      </c>
      <c r="AI128" s="24" t="s">
        <v>54</v>
      </c>
    </row>
    <row r="129" spans="1:35">
      <c r="A129" s="12">
        <v>121</v>
      </c>
      <c r="B129" s="20" t="s">
        <v>48</v>
      </c>
      <c r="D129" s="2">
        <v>3022847</v>
      </c>
      <c r="E129" s="18">
        <v>44185</v>
      </c>
      <c r="F129" s="18">
        <v>44210</v>
      </c>
      <c r="G129" s="2">
        <v>191856</v>
      </c>
      <c r="H129" s="25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>
        <v>3022847</v>
      </c>
      <c r="Q129" s="14">
        <v>134256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2">
        <v>14389</v>
      </c>
      <c r="Y129" s="13">
        <v>0</v>
      </c>
      <c r="Z129" s="2">
        <v>14389</v>
      </c>
      <c r="AB129" s="2"/>
      <c r="AC129" s="2">
        <v>14389</v>
      </c>
      <c r="AD129" s="2" t="s">
        <v>53</v>
      </c>
      <c r="AE129" s="13">
        <v>0</v>
      </c>
      <c r="AF129" s="13">
        <v>0</v>
      </c>
      <c r="AG129" s="12" t="s">
        <v>50</v>
      </c>
      <c r="AH129">
        <v>14389</v>
      </c>
      <c r="AI129" s="24" t="s">
        <v>54</v>
      </c>
    </row>
    <row r="130" spans="1:35">
      <c r="A130" s="12">
        <v>122</v>
      </c>
      <c r="B130" s="20" t="s">
        <v>48</v>
      </c>
      <c r="D130" s="2">
        <v>3022876</v>
      </c>
      <c r="E130" s="18">
        <v>44185</v>
      </c>
      <c r="F130" s="18">
        <v>44210</v>
      </c>
      <c r="G130" s="2">
        <v>90376</v>
      </c>
      <c r="H130" s="25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>
        <v>3022876</v>
      </c>
      <c r="Q130" s="14">
        <v>90376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2">
        <v>14389</v>
      </c>
      <c r="Y130" s="13">
        <v>0</v>
      </c>
      <c r="Z130" s="2">
        <v>14389</v>
      </c>
      <c r="AB130" s="2"/>
      <c r="AC130" s="2">
        <v>14389</v>
      </c>
      <c r="AD130" s="2" t="s">
        <v>53</v>
      </c>
      <c r="AE130" s="13">
        <v>0</v>
      </c>
      <c r="AF130" s="13">
        <v>0</v>
      </c>
      <c r="AG130" s="12" t="s">
        <v>50</v>
      </c>
      <c r="AH130">
        <v>14389</v>
      </c>
      <c r="AI130" s="24" t="s">
        <v>54</v>
      </c>
    </row>
    <row r="131" spans="1:35">
      <c r="A131" s="12">
        <v>123</v>
      </c>
      <c r="B131" s="20" t="s">
        <v>48</v>
      </c>
      <c r="D131" s="2">
        <v>2056417</v>
      </c>
      <c r="E131" s="18">
        <v>43733</v>
      </c>
      <c r="F131" s="18">
        <v>43763</v>
      </c>
      <c r="G131" s="2">
        <v>134200</v>
      </c>
      <c r="H131" s="25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>
        <v>2056417</v>
      </c>
      <c r="Q131" s="14">
        <v>134200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2">
        <v>134200</v>
      </c>
      <c r="Y131" s="13">
        <v>0</v>
      </c>
      <c r="Z131" s="2">
        <v>134200</v>
      </c>
      <c r="AB131" s="2"/>
      <c r="AC131" s="2">
        <v>134200</v>
      </c>
      <c r="AD131" s="2" t="s">
        <v>53</v>
      </c>
      <c r="AE131" s="13">
        <v>0</v>
      </c>
      <c r="AF131" s="13">
        <v>0</v>
      </c>
      <c r="AG131" s="12" t="s">
        <v>50</v>
      </c>
      <c r="AH131">
        <v>134200</v>
      </c>
      <c r="AI131" s="24" t="s">
        <v>54</v>
      </c>
    </row>
    <row r="132" spans="1:35">
      <c r="A132" s="12">
        <v>124</v>
      </c>
      <c r="B132" s="20" t="s">
        <v>48</v>
      </c>
      <c r="D132" s="2">
        <v>3027210</v>
      </c>
      <c r="E132" s="18">
        <v>44209</v>
      </c>
      <c r="F132" s="18">
        <v>44239</v>
      </c>
      <c r="G132" s="2">
        <v>279786</v>
      </c>
      <c r="H132" s="25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>
        <v>3027210</v>
      </c>
      <c r="Q132" s="14">
        <v>195886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2">
        <v>14389</v>
      </c>
      <c r="Y132" s="13">
        <v>0</v>
      </c>
      <c r="Z132" s="2">
        <v>14389</v>
      </c>
      <c r="AB132" s="2"/>
      <c r="AC132" s="2">
        <v>14389</v>
      </c>
      <c r="AD132" s="2" t="s">
        <v>53</v>
      </c>
      <c r="AE132" s="13">
        <v>0</v>
      </c>
      <c r="AF132" s="13">
        <v>0</v>
      </c>
      <c r="AG132" s="12" t="s">
        <v>50</v>
      </c>
      <c r="AH132">
        <v>14389</v>
      </c>
      <c r="AI132" s="24" t="s">
        <v>54</v>
      </c>
    </row>
    <row r="133" spans="1:35">
      <c r="A133" s="12">
        <v>125</v>
      </c>
      <c r="B133" s="20" t="s">
        <v>48</v>
      </c>
      <c r="D133" s="2">
        <v>3034878</v>
      </c>
      <c r="E133" s="18">
        <v>44248</v>
      </c>
      <c r="F133" s="18">
        <v>44265</v>
      </c>
      <c r="G133" s="2">
        <v>202467</v>
      </c>
      <c r="H133" s="25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>
        <v>3034878</v>
      </c>
      <c r="Q133" s="14">
        <v>154467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2">
        <v>14389</v>
      </c>
      <c r="Y133" s="13">
        <v>0</v>
      </c>
      <c r="Z133" s="2">
        <v>14389</v>
      </c>
      <c r="AB133" s="2"/>
      <c r="AC133" s="2">
        <v>14389</v>
      </c>
      <c r="AD133" s="2" t="s">
        <v>53</v>
      </c>
      <c r="AE133" s="13">
        <v>0</v>
      </c>
      <c r="AF133" s="13">
        <v>0</v>
      </c>
      <c r="AG133" s="12" t="s">
        <v>50</v>
      </c>
      <c r="AH133">
        <v>14389</v>
      </c>
      <c r="AI133" s="24" t="s">
        <v>54</v>
      </c>
    </row>
    <row r="134" spans="1:35">
      <c r="A134" s="12">
        <v>126</v>
      </c>
      <c r="B134" s="20" t="s">
        <v>48</v>
      </c>
      <c r="D134" s="2">
        <v>3046278</v>
      </c>
      <c r="E134" s="18">
        <v>44302</v>
      </c>
      <c r="F134" s="18">
        <v>44330</v>
      </c>
      <c r="G134" s="2">
        <v>371444</v>
      </c>
      <c r="H134" s="25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>
        <v>3046278</v>
      </c>
      <c r="Q134" s="14">
        <v>260044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2">
        <v>14389</v>
      </c>
      <c r="Y134" s="13">
        <v>0</v>
      </c>
      <c r="Z134" s="2">
        <v>14389</v>
      </c>
      <c r="AB134" s="2"/>
      <c r="AC134" s="2">
        <v>14389</v>
      </c>
      <c r="AD134" s="2" t="s">
        <v>53</v>
      </c>
      <c r="AE134" s="13">
        <v>0</v>
      </c>
      <c r="AF134" s="13">
        <v>0</v>
      </c>
      <c r="AG134" s="12" t="s">
        <v>50</v>
      </c>
      <c r="AH134">
        <v>14389</v>
      </c>
      <c r="AI134" s="24" t="s">
        <v>54</v>
      </c>
    </row>
    <row r="135" spans="1:35">
      <c r="A135" s="12">
        <v>127</v>
      </c>
      <c r="B135" s="20" t="s">
        <v>48</v>
      </c>
      <c r="D135" s="2">
        <v>3046670</v>
      </c>
      <c r="E135" s="18">
        <v>44304</v>
      </c>
      <c r="F135" s="18">
        <v>44330</v>
      </c>
      <c r="G135" s="2">
        <v>1107734</v>
      </c>
      <c r="H135" s="25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>
        <v>3046670</v>
      </c>
      <c r="Q135" s="14">
        <v>800534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2">
        <v>14389</v>
      </c>
      <c r="Y135" s="13">
        <v>0</v>
      </c>
      <c r="Z135" s="2">
        <v>14389</v>
      </c>
      <c r="AB135" s="2"/>
      <c r="AC135" s="2">
        <v>14389</v>
      </c>
      <c r="AD135" s="2" t="s">
        <v>53</v>
      </c>
      <c r="AE135" s="13">
        <v>0</v>
      </c>
      <c r="AF135" s="13">
        <v>0</v>
      </c>
      <c r="AG135" s="12" t="s">
        <v>50</v>
      </c>
      <c r="AH135">
        <v>14389</v>
      </c>
      <c r="AI135" s="24" t="s">
        <v>54</v>
      </c>
    </row>
    <row r="136" spans="1:35">
      <c r="A136" s="12">
        <v>128</v>
      </c>
      <c r="B136" s="20" t="s">
        <v>48</v>
      </c>
      <c r="D136" s="2">
        <v>3047090</v>
      </c>
      <c r="E136" s="18">
        <v>44306</v>
      </c>
      <c r="F136" s="18">
        <v>44330</v>
      </c>
      <c r="G136" s="2">
        <v>129035</v>
      </c>
      <c r="H136" s="25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>
        <v>3047090</v>
      </c>
      <c r="Q136" s="14">
        <v>90336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2">
        <v>14389</v>
      </c>
      <c r="Y136" s="13">
        <v>0</v>
      </c>
      <c r="Z136" s="2">
        <v>14389</v>
      </c>
      <c r="AB136" s="2"/>
      <c r="AC136" s="2">
        <v>14389</v>
      </c>
      <c r="AD136" s="2" t="s">
        <v>53</v>
      </c>
      <c r="AE136" s="13">
        <v>0</v>
      </c>
      <c r="AF136" s="13">
        <v>0</v>
      </c>
      <c r="AG136" s="12" t="s">
        <v>50</v>
      </c>
      <c r="AH136">
        <v>14389</v>
      </c>
      <c r="AI136" s="24" t="s">
        <v>54</v>
      </c>
    </row>
    <row r="137" spans="1:35">
      <c r="A137" s="12">
        <v>129</v>
      </c>
      <c r="B137" s="20" t="s">
        <v>48</v>
      </c>
      <c r="D137" s="2">
        <v>3058005</v>
      </c>
      <c r="E137" s="18">
        <v>44361</v>
      </c>
      <c r="F137" s="18">
        <v>44386</v>
      </c>
      <c r="G137" s="2">
        <v>123316</v>
      </c>
      <c r="H137" s="25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>
        <v>3058005</v>
      </c>
      <c r="Q137" s="14">
        <v>86316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2">
        <v>14389</v>
      </c>
      <c r="Y137" s="13">
        <v>0</v>
      </c>
      <c r="Z137" s="2">
        <v>14389</v>
      </c>
      <c r="AB137" s="2"/>
      <c r="AC137" s="2">
        <v>14389</v>
      </c>
      <c r="AD137" s="2" t="s">
        <v>53</v>
      </c>
      <c r="AE137" s="13">
        <v>0</v>
      </c>
      <c r="AF137" s="13">
        <v>0</v>
      </c>
      <c r="AG137" s="12" t="s">
        <v>50</v>
      </c>
      <c r="AH137">
        <v>14389</v>
      </c>
      <c r="AI137" s="24" t="s">
        <v>54</v>
      </c>
    </row>
    <row r="138" spans="1:35">
      <c r="A138" s="12">
        <v>130</v>
      </c>
      <c r="B138" s="20" t="s">
        <v>48</v>
      </c>
      <c r="D138" s="2">
        <v>3065344</v>
      </c>
      <c r="E138" s="18">
        <v>44393</v>
      </c>
      <c r="F138" s="18">
        <v>44418</v>
      </c>
      <c r="G138" s="2">
        <v>128369</v>
      </c>
      <c r="H138" s="25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>
        <v>3065344</v>
      </c>
      <c r="Q138" s="14">
        <v>89869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2">
        <v>14389</v>
      </c>
      <c r="Y138" s="13">
        <v>0</v>
      </c>
      <c r="Z138" s="2">
        <v>14389</v>
      </c>
      <c r="AB138" s="2"/>
      <c r="AC138" s="2">
        <v>14389</v>
      </c>
      <c r="AD138" s="2" t="s">
        <v>53</v>
      </c>
      <c r="AE138" s="13">
        <v>0</v>
      </c>
      <c r="AF138" s="13">
        <v>0</v>
      </c>
      <c r="AG138" s="12" t="s">
        <v>50</v>
      </c>
      <c r="AH138">
        <v>14389</v>
      </c>
      <c r="AI138" s="24" t="s">
        <v>54</v>
      </c>
    </row>
    <row r="139" spans="1:35">
      <c r="A139" s="12">
        <v>131</v>
      </c>
      <c r="B139" s="20" t="s">
        <v>48</v>
      </c>
      <c r="D139" s="2">
        <v>3083557</v>
      </c>
      <c r="E139" s="18">
        <v>44475</v>
      </c>
      <c r="F139" s="18">
        <v>44516</v>
      </c>
      <c r="G139" s="2">
        <v>263458</v>
      </c>
      <c r="H139" s="25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>
        <v>3083557</v>
      </c>
      <c r="Q139" s="14">
        <v>184458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2">
        <v>14389</v>
      </c>
      <c r="Y139" s="13">
        <v>0</v>
      </c>
      <c r="Z139" s="2">
        <v>14389</v>
      </c>
      <c r="AB139" s="2"/>
      <c r="AC139" s="2">
        <v>14389</v>
      </c>
      <c r="AD139" s="2" t="s">
        <v>53</v>
      </c>
      <c r="AE139" s="13">
        <v>0</v>
      </c>
      <c r="AF139" s="13">
        <v>0</v>
      </c>
      <c r="AG139" s="12" t="s">
        <v>50</v>
      </c>
      <c r="AH139">
        <v>14389</v>
      </c>
      <c r="AI139" s="24" t="s">
        <v>54</v>
      </c>
    </row>
    <row r="140" spans="1:35">
      <c r="A140" s="12">
        <v>132</v>
      </c>
      <c r="B140" s="20" t="s">
        <v>48</v>
      </c>
      <c r="D140" s="2">
        <v>3119034</v>
      </c>
      <c r="E140" s="18">
        <v>44621</v>
      </c>
      <c r="F140" s="18">
        <v>44662</v>
      </c>
      <c r="G140" s="2">
        <v>67059</v>
      </c>
      <c r="H140" s="25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>
        <v>3119034</v>
      </c>
      <c r="Q140" s="14">
        <v>52259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2">
        <v>14389</v>
      </c>
      <c r="Y140" s="13">
        <v>0</v>
      </c>
      <c r="Z140" s="2">
        <v>14389</v>
      </c>
      <c r="AB140" s="2"/>
      <c r="AC140" s="2">
        <v>14389</v>
      </c>
      <c r="AD140" s="2" t="s">
        <v>53</v>
      </c>
      <c r="AE140" s="13">
        <v>0</v>
      </c>
      <c r="AF140" s="13">
        <v>0</v>
      </c>
      <c r="AG140" s="12" t="s">
        <v>50</v>
      </c>
      <c r="AH140">
        <v>14389</v>
      </c>
      <c r="AI140" s="24" t="s">
        <v>54</v>
      </c>
    </row>
    <row r="141" spans="1:35">
      <c r="A141" s="12">
        <v>133</v>
      </c>
      <c r="B141" s="20" t="s">
        <v>48</v>
      </c>
      <c r="D141" s="2">
        <v>3120285</v>
      </c>
      <c r="E141" s="18">
        <v>44625</v>
      </c>
      <c r="F141" s="18">
        <v>44662</v>
      </c>
      <c r="G141" s="2">
        <v>70149</v>
      </c>
      <c r="H141" s="25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>
        <v>3120285</v>
      </c>
      <c r="Q141" s="14">
        <v>49149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2">
        <v>14389</v>
      </c>
      <c r="Y141" s="13">
        <v>0</v>
      </c>
      <c r="Z141" s="2">
        <v>14389</v>
      </c>
      <c r="AB141" s="2"/>
      <c r="AC141" s="2">
        <v>14389</v>
      </c>
      <c r="AD141" s="2" t="s">
        <v>53</v>
      </c>
      <c r="AE141" s="13">
        <v>0</v>
      </c>
      <c r="AF141" s="13">
        <v>0</v>
      </c>
      <c r="AG141" s="12" t="s">
        <v>50</v>
      </c>
      <c r="AH141">
        <v>14389</v>
      </c>
      <c r="AI141" s="24" t="s">
        <v>54</v>
      </c>
    </row>
    <row r="142" spans="1:35">
      <c r="A142" s="12">
        <v>134</v>
      </c>
      <c r="B142" s="20" t="s">
        <v>48</v>
      </c>
      <c r="D142" s="2">
        <v>3120523</v>
      </c>
      <c r="E142" s="18">
        <v>44627</v>
      </c>
      <c r="F142" s="18">
        <v>44662</v>
      </c>
      <c r="G142" s="2">
        <v>49900</v>
      </c>
      <c r="H142" s="25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>
        <v>3120523</v>
      </c>
      <c r="Q142" s="14">
        <v>34901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2">
        <v>14389</v>
      </c>
      <c r="Y142" s="13">
        <v>0</v>
      </c>
      <c r="Z142" s="2">
        <v>14389</v>
      </c>
      <c r="AB142" s="2"/>
      <c r="AC142" s="2">
        <v>14389</v>
      </c>
      <c r="AD142" s="2" t="s">
        <v>53</v>
      </c>
      <c r="AE142" s="13">
        <v>0</v>
      </c>
      <c r="AF142" s="13">
        <v>0</v>
      </c>
      <c r="AG142" s="12" t="s">
        <v>50</v>
      </c>
      <c r="AH142">
        <v>14389</v>
      </c>
      <c r="AI142" s="24" t="s">
        <v>54</v>
      </c>
    </row>
    <row r="143" spans="1:35">
      <c r="A143" s="12">
        <v>135</v>
      </c>
      <c r="B143" s="20" t="s">
        <v>48</v>
      </c>
      <c r="D143" s="2">
        <v>3121978</v>
      </c>
      <c r="E143" s="18">
        <v>44632</v>
      </c>
      <c r="F143" s="18">
        <v>44662</v>
      </c>
      <c r="G143" s="2">
        <v>109765</v>
      </c>
      <c r="H143" s="25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>
        <v>3121978</v>
      </c>
      <c r="Q143" s="14">
        <v>76866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2">
        <v>14389</v>
      </c>
      <c r="Y143" s="13">
        <v>0</v>
      </c>
      <c r="Z143" s="2">
        <v>14389</v>
      </c>
      <c r="AB143" s="2"/>
      <c r="AC143" s="2">
        <v>14389</v>
      </c>
      <c r="AD143" s="2" t="s">
        <v>53</v>
      </c>
      <c r="AE143" s="13">
        <v>0</v>
      </c>
      <c r="AF143" s="13">
        <v>0</v>
      </c>
      <c r="AG143" s="12" t="s">
        <v>50</v>
      </c>
      <c r="AH143">
        <v>14389</v>
      </c>
      <c r="AI143" s="24" t="s">
        <v>54</v>
      </c>
    </row>
    <row r="144" spans="1:35">
      <c r="A144" s="12">
        <v>136</v>
      </c>
      <c r="B144" s="20" t="s">
        <v>48</v>
      </c>
      <c r="D144" s="2">
        <v>3122210</v>
      </c>
      <c r="E144" s="18">
        <v>44633</v>
      </c>
      <c r="F144" s="18">
        <v>44662</v>
      </c>
      <c r="G144" s="2">
        <v>62475</v>
      </c>
      <c r="H144" s="25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>
        <v>3122210</v>
      </c>
      <c r="Q144" s="14">
        <v>43776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2">
        <v>14389</v>
      </c>
      <c r="Y144" s="13">
        <v>0</v>
      </c>
      <c r="Z144" s="2">
        <v>14389</v>
      </c>
      <c r="AB144" s="2"/>
      <c r="AC144" s="2">
        <v>14389</v>
      </c>
      <c r="AD144" s="2" t="s">
        <v>53</v>
      </c>
      <c r="AE144" s="13">
        <v>0</v>
      </c>
      <c r="AF144" s="13">
        <v>0</v>
      </c>
      <c r="AG144" s="12" t="s">
        <v>50</v>
      </c>
      <c r="AH144">
        <v>14389</v>
      </c>
      <c r="AI144" s="24" t="s">
        <v>54</v>
      </c>
    </row>
    <row r="145" spans="1:35">
      <c r="A145" s="12">
        <v>137</v>
      </c>
      <c r="B145" s="20" t="s">
        <v>48</v>
      </c>
      <c r="D145" s="2">
        <v>3122368</v>
      </c>
      <c r="E145" s="18">
        <v>44634</v>
      </c>
      <c r="F145" s="18">
        <v>44662</v>
      </c>
      <c r="G145" s="2">
        <v>49185</v>
      </c>
      <c r="H145" s="25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>
        <v>3122368</v>
      </c>
      <c r="Q145" s="14">
        <v>34386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2">
        <v>14389</v>
      </c>
      <c r="Y145" s="13">
        <v>0</v>
      </c>
      <c r="Z145" s="2">
        <v>14389</v>
      </c>
      <c r="AB145" s="2"/>
      <c r="AC145" s="2">
        <v>14389</v>
      </c>
      <c r="AD145" s="2" t="s">
        <v>53</v>
      </c>
      <c r="AE145" s="13">
        <v>0</v>
      </c>
      <c r="AF145" s="13">
        <v>0</v>
      </c>
      <c r="AG145" s="12" t="s">
        <v>50</v>
      </c>
      <c r="AH145">
        <v>14389</v>
      </c>
      <c r="AI145" s="24" t="s">
        <v>54</v>
      </c>
    </row>
    <row r="146" spans="1:35">
      <c r="A146" s="12">
        <v>138</v>
      </c>
      <c r="B146" s="20" t="s">
        <v>48</v>
      </c>
      <c r="D146" s="2">
        <v>3123454</v>
      </c>
      <c r="E146" s="18">
        <v>44637</v>
      </c>
      <c r="F146" s="18">
        <v>44662</v>
      </c>
      <c r="G146" s="2">
        <v>83774</v>
      </c>
      <c r="H146" s="25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>
        <v>3123454</v>
      </c>
      <c r="Q146" s="14">
        <v>58974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2">
        <v>14389</v>
      </c>
      <c r="Y146" s="13">
        <v>0</v>
      </c>
      <c r="Z146" s="2">
        <v>14389</v>
      </c>
      <c r="AB146" s="2"/>
      <c r="AC146" s="2">
        <v>14389</v>
      </c>
      <c r="AD146" s="2" t="s">
        <v>53</v>
      </c>
      <c r="AE146" s="13">
        <v>0</v>
      </c>
      <c r="AF146" s="13">
        <v>0</v>
      </c>
      <c r="AG146" s="12" t="s">
        <v>50</v>
      </c>
      <c r="AH146">
        <v>14389</v>
      </c>
      <c r="AI146" s="24" t="s">
        <v>54</v>
      </c>
    </row>
    <row r="147" spans="1:35">
      <c r="A147" s="12">
        <v>139</v>
      </c>
      <c r="B147" s="20" t="s">
        <v>48</v>
      </c>
      <c r="D147" s="2">
        <v>3035904</v>
      </c>
      <c r="E147" s="18">
        <v>44252</v>
      </c>
      <c r="F147" s="18">
        <v>44265</v>
      </c>
      <c r="G147" s="2">
        <v>20615</v>
      </c>
      <c r="H147" s="25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>
        <v>3035904</v>
      </c>
      <c r="Q147" s="14">
        <v>14415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2">
        <v>14415</v>
      </c>
      <c r="Y147" s="13">
        <v>0</v>
      </c>
      <c r="Z147" s="2">
        <v>14415</v>
      </c>
      <c r="AB147" s="2"/>
      <c r="AC147" s="2">
        <v>14415</v>
      </c>
      <c r="AD147" s="2" t="s">
        <v>53</v>
      </c>
      <c r="AE147" s="13">
        <v>0</v>
      </c>
      <c r="AF147" s="13">
        <v>0</v>
      </c>
      <c r="AG147" s="12" t="s">
        <v>50</v>
      </c>
      <c r="AH147">
        <v>14415</v>
      </c>
      <c r="AI147" s="24" t="s">
        <v>54</v>
      </c>
    </row>
    <row r="148" spans="1:35">
      <c r="A148" s="12">
        <v>140</v>
      </c>
      <c r="B148" s="20" t="s">
        <v>48</v>
      </c>
      <c r="D148" s="2">
        <v>3059775</v>
      </c>
      <c r="E148" s="18">
        <v>44368</v>
      </c>
      <c r="F148" s="18">
        <v>44386</v>
      </c>
      <c r="G148" s="2">
        <v>20556</v>
      </c>
      <c r="H148" s="25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>
        <v>3059775</v>
      </c>
      <c r="Q148" s="14">
        <v>14456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2">
        <v>14456</v>
      </c>
      <c r="Y148" s="13">
        <v>0</v>
      </c>
      <c r="Z148" s="2">
        <v>14456</v>
      </c>
      <c r="AB148" s="2"/>
      <c r="AC148" s="2">
        <v>14456</v>
      </c>
      <c r="AD148" s="2" t="s">
        <v>53</v>
      </c>
      <c r="AE148" s="13">
        <v>0</v>
      </c>
      <c r="AF148" s="13">
        <v>0</v>
      </c>
      <c r="AG148" s="12" t="s">
        <v>50</v>
      </c>
      <c r="AH148">
        <v>14456</v>
      </c>
      <c r="AI148" s="24" t="s">
        <v>54</v>
      </c>
    </row>
    <row r="149" spans="1:35">
      <c r="A149" s="12">
        <v>141</v>
      </c>
      <c r="B149" s="20" t="s">
        <v>48</v>
      </c>
      <c r="D149" s="2">
        <v>3043899</v>
      </c>
      <c r="E149" s="18">
        <v>44290</v>
      </c>
      <c r="F149" s="18">
        <v>44330</v>
      </c>
      <c r="G149" s="2">
        <v>20666</v>
      </c>
      <c r="H149" s="25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>
        <v>3043899</v>
      </c>
      <c r="Q149" s="14">
        <v>14466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2">
        <v>14466</v>
      </c>
      <c r="Y149" s="13">
        <v>0</v>
      </c>
      <c r="Z149" s="2">
        <v>14466</v>
      </c>
      <c r="AB149" s="2"/>
      <c r="AC149" s="2">
        <v>14466</v>
      </c>
      <c r="AD149" s="2" t="s">
        <v>53</v>
      </c>
      <c r="AE149" s="13">
        <v>0</v>
      </c>
      <c r="AF149" s="13">
        <v>0</v>
      </c>
      <c r="AG149" s="12" t="s">
        <v>50</v>
      </c>
      <c r="AH149">
        <v>14466</v>
      </c>
      <c r="AI149" s="24" t="s">
        <v>54</v>
      </c>
    </row>
    <row r="150" spans="1:35">
      <c r="A150" s="12">
        <v>142</v>
      </c>
      <c r="B150" s="20" t="s">
        <v>48</v>
      </c>
      <c r="D150" s="2">
        <v>3021181</v>
      </c>
      <c r="E150" s="18">
        <v>44177</v>
      </c>
      <c r="F150" s="18">
        <v>44210</v>
      </c>
      <c r="G150" s="2">
        <v>14774</v>
      </c>
      <c r="H150" s="25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>
        <v>3021181</v>
      </c>
      <c r="Q150" s="14">
        <v>14774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2">
        <v>14774</v>
      </c>
      <c r="Y150" s="13">
        <v>0</v>
      </c>
      <c r="Z150" s="2">
        <v>14774</v>
      </c>
      <c r="AB150" s="2"/>
      <c r="AC150" s="2">
        <v>14774</v>
      </c>
      <c r="AD150" s="2" t="s">
        <v>53</v>
      </c>
      <c r="AE150" s="13">
        <v>0</v>
      </c>
      <c r="AF150" s="13">
        <v>0</v>
      </c>
      <c r="AG150" s="12" t="s">
        <v>50</v>
      </c>
      <c r="AH150">
        <v>14774</v>
      </c>
      <c r="AI150" s="24" t="s">
        <v>54</v>
      </c>
    </row>
    <row r="151" spans="1:35">
      <c r="A151" s="12">
        <v>143</v>
      </c>
      <c r="B151" s="20" t="s">
        <v>48</v>
      </c>
      <c r="D151" s="2">
        <v>3030996</v>
      </c>
      <c r="E151" s="18">
        <v>44229</v>
      </c>
      <c r="F151" s="18">
        <v>44265</v>
      </c>
      <c r="G151" s="2">
        <v>21174</v>
      </c>
      <c r="H151" s="25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>
        <v>3030996</v>
      </c>
      <c r="Q151" s="14">
        <v>14774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2">
        <v>14774</v>
      </c>
      <c r="Y151" s="13">
        <v>0</v>
      </c>
      <c r="Z151" s="2">
        <v>14774</v>
      </c>
      <c r="AB151" s="2"/>
      <c r="AC151" s="2">
        <v>14774</v>
      </c>
      <c r="AD151" s="2" t="s">
        <v>53</v>
      </c>
      <c r="AE151" s="13">
        <v>0</v>
      </c>
      <c r="AF151" s="13">
        <v>0</v>
      </c>
      <c r="AG151" s="12" t="s">
        <v>50</v>
      </c>
      <c r="AH151">
        <v>14774</v>
      </c>
      <c r="AI151" s="24" t="s">
        <v>54</v>
      </c>
    </row>
    <row r="152" spans="1:35">
      <c r="A152" s="12">
        <v>144</v>
      </c>
      <c r="B152" s="20" t="s">
        <v>48</v>
      </c>
      <c r="D152" s="2">
        <v>3039536</v>
      </c>
      <c r="E152" s="18">
        <v>44269</v>
      </c>
      <c r="F152" s="18">
        <v>44301</v>
      </c>
      <c r="G152" s="2">
        <v>14774</v>
      </c>
      <c r="H152" s="25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>
        <v>3039536</v>
      </c>
      <c r="Q152" s="14">
        <v>14774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2">
        <v>14774</v>
      </c>
      <c r="Y152" s="13">
        <v>0</v>
      </c>
      <c r="Z152" s="2">
        <v>14774</v>
      </c>
      <c r="AB152" s="2"/>
      <c r="AC152" s="2">
        <v>14774</v>
      </c>
      <c r="AD152" s="2" t="s">
        <v>53</v>
      </c>
      <c r="AE152" s="13">
        <v>0</v>
      </c>
      <c r="AF152" s="13">
        <v>0</v>
      </c>
      <c r="AG152" s="12" t="s">
        <v>50</v>
      </c>
      <c r="AH152">
        <v>14774</v>
      </c>
      <c r="AI152" s="24" t="s">
        <v>54</v>
      </c>
    </row>
    <row r="153" spans="1:35">
      <c r="A153" s="12">
        <v>145</v>
      </c>
      <c r="B153" s="20" t="s">
        <v>48</v>
      </c>
      <c r="D153" s="2">
        <v>3040787</v>
      </c>
      <c r="E153" s="18">
        <v>44274</v>
      </c>
      <c r="F153" s="18">
        <v>44301</v>
      </c>
      <c r="G153" s="2">
        <v>21174</v>
      </c>
      <c r="H153" s="25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>
        <v>3040787</v>
      </c>
      <c r="Q153" s="14">
        <v>14774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2">
        <v>14774</v>
      </c>
      <c r="Y153" s="13">
        <v>0</v>
      </c>
      <c r="Z153" s="2">
        <v>14774</v>
      </c>
      <c r="AB153" s="2"/>
      <c r="AC153" s="2">
        <v>14774</v>
      </c>
      <c r="AD153" s="2" t="s">
        <v>53</v>
      </c>
      <c r="AE153" s="13">
        <v>0</v>
      </c>
      <c r="AF153" s="13">
        <v>0</v>
      </c>
      <c r="AG153" s="12" t="s">
        <v>50</v>
      </c>
      <c r="AH153">
        <v>14774</v>
      </c>
      <c r="AI153" s="24" t="s">
        <v>54</v>
      </c>
    </row>
    <row r="154" spans="1:35">
      <c r="A154" s="12">
        <v>146</v>
      </c>
      <c r="B154" s="20" t="s">
        <v>48</v>
      </c>
      <c r="D154" s="2">
        <v>3063647</v>
      </c>
      <c r="E154" s="18">
        <v>44386</v>
      </c>
      <c r="F154" s="18">
        <v>44418</v>
      </c>
      <c r="G154" s="2">
        <v>21174</v>
      </c>
      <c r="H154" s="25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>
        <v>3063647</v>
      </c>
      <c r="Q154" s="14">
        <v>14774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2">
        <v>14774</v>
      </c>
      <c r="Y154" s="13">
        <v>0</v>
      </c>
      <c r="Z154" s="2">
        <v>14774</v>
      </c>
      <c r="AB154" s="2"/>
      <c r="AC154" s="2">
        <v>14774</v>
      </c>
      <c r="AD154" s="2" t="s">
        <v>53</v>
      </c>
      <c r="AE154" s="13">
        <v>0</v>
      </c>
      <c r="AF154" s="13">
        <v>0</v>
      </c>
      <c r="AG154" s="12" t="s">
        <v>50</v>
      </c>
      <c r="AH154">
        <v>14774</v>
      </c>
      <c r="AI154" s="24" t="s">
        <v>54</v>
      </c>
    </row>
    <row r="155" spans="1:35">
      <c r="A155" s="12">
        <v>147</v>
      </c>
      <c r="B155" s="20" t="s">
        <v>48</v>
      </c>
      <c r="D155" s="2">
        <v>3077233</v>
      </c>
      <c r="E155" s="18">
        <v>44448</v>
      </c>
      <c r="F155" s="18">
        <v>44477</v>
      </c>
      <c r="G155" s="2">
        <v>21174</v>
      </c>
      <c r="H155" s="25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>
        <v>3077233</v>
      </c>
      <c r="Q155" s="14">
        <v>14774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2">
        <v>14774</v>
      </c>
      <c r="Y155" s="13">
        <v>0</v>
      </c>
      <c r="Z155" s="2">
        <v>14774</v>
      </c>
      <c r="AB155" s="2"/>
      <c r="AC155" s="2">
        <v>14774</v>
      </c>
      <c r="AD155" s="2" t="s">
        <v>53</v>
      </c>
      <c r="AE155" s="13">
        <v>0</v>
      </c>
      <c r="AF155" s="13">
        <v>0</v>
      </c>
      <c r="AG155" s="12" t="s">
        <v>50</v>
      </c>
      <c r="AH155">
        <v>14774</v>
      </c>
      <c r="AI155" s="24" t="s">
        <v>54</v>
      </c>
    </row>
    <row r="156" spans="1:35">
      <c r="A156" s="12">
        <v>148</v>
      </c>
      <c r="B156" s="20" t="s">
        <v>48</v>
      </c>
      <c r="D156" s="2">
        <v>3056695</v>
      </c>
      <c r="E156" s="18">
        <v>44355</v>
      </c>
      <c r="F156" s="18">
        <v>44386</v>
      </c>
      <c r="G156" s="2">
        <v>21178</v>
      </c>
      <c r="H156" s="25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>
        <v>3056695</v>
      </c>
      <c r="Q156" s="14">
        <v>14778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2">
        <v>14778</v>
      </c>
      <c r="Y156" s="13">
        <v>0</v>
      </c>
      <c r="Z156" s="2">
        <v>14778</v>
      </c>
      <c r="AB156" s="2"/>
      <c r="AC156" s="2">
        <v>14778</v>
      </c>
      <c r="AD156" s="2" t="s">
        <v>53</v>
      </c>
      <c r="AE156" s="13">
        <v>0</v>
      </c>
      <c r="AF156" s="13">
        <v>0</v>
      </c>
      <c r="AG156" s="12" t="s">
        <v>50</v>
      </c>
      <c r="AH156">
        <v>14778</v>
      </c>
      <c r="AI156" s="24" t="s">
        <v>54</v>
      </c>
    </row>
    <row r="157" spans="1:35">
      <c r="A157" s="12">
        <v>149</v>
      </c>
      <c r="B157" s="20" t="s">
        <v>48</v>
      </c>
      <c r="D157" s="2">
        <v>3080891</v>
      </c>
      <c r="E157" s="18">
        <v>44463</v>
      </c>
      <c r="F157" s="18">
        <v>44477</v>
      </c>
      <c r="G157" s="2">
        <v>14871</v>
      </c>
      <c r="H157" s="25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>
        <v>3080891</v>
      </c>
      <c r="Q157" s="14">
        <v>14871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2">
        <v>14871</v>
      </c>
      <c r="Y157" s="13">
        <v>0</v>
      </c>
      <c r="Z157" s="2">
        <v>14871</v>
      </c>
      <c r="AB157" s="2"/>
      <c r="AC157" s="2">
        <v>14871</v>
      </c>
      <c r="AD157" s="2" t="s">
        <v>53</v>
      </c>
      <c r="AE157" s="13">
        <v>0</v>
      </c>
      <c r="AF157" s="13">
        <v>0</v>
      </c>
      <c r="AG157" s="12" t="s">
        <v>50</v>
      </c>
      <c r="AH157">
        <v>14871</v>
      </c>
      <c r="AI157" s="24" t="s">
        <v>54</v>
      </c>
    </row>
    <row r="158" spans="1:35">
      <c r="A158" s="12">
        <v>150</v>
      </c>
      <c r="B158" s="20" t="s">
        <v>48</v>
      </c>
      <c r="D158" s="2">
        <v>3045234</v>
      </c>
      <c r="E158" s="18">
        <v>44297</v>
      </c>
      <c r="F158" s="18">
        <v>44330</v>
      </c>
      <c r="G158" s="2">
        <v>14881</v>
      </c>
      <c r="H158" s="25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>
        <v>3045234</v>
      </c>
      <c r="Q158" s="14">
        <v>14881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2">
        <v>14881</v>
      </c>
      <c r="Y158" s="13">
        <v>0</v>
      </c>
      <c r="Z158" s="2">
        <v>14881</v>
      </c>
      <c r="AB158" s="2"/>
      <c r="AC158" s="2">
        <v>14881</v>
      </c>
      <c r="AD158" s="2" t="s">
        <v>53</v>
      </c>
      <c r="AE158" s="13">
        <v>0</v>
      </c>
      <c r="AF158" s="13">
        <v>0</v>
      </c>
      <c r="AG158" s="12" t="s">
        <v>50</v>
      </c>
      <c r="AH158">
        <v>14881</v>
      </c>
      <c r="AI158" s="24" t="s">
        <v>54</v>
      </c>
    </row>
    <row r="159" spans="1:35">
      <c r="A159" s="12">
        <v>151</v>
      </c>
      <c r="B159" s="20" t="s">
        <v>48</v>
      </c>
      <c r="D159" s="2">
        <v>3057448</v>
      </c>
      <c r="E159" s="18">
        <v>44358</v>
      </c>
      <c r="F159" s="18">
        <v>44386</v>
      </c>
      <c r="G159" s="2">
        <v>21291</v>
      </c>
      <c r="H159" s="25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>
        <v>3057448</v>
      </c>
      <c r="Q159" s="14">
        <v>14891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2">
        <v>14891</v>
      </c>
      <c r="Y159" s="13">
        <v>0</v>
      </c>
      <c r="Z159" s="2">
        <v>14891</v>
      </c>
      <c r="AB159" s="2"/>
      <c r="AC159" s="2">
        <v>14891</v>
      </c>
      <c r="AD159" s="2" t="s">
        <v>53</v>
      </c>
      <c r="AE159" s="13">
        <v>0</v>
      </c>
      <c r="AF159" s="13">
        <v>0</v>
      </c>
      <c r="AG159" s="12" t="s">
        <v>50</v>
      </c>
      <c r="AH159">
        <v>14891</v>
      </c>
      <c r="AI159" s="24" t="s">
        <v>54</v>
      </c>
    </row>
    <row r="160" spans="1:35">
      <c r="A160" s="12">
        <v>152</v>
      </c>
      <c r="B160" s="20" t="s">
        <v>48</v>
      </c>
      <c r="D160" s="2">
        <v>3062506</v>
      </c>
      <c r="E160" s="18">
        <v>44381</v>
      </c>
      <c r="F160" s="18">
        <v>44418</v>
      </c>
      <c r="G160" s="2">
        <v>21329</v>
      </c>
      <c r="H160" s="25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>
        <v>3062506</v>
      </c>
      <c r="Q160" s="14">
        <v>14929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2">
        <v>14929</v>
      </c>
      <c r="Y160" s="13">
        <v>0</v>
      </c>
      <c r="Z160" s="2">
        <v>14929</v>
      </c>
      <c r="AB160" s="2"/>
      <c r="AC160" s="2">
        <v>14929</v>
      </c>
      <c r="AD160" s="2" t="s">
        <v>53</v>
      </c>
      <c r="AE160" s="13">
        <v>0</v>
      </c>
      <c r="AF160" s="13">
        <v>0</v>
      </c>
      <c r="AG160" s="12" t="s">
        <v>50</v>
      </c>
      <c r="AH160">
        <v>14929</v>
      </c>
      <c r="AI160" s="24" t="s">
        <v>54</v>
      </c>
    </row>
    <row r="161" spans="1:35">
      <c r="A161" s="12">
        <v>153</v>
      </c>
      <c r="B161" s="20" t="s">
        <v>48</v>
      </c>
      <c r="D161" s="2">
        <v>3077638</v>
      </c>
      <c r="E161" s="18">
        <v>44450</v>
      </c>
      <c r="F161" s="18">
        <v>44477</v>
      </c>
      <c r="G161" s="2">
        <v>21329</v>
      </c>
      <c r="H161" s="25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>
        <v>3077638</v>
      </c>
      <c r="Q161" s="14">
        <v>14929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2">
        <v>14929</v>
      </c>
      <c r="Y161" s="13">
        <v>0</v>
      </c>
      <c r="Z161" s="2">
        <v>14929</v>
      </c>
      <c r="AB161" s="2"/>
      <c r="AC161" s="2">
        <v>14929</v>
      </c>
      <c r="AD161" s="2" t="s">
        <v>53</v>
      </c>
      <c r="AE161" s="13">
        <v>0</v>
      </c>
      <c r="AF161" s="13">
        <v>0</v>
      </c>
      <c r="AG161" s="12" t="s">
        <v>50</v>
      </c>
      <c r="AH161">
        <v>14929</v>
      </c>
      <c r="AI161" s="24" t="s">
        <v>54</v>
      </c>
    </row>
    <row r="162" spans="1:35">
      <c r="A162" s="12">
        <v>154</v>
      </c>
      <c r="B162" s="20" t="s">
        <v>48</v>
      </c>
      <c r="D162" s="2">
        <v>3080668</v>
      </c>
      <c r="E162" s="18">
        <v>44462</v>
      </c>
      <c r="F162" s="18">
        <v>44477</v>
      </c>
      <c r="G162" s="2">
        <v>21329</v>
      </c>
      <c r="H162" s="25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>
        <v>3080668</v>
      </c>
      <c r="Q162" s="14">
        <v>14929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2">
        <v>14929</v>
      </c>
      <c r="Y162" s="13">
        <v>0</v>
      </c>
      <c r="Z162" s="2">
        <v>14929</v>
      </c>
      <c r="AB162" s="2"/>
      <c r="AC162" s="2">
        <v>14929</v>
      </c>
      <c r="AD162" s="2" t="s">
        <v>53</v>
      </c>
      <c r="AE162" s="13">
        <v>0</v>
      </c>
      <c r="AF162" s="13">
        <v>0</v>
      </c>
      <c r="AG162" s="12" t="s">
        <v>50</v>
      </c>
      <c r="AH162">
        <v>14929</v>
      </c>
      <c r="AI162" s="24" t="s">
        <v>54</v>
      </c>
    </row>
    <row r="163" spans="1:35">
      <c r="A163" s="12">
        <v>155</v>
      </c>
      <c r="B163" s="20" t="s">
        <v>48</v>
      </c>
      <c r="D163" s="2">
        <v>3022529</v>
      </c>
      <c r="E163" s="18">
        <v>44183</v>
      </c>
      <c r="F163" s="18">
        <v>44210</v>
      </c>
      <c r="G163" s="2">
        <v>21345</v>
      </c>
      <c r="H163" s="25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>
        <v>3022529</v>
      </c>
      <c r="Q163" s="14">
        <v>14946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2">
        <v>14946</v>
      </c>
      <c r="Y163" s="13">
        <v>0</v>
      </c>
      <c r="Z163" s="2">
        <v>14946</v>
      </c>
      <c r="AB163" s="2"/>
      <c r="AC163" s="2">
        <v>14946</v>
      </c>
      <c r="AD163" s="2" t="s">
        <v>53</v>
      </c>
      <c r="AE163" s="13">
        <v>0</v>
      </c>
      <c r="AF163" s="13">
        <v>0</v>
      </c>
      <c r="AG163" s="12" t="s">
        <v>50</v>
      </c>
      <c r="AH163">
        <v>14946</v>
      </c>
      <c r="AI163" s="24" t="s">
        <v>54</v>
      </c>
    </row>
    <row r="164" spans="1:35">
      <c r="A164" s="12">
        <v>156</v>
      </c>
      <c r="B164" s="20" t="s">
        <v>48</v>
      </c>
      <c r="D164" s="2">
        <v>3036034</v>
      </c>
      <c r="E164" s="18">
        <v>44253</v>
      </c>
      <c r="F164" s="18">
        <v>44265</v>
      </c>
      <c r="G164" s="2">
        <v>21345</v>
      </c>
      <c r="H164" s="25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>
        <v>3036034</v>
      </c>
      <c r="Q164" s="14">
        <v>14946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2">
        <v>14946</v>
      </c>
      <c r="Y164" s="13">
        <v>0</v>
      </c>
      <c r="Z164" s="2">
        <v>14946</v>
      </c>
      <c r="AB164" s="2"/>
      <c r="AC164" s="2">
        <v>14946</v>
      </c>
      <c r="AD164" s="2" t="s">
        <v>53</v>
      </c>
      <c r="AE164" s="13">
        <v>0</v>
      </c>
      <c r="AF164" s="13">
        <v>0</v>
      </c>
      <c r="AG164" s="12" t="s">
        <v>50</v>
      </c>
      <c r="AH164">
        <v>14946</v>
      </c>
      <c r="AI164" s="24" t="s">
        <v>54</v>
      </c>
    </row>
    <row r="165" spans="1:35">
      <c r="A165" s="12">
        <v>157</v>
      </c>
      <c r="B165" s="20" t="s">
        <v>48</v>
      </c>
      <c r="D165" s="2">
        <v>3090134</v>
      </c>
      <c r="E165" s="18">
        <v>44502</v>
      </c>
      <c r="F165" s="18">
        <v>44539</v>
      </c>
      <c r="G165" s="2">
        <v>14971</v>
      </c>
      <c r="H165" s="25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>
        <v>3090134</v>
      </c>
      <c r="Q165" s="14">
        <v>14971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2">
        <v>14971</v>
      </c>
      <c r="Y165" s="13">
        <v>0</v>
      </c>
      <c r="Z165" s="2">
        <v>14971</v>
      </c>
      <c r="AB165" s="2"/>
      <c r="AC165" s="2">
        <v>14971</v>
      </c>
      <c r="AD165" s="2" t="s">
        <v>53</v>
      </c>
      <c r="AE165" s="13">
        <v>0</v>
      </c>
      <c r="AF165" s="13">
        <v>0</v>
      </c>
      <c r="AG165" s="12" t="s">
        <v>50</v>
      </c>
      <c r="AH165">
        <v>14971</v>
      </c>
      <c r="AI165" s="24" t="s">
        <v>54</v>
      </c>
    </row>
    <row r="166" spans="1:35">
      <c r="A166" s="12">
        <v>158</v>
      </c>
      <c r="B166" s="20" t="s">
        <v>48</v>
      </c>
      <c r="D166" s="2">
        <v>3103637</v>
      </c>
      <c r="E166" s="18">
        <v>44555</v>
      </c>
      <c r="F166" s="18">
        <v>44574</v>
      </c>
      <c r="G166" s="2">
        <v>21381</v>
      </c>
      <c r="H166" s="25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>
        <v>3103637</v>
      </c>
      <c r="Q166" s="14">
        <v>14981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2">
        <v>14981</v>
      </c>
      <c r="Y166" s="13">
        <v>0</v>
      </c>
      <c r="Z166" s="2">
        <v>14981</v>
      </c>
      <c r="AB166" s="2"/>
      <c r="AC166" s="2">
        <v>14981</v>
      </c>
      <c r="AD166" s="2" t="s">
        <v>53</v>
      </c>
      <c r="AE166" s="13">
        <v>0</v>
      </c>
      <c r="AF166" s="13">
        <v>0</v>
      </c>
      <c r="AG166" s="12" t="s">
        <v>50</v>
      </c>
      <c r="AH166">
        <v>14981</v>
      </c>
      <c r="AI166" s="24" t="s">
        <v>54</v>
      </c>
    </row>
    <row r="167" spans="1:35">
      <c r="A167" s="12">
        <v>159</v>
      </c>
      <c r="B167" s="20" t="s">
        <v>48</v>
      </c>
      <c r="D167" s="2">
        <v>3051494</v>
      </c>
      <c r="E167" s="18">
        <v>44330</v>
      </c>
      <c r="F167" s="18">
        <v>44356</v>
      </c>
      <c r="G167" s="2">
        <v>21295</v>
      </c>
      <c r="H167" s="25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>
        <v>3051494</v>
      </c>
      <c r="Q167" s="14">
        <v>14995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2">
        <v>14995</v>
      </c>
      <c r="Y167" s="13">
        <v>0</v>
      </c>
      <c r="Z167" s="2">
        <v>14995</v>
      </c>
      <c r="AB167" s="2"/>
      <c r="AC167" s="2">
        <v>14995</v>
      </c>
      <c r="AD167" s="2" t="s">
        <v>53</v>
      </c>
      <c r="AE167" s="13">
        <v>0</v>
      </c>
      <c r="AF167" s="13">
        <v>0</v>
      </c>
      <c r="AG167" s="12" t="s">
        <v>50</v>
      </c>
      <c r="AH167">
        <v>14995</v>
      </c>
      <c r="AI167" s="24" t="s">
        <v>54</v>
      </c>
    </row>
    <row r="168" spans="1:35">
      <c r="A168" s="12">
        <v>160</v>
      </c>
      <c r="B168" s="20" t="s">
        <v>48</v>
      </c>
      <c r="D168" s="2">
        <v>3022855</v>
      </c>
      <c r="E168" s="18">
        <v>44185</v>
      </c>
      <c r="F168" s="18">
        <v>44210</v>
      </c>
      <c r="G168" s="2">
        <v>21541</v>
      </c>
      <c r="H168" s="25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>
        <v>3022855</v>
      </c>
      <c r="Q168" s="14">
        <v>15041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2">
        <v>15041</v>
      </c>
      <c r="Y168" s="13">
        <v>0</v>
      </c>
      <c r="Z168" s="2">
        <v>15041</v>
      </c>
      <c r="AB168" s="2"/>
      <c r="AC168" s="2">
        <v>15041</v>
      </c>
      <c r="AD168" s="2" t="s">
        <v>53</v>
      </c>
      <c r="AE168" s="13">
        <v>0</v>
      </c>
      <c r="AF168" s="13">
        <v>0</v>
      </c>
      <c r="AG168" s="12" t="s">
        <v>50</v>
      </c>
      <c r="AH168">
        <v>15041</v>
      </c>
      <c r="AI168" s="24" t="s">
        <v>54</v>
      </c>
    </row>
    <row r="169" spans="1:35">
      <c r="A169" s="12">
        <v>161</v>
      </c>
      <c r="B169" s="20" t="s">
        <v>48</v>
      </c>
      <c r="D169" s="2">
        <v>3062974</v>
      </c>
      <c r="E169" s="18">
        <v>44383</v>
      </c>
      <c r="F169" s="18">
        <v>44418</v>
      </c>
      <c r="G169" s="2">
        <v>21574</v>
      </c>
      <c r="H169" s="25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>
        <v>3062974</v>
      </c>
      <c r="Q169" s="14">
        <v>15174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2">
        <v>15174</v>
      </c>
      <c r="Y169" s="13">
        <v>0</v>
      </c>
      <c r="Z169" s="2">
        <v>15174</v>
      </c>
      <c r="AB169" s="2"/>
      <c r="AC169" s="2">
        <v>15174</v>
      </c>
      <c r="AD169" s="2" t="s">
        <v>53</v>
      </c>
      <c r="AE169" s="13">
        <v>0</v>
      </c>
      <c r="AF169" s="13">
        <v>0</v>
      </c>
      <c r="AG169" s="12" t="s">
        <v>50</v>
      </c>
      <c r="AH169">
        <v>15174</v>
      </c>
      <c r="AI169" s="24" t="s">
        <v>54</v>
      </c>
    </row>
    <row r="170" spans="1:35">
      <c r="A170" s="12">
        <v>162</v>
      </c>
      <c r="B170" s="20" t="s">
        <v>48</v>
      </c>
      <c r="D170" s="2">
        <v>3062977</v>
      </c>
      <c r="E170" s="18">
        <v>44383</v>
      </c>
      <c r="F170" s="18">
        <v>44418</v>
      </c>
      <c r="G170" s="2">
        <v>21574</v>
      </c>
      <c r="H170" s="25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>
        <v>3062977</v>
      </c>
      <c r="Q170" s="14">
        <v>15174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2">
        <v>15174</v>
      </c>
      <c r="Y170" s="13">
        <v>0</v>
      </c>
      <c r="Z170" s="2">
        <v>15174</v>
      </c>
      <c r="AB170" s="2"/>
      <c r="AC170" s="2">
        <v>15174</v>
      </c>
      <c r="AD170" s="2" t="s">
        <v>53</v>
      </c>
      <c r="AE170" s="13">
        <v>0</v>
      </c>
      <c r="AF170" s="13">
        <v>0</v>
      </c>
      <c r="AG170" s="12" t="s">
        <v>50</v>
      </c>
      <c r="AH170">
        <v>15174</v>
      </c>
      <c r="AI170" s="24" t="s">
        <v>54</v>
      </c>
    </row>
    <row r="171" spans="1:35">
      <c r="A171" s="12">
        <v>163</v>
      </c>
      <c r="B171" s="20" t="s">
        <v>48</v>
      </c>
      <c r="D171" s="2">
        <v>3096901</v>
      </c>
      <c r="E171" s="18">
        <v>44529</v>
      </c>
      <c r="F171" s="18">
        <v>44539</v>
      </c>
      <c r="G171" s="2">
        <v>22190</v>
      </c>
      <c r="H171" s="25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>
        <v>3096901</v>
      </c>
      <c r="Q171" s="14">
        <v>15190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2">
        <v>15190</v>
      </c>
      <c r="Y171" s="13">
        <v>0</v>
      </c>
      <c r="Z171" s="2">
        <v>15190</v>
      </c>
      <c r="AB171" s="2"/>
      <c r="AC171" s="2">
        <v>15190</v>
      </c>
      <c r="AD171" s="2" t="s">
        <v>53</v>
      </c>
      <c r="AE171" s="13">
        <v>0</v>
      </c>
      <c r="AF171" s="13">
        <v>0</v>
      </c>
      <c r="AG171" s="12" t="s">
        <v>50</v>
      </c>
      <c r="AH171">
        <v>15190</v>
      </c>
      <c r="AI171" s="24" t="s">
        <v>54</v>
      </c>
    </row>
    <row r="172" spans="1:35">
      <c r="A172" s="12">
        <v>164</v>
      </c>
      <c r="B172" s="20" t="s">
        <v>48</v>
      </c>
      <c r="D172" s="2">
        <v>3085964</v>
      </c>
      <c r="E172" s="18">
        <v>44485</v>
      </c>
      <c r="F172" s="18">
        <v>44516</v>
      </c>
      <c r="G172" s="2">
        <v>21591</v>
      </c>
      <c r="H172" s="25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>
        <v>3085964</v>
      </c>
      <c r="Q172" s="14">
        <v>15191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2">
        <v>15191</v>
      </c>
      <c r="Y172" s="13">
        <v>0</v>
      </c>
      <c r="Z172" s="2">
        <v>15191</v>
      </c>
      <c r="AB172" s="2"/>
      <c r="AC172" s="2">
        <v>15191</v>
      </c>
      <c r="AD172" s="2" t="s">
        <v>53</v>
      </c>
      <c r="AE172" s="13">
        <v>0</v>
      </c>
      <c r="AF172" s="13">
        <v>0</v>
      </c>
      <c r="AG172" s="12" t="s">
        <v>50</v>
      </c>
      <c r="AH172">
        <v>15191</v>
      </c>
      <c r="AI172" s="24" t="s">
        <v>54</v>
      </c>
    </row>
    <row r="173" spans="1:35">
      <c r="A173" s="12">
        <v>165</v>
      </c>
      <c r="B173" s="20" t="s">
        <v>48</v>
      </c>
      <c r="D173" s="2">
        <v>3104394</v>
      </c>
      <c r="E173" s="18">
        <v>44558</v>
      </c>
      <c r="F173" s="18">
        <v>44574</v>
      </c>
      <c r="G173" s="2">
        <v>21735</v>
      </c>
      <c r="H173" s="25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>
        <v>3104394</v>
      </c>
      <c r="Q173" s="14">
        <v>15235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2">
        <v>15235</v>
      </c>
      <c r="Y173" s="13">
        <v>0</v>
      </c>
      <c r="Z173" s="2">
        <v>15235</v>
      </c>
      <c r="AB173" s="2"/>
      <c r="AC173" s="2">
        <v>15235</v>
      </c>
      <c r="AD173" s="2" t="s">
        <v>53</v>
      </c>
      <c r="AE173" s="13">
        <v>0</v>
      </c>
      <c r="AF173" s="13">
        <v>0</v>
      </c>
      <c r="AG173" s="12" t="s">
        <v>50</v>
      </c>
      <c r="AH173">
        <v>15235</v>
      </c>
      <c r="AI173" s="24" t="s">
        <v>54</v>
      </c>
    </row>
    <row r="174" spans="1:35">
      <c r="A174" s="12">
        <v>166</v>
      </c>
      <c r="B174" s="20" t="s">
        <v>48</v>
      </c>
      <c r="D174" s="2">
        <v>3104685</v>
      </c>
      <c r="E174" s="18">
        <v>44559</v>
      </c>
      <c r="F174" s="18">
        <v>44574</v>
      </c>
      <c r="G174" s="2">
        <v>21735</v>
      </c>
      <c r="H174" s="25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>
        <v>3104685</v>
      </c>
      <c r="Q174" s="14">
        <v>15235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2">
        <v>15235</v>
      </c>
      <c r="Y174" s="13">
        <v>0</v>
      </c>
      <c r="Z174" s="2">
        <v>15235</v>
      </c>
      <c r="AB174" s="2"/>
      <c r="AC174" s="2">
        <v>15235</v>
      </c>
      <c r="AD174" s="2" t="s">
        <v>53</v>
      </c>
      <c r="AE174" s="13">
        <v>0</v>
      </c>
      <c r="AF174" s="13">
        <v>0</v>
      </c>
      <c r="AG174" s="12" t="s">
        <v>50</v>
      </c>
      <c r="AH174">
        <v>15235</v>
      </c>
      <c r="AI174" s="24" t="s">
        <v>54</v>
      </c>
    </row>
    <row r="175" spans="1:35">
      <c r="A175" s="12">
        <v>167</v>
      </c>
      <c r="B175" s="20" t="s">
        <v>48</v>
      </c>
      <c r="D175" s="2">
        <v>3072045</v>
      </c>
      <c r="E175" s="18">
        <v>44424</v>
      </c>
      <c r="F175" s="18">
        <v>44449</v>
      </c>
      <c r="G175" s="2">
        <v>15309</v>
      </c>
      <c r="H175" s="25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>
        <v>3072045</v>
      </c>
      <c r="Q175" s="14">
        <v>15309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2">
        <v>15309</v>
      </c>
      <c r="Y175" s="13">
        <v>0</v>
      </c>
      <c r="Z175" s="2">
        <v>15309</v>
      </c>
      <c r="AB175" s="2"/>
      <c r="AC175" s="2">
        <v>15309</v>
      </c>
      <c r="AD175" s="2" t="s">
        <v>53</v>
      </c>
      <c r="AE175" s="13">
        <v>0</v>
      </c>
      <c r="AF175" s="13">
        <v>0</v>
      </c>
      <c r="AG175" s="12" t="s">
        <v>50</v>
      </c>
      <c r="AH175">
        <v>15309</v>
      </c>
      <c r="AI175" s="24" t="s">
        <v>54</v>
      </c>
    </row>
    <row r="176" spans="1:35">
      <c r="A176" s="12">
        <v>168</v>
      </c>
      <c r="B176" s="20" t="s">
        <v>48</v>
      </c>
      <c r="D176" s="2">
        <v>3044909</v>
      </c>
      <c r="E176" s="18">
        <v>44295</v>
      </c>
      <c r="F176" s="18">
        <v>44330</v>
      </c>
      <c r="G176" s="2">
        <v>21947</v>
      </c>
      <c r="H176" s="25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>
        <v>3044909</v>
      </c>
      <c r="Q176" s="14">
        <v>15347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2">
        <v>15347</v>
      </c>
      <c r="Y176" s="13">
        <v>0</v>
      </c>
      <c r="Z176" s="2">
        <v>15347</v>
      </c>
      <c r="AB176" s="2"/>
      <c r="AC176" s="2">
        <v>15347</v>
      </c>
      <c r="AD176" s="2" t="s">
        <v>53</v>
      </c>
      <c r="AE176" s="13">
        <v>0</v>
      </c>
      <c r="AF176" s="13">
        <v>0</v>
      </c>
      <c r="AG176" s="12" t="s">
        <v>50</v>
      </c>
      <c r="AH176">
        <v>15347</v>
      </c>
      <c r="AI176" s="24" t="s">
        <v>54</v>
      </c>
    </row>
    <row r="177" spans="1:35">
      <c r="A177" s="12">
        <v>169</v>
      </c>
      <c r="B177" s="20" t="s">
        <v>48</v>
      </c>
      <c r="D177" s="2">
        <v>3092921</v>
      </c>
      <c r="E177" s="18">
        <v>44514</v>
      </c>
      <c r="F177" s="18">
        <v>44539</v>
      </c>
      <c r="G177" s="2">
        <v>21951</v>
      </c>
      <c r="H177" s="25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>
        <v>3092921</v>
      </c>
      <c r="Q177" s="14">
        <v>15351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2">
        <v>15351</v>
      </c>
      <c r="Y177" s="13">
        <v>0</v>
      </c>
      <c r="Z177" s="2">
        <v>0</v>
      </c>
      <c r="AB177" s="2"/>
      <c r="AC177" s="2">
        <v>0</v>
      </c>
      <c r="AD177" s="2" t="s">
        <v>53</v>
      </c>
      <c r="AE177" s="13">
        <v>0</v>
      </c>
      <c r="AF177" s="13">
        <v>0</v>
      </c>
      <c r="AG177" s="12" t="s">
        <v>50</v>
      </c>
      <c r="AH177">
        <v>15351</v>
      </c>
      <c r="AI177" s="24" t="s">
        <v>54</v>
      </c>
    </row>
    <row r="178" spans="1:35">
      <c r="A178" s="12">
        <v>170</v>
      </c>
      <c r="B178" s="20" t="s">
        <v>48</v>
      </c>
      <c r="D178" s="2">
        <v>3050059</v>
      </c>
      <c r="E178" s="18">
        <v>44323</v>
      </c>
      <c r="F178" s="18">
        <v>44356</v>
      </c>
      <c r="G178" s="2">
        <v>22068</v>
      </c>
      <c r="H178" s="25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>
        <v>3050059</v>
      </c>
      <c r="Q178" s="14">
        <v>15368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2">
        <v>15368</v>
      </c>
      <c r="Y178" s="13">
        <v>0</v>
      </c>
      <c r="Z178" s="2">
        <v>15368</v>
      </c>
      <c r="AB178" s="2"/>
      <c r="AC178" s="2">
        <v>15368</v>
      </c>
      <c r="AD178" s="2" t="s">
        <v>53</v>
      </c>
      <c r="AE178" s="13">
        <v>0</v>
      </c>
      <c r="AF178" s="13">
        <v>0</v>
      </c>
      <c r="AG178" s="12" t="s">
        <v>50</v>
      </c>
      <c r="AH178">
        <v>15368</v>
      </c>
      <c r="AI178" s="24" t="s">
        <v>54</v>
      </c>
    </row>
    <row r="179" spans="1:35">
      <c r="A179" s="12">
        <v>171</v>
      </c>
      <c r="B179" s="20" t="s">
        <v>48</v>
      </c>
      <c r="D179" s="2">
        <v>3070639</v>
      </c>
      <c r="E179" s="18">
        <v>44417</v>
      </c>
      <c r="F179" s="18">
        <v>44449</v>
      </c>
      <c r="G179" s="2">
        <v>22064</v>
      </c>
      <c r="H179" s="25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>
        <v>3070639</v>
      </c>
      <c r="Q179" s="14">
        <v>15464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2">
        <v>15464</v>
      </c>
      <c r="Y179" s="13">
        <v>0</v>
      </c>
      <c r="Z179" s="2">
        <v>15464</v>
      </c>
      <c r="AB179" s="2"/>
      <c r="AC179" s="2">
        <v>15464</v>
      </c>
      <c r="AD179" s="2" t="s">
        <v>53</v>
      </c>
      <c r="AE179" s="13">
        <v>0</v>
      </c>
      <c r="AF179" s="13">
        <v>0</v>
      </c>
      <c r="AG179" s="12" t="s">
        <v>50</v>
      </c>
      <c r="AH179">
        <v>15464</v>
      </c>
      <c r="AI179" s="24" t="s">
        <v>54</v>
      </c>
    </row>
    <row r="180" spans="1:35">
      <c r="A180" s="12">
        <v>172</v>
      </c>
      <c r="B180" s="20" t="s">
        <v>48</v>
      </c>
      <c r="D180" s="2">
        <v>3074987</v>
      </c>
      <c r="E180" s="18">
        <v>44438</v>
      </c>
      <c r="F180" s="18">
        <v>44449</v>
      </c>
      <c r="G180" s="2">
        <v>22064</v>
      </c>
      <c r="H180" s="25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>
        <v>3074987</v>
      </c>
      <c r="Q180" s="14">
        <v>15464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2">
        <v>15464</v>
      </c>
      <c r="Y180" s="13">
        <v>0</v>
      </c>
      <c r="Z180" s="2">
        <v>15464</v>
      </c>
      <c r="AB180" s="2"/>
      <c r="AC180" s="2">
        <v>15464</v>
      </c>
      <c r="AD180" s="2" t="s">
        <v>53</v>
      </c>
      <c r="AE180" s="13">
        <v>0</v>
      </c>
      <c r="AF180" s="13">
        <v>0</v>
      </c>
      <c r="AG180" s="12" t="s">
        <v>50</v>
      </c>
      <c r="AH180">
        <v>15464</v>
      </c>
      <c r="AI180" s="24" t="s">
        <v>54</v>
      </c>
    </row>
    <row r="181" spans="1:35">
      <c r="A181" s="12">
        <v>173</v>
      </c>
      <c r="B181" s="20" t="s">
        <v>48</v>
      </c>
      <c r="D181" s="2">
        <v>3084916</v>
      </c>
      <c r="E181" s="18">
        <v>44481</v>
      </c>
      <c r="F181" s="18">
        <v>44516</v>
      </c>
      <c r="G181" s="2">
        <v>22064</v>
      </c>
      <c r="H181" s="25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>
        <v>3084916</v>
      </c>
      <c r="Q181" s="14">
        <v>15464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2">
        <v>15464</v>
      </c>
      <c r="Y181" s="13">
        <v>0</v>
      </c>
      <c r="Z181" s="2">
        <v>15464</v>
      </c>
      <c r="AB181" s="2"/>
      <c r="AC181" s="2">
        <v>15464</v>
      </c>
      <c r="AD181" s="2" t="s">
        <v>53</v>
      </c>
      <c r="AE181" s="13">
        <v>0</v>
      </c>
      <c r="AF181" s="13">
        <v>0</v>
      </c>
      <c r="AG181" s="12" t="s">
        <v>50</v>
      </c>
      <c r="AH181">
        <v>15464</v>
      </c>
      <c r="AI181" s="24" t="s">
        <v>54</v>
      </c>
    </row>
    <row r="182" spans="1:35">
      <c r="A182" s="12">
        <v>174</v>
      </c>
      <c r="B182" s="20" t="s">
        <v>48</v>
      </c>
      <c r="D182" s="2">
        <v>3097632</v>
      </c>
      <c r="E182" s="18">
        <v>44531</v>
      </c>
      <c r="F182" s="18">
        <v>44574</v>
      </c>
      <c r="G182" s="2">
        <v>15464</v>
      </c>
      <c r="H182" s="25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>
        <v>3097632</v>
      </c>
      <c r="Q182" s="14">
        <v>15464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2">
        <v>15464</v>
      </c>
      <c r="Y182" s="13">
        <v>0</v>
      </c>
      <c r="Z182" s="2">
        <v>15464</v>
      </c>
      <c r="AB182" s="2"/>
      <c r="AC182" s="2">
        <v>15464</v>
      </c>
      <c r="AD182" s="2" t="s">
        <v>53</v>
      </c>
      <c r="AE182" s="13">
        <v>0</v>
      </c>
      <c r="AF182" s="13">
        <v>0</v>
      </c>
      <c r="AG182" s="12" t="s">
        <v>50</v>
      </c>
      <c r="AH182">
        <v>15464</v>
      </c>
      <c r="AI182" s="24" t="s">
        <v>54</v>
      </c>
    </row>
    <row r="183" spans="1:35">
      <c r="A183" s="12">
        <v>175</v>
      </c>
      <c r="B183" s="20" t="s">
        <v>48</v>
      </c>
      <c r="D183" s="2">
        <v>3055016</v>
      </c>
      <c r="E183" s="18">
        <v>44347</v>
      </c>
      <c r="F183" s="18">
        <v>44356</v>
      </c>
      <c r="G183" s="2">
        <v>22068</v>
      </c>
      <c r="H183" s="25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>
        <v>3055016</v>
      </c>
      <c r="Q183" s="14">
        <v>15468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2">
        <v>15468</v>
      </c>
      <c r="Y183" s="13">
        <v>0</v>
      </c>
      <c r="Z183" s="2">
        <v>15468</v>
      </c>
      <c r="AB183" s="2"/>
      <c r="AC183" s="2">
        <v>15468</v>
      </c>
      <c r="AD183" s="2" t="s">
        <v>53</v>
      </c>
      <c r="AE183" s="13">
        <v>0</v>
      </c>
      <c r="AF183" s="13">
        <v>0</v>
      </c>
      <c r="AG183" s="12" t="s">
        <v>50</v>
      </c>
      <c r="AH183">
        <v>15468</v>
      </c>
      <c r="AI183" s="24" t="s">
        <v>54</v>
      </c>
    </row>
    <row r="184" spans="1:35">
      <c r="A184" s="12">
        <v>176</v>
      </c>
      <c r="B184" s="20" t="s">
        <v>48</v>
      </c>
      <c r="D184" s="2">
        <v>3057447</v>
      </c>
      <c r="E184" s="18">
        <v>44358</v>
      </c>
      <c r="F184" s="18">
        <v>44386</v>
      </c>
      <c r="G184" s="2">
        <v>22068</v>
      </c>
      <c r="H184" s="25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>
        <v>3057447</v>
      </c>
      <c r="Q184" s="14">
        <v>15468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2">
        <v>15468</v>
      </c>
      <c r="Y184" s="13">
        <v>0</v>
      </c>
      <c r="Z184" s="2">
        <v>15468</v>
      </c>
      <c r="AB184" s="2"/>
      <c r="AC184" s="2">
        <v>15468</v>
      </c>
      <c r="AD184" s="2" t="s">
        <v>53</v>
      </c>
      <c r="AE184" s="13">
        <v>0</v>
      </c>
      <c r="AF184" s="13">
        <v>0</v>
      </c>
      <c r="AG184" s="12" t="s">
        <v>50</v>
      </c>
      <c r="AH184">
        <v>15468</v>
      </c>
      <c r="AI184" s="24" t="s">
        <v>54</v>
      </c>
    </row>
    <row r="185" spans="1:35">
      <c r="A185" s="12">
        <v>177</v>
      </c>
      <c r="B185" s="20" t="s">
        <v>48</v>
      </c>
      <c r="D185" s="2">
        <v>3075044</v>
      </c>
      <c r="E185" s="18">
        <v>44438</v>
      </c>
      <c r="F185" s="18">
        <v>44449</v>
      </c>
      <c r="G185" s="2">
        <v>22068</v>
      </c>
      <c r="H185" s="25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>
        <v>3075044</v>
      </c>
      <c r="Q185" s="14">
        <v>15468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2">
        <v>15468</v>
      </c>
      <c r="Y185" s="13">
        <v>0</v>
      </c>
      <c r="Z185" s="2">
        <v>15468</v>
      </c>
      <c r="AB185" s="2"/>
      <c r="AC185" s="2">
        <v>15468</v>
      </c>
      <c r="AD185" s="2" t="s">
        <v>53</v>
      </c>
      <c r="AE185" s="13">
        <v>0</v>
      </c>
      <c r="AF185" s="13">
        <v>0</v>
      </c>
      <c r="AG185" s="12" t="s">
        <v>50</v>
      </c>
      <c r="AH185">
        <v>15468</v>
      </c>
      <c r="AI185" s="24" t="s">
        <v>54</v>
      </c>
    </row>
    <row r="186" spans="1:35">
      <c r="A186" s="12">
        <v>178</v>
      </c>
      <c r="B186" s="20" t="s">
        <v>48</v>
      </c>
      <c r="D186" s="2">
        <v>3084263</v>
      </c>
      <c r="E186" s="18">
        <v>44478</v>
      </c>
      <c r="F186" s="18">
        <v>44516</v>
      </c>
      <c r="G186" s="2">
        <v>22068</v>
      </c>
      <c r="H186" s="25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>
        <v>3084263</v>
      </c>
      <c r="Q186" s="14">
        <v>15468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2">
        <v>15468</v>
      </c>
      <c r="Y186" s="13">
        <v>0</v>
      </c>
      <c r="Z186" s="2">
        <v>15468</v>
      </c>
      <c r="AB186" s="2"/>
      <c r="AC186" s="2">
        <v>15468</v>
      </c>
      <c r="AD186" s="2" t="s">
        <v>53</v>
      </c>
      <c r="AE186" s="13">
        <v>0</v>
      </c>
      <c r="AF186" s="13">
        <v>0</v>
      </c>
      <c r="AG186" s="12" t="s">
        <v>50</v>
      </c>
      <c r="AH186">
        <v>15468</v>
      </c>
      <c r="AI186" s="24" t="s">
        <v>54</v>
      </c>
    </row>
    <row r="187" spans="1:35">
      <c r="A187" s="12">
        <v>179</v>
      </c>
      <c r="B187" s="20" t="s">
        <v>48</v>
      </c>
      <c r="D187" s="2">
        <v>3034706</v>
      </c>
      <c r="E187" s="18">
        <v>44247</v>
      </c>
      <c r="F187" s="18">
        <v>44265</v>
      </c>
      <c r="G187" s="2">
        <v>22073</v>
      </c>
      <c r="H187" s="25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>
        <v>3034706</v>
      </c>
      <c r="Q187" s="14">
        <v>15473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2">
        <v>15473</v>
      </c>
      <c r="Y187" s="13">
        <v>0</v>
      </c>
      <c r="Z187" s="2">
        <v>15473</v>
      </c>
      <c r="AB187" s="2"/>
      <c r="AC187" s="2">
        <v>15473</v>
      </c>
      <c r="AD187" s="2" t="s">
        <v>53</v>
      </c>
      <c r="AE187" s="13">
        <v>0</v>
      </c>
      <c r="AF187" s="13">
        <v>0</v>
      </c>
      <c r="AG187" s="12" t="s">
        <v>50</v>
      </c>
      <c r="AH187">
        <v>15473</v>
      </c>
      <c r="AI187" s="24" t="s">
        <v>54</v>
      </c>
    </row>
    <row r="188" spans="1:35">
      <c r="A188" s="12">
        <v>180</v>
      </c>
      <c r="B188" s="20" t="s">
        <v>48</v>
      </c>
      <c r="D188" s="2">
        <v>3065152</v>
      </c>
      <c r="E188" s="18">
        <v>44393</v>
      </c>
      <c r="F188" s="18">
        <v>44418</v>
      </c>
      <c r="G188" s="2">
        <v>15492</v>
      </c>
      <c r="H188" s="25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>
        <v>3065152</v>
      </c>
      <c r="Q188" s="14">
        <v>15492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2">
        <v>15492</v>
      </c>
      <c r="Y188" s="13">
        <v>0</v>
      </c>
      <c r="Z188" s="2">
        <v>15492</v>
      </c>
      <c r="AB188" s="2"/>
      <c r="AC188" s="2">
        <v>15492</v>
      </c>
      <c r="AD188" s="2" t="s">
        <v>53</v>
      </c>
      <c r="AE188" s="13">
        <v>0</v>
      </c>
      <c r="AF188" s="13">
        <v>0</v>
      </c>
      <c r="AG188" s="12" t="s">
        <v>50</v>
      </c>
      <c r="AH188">
        <v>15492</v>
      </c>
      <c r="AI188" s="24" t="s">
        <v>54</v>
      </c>
    </row>
    <row r="189" spans="1:35">
      <c r="A189" s="12">
        <v>181</v>
      </c>
      <c r="B189" s="20" t="s">
        <v>48</v>
      </c>
      <c r="D189" s="2">
        <v>3019969</v>
      </c>
      <c r="E189" s="18">
        <v>44171</v>
      </c>
      <c r="F189" s="18">
        <v>44210</v>
      </c>
      <c r="G189" s="2">
        <v>22114</v>
      </c>
      <c r="H189" s="25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>
        <v>3019969</v>
      </c>
      <c r="Q189" s="14">
        <v>15514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2">
        <v>15514</v>
      </c>
      <c r="Y189" s="13">
        <v>0</v>
      </c>
      <c r="Z189" s="2">
        <v>15514</v>
      </c>
      <c r="AB189" s="2"/>
      <c r="AC189" s="2">
        <v>15514</v>
      </c>
      <c r="AD189" s="2" t="s">
        <v>53</v>
      </c>
      <c r="AE189" s="13">
        <v>0</v>
      </c>
      <c r="AF189" s="13">
        <v>0</v>
      </c>
      <c r="AG189" s="12" t="s">
        <v>50</v>
      </c>
      <c r="AH189">
        <v>15514</v>
      </c>
      <c r="AI189" s="24" t="s">
        <v>54</v>
      </c>
    </row>
    <row r="190" spans="1:35">
      <c r="A190" s="12">
        <v>182</v>
      </c>
      <c r="B190" s="20" t="s">
        <v>48</v>
      </c>
      <c r="D190" s="2">
        <v>3043316</v>
      </c>
      <c r="E190" s="18">
        <v>44286</v>
      </c>
      <c r="F190" s="18">
        <v>44301</v>
      </c>
      <c r="G190" s="2">
        <v>22116</v>
      </c>
      <c r="H190" s="25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>
        <v>3043316</v>
      </c>
      <c r="Q190" s="14">
        <v>15516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2">
        <v>15516</v>
      </c>
      <c r="Y190" s="13">
        <v>0</v>
      </c>
      <c r="Z190" s="2">
        <v>15516</v>
      </c>
      <c r="AB190" s="2"/>
      <c r="AC190" s="2">
        <v>15516</v>
      </c>
      <c r="AD190" s="2" t="s">
        <v>53</v>
      </c>
      <c r="AE190" s="13">
        <v>0</v>
      </c>
      <c r="AF190" s="13">
        <v>0</v>
      </c>
      <c r="AG190" s="12" t="s">
        <v>50</v>
      </c>
      <c r="AH190">
        <v>15516</v>
      </c>
      <c r="AI190" s="24" t="s">
        <v>54</v>
      </c>
    </row>
    <row r="191" spans="1:35">
      <c r="A191" s="12">
        <v>183</v>
      </c>
      <c r="B191" s="20" t="s">
        <v>48</v>
      </c>
      <c r="D191" s="2">
        <v>3039345</v>
      </c>
      <c r="E191" s="18">
        <v>44268</v>
      </c>
      <c r="F191" s="18">
        <v>44301</v>
      </c>
      <c r="G191" s="2">
        <v>22221</v>
      </c>
      <c r="H191" s="25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>
        <v>3039345</v>
      </c>
      <c r="Q191" s="14">
        <v>15521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2">
        <v>15521</v>
      </c>
      <c r="Y191" s="13">
        <v>0</v>
      </c>
      <c r="Z191" s="2">
        <v>15521</v>
      </c>
      <c r="AB191" s="2"/>
      <c r="AC191" s="2">
        <v>15521</v>
      </c>
      <c r="AD191" s="2" t="s">
        <v>53</v>
      </c>
      <c r="AE191" s="13">
        <v>0</v>
      </c>
      <c r="AF191" s="13">
        <v>0</v>
      </c>
      <c r="AG191" s="12" t="s">
        <v>50</v>
      </c>
      <c r="AH191">
        <v>15521</v>
      </c>
      <c r="AI191" s="24" t="s">
        <v>54</v>
      </c>
    </row>
    <row r="192" spans="1:35">
      <c r="A192" s="12">
        <v>184</v>
      </c>
      <c r="B192" s="20" t="s">
        <v>48</v>
      </c>
      <c r="D192" s="2">
        <v>3058650</v>
      </c>
      <c r="E192" s="18">
        <v>44364</v>
      </c>
      <c r="F192" s="18">
        <v>44386</v>
      </c>
      <c r="G192" s="2">
        <v>22585</v>
      </c>
      <c r="H192" s="25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>
        <v>3058650</v>
      </c>
      <c r="Q192" s="14">
        <v>15685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2">
        <v>15685</v>
      </c>
      <c r="Y192" s="13">
        <v>0</v>
      </c>
      <c r="Z192" s="2">
        <v>15685</v>
      </c>
      <c r="AB192" s="2"/>
      <c r="AC192" s="2">
        <v>15685</v>
      </c>
      <c r="AD192" s="2" t="s">
        <v>53</v>
      </c>
      <c r="AE192" s="13">
        <v>0</v>
      </c>
      <c r="AF192" s="13">
        <v>0</v>
      </c>
      <c r="AG192" s="12" t="s">
        <v>50</v>
      </c>
      <c r="AH192">
        <v>15685</v>
      </c>
      <c r="AI192" s="24" t="s">
        <v>54</v>
      </c>
    </row>
    <row r="193" spans="1:35">
      <c r="A193" s="12">
        <v>185</v>
      </c>
      <c r="B193" s="20" t="s">
        <v>48</v>
      </c>
      <c r="D193" s="2">
        <v>3037402</v>
      </c>
      <c r="E193" s="18">
        <v>44259</v>
      </c>
      <c r="F193" s="18">
        <v>44301</v>
      </c>
      <c r="G193" s="2">
        <v>22542</v>
      </c>
      <c r="H193" s="25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>
        <v>3037402</v>
      </c>
      <c r="Q193" s="14">
        <v>15742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2">
        <v>15742</v>
      </c>
      <c r="Y193" s="13">
        <v>0</v>
      </c>
      <c r="Z193" s="2">
        <v>15742</v>
      </c>
      <c r="AB193" s="2"/>
      <c r="AC193" s="2">
        <v>15742</v>
      </c>
      <c r="AD193" s="2" t="s">
        <v>53</v>
      </c>
      <c r="AE193" s="13">
        <v>0</v>
      </c>
      <c r="AF193" s="13">
        <v>0</v>
      </c>
      <c r="AG193" s="12" t="s">
        <v>50</v>
      </c>
      <c r="AH193">
        <v>15742</v>
      </c>
      <c r="AI193" s="24" t="s">
        <v>54</v>
      </c>
    </row>
    <row r="194" spans="1:35">
      <c r="A194" s="12">
        <v>186</v>
      </c>
      <c r="B194" s="20" t="s">
        <v>48</v>
      </c>
      <c r="D194" s="2">
        <v>3079906</v>
      </c>
      <c r="E194" s="18">
        <v>44459</v>
      </c>
      <c r="F194" s="18">
        <v>44477</v>
      </c>
      <c r="G194" s="2">
        <v>113906</v>
      </c>
      <c r="H194" s="25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>
        <v>3079906</v>
      </c>
      <c r="Q194" s="14">
        <v>113906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2">
        <v>15756</v>
      </c>
      <c r="Y194" s="13">
        <v>0</v>
      </c>
      <c r="Z194" s="2">
        <v>15756</v>
      </c>
      <c r="AB194" s="2"/>
      <c r="AC194" s="2">
        <v>15756</v>
      </c>
      <c r="AD194" s="2" t="s">
        <v>53</v>
      </c>
      <c r="AE194" s="13">
        <v>0</v>
      </c>
      <c r="AF194" s="13">
        <v>0</v>
      </c>
      <c r="AG194" s="12" t="s">
        <v>50</v>
      </c>
      <c r="AH194">
        <v>15756</v>
      </c>
      <c r="AI194" s="24" t="s">
        <v>54</v>
      </c>
    </row>
    <row r="195" spans="1:35">
      <c r="A195" s="12">
        <v>187</v>
      </c>
      <c r="B195" s="20" t="s">
        <v>48</v>
      </c>
      <c r="D195" s="2">
        <v>3088442</v>
      </c>
      <c r="E195" s="18">
        <v>44495</v>
      </c>
      <c r="F195" s="18">
        <v>44516</v>
      </c>
      <c r="G195" s="2">
        <v>22686</v>
      </c>
      <c r="H195" s="25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>
        <v>3088442</v>
      </c>
      <c r="Q195" s="14">
        <v>15886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2">
        <v>15886</v>
      </c>
      <c r="Y195" s="13">
        <v>0</v>
      </c>
      <c r="Z195" s="2">
        <v>15886</v>
      </c>
      <c r="AB195" s="2"/>
      <c r="AC195" s="2">
        <v>15886</v>
      </c>
      <c r="AD195" s="2" t="s">
        <v>53</v>
      </c>
      <c r="AE195" s="13">
        <v>0</v>
      </c>
      <c r="AF195" s="13">
        <v>0</v>
      </c>
      <c r="AG195" s="12" t="s">
        <v>50</v>
      </c>
      <c r="AH195">
        <v>15886</v>
      </c>
      <c r="AI195" s="24" t="s">
        <v>54</v>
      </c>
    </row>
    <row r="196" spans="1:35">
      <c r="A196" s="12">
        <v>188</v>
      </c>
      <c r="B196" s="20" t="s">
        <v>48</v>
      </c>
      <c r="D196" s="2">
        <v>3091407</v>
      </c>
      <c r="E196" s="18">
        <v>44507</v>
      </c>
      <c r="F196" s="18">
        <v>44539</v>
      </c>
      <c r="G196" s="2">
        <v>22694</v>
      </c>
      <c r="H196" s="25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>
        <v>3091407</v>
      </c>
      <c r="Q196" s="14">
        <v>15894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2">
        <v>15894</v>
      </c>
      <c r="Y196" s="13">
        <v>0</v>
      </c>
      <c r="Z196" s="2">
        <v>15894</v>
      </c>
      <c r="AB196" s="2"/>
      <c r="AC196" s="2">
        <v>15894</v>
      </c>
      <c r="AD196" s="2" t="s">
        <v>53</v>
      </c>
      <c r="AE196" s="13">
        <v>0</v>
      </c>
      <c r="AF196" s="13">
        <v>0</v>
      </c>
      <c r="AG196" s="12" t="s">
        <v>50</v>
      </c>
      <c r="AH196">
        <v>15894</v>
      </c>
      <c r="AI196" s="24" t="s">
        <v>54</v>
      </c>
    </row>
    <row r="197" spans="1:35">
      <c r="A197" s="12">
        <v>189</v>
      </c>
      <c r="B197" s="20" t="s">
        <v>48</v>
      </c>
      <c r="D197" s="2">
        <v>3063478</v>
      </c>
      <c r="E197" s="18">
        <v>44385</v>
      </c>
      <c r="F197" s="18">
        <v>44418</v>
      </c>
      <c r="G197" s="2">
        <v>22724</v>
      </c>
      <c r="H197" s="25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>
        <v>3063478</v>
      </c>
      <c r="Q197" s="14">
        <v>15924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2">
        <v>15924</v>
      </c>
      <c r="Y197" s="13">
        <v>0</v>
      </c>
      <c r="Z197" s="2">
        <v>15924</v>
      </c>
      <c r="AB197" s="2"/>
      <c r="AC197" s="2">
        <v>15924</v>
      </c>
      <c r="AD197" s="2" t="s">
        <v>53</v>
      </c>
      <c r="AE197" s="13">
        <v>0</v>
      </c>
      <c r="AF197" s="13">
        <v>0</v>
      </c>
      <c r="AG197" s="12" t="s">
        <v>50</v>
      </c>
      <c r="AH197">
        <v>15924</v>
      </c>
      <c r="AI197" s="24" t="s">
        <v>54</v>
      </c>
    </row>
    <row r="198" spans="1:35">
      <c r="A198" s="12">
        <v>190</v>
      </c>
      <c r="B198" s="20" t="s">
        <v>48</v>
      </c>
      <c r="D198" s="2">
        <v>3084437</v>
      </c>
      <c r="E198" s="18">
        <v>44479</v>
      </c>
      <c r="F198" s="18">
        <v>44516</v>
      </c>
      <c r="G198" s="2">
        <v>22779</v>
      </c>
      <c r="H198" s="25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>
        <v>3084437</v>
      </c>
      <c r="Q198" s="14">
        <v>15979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2">
        <v>15979</v>
      </c>
      <c r="Y198" s="13">
        <v>0</v>
      </c>
      <c r="Z198" s="2">
        <v>15979</v>
      </c>
      <c r="AB198" s="2"/>
      <c r="AC198" s="2">
        <v>15979</v>
      </c>
      <c r="AD198" s="2" t="s">
        <v>53</v>
      </c>
      <c r="AE198" s="13">
        <v>0</v>
      </c>
      <c r="AF198" s="13">
        <v>0</v>
      </c>
      <c r="AG198" s="12" t="s">
        <v>50</v>
      </c>
      <c r="AH198">
        <v>15979</v>
      </c>
      <c r="AI198" s="24" t="s">
        <v>54</v>
      </c>
    </row>
    <row r="199" spans="1:35">
      <c r="A199" s="12">
        <v>191</v>
      </c>
      <c r="B199" s="20" t="s">
        <v>48</v>
      </c>
      <c r="D199" s="2">
        <v>3057521</v>
      </c>
      <c r="E199" s="18">
        <v>44358</v>
      </c>
      <c r="F199" s="18">
        <v>44386</v>
      </c>
      <c r="G199" s="2">
        <v>22897</v>
      </c>
      <c r="H199" s="25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>
        <v>3057521</v>
      </c>
      <c r="Q199" s="14">
        <v>15997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2">
        <v>15997</v>
      </c>
      <c r="Y199" s="13">
        <v>0</v>
      </c>
      <c r="Z199" s="2">
        <v>15997</v>
      </c>
      <c r="AB199" s="2"/>
      <c r="AC199" s="2">
        <v>15997</v>
      </c>
      <c r="AD199" s="2" t="s">
        <v>53</v>
      </c>
      <c r="AE199" s="13">
        <v>0</v>
      </c>
      <c r="AF199" s="13">
        <v>0</v>
      </c>
      <c r="AG199" s="12" t="s">
        <v>50</v>
      </c>
      <c r="AH199">
        <v>15997</v>
      </c>
      <c r="AI199" s="24" t="s">
        <v>54</v>
      </c>
    </row>
    <row r="200" spans="1:35">
      <c r="A200" s="12">
        <v>192</v>
      </c>
      <c r="B200" s="20" t="s">
        <v>48</v>
      </c>
      <c r="D200" s="2">
        <v>3061821</v>
      </c>
      <c r="E200" s="18">
        <v>44377</v>
      </c>
      <c r="F200" s="18">
        <v>44386</v>
      </c>
      <c r="G200" s="2">
        <v>16045</v>
      </c>
      <c r="H200" s="25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>
        <v>3061821</v>
      </c>
      <c r="Q200" s="14">
        <v>16045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2">
        <v>16045</v>
      </c>
      <c r="Y200" s="13">
        <v>0</v>
      </c>
      <c r="Z200" s="2">
        <v>16045</v>
      </c>
      <c r="AB200" s="2"/>
      <c r="AC200" s="2">
        <v>16045</v>
      </c>
      <c r="AD200" s="2" t="s">
        <v>53</v>
      </c>
      <c r="AE200" s="13">
        <v>0</v>
      </c>
      <c r="AF200" s="13">
        <v>0</v>
      </c>
      <c r="AG200" s="12" t="s">
        <v>50</v>
      </c>
      <c r="AH200">
        <v>16045</v>
      </c>
      <c r="AI200" s="24" t="s">
        <v>54</v>
      </c>
    </row>
    <row r="201" spans="1:35">
      <c r="A201" s="12">
        <v>193</v>
      </c>
      <c r="B201" s="20" t="s">
        <v>48</v>
      </c>
      <c r="D201" s="2">
        <v>3089309</v>
      </c>
      <c r="E201" s="18">
        <v>44498</v>
      </c>
      <c r="F201" s="18">
        <v>44516</v>
      </c>
      <c r="G201" s="2">
        <v>22945</v>
      </c>
      <c r="H201" s="25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>
        <v>3089309</v>
      </c>
      <c r="Q201" s="14">
        <v>16045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2">
        <v>16045</v>
      </c>
      <c r="Y201" s="13">
        <v>0</v>
      </c>
      <c r="Z201" s="2">
        <v>16045</v>
      </c>
      <c r="AB201" s="2"/>
      <c r="AC201" s="2">
        <v>16045</v>
      </c>
      <c r="AD201" s="2" t="s">
        <v>53</v>
      </c>
      <c r="AE201" s="13">
        <v>0</v>
      </c>
      <c r="AF201" s="13">
        <v>0</v>
      </c>
      <c r="AG201" s="12" t="s">
        <v>50</v>
      </c>
      <c r="AH201">
        <v>16045</v>
      </c>
      <c r="AI201" s="24" t="s">
        <v>54</v>
      </c>
    </row>
    <row r="202" spans="1:35">
      <c r="A202" s="12">
        <v>194</v>
      </c>
      <c r="B202" s="20" t="s">
        <v>48</v>
      </c>
      <c r="D202" s="2">
        <v>3089903</v>
      </c>
      <c r="E202" s="18">
        <v>44501</v>
      </c>
      <c r="F202" s="18">
        <v>44539</v>
      </c>
      <c r="G202" s="2">
        <v>215141</v>
      </c>
      <c r="H202" s="25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>
        <v>3089903</v>
      </c>
      <c r="Q202" s="14">
        <v>150641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2">
        <v>16056</v>
      </c>
      <c r="Y202" s="13">
        <v>0</v>
      </c>
      <c r="Z202" s="2">
        <v>16056</v>
      </c>
      <c r="AB202" s="2"/>
      <c r="AC202" s="2">
        <v>16056</v>
      </c>
      <c r="AD202" s="2" t="s">
        <v>53</v>
      </c>
      <c r="AE202" s="13">
        <v>0</v>
      </c>
      <c r="AF202" s="13">
        <v>0</v>
      </c>
      <c r="AG202" s="12" t="s">
        <v>50</v>
      </c>
      <c r="AH202">
        <v>16056</v>
      </c>
      <c r="AI202" s="24" t="s">
        <v>54</v>
      </c>
    </row>
    <row r="203" spans="1:35">
      <c r="A203" s="12">
        <v>195</v>
      </c>
      <c r="B203" s="20" t="s">
        <v>48</v>
      </c>
      <c r="D203" s="2">
        <v>3082150</v>
      </c>
      <c r="E203" s="18">
        <v>44469</v>
      </c>
      <c r="F203" s="18">
        <v>44477</v>
      </c>
      <c r="G203" s="2">
        <v>23023</v>
      </c>
      <c r="H203" s="25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>
        <v>3082150</v>
      </c>
      <c r="Q203" s="14">
        <v>16123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2">
        <v>16123</v>
      </c>
      <c r="Y203" s="13">
        <v>0</v>
      </c>
      <c r="Z203" s="2">
        <v>16123</v>
      </c>
      <c r="AB203" s="2"/>
      <c r="AC203" s="2">
        <v>16123</v>
      </c>
      <c r="AD203" s="2" t="s">
        <v>53</v>
      </c>
      <c r="AE203" s="13">
        <v>0</v>
      </c>
      <c r="AF203" s="13">
        <v>0</v>
      </c>
      <c r="AG203" s="12" t="s">
        <v>50</v>
      </c>
      <c r="AH203">
        <v>16123</v>
      </c>
      <c r="AI203" s="24" t="s">
        <v>54</v>
      </c>
    </row>
    <row r="204" spans="1:35">
      <c r="A204" s="12">
        <v>196</v>
      </c>
      <c r="B204" s="20" t="s">
        <v>48</v>
      </c>
      <c r="D204" s="2">
        <v>3119262</v>
      </c>
      <c r="E204" s="18">
        <v>44621</v>
      </c>
      <c r="F204" s="18">
        <v>44662</v>
      </c>
      <c r="G204" s="2">
        <v>260189</v>
      </c>
      <c r="H204" s="25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>
        <v>3119262</v>
      </c>
      <c r="Q204" s="14">
        <v>214189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2">
        <v>16154</v>
      </c>
      <c r="Y204" s="13">
        <v>0</v>
      </c>
      <c r="Z204" s="2">
        <v>16154</v>
      </c>
      <c r="AB204" s="2"/>
      <c r="AC204" s="2">
        <v>16154</v>
      </c>
      <c r="AD204" s="2" t="s">
        <v>53</v>
      </c>
      <c r="AE204" s="13">
        <v>0</v>
      </c>
      <c r="AF204" s="13">
        <v>0</v>
      </c>
      <c r="AG204" s="12" t="s">
        <v>50</v>
      </c>
      <c r="AH204">
        <v>16154</v>
      </c>
      <c r="AI204" s="24" t="s">
        <v>54</v>
      </c>
    </row>
    <row r="205" spans="1:35">
      <c r="A205" s="12">
        <v>197</v>
      </c>
      <c r="B205" s="20" t="s">
        <v>48</v>
      </c>
      <c r="D205" s="2">
        <v>3053195</v>
      </c>
      <c r="E205" s="18">
        <v>44339</v>
      </c>
      <c r="F205" s="18">
        <v>44356</v>
      </c>
      <c r="G205" s="2">
        <v>16259</v>
      </c>
      <c r="H205" s="25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>
        <v>3053195</v>
      </c>
      <c r="Q205" s="14">
        <v>16259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2">
        <v>16259</v>
      </c>
      <c r="Y205" s="13">
        <v>0</v>
      </c>
      <c r="Z205" s="2">
        <v>16259</v>
      </c>
      <c r="AB205" s="2"/>
      <c r="AC205" s="2">
        <v>16259</v>
      </c>
      <c r="AD205" s="2" t="s">
        <v>53</v>
      </c>
      <c r="AE205" s="13">
        <v>0</v>
      </c>
      <c r="AF205" s="13">
        <v>0</v>
      </c>
      <c r="AG205" s="12" t="s">
        <v>50</v>
      </c>
      <c r="AH205">
        <v>16259</v>
      </c>
      <c r="AI205" s="24" t="s">
        <v>54</v>
      </c>
    </row>
    <row r="206" spans="1:35">
      <c r="A206" s="12">
        <v>198</v>
      </c>
      <c r="B206" s="20" t="s">
        <v>48</v>
      </c>
      <c r="D206" s="2">
        <v>3098736</v>
      </c>
      <c r="E206" s="18">
        <v>44536</v>
      </c>
      <c r="F206" s="18">
        <v>44574</v>
      </c>
      <c r="G206" s="2">
        <v>23300</v>
      </c>
      <c r="H206" s="25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>
        <v>3098736</v>
      </c>
      <c r="Q206" s="14">
        <v>16300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2">
        <v>16300</v>
      </c>
      <c r="Y206" s="13">
        <v>0</v>
      </c>
      <c r="Z206" s="2">
        <v>16300</v>
      </c>
      <c r="AB206" s="2"/>
      <c r="AC206" s="2">
        <v>16300</v>
      </c>
      <c r="AD206" s="2" t="s">
        <v>53</v>
      </c>
      <c r="AE206" s="13">
        <v>0</v>
      </c>
      <c r="AF206" s="13">
        <v>0</v>
      </c>
      <c r="AG206" s="12" t="s">
        <v>50</v>
      </c>
      <c r="AH206">
        <v>16300</v>
      </c>
      <c r="AI206" s="24" t="s">
        <v>54</v>
      </c>
    </row>
    <row r="207" spans="1:35">
      <c r="A207" s="12">
        <v>199</v>
      </c>
      <c r="B207" s="20" t="s">
        <v>48</v>
      </c>
      <c r="D207" s="2">
        <v>3019987</v>
      </c>
      <c r="E207" s="18">
        <v>44171</v>
      </c>
      <c r="F207" s="18">
        <v>44210</v>
      </c>
      <c r="G207" s="2">
        <v>23315</v>
      </c>
      <c r="H207" s="25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>
        <v>3019987</v>
      </c>
      <c r="Q207" s="14">
        <v>16316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2">
        <v>16316</v>
      </c>
      <c r="Y207" s="13">
        <v>0</v>
      </c>
      <c r="Z207" s="2">
        <v>16316</v>
      </c>
      <c r="AB207" s="2"/>
      <c r="AC207" s="2">
        <v>16316</v>
      </c>
      <c r="AD207" s="2" t="s">
        <v>53</v>
      </c>
      <c r="AE207" s="13">
        <v>0</v>
      </c>
      <c r="AF207" s="13">
        <v>0</v>
      </c>
      <c r="AG207" s="12" t="s">
        <v>50</v>
      </c>
      <c r="AH207">
        <v>16316</v>
      </c>
      <c r="AI207" s="24" t="s">
        <v>54</v>
      </c>
    </row>
    <row r="208" spans="1:35">
      <c r="A208" s="12">
        <v>200</v>
      </c>
      <c r="B208" s="20" t="s">
        <v>48</v>
      </c>
      <c r="D208" s="2">
        <v>3018529</v>
      </c>
      <c r="E208" s="18">
        <v>44164</v>
      </c>
      <c r="F208" s="18">
        <v>44180</v>
      </c>
      <c r="G208" s="2">
        <v>23319</v>
      </c>
      <c r="H208" s="25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>
        <v>3018529</v>
      </c>
      <c r="Q208" s="14">
        <v>16319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2">
        <v>16319</v>
      </c>
      <c r="Y208" s="13">
        <v>0</v>
      </c>
      <c r="Z208" s="2">
        <v>16319</v>
      </c>
      <c r="AB208" s="2"/>
      <c r="AC208" s="2">
        <v>16319</v>
      </c>
      <c r="AD208" s="2" t="s">
        <v>53</v>
      </c>
      <c r="AE208" s="13">
        <v>0</v>
      </c>
      <c r="AF208" s="13">
        <v>0</v>
      </c>
      <c r="AG208" s="12" t="s">
        <v>50</v>
      </c>
      <c r="AH208">
        <v>16319</v>
      </c>
      <c r="AI208" s="24" t="s">
        <v>54</v>
      </c>
    </row>
    <row r="209" spans="1:35">
      <c r="A209" s="12">
        <v>201</v>
      </c>
      <c r="B209" s="20" t="s">
        <v>48</v>
      </c>
      <c r="D209" s="2">
        <v>3093942</v>
      </c>
      <c r="E209" s="18">
        <v>44517</v>
      </c>
      <c r="F209" s="18">
        <v>44539</v>
      </c>
      <c r="G209" s="2">
        <v>23353</v>
      </c>
      <c r="H209" s="25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>
        <v>3093942</v>
      </c>
      <c r="Q209" s="14">
        <v>16353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2">
        <v>16353</v>
      </c>
      <c r="Y209" s="13">
        <v>0</v>
      </c>
      <c r="Z209" s="2">
        <v>16353</v>
      </c>
      <c r="AB209" s="2"/>
      <c r="AC209" s="2">
        <v>16353</v>
      </c>
      <c r="AD209" s="2" t="s">
        <v>53</v>
      </c>
      <c r="AE209" s="13">
        <v>0</v>
      </c>
      <c r="AF209" s="13">
        <v>0</v>
      </c>
      <c r="AG209" s="12" t="s">
        <v>50</v>
      </c>
      <c r="AH209">
        <v>16353</v>
      </c>
      <c r="AI209" s="24" t="s">
        <v>54</v>
      </c>
    </row>
    <row r="210" spans="1:35">
      <c r="A210" s="12">
        <v>202</v>
      </c>
      <c r="B210" s="20" t="s">
        <v>48</v>
      </c>
      <c r="C210" s="2" t="s">
        <v>55</v>
      </c>
      <c r="D210" s="2">
        <v>232094</v>
      </c>
      <c r="E210" s="18">
        <v>43791</v>
      </c>
      <c r="F210" s="18">
        <v>43822</v>
      </c>
      <c r="G210" s="2">
        <v>50846</v>
      </c>
      <c r="H210" s="25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t="s">
        <v>63</v>
      </c>
      <c r="Q210" s="14">
        <v>50846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2">
        <v>50846</v>
      </c>
      <c r="Y210" s="13">
        <v>0</v>
      </c>
      <c r="Z210" s="2">
        <v>50846</v>
      </c>
      <c r="AB210" s="2"/>
      <c r="AC210" s="2">
        <v>50846</v>
      </c>
      <c r="AD210" s="2" t="s">
        <v>53</v>
      </c>
      <c r="AE210" s="13">
        <v>0</v>
      </c>
      <c r="AF210" s="13">
        <v>0</v>
      </c>
      <c r="AG210" s="12" t="s">
        <v>50</v>
      </c>
      <c r="AH210">
        <v>16380</v>
      </c>
      <c r="AI210" s="24" t="s">
        <v>54</v>
      </c>
    </row>
    <row r="211" spans="1:35">
      <c r="A211" s="12">
        <v>203</v>
      </c>
      <c r="B211" s="20" t="s">
        <v>48</v>
      </c>
      <c r="C211" s="2" t="s">
        <v>55</v>
      </c>
      <c r="D211" s="2">
        <v>232420</v>
      </c>
      <c r="E211" s="18">
        <v>43795</v>
      </c>
      <c r="F211" s="18">
        <v>43822</v>
      </c>
      <c r="G211" s="2">
        <v>51210</v>
      </c>
      <c r="H211" s="25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t="s">
        <v>64</v>
      </c>
      <c r="Q211" s="14">
        <v>51210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2">
        <v>51210</v>
      </c>
      <c r="Y211" s="13">
        <v>0</v>
      </c>
      <c r="Z211" s="2">
        <v>51210</v>
      </c>
      <c r="AB211" s="2"/>
      <c r="AC211" s="2">
        <v>51210</v>
      </c>
      <c r="AD211" s="2" t="s">
        <v>53</v>
      </c>
      <c r="AE211" s="13">
        <v>0</v>
      </c>
      <c r="AF211" s="13">
        <v>0</v>
      </c>
      <c r="AG211" s="12" t="s">
        <v>50</v>
      </c>
      <c r="AH211">
        <v>16380</v>
      </c>
      <c r="AI211" s="24" t="s">
        <v>54</v>
      </c>
    </row>
    <row r="212" spans="1:35">
      <c r="A212" s="12">
        <v>204</v>
      </c>
      <c r="B212" s="20" t="s">
        <v>48</v>
      </c>
      <c r="D212" s="2">
        <v>3072188</v>
      </c>
      <c r="E212" s="18">
        <v>44425</v>
      </c>
      <c r="F212" s="18">
        <v>44449</v>
      </c>
      <c r="G212" s="2">
        <v>23491</v>
      </c>
      <c r="H212" s="25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>
        <v>3072188</v>
      </c>
      <c r="Q212" s="14">
        <v>16391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2">
        <v>16391</v>
      </c>
      <c r="Y212" s="13">
        <v>0</v>
      </c>
      <c r="Z212" s="2">
        <v>16391</v>
      </c>
      <c r="AB212" s="2"/>
      <c r="AC212" s="2">
        <v>16391</v>
      </c>
      <c r="AD212" s="2" t="s">
        <v>53</v>
      </c>
      <c r="AE212" s="13">
        <v>0</v>
      </c>
      <c r="AF212" s="13">
        <v>0</v>
      </c>
      <c r="AG212" s="12" t="s">
        <v>50</v>
      </c>
      <c r="AH212">
        <v>16391</v>
      </c>
      <c r="AI212" s="24" t="s">
        <v>54</v>
      </c>
    </row>
    <row r="213" spans="1:35">
      <c r="A213" s="12">
        <v>205</v>
      </c>
      <c r="B213" s="20" t="s">
        <v>48</v>
      </c>
      <c r="D213" s="2">
        <v>3040873</v>
      </c>
      <c r="E213" s="18">
        <v>44275</v>
      </c>
      <c r="F213" s="18">
        <v>44301</v>
      </c>
      <c r="G213" s="2">
        <v>23459</v>
      </c>
      <c r="H213" s="25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>
        <v>3040873</v>
      </c>
      <c r="Q213" s="14">
        <v>16460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2">
        <v>16460</v>
      </c>
      <c r="Y213" s="13">
        <v>0</v>
      </c>
      <c r="Z213" s="2">
        <v>16460</v>
      </c>
      <c r="AB213" s="2"/>
      <c r="AC213" s="2">
        <v>16460</v>
      </c>
      <c r="AD213" s="2" t="s">
        <v>53</v>
      </c>
      <c r="AE213" s="13">
        <v>0</v>
      </c>
      <c r="AF213" s="13">
        <v>0</v>
      </c>
      <c r="AG213" s="12" t="s">
        <v>50</v>
      </c>
      <c r="AH213">
        <v>16460</v>
      </c>
      <c r="AI213" s="24" t="s">
        <v>54</v>
      </c>
    </row>
    <row r="214" spans="1:35">
      <c r="A214" s="12">
        <v>206</v>
      </c>
      <c r="B214" s="20" t="s">
        <v>48</v>
      </c>
      <c r="D214" s="2">
        <v>3087191</v>
      </c>
      <c r="E214" s="18">
        <v>44490</v>
      </c>
      <c r="F214" s="18">
        <v>44516</v>
      </c>
      <c r="G214" s="2">
        <v>23463</v>
      </c>
      <c r="H214" s="25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>
        <v>3087191</v>
      </c>
      <c r="Q214" s="14">
        <v>16463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2">
        <v>16463</v>
      </c>
      <c r="Y214" s="13">
        <v>0</v>
      </c>
      <c r="Z214" s="2">
        <v>16463</v>
      </c>
      <c r="AB214" s="2"/>
      <c r="AC214" s="2">
        <v>16463</v>
      </c>
      <c r="AD214" s="2" t="s">
        <v>53</v>
      </c>
      <c r="AE214" s="13">
        <v>0</v>
      </c>
      <c r="AF214" s="13">
        <v>0</v>
      </c>
      <c r="AG214" s="12" t="s">
        <v>50</v>
      </c>
      <c r="AH214">
        <v>16463</v>
      </c>
      <c r="AI214" s="24" t="s">
        <v>54</v>
      </c>
    </row>
    <row r="215" spans="1:35">
      <c r="A215" s="12">
        <v>207</v>
      </c>
      <c r="B215" s="20" t="s">
        <v>48</v>
      </c>
      <c r="D215" s="2">
        <v>3096902</v>
      </c>
      <c r="E215" s="18">
        <v>44529</v>
      </c>
      <c r="F215" s="18">
        <v>44539</v>
      </c>
      <c r="G215" s="2">
        <v>23718</v>
      </c>
      <c r="H215" s="25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>
        <v>3096902</v>
      </c>
      <c r="Q215" s="14">
        <v>16518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2">
        <v>16518</v>
      </c>
      <c r="Y215" s="13">
        <v>0</v>
      </c>
      <c r="Z215" s="2">
        <v>16518</v>
      </c>
      <c r="AB215" s="2"/>
      <c r="AC215" s="2">
        <v>16518</v>
      </c>
      <c r="AD215" s="2" t="s">
        <v>53</v>
      </c>
      <c r="AE215" s="13">
        <v>0</v>
      </c>
      <c r="AF215" s="13">
        <v>0</v>
      </c>
      <c r="AG215" s="12" t="s">
        <v>50</v>
      </c>
      <c r="AH215">
        <v>16518</v>
      </c>
      <c r="AI215" s="24" t="s">
        <v>54</v>
      </c>
    </row>
    <row r="216" spans="1:35">
      <c r="A216" s="12">
        <v>208</v>
      </c>
      <c r="B216" s="20" t="s">
        <v>48</v>
      </c>
      <c r="D216" s="2">
        <v>3083525</v>
      </c>
      <c r="E216" s="18">
        <v>44475</v>
      </c>
      <c r="F216" s="18">
        <v>44516</v>
      </c>
      <c r="G216" s="2">
        <v>23718</v>
      </c>
      <c r="H216" s="25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>
        <v>3083525</v>
      </c>
      <c r="Q216" s="14">
        <v>16618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2">
        <v>16618</v>
      </c>
      <c r="Y216" s="13">
        <v>0</v>
      </c>
      <c r="Z216" s="2">
        <v>16618</v>
      </c>
      <c r="AB216" s="2"/>
      <c r="AC216" s="2">
        <v>16618</v>
      </c>
      <c r="AD216" s="2" t="s">
        <v>53</v>
      </c>
      <c r="AE216" s="13">
        <v>0</v>
      </c>
      <c r="AF216" s="13">
        <v>0</v>
      </c>
      <c r="AG216" s="12" t="s">
        <v>50</v>
      </c>
      <c r="AH216">
        <v>16618</v>
      </c>
      <c r="AI216" s="24" t="s">
        <v>54</v>
      </c>
    </row>
    <row r="217" spans="1:35">
      <c r="A217" s="12">
        <v>209</v>
      </c>
      <c r="B217" s="20" t="s">
        <v>48</v>
      </c>
      <c r="D217" s="2">
        <v>3078229</v>
      </c>
      <c r="E217" s="18">
        <v>44452</v>
      </c>
      <c r="F217" s="18">
        <v>44477</v>
      </c>
      <c r="G217" s="2">
        <v>24081</v>
      </c>
      <c r="H217" s="25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>
        <v>3078229</v>
      </c>
      <c r="Q217" s="14">
        <v>16781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2">
        <v>16781</v>
      </c>
      <c r="Y217" s="13">
        <v>0</v>
      </c>
      <c r="Z217" s="2">
        <v>16781</v>
      </c>
      <c r="AB217" s="2"/>
      <c r="AC217" s="2">
        <v>16781</v>
      </c>
      <c r="AD217" s="2" t="s">
        <v>53</v>
      </c>
      <c r="AE217" s="13">
        <v>0</v>
      </c>
      <c r="AF217" s="13">
        <v>0</v>
      </c>
      <c r="AG217" s="12" t="s">
        <v>50</v>
      </c>
      <c r="AH217">
        <v>16781</v>
      </c>
      <c r="AI217" s="24" t="s">
        <v>54</v>
      </c>
    </row>
    <row r="218" spans="1:35">
      <c r="A218" s="12">
        <v>210</v>
      </c>
      <c r="B218" s="20" t="s">
        <v>48</v>
      </c>
      <c r="D218" s="2">
        <v>3089385</v>
      </c>
      <c r="E218" s="18">
        <v>44499</v>
      </c>
      <c r="F218" s="18">
        <v>44516</v>
      </c>
      <c r="G218" s="2">
        <v>24344</v>
      </c>
      <c r="H218" s="25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>
        <v>3089385</v>
      </c>
      <c r="Q218" s="14">
        <v>17144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2">
        <v>17144</v>
      </c>
      <c r="Y218" s="13">
        <v>0</v>
      </c>
      <c r="Z218" s="2">
        <v>17144</v>
      </c>
      <c r="AB218" s="2"/>
      <c r="AC218" s="2">
        <v>17144</v>
      </c>
      <c r="AD218" s="2" t="s">
        <v>53</v>
      </c>
      <c r="AE218" s="13">
        <v>0</v>
      </c>
      <c r="AF218" s="13">
        <v>0</v>
      </c>
      <c r="AG218" s="12" t="s">
        <v>50</v>
      </c>
      <c r="AH218">
        <v>17144</v>
      </c>
      <c r="AI218" s="24" t="s">
        <v>54</v>
      </c>
    </row>
    <row r="219" spans="1:35">
      <c r="A219" s="12">
        <v>211</v>
      </c>
      <c r="B219" s="20" t="s">
        <v>48</v>
      </c>
      <c r="D219" s="2">
        <v>3077219</v>
      </c>
      <c r="E219" s="18">
        <v>44448</v>
      </c>
      <c r="F219" s="18">
        <v>44477</v>
      </c>
      <c r="G219" s="2">
        <v>17198</v>
      </c>
      <c r="H219" s="25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>
        <v>3077219</v>
      </c>
      <c r="Q219" s="14">
        <v>17198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2">
        <v>17198</v>
      </c>
      <c r="Y219" s="13">
        <v>0</v>
      </c>
      <c r="Z219" s="2">
        <v>17198</v>
      </c>
      <c r="AB219" s="2"/>
      <c r="AC219" s="2">
        <v>17198</v>
      </c>
      <c r="AD219" s="2" t="s">
        <v>53</v>
      </c>
      <c r="AE219" s="13">
        <v>0</v>
      </c>
      <c r="AF219" s="13">
        <v>0</v>
      </c>
      <c r="AG219" s="12" t="s">
        <v>50</v>
      </c>
      <c r="AH219">
        <v>17198</v>
      </c>
      <c r="AI219" s="24" t="s">
        <v>54</v>
      </c>
    </row>
    <row r="220" spans="1:35">
      <c r="A220" s="12">
        <v>212</v>
      </c>
      <c r="B220" s="20" t="s">
        <v>48</v>
      </c>
      <c r="D220" s="2">
        <v>3021755</v>
      </c>
      <c r="E220" s="18">
        <v>44180</v>
      </c>
      <c r="F220" s="18">
        <v>44210</v>
      </c>
      <c r="G220" s="2">
        <v>24919</v>
      </c>
      <c r="H220" s="25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>
        <v>3021755</v>
      </c>
      <c r="Q220" s="14">
        <v>17419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2">
        <v>17419</v>
      </c>
      <c r="Y220" s="13">
        <v>0</v>
      </c>
      <c r="Z220" s="2">
        <v>17419</v>
      </c>
      <c r="AB220" s="2"/>
      <c r="AC220" s="2">
        <v>17419</v>
      </c>
      <c r="AD220" s="2" t="s">
        <v>53</v>
      </c>
      <c r="AE220" s="13">
        <v>0</v>
      </c>
      <c r="AF220" s="13">
        <v>0</v>
      </c>
      <c r="AG220" s="12" t="s">
        <v>50</v>
      </c>
      <c r="AH220">
        <v>17419</v>
      </c>
      <c r="AI220" s="24" t="s">
        <v>54</v>
      </c>
    </row>
    <row r="221" spans="1:35">
      <c r="A221" s="12">
        <v>213</v>
      </c>
      <c r="B221" s="20" t="s">
        <v>48</v>
      </c>
      <c r="C221" s="2" t="s">
        <v>55</v>
      </c>
      <c r="D221" s="2">
        <v>240248</v>
      </c>
      <c r="E221" s="18">
        <v>43891</v>
      </c>
      <c r="F221" s="18">
        <v>43957</v>
      </c>
      <c r="G221" s="2">
        <v>18100</v>
      </c>
      <c r="H221" s="25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t="s">
        <v>65</v>
      </c>
      <c r="Q221" s="14">
        <v>18100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2">
        <v>18100</v>
      </c>
      <c r="Y221" s="13">
        <v>0</v>
      </c>
      <c r="Z221" s="2">
        <v>18100</v>
      </c>
      <c r="AB221" s="2"/>
      <c r="AC221" s="2">
        <v>18100</v>
      </c>
      <c r="AD221" s="2" t="s">
        <v>53</v>
      </c>
      <c r="AE221" s="13">
        <v>0</v>
      </c>
      <c r="AF221" s="13">
        <v>0</v>
      </c>
      <c r="AG221" s="12" t="s">
        <v>50</v>
      </c>
      <c r="AH221">
        <v>18100</v>
      </c>
      <c r="AI221" s="24" t="s">
        <v>54</v>
      </c>
    </row>
    <row r="222" spans="1:35">
      <c r="A222" s="12">
        <v>214</v>
      </c>
      <c r="B222" s="20" t="s">
        <v>48</v>
      </c>
      <c r="D222" s="2">
        <v>3135405</v>
      </c>
      <c r="E222" s="18">
        <v>44679</v>
      </c>
      <c r="F222" s="18">
        <v>44693</v>
      </c>
      <c r="G222" s="2">
        <v>807792</v>
      </c>
      <c r="H222" s="25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>
        <v>3135405</v>
      </c>
      <c r="Q222" s="14">
        <v>565492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2">
        <v>18256</v>
      </c>
      <c r="Y222" s="13">
        <v>0</v>
      </c>
      <c r="Z222" s="2">
        <v>18256</v>
      </c>
      <c r="AB222" s="2"/>
      <c r="AC222" s="2">
        <v>18256</v>
      </c>
      <c r="AD222" s="2" t="s">
        <v>53</v>
      </c>
      <c r="AE222" s="13">
        <v>0</v>
      </c>
      <c r="AF222" s="13">
        <v>0</v>
      </c>
      <c r="AG222" s="12" t="s">
        <v>50</v>
      </c>
      <c r="AH222">
        <v>18256</v>
      </c>
      <c r="AI222" s="24" t="s">
        <v>54</v>
      </c>
    </row>
    <row r="223" spans="1:35">
      <c r="A223" s="12">
        <v>215</v>
      </c>
      <c r="B223" s="20" t="s">
        <v>48</v>
      </c>
      <c r="D223" s="2">
        <v>3083101</v>
      </c>
      <c r="E223" s="18">
        <v>44474</v>
      </c>
      <c r="F223" s="18">
        <v>44516</v>
      </c>
      <c r="G223" s="2">
        <v>31051</v>
      </c>
      <c r="H223" s="25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>
        <v>3083101</v>
      </c>
      <c r="Q223" s="14">
        <v>19051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2">
        <v>19051</v>
      </c>
      <c r="Y223" s="13">
        <v>0</v>
      </c>
      <c r="Z223" s="2">
        <v>19051</v>
      </c>
      <c r="AB223" s="2"/>
      <c r="AC223" s="2">
        <v>19051</v>
      </c>
      <c r="AD223" s="2" t="s">
        <v>53</v>
      </c>
      <c r="AE223" s="13">
        <v>0</v>
      </c>
      <c r="AF223" s="13">
        <v>0</v>
      </c>
      <c r="AG223" s="12" t="s">
        <v>50</v>
      </c>
      <c r="AH223">
        <v>19051</v>
      </c>
      <c r="AI223" s="24" t="s">
        <v>54</v>
      </c>
    </row>
    <row r="224" spans="1:35">
      <c r="A224" s="12">
        <v>216</v>
      </c>
      <c r="B224" s="20" t="s">
        <v>48</v>
      </c>
      <c r="D224" s="2">
        <v>3053849</v>
      </c>
      <c r="E224" s="18">
        <v>44342</v>
      </c>
      <c r="F224" s="18">
        <v>44356</v>
      </c>
      <c r="G224" s="2">
        <v>27691</v>
      </c>
      <c r="H224" s="25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>
        <v>3053849</v>
      </c>
      <c r="Q224" s="14">
        <v>19391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2">
        <v>19391</v>
      </c>
      <c r="Y224" s="13">
        <v>0</v>
      </c>
      <c r="Z224" s="2">
        <v>19391</v>
      </c>
      <c r="AB224" s="2"/>
      <c r="AC224" s="2">
        <v>19391</v>
      </c>
      <c r="AD224" s="2" t="s">
        <v>53</v>
      </c>
      <c r="AE224" s="13">
        <v>0</v>
      </c>
      <c r="AF224" s="13">
        <v>0</v>
      </c>
      <c r="AG224" s="12" t="s">
        <v>50</v>
      </c>
      <c r="AH224">
        <v>19391</v>
      </c>
      <c r="AI224" s="24" t="s">
        <v>54</v>
      </c>
    </row>
    <row r="225" spans="1:35">
      <c r="A225" s="12">
        <v>217</v>
      </c>
      <c r="B225" s="20" t="s">
        <v>48</v>
      </c>
      <c r="D225" s="2">
        <v>3090148</v>
      </c>
      <c r="E225" s="18">
        <v>44502</v>
      </c>
      <c r="F225" s="18">
        <v>44539</v>
      </c>
      <c r="G225" s="2">
        <v>27800</v>
      </c>
      <c r="H225" s="25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>
        <v>3090148</v>
      </c>
      <c r="Q225" s="14">
        <v>19400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2">
        <v>19400</v>
      </c>
      <c r="Y225" s="13">
        <v>0</v>
      </c>
      <c r="Z225" s="2">
        <v>19400</v>
      </c>
      <c r="AB225" s="2"/>
      <c r="AC225" s="2">
        <v>19400</v>
      </c>
      <c r="AD225" s="2" t="s">
        <v>53</v>
      </c>
      <c r="AE225" s="13">
        <v>0</v>
      </c>
      <c r="AF225" s="13">
        <v>0</v>
      </c>
      <c r="AG225" s="12" t="s">
        <v>50</v>
      </c>
      <c r="AH225">
        <v>19400</v>
      </c>
      <c r="AI225" s="24" t="s">
        <v>54</v>
      </c>
    </row>
    <row r="226" spans="1:35">
      <c r="A226" s="12">
        <v>218</v>
      </c>
      <c r="B226" s="20" t="s">
        <v>48</v>
      </c>
      <c r="D226" s="2">
        <v>3030394</v>
      </c>
      <c r="E226" s="18">
        <v>44226</v>
      </c>
      <c r="F226" s="18">
        <v>44239</v>
      </c>
      <c r="G226" s="2">
        <v>28724</v>
      </c>
      <c r="H226" s="25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>
        <v>3030394</v>
      </c>
      <c r="Q226" s="14">
        <v>20124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2">
        <v>20124</v>
      </c>
      <c r="Y226" s="13">
        <v>0</v>
      </c>
      <c r="Z226" s="2">
        <v>20124</v>
      </c>
      <c r="AB226" s="2"/>
      <c r="AC226" s="2">
        <v>20124</v>
      </c>
      <c r="AD226" s="2" t="s">
        <v>53</v>
      </c>
      <c r="AE226" s="13">
        <v>0</v>
      </c>
      <c r="AF226" s="13">
        <v>0</v>
      </c>
      <c r="AG226" s="12" t="s">
        <v>50</v>
      </c>
      <c r="AH226">
        <v>20124</v>
      </c>
      <c r="AI226" s="24" t="s">
        <v>54</v>
      </c>
    </row>
    <row r="227" spans="1:35">
      <c r="A227" s="12">
        <v>219</v>
      </c>
      <c r="B227" s="20" t="s">
        <v>48</v>
      </c>
      <c r="D227" s="2">
        <v>3031270</v>
      </c>
      <c r="E227" s="18">
        <v>44231</v>
      </c>
      <c r="F227" s="18">
        <v>44265</v>
      </c>
      <c r="G227" s="2">
        <v>28724</v>
      </c>
      <c r="H227" s="25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>
        <v>3031270</v>
      </c>
      <c r="Q227" s="14">
        <v>20124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2">
        <v>20124</v>
      </c>
      <c r="Y227" s="13">
        <v>0</v>
      </c>
      <c r="Z227" s="2">
        <v>20124</v>
      </c>
      <c r="AB227" s="2"/>
      <c r="AC227" s="2">
        <v>20124</v>
      </c>
      <c r="AD227" s="2" t="s">
        <v>53</v>
      </c>
      <c r="AE227" s="13">
        <v>0</v>
      </c>
      <c r="AF227" s="13">
        <v>0</v>
      </c>
      <c r="AG227" s="12" t="s">
        <v>50</v>
      </c>
      <c r="AH227">
        <v>20124</v>
      </c>
      <c r="AI227" s="24" t="s">
        <v>54</v>
      </c>
    </row>
    <row r="228" spans="1:35">
      <c r="A228" s="12">
        <v>220</v>
      </c>
      <c r="B228" s="20" t="s">
        <v>48</v>
      </c>
      <c r="D228" s="2">
        <v>3100258</v>
      </c>
      <c r="E228" s="18">
        <v>44542</v>
      </c>
      <c r="F228" s="18">
        <v>44574</v>
      </c>
      <c r="G228" s="2">
        <v>28758</v>
      </c>
      <c r="H228" s="25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>
        <v>3100258</v>
      </c>
      <c r="Q228" s="14">
        <v>20158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2">
        <v>20158</v>
      </c>
      <c r="Y228" s="13">
        <v>0</v>
      </c>
      <c r="Z228" s="2">
        <v>20158</v>
      </c>
      <c r="AB228" s="2"/>
      <c r="AC228" s="2">
        <v>20158</v>
      </c>
      <c r="AD228" s="2" t="s">
        <v>53</v>
      </c>
      <c r="AE228" s="13">
        <v>0</v>
      </c>
      <c r="AF228" s="13">
        <v>0</v>
      </c>
      <c r="AG228" s="12" t="s">
        <v>50</v>
      </c>
      <c r="AH228">
        <v>20158</v>
      </c>
      <c r="AI228" s="24" t="s">
        <v>54</v>
      </c>
    </row>
    <row r="229" spans="1:35">
      <c r="A229" s="12">
        <v>221</v>
      </c>
      <c r="B229" s="20" t="s">
        <v>48</v>
      </c>
      <c r="D229" s="2">
        <v>3020461</v>
      </c>
      <c r="E229" s="18">
        <v>44174</v>
      </c>
      <c r="F229" s="18">
        <v>44210</v>
      </c>
      <c r="G229" s="2">
        <v>284803</v>
      </c>
      <c r="H229" s="25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>
        <v>3020461</v>
      </c>
      <c r="Q229" s="14">
        <v>233803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2">
        <v>20440</v>
      </c>
      <c r="Y229" s="13">
        <v>0</v>
      </c>
      <c r="Z229" s="2">
        <v>20440</v>
      </c>
      <c r="AB229" s="2"/>
      <c r="AC229" s="2">
        <v>20440</v>
      </c>
      <c r="AD229" s="2" t="s">
        <v>53</v>
      </c>
      <c r="AE229" s="13">
        <v>0</v>
      </c>
      <c r="AF229" s="13">
        <v>0</v>
      </c>
      <c r="AG229" s="12" t="s">
        <v>50</v>
      </c>
      <c r="AH229">
        <v>20440</v>
      </c>
      <c r="AI229" s="24" t="s">
        <v>54</v>
      </c>
    </row>
    <row r="230" spans="1:35">
      <c r="A230" s="12">
        <v>222</v>
      </c>
      <c r="B230" s="20" t="s">
        <v>48</v>
      </c>
      <c r="D230" s="2">
        <v>3023403</v>
      </c>
      <c r="E230" s="18">
        <v>44188</v>
      </c>
      <c r="F230" s="18">
        <v>44210</v>
      </c>
      <c r="G230" s="2">
        <v>490731</v>
      </c>
      <c r="H230" s="25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>
        <v>3023403</v>
      </c>
      <c r="Q230" s="14">
        <v>490731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2">
        <v>20556</v>
      </c>
      <c r="Y230" s="13">
        <v>0</v>
      </c>
      <c r="Z230" s="2">
        <v>20556</v>
      </c>
      <c r="AB230" s="2"/>
      <c r="AC230" s="2">
        <v>20556</v>
      </c>
      <c r="AD230" s="2" t="s">
        <v>53</v>
      </c>
      <c r="AE230" s="13">
        <v>0</v>
      </c>
      <c r="AF230" s="13">
        <v>0</v>
      </c>
      <c r="AG230" s="12" t="s">
        <v>50</v>
      </c>
      <c r="AH230">
        <v>20556</v>
      </c>
      <c r="AI230" s="24" t="s">
        <v>54</v>
      </c>
    </row>
    <row r="231" spans="1:35">
      <c r="A231" s="12">
        <v>223</v>
      </c>
      <c r="B231" s="20" t="s">
        <v>48</v>
      </c>
      <c r="D231" s="2">
        <v>3023406</v>
      </c>
      <c r="E231" s="18">
        <v>44188</v>
      </c>
      <c r="F231" s="18">
        <v>44210</v>
      </c>
      <c r="G231" s="2">
        <v>1253055</v>
      </c>
      <c r="H231" s="25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>
        <v>3023406</v>
      </c>
      <c r="Q231" s="14">
        <v>1253055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2">
        <v>20556</v>
      </c>
      <c r="Y231" s="13">
        <v>0</v>
      </c>
      <c r="Z231" s="2">
        <v>20556</v>
      </c>
      <c r="AB231" s="2"/>
      <c r="AC231" s="2">
        <v>20556</v>
      </c>
      <c r="AD231" s="2" t="s">
        <v>53</v>
      </c>
      <c r="AE231" s="13">
        <v>0</v>
      </c>
      <c r="AF231" s="13">
        <v>0</v>
      </c>
      <c r="AG231" s="12" t="s">
        <v>50</v>
      </c>
      <c r="AH231">
        <v>20556</v>
      </c>
      <c r="AI231" s="24" t="s">
        <v>54</v>
      </c>
    </row>
    <row r="232" spans="1:35">
      <c r="A232" s="12">
        <v>224</v>
      </c>
      <c r="B232" s="20" t="s">
        <v>48</v>
      </c>
      <c r="D232" s="2">
        <v>3023447</v>
      </c>
      <c r="E232" s="18">
        <v>44188</v>
      </c>
      <c r="F232" s="18">
        <v>44210</v>
      </c>
      <c r="G232" s="2">
        <v>654330</v>
      </c>
      <c r="H232" s="25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>
        <v>3023447</v>
      </c>
      <c r="Q232" s="14">
        <v>654330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2">
        <v>20556</v>
      </c>
      <c r="Y232" s="13">
        <v>0</v>
      </c>
      <c r="Z232" s="2">
        <v>20556</v>
      </c>
      <c r="AB232" s="2"/>
      <c r="AC232" s="2">
        <v>20556</v>
      </c>
      <c r="AD232" s="2" t="s">
        <v>53</v>
      </c>
      <c r="AE232" s="13">
        <v>0</v>
      </c>
      <c r="AF232" s="13">
        <v>0</v>
      </c>
      <c r="AG232" s="12" t="s">
        <v>50</v>
      </c>
      <c r="AH232">
        <v>20556</v>
      </c>
      <c r="AI232" s="24" t="s">
        <v>54</v>
      </c>
    </row>
    <row r="233" spans="1:35">
      <c r="A233" s="12">
        <v>225</v>
      </c>
      <c r="B233" s="20" t="s">
        <v>48</v>
      </c>
      <c r="D233" s="2">
        <v>3023527</v>
      </c>
      <c r="E233" s="18">
        <v>44189</v>
      </c>
      <c r="F233" s="18">
        <v>44210</v>
      </c>
      <c r="G233" s="2">
        <v>171217</v>
      </c>
      <c r="H233" s="25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>
        <v>3023527</v>
      </c>
      <c r="Q233" s="14">
        <v>171217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2">
        <v>20556</v>
      </c>
      <c r="Y233" s="13">
        <v>0</v>
      </c>
      <c r="Z233" s="2">
        <v>20556</v>
      </c>
      <c r="AB233" s="2"/>
      <c r="AC233" s="2">
        <v>20556</v>
      </c>
      <c r="AD233" s="2" t="s">
        <v>53</v>
      </c>
      <c r="AE233" s="13">
        <v>0</v>
      </c>
      <c r="AF233" s="13">
        <v>0</v>
      </c>
      <c r="AG233" s="12" t="s">
        <v>50</v>
      </c>
      <c r="AH233">
        <v>20556</v>
      </c>
      <c r="AI233" s="24" t="s">
        <v>54</v>
      </c>
    </row>
    <row r="234" spans="1:35">
      <c r="A234" s="12">
        <v>226</v>
      </c>
      <c r="B234" s="20" t="s">
        <v>48</v>
      </c>
      <c r="D234" s="2">
        <v>3023565</v>
      </c>
      <c r="E234" s="18">
        <v>44189</v>
      </c>
      <c r="F234" s="18">
        <v>44210</v>
      </c>
      <c r="G234" s="2">
        <v>562762</v>
      </c>
      <c r="H234" s="25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>
        <v>3023565</v>
      </c>
      <c r="Q234" s="14">
        <v>492762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2">
        <v>20556</v>
      </c>
      <c r="Y234" s="13">
        <v>0</v>
      </c>
      <c r="Z234" s="2">
        <v>20556</v>
      </c>
      <c r="AB234" s="2"/>
      <c r="AC234" s="2">
        <v>20556</v>
      </c>
      <c r="AD234" s="2" t="s">
        <v>53</v>
      </c>
      <c r="AE234" s="13">
        <v>0</v>
      </c>
      <c r="AF234" s="13">
        <v>0</v>
      </c>
      <c r="AG234" s="12" t="s">
        <v>50</v>
      </c>
      <c r="AH234">
        <v>20556</v>
      </c>
      <c r="AI234" s="24" t="s">
        <v>54</v>
      </c>
    </row>
    <row r="235" spans="1:35">
      <c r="A235" s="12">
        <v>227</v>
      </c>
      <c r="B235" s="20" t="s">
        <v>48</v>
      </c>
      <c r="D235" s="2">
        <v>3022576</v>
      </c>
      <c r="E235" s="18">
        <v>44184</v>
      </c>
      <c r="F235" s="18">
        <v>44210</v>
      </c>
      <c r="G235" s="2">
        <v>193779</v>
      </c>
      <c r="H235" s="25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>
        <v>3022576</v>
      </c>
      <c r="Q235" s="14">
        <v>193779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2">
        <v>20556</v>
      </c>
      <c r="Y235" s="13">
        <v>0</v>
      </c>
      <c r="Z235" s="2">
        <v>20556</v>
      </c>
      <c r="AB235" s="2"/>
      <c r="AC235" s="2">
        <v>20556</v>
      </c>
      <c r="AD235" s="2" t="s">
        <v>53</v>
      </c>
      <c r="AE235" s="13">
        <v>0</v>
      </c>
      <c r="AF235" s="13">
        <v>0</v>
      </c>
      <c r="AG235" s="12" t="s">
        <v>50</v>
      </c>
      <c r="AH235">
        <v>20556</v>
      </c>
      <c r="AI235" s="24" t="s">
        <v>54</v>
      </c>
    </row>
    <row r="236" spans="1:35">
      <c r="A236" s="12">
        <v>228</v>
      </c>
      <c r="B236" s="20" t="s">
        <v>48</v>
      </c>
      <c r="D236" s="2">
        <v>3022229</v>
      </c>
      <c r="E236" s="18">
        <v>44182</v>
      </c>
      <c r="F236" s="18">
        <v>44210</v>
      </c>
      <c r="G236" s="2">
        <v>132013</v>
      </c>
      <c r="H236" s="25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>
        <v>3022229</v>
      </c>
      <c r="Q236" s="14">
        <v>132013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2">
        <v>20556</v>
      </c>
      <c r="Y236" s="13">
        <v>0</v>
      </c>
      <c r="Z236" s="2">
        <v>20556</v>
      </c>
      <c r="AB236" s="2"/>
      <c r="AC236" s="2">
        <v>20556</v>
      </c>
      <c r="AD236" s="2" t="s">
        <v>53</v>
      </c>
      <c r="AE236" s="13">
        <v>0</v>
      </c>
      <c r="AF236" s="13">
        <v>0</v>
      </c>
      <c r="AG236" s="12" t="s">
        <v>50</v>
      </c>
      <c r="AH236">
        <v>20556</v>
      </c>
      <c r="AI236" s="24" t="s">
        <v>54</v>
      </c>
    </row>
    <row r="237" spans="1:35">
      <c r="A237" s="12">
        <v>229</v>
      </c>
      <c r="B237" s="20" t="s">
        <v>48</v>
      </c>
      <c r="D237" s="2">
        <v>3022211</v>
      </c>
      <c r="E237" s="18">
        <v>44182</v>
      </c>
      <c r="F237" s="18">
        <v>44210</v>
      </c>
      <c r="G237" s="2">
        <v>4374326</v>
      </c>
      <c r="H237" s="25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>
        <v>3022211</v>
      </c>
      <c r="Q237" s="14">
        <v>3974326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2">
        <v>20556</v>
      </c>
      <c r="Y237" s="13">
        <v>0</v>
      </c>
      <c r="Z237" s="2">
        <v>20556</v>
      </c>
      <c r="AB237" s="2"/>
      <c r="AC237" s="2">
        <v>20556</v>
      </c>
      <c r="AD237" s="2" t="s">
        <v>53</v>
      </c>
      <c r="AE237" s="13">
        <v>0</v>
      </c>
      <c r="AF237" s="13">
        <v>0</v>
      </c>
      <c r="AG237" s="12" t="s">
        <v>50</v>
      </c>
      <c r="AH237">
        <v>20556</v>
      </c>
      <c r="AI237" s="24" t="s">
        <v>54</v>
      </c>
    </row>
    <row r="238" spans="1:35">
      <c r="A238" s="12">
        <v>230</v>
      </c>
      <c r="B238" s="20" t="s">
        <v>48</v>
      </c>
      <c r="D238" s="2">
        <v>3021966</v>
      </c>
      <c r="E238" s="18">
        <v>44181</v>
      </c>
      <c r="F238" s="18">
        <v>44210</v>
      </c>
      <c r="G238" s="2">
        <v>20556</v>
      </c>
      <c r="H238" s="25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>
        <v>3021966</v>
      </c>
      <c r="Q238" s="14">
        <v>20556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2">
        <v>20556</v>
      </c>
      <c r="Y238" s="13">
        <v>0</v>
      </c>
      <c r="Z238" s="2">
        <v>20556</v>
      </c>
      <c r="AB238" s="2"/>
      <c r="AC238" s="2">
        <v>20556</v>
      </c>
      <c r="AD238" s="2" t="s">
        <v>53</v>
      </c>
      <c r="AE238" s="13">
        <v>0</v>
      </c>
      <c r="AF238" s="13">
        <v>0</v>
      </c>
      <c r="AG238" s="12" t="s">
        <v>50</v>
      </c>
      <c r="AH238">
        <v>20556</v>
      </c>
      <c r="AI238" s="24" t="s">
        <v>54</v>
      </c>
    </row>
    <row r="239" spans="1:35">
      <c r="A239" s="12">
        <v>231</v>
      </c>
      <c r="B239" s="20" t="s">
        <v>48</v>
      </c>
      <c r="D239" s="2">
        <v>3021169</v>
      </c>
      <c r="E239" s="18">
        <v>44177</v>
      </c>
      <c r="F239" s="18">
        <v>44210</v>
      </c>
      <c r="G239" s="2">
        <v>1060286</v>
      </c>
      <c r="H239" s="25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>
        <v>3021169</v>
      </c>
      <c r="Q239" s="14">
        <v>742186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2">
        <v>20556</v>
      </c>
      <c r="Y239" s="13">
        <v>0</v>
      </c>
      <c r="Z239" s="2">
        <v>20556</v>
      </c>
      <c r="AB239" s="2"/>
      <c r="AC239" s="2">
        <v>20556</v>
      </c>
      <c r="AD239" s="2" t="s">
        <v>53</v>
      </c>
      <c r="AE239" s="13">
        <v>0</v>
      </c>
      <c r="AF239" s="13">
        <v>0</v>
      </c>
      <c r="AG239" s="12" t="s">
        <v>50</v>
      </c>
      <c r="AH239">
        <v>20556</v>
      </c>
      <c r="AI239" s="24" t="s">
        <v>54</v>
      </c>
    </row>
    <row r="240" spans="1:35">
      <c r="A240" s="12">
        <v>232</v>
      </c>
      <c r="B240" s="20" t="s">
        <v>48</v>
      </c>
      <c r="D240" s="2">
        <v>3020179</v>
      </c>
      <c r="E240" s="18">
        <v>44172</v>
      </c>
      <c r="F240" s="18">
        <v>44210</v>
      </c>
      <c r="G240" s="2">
        <v>20556</v>
      </c>
      <c r="H240" s="25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>
        <v>3020179</v>
      </c>
      <c r="Q240" s="14">
        <v>20556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2">
        <v>20556</v>
      </c>
      <c r="Y240" s="13">
        <v>0</v>
      </c>
      <c r="Z240" s="2">
        <v>20556</v>
      </c>
      <c r="AB240" s="2"/>
      <c r="AC240" s="2">
        <v>20556</v>
      </c>
      <c r="AD240" s="2" t="s">
        <v>53</v>
      </c>
      <c r="AE240" s="13">
        <v>0</v>
      </c>
      <c r="AF240" s="13">
        <v>0</v>
      </c>
      <c r="AG240" s="12" t="s">
        <v>50</v>
      </c>
      <c r="AH240">
        <v>20556</v>
      </c>
      <c r="AI240" s="24" t="s">
        <v>54</v>
      </c>
    </row>
    <row r="241" spans="1:35">
      <c r="A241" s="12">
        <v>233</v>
      </c>
      <c r="B241" s="20" t="s">
        <v>48</v>
      </c>
      <c r="D241" s="2">
        <v>3019384</v>
      </c>
      <c r="E241" s="18">
        <v>44168</v>
      </c>
      <c r="F241" s="18">
        <v>44210</v>
      </c>
      <c r="G241" s="2">
        <v>1730143</v>
      </c>
      <c r="H241" s="25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>
        <v>3019384</v>
      </c>
      <c r="Q241" s="14">
        <v>1730143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2">
        <v>20556</v>
      </c>
      <c r="Y241" s="13">
        <v>0</v>
      </c>
      <c r="Z241" s="2">
        <v>20556</v>
      </c>
      <c r="AB241" s="2"/>
      <c r="AC241" s="2">
        <v>20556</v>
      </c>
      <c r="AD241" s="2" t="s">
        <v>53</v>
      </c>
      <c r="AE241" s="13">
        <v>0</v>
      </c>
      <c r="AF241" s="13">
        <v>0</v>
      </c>
      <c r="AG241" s="12" t="s">
        <v>50</v>
      </c>
      <c r="AH241">
        <v>20556</v>
      </c>
      <c r="AI241" s="24" t="s">
        <v>54</v>
      </c>
    </row>
    <row r="242" spans="1:35">
      <c r="A242" s="12">
        <v>234</v>
      </c>
      <c r="B242" s="20" t="s">
        <v>48</v>
      </c>
      <c r="D242" s="2">
        <v>3019289</v>
      </c>
      <c r="E242" s="18">
        <v>44167</v>
      </c>
      <c r="F242" s="18">
        <v>44210</v>
      </c>
      <c r="G242" s="2">
        <v>1454451</v>
      </c>
      <c r="H242" s="25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>
        <v>3019289</v>
      </c>
      <c r="Q242" s="14">
        <v>1454451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2">
        <v>20556</v>
      </c>
      <c r="Y242" s="13">
        <v>0</v>
      </c>
      <c r="Z242" s="2">
        <v>20556</v>
      </c>
      <c r="AB242" s="2"/>
      <c r="AC242" s="2">
        <v>20556</v>
      </c>
      <c r="AD242" s="2" t="s">
        <v>53</v>
      </c>
      <c r="AE242" s="13">
        <v>0</v>
      </c>
      <c r="AF242" s="13">
        <v>0</v>
      </c>
      <c r="AG242" s="12" t="s">
        <v>50</v>
      </c>
      <c r="AH242">
        <v>20556</v>
      </c>
      <c r="AI242" s="24" t="s">
        <v>54</v>
      </c>
    </row>
    <row r="243" spans="1:35">
      <c r="A243" s="12">
        <v>235</v>
      </c>
      <c r="B243" s="20" t="s">
        <v>48</v>
      </c>
      <c r="D243" s="2">
        <v>3018688</v>
      </c>
      <c r="E243" s="18">
        <v>44165</v>
      </c>
      <c r="F243" s="18">
        <v>44180</v>
      </c>
      <c r="G243" s="2">
        <v>20556</v>
      </c>
      <c r="H243" s="25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>
        <v>3018688</v>
      </c>
      <c r="Q243" s="14">
        <v>20556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2">
        <v>20556</v>
      </c>
      <c r="Y243" s="13">
        <v>0</v>
      </c>
      <c r="Z243" s="2">
        <v>20556</v>
      </c>
      <c r="AB243" s="2"/>
      <c r="AC243" s="2">
        <v>20556</v>
      </c>
      <c r="AD243" s="2" t="s">
        <v>53</v>
      </c>
      <c r="AE243" s="13">
        <v>0</v>
      </c>
      <c r="AF243" s="13">
        <v>0</v>
      </c>
      <c r="AG243" s="12" t="s">
        <v>50</v>
      </c>
      <c r="AH243">
        <v>20556</v>
      </c>
      <c r="AI243" s="24" t="s">
        <v>54</v>
      </c>
    </row>
    <row r="244" spans="1:35">
      <c r="A244" s="12">
        <v>236</v>
      </c>
      <c r="B244" s="20" t="s">
        <v>48</v>
      </c>
      <c r="D244" s="2">
        <v>3018282</v>
      </c>
      <c r="E244" s="18">
        <v>44162</v>
      </c>
      <c r="F244" s="18">
        <v>44180</v>
      </c>
      <c r="G244" s="2">
        <v>20556</v>
      </c>
      <c r="H244" s="25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>
        <v>3018282</v>
      </c>
      <c r="Q244" s="14">
        <v>20556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2">
        <v>20556</v>
      </c>
      <c r="Y244" s="13">
        <v>0</v>
      </c>
      <c r="Z244" s="2">
        <v>20556</v>
      </c>
      <c r="AB244" s="2"/>
      <c r="AC244" s="2">
        <v>20556</v>
      </c>
      <c r="AD244" s="2" t="s">
        <v>53</v>
      </c>
      <c r="AE244" s="13">
        <v>0</v>
      </c>
      <c r="AF244" s="13">
        <v>0</v>
      </c>
      <c r="AG244" s="12" t="s">
        <v>50</v>
      </c>
      <c r="AH244">
        <v>20556</v>
      </c>
      <c r="AI244" s="24" t="s">
        <v>54</v>
      </c>
    </row>
    <row r="245" spans="1:35">
      <c r="A245" s="12">
        <v>237</v>
      </c>
      <c r="B245" s="20" t="s">
        <v>48</v>
      </c>
      <c r="D245" s="2">
        <v>3017690</v>
      </c>
      <c r="E245" s="18">
        <v>44160</v>
      </c>
      <c r="F245" s="18">
        <v>44180</v>
      </c>
      <c r="G245" s="2">
        <v>20556</v>
      </c>
      <c r="H245" s="25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>
        <v>3017690</v>
      </c>
      <c r="Q245" s="14">
        <v>20556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2">
        <v>20556</v>
      </c>
      <c r="Y245" s="13">
        <v>0</v>
      </c>
      <c r="Z245" s="2">
        <v>20556</v>
      </c>
      <c r="AB245" s="2"/>
      <c r="AC245" s="2">
        <v>20556</v>
      </c>
      <c r="AD245" s="2" t="s">
        <v>53</v>
      </c>
      <c r="AE245" s="13">
        <v>0</v>
      </c>
      <c r="AF245" s="13">
        <v>0</v>
      </c>
      <c r="AG245" s="12" t="s">
        <v>50</v>
      </c>
      <c r="AH245">
        <v>20556</v>
      </c>
      <c r="AI245" s="24" t="s">
        <v>54</v>
      </c>
    </row>
    <row r="246" spans="1:35">
      <c r="A246" s="12">
        <v>238</v>
      </c>
      <c r="B246" s="20" t="s">
        <v>48</v>
      </c>
      <c r="D246" s="2">
        <v>3017119</v>
      </c>
      <c r="E246" s="18">
        <v>44158</v>
      </c>
      <c r="F246" s="18">
        <v>44180</v>
      </c>
      <c r="G246" s="2">
        <v>302445</v>
      </c>
      <c r="H246" s="25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>
        <v>3017119</v>
      </c>
      <c r="Q246" s="14">
        <v>287445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2">
        <v>20556</v>
      </c>
      <c r="Y246" s="13">
        <v>0</v>
      </c>
      <c r="Z246" s="2">
        <v>287445</v>
      </c>
      <c r="AB246" s="2"/>
      <c r="AC246" s="2">
        <v>287445</v>
      </c>
      <c r="AD246" s="2" t="s">
        <v>53</v>
      </c>
      <c r="AE246" s="13">
        <v>0</v>
      </c>
      <c r="AF246" s="13">
        <v>0</v>
      </c>
      <c r="AG246" s="12" t="s">
        <v>50</v>
      </c>
      <c r="AH246">
        <v>20556</v>
      </c>
      <c r="AI246" s="24" t="s">
        <v>54</v>
      </c>
    </row>
    <row r="247" spans="1:35">
      <c r="A247" s="12">
        <v>239</v>
      </c>
      <c r="B247" s="20" t="s">
        <v>48</v>
      </c>
      <c r="D247" s="2">
        <v>3024029</v>
      </c>
      <c r="E247" s="18">
        <v>44192</v>
      </c>
      <c r="F247" s="18">
        <v>44210</v>
      </c>
      <c r="G247" s="2">
        <v>1179004</v>
      </c>
      <c r="H247" s="25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>
        <v>3024029</v>
      </c>
      <c r="Q247" s="14">
        <v>1129004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2">
        <v>20556</v>
      </c>
      <c r="Y247" s="13">
        <v>0</v>
      </c>
      <c r="Z247" s="2">
        <v>20556</v>
      </c>
      <c r="AB247" s="2"/>
      <c r="AC247" s="2">
        <v>20556</v>
      </c>
      <c r="AD247" s="2" t="s">
        <v>53</v>
      </c>
      <c r="AE247" s="13">
        <v>0</v>
      </c>
      <c r="AF247" s="13">
        <v>0</v>
      </c>
      <c r="AG247" s="12" t="s">
        <v>50</v>
      </c>
      <c r="AH247">
        <v>20556</v>
      </c>
      <c r="AI247" s="24" t="s">
        <v>54</v>
      </c>
    </row>
    <row r="248" spans="1:35">
      <c r="A248" s="12">
        <v>240</v>
      </c>
      <c r="B248" s="20" t="s">
        <v>48</v>
      </c>
      <c r="D248" s="2">
        <v>3024038</v>
      </c>
      <c r="E248" s="18">
        <v>44192</v>
      </c>
      <c r="F248" s="18">
        <v>44210</v>
      </c>
      <c r="G248" s="2">
        <v>748116</v>
      </c>
      <c r="H248" s="25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>
        <v>3024038</v>
      </c>
      <c r="Q248" s="14">
        <v>708116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2">
        <v>20556</v>
      </c>
      <c r="Y248" s="13">
        <v>0</v>
      </c>
      <c r="Z248" s="2">
        <v>20556</v>
      </c>
      <c r="AB248" s="2"/>
      <c r="AC248" s="2">
        <v>20556</v>
      </c>
      <c r="AD248" s="2" t="s">
        <v>53</v>
      </c>
      <c r="AE248" s="13">
        <v>0</v>
      </c>
      <c r="AF248" s="13">
        <v>0</v>
      </c>
      <c r="AG248" s="12" t="s">
        <v>50</v>
      </c>
      <c r="AH248">
        <v>20556</v>
      </c>
      <c r="AI248" s="24" t="s">
        <v>54</v>
      </c>
    </row>
    <row r="249" spans="1:35">
      <c r="A249" s="12">
        <v>241</v>
      </c>
      <c r="B249" s="20" t="s">
        <v>48</v>
      </c>
      <c r="D249" s="2">
        <v>3024195</v>
      </c>
      <c r="E249" s="18">
        <v>44193</v>
      </c>
      <c r="F249" s="18">
        <v>44210</v>
      </c>
      <c r="G249" s="2">
        <v>4044873</v>
      </c>
      <c r="H249" s="25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>
        <v>3024195</v>
      </c>
      <c r="Q249" s="14">
        <v>4044873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2">
        <v>20556</v>
      </c>
      <c r="Y249" s="13">
        <v>0</v>
      </c>
      <c r="Z249" s="2">
        <v>20556</v>
      </c>
      <c r="AB249" s="2"/>
      <c r="AC249" s="2">
        <v>20556</v>
      </c>
      <c r="AD249" s="2" t="s">
        <v>53</v>
      </c>
      <c r="AE249" s="13">
        <v>0</v>
      </c>
      <c r="AF249" s="13">
        <v>0</v>
      </c>
      <c r="AG249" s="12" t="s">
        <v>50</v>
      </c>
      <c r="AH249">
        <v>20556</v>
      </c>
      <c r="AI249" s="24" t="s">
        <v>54</v>
      </c>
    </row>
    <row r="250" spans="1:35">
      <c r="A250" s="12">
        <v>242</v>
      </c>
      <c r="B250" s="20" t="s">
        <v>48</v>
      </c>
      <c r="D250" s="2">
        <v>3024243</v>
      </c>
      <c r="E250" s="18">
        <v>44193</v>
      </c>
      <c r="F250" s="18">
        <v>44210</v>
      </c>
      <c r="G250" s="2">
        <v>12238427</v>
      </c>
      <c r="H250" s="25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>
        <v>3024243</v>
      </c>
      <c r="Q250" s="14">
        <v>12048427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2">
        <v>20556</v>
      </c>
      <c r="Y250" s="13">
        <v>0</v>
      </c>
      <c r="Z250" s="2">
        <v>20556</v>
      </c>
      <c r="AB250" s="2"/>
      <c r="AC250" s="2">
        <v>20556</v>
      </c>
      <c r="AD250" s="2" t="s">
        <v>53</v>
      </c>
      <c r="AE250" s="13">
        <v>0</v>
      </c>
      <c r="AF250" s="13">
        <v>0</v>
      </c>
      <c r="AG250" s="12" t="s">
        <v>50</v>
      </c>
      <c r="AH250">
        <v>20556</v>
      </c>
      <c r="AI250" s="24" t="s">
        <v>54</v>
      </c>
    </row>
    <row r="251" spans="1:35">
      <c r="A251" s="12">
        <v>243</v>
      </c>
      <c r="B251" s="20" t="s">
        <v>48</v>
      </c>
      <c r="D251" s="2">
        <v>3024387</v>
      </c>
      <c r="E251" s="18">
        <v>44194</v>
      </c>
      <c r="F251" s="18">
        <v>44210</v>
      </c>
      <c r="G251" s="2">
        <v>20556</v>
      </c>
      <c r="H251" s="25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>
        <v>3024387</v>
      </c>
      <c r="Q251" s="14">
        <v>20556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2">
        <v>20556</v>
      </c>
      <c r="Y251" s="13">
        <v>0</v>
      </c>
      <c r="Z251" s="2">
        <v>20556</v>
      </c>
      <c r="AB251" s="2"/>
      <c r="AC251" s="2">
        <v>20556</v>
      </c>
      <c r="AD251" s="2" t="s">
        <v>53</v>
      </c>
      <c r="AE251" s="13">
        <v>0</v>
      </c>
      <c r="AF251" s="13">
        <v>0</v>
      </c>
      <c r="AG251" s="12" t="s">
        <v>50</v>
      </c>
      <c r="AH251">
        <v>20556</v>
      </c>
      <c r="AI251" s="24" t="s">
        <v>54</v>
      </c>
    </row>
    <row r="252" spans="1:35">
      <c r="A252" s="12">
        <v>244</v>
      </c>
      <c r="B252" s="20" t="s">
        <v>48</v>
      </c>
      <c r="D252" s="2">
        <v>3024449</v>
      </c>
      <c r="E252" s="18">
        <v>44194</v>
      </c>
      <c r="F252" s="18">
        <v>44210</v>
      </c>
      <c r="G252" s="2">
        <v>901160</v>
      </c>
      <c r="H252" s="25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>
        <v>3024449</v>
      </c>
      <c r="Q252" s="14">
        <v>801160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2">
        <v>20556</v>
      </c>
      <c r="Y252" s="13">
        <v>0</v>
      </c>
      <c r="Z252" s="2">
        <v>20556</v>
      </c>
      <c r="AB252" s="2"/>
      <c r="AC252" s="2">
        <v>20556</v>
      </c>
      <c r="AD252" s="2" t="s">
        <v>53</v>
      </c>
      <c r="AE252" s="13">
        <v>0</v>
      </c>
      <c r="AF252" s="13">
        <v>0</v>
      </c>
      <c r="AG252" s="12" t="s">
        <v>50</v>
      </c>
      <c r="AH252">
        <v>20556</v>
      </c>
      <c r="AI252" s="24" t="s">
        <v>54</v>
      </c>
    </row>
    <row r="253" spans="1:35">
      <c r="A253" s="12">
        <v>245</v>
      </c>
      <c r="B253" s="20" t="s">
        <v>48</v>
      </c>
      <c r="D253" s="2">
        <v>3025651</v>
      </c>
      <c r="E253" s="18">
        <v>44201</v>
      </c>
      <c r="F253" s="18">
        <v>44239</v>
      </c>
      <c r="G253" s="2">
        <v>4146938</v>
      </c>
      <c r="H253" s="25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>
        <v>3025651</v>
      </c>
      <c r="Q253" s="14">
        <v>4146938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2">
        <v>20556</v>
      </c>
      <c r="Y253" s="13">
        <v>0</v>
      </c>
      <c r="Z253" s="2">
        <v>20556</v>
      </c>
      <c r="AB253" s="2"/>
      <c r="AC253" s="2">
        <v>20556</v>
      </c>
      <c r="AD253" s="2" t="s">
        <v>53</v>
      </c>
      <c r="AE253" s="13">
        <v>0</v>
      </c>
      <c r="AF253" s="13">
        <v>0</v>
      </c>
      <c r="AG253" s="12" t="s">
        <v>50</v>
      </c>
      <c r="AH253">
        <v>20556</v>
      </c>
      <c r="AI253" s="24" t="s">
        <v>54</v>
      </c>
    </row>
    <row r="254" spans="1:35">
      <c r="A254" s="12">
        <v>246</v>
      </c>
      <c r="B254" s="20" t="s">
        <v>48</v>
      </c>
      <c r="D254" s="2">
        <v>3025678</v>
      </c>
      <c r="E254" s="18">
        <v>44201</v>
      </c>
      <c r="F254" s="18">
        <v>44239</v>
      </c>
      <c r="G254" s="2">
        <v>1114440</v>
      </c>
      <c r="H254" s="25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>
        <v>3025678</v>
      </c>
      <c r="Q254" s="14">
        <v>1114440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2">
        <v>20556</v>
      </c>
      <c r="Y254" s="13">
        <v>0</v>
      </c>
      <c r="Z254" s="2">
        <v>20556</v>
      </c>
      <c r="AB254" s="2"/>
      <c r="AC254" s="2">
        <v>20556</v>
      </c>
      <c r="AD254" s="2" t="s">
        <v>53</v>
      </c>
      <c r="AE254" s="13">
        <v>0</v>
      </c>
      <c r="AF254" s="13">
        <v>0</v>
      </c>
      <c r="AG254" s="12" t="s">
        <v>50</v>
      </c>
      <c r="AH254">
        <v>20556</v>
      </c>
      <c r="AI254" s="24" t="s">
        <v>54</v>
      </c>
    </row>
    <row r="255" spans="1:35">
      <c r="A255" s="12">
        <v>247</v>
      </c>
      <c r="B255" s="20" t="s">
        <v>48</v>
      </c>
      <c r="D255" s="2">
        <v>3025810</v>
      </c>
      <c r="E255" s="18">
        <v>44202</v>
      </c>
      <c r="F255" s="18">
        <v>44239</v>
      </c>
      <c r="G255" s="2">
        <v>20556</v>
      </c>
      <c r="H255" s="25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>
        <v>3025810</v>
      </c>
      <c r="Q255" s="14">
        <v>20556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2">
        <v>20556</v>
      </c>
      <c r="Y255" s="13">
        <v>0</v>
      </c>
      <c r="Z255" s="2">
        <v>20556</v>
      </c>
      <c r="AB255" s="2"/>
      <c r="AC255" s="2">
        <v>20556</v>
      </c>
      <c r="AD255" s="2" t="s">
        <v>53</v>
      </c>
      <c r="AE255" s="13">
        <v>0</v>
      </c>
      <c r="AF255" s="13">
        <v>0</v>
      </c>
      <c r="AG255" s="12" t="s">
        <v>50</v>
      </c>
      <c r="AH255">
        <v>20556</v>
      </c>
      <c r="AI255" s="24" t="s">
        <v>54</v>
      </c>
    </row>
    <row r="256" spans="1:35">
      <c r="A256" s="12">
        <v>248</v>
      </c>
      <c r="B256" s="20" t="s">
        <v>48</v>
      </c>
      <c r="D256" s="2">
        <v>3025903</v>
      </c>
      <c r="E256" s="18">
        <v>44202</v>
      </c>
      <c r="F256" s="18">
        <v>44239</v>
      </c>
      <c r="G256" s="2">
        <v>329924</v>
      </c>
      <c r="H256" s="25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>
        <v>3025903</v>
      </c>
      <c r="Q256" s="14">
        <v>329924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2">
        <v>20556</v>
      </c>
      <c r="Y256" s="13">
        <v>0</v>
      </c>
      <c r="Z256" s="2">
        <v>20556</v>
      </c>
      <c r="AB256" s="2"/>
      <c r="AC256" s="2">
        <v>20556</v>
      </c>
      <c r="AD256" s="2" t="s">
        <v>53</v>
      </c>
      <c r="AE256" s="13">
        <v>0</v>
      </c>
      <c r="AF256" s="13">
        <v>0</v>
      </c>
      <c r="AG256" s="12" t="s">
        <v>50</v>
      </c>
      <c r="AH256">
        <v>20556</v>
      </c>
      <c r="AI256" s="24" t="s">
        <v>54</v>
      </c>
    </row>
    <row r="257" spans="1:35">
      <c r="A257" s="12">
        <v>249</v>
      </c>
      <c r="B257" s="20" t="s">
        <v>48</v>
      </c>
      <c r="D257" s="2">
        <v>3025937</v>
      </c>
      <c r="E257" s="18">
        <v>44202</v>
      </c>
      <c r="F257" s="18">
        <v>44239</v>
      </c>
      <c r="G257" s="2">
        <v>21125858</v>
      </c>
      <c r="H257" s="25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>
        <v>3025937</v>
      </c>
      <c r="Q257" s="14">
        <v>21125858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2">
        <v>20556</v>
      </c>
      <c r="Y257" s="13">
        <v>0</v>
      </c>
      <c r="Z257" s="2">
        <v>20556</v>
      </c>
      <c r="AB257" s="2"/>
      <c r="AC257" s="2">
        <v>20556</v>
      </c>
      <c r="AD257" s="2" t="s">
        <v>53</v>
      </c>
      <c r="AE257" s="13">
        <v>0</v>
      </c>
      <c r="AF257" s="13">
        <v>0</v>
      </c>
      <c r="AG257" s="12" t="s">
        <v>50</v>
      </c>
      <c r="AH257">
        <v>20556</v>
      </c>
      <c r="AI257" s="24" t="s">
        <v>54</v>
      </c>
    </row>
    <row r="258" spans="1:35">
      <c r="A258" s="12">
        <v>250</v>
      </c>
      <c r="B258" s="20" t="s">
        <v>48</v>
      </c>
      <c r="D258" s="2">
        <v>3026083</v>
      </c>
      <c r="E258" s="18">
        <v>44203</v>
      </c>
      <c r="F258" s="18">
        <v>44239</v>
      </c>
      <c r="G258" s="2">
        <v>1081731</v>
      </c>
      <c r="H258" s="25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>
        <v>3026083</v>
      </c>
      <c r="Q258" s="14">
        <v>1081731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2">
        <v>20556</v>
      </c>
      <c r="Y258" s="13">
        <v>0</v>
      </c>
      <c r="Z258" s="2">
        <v>20556</v>
      </c>
      <c r="AB258" s="2"/>
      <c r="AC258" s="2">
        <v>20556</v>
      </c>
      <c r="AD258" s="2" t="s">
        <v>53</v>
      </c>
      <c r="AE258" s="13">
        <v>0</v>
      </c>
      <c r="AF258" s="13">
        <v>0</v>
      </c>
      <c r="AG258" s="12" t="s">
        <v>50</v>
      </c>
      <c r="AH258">
        <v>20556</v>
      </c>
      <c r="AI258" s="24" t="s">
        <v>54</v>
      </c>
    </row>
    <row r="259" spans="1:35">
      <c r="A259" s="12">
        <v>251</v>
      </c>
      <c r="B259" s="20" t="s">
        <v>48</v>
      </c>
      <c r="D259" s="2">
        <v>3026172</v>
      </c>
      <c r="E259" s="18">
        <v>44203</v>
      </c>
      <c r="F259" s="18">
        <v>44239</v>
      </c>
      <c r="G259" s="2">
        <v>111101</v>
      </c>
      <c r="H259" s="25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>
        <v>3026172</v>
      </c>
      <c r="Q259" s="14">
        <v>111101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2">
        <v>20556</v>
      </c>
      <c r="Y259" s="13">
        <v>0</v>
      </c>
      <c r="Z259" s="2">
        <v>20556</v>
      </c>
      <c r="AB259" s="2"/>
      <c r="AC259" s="2">
        <v>20556</v>
      </c>
      <c r="AD259" s="2" t="s">
        <v>53</v>
      </c>
      <c r="AE259" s="13">
        <v>0</v>
      </c>
      <c r="AF259" s="13">
        <v>0</v>
      </c>
      <c r="AG259" s="12" t="s">
        <v>50</v>
      </c>
      <c r="AH259">
        <v>20556</v>
      </c>
      <c r="AI259" s="24" t="s">
        <v>54</v>
      </c>
    </row>
    <row r="260" spans="1:35">
      <c r="A260" s="12">
        <v>252</v>
      </c>
      <c r="B260" s="20" t="s">
        <v>48</v>
      </c>
      <c r="D260" s="2">
        <v>3026238</v>
      </c>
      <c r="E260" s="18">
        <v>44204</v>
      </c>
      <c r="F260" s="18">
        <v>44239</v>
      </c>
      <c r="G260" s="2">
        <v>951248</v>
      </c>
      <c r="H260" s="25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>
        <v>3026238</v>
      </c>
      <c r="Q260" s="14">
        <v>951248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2">
        <v>20556</v>
      </c>
      <c r="Y260" s="13">
        <v>0</v>
      </c>
      <c r="Z260" s="2">
        <v>20556</v>
      </c>
      <c r="AB260" s="2"/>
      <c r="AC260" s="2">
        <v>20556</v>
      </c>
      <c r="AD260" s="2" t="s">
        <v>53</v>
      </c>
      <c r="AE260" s="13">
        <v>0</v>
      </c>
      <c r="AF260" s="13">
        <v>0</v>
      </c>
      <c r="AG260" s="12" t="s">
        <v>50</v>
      </c>
      <c r="AH260">
        <v>20556</v>
      </c>
      <c r="AI260" s="24" t="s">
        <v>54</v>
      </c>
    </row>
    <row r="261" spans="1:35">
      <c r="A261" s="12">
        <v>253</v>
      </c>
      <c r="B261" s="20" t="s">
        <v>48</v>
      </c>
      <c r="D261" s="2">
        <v>3026529</v>
      </c>
      <c r="E261" s="18">
        <v>44205</v>
      </c>
      <c r="F261" s="18">
        <v>44239</v>
      </c>
      <c r="G261" s="2">
        <v>2857809</v>
      </c>
      <c r="H261" s="25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>
        <v>3026529</v>
      </c>
      <c r="Q261" s="14">
        <v>2857809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2">
        <v>20556</v>
      </c>
      <c r="Y261" s="13">
        <v>0</v>
      </c>
      <c r="Z261" s="2">
        <v>20556</v>
      </c>
      <c r="AB261" s="2"/>
      <c r="AC261" s="2">
        <v>20556</v>
      </c>
      <c r="AD261" s="2" t="s">
        <v>53</v>
      </c>
      <c r="AE261" s="13">
        <v>0</v>
      </c>
      <c r="AF261" s="13">
        <v>0</v>
      </c>
      <c r="AG261" s="12" t="s">
        <v>50</v>
      </c>
      <c r="AH261">
        <v>20556</v>
      </c>
      <c r="AI261" s="24" t="s">
        <v>54</v>
      </c>
    </row>
    <row r="262" spans="1:35">
      <c r="A262" s="12">
        <v>254</v>
      </c>
      <c r="B262" s="20" t="s">
        <v>48</v>
      </c>
      <c r="D262" s="2">
        <v>3026599</v>
      </c>
      <c r="E262" s="18">
        <v>44206</v>
      </c>
      <c r="F262" s="18">
        <v>44239</v>
      </c>
      <c r="G262" s="2">
        <v>464990</v>
      </c>
      <c r="H262" s="25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>
        <v>3026599</v>
      </c>
      <c r="Q262" s="14">
        <v>464990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2">
        <v>20556</v>
      </c>
      <c r="Y262" s="13">
        <v>0</v>
      </c>
      <c r="Z262" s="2">
        <v>20556</v>
      </c>
      <c r="AB262" s="2"/>
      <c r="AC262" s="2">
        <v>20556</v>
      </c>
      <c r="AD262" s="2" t="s">
        <v>53</v>
      </c>
      <c r="AE262" s="13">
        <v>0</v>
      </c>
      <c r="AF262" s="13">
        <v>0</v>
      </c>
      <c r="AG262" s="12" t="s">
        <v>50</v>
      </c>
      <c r="AH262">
        <v>20556</v>
      </c>
      <c r="AI262" s="24" t="s">
        <v>54</v>
      </c>
    </row>
    <row r="263" spans="1:35">
      <c r="A263" s="12">
        <v>255</v>
      </c>
      <c r="B263" s="20" t="s">
        <v>48</v>
      </c>
      <c r="D263" s="2">
        <v>3026606</v>
      </c>
      <c r="E263" s="18">
        <v>44206</v>
      </c>
      <c r="F263" s="18">
        <v>44239</v>
      </c>
      <c r="G263" s="2">
        <v>1059480</v>
      </c>
      <c r="H263" s="25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>
        <v>3026606</v>
      </c>
      <c r="Q263" s="14">
        <v>1059480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2">
        <v>20556</v>
      </c>
      <c r="Y263" s="13">
        <v>0</v>
      </c>
      <c r="Z263" s="2">
        <v>20556</v>
      </c>
      <c r="AB263" s="2"/>
      <c r="AC263" s="2">
        <v>20556</v>
      </c>
      <c r="AD263" s="2" t="s">
        <v>53</v>
      </c>
      <c r="AE263" s="13">
        <v>0</v>
      </c>
      <c r="AF263" s="13">
        <v>0</v>
      </c>
      <c r="AG263" s="12" t="s">
        <v>50</v>
      </c>
      <c r="AH263">
        <v>20556</v>
      </c>
      <c r="AI263" s="24" t="s">
        <v>54</v>
      </c>
    </row>
    <row r="264" spans="1:35">
      <c r="A264" s="12">
        <v>256</v>
      </c>
      <c r="B264" s="20" t="s">
        <v>48</v>
      </c>
      <c r="D264" s="2">
        <v>3026725</v>
      </c>
      <c r="E264" s="18">
        <v>44207</v>
      </c>
      <c r="F264" s="18">
        <v>44239</v>
      </c>
      <c r="G264" s="2">
        <v>12686656</v>
      </c>
      <c r="H264" s="25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>
        <v>3026725</v>
      </c>
      <c r="Q264" s="14">
        <v>12586656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2">
        <v>20556</v>
      </c>
      <c r="Y264" s="13">
        <v>0</v>
      </c>
      <c r="Z264" s="2">
        <v>20556</v>
      </c>
      <c r="AB264" s="2"/>
      <c r="AC264" s="2">
        <v>20556</v>
      </c>
      <c r="AD264" s="2" t="s">
        <v>53</v>
      </c>
      <c r="AE264" s="13">
        <v>0</v>
      </c>
      <c r="AF264" s="13">
        <v>0</v>
      </c>
      <c r="AG264" s="12" t="s">
        <v>50</v>
      </c>
      <c r="AH264">
        <v>20556</v>
      </c>
      <c r="AI264" s="24" t="s">
        <v>54</v>
      </c>
    </row>
    <row r="265" spans="1:35">
      <c r="A265" s="12">
        <v>257</v>
      </c>
      <c r="B265" s="20" t="s">
        <v>48</v>
      </c>
      <c r="D265" s="2">
        <v>3026793</v>
      </c>
      <c r="E265" s="18">
        <v>44207</v>
      </c>
      <c r="F265" s="18">
        <v>44239</v>
      </c>
      <c r="G265" s="2">
        <v>997004</v>
      </c>
      <c r="H265" s="25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>
        <v>3026793</v>
      </c>
      <c r="Q265" s="14">
        <v>997004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2">
        <v>20556</v>
      </c>
      <c r="Y265" s="13">
        <v>0</v>
      </c>
      <c r="Z265" s="2">
        <v>20556</v>
      </c>
      <c r="AB265" s="2"/>
      <c r="AC265" s="2">
        <v>20556</v>
      </c>
      <c r="AD265" s="2" t="s">
        <v>53</v>
      </c>
      <c r="AE265" s="13">
        <v>0</v>
      </c>
      <c r="AF265" s="13">
        <v>0</v>
      </c>
      <c r="AG265" s="12" t="s">
        <v>50</v>
      </c>
      <c r="AH265">
        <v>20556</v>
      </c>
      <c r="AI265" s="24" t="s">
        <v>54</v>
      </c>
    </row>
    <row r="266" spans="1:35">
      <c r="A266" s="12">
        <v>258</v>
      </c>
      <c r="B266" s="20" t="s">
        <v>48</v>
      </c>
      <c r="D266" s="2">
        <v>3027044</v>
      </c>
      <c r="E266" s="18">
        <v>44209</v>
      </c>
      <c r="F266" s="18">
        <v>44239</v>
      </c>
      <c r="G266" s="2">
        <v>172050</v>
      </c>
      <c r="H266" s="25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>
        <v>3027044</v>
      </c>
      <c r="Q266" s="14">
        <v>172050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2">
        <v>20556</v>
      </c>
      <c r="Y266" s="13">
        <v>0</v>
      </c>
      <c r="Z266" s="2">
        <v>20556</v>
      </c>
      <c r="AB266" s="2"/>
      <c r="AC266" s="2">
        <v>20556</v>
      </c>
      <c r="AD266" s="2" t="s">
        <v>53</v>
      </c>
      <c r="AE266" s="13">
        <v>0</v>
      </c>
      <c r="AF266" s="13">
        <v>0</v>
      </c>
      <c r="AG266" s="12" t="s">
        <v>50</v>
      </c>
      <c r="AH266">
        <v>20556</v>
      </c>
      <c r="AI266" s="24" t="s">
        <v>54</v>
      </c>
    </row>
    <row r="267" spans="1:35">
      <c r="A267" s="12">
        <v>259</v>
      </c>
      <c r="B267" s="20" t="s">
        <v>48</v>
      </c>
      <c r="D267" s="2">
        <v>3027155</v>
      </c>
      <c r="E267" s="18">
        <v>44209</v>
      </c>
      <c r="F267" s="18">
        <v>44239</v>
      </c>
      <c r="G267" s="2">
        <v>2038739</v>
      </c>
      <c r="H267" s="25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>
        <v>3027155</v>
      </c>
      <c r="Q267" s="14">
        <v>2038739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2">
        <v>20556</v>
      </c>
      <c r="Y267" s="13">
        <v>0</v>
      </c>
      <c r="Z267" s="2">
        <v>20556</v>
      </c>
      <c r="AB267" s="2"/>
      <c r="AC267" s="2">
        <v>20556</v>
      </c>
      <c r="AD267" s="2" t="s">
        <v>53</v>
      </c>
      <c r="AE267" s="13">
        <v>0</v>
      </c>
      <c r="AF267" s="13">
        <v>0</v>
      </c>
      <c r="AG267" s="12" t="s">
        <v>50</v>
      </c>
      <c r="AH267">
        <v>20556</v>
      </c>
      <c r="AI267" s="24" t="s">
        <v>54</v>
      </c>
    </row>
    <row r="268" spans="1:35">
      <c r="A268" s="12">
        <v>260</v>
      </c>
      <c r="B268" s="20" t="s">
        <v>48</v>
      </c>
      <c r="D268" s="2">
        <v>3027170</v>
      </c>
      <c r="E268" s="18">
        <v>44209</v>
      </c>
      <c r="F268" s="18">
        <v>44239</v>
      </c>
      <c r="G268" s="2">
        <v>949732</v>
      </c>
      <c r="H268" s="25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>
        <v>3027170</v>
      </c>
      <c r="Q268" s="14">
        <v>949732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2">
        <v>20556</v>
      </c>
      <c r="Y268" s="13">
        <v>0</v>
      </c>
      <c r="Z268" s="2">
        <v>20556</v>
      </c>
      <c r="AB268" s="2"/>
      <c r="AC268" s="2">
        <v>20556</v>
      </c>
      <c r="AD268" s="2" t="s">
        <v>53</v>
      </c>
      <c r="AE268" s="13">
        <v>0</v>
      </c>
      <c r="AF268" s="13">
        <v>0</v>
      </c>
      <c r="AG268" s="12" t="s">
        <v>50</v>
      </c>
      <c r="AH268">
        <v>20556</v>
      </c>
      <c r="AI268" s="24" t="s">
        <v>54</v>
      </c>
    </row>
    <row r="269" spans="1:35">
      <c r="A269" s="12">
        <v>261</v>
      </c>
      <c r="B269" s="20" t="s">
        <v>48</v>
      </c>
      <c r="D269" s="2">
        <v>3027379</v>
      </c>
      <c r="E269" s="18">
        <v>44210</v>
      </c>
      <c r="F269" s="18">
        <v>44239</v>
      </c>
      <c r="G269" s="2">
        <v>635557</v>
      </c>
      <c r="H269" s="25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>
        <v>3027379</v>
      </c>
      <c r="Q269" s="14">
        <v>635557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2">
        <v>20556</v>
      </c>
      <c r="Y269" s="13">
        <v>0</v>
      </c>
      <c r="Z269" s="2">
        <v>20556</v>
      </c>
      <c r="AB269" s="2"/>
      <c r="AC269" s="2">
        <v>20556</v>
      </c>
      <c r="AD269" s="2" t="s">
        <v>53</v>
      </c>
      <c r="AE269" s="13">
        <v>0</v>
      </c>
      <c r="AF269" s="13">
        <v>0</v>
      </c>
      <c r="AG269" s="12" t="s">
        <v>50</v>
      </c>
      <c r="AH269">
        <v>20556</v>
      </c>
      <c r="AI269" s="24" t="s">
        <v>54</v>
      </c>
    </row>
    <row r="270" spans="1:35">
      <c r="A270" s="12">
        <v>262</v>
      </c>
      <c r="B270" s="20" t="s">
        <v>48</v>
      </c>
      <c r="D270" s="2">
        <v>3027540</v>
      </c>
      <c r="E270" s="18">
        <v>44211</v>
      </c>
      <c r="F270" s="18">
        <v>44239</v>
      </c>
      <c r="G270" s="2">
        <v>6543538</v>
      </c>
      <c r="H270" s="25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>
        <v>3027540</v>
      </c>
      <c r="Q270" s="14">
        <v>6543538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2">
        <v>20556</v>
      </c>
      <c r="Y270" s="13">
        <v>0</v>
      </c>
      <c r="Z270" s="2">
        <v>20556</v>
      </c>
      <c r="AB270" s="2"/>
      <c r="AC270" s="2">
        <v>20556</v>
      </c>
      <c r="AD270" s="2" t="s">
        <v>53</v>
      </c>
      <c r="AE270" s="13">
        <v>0</v>
      </c>
      <c r="AF270" s="13">
        <v>0</v>
      </c>
      <c r="AG270" s="12" t="s">
        <v>50</v>
      </c>
      <c r="AH270">
        <v>20556</v>
      </c>
      <c r="AI270" s="24" t="s">
        <v>54</v>
      </c>
    </row>
    <row r="271" spans="1:35">
      <c r="A271" s="12">
        <v>263</v>
      </c>
      <c r="B271" s="20" t="s">
        <v>48</v>
      </c>
      <c r="D271" s="2">
        <v>3027883</v>
      </c>
      <c r="E271" s="18">
        <v>44213</v>
      </c>
      <c r="F271" s="18">
        <v>44239</v>
      </c>
      <c r="G271" s="2">
        <v>1137015</v>
      </c>
      <c r="H271" s="25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>
        <v>3027883</v>
      </c>
      <c r="Q271" s="14">
        <v>1137015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2">
        <v>20556</v>
      </c>
      <c r="Y271" s="13">
        <v>0</v>
      </c>
      <c r="Z271" s="2">
        <v>20556</v>
      </c>
      <c r="AB271" s="2"/>
      <c r="AC271" s="2">
        <v>20556</v>
      </c>
      <c r="AD271" s="2" t="s">
        <v>53</v>
      </c>
      <c r="AE271" s="13">
        <v>0</v>
      </c>
      <c r="AF271" s="13">
        <v>0</v>
      </c>
      <c r="AG271" s="12" t="s">
        <v>50</v>
      </c>
      <c r="AH271">
        <v>20556</v>
      </c>
      <c r="AI271" s="24" t="s">
        <v>54</v>
      </c>
    </row>
    <row r="272" spans="1:35">
      <c r="A272" s="12">
        <v>264</v>
      </c>
      <c r="B272" s="20" t="s">
        <v>48</v>
      </c>
      <c r="D272" s="2">
        <v>3028020</v>
      </c>
      <c r="E272" s="18">
        <v>44214</v>
      </c>
      <c r="F272" s="18">
        <v>44239</v>
      </c>
      <c r="G272" s="2">
        <v>5701357</v>
      </c>
      <c r="H272" s="25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>
        <v>3028020</v>
      </c>
      <c r="Q272" s="14">
        <v>5701357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2">
        <v>20556</v>
      </c>
      <c r="Y272" s="13">
        <v>0</v>
      </c>
      <c r="Z272" s="2">
        <v>20556</v>
      </c>
      <c r="AB272" s="2"/>
      <c r="AC272" s="2">
        <v>20556</v>
      </c>
      <c r="AD272" s="2" t="s">
        <v>53</v>
      </c>
      <c r="AE272" s="13">
        <v>0</v>
      </c>
      <c r="AF272" s="13">
        <v>0</v>
      </c>
      <c r="AG272" s="12" t="s">
        <v>50</v>
      </c>
      <c r="AH272">
        <v>20556</v>
      </c>
      <c r="AI272" s="24" t="s">
        <v>54</v>
      </c>
    </row>
    <row r="273" spans="1:35">
      <c r="A273" s="12">
        <v>265</v>
      </c>
      <c r="B273" s="20" t="s">
        <v>48</v>
      </c>
      <c r="D273" s="2">
        <v>3028248</v>
      </c>
      <c r="E273" s="18">
        <v>44215</v>
      </c>
      <c r="F273" s="18">
        <v>44239</v>
      </c>
      <c r="G273" s="2">
        <v>563564</v>
      </c>
      <c r="H273" s="25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>
        <v>3028248</v>
      </c>
      <c r="Q273" s="14">
        <v>563564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2">
        <v>20556</v>
      </c>
      <c r="Y273" s="13">
        <v>0</v>
      </c>
      <c r="Z273" s="2">
        <v>20556</v>
      </c>
      <c r="AB273" s="2"/>
      <c r="AC273" s="2">
        <v>20556</v>
      </c>
      <c r="AD273" s="2" t="s">
        <v>53</v>
      </c>
      <c r="AE273" s="13">
        <v>0</v>
      </c>
      <c r="AF273" s="13">
        <v>0</v>
      </c>
      <c r="AG273" s="12" t="s">
        <v>50</v>
      </c>
      <c r="AH273">
        <v>20556</v>
      </c>
      <c r="AI273" s="24" t="s">
        <v>54</v>
      </c>
    </row>
    <row r="274" spans="1:35">
      <c r="A274" s="12">
        <v>266</v>
      </c>
      <c r="B274" s="20" t="s">
        <v>48</v>
      </c>
      <c r="D274" s="2">
        <v>3028275</v>
      </c>
      <c r="E274" s="18">
        <v>44215</v>
      </c>
      <c r="F274" s="18">
        <v>44239</v>
      </c>
      <c r="G274" s="2">
        <v>7395879</v>
      </c>
      <c r="H274" s="25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>
        <v>3028275</v>
      </c>
      <c r="Q274" s="14">
        <v>7395879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2">
        <v>20556</v>
      </c>
      <c r="Y274" s="13">
        <v>0</v>
      </c>
      <c r="Z274" s="2">
        <v>20556</v>
      </c>
      <c r="AB274" s="2"/>
      <c r="AC274" s="2">
        <v>20556</v>
      </c>
      <c r="AD274" s="2" t="s">
        <v>53</v>
      </c>
      <c r="AE274" s="13">
        <v>0</v>
      </c>
      <c r="AF274" s="13">
        <v>0</v>
      </c>
      <c r="AG274" s="12" t="s">
        <v>50</v>
      </c>
      <c r="AH274">
        <v>20556</v>
      </c>
      <c r="AI274" s="24" t="s">
        <v>54</v>
      </c>
    </row>
    <row r="275" spans="1:35">
      <c r="A275" s="12">
        <v>267</v>
      </c>
      <c r="B275" s="20" t="s">
        <v>48</v>
      </c>
      <c r="D275" s="2">
        <v>3028438</v>
      </c>
      <c r="E275" s="18">
        <v>44216</v>
      </c>
      <c r="F275" s="18">
        <v>44239</v>
      </c>
      <c r="G275" s="2">
        <v>1820570</v>
      </c>
      <c r="H275" s="25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>
        <v>3028438</v>
      </c>
      <c r="Q275" s="14">
        <v>1820570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2">
        <v>20556</v>
      </c>
      <c r="Y275" s="13">
        <v>0</v>
      </c>
      <c r="Z275" s="2">
        <v>20556</v>
      </c>
      <c r="AB275" s="2"/>
      <c r="AC275" s="2">
        <v>20556</v>
      </c>
      <c r="AD275" s="2" t="s">
        <v>53</v>
      </c>
      <c r="AE275" s="13">
        <v>0</v>
      </c>
      <c r="AF275" s="13">
        <v>0</v>
      </c>
      <c r="AG275" s="12" t="s">
        <v>50</v>
      </c>
      <c r="AH275">
        <v>20556</v>
      </c>
      <c r="AI275" s="24" t="s">
        <v>54</v>
      </c>
    </row>
    <row r="276" spans="1:35">
      <c r="A276" s="12">
        <v>268</v>
      </c>
      <c r="B276" s="20" t="s">
        <v>48</v>
      </c>
      <c r="D276" s="2">
        <v>3028543</v>
      </c>
      <c r="E276" s="18">
        <v>44216</v>
      </c>
      <c r="F276" s="18">
        <v>44239</v>
      </c>
      <c r="G276" s="2">
        <v>4194637</v>
      </c>
      <c r="H276" s="25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>
        <v>3028543</v>
      </c>
      <c r="Q276" s="14">
        <v>4194637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2">
        <v>20556</v>
      </c>
      <c r="Y276" s="13">
        <v>0</v>
      </c>
      <c r="Z276" s="2">
        <v>20556</v>
      </c>
      <c r="AB276" s="2"/>
      <c r="AC276" s="2">
        <v>20556</v>
      </c>
      <c r="AD276" s="2" t="s">
        <v>53</v>
      </c>
      <c r="AE276" s="13">
        <v>0</v>
      </c>
      <c r="AF276" s="13">
        <v>0</v>
      </c>
      <c r="AG276" s="12" t="s">
        <v>50</v>
      </c>
      <c r="AH276">
        <v>20556</v>
      </c>
      <c r="AI276" s="24" t="s">
        <v>54</v>
      </c>
    </row>
    <row r="277" spans="1:35">
      <c r="A277" s="12">
        <v>269</v>
      </c>
      <c r="B277" s="20" t="s">
        <v>48</v>
      </c>
      <c r="D277" s="2">
        <v>3029197</v>
      </c>
      <c r="E277" s="18">
        <v>44221</v>
      </c>
      <c r="F277" s="18">
        <v>44239</v>
      </c>
      <c r="G277" s="2">
        <v>1630925</v>
      </c>
      <c r="H277" s="25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>
        <v>3029197</v>
      </c>
      <c r="Q277" s="14">
        <v>1630925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2">
        <v>20556</v>
      </c>
      <c r="Y277" s="13">
        <v>0</v>
      </c>
      <c r="Z277" s="2">
        <v>20556</v>
      </c>
      <c r="AB277" s="2"/>
      <c r="AC277" s="2">
        <v>20556</v>
      </c>
      <c r="AD277" s="2" t="s">
        <v>53</v>
      </c>
      <c r="AE277" s="13">
        <v>0</v>
      </c>
      <c r="AF277" s="13">
        <v>0</v>
      </c>
      <c r="AG277" s="12" t="s">
        <v>50</v>
      </c>
      <c r="AH277">
        <v>20556</v>
      </c>
      <c r="AI277" s="24" t="s">
        <v>54</v>
      </c>
    </row>
    <row r="278" spans="1:35">
      <c r="A278" s="12">
        <v>270</v>
      </c>
      <c r="B278" s="20" t="s">
        <v>48</v>
      </c>
      <c r="D278" s="2">
        <v>3029214</v>
      </c>
      <c r="E278" s="18">
        <v>44221</v>
      </c>
      <c r="F278" s="18">
        <v>44239</v>
      </c>
      <c r="G278" s="2">
        <v>20556</v>
      </c>
      <c r="H278" s="25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>
        <v>3029214</v>
      </c>
      <c r="Q278" s="14">
        <v>20556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2">
        <v>20556</v>
      </c>
      <c r="Y278" s="13">
        <v>0</v>
      </c>
      <c r="Z278" s="2">
        <v>20556</v>
      </c>
      <c r="AB278" s="2"/>
      <c r="AC278" s="2">
        <v>20556</v>
      </c>
      <c r="AD278" s="2" t="s">
        <v>53</v>
      </c>
      <c r="AE278" s="13">
        <v>0</v>
      </c>
      <c r="AF278" s="13">
        <v>0</v>
      </c>
      <c r="AG278" s="12" t="s">
        <v>50</v>
      </c>
      <c r="AH278">
        <v>20556</v>
      </c>
      <c r="AI278" s="24" t="s">
        <v>54</v>
      </c>
    </row>
    <row r="279" spans="1:35">
      <c r="A279" s="12">
        <v>271</v>
      </c>
      <c r="B279" s="20" t="s">
        <v>48</v>
      </c>
      <c r="D279" s="2">
        <v>3029280</v>
      </c>
      <c r="E279" s="18">
        <v>44221</v>
      </c>
      <c r="F279" s="18">
        <v>44239</v>
      </c>
      <c r="G279" s="2">
        <v>955915</v>
      </c>
      <c r="H279" s="25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>
        <v>3029280</v>
      </c>
      <c r="Q279" s="14">
        <v>955915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2">
        <v>20556</v>
      </c>
      <c r="Y279" s="13">
        <v>0</v>
      </c>
      <c r="Z279" s="2">
        <v>20556</v>
      </c>
      <c r="AB279" s="2"/>
      <c r="AC279" s="2">
        <v>20556</v>
      </c>
      <c r="AD279" s="2" t="s">
        <v>53</v>
      </c>
      <c r="AE279" s="13">
        <v>0</v>
      </c>
      <c r="AF279" s="13">
        <v>0</v>
      </c>
      <c r="AG279" s="12" t="s">
        <v>50</v>
      </c>
      <c r="AH279">
        <v>20556</v>
      </c>
      <c r="AI279" s="24" t="s">
        <v>54</v>
      </c>
    </row>
    <row r="280" spans="1:35">
      <c r="A280" s="12">
        <v>272</v>
      </c>
      <c r="B280" s="20" t="s">
        <v>48</v>
      </c>
      <c r="D280" s="2">
        <v>3029366</v>
      </c>
      <c r="E280" s="18">
        <v>44222</v>
      </c>
      <c r="F280" s="18">
        <v>44239</v>
      </c>
      <c r="G280" s="2">
        <v>609558</v>
      </c>
      <c r="H280" s="25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>
        <v>3029366</v>
      </c>
      <c r="Q280" s="14">
        <v>609558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2">
        <v>20556</v>
      </c>
      <c r="Y280" s="13">
        <v>0</v>
      </c>
      <c r="Z280" s="2">
        <v>20556</v>
      </c>
      <c r="AB280" s="2"/>
      <c r="AC280" s="2">
        <v>20556</v>
      </c>
      <c r="AD280" s="2" t="s">
        <v>53</v>
      </c>
      <c r="AE280" s="13">
        <v>0</v>
      </c>
      <c r="AF280" s="13">
        <v>0</v>
      </c>
      <c r="AG280" s="12" t="s">
        <v>50</v>
      </c>
      <c r="AH280">
        <v>20556</v>
      </c>
      <c r="AI280" s="24" t="s">
        <v>54</v>
      </c>
    </row>
    <row r="281" spans="1:35">
      <c r="A281" s="12">
        <v>273</v>
      </c>
      <c r="B281" s="20" t="s">
        <v>48</v>
      </c>
      <c r="D281" s="2">
        <v>3029446</v>
      </c>
      <c r="E281" s="18">
        <v>44222</v>
      </c>
      <c r="F281" s="18">
        <v>44239</v>
      </c>
      <c r="G281" s="2">
        <v>6856975</v>
      </c>
      <c r="H281" s="25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>
        <v>3029446</v>
      </c>
      <c r="Q281" s="14">
        <v>6856975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2">
        <v>20556</v>
      </c>
      <c r="Y281" s="13">
        <v>0</v>
      </c>
      <c r="Z281" s="2">
        <v>20556</v>
      </c>
      <c r="AB281" s="2"/>
      <c r="AC281" s="2">
        <v>20556</v>
      </c>
      <c r="AD281" s="2" t="s">
        <v>53</v>
      </c>
      <c r="AE281" s="13">
        <v>0</v>
      </c>
      <c r="AF281" s="13">
        <v>0</v>
      </c>
      <c r="AG281" s="12" t="s">
        <v>50</v>
      </c>
      <c r="AH281">
        <v>20556</v>
      </c>
      <c r="AI281" s="24" t="s">
        <v>54</v>
      </c>
    </row>
    <row r="282" spans="1:35">
      <c r="A282" s="12">
        <v>274</v>
      </c>
      <c r="B282" s="20" t="s">
        <v>48</v>
      </c>
      <c r="D282" s="2">
        <v>3029539</v>
      </c>
      <c r="E282" s="18">
        <v>44222</v>
      </c>
      <c r="F282" s="18">
        <v>44239</v>
      </c>
      <c r="G282" s="2">
        <v>4221564</v>
      </c>
      <c r="H282" s="25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>
        <v>3029539</v>
      </c>
      <c r="Q282" s="14">
        <v>4221564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2">
        <v>20556</v>
      </c>
      <c r="Y282" s="13">
        <v>0</v>
      </c>
      <c r="Z282" s="2">
        <v>20556</v>
      </c>
      <c r="AB282" s="2"/>
      <c r="AC282" s="2">
        <v>20556</v>
      </c>
      <c r="AD282" s="2" t="s">
        <v>53</v>
      </c>
      <c r="AE282" s="13">
        <v>0</v>
      </c>
      <c r="AF282" s="13">
        <v>0</v>
      </c>
      <c r="AG282" s="12" t="s">
        <v>50</v>
      </c>
      <c r="AH282">
        <v>20556</v>
      </c>
      <c r="AI282" s="24" t="s">
        <v>54</v>
      </c>
    </row>
    <row r="283" spans="1:35">
      <c r="A283" s="12">
        <v>275</v>
      </c>
      <c r="B283" s="20" t="s">
        <v>48</v>
      </c>
      <c r="D283" s="2">
        <v>3029914</v>
      </c>
      <c r="E283" s="18">
        <v>44224</v>
      </c>
      <c r="F283" s="18">
        <v>44239</v>
      </c>
      <c r="G283" s="2">
        <v>2009998</v>
      </c>
      <c r="H283" s="25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>
        <v>3029914</v>
      </c>
      <c r="Q283" s="14">
        <v>1899998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2">
        <v>20556</v>
      </c>
      <c r="Y283" s="13">
        <v>0</v>
      </c>
      <c r="Z283" s="2">
        <v>20556</v>
      </c>
      <c r="AB283" s="2"/>
      <c r="AC283" s="2">
        <v>20556</v>
      </c>
      <c r="AD283" s="2" t="s">
        <v>53</v>
      </c>
      <c r="AE283" s="13">
        <v>0</v>
      </c>
      <c r="AF283" s="13">
        <v>0</v>
      </c>
      <c r="AG283" s="12" t="s">
        <v>50</v>
      </c>
      <c r="AH283">
        <v>20556</v>
      </c>
      <c r="AI283" s="24" t="s">
        <v>54</v>
      </c>
    </row>
    <row r="284" spans="1:35">
      <c r="A284" s="12">
        <v>276</v>
      </c>
      <c r="B284" s="20" t="s">
        <v>48</v>
      </c>
      <c r="D284" s="2">
        <v>3030108</v>
      </c>
      <c r="E284" s="18">
        <v>44225</v>
      </c>
      <c r="F284" s="18">
        <v>44239</v>
      </c>
      <c r="G284" s="2">
        <v>4501788</v>
      </c>
      <c r="H284" s="25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>
        <v>3030108</v>
      </c>
      <c r="Q284" s="14">
        <v>4401788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2">
        <v>20556</v>
      </c>
      <c r="Y284" s="13">
        <v>0</v>
      </c>
      <c r="Z284" s="2">
        <v>20556</v>
      </c>
      <c r="AB284" s="2"/>
      <c r="AC284" s="2">
        <v>20556</v>
      </c>
      <c r="AD284" s="2" t="s">
        <v>53</v>
      </c>
      <c r="AE284" s="13">
        <v>0</v>
      </c>
      <c r="AF284" s="13">
        <v>0</v>
      </c>
      <c r="AG284" s="12" t="s">
        <v>50</v>
      </c>
      <c r="AH284">
        <v>20556</v>
      </c>
      <c r="AI284" s="24" t="s">
        <v>54</v>
      </c>
    </row>
    <row r="285" spans="1:35">
      <c r="A285" s="12">
        <v>277</v>
      </c>
      <c r="B285" s="20" t="s">
        <v>48</v>
      </c>
      <c r="D285" s="2">
        <v>3030125</v>
      </c>
      <c r="E285" s="18">
        <v>44225</v>
      </c>
      <c r="F285" s="18">
        <v>44239</v>
      </c>
      <c r="G285" s="2">
        <v>139901</v>
      </c>
      <c r="H285" s="25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>
        <v>3030125</v>
      </c>
      <c r="Q285" s="14">
        <v>139901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2">
        <v>20556</v>
      </c>
      <c r="Y285" s="13">
        <v>0</v>
      </c>
      <c r="Z285" s="2">
        <v>20556</v>
      </c>
      <c r="AB285" s="2"/>
      <c r="AC285" s="2">
        <v>20556</v>
      </c>
      <c r="AD285" s="2" t="s">
        <v>53</v>
      </c>
      <c r="AE285" s="13">
        <v>0</v>
      </c>
      <c r="AF285" s="13">
        <v>0</v>
      </c>
      <c r="AG285" s="12" t="s">
        <v>50</v>
      </c>
      <c r="AH285">
        <v>20556</v>
      </c>
      <c r="AI285" s="24" t="s">
        <v>54</v>
      </c>
    </row>
    <row r="286" spans="1:35">
      <c r="A286" s="12">
        <v>278</v>
      </c>
      <c r="B286" s="20" t="s">
        <v>48</v>
      </c>
      <c r="D286" s="2">
        <v>3030228</v>
      </c>
      <c r="E286" s="18">
        <v>44225</v>
      </c>
      <c r="F286" s="18">
        <v>44239</v>
      </c>
      <c r="G286" s="2">
        <v>875791</v>
      </c>
      <c r="H286" s="25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>
        <v>3030228</v>
      </c>
      <c r="Q286" s="14">
        <v>875791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2">
        <v>20556</v>
      </c>
      <c r="Y286" s="13">
        <v>0</v>
      </c>
      <c r="Z286" s="2">
        <v>20556</v>
      </c>
      <c r="AB286" s="2"/>
      <c r="AC286" s="2">
        <v>20556</v>
      </c>
      <c r="AD286" s="2" t="s">
        <v>53</v>
      </c>
      <c r="AE286" s="13">
        <v>0</v>
      </c>
      <c r="AF286" s="13">
        <v>0</v>
      </c>
      <c r="AG286" s="12" t="s">
        <v>50</v>
      </c>
      <c r="AH286">
        <v>20556</v>
      </c>
      <c r="AI286" s="24" t="s">
        <v>54</v>
      </c>
    </row>
    <row r="287" spans="1:35">
      <c r="A287" s="12">
        <v>279</v>
      </c>
      <c r="B287" s="20" t="s">
        <v>48</v>
      </c>
      <c r="D287" s="2">
        <v>3030436</v>
      </c>
      <c r="E287" s="18">
        <v>44227</v>
      </c>
      <c r="F287" s="18">
        <v>44239</v>
      </c>
      <c r="G287" s="2">
        <v>168713</v>
      </c>
      <c r="H287" s="25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>
        <v>3030436</v>
      </c>
      <c r="Q287" s="14">
        <v>168713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2">
        <v>20556</v>
      </c>
      <c r="Y287" s="13">
        <v>0</v>
      </c>
      <c r="Z287" s="2">
        <v>20556</v>
      </c>
      <c r="AB287" s="2"/>
      <c r="AC287" s="2">
        <v>20556</v>
      </c>
      <c r="AD287" s="2" t="s">
        <v>53</v>
      </c>
      <c r="AE287" s="13">
        <v>0</v>
      </c>
      <c r="AF287" s="13">
        <v>0</v>
      </c>
      <c r="AG287" s="12" t="s">
        <v>50</v>
      </c>
      <c r="AH287">
        <v>20556</v>
      </c>
      <c r="AI287" s="24" t="s">
        <v>54</v>
      </c>
    </row>
    <row r="288" spans="1:35">
      <c r="A288" s="12">
        <v>280</v>
      </c>
      <c r="B288" s="20" t="s">
        <v>48</v>
      </c>
      <c r="D288" s="2">
        <v>3030444</v>
      </c>
      <c r="E288" s="18">
        <v>44227</v>
      </c>
      <c r="F288" s="18">
        <v>44239</v>
      </c>
      <c r="G288" s="2">
        <v>171487</v>
      </c>
      <c r="H288" s="25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>
        <v>3030444</v>
      </c>
      <c r="Q288" s="14">
        <v>171487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2">
        <v>20556</v>
      </c>
      <c r="Y288" s="13">
        <v>0</v>
      </c>
      <c r="Z288" s="2">
        <v>20556</v>
      </c>
      <c r="AB288" s="2"/>
      <c r="AC288" s="2">
        <v>20556</v>
      </c>
      <c r="AD288" s="2" t="s">
        <v>53</v>
      </c>
      <c r="AE288" s="13">
        <v>0</v>
      </c>
      <c r="AF288" s="13">
        <v>0</v>
      </c>
      <c r="AG288" s="12" t="s">
        <v>50</v>
      </c>
      <c r="AH288">
        <v>20556</v>
      </c>
      <c r="AI288" s="24" t="s">
        <v>54</v>
      </c>
    </row>
    <row r="289" spans="1:35">
      <c r="A289" s="12">
        <v>281</v>
      </c>
      <c r="B289" s="20" t="s">
        <v>48</v>
      </c>
      <c r="D289" s="2">
        <v>3031145</v>
      </c>
      <c r="E289" s="18">
        <v>44230</v>
      </c>
      <c r="F289" s="18">
        <v>44265</v>
      </c>
      <c r="G289" s="2">
        <v>6700652</v>
      </c>
      <c r="H289" s="25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>
        <v>3031145</v>
      </c>
      <c r="Q289" s="14">
        <v>6700652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2">
        <v>20556</v>
      </c>
      <c r="Y289" s="13">
        <v>0</v>
      </c>
      <c r="Z289" s="2">
        <v>20556</v>
      </c>
      <c r="AB289" s="2"/>
      <c r="AC289" s="2">
        <v>20556</v>
      </c>
      <c r="AD289" s="2" t="s">
        <v>53</v>
      </c>
      <c r="AE289" s="13">
        <v>0</v>
      </c>
      <c r="AF289" s="13">
        <v>0</v>
      </c>
      <c r="AG289" s="12" t="s">
        <v>50</v>
      </c>
      <c r="AH289">
        <v>20556</v>
      </c>
      <c r="AI289" s="24" t="s">
        <v>54</v>
      </c>
    </row>
    <row r="290" spans="1:35">
      <c r="A290" s="12">
        <v>282</v>
      </c>
      <c r="B290" s="20" t="s">
        <v>48</v>
      </c>
      <c r="D290" s="2">
        <v>3031167</v>
      </c>
      <c r="E290" s="18">
        <v>44230</v>
      </c>
      <c r="F290" s="18">
        <v>44265</v>
      </c>
      <c r="G290" s="2">
        <v>1810474</v>
      </c>
      <c r="H290" s="25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>
        <v>3031167</v>
      </c>
      <c r="Q290" s="14">
        <v>1760474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2">
        <v>20556</v>
      </c>
      <c r="Y290" s="13">
        <v>0</v>
      </c>
      <c r="Z290" s="2">
        <v>20556</v>
      </c>
      <c r="AB290" s="2"/>
      <c r="AC290" s="2">
        <v>20556</v>
      </c>
      <c r="AD290" s="2" t="s">
        <v>53</v>
      </c>
      <c r="AE290" s="13">
        <v>0</v>
      </c>
      <c r="AF290" s="13">
        <v>0</v>
      </c>
      <c r="AG290" s="12" t="s">
        <v>50</v>
      </c>
      <c r="AH290">
        <v>20556</v>
      </c>
      <c r="AI290" s="24" t="s">
        <v>54</v>
      </c>
    </row>
    <row r="291" spans="1:35">
      <c r="A291" s="12">
        <v>283</v>
      </c>
      <c r="B291" s="20" t="s">
        <v>48</v>
      </c>
      <c r="D291" s="2">
        <v>3031331</v>
      </c>
      <c r="E291" s="18">
        <v>44231</v>
      </c>
      <c r="F291" s="18">
        <v>44265</v>
      </c>
      <c r="G291" s="2">
        <v>728851</v>
      </c>
      <c r="H291" s="25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>
        <v>3031331</v>
      </c>
      <c r="Q291" s="14">
        <v>538851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2">
        <v>20556</v>
      </c>
      <c r="Y291" s="13">
        <v>0</v>
      </c>
      <c r="Z291" s="2">
        <v>20556</v>
      </c>
      <c r="AB291" s="2"/>
      <c r="AC291" s="2">
        <v>20556</v>
      </c>
      <c r="AD291" s="2" t="s">
        <v>53</v>
      </c>
      <c r="AE291" s="13">
        <v>0</v>
      </c>
      <c r="AF291" s="13">
        <v>0</v>
      </c>
      <c r="AG291" s="12" t="s">
        <v>50</v>
      </c>
      <c r="AH291">
        <v>20556</v>
      </c>
      <c r="AI291" s="24" t="s">
        <v>54</v>
      </c>
    </row>
    <row r="292" spans="1:35">
      <c r="A292" s="12">
        <v>284</v>
      </c>
      <c r="B292" s="20" t="s">
        <v>48</v>
      </c>
      <c r="D292" s="2">
        <v>3031370</v>
      </c>
      <c r="E292" s="18">
        <v>44231</v>
      </c>
      <c r="F292" s="18">
        <v>44265</v>
      </c>
      <c r="G292" s="2">
        <v>1528601</v>
      </c>
      <c r="H292" s="25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>
        <v>3031370</v>
      </c>
      <c r="Q292" s="14">
        <v>1528601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2">
        <v>20556</v>
      </c>
      <c r="Y292" s="13">
        <v>0</v>
      </c>
      <c r="Z292" s="2">
        <v>20556</v>
      </c>
      <c r="AB292" s="2"/>
      <c r="AC292" s="2">
        <v>20556</v>
      </c>
      <c r="AD292" s="2" t="s">
        <v>53</v>
      </c>
      <c r="AE292" s="13">
        <v>0</v>
      </c>
      <c r="AF292" s="13">
        <v>0</v>
      </c>
      <c r="AG292" s="12" t="s">
        <v>50</v>
      </c>
      <c r="AH292">
        <v>20556</v>
      </c>
      <c r="AI292" s="24" t="s">
        <v>54</v>
      </c>
    </row>
    <row r="293" spans="1:35">
      <c r="A293" s="12">
        <v>285</v>
      </c>
      <c r="B293" s="20" t="s">
        <v>48</v>
      </c>
      <c r="D293" s="2">
        <v>3031382</v>
      </c>
      <c r="E293" s="18">
        <v>44231</v>
      </c>
      <c r="F293" s="18">
        <v>44265</v>
      </c>
      <c r="G293" s="2">
        <v>340298</v>
      </c>
      <c r="H293" s="25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>
        <v>3031382</v>
      </c>
      <c r="Q293" s="14">
        <v>238198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2">
        <v>20556</v>
      </c>
      <c r="Y293" s="13">
        <v>0</v>
      </c>
      <c r="Z293" s="2">
        <v>20556</v>
      </c>
      <c r="AB293" s="2"/>
      <c r="AC293" s="2">
        <v>20556</v>
      </c>
      <c r="AD293" s="2" t="s">
        <v>53</v>
      </c>
      <c r="AE293" s="13">
        <v>0</v>
      </c>
      <c r="AF293" s="13">
        <v>0</v>
      </c>
      <c r="AG293" s="12" t="s">
        <v>50</v>
      </c>
      <c r="AH293">
        <v>20556</v>
      </c>
      <c r="AI293" s="24" t="s">
        <v>54</v>
      </c>
    </row>
    <row r="294" spans="1:35">
      <c r="A294" s="12">
        <v>286</v>
      </c>
      <c r="B294" s="20" t="s">
        <v>48</v>
      </c>
      <c r="D294" s="2">
        <v>3031818</v>
      </c>
      <c r="E294" s="18">
        <v>44234</v>
      </c>
      <c r="F294" s="18">
        <v>44265</v>
      </c>
      <c r="G294" s="2">
        <v>1622675</v>
      </c>
      <c r="H294" s="25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>
        <v>3031818</v>
      </c>
      <c r="Q294" s="14">
        <v>1622675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2">
        <v>20556</v>
      </c>
      <c r="Y294" s="13">
        <v>0</v>
      </c>
      <c r="Z294" s="2">
        <v>20556</v>
      </c>
      <c r="AB294" s="2"/>
      <c r="AC294" s="2">
        <v>20556</v>
      </c>
      <c r="AD294" s="2" t="s">
        <v>53</v>
      </c>
      <c r="AE294" s="13">
        <v>0</v>
      </c>
      <c r="AF294" s="13">
        <v>0</v>
      </c>
      <c r="AG294" s="12" t="s">
        <v>50</v>
      </c>
      <c r="AH294">
        <v>20556</v>
      </c>
      <c r="AI294" s="24" t="s">
        <v>54</v>
      </c>
    </row>
    <row r="295" spans="1:35">
      <c r="A295" s="12">
        <v>287</v>
      </c>
      <c r="B295" s="20" t="s">
        <v>48</v>
      </c>
      <c r="D295" s="2">
        <v>3031873</v>
      </c>
      <c r="E295" s="18">
        <v>44234</v>
      </c>
      <c r="F295" s="18">
        <v>44265</v>
      </c>
      <c r="G295" s="2">
        <v>372276</v>
      </c>
      <c r="H295" s="25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>
        <v>3031873</v>
      </c>
      <c r="Q295" s="14">
        <v>260576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2">
        <v>20556</v>
      </c>
      <c r="Y295" s="13">
        <v>0</v>
      </c>
      <c r="Z295" s="2">
        <v>20556</v>
      </c>
      <c r="AB295" s="2"/>
      <c r="AC295" s="2">
        <v>20556</v>
      </c>
      <c r="AD295" s="2" t="s">
        <v>53</v>
      </c>
      <c r="AE295" s="13">
        <v>0</v>
      </c>
      <c r="AF295" s="13">
        <v>0</v>
      </c>
      <c r="AG295" s="12" t="s">
        <v>50</v>
      </c>
      <c r="AH295">
        <v>20556</v>
      </c>
      <c r="AI295" s="24" t="s">
        <v>54</v>
      </c>
    </row>
    <row r="296" spans="1:35">
      <c r="A296" s="12">
        <v>288</v>
      </c>
      <c r="B296" s="20" t="s">
        <v>48</v>
      </c>
      <c r="D296" s="2">
        <v>3032088</v>
      </c>
      <c r="E296" s="18">
        <v>44236</v>
      </c>
      <c r="F296" s="18">
        <v>44265</v>
      </c>
      <c r="G296" s="2">
        <v>20556</v>
      </c>
      <c r="H296" s="25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>
        <v>3032088</v>
      </c>
      <c r="Q296" s="14">
        <v>20556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2">
        <v>20556</v>
      </c>
      <c r="Y296" s="13">
        <v>0</v>
      </c>
      <c r="Z296" s="2">
        <v>20556</v>
      </c>
      <c r="AB296" s="2"/>
      <c r="AC296" s="2">
        <v>20556</v>
      </c>
      <c r="AD296" s="2" t="s">
        <v>53</v>
      </c>
      <c r="AE296" s="13">
        <v>0</v>
      </c>
      <c r="AF296" s="13">
        <v>0</v>
      </c>
      <c r="AG296" s="12" t="s">
        <v>50</v>
      </c>
      <c r="AH296">
        <v>20556</v>
      </c>
      <c r="AI296" s="24" t="s">
        <v>54</v>
      </c>
    </row>
    <row r="297" spans="1:35">
      <c r="A297" s="12">
        <v>289</v>
      </c>
      <c r="B297" s="20" t="s">
        <v>48</v>
      </c>
      <c r="D297" s="2">
        <v>3032462</v>
      </c>
      <c r="E297" s="18">
        <v>44237</v>
      </c>
      <c r="F297" s="18">
        <v>44265</v>
      </c>
      <c r="G297" s="2">
        <v>4539839</v>
      </c>
      <c r="H297" s="25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>
        <v>3032462</v>
      </c>
      <c r="Q297" s="14">
        <v>4539839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2">
        <v>20556</v>
      </c>
      <c r="Y297" s="13">
        <v>0</v>
      </c>
      <c r="Z297" s="2">
        <v>20556</v>
      </c>
      <c r="AB297" s="2"/>
      <c r="AC297" s="2">
        <v>20556</v>
      </c>
      <c r="AD297" s="2" t="s">
        <v>53</v>
      </c>
      <c r="AE297" s="13">
        <v>0</v>
      </c>
      <c r="AF297" s="13">
        <v>0</v>
      </c>
      <c r="AG297" s="12" t="s">
        <v>50</v>
      </c>
      <c r="AH297">
        <v>20556</v>
      </c>
      <c r="AI297" s="24" t="s">
        <v>54</v>
      </c>
    </row>
    <row r="298" spans="1:35">
      <c r="A298" s="12">
        <v>290</v>
      </c>
      <c r="B298" s="20" t="s">
        <v>48</v>
      </c>
      <c r="D298" s="2">
        <v>3033085</v>
      </c>
      <c r="E298" s="18">
        <v>44240</v>
      </c>
      <c r="F298" s="18">
        <v>44265</v>
      </c>
      <c r="G298" s="2">
        <v>1936161</v>
      </c>
      <c r="H298" s="25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>
        <v>3033085</v>
      </c>
      <c r="Q298" s="14">
        <v>1936161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2">
        <v>20556</v>
      </c>
      <c r="Y298" s="13">
        <v>0</v>
      </c>
      <c r="Z298" s="2">
        <v>20556</v>
      </c>
      <c r="AB298" s="2"/>
      <c r="AC298" s="2">
        <v>20556</v>
      </c>
      <c r="AD298" s="2" t="s">
        <v>53</v>
      </c>
      <c r="AE298" s="13">
        <v>0</v>
      </c>
      <c r="AF298" s="13">
        <v>0</v>
      </c>
      <c r="AG298" s="12" t="s">
        <v>50</v>
      </c>
      <c r="AH298">
        <v>20556</v>
      </c>
      <c r="AI298" s="24" t="s">
        <v>54</v>
      </c>
    </row>
    <row r="299" spans="1:35">
      <c r="A299" s="12">
        <v>291</v>
      </c>
      <c r="B299" s="20" t="s">
        <v>48</v>
      </c>
      <c r="D299" s="2">
        <v>3033202</v>
      </c>
      <c r="E299" s="18">
        <v>44241</v>
      </c>
      <c r="F299" s="18">
        <v>44265</v>
      </c>
      <c r="G299" s="2">
        <v>1198937</v>
      </c>
      <c r="H299" s="25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>
        <v>3033202</v>
      </c>
      <c r="Q299" s="14">
        <v>1098937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2">
        <v>20556</v>
      </c>
      <c r="Y299" s="13">
        <v>0</v>
      </c>
      <c r="Z299" s="2">
        <v>20556</v>
      </c>
      <c r="AB299" s="2"/>
      <c r="AC299" s="2">
        <v>20556</v>
      </c>
      <c r="AD299" s="2" t="s">
        <v>53</v>
      </c>
      <c r="AE299" s="13">
        <v>0</v>
      </c>
      <c r="AF299" s="13">
        <v>0</v>
      </c>
      <c r="AG299" s="12" t="s">
        <v>50</v>
      </c>
      <c r="AH299">
        <v>20556</v>
      </c>
      <c r="AI299" s="24" t="s">
        <v>54</v>
      </c>
    </row>
    <row r="300" spans="1:35">
      <c r="A300" s="12">
        <v>292</v>
      </c>
      <c r="B300" s="20" t="s">
        <v>48</v>
      </c>
      <c r="D300" s="2">
        <v>3033233</v>
      </c>
      <c r="E300" s="18">
        <v>44241</v>
      </c>
      <c r="F300" s="18">
        <v>44265</v>
      </c>
      <c r="G300" s="2">
        <v>4517337</v>
      </c>
      <c r="H300" s="25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>
        <v>3033233</v>
      </c>
      <c r="Q300" s="14">
        <v>4517337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2">
        <v>20556</v>
      </c>
      <c r="Y300" s="13">
        <v>0</v>
      </c>
      <c r="Z300" s="2">
        <v>20556</v>
      </c>
      <c r="AB300" s="2"/>
      <c r="AC300" s="2">
        <v>20556</v>
      </c>
      <c r="AD300" s="2" t="s">
        <v>53</v>
      </c>
      <c r="AE300" s="13">
        <v>0</v>
      </c>
      <c r="AF300" s="13">
        <v>0</v>
      </c>
      <c r="AG300" s="12" t="s">
        <v>50</v>
      </c>
      <c r="AH300">
        <v>20556</v>
      </c>
      <c r="AI300" s="24" t="s">
        <v>54</v>
      </c>
    </row>
    <row r="301" spans="1:35">
      <c r="A301" s="12">
        <v>293</v>
      </c>
      <c r="B301" s="20" t="s">
        <v>48</v>
      </c>
      <c r="D301" s="2">
        <v>3033908</v>
      </c>
      <c r="E301" s="18">
        <v>44244</v>
      </c>
      <c r="F301" s="18">
        <v>44265</v>
      </c>
      <c r="G301" s="2">
        <v>709629</v>
      </c>
      <c r="H301" s="25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>
        <v>3033908</v>
      </c>
      <c r="Q301" s="14">
        <v>709629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2">
        <v>20556</v>
      </c>
      <c r="Y301" s="13">
        <v>0</v>
      </c>
      <c r="Z301" s="2">
        <v>20556</v>
      </c>
      <c r="AB301" s="2"/>
      <c r="AC301" s="2">
        <v>20556</v>
      </c>
      <c r="AD301" s="2" t="s">
        <v>53</v>
      </c>
      <c r="AE301" s="13">
        <v>0</v>
      </c>
      <c r="AF301" s="13">
        <v>0</v>
      </c>
      <c r="AG301" s="12" t="s">
        <v>50</v>
      </c>
      <c r="AH301">
        <v>20556</v>
      </c>
      <c r="AI301" s="24" t="s">
        <v>54</v>
      </c>
    </row>
    <row r="302" spans="1:35">
      <c r="A302" s="12">
        <v>294</v>
      </c>
      <c r="B302" s="20" t="s">
        <v>48</v>
      </c>
      <c r="D302" s="2">
        <v>3034223</v>
      </c>
      <c r="E302" s="18">
        <v>44245</v>
      </c>
      <c r="F302" s="18">
        <v>44265</v>
      </c>
      <c r="G302" s="2">
        <v>788832</v>
      </c>
      <c r="H302" s="25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>
        <v>3034223</v>
      </c>
      <c r="Q302" s="14">
        <v>788832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2">
        <v>20556</v>
      </c>
      <c r="Y302" s="13">
        <v>0</v>
      </c>
      <c r="Z302" s="2">
        <v>20556</v>
      </c>
      <c r="AB302" s="2"/>
      <c r="AC302" s="2">
        <v>20556</v>
      </c>
      <c r="AD302" s="2" t="s">
        <v>53</v>
      </c>
      <c r="AE302" s="13">
        <v>0</v>
      </c>
      <c r="AF302" s="13">
        <v>0</v>
      </c>
      <c r="AG302" s="12" t="s">
        <v>50</v>
      </c>
      <c r="AH302">
        <v>20556</v>
      </c>
      <c r="AI302" s="24" t="s">
        <v>54</v>
      </c>
    </row>
    <row r="303" spans="1:35">
      <c r="A303" s="12">
        <v>295</v>
      </c>
      <c r="B303" s="20" t="s">
        <v>48</v>
      </c>
      <c r="D303" s="2">
        <v>3034227</v>
      </c>
      <c r="E303" s="18">
        <v>44245</v>
      </c>
      <c r="F303" s="18">
        <v>44265</v>
      </c>
      <c r="G303" s="2">
        <v>958962</v>
      </c>
      <c r="H303" s="25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>
        <v>3034227</v>
      </c>
      <c r="Q303" s="14">
        <v>958962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2">
        <v>20556</v>
      </c>
      <c r="Y303" s="13">
        <v>0</v>
      </c>
      <c r="Z303" s="2">
        <v>20556</v>
      </c>
      <c r="AB303" s="2"/>
      <c r="AC303" s="2">
        <v>20556</v>
      </c>
      <c r="AD303" s="2" t="s">
        <v>53</v>
      </c>
      <c r="AE303" s="13">
        <v>0</v>
      </c>
      <c r="AF303" s="13">
        <v>0</v>
      </c>
      <c r="AG303" s="12" t="s">
        <v>50</v>
      </c>
      <c r="AH303">
        <v>20556</v>
      </c>
      <c r="AI303" s="24" t="s">
        <v>54</v>
      </c>
    </row>
    <row r="304" spans="1:35">
      <c r="A304" s="12">
        <v>296</v>
      </c>
      <c r="B304" s="20" t="s">
        <v>48</v>
      </c>
      <c r="D304" s="2">
        <v>3034412</v>
      </c>
      <c r="E304" s="18">
        <v>44246</v>
      </c>
      <c r="F304" s="18">
        <v>44265</v>
      </c>
      <c r="G304" s="2">
        <v>1608827</v>
      </c>
      <c r="H304" s="25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>
        <v>3034412</v>
      </c>
      <c r="Q304" s="14">
        <v>1608827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2">
        <v>20556</v>
      </c>
      <c r="Y304" s="13">
        <v>0</v>
      </c>
      <c r="Z304" s="2">
        <v>20556</v>
      </c>
      <c r="AB304" s="2"/>
      <c r="AC304" s="2">
        <v>20556</v>
      </c>
      <c r="AD304" s="2" t="s">
        <v>53</v>
      </c>
      <c r="AE304" s="13">
        <v>0</v>
      </c>
      <c r="AF304" s="13">
        <v>0</v>
      </c>
      <c r="AG304" s="12" t="s">
        <v>50</v>
      </c>
      <c r="AH304">
        <v>20556</v>
      </c>
      <c r="AI304" s="24" t="s">
        <v>54</v>
      </c>
    </row>
    <row r="305" spans="1:35">
      <c r="A305" s="12">
        <v>297</v>
      </c>
      <c r="B305" s="20" t="s">
        <v>48</v>
      </c>
      <c r="D305" s="2">
        <v>3034447</v>
      </c>
      <c r="E305" s="18">
        <v>44246</v>
      </c>
      <c r="F305" s="18">
        <v>44265</v>
      </c>
      <c r="G305" s="2">
        <v>1847681</v>
      </c>
      <c r="H305" s="25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>
        <v>3034447</v>
      </c>
      <c r="Q305" s="14">
        <v>1847681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2">
        <v>20556</v>
      </c>
      <c r="Y305" s="13">
        <v>0</v>
      </c>
      <c r="Z305" s="2">
        <v>20556</v>
      </c>
      <c r="AB305" s="2"/>
      <c r="AC305" s="2">
        <v>20556</v>
      </c>
      <c r="AD305" s="2" t="s">
        <v>53</v>
      </c>
      <c r="AE305" s="13">
        <v>0</v>
      </c>
      <c r="AF305" s="13">
        <v>0</v>
      </c>
      <c r="AG305" s="12" t="s">
        <v>50</v>
      </c>
      <c r="AH305">
        <v>20556</v>
      </c>
      <c r="AI305" s="24" t="s">
        <v>54</v>
      </c>
    </row>
    <row r="306" spans="1:35">
      <c r="A306" s="12">
        <v>298</v>
      </c>
      <c r="B306" s="20" t="s">
        <v>48</v>
      </c>
      <c r="D306" s="2">
        <v>3034452</v>
      </c>
      <c r="E306" s="18">
        <v>44246</v>
      </c>
      <c r="F306" s="18">
        <v>44265</v>
      </c>
      <c r="G306" s="2">
        <v>1868090</v>
      </c>
      <c r="H306" s="25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>
        <v>3034452</v>
      </c>
      <c r="Q306" s="14">
        <v>1868090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2">
        <v>20556</v>
      </c>
      <c r="Y306" s="13">
        <v>0</v>
      </c>
      <c r="Z306" s="2">
        <v>20556</v>
      </c>
      <c r="AB306" s="2"/>
      <c r="AC306" s="2">
        <v>20556</v>
      </c>
      <c r="AD306" s="2" t="s">
        <v>53</v>
      </c>
      <c r="AE306" s="13">
        <v>0</v>
      </c>
      <c r="AF306" s="13">
        <v>0</v>
      </c>
      <c r="AG306" s="12" t="s">
        <v>50</v>
      </c>
      <c r="AH306">
        <v>20556</v>
      </c>
      <c r="AI306" s="24" t="s">
        <v>54</v>
      </c>
    </row>
    <row r="307" spans="1:35">
      <c r="A307" s="12">
        <v>299</v>
      </c>
      <c r="B307" s="20" t="s">
        <v>48</v>
      </c>
      <c r="D307" s="2">
        <v>3034533</v>
      </c>
      <c r="E307" s="18">
        <v>44246</v>
      </c>
      <c r="F307" s="18">
        <v>44265</v>
      </c>
      <c r="G307" s="2">
        <v>334946</v>
      </c>
      <c r="H307" s="25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>
        <v>3034533</v>
      </c>
      <c r="Q307" s="14">
        <v>334946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2">
        <v>20556</v>
      </c>
      <c r="Y307" s="13">
        <v>0</v>
      </c>
      <c r="Z307" s="2">
        <v>20556</v>
      </c>
      <c r="AB307" s="2"/>
      <c r="AC307" s="2">
        <v>20556</v>
      </c>
      <c r="AD307" s="2" t="s">
        <v>53</v>
      </c>
      <c r="AE307" s="13">
        <v>0</v>
      </c>
      <c r="AF307" s="13">
        <v>0</v>
      </c>
      <c r="AG307" s="12" t="s">
        <v>50</v>
      </c>
      <c r="AH307">
        <v>20556</v>
      </c>
      <c r="AI307" s="24" t="s">
        <v>54</v>
      </c>
    </row>
    <row r="308" spans="1:35">
      <c r="A308" s="12">
        <v>300</v>
      </c>
      <c r="B308" s="20" t="s">
        <v>48</v>
      </c>
      <c r="D308" s="2">
        <v>3034821</v>
      </c>
      <c r="E308" s="18">
        <v>44248</v>
      </c>
      <c r="F308" s="18">
        <v>44265</v>
      </c>
      <c r="G308" s="2">
        <v>300097</v>
      </c>
      <c r="H308" s="25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>
        <v>3034821</v>
      </c>
      <c r="Q308" s="14">
        <v>300097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2">
        <v>20556</v>
      </c>
      <c r="Y308" s="13">
        <v>0</v>
      </c>
      <c r="Z308" s="2">
        <v>20556</v>
      </c>
      <c r="AB308" s="2"/>
      <c r="AC308" s="2">
        <v>20556</v>
      </c>
      <c r="AD308" s="2" t="s">
        <v>53</v>
      </c>
      <c r="AE308" s="13">
        <v>0</v>
      </c>
      <c r="AF308" s="13">
        <v>0</v>
      </c>
      <c r="AG308" s="12" t="s">
        <v>50</v>
      </c>
      <c r="AH308">
        <v>20556</v>
      </c>
      <c r="AI308" s="24" t="s">
        <v>54</v>
      </c>
    </row>
    <row r="309" spans="1:35">
      <c r="A309" s="12">
        <v>301</v>
      </c>
      <c r="B309" s="20" t="s">
        <v>48</v>
      </c>
      <c r="D309" s="2">
        <v>3034853</v>
      </c>
      <c r="E309" s="18">
        <v>44248</v>
      </c>
      <c r="F309" s="18">
        <v>44265</v>
      </c>
      <c r="G309" s="2">
        <v>768531</v>
      </c>
      <c r="H309" s="25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>
        <v>3034853</v>
      </c>
      <c r="Q309" s="14">
        <v>488531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2">
        <v>20556</v>
      </c>
      <c r="Y309" s="13">
        <v>0</v>
      </c>
      <c r="Z309" s="2">
        <v>20556</v>
      </c>
      <c r="AB309" s="2"/>
      <c r="AC309" s="2">
        <v>20556</v>
      </c>
      <c r="AD309" s="2" t="s">
        <v>53</v>
      </c>
      <c r="AE309" s="13">
        <v>0</v>
      </c>
      <c r="AF309" s="13">
        <v>0</v>
      </c>
      <c r="AG309" s="12" t="s">
        <v>50</v>
      </c>
      <c r="AH309">
        <v>20556</v>
      </c>
      <c r="AI309" s="24" t="s">
        <v>54</v>
      </c>
    </row>
    <row r="310" spans="1:35">
      <c r="A310" s="12">
        <v>302</v>
      </c>
      <c r="B310" s="20" t="s">
        <v>48</v>
      </c>
      <c r="D310" s="2">
        <v>3034860</v>
      </c>
      <c r="E310" s="18">
        <v>44248</v>
      </c>
      <c r="F310" s="18">
        <v>44265</v>
      </c>
      <c r="G310" s="2">
        <v>318736</v>
      </c>
      <c r="H310" s="25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>
        <v>3034860</v>
      </c>
      <c r="Q310" s="14">
        <v>318736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2">
        <v>20556</v>
      </c>
      <c r="Y310" s="13">
        <v>0</v>
      </c>
      <c r="Z310" s="2">
        <v>20556</v>
      </c>
      <c r="AB310" s="2"/>
      <c r="AC310" s="2">
        <v>20556</v>
      </c>
      <c r="AD310" s="2" t="s">
        <v>53</v>
      </c>
      <c r="AE310" s="13">
        <v>0</v>
      </c>
      <c r="AF310" s="13">
        <v>0</v>
      </c>
      <c r="AG310" s="12" t="s">
        <v>50</v>
      </c>
      <c r="AH310">
        <v>20556</v>
      </c>
      <c r="AI310" s="24" t="s">
        <v>54</v>
      </c>
    </row>
    <row r="311" spans="1:35">
      <c r="A311" s="12">
        <v>303</v>
      </c>
      <c r="B311" s="20" t="s">
        <v>48</v>
      </c>
      <c r="D311" s="2">
        <v>3034864</v>
      </c>
      <c r="E311" s="18">
        <v>44248</v>
      </c>
      <c r="F311" s="18">
        <v>44265</v>
      </c>
      <c r="G311" s="2">
        <v>1435165</v>
      </c>
      <c r="H311" s="25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>
        <v>3034864</v>
      </c>
      <c r="Q311" s="14">
        <v>1435165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2">
        <v>20556</v>
      </c>
      <c r="Y311" s="13">
        <v>0</v>
      </c>
      <c r="Z311" s="2">
        <v>20556</v>
      </c>
      <c r="AB311" s="2"/>
      <c r="AC311" s="2">
        <v>20556</v>
      </c>
      <c r="AD311" s="2" t="s">
        <v>53</v>
      </c>
      <c r="AE311" s="13">
        <v>0</v>
      </c>
      <c r="AF311" s="13">
        <v>0</v>
      </c>
      <c r="AG311" s="12" t="s">
        <v>50</v>
      </c>
      <c r="AH311">
        <v>20556</v>
      </c>
      <c r="AI311" s="24" t="s">
        <v>54</v>
      </c>
    </row>
    <row r="312" spans="1:35">
      <c r="A312" s="12">
        <v>304</v>
      </c>
      <c r="B312" s="20" t="s">
        <v>48</v>
      </c>
      <c r="D312" s="2">
        <v>3035501</v>
      </c>
      <c r="E312" s="18">
        <v>44250</v>
      </c>
      <c r="F312" s="18">
        <v>44265</v>
      </c>
      <c r="G312" s="2">
        <v>996051</v>
      </c>
      <c r="H312" s="25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>
        <v>3035501</v>
      </c>
      <c r="Q312" s="14">
        <v>896051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2">
        <v>20556</v>
      </c>
      <c r="Y312" s="13">
        <v>0</v>
      </c>
      <c r="Z312" s="2">
        <v>20556</v>
      </c>
      <c r="AB312" s="2"/>
      <c r="AC312" s="2">
        <v>20556</v>
      </c>
      <c r="AD312" s="2" t="s">
        <v>53</v>
      </c>
      <c r="AE312" s="13">
        <v>0</v>
      </c>
      <c r="AF312" s="13">
        <v>0</v>
      </c>
      <c r="AG312" s="12" t="s">
        <v>50</v>
      </c>
      <c r="AH312">
        <v>20556</v>
      </c>
      <c r="AI312" s="24" t="s">
        <v>54</v>
      </c>
    </row>
    <row r="313" spans="1:35">
      <c r="A313" s="12">
        <v>305</v>
      </c>
      <c r="B313" s="20" t="s">
        <v>48</v>
      </c>
      <c r="D313" s="2">
        <v>3035531</v>
      </c>
      <c r="E313" s="18">
        <v>44250</v>
      </c>
      <c r="F313" s="18">
        <v>44265</v>
      </c>
      <c r="G313" s="2">
        <v>336320</v>
      </c>
      <c r="H313" s="25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>
        <v>3035531</v>
      </c>
      <c r="Q313" s="14">
        <v>336320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2">
        <v>20556</v>
      </c>
      <c r="Y313" s="13">
        <v>0</v>
      </c>
      <c r="Z313" s="2">
        <v>20556</v>
      </c>
      <c r="AB313" s="2"/>
      <c r="AC313" s="2">
        <v>20556</v>
      </c>
      <c r="AD313" s="2" t="s">
        <v>53</v>
      </c>
      <c r="AE313" s="13">
        <v>0</v>
      </c>
      <c r="AF313" s="13">
        <v>0</v>
      </c>
      <c r="AG313" s="12" t="s">
        <v>50</v>
      </c>
      <c r="AH313">
        <v>20556</v>
      </c>
      <c r="AI313" s="24" t="s">
        <v>54</v>
      </c>
    </row>
    <row r="314" spans="1:35">
      <c r="A314" s="12">
        <v>306</v>
      </c>
      <c r="B314" s="20" t="s">
        <v>48</v>
      </c>
      <c r="D314" s="2">
        <v>3036016</v>
      </c>
      <c r="E314" s="18">
        <v>44253</v>
      </c>
      <c r="F314" s="18">
        <v>44265</v>
      </c>
      <c r="G314" s="2">
        <v>170083</v>
      </c>
      <c r="H314" s="25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>
        <v>3036016</v>
      </c>
      <c r="Q314" s="14">
        <v>170083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2">
        <v>20556</v>
      </c>
      <c r="Y314" s="13">
        <v>0</v>
      </c>
      <c r="Z314" s="2">
        <v>20556</v>
      </c>
      <c r="AB314" s="2"/>
      <c r="AC314" s="2">
        <v>20556</v>
      </c>
      <c r="AD314" s="2" t="s">
        <v>53</v>
      </c>
      <c r="AE314" s="13">
        <v>0</v>
      </c>
      <c r="AF314" s="13">
        <v>0</v>
      </c>
      <c r="AG314" s="12" t="s">
        <v>50</v>
      </c>
      <c r="AH314">
        <v>20556</v>
      </c>
      <c r="AI314" s="24" t="s">
        <v>54</v>
      </c>
    </row>
    <row r="315" spans="1:35">
      <c r="A315" s="12">
        <v>307</v>
      </c>
      <c r="B315" s="20" t="s">
        <v>48</v>
      </c>
      <c r="D315" s="2">
        <v>3036116</v>
      </c>
      <c r="E315" s="18">
        <v>44253</v>
      </c>
      <c r="F315" s="18">
        <v>44265</v>
      </c>
      <c r="G315" s="2">
        <v>1750277</v>
      </c>
      <c r="H315" s="25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>
        <v>3036116</v>
      </c>
      <c r="Q315" s="14">
        <v>1750277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2">
        <v>20556</v>
      </c>
      <c r="Y315" s="13">
        <v>0</v>
      </c>
      <c r="Z315" s="2">
        <v>20556</v>
      </c>
      <c r="AB315" s="2"/>
      <c r="AC315" s="2">
        <v>20556</v>
      </c>
      <c r="AD315" s="2" t="s">
        <v>53</v>
      </c>
      <c r="AE315" s="13">
        <v>0</v>
      </c>
      <c r="AF315" s="13">
        <v>0</v>
      </c>
      <c r="AG315" s="12" t="s">
        <v>50</v>
      </c>
      <c r="AH315">
        <v>20556</v>
      </c>
      <c r="AI315" s="24" t="s">
        <v>54</v>
      </c>
    </row>
    <row r="316" spans="1:35">
      <c r="A316" s="12">
        <v>308</v>
      </c>
      <c r="B316" s="20" t="s">
        <v>48</v>
      </c>
      <c r="D316" s="2">
        <v>3036177</v>
      </c>
      <c r="E316" s="18">
        <v>44253</v>
      </c>
      <c r="F316" s="18">
        <v>44265</v>
      </c>
      <c r="G316" s="2">
        <v>1282203</v>
      </c>
      <c r="H316" s="25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>
        <v>3036177</v>
      </c>
      <c r="Q316" s="14">
        <v>1282203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2">
        <v>20556</v>
      </c>
      <c r="Y316" s="13">
        <v>0</v>
      </c>
      <c r="Z316" s="2">
        <v>20556</v>
      </c>
      <c r="AB316" s="2"/>
      <c r="AC316" s="2">
        <v>20556</v>
      </c>
      <c r="AD316" s="2" t="s">
        <v>53</v>
      </c>
      <c r="AE316" s="13">
        <v>0</v>
      </c>
      <c r="AF316" s="13">
        <v>0</v>
      </c>
      <c r="AG316" s="12" t="s">
        <v>50</v>
      </c>
      <c r="AH316">
        <v>20556</v>
      </c>
      <c r="AI316" s="24" t="s">
        <v>54</v>
      </c>
    </row>
    <row r="317" spans="1:35">
      <c r="A317" s="12">
        <v>309</v>
      </c>
      <c r="B317" s="20" t="s">
        <v>48</v>
      </c>
      <c r="D317" s="2">
        <v>3037194</v>
      </c>
      <c r="E317" s="18">
        <v>44258</v>
      </c>
      <c r="F317" s="18">
        <v>44301</v>
      </c>
      <c r="G317" s="2">
        <v>495181</v>
      </c>
      <c r="H317" s="25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>
        <v>3037194</v>
      </c>
      <c r="Q317" s="14">
        <v>495181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2">
        <v>20556</v>
      </c>
      <c r="Y317" s="13">
        <v>0</v>
      </c>
      <c r="Z317" s="2">
        <v>20556</v>
      </c>
      <c r="AB317" s="2"/>
      <c r="AC317" s="2">
        <v>20556</v>
      </c>
      <c r="AD317" s="2" t="s">
        <v>53</v>
      </c>
      <c r="AE317" s="13">
        <v>0</v>
      </c>
      <c r="AF317" s="13">
        <v>0</v>
      </c>
      <c r="AG317" s="12" t="s">
        <v>50</v>
      </c>
      <c r="AH317">
        <v>20556</v>
      </c>
      <c r="AI317" s="24" t="s">
        <v>54</v>
      </c>
    </row>
    <row r="318" spans="1:35">
      <c r="A318" s="12">
        <v>310</v>
      </c>
      <c r="B318" s="20" t="s">
        <v>48</v>
      </c>
      <c r="D318" s="2">
        <v>3037468</v>
      </c>
      <c r="E318" s="18">
        <v>44259</v>
      </c>
      <c r="F318" s="18">
        <v>44301</v>
      </c>
      <c r="G318" s="2">
        <v>692008</v>
      </c>
      <c r="H318" s="25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>
        <v>3037468</v>
      </c>
      <c r="Q318" s="14">
        <v>692008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2">
        <v>20556</v>
      </c>
      <c r="Y318" s="13">
        <v>0</v>
      </c>
      <c r="Z318" s="2">
        <v>20556</v>
      </c>
      <c r="AB318" s="2"/>
      <c r="AC318" s="2">
        <v>20556</v>
      </c>
      <c r="AD318" s="2" t="s">
        <v>53</v>
      </c>
      <c r="AE318" s="13">
        <v>0</v>
      </c>
      <c r="AF318" s="13">
        <v>0</v>
      </c>
      <c r="AG318" s="12" t="s">
        <v>50</v>
      </c>
      <c r="AH318">
        <v>20556</v>
      </c>
      <c r="AI318" s="24" t="s">
        <v>54</v>
      </c>
    </row>
    <row r="319" spans="1:35">
      <c r="A319" s="12">
        <v>311</v>
      </c>
      <c r="B319" s="20" t="s">
        <v>48</v>
      </c>
      <c r="D319" s="2">
        <v>3038211</v>
      </c>
      <c r="E319" s="18">
        <v>44263</v>
      </c>
      <c r="F319" s="18">
        <v>44301</v>
      </c>
      <c r="G319" s="2">
        <v>2902203</v>
      </c>
      <c r="H319" s="25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>
        <v>3038211</v>
      </c>
      <c r="Q319" s="14">
        <v>2902203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2">
        <v>20556</v>
      </c>
      <c r="Y319" s="13">
        <v>0</v>
      </c>
      <c r="Z319" s="2">
        <v>20556</v>
      </c>
      <c r="AB319" s="2"/>
      <c r="AC319" s="2">
        <v>20556</v>
      </c>
      <c r="AD319" s="2" t="s">
        <v>53</v>
      </c>
      <c r="AE319" s="13">
        <v>0</v>
      </c>
      <c r="AF319" s="13">
        <v>0</v>
      </c>
      <c r="AG319" s="12" t="s">
        <v>50</v>
      </c>
      <c r="AH319">
        <v>20556</v>
      </c>
      <c r="AI319" s="24" t="s">
        <v>54</v>
      </c>
    </row>
    <row r="320" spans="1:35">
      <c r="A320" s="12">
        <v>312</v>
      </c>
      <c r="B320" s="20" t="s">
        <v>48</v>
      </c>
      <c r="D320" s="2">
        <v>3038698</v>
      </c>
      <c r="E320" s="18">
        <v>44265</v>
      </c>
      <c r="F320" s="18">
        <v>44301</v>
      </c>
      <c r="G320" s="2">
        <v>20556</v>
      </c>
      <c r="H320" s="25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>
        <v>3038698</v>
      </c>
      <c r="Q320" s="14">
        <v>20556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2">
        <v>20556</v>
      </c>
      <c r="Y320" s="13">
        <v>0</v>
      </c>
      <c r="Z320" s="2">
        <v>20556</v>
      </c>
      <c r="AB320" s="2"/>
      <c r="AC320" s="2">
        <v>20556</v>
      </c>
      <c r="AD320" s="2" t="s">
        <v>53</v>
      </c>
      <c r="AE320" s="13">
        <v>0</v>
      </c>
      <c r="AF320" s="13">
        <v>0</v>
      </c>
      <c r="AG320" s="12" t="s">
        <v>50</v>
      </c>
      <c r="AH320">
        <v>20556</v>
      </c>
      <c r="AI320" s="24" t="s">
        <v>54</v>
      </c>
    </row>
    <row r="321" spans="1:35">
      <c r="A321" s="12">
        <v>313</v>
      </c>
      <c r="B321" s="20" t="s">
        <v>48</v>
      </c>
      <c r="D321" s="2">
        <v>3038800</v>
      </c>
      <c r="E321" s="18">
        <v>44265</v>
      </c>
      <c r="F321" s="18">
        <v>44301</v>
      </c>
      <c r="G321" s="2">
        <v>2782176</v>
      </c>
      <c r="H321" s="25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>
        <v>3038800</v>
      </c>
      <c r="Q321" s="14">
        <v>2782176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2">
        <v>20556</v>
      </c>
      <c r="Y321" s="13">
        <v>0</v>
      </c>
      <c r="Z321" s="2">
        <v>20556</v>
      </c>
      <c r="AB321" s="2"/>
      <c r="AC321" s="2">
        <v>20556</v>
      </c>
      <c r="AD321" s="2" t="s">
        <v>53</v>
      </c>
      <c r="AE321" s="13">
        <v>0</v>
      </c>
      <c r="AF321" s="13">
        <v>0</v>
      </c>
      <c r="AG321" s="12" t="s">
        <v>50</v>
      </c>
      <c r="AH321">
        <v>20556</v>
      </c>
      <c r="AI321" s="24" t="s">
        <v>54</v>
      </c>
    </row>
    <row r="322" spans="1:35">
      <c r="A322" s="12">
        <v>314</v>
      </c>
      <c r="B322" s="20" t="s">
        <v>48</v>
      </c>
      <c r="D322" s="2">
        <v>3040009</v>
      </c>
      <c r="E322" s="18">
        <v>44271</v>
      </c>
      <c r="F322" s="18">
        <v>44301</v>
      </c>
      <c r="G322" s="2">
        <v>2639389</v>
      </c>
      <c r="H322" s="25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>
        <v>3040009</v>
      </c>
      <c r="Q322" s="14">
        <v>2639389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2">
        <v>20556</v>
      </c>
      <c r="Y322" s="13">
        <v>0</v>
      </c>
      <c r="Z322" s="2">
        <v>20556</v>
      </c>
      <c r="AB322" s="2"/>
      <c r="AC322" s="2">
        <v>20556</v>
      </c>
      <c r="AD322" s="2" t="s">
        <v>53</v>
      </c>
      <c r="AE322" s="13">
        <v>0</v>
      </c>
      <c r="AF322" s="13">
        <v>0</v>
      </c>
      <c r="AG322" s="12" t="s">
        <v>50</v>
      </c>
      <c r="AH322">
        <v>20556</v>
      </c>
      <c r="AI322" s="24" t="s">
        <v>54</v>
      </c>
    </row>
    <row r="323" spans="1:35">
      <c r="A323" s="12">
        <v>315</v>
      </c>
      <c r="B323" s="20" t="s">
        <v>48</v>
      </c>
      <c r="D323" s="2">
        <v>3040051</v>
      </c>
      <c r="E323" s="18">
        <v>44271</v>
      </c>
      <c r="F323" s="18">
        <v>44301</v>
      </c>
      <c r="G323" s="2">
        <v>1301883</v>
      </c>
      <c r="H323" s="25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>
        <v>3040051</v>
      </c>
      <c r="Q323" s="14">
        <v>1301883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2">
        <v>20556</v>
      </c>
      <c r="Y323" s="13">
        <v>0</v>
      </c>
      <c r="Z323" s="2">
        <v>20556</v>
      </c>
      <c r="AB323" s="2"/>
      <c r="AC323" s="2">
        <v>20556</v>
      </c>
      <c r="AD323" s="2" t="s">
        <v>53</v>
      </c>
      <c r="AE323" s="13">
        <v>0</v>
      </c>
      <c r="AF323" s="13">
        <v>0</v>
      </c>
      <c r="AG323" s="12" t="s">
        <v>50</v>
      </c>
      <c r="AH323">
        <v>20556</v>
      </c>
      <c r="AI323" s="24" t="s">
        <v>54</v>
      </c>
    </row>
    <row r="324" spans="1:35">
      <c r="A324" s="12">
        <v>316</v>
      </c>
      <c r="B324" s="20" t="s">
        <v>48</v>
      </c>
      <c r="D324" s="2">
        <v>3040450</v>
      </c>
      <c r="E324" s="18">
        <v>44273</v>
      </c>
      <c r="F324" s="18">
        <v>44301</v>
      </c>
      <c r="G324" s="2">
        <v>1878051</v>
      </c>
      <c r="H324" s="25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>
        <v>3040450</v>
      </c>
      <c r="Q324" s="14">
        <v>1878051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2">
        <v>20556</v>
      </c>
      <c r="Y324" s="13">
        <v>0</v>
      </c>
      <c r="Z324" s="2">
        <v>20556</v>
      </c>
      <c r="AB324" s="2"/>
      <c r="AC324" s="2">
        <v>20556</v>
      </c>
      <c r="AD324" s="2" t="s">
        <v>53</v>
      </c>
      <c r="AE324" s="13">
        <v>0</v>
      </c>
      <c r="AF324" s="13">
        <v>0</v>
      </c>
      <c r="AG324" s="12" t="s">
        <v>50</v>
      </c>
      <c r="AH324">
        <v>20556</v>
      </c>
      <c r="AI324" s="24" t="s">
        <v>54</v>
      </c>
    </row>
    <row r="325" spans="1:35">
      <c r="A325" s="12">
        <v>317</v>
      </c>
      <c r="B325" s="20" t="s">
        <v>48</v>
      </c>
      <c r="D325" s="2">
        <v>3041094</v>
      </c>
      <c r="E325" s="18">
        <v>44276</v>
      </c>
      <c r="F325" s="18">
        <v>44301</v>
      </c>
      <c r="G325" s="2">
        <v>574195</v>
      </c>
      <c r="H325" s="25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>
        <v>3041094</v>
      </c>
      <c r="Q325" s="14">
        <v>574195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2">
        <v>20556</v>
      </c>
      <c r="Y325" s="13">
        <v>0</v>
      </c>
      <c r="Z325" s="2">
        <v>20556</v>
      </c>
      <c r="AB325" s="2"/>
      <c r="AC325" s="2">
        <v>20556</v>
      </c>
      <c r="AD325" s="2" t="s">
        <v>53</v>
      </c>
      <c r="AE325" s="13">
        <v>0</v>
      </c>
      <c r="AF325" s="13">
        <v>0</v>
      </c>
      <c r="AG325" s="12" t="s">
        <v>50</v>
      </c>
      <c r="AH325">
        <v>20556</v>
      </c>
      <c r="AI325" s="24" t="s">
        <v>54</v>
      </c>
    </row>
    <row r="326" spans="1:35">
      <c r="A326" s="12">
        <v>318</v>
      </c>
      <c r="B326" s="20" t="s">
        <v>48</v>
      </c>
      <c r="D326" s="2">
        <v>3041453</v>
      </c>
      <c r="E326" s="18">
        <v>44278</v>
      </c>
      <c r="F326" s="18">
        <v>44301</v>
      </c>
      <c r="G326" s="2">
        <v>876651</v>
      </c>
      <c r="H326" s="25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>
        <v>3041453</v>
      </c>
      <c r="Q326" s="14">
        <v>876651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2">
        <v>20556</v>
      </c>
      <c r="Y326" s="13">
        <v>0</v>
      </c>
      <c r="Z326" s="2">
        <v>20556</v>
      </c>
      <c r="AB326" s="2"/>
      <c r="AC326" s="2">
        <v>20556</v>
      </c>
      <c r="AD326" s="2" t="s">
        <v>53</v>
      </c>
      <c r="AE326" s="13">
        <v>0</v>
      </c>
      <c r="AF326" s="13">
        <v>0</v>
      </c>
      <c r="AG326" s="12" t="s">
        <v>50</v>
      </c>
      <c r="AH326">
        <v>20556</v>
      </c>
      <c r="AI326" s="24" t="s">
        <v>54</v>
      </c>
    </row>
    <row r="327" spans="1:35">
      <c r="A327" s="12">
        <v>319</v>
      </c>
      <c r="B327" s="20" t="s">
        <v>48</v>
      </c>
      <c r="D327" s="2">
        <v>3041854</v>
      </c>
      <c r="E327" s="18">
        <v>44280</v>
      </c>
      <c r="F327" s="18">
        <v>44301</v>
      </c>
      <c r="G327" s="2">
        <v>341621</v>
      </c>
      <c r="H327" s="25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>
        <v>3041854</v>
      </c>
      <c r="Q327" s="14">
        <v>341621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2">
        <v>20556</v>
      </c>
      <c r="Y327" s="13">
        <v>0</v>
      </c>
      <c r="Z327" s="2">
        <v>20556</v>
      </c>
      <c r="AB327" s="2"/>
      <c r="AC327" s="2">
        <v>20556</v>
      </c>
      <c r="AD327" s="2" t="s">
        <v>53</v>
      </c>
      <c r="AE327" s="13">
        <v>0</v>
      </c>
      <c r="AF327" s="13">
        <v>0</v>
      </c>
      <c r="AG327" s="12" t="s">
        <v>50</v>
      </c>
      <c r="AH327">
        <v>20556</v>
      </c>
      <c r="AI327" s="24" t="s">
        <v>54</v>
      </c>
    </row>
    <row r="328" spans="1:35">
      <c r="A328" s="12">
        <v>320</v>
      </c>
      <c r="B328" s="20" t="s">
        <v>48</v>
      </c>
      <c r="D328" s="2">
        <v>3041883</v>
      </c>
      <c r="E328" s="18">
        <v>44280</v>
      </c>
      <c r="F328" s="18">
        <v>44301</v>
      </c>
      <c r="G328" s="2">
        <v>367127</v>
      </c>
      <c r="H328" s="25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>
        <v>3041883</v>
      </c>
      <c r="Q328" s="14">
        <v>367127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2">
        <v>20556</v>
      </c>
      <c r="Y328" s="13">
        <v>0</v>
      </c>
      <c r="Z328" s="2">
        <v>20556</v>
      </c>
      <c r="AB328" s="2"/>
      <c r="AC328" s="2">
        <v>20556</v>
      </c>
      <c r="AD328" s="2" t="s">
        <v>53</v>
      </c>
      <c r="AE328" s="13">
        <v>0</v>
      </c>
      <c r="AF328" s="13">
        <v>0</v>
      </c>
      <c r="AG328" s="12" t="s">
        <v>50</v>
      </c>
      <c r="AH328">
        <v>20556</v>
      </c>
      <c r="AI328" s="24" t="s">
        <v>54</v>
      </c>
    </row>
    <row r="329" spans="1:35">
      <c r="A329" s="12">
        <v>321</v>
      </c>
      <c r="B329" s="20" t="s">
        <v>48</v>
      </c>
      <c r="D329" s="2">
        <v>3041945</v>
      </c>
      <c r="E329" s="18">
        <v>44280</v>
      </c>
      <c r="F329" s="18">
        <v>44301</v>
      </c>
      <c r="G329" s="2">
        <v>2788877</v>
      </c>
      <c r="H329" s="25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>
        <v>3041945</v>
      </c>
      <c r="Q329" s="14">
        <v>2788877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2">
        <v>20556</v>
      </c>
      <c r="Y329" s="13">
        <v>0</v>
      </c>
      <c r="Z329" s="2">
        <v>20556</v>
      </c>
      <c r="AB329" s="2"/>
      <c r="AC329" s="2">
        <v>20556</v>
      </c>
      <c r="AD329" s="2" t="s">
        <v>53</v>
      </c>
      <c r="AE329" s="13">
        <v>0</v>
      </c>
      <c r="AF329" s="13">
        <v>0</v>
      </c>
      <c r="AG329" s="12" t="s">
        <v>50</v>
      </c>
      <c r="AH329">
        <v>20556</v>
      </c>
      <c r="AI329" s="24" t="s">
        <v>54</v>
      </c>
    </row>
    <row r="330" spans="1:35">
      <c r="A330" s="12">
        <v>322</v>
      </c>
      <c r="B330" s="20" t="s">
        <v>48</v>
      </c>
      <c r="D330" s="2">
        <v>3041995</v>
      </c>
      <c r="E330" s="18">
        <v>44280</v>
      </c>
      <c r="F330" s="18">
        <v>44301</v>
      </c>
      <c r="G330" s="2">
        <v>177561</v>
      </c>
      <c r="H330" s="25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>
        <v>3041995</v>
      </c>
      <c r="Q330" s="14">
        <v>177561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2">
        <v>20556</v>
      </c>
      <c r="Y330" s="13">
        <v>0</v>
      </c>
      <c r="Z330" s="2">
        <v>20556</v>
      </c>
      <c r="AB330" s="2"/>
      <c r="AC330" s="2">
        <v>20556</v>
      </c>
      <c r="AD330" s="2" t="s">
        <v>53</v>
      </c>
      <c r="AE330" s="13">
        <v>0</v>
      </c>
      <c r="AF330" s="13">
        <v>0</v>
      </c>
      <c r="AG330" s="12" t="s">
        <v>50</v>
      </c>
      <c r="AH330">
        <v>20556</v>
      </c>
      <c r="AI330" s="24" t="s">
        <v>54</v>
      </c>
    </row>
    <row r="331" spans="1:35">
      <c r="A331" s="12">
        <v>323</v>
      </c>
      <c r="B331" s="20" t="s">
        <v>48</v>
      </c>
      <c r="D331" s="2">
        <v>3042050</v>
      </c>
      <c r="E331" s="18">
        <v>44281</v>
      </c>
      <c r="F331" s="18">
        <v>44301</v>
      </c>
      <c r="G331" s="2">
        <v>242988</v>
      </c>
      <c r="H331" s="25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>
        <v>3042050</v>
      </c>
      <c r="Q331" s="14">
        <v>242988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2">
        <v>20556</v>
      </c>
      <c r="Y331" s="13">
        <v>0</v>
      </c>
      <c r="Z331" s="2">
        <v>20556</v>
      </c>
      <c r="AB331" s="2"/>
      <c r="AC331" s="2">
        <v>20556</v>
      </c>
      <c r="AD331" s="2" t="s">
        <v>53</v>
      </c>
      <c r="AE331" s="13">
        <v>0</v>
      </c>
      <c r="AF331" s="13">
        <v>0</v>
      </c>
      <c r="AG331" s="12" t="s">
        <v>50</v>
      </c>
      <c r="AH331">
        <v>20556</v>
      </c>
      <c r="AI331" s="24" t="s">
        <v>54</v>
      </c>
    </row>
    <row r="332" spans="1:35">
      <c r="A332" s="12">
        <v>324</v>
      </c>
      <c r="B332" s="20" t="s">
        <v>48</v>
      </c>
      <c r="D332" s="2">
        <v>3042318</v>
      </c>
      <c r="E332" s="18">
        <v>44282</v>
      </c>
      <c r="F332" s="18">
        <v>44301</v>
      </c>
      <c r="G332" s="2">
        <v>1840897</v>
      </c>
      <c r="H332" s="25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>
        <v>3042318</v>
      </c>
      <c r="Q332" s="14">
        <v>1840897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2">
        <v>20556</v>
      </c>
      <c r="Y332" s="13">
        <v>0</v>
      </c>
      <c r="Z332" s="2">
        <v>20556</v>
      </c>
      <c r="AB332" s="2"/>
      <c r="AC332" s="2">
        <v>20556</v>
      </c>
      <c r="AD332" s="2" t="s">
        <v>53</v>
      </c>
      <c r="AE332" s="13">
        <v>0</v>
      </c>
      <c r="AF332" s="13">
        <v>0</v>
      </c>
      <c r="AG332" s="12" t="s">
        <v>50</v>
      </c>
      <c r="AH332">
        <v>20556</v>
      </c>
      <c r="AI332" s="24" t="s">
        <v>54</v>
      </c>
    </row>
    <row r="333" spans="1:35">
      <c r="A333" s="12">
        <v>325</v>
      </c>
      <c r="B333" s="20" t="s">
        <v>48</v>
      </c>
      <c r="D333" s="2">
        <v>3042332</v>
      </c>
      <c r="E333" s="18">
        <v>44282</v>
      </c>
      <c r="F333" s="18">
        <v>44301</v>
      </c>
      <c r="G333" s="2">
        <v>582728</v>
      </c>
      <c r="H333" s="25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>
        <v>3042332</v>
      </c>
      <c r="Q333" s="14">
        <v>582728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2">
        <v>20556</v>
      </c>
      <c r="Y333" s="13">
        <v>0</v>
      </c>
      <c r="Z333" s="2">
        <v>20556</v>
      </c>
      <c r="AB333" s="2"/>
      <c r="AC333" s="2">
        <v>20556</v>
      </c>
      <c r="AD333" s="2" t="s">
        <v>53</v>
      </c>
      <c r="AE333" s="13">
        <v>0</v>
      </c>
      <c r="AF333" s="13">
        <v>0</v>
      </c>
      <c r="AG333" s="12" t="s">
        <v>50</v>
      </c>
      <c r="AH333">
        <v>20556</v>
      </c>
      <c r="AI333" s="24" t="s">
        <v>54</v>
      </c>
    </row>
    <row r="334" spans="1:35">
      <c r="A334" s="12">
        <v>326</v>
      </c>
      <c r="B334" s="20" t="s">
        <v>48</v>
      </c>
      <c r="D334" s="2">
        <v>3042588</v>
      </c>
      <c r="E334" s="18">
        <v>44283</v>
      </c>
      <c r="F334" s="18">
        <v>44301</v>
      </c>
      <c r="G334" s="2">
        <v>217587</v>
      </c>
      <c r="H334" s="25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>
        <v>3042588</v>
      </c>
      <c r="Q334" s="14">
        <v>152287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2">
        <v>20556</v>
      </c>
      <c r="Y334" s="13">
        <v>0</v>
      </c>
      <c r="Z334" s="2">
        <v>20556</v>
      </c>
      <c r="AB334" s="2"/>
      <c r="AC334" s="2">
        <v>20556</v>
      </c>
      <c r="AD334" s="2" t="s">
        <v>53</v>
      </c>
      <c r="AE334" s="13">
        <v>0</v>
      </c>
      <c r="AF334" s="13">
        <v>0</v>
      </c>
      <c r="AG334" s="12" t="s">
        <v>50</v>
      </c>
      <c r="AH334">
        <v>20556</v>
      </c>
      <c r="AI334" s="24" t="s">
        <v>54</v>
      </c>
    </row>
    <row r="335" spans="1:35">
      <c r="A335" s="12">
        <v>327</v>
      </c>
      <c r="B335" s="20" t="s">
        <v>48</v>
      </c>
      <c r="D335" s="2">
        <v>3042605</v>
      </c>
      <c r="E335" s="18">
        <v>44283</v>
      </c>
      <c r="F335" s="18">
        <v>44301</v>
      </c>
      <c r="G335" s="2">
        <v>4309020</v>
      </c>
      <c r="H335" s="25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>
        <v>3042605</v>
      </c>
      <c r="Q335" s="14">
        <v>4309020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2">
        <v>20556</v>
      </c>
      <c r="Y335" s="13">
        <v>0</v>
      </c>
      <c r="Z335" s="2">
        <v>20556</v>
      </c>
      <c r="AB335" s="2"/>
      <c r="AC335" s="2">
        <v>20556</v>
      </c>
      <c r="AD335" s="2" t="s">
        <v>53</v>
      </c>
      <c r="AE335" s="13">
        <v>0</v>
      </c>
      <c r="AF335" s="13">
        <v>0</v>
      </c>
      <c r="AG335" s="12" t="s">
        <v>50</v>
      </c>
      <c r="AH335">
        <v>20556</v>
      </c>
      <c r="AI335" s="24" t="s">
        <v>54</v>
      </c>
    </row>
    <row r="336" spans="1:35">
      <c r="A336" s="12">
        <v>328</v>
      </c>
      <c r="B336" s="20" t="s">
        <v>48</v>
      </c>
      <c r="D336" s="2">
        <v>3042787</v>
      </c>
      <c r="E336" s="18">
        <v>44284</v>
      </c>
      <c r="F336" s="18">
        <v>44301</v>
      </c>
      <c r="G336" s="2">
        <v>510977</v>
      </c>
      <c r="H336" s="25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>
        <v>3042787</v>
      </c>
      <c r="Q336" s="14">
        <v>510977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2">
        <v>20556</v>
      </c>
      <c r="Y336" s="13">
        <v>0</v>
      </c>
      <c r="Z336" s="2">
        <v>20556</v>
      </c>
      <c r="AB336" s="2"/>
      <c r="AC336" s="2">
        <v>20556</v>
      </c>
      <c r="AD336" s="2" t="s">
        <v>53</v>
      </c>
      <c r="AE336" s="13">
        <v>0</v>
      </c>
      <c r="AF336" s="13">
        <v>0</v>
      </c>
      <c r="AG336" s="12" t="s">
        <v>50</v>
      </c>
      <c r="AH336">
        <v>20556</v>
      </c>
      <c r="AI336" s="24" t="s">
        <v>54</v>
      </c>
    </row>
    <row r="337" spans="1:35">
      <c r="A337" s="12">
        <v>329</v>
      </c>
      <c r="B337" s="20" t="s">
        <v>48</v>
      </c>
      <c r="D337" s="2">
        <v>3042904</v>
      </c>
      <c r="E337" s="18">
        <v>44285</v>
      </c>
      <c r="F337" s="18">
        <v>44301</v>
      </c>
      <c r="G337" s="2">
        <v>480073</v>
      </c>
      <c r="H337" s="25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>
        <v>3042904</v>
      </c>
      <c r="Q337" s="14">
        <v>480073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2">
        <v>20556</v>
      </c>
      <c r="Y337" s="13">
        <v>0</v>
      </c>
      <c r="Z337" s="2">
        <v>20556</v>
      </c>
      <c r="AB337" s="2"/>
      <c r="AC337" s="2">
        <v>20556</v>
      </c>
      <c r="AD337" s="2" t="s">
        <v>53</v>
      </c>
      <c r="AE337" s="13">
        <v>0</v>
      </c>
      <c r="AF337" s="13">
        <v>0</v>
      </c>
      <c r="AG337" s="12" t="s">
        <v>50</v>
      </c>
      <c r="AH337">
        <v>20556</v>
      </c>
      <c r="AI337" s="24" t="s">
        <v>54</v>
      </c>
    </row>
    <row r="338" spans="1:35">
      <c r="A338" s="12">
        <v>330</v>
      </c>
      <c r="B338" s="20" t="s">
        <v>48</v>
      </c>
      <c r="D338" s="2">
        <v>3043253</v>
      </c>
      <c r="E338" s="18">
        <v>44286</v>
      </c>
      <c r="F338" s="18">
        <v>44301</v>
      </c>
      <c r="G338" s="2">
        <v>783578</v>
      </c>
      <c r="H338" s="25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>
        <v>3043253</v>
      </c>
      <c r="Q338" s="14">
        <v>683578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2">
        <v>20556</v>
      </c>
      <c r="Y338" s="13">
        <v>0</v>
      </c>
      <c r="Z338" s="2">
        <v>20556</v>
      </c>
      <c r="AB338" s="2"/>
      <c r="AC338" s="2">
        <v>20556</v>
      </c>
      <c r="AD338" s="2" t="s">
        <v>53</v>
      </c>
      <c r="AE338" s="13">
        <v>0</v>
      </c>
      <c r="AF338" s="13">
        <v>0</v>
      </c>
      <c r="AG338" s="12" t="s">
        <v>50</v>
      </c>
      <c r="AH338">
        <v>20556</v>
      </c>
      <c r="AI338" s="24" t="s">
        <v>54</v>
      </c>
    </row>
    <row r="339" spans="1:35">
      <c r="A339" s="12">
        <v>331</v>
      </c>
      <c r="B339" s="20" t="s">
        <v>48</v>
      </c>
      <c r="D339" s="2">
        <v>3043382</v>
      </c>
      <c r="E339" s="18">
        <v>44286</v>
      </c>
      <c r="F339" s="18">
        <v>44301</v>
      </c>
      <c r="G339" s="2">
        <v>7783249</v>
      </c>
      <c r="H339" s="25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>
        <v>3043382</v>
      </c>
      <c r="Q339" s="14">
        <v>7783249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2">
        <v>20556</v>
      </c>
      <c r="Y339" s="13">
        <v>0</v>
      </c>
      <c r="Z339" s="2">
        <v>20556</v>
      </c>
      <c r="AB339" s="2"/>
      <c r="AC339" s="2">
        <v>20556</v>
      </c>
      <c r="AD339" s="2" t="s">
        <v>53</v>
      </c>
      <c r="AE339" s="13">
        <v>0</v>
      </c>
      <c r="AF339" s="13">
        <v>0</v>
      </c>
      <c r="AG339" s="12" t="s">
        <v>50</v>
      </c>
      <c r="AH339">
        <v>20556</v>
      </c>
      <c r="AI339" s="24" t="s">
        <v>54</v>
      </c>
    </row>
    <row r="340" spans="1:35">
      <c r="A340" s="12">
        <v>332</v>
      </c>
      <c r="B340" s="20" t="s">
        <v>48</v>
      </c>
      <c r="D340" s="2">
        <v>3043418</v>
      </c>
      <c r="E340" s="18">
        <v>44286</v>
      </c>
      <c r="F340" s="18">
        <v>44301</v>
      </c>
      <c r="G340" s="2">
        <v>180806</v>
      </c>
      <c r="H340" s="25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>
        <v>3043418</v>
      </c>
      <c r="Q340" s="14">
        <v>180806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2">
        <v>20556</v>
      </c>
      <c r="Y340" s="13">
        <v>0</v>
      </c>
      <c r="Z340" s="2">
        <v>20556</v>
      </c>
      <c r="AB340" s="2"/>
      <c r="AC340" s="2">
        <v>20556</v>
      </c>
      <c r="AD340" s="2" t="s">
        <v>53</v>
      </c>
      <c r="AE340" s="13">
        <v>0</v>
      </c>
      <c r="AF340" s="13">
        <v>0</v>
      </c>
      <c r="AG340" s="12" t="s">
        <v>50</v>
      </c>
      <c r="AH340">
        <v>20556</v>
      </c>
      <c r="AI340" s="24" t="s">
        <v>54</v>
      </c>
    </row>
    <row r="341" spans="1:35">
      <c r="A341" s="12">
        <v>333</v>
      </c>
      <c r="B341" s="20" t="s">
        <v>48</v>
      </c>
      <c r="D341" s="2">
        <v>3043423</v>
      </c>
      <c r="E341" s="18">
        <v>44286</v>
      </c>
      <c r="F341" s="18">
        <v>44301</v>
      </c>
      <c r="G341" s="2">
        <v>160835</v>
      </c>
      <c r="H341" s="25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>
        <v>3043423</v>
      </c>
      <c r="Q341" s="14">
        <v>160835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2">
        <v>20556</v>
      </c>
      <c r="Y341" s="13">
        <v>0</v>
      </c>
      <c r="Z341" s="2">
        <v>20556</v>
      </c>
      <c r="AB341" s="2"/>
      <c r="AC341" s="2">
        <v>20556</v>
      </c>
      <c r="AD341" s="2" t="s">
        <v>53</v>
      </c>
      <c r="AE341" s="13">
        <v>0</v>
      </c>
      <c r="AF341" s="13">
        <v>0</v>
      </c>
      <c r="AG341" s="12" t="s">
        <v>50</v>
      </c>
      <c r="AH341">
        <v>20556</v>
      </c>
      <c r="AI341" s="24" t="s">
        <v>54</v>
      </c>
    </row>
    <row r="342" spans="1:35">
      <c r="A342" s="12">
        <v>334</v>
      </c>
      <c r="B342" s="20" t="s">
        <v>48</v>
      </c>
      <c r="D342" s="2">
        <v>3044362</v>
      </c>
      <c r="E342" s="18">
        <v>44292</v>
      </c>
      <c r="F342" s="18">
        <v>44330</v>
      </c>
      <c r="G342" s="2">
        <v>20556</v>
      </c>
      <c r="H342" s="25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>
        <v>3044362</v>
      </c>
      <c r="Q342" s="14">
        <v>20556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2">
        <v>20556</v>
      </c>
      <c r="Y342" s="13">
        <v>0</v>
      </c>
      <c r="Z342" s="2">
        <v>20556</v>
      </c>
      <c r="AB342" s="2"/>
      <c r="AC342" s="2">
        <v>20556</v>
      </c>
      <c r="AD342" s="2" t="s">
        <v>53</v>
      </c>
      <c r="AE342" s="13">
        <v>0</v>
      </c>
      <c r="AF342" s="13">
        <v>0</v>
      </c>
      <c r="AG342" s="12" t="s">
        <v>50</v>
      </c>
      <c r="AH342">
        <v>20556</v>
      </c>
      <c r="AI342" s="24" t="s">
        <v>54</v>
      </c>
    </row>
    <row r="343" spans="1:35">
      <c r="A343" s="12">
        <v>335</v>
      </c>
      <c r="B343" s="20" t="s">
        <v>48</v>
      </c>
      <c r="D343" s="2">
        <v>3044570</v>
      </c>
      <c r="E343" s="18">
        <v>44293</v>
      </c>
      <c r="F343" s="18">
        <v>44330</v>
      </c>
      <c r="G343" s="2">
        <v>1672286</v>
      </c>
      <c r="H343" s="25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>
        <v>3044570</v>
      </c>
      <c r="Q343" s="14">
        <v>1672286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2">
        <v>20556</v>
      </c>
      <c r="Y343" s="13">
        <v>0</v>
      </c>
      <c r="Z343" s="2">
        <v>20556</v>
      </c>
      <c r="AB343" s="2"/>
      <c r="AC343" s="2">
        <v>20556</v>
      </c>
      <c r="AD343" s="2" t="s">
        <v>53</v>
      </c>
      <c r="AE343" s="13">
        <v>0</v>
      </c>
      <c r="AF343" s="13">
        <v>0</v>
      </c>
      <c r="AG343" s="12" t="s">
        <v>50</v>
      </c>
      <c r="AH343">
        <v>20556</v>
      </c>
      <c r="AI343" s="24" t="s">
        <v>54</v>
      </c>
    </row>
    <row r="344" spans="1:35">
      <c r="A344" s="12">
        <v>336</v>
      </c>
      <c r="B344" s="20" t="s">
        <v>48</v>
      </c>
      <c r="D344" s="2">
        <v>3044777</v>
      </c>
      <c r="E344" s="18">
        <v>44294</v>
      </c>
      <c r="F344" s="18">
        <v>44330</v>
      </c>
      <c r="G344" s="2">
        <v>20556</v>
      </c>
      <c r="H344" s="25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>
        <v>3044777</v>
      </c>
      <c r="Q344" s="14">
        <v>20556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2">
        <v>20556</v>
      </c>
      <c r="Y344" s="13">
        <v>0</v>
      </c>
      <c r="Z344" s="2">
        <v>20556</v>
      </c>
      <c r="AB344" s="2"/>
      <c r="AC344" s="2">
        <v>20556</v>
      </c>
      <c r="AD344" s="2" t="s">
        <v>53</v>
      </c>
      <c r="AE344" s="13">
        <v>0</v>
      </c>
      <c r="AF344" s="13">
        <v>0</v>
      </c>
      <c r="AG344" s="12" t="s">
        <v>50</v>
      </c>
      <c r="AH344">
        <v>20556</v>
      </c>
      <c r="AI344" s="24" t="s">
        <v>54</v>
      </c>
    </row>
    <row r="345" spans="1:35">
      <c r="A345" s="12">
        <v>337</v>
      </c>
      <c r="B345" s="20" t="s">
        <v>48</v>
      </c>
      <c r="D345" s="2">
        <v>3044787</v>
      </c>
      <c r="E345" s="18">
        <v>44294</v>
      </c>
      <c r="F345" s="18">
        <v>44330</v>
      </c>
      <c r="G345" s="2">
        <v>764135</v>
      </c>
      <c r="H345" s="25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>
        <v>3044787</v>
      </c>
      <c r="Q345" s="14">
        <v>764135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2">
        <v>20556</v>
      </c>
      <c r="Y345" s="13">
        <v>0</v>
      </c>
      <c r="Z345" s="2">
        <v>20556</v>
      </c>
      <c r="AB345" s="2"/>
      <c r="AC345" s="2">
        <v>20556</v>
      </c>
      <c r="AD345" s="2" t="s">
        <v>53</v>
      </c>
      <c r="AE345" s="13">
        <v>0</v>
      </c>
      <c r="AF345" s="13">
        <v>0</v>
      </c>
      <c r="AG345" s="12" t="s">
        <v>50</v>
      </c>
      <c r="AH345">
        <v>20556</v>
      </c>
      <c r="AI345" s="24" t="s">
        <v>54</v>
      </c>
    </row>
    <row r="346" spans="1:35">
      <c r="A346" s="12">
        <v>338</v>
      </c>
      <c r="B346" s="20" t="s">
        <v>48</v>
      </c>
      <c r="D346" s="2">
        <v>3044956</v>
      </c>
      <c r="E346" s="18">
        <v>44295</v>
      </c>
      <c r="F346" s="18">
        <v>44330</v>
      </c>
      <c r="G346" s="2">
        <v>367083</v>
      </c>
      <c r="H346" s="25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>
        <v>3044956</v>
      </c>
      <c r="Q346" s="14">
        <v>367083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2">
        <v>20556</v>
      </c>
      <c r="Y346" s="13">
        <v>0</v>
      </c>
      <c r="Z346" s="2">
        <v>20556</v>
      </c>
      <c r="AB346" s="2"/>
      <c r="AC346" s="2">
        <v>20556</v>
      </c>
      <c r="AD346" s="2" t="s">
        <v>53</v>
      </c>
      <c r="AE346" s="13">
        <v>0</v>
      </c>
      <c r="AF346" s="13">
        <v>0</v>
      </c>
      <c r="AG346" s="12" t="s">
        <v>50</v>
      </c>
      <c r="AH346">
        <v>20556</v>
      </c>
      <c r="AI346" s="24" t="s">
        <v>54</v>
      </c>
    </row>
    <row r="347" spans="1:35">
      <c r="A347" s="12">
        <v>339</v>
      </c>
      <c r="B347" s="20" t="s">
        <v>48</v>
      </c>
      <c r="D347" s="2">
        <v>3045100</v>
      </c>
      <c r="E347" s="18">
        <v>44296</v>
      </c>
      <c r="F347" s="18">
        <v>44330</v>
      </c>
      <c r="G347" s="2">
        <v>1301458</v>
      </c>
      <c r="H347" s="25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>
        <v>3045100</v>
      </c>
      <c r="Q347" s="14">
        <v>1301458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2">
        <v>20556</v>
      </c>
      <c r="Y347" s="13">
        <v>0</v>
      </c>
      <c r="Z347" s="2">
        <v>20556</v>
      </c>
      <c r="AB347" s="2"/>
      <c r="AC347" s="2">
        <v>20556</v>
      </c>
      <c r="AD347" s="2" t="s">
        <v>53</v>
      </c>
      <c r="AE347" s="13">
        <v>0</v>
      </c>
      <c r="AF347" s="13">
        <v>0</v>
      </c>
      <c r="AG347" s="12" t="s">
        <v>50</v>
      </c>
      <c r="AH347">
        <v>20556</v>
      </c>
      <c r="AI347" s="24" t="s">
        <v>54</v>
      </c>
    </row>
    <row r="348" spans="1:35">
      <c r="A348" s="12">
        <v>340</v>
      </c>
      <c r="B348" s="20" t="s">
        <v>48</v>
      </c>
      <c r="D348" s="2">
        <v>3045118</v>
      </c>
      <c r="E348" s="18">
        <v>44296</v>
      </c>
      <c r="F348" s="18">
        <v>44330</v>
      </c>
      <c r="G348" s="2">
        <v>20556</v>
      </c>
      <c r="H348" s="25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>
        <v>3045118</v>
      </c>
      <c r="Q348" s="14">
        <v>20556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2">
        <v>20556</v>
      </c>
      <c r="Y348" s="13">
        <v>0</v>
      </c>
      <c r="Z348" s="2">
        <v>20556</v>
      </c>
      <c r="AB348" s="2"/>
      <c r="AC348" s="2">
        <v>20556</v>
      </c>
      <c r="AD348" s="2" t="s">
        <v>53</v>
      </c>
      <c r="AE348" s="13">
        <v>0</v>
      </c>
      <c r="AF348" s="13">
        <v>0</v>
      </c>
      <c r="AG348" s="12" t="s">
        <v>50</v>
      </c>
      <c r="AH348">
        <v>20556</v>
      </c>
      <c r="AI348" s="24" t="s">
        <v>54</v>
      </c>
    </row>
    <row r="349" spans="1:35">
      <c r="A349" s="12">
        <v>341</v>
      </c>
      <c r="B349" s="20" t="s">
        <v>48</v>
      </c>
      <c r="D349" s="2">
        <v>3045126</v>
      </c>
      <c r="E349" s="18">
        <v>44296</v>
      </c>
      <c r="F349" s="18">
        <v>44330</v>
      </c>
      <c r="G349" s="2">
        <v>1118046</v>
      </c>
      <c r="H349" s="25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>
        <v>3045126</v>
      </c>
      <c r="Q349" s="14">
        <v>1118046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2">
        <v>20556</v>
      </c>
      <c r="Y349" s="13">
        <v>0</v>
      </c>
      <c r="Z349" s="2">
        <v>20556</v>
      </c>
      <c r="AB349" s="2"/>
      <c r="AC349" s="2">
        <v>20556</v>
      </c>
      <c r="AD349" s="2" t="s">
        <v>53</v>
      </c>
      <c r="AE349" s="13">
        <v>0</v>
      </c>
      <c r="AF349" s="13">
        <v>0</v>
      </c>
      <c r="AG349" s="12" t="s">
        <v>50</v>
      </c>
      <c r="AH349">
        <v>20556</v>
      </c>
      <c r="AI349" s="24" t="s">
        <v>54</v>
      </c>
    </row>
    <row r="350" spans="1:35">
      <c r="A350" s="12">
        <v>342</v>
      </c>
      <c r="B350" s="20" t="s">
        <v>48</v>
      </c>
      <c r="D350" s="2">
        <v>3045266</v>
      </c>
      <c r="E350" s="18">
        <v>44297</v>
      </c>
      <c r="F350" s="18">
        <v>44330</v>
      </c>
      <c r="G350" s="2">
        <v>2751866</v>
      </c>
      <c r="H350" s="25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>
        <v>3045266</v>
      </c>
      <c r="Q350" s="14">
        <v>2751866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2">
        <v>20556</v>
      </c>
      <c r="Y350" s="13">
        <v>0</v>
      </c>
      <c r="Z350" s="2">
        <v>20556</v>
      </c>
      <c r="AB350" s="2"/>
      <c r="AC350" s="2">
        <v>20556</v>
      </c>
      <c r="AD350" s="2" t="s">
        <v>53</v>
      </c>
      <c r="AE350" s="13">
        <v>0</v>
      </c>
      <c r="AF350" s="13">
        <v>0</v>
      </c>
      <c r="AG350" s="12" t="s">
        <v>50</v>
      </c>
      <c r="AH350">
        <v>20556</v>
      </c>
      <c r="AI350" s="24" t="s">
        <v>54</v>
      </c>
    </row>
    <row r="351" spans="1:35">
      <c r="A351" s="12">
        <v>343</v>
      </c>
      <c r="B351" s="20" t="s">
        <v>48</v>
      </c>
      <c r="D351" s="2">
        <v>3045276</v>
      </c>
      <c r="E351" s="18">
        <v>44297</v>
      </c>
      <c r="F351" s="18">
        <v>44330</v>
      </c>
      <c r="G351" s="2">
        <v>176871</v>
      </c>
      <c r="H351" s="25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>
        <v>3045276</v>
      </c>
      <c r="Q351" s="14">
        <v>176871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2">
        <v>20556</v>
      </c>
      <c r="Y351" s="13">
        <v>0</v>
      </c>
      <c r="Z351" s="2">
        <v>20556</v>
      </c>
      <c r="AB351" s="2"/>
      <c r="AC351" s="2">
        <v>20556</v>
      </c>
      <c r="AD351" s="2" t="s">
        <v>53</v>
      </c>
      <c r="AE351" s="13">
        <v>0</v>
      </c>
      <c r="AF351" s="13">
        <v>0</v>
      </c>
      <c r="AG351" s="12" t="s">
        <v>50</v>
      </c>
      <c r="AH351">
        <v>20556</v>
      </c>
      <c r="AI351" s="24" t="s">
        <v>54</v>
      </c>
    </row>
    <row r="352" spans="1:35">
      <c r="A352" s="12">
        <v>344</v>
      </c>
      <c r="B352" s="20" t="s">
        <v>48</v>
      </c>
      <c r="D352" s="2">
        <v>3045304</v>
      </c>
      <c r="E352" s="18">
        <v>44297</v>
      </c>
      <c r="F352" s="18">
        <v>44330</v>
      </c>
      <c r="G352" s="2">
        <v>880703</v>
      </c>
      <c r="H352" s="25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>
        <v>3045304</v>
      </c>
      <c r="Q352" s="14">
        <v>880703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2">
        <v>20556</v>
      </c>
      <c r="Y352" s="13">
        <v>0</v>
      </c>
      <c r="Z352" s="2">
        <v>20556</v>
      </c>
      <c r="AB352" s="2"/>
      <c r="AC352" s="2">
        <v>20556</v>
      </c>
      <c r="AD352" s="2" t="s">
        <v>53</v>
      </c>
      <c r="AE352" s="13">
        <v>0</v>
      </c>
      <c r="AF352" s="13">
        <v>0</v>
      </c>
      <c r="AG352" s="12" t="s">
        <v>50</v>
      </c>
      <c r="AH352">
        <v>20556</v>
      </c>
      <c r="AI352" s="24" t="s">
        <v>54</v>
      </c>
    </row>
    <row r="353" spans="1:35">
      <c r="A353" s="12">
        <v>345</v>
      </c>
      <c r="B353" s="20" t="s">
        <v>48</v>
      </c>
      <c r="D353" s="2">
        <v>3045414</v>
      </c>
      <c r="E353" s="18">
        <v>44298</v>
      </c>
      <c r="F353" s="18">
        <v>44330</v>
      </c>
      <c r="G353" s="2">
        <v>20556</v>
      </c>
      <c r="H353" s="25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>
        <v>3045414</v>
      </c>
      <c r="Q353" s="14">
        <v>20556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2">
        <v>20556</v>
      </c>
      <c r="Y353" s="13">
        <v>0</v>
      </c>
      <c r="Z353" s="2">
        <v>20556</v>
      </c>
      <c r="AB353" s="2"/>
      <c r="AC353" s="2">
        <v>20556</v>
      </c>
      <c r="AD353" s="2" t="s">
        <v>53</v>
      </c>
      <c r="AE353" s="13">
        <v>0</v>
      </c>
      <c r="AF353" s="13">
        <v>0</v>
      </c>
      <c r="AG353" s="12" t="s">
        <v>50</v>
      </c>
      <c r="AH353">
        <v>20556</v>
      </c>
      <c r="AI353" s="24" t="s">
        <v>54</v>
      </c>
    </row>
    <row r="354" spans="1:35">
      <c r="A354" s="12">
        <v>346</v>
      </c>
      <c r="B354" s="20" t="s">
        <v>48</v>
      </c>
      <c r="D354" s="2">
        <v>3045441</v>
      </c>
      <c r="E354" s="18">
        <v>44298</v>
      </c>
      <c r="F354" s="18">
        <v>44330</v>
      </c>
      <c r="G354" s="2">
        <v>20556</v>
      </c>
      <c r="H354" s="25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>
        <v>3045441</v>
      </c>
      <c r="Q354" s="14">
        <v>20556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2">
        <v>20556</v>
      </c>
      <c r="Y354" s="13">
        <v>0</v>
      </c>
      <c r="Z354" s="2">
        <v>20556</v>
      </c>
      <c r="AB354" s="2"/>
      <c r="AC354" s="2">
        <v>20556</v>
      </c>
      <c r="AD354" s="2" t="s">
        <v>53</v>
      </c>
      <c r="AE354" s="13">
        <v>0</v>
      </c>
      <c r="AF354" s="13">
        <v>0</v>
      </c>
      <c r="AG354" s="12" t="s">
        <v>50</v>
      </c>
      <c r="AH354">
        <v>20556</v>
      </c>
      <c r="AI354" s="24" t="s">
        <v>54</v>
      </c>
    </row>
    <row r="355" spans="1:35">
      <c r="A355" s="12">
        <v>347</v>
      </c>
      <c r="B355" s="20" t="s">
        <v>48</v>
      </c>
      <c r="D355" s="2">
        <v>3045457</v>
      </c>
      <c r="E355" s="18">
        <v>44298</v>
      </c>
      <c r="F355" s="18">
        <v>44330</v>
      </c>
      <c r="G355" s="2">
        <v>1343927</v>
      </c>
      <c r="H355" s="25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>
        <v>3045457</v>
      </c>
      <c r="Q355" s="14">
        <v>1343927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2">
        <v>20556</v>
      </c>
      <c r="Y355" s="13">
        <v>0</v>
      </c>
      <c r="Z355" s="2">
        <v>20556</v>
      </c>
      <c r="AB355" s="2"/>
      <c r="AC355" s="2">
        <v>20556</v>
      </c>
      <c r="AD355" s="2" t="s">
        <v>53</v>
      </c>
      <c r="AE355" s="13">
        <v>0</v>
      </c>
      <c r="AF355" s="13">
        <v>0</v>
      </c>
      <c r="AG355" s="12" t="s">
        <v>50</v>
      </c>
      <c r="AH355">
        <v>20556</v>
      </c>
      <c r="AI355" s="24" t="s">
        <v>54</v>
      </c>
    </row>
    <row r="356" spans="1:35">
      <c r="A356" s="12">
        <v>348</v>
      </c>
      <c r="B356" s="20" t="s">
        <v>48</v>
      </c>
      <c r="D356" s="2">
        <v>3045472</v>
      </c>
      <c r="E356" s="18">
        <v>44298</v>
      </c>
      <c r="F356" s="18">
        <v>44330</v>
      </c>
      <c r="G356" s="2">
        <v>695630</v>
      </c>
      <c r="H356" s="25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>
        <v>3045472</v>
      </c>
      <c r="Q356" s="14">
        <v>695630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2">
        <v>20556</v>
      </c>
      <c r="Y356" s="13">
        <v>0</v>
      </c>
      <c r="Z356" s="2">
        <v>20556</v>
      </c>
      <c r="AB356" s="2"/>
      <c r="AC356" s="2">
        <v>20556</v>
      </c>
      <c r="AD356" s="2" t="s">
        <v>53</v>
      </c>
      <c r="AE356" s="13">
        <v>0</v>
      </c>
      <c r="AF356" s="13">
        <v>0</v>
      </c>
      <c r="AG356" s="12" t="s">
        <v>50</v>
      </c>
      <c r="AH356">
        <v>20556</v>
      </c>
      <c r="AI356" s="24" t="s">
        <v>54</v>
      </c>
    </row>
    <row r="357" spans="1:35">
      <c r="A357" s="12">
        <v>349</v>
      </c>
      <c r="B357" s="20" t="s">
        <v>48</v>
      </c>
      <c r="D357" s="2">
        <v>3045502</v>
      </c>
      <c r="E357" s="18">
        <v>44298</v>
      </c>
      <c r="F357" s="18">
        <v>44330</v>
      </c>
      <c r="G357" s="2">
        <v>3469378</v>
      </c>
      <c r="H357" s="25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>
        <v>3045502</v>
      </c>
      <c r="Q357" s="14">
        <v>3469378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2">
        <v>20556</v>
      </c>
      <c r="Y357" s="13">
        <v>0</v>
      </c>
      <c r="Z357" s="2">
        <v>20556</v>
      </c>
      <c r="AB357" s="2"/>
      <c r="AC357" s="2">
        <v>20556</v>
      </c>
      <c r="AD357" s="2" t="s">
        <v>53</v>
      </c>
      <c r="AE357" s="13">
        <v>0</v>
      </c>
      <c r="AF357" s="13">
        <v>0</v>
      </c>
      <c r="AG357" s="12" t="s">
        <v>50</v>
      </c>
      <c r="AH357">
        <v>20556</v>
      </c>
      <c r="AI357" s="24" t="s">
        <v>54</v>
      </c>
    </row>
    <row r="358" spans="1:35">
      <c r="A358" s="12">
        <v>350</v>
      </c>
      <c r="B358" s="20" t="s">
        <v>48</v>
      </c>
      <c r="D358" s="2">
        <v>3045507</v>
      </c>
      <c r="E358" s="18">
        <v>44298</v>
      </c>
      <c r="F358" s="18">
        <v>44330</v>
      </c>
      <c r="G358" s="2">
        <v>655232</v>
      </c>
      <c r="H358" s="25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>
        <v>3045507</v>
      </c>
      <c r="Q358" s="14">
        <v>655232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2">
        <v>20556</v>
      </c>
      <c r="Y358" s="13">
        <v>0</v>
      </c>
      <c r="Z358" s="2">
        <v>20556</v>
      </c>
      <c r="AB358" s="2"/>
      <c r="AC358" s="2">
        <v>20556</v>
      </c>
      <c r="AD358" s="2" t="s">
        <v>53</v>
      </c>
      <c r="AE358" s="13">
        <v>0</v>
      </c>
      <c r="AF358" s="13">
        <v>0</v>
      </c>
      <c r="AG358" s="12" t="s">
        <v>50</v>
      </c>
      <c r="AH358">
        <v>20556</v>
      </c>
      <c r="AI358" s="24" t="s">
        <v>54</v>
      </c>
    </row>
    <row r="359" spans="1:35">
      <c r="A359" s="12">
        <v>351</v>
      </c>
      <c r="B359" s="20" t="s">
        <v>48</v>
      </c>
      <c r="D359" s="2">
        <v>3045519</v>
      </c>
      <c r="E359" s="18">
        <v>44298</v>
      </c>
      <c r="F359" s="18">
        <v>44330</v>
      </c>
      <c r="G359" s="2">
        <v>616648</v>
      </c>
      <c r="H359" s="25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>
        <v>3045519</v>
      </c>
      <c r="Q359" s="14">
        <v>616648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2">
        <v>20556</v>
      </c>
      <c r="Y359" s="13">
        <v>0</v>
      </c>
      <c r="Z359" s="2">
        <v>20556</v>
      </c>
      <c r="AB359" s="2"/>
      <c r="AC359" s="2">
        <v>20556</v>
      </c>
      <c r="AD359" s="2" t="s">
        <v>53</v>
      </c>
      <c r="AE359" s="13">
        <v>0</v>
      </c>
      <c r="AF359" s="13">
        <v>0</v>
      </c>
      <c r="AG359" s="12" t="s">
        <v>50</v>
      </c>
      <c r="AH359">
        <v>20556</v>
      </c>
      <c r="AI359" s="24" t="s">
        <v>54</v>
      </c>
    </row>
    <row r="360" spans="1:35">
      <c r="A360" s="12">
        <v>352</v>
      </c>
      <c r="B360" s="20" t="s">
        <v>48</v>
      </c>
      <c r="D360" s="2">
        <v>3045534</v>
      </c>
      <c r="E360" s="18">
        <v>44298</v>
      </c>
      <c r="F360" s="18">
        <v>44330</v>
      </c>
      <c r="G360" s="2">
        <v>4628275</v>
      </c>
      <c r="H360" s="25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>
        <v>3045534</v>
      </c>
      <c r="Q360" s="14">
        <v>4628275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2">
        <v>20556</v>
      </c>
      <c r="Y360" s="13">
        <v>0</v>
      </c>
      <c r="Z360" s="2">
        <v>20556</v>
      </c>
      <c r="AB360" s="2"/>
      <c r="AC360" s="2">
        <v>20556</v>
      </c>
      <c r="AD360" s="2" t="s">
        <v>53</v>
      </c>
      <c r="AE360" s="13">
        <v>0</v>
      </c>
      <c r="AF360" s="13">
        <v>0</v>
      </c>
      <c r="AG360" s="12" t="s">
        <v>50</v>
      </c>
      <c r="AH360">
        <v>20556</v>
      </c>
      <c r="AI360" s="24" t="s">
        <v>54</v>
      </c>
    </row>
    <row r="361" spans="1:35">
      <c r="A361" s="12">
        <v>353</v>
      </c>
      <c r="B361" s="20" t="s">
        <v>48</v>
      </c>
      <c r="D361" s="2">
        <v>3045714</v>
      </c>
      <c r="E361" s="18">
        <v>44299</v>
      </c>
      <c r="F361" s="18">
        <v>44330</v>
      </c>
      <c r="G361" s="2">
        <v>6294617</v>
      </c>
      <c r="H361" s="25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>
        <v>3045714</v>
      </c>
      <c r="Q361" s="14">
        <v>6294617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2">
        <v>20556</v>
      </c>
      <c r="Y361" s="13">
        <v>0</v>
      </c>
      <c r="Z361" s="2">
        <v>20556</v>
      </c>
      <c r="AB361" s="2"/>
      <c r="AC361" s="2">
        <v>20556</v>
      </c>
      <c r="AD361" s="2" t="s">
        <v>53</v>
      </c>
      <c r="AE361" s="13">
        <v>0</v>
      </c>
      <c r="AF361" s="13">
        <v>0</v>
      </c>
      <c r="AG361" s="12" t="s">
        <v>50</v>
      </c>
      <c r="AH361">
        <v>20556</v>
      </c>
      <c r="AI361" s="24" t="s">
        <v>54</v>
      </c>
    </row>
    <row r="362" spans="1:35">
      <c r="A362" s="12">
        <v>354</v>
      </c>
      <c r="B362" s="20" t="s">
        <v>48</v>
      </c>
      <c r="D362" s="2">
        <v>3045721</v>
      </c>
      <c r="E362" s="18">
        <v>44299</v>
      </c>
      <c r="F362" s="18">
        <v>44330</v>
      </c>
      <c r="G362" s="2">
        <v>2231208</v>
      </c>
      <c r="H362" s="25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>
        <v>3045721</v>
      </c>
      <c r="Q362" s="14">
        <v>2231208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2">
        <v>20556</v>
      </c>
      <c r="Y362" s="13">
        <v>0</v>
      </c>
      <c r="Z362" s="2">
        <v>20556</v>
      </c>
      <c r="AB362" s="2"/>
      <c r="AC362" s="2">
        <v>20556</v>
      </c>
      <c r="AD362" s="2" t="s">
        <v>53</v>
      </c>
      <c r="AE362" s="13">
        <v>0</v>
      </c>
      <c r="AF362" s="13">
        <v>0</v>
      </c>
      <c r="AG362" s="12" t="s">
        <v>50</v>
      </c>
      <c r="AH362">
        <v>20556</v>
      </c>
      <c r="AI362" s="24" t="s">
        <v>54</v>
      </c>
    </row>
    <row r="363" spans="1:35">
      <c r="A363" s="12">
        <v>355</v>
      </c>
      <c r="B363" s="20" t="s">
        <v>48</v>
      </c>
      <c r="D363" s="2">
        <v>3045944</v>
      </c>
      <c r="E363" s="18">
        <v>44301</v>
      </c>
      <c r="F363" s="18">
        <v>44330</v>
      </c>
      <c r="G363" s="2">
        <v>284999</v>
      </c>
      <c r="H363" s="25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>
        <v>3045944</v>
      </c>
      <c r="Q363" s="14">
        <v>284999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2">
        <v>20556</v>
      </c>
      <c r="Y363" s="13">
        <v>0</v>
      </c>
      <c r="Z363" s="2">
        <v>20556</v>
      </c>
      <c r="AB363" s="2"/>
      <c r="AC363" s="2">
        <v>20556</v>
      </c>
      <c r="AD363" s="2" t="s">
        <v>53</v>
      </c>
      <c r="AE363" s="13">
        <v>0</v>
      </c>
      <c r="AF363" s="13">
        <v>0</v>
      </c>
      <c r="AG363" s="12" t="s">
        <v>50</v>
      </c>
      <c r="AH363">
        <v>20556</v>
      </c>
      <c r="AI363" s="24" t="s">
        <v>54</v>
      </c>
    </row>
    <row r="364" spans="1:35">
      <c r="A364" s="12">
        <v>356</v>
      </c>
      <c r="B364" s="20" t="s">
        <v>48</v>
      </c>
      <c r="D364" s="2">
        <v>3046338</v>
      </c>
      <c r="E364" s="18">
        <v>44302</v>
      </c>
      <c r="F364" s="18">
        <v>44330</v>
      </c>
      <c r="G364" s="2">
        <v>126378</v>
      </c>
      <c r="H364" s="25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>
        <v>3046338</v>
      </c>
      <c r="Q364" s="14">
        <v>126378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2">
        <v>20556</v>
      </c>
      <c r="Y364" s="13">
        <v>0</v>
      </c>
      <c r="Z364" s="2">
        <v>20556</v>
      </c>
      <c r="AB364" s="2"/>
      <c r="AC364" s="2">
        <v>20556</v>
      </c>
      <c r="AD364" s="2" t="s">
        <v>53</v>
      </c>
      <c r="AE364" s="13">
        <v>0</v>
      </c>
      <c r="AF364" s="13">
        <v>0</v>
      </c>
      <c r="AG364" s="12" t="s">
        <v>50</v>
      </c>
      <c r="AH364">
        <v>20556</v>
      </c>
      <c r="AI364" s="24" t="s">
        <v>54</v>
      </c>
    </row>
    <row r="365" spans="1:35">
      <c r="A365" s="12">
        <v>357</v>
      </c>
      <c r="B365" s="20" t="s">
        <v>48</v>
      </c>
      <c r="D365" s="2">
        <v>3046378</v>
      </c>
      <c r="E365" s="18">
        <v>44302</v>
      </c>
      <c r="F365" s="18">
        <v>44330</v>
      </c>
      <c r="G365" s="2">
        <v>211465</v>
      </c>
      <c r="H365" s="25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>
        <v>3046378</v>
      </c>
      <c r="Q365" s="14">
        <v>211465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2">
        <v>20556</v>
      </c>
      <c r="Y365" s="13">
        <v>0</v>
      </c>
      <c r="Z365" s="2">
        <v>20556</v>
      </c>
      <c r="AB365" s="2"/>
      <c r="AC365" s="2">
        <v>20556</v>
      </c>
      <c r="AD365" s="2" t="s">
        <v>53</v>
      </c>
      <c r="AE365" s="13">
        <v>0</v>
      </c>
      <c r="AF365" s="13">
        <v>0</v>
      </c>
      <c r="AG365" s="12" t="s">
        <v>50</v>
      </c>
      <c r="AH365">
        <v>20556</v>
      </c>
      <c r="AI365" s="24" t="s">
        <v>54</v>
      </c>
    </row>
    <row r="366" spans="1:35">
      <c r="A366" s="12">
        <v>358</v>
      </c>
      <c r="B366" s="20" t="s">
        <v>48</v>
      </c>
      <c r="D366" s="2">
        <v>3046604</v>
      </c>
      <c r="E366" s="18">
        <v>44304</v>
      </c>
      <c r="F366" s="18">
        <v>44330</v>
      </c>
      <c r="G366" s="2">
        <v>20556</v>
      </c>
      <c r="H366" s="25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>
        <v>3046604</v>
      </c>
      <c r="Q366" s="14">
        <v>20556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2">
        <v>20556</v>
      </c>
      <c r="Y366" s="13">
        <v>0</v>
      </c>
      <c r="Z366" s="2">
        <v>20556</v>
      </c>
      <c r="AB366" s="2"/>
      <c r="AC366" s="2">
        <v>20556</v>
      </c>
      <c r="AD366" s="2" t="s">
        <v>53</v>
      </c>
      <c r="AE366" s="13">
        <v>0</v>
      </c>
      <c r="AF366" s="13">
        <v>0</v>
      </c>
      <c r="AG366" s="12" t="s">
        <v>50</v>
      </c>
      <c r="AH366">
        <v>20556</v>
      </c>
      <c r="AI366" s="24" t="s">
        <v>54</v>
      </c>
    </row>
    <row r="367" spans="1:35">
      <c r="A367" s="12">
        <v>359</v>
      </c>
      <c r="B367" s="20" t="s">
        <v>48</v>
      </c>
      <c r="D367" s="2">
        <v>3046618</v>
      </c>
      <c r="E367" s="18">
        <v>44304</v>
      </c>
      <c r="F367" s="18">
        <v>44330</v>
      </c>
      <c r="G367" s="2">
        <v>20556</v>
      </c>
      <c r="H367" s="25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>
        <v>3046618</v>
      </c>
      <c r="Q367" s="14">
        <v>20556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2">
        <v>20556</v>
      </c>
      <c r="Y367" s="13">
        <v>0</v>
      </c>
      <c r="Z367" s="2">
        <v>20556</v>
      </c>
      <c r="AB367" s="2"/>
      <c r="AC367" s="2">
        <v>20556</v>
      </c>
      <c r="AD367" s="2" t="s">
        <v>53</v>
      </c>
      <c r="AE367" s="13">
        <v>0</v>
      </c>
      <c r="AF367" s="13">
        <v>0</v>
      </c>
      <c r="AG367" s="12" t="s">
        <v>50</v>
      </c>
      <c r="AH367">
        <v>20556</v>
      </c>
      <c r="AI367" s="24" t="s">
        <v>54</v>
      </c>
    </row>
    <row r="368" spans="1:35">
      <c r="A368" s="12">
        <v>360</v>
      </c>
      <c r="B368" s="20" t="s">
        <v>48</v>
      </c>
      <c r="D368" s="2">
        <v>3046872</v>
      </c>
      <c r="E368" s="18">
        <v>44305</v>
      </c>
      <c r="F368" s="18">
        <v>44330</v>
      </c>
      <c r="G368" s="2">
        <v>1603459</v>
      </c>
      <c r="H368" s="25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>
        <v>3046872</v>
      </c>
      <c r="Q368" s="14">
        <v>1603459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2">
        <v>20556</v>
      </c>
      <c r="Y368" s="13">
        <v>0</v>
      </c>
      <c r="Z368" s="2">
        <v>20556</v>
      </c>
      <c r="AB368" s="2"/>
      <c r="AC368" s="2">
        <v>20556</v>
      </c>
      <c r="AD368" s="2" t="s">
        <v>53</v>
      </c>
      <c r="AE368" s="13">
        <v>0</v>
      </c>
      <c r="AF368" s="13">
        <v>0</v>
      </c>
      <c r="AG368" s="12" t="s">
        <v>50</v>
      </c>
      <c r="AH368">
        <v>20556</v>
      </c>
      <c r="AI368" s="24" t="s">
        <v>54</v>
      </c>
    </row>
    <row r="369" spans="1:35">
      <c r="A369" s="12">
        <v>361</v>
      </c>
      <c r="B369" s="20" t="s">
        <v>48</v>
      </c>
      <c r="D369" s="2">
        <v>3046903</v>
      </c>
      <c r="E369" s="18">
        <v>44305</v>
      </c>
      <c r="F369" s="18">
        <v>44330</v>
      </c>
      <c r="G369" s="2">
        <v>783543</v>
      </c>
      <c r="H369" s="25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>
        <v>3046903</v>
      </c>
      <c r="Q369" s="14">
        <v>783543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2">
        <v>20556</v>
      </c>
      <c r="Y369" s="13">
        <v>0</v>
      </c>
      <c r="Z369" s="2">
        <v>20556</v>
      </c>
      <c r="AB369" s="2"/>
      <c r="AC369" s="2">
        <v>20556</v>
      </c>
      <c r="AD369" s="2" t="s">
        <v>53</v>
      </c>
      <c r="AE369" s="13">
        <v>0</v>
      </c>
      <c r="AF369" s="13">
        <v>0</v>
      </c>
      <c r="AG369" s="12" t="s">
        <v>50</v>
      </c>
      <c r="AH369">
        <v>20556</v>
      </c>
      <c r="AI369" s="24" t="s">
        <v>54</v>
      </c>
    </row>
    <row r="370" spans="1:35">
      <c r="A370" s="12">
        <v>362</v>
      </c>
      <c r="B370" s="20" t="s">
        <v>48</v>
      </c>
      <c r="D370" s="2">
        <v>3047017</v>
      </c>
      <c r="E370" s="18">
        <v>44306</v>
      </c>
      <c r="F370" s="18">
        <v>44330</v>
      </c>
      <c r="G370" s="2">
        <v>3362873</v>
      </c>
      <c r="H370" s="25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>
        <v>3047017</v>
      </c>
      <c r="Q370" s="14">
        <v>3262873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2">
        <v>20556</v>
      </c>
      <c r="Y370" s="13">
        <v>0</v>
      </c>
      <c r="Z370" s="2">
        <v>20556</v>
      </c>
      <c r="AB370" s="2"/>
      <c r="AC370" s="2">
        <v>20556</v>
      </c>
      <c r="AD370" s="2" t="s">
        <v>53</v>
      </c>
      <c r="AE370" s="13">
        <v>0</v>
      </c>
      <c r="AF370" s="13">
        <v>0</v>
      </c>
      <c r="AG370" s="12" t="s">
        <v>50</v>
      </c>
      <c r="AH370">
        <v>20556</v>
      </c>
      <c r="AI370" s="24" t="s">
        <v>54</v>
      </c>
    </row>
    <row r="371" spans="1:35">
      <c r="A371" s="12">
        <v>363</v>
      </c>
      <c r="B371" s="20" t="s">
        <v>48</v>
      </c>
      <c r="D371" s="2">
        <v>3047177</v>
      </c>
      <c r="E371" s="18">
        <v>44307</v>
      </c>
      <c r="F371" s="18">
        <v>44330</v>
      </c>
      <c r="G371" s="2">
        <v>1380543</v>
      </c>
      <c r="H371" s="25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>
        <v>3047177</v>
      </c>
      <c r="Q371" s="14">
        <v>1380543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2">
        <v>20556</v>
      </c>
      <c r="Y371" s="13">
        <v>0</v>
      </c>
      <c r="Z371" s="2">
        <v>20556</v>
      </c>
      <c r="AB371" s="2"/>
      <c r="AC371" s="2">
        <v>20556</v>
      </c>
      <c r="AD371" s="2" t="s">
        <v>53</v>
      </c>
      <c r="AE371" s="13">
        <v>0</v>
      </c>
      <c r="AF371" s="13">
        <v>0</v>
      </c>
      <c r="AG371" s="12" t="s">
        <v>50</v>
      </c>
      <c r="AH371">
        <v>20556</v>
      </c>
      <c r="AI371" s="24" t="s">
        <v>54</v>
      </c>
    </row>
    <row r="372" spans="1:35">
      <c r="A372" s="12">
        <v>364</v>
      </c>
      <c r="B372" s="20" t="s">
        <v>48</v>
      </c>
      <c r="D372" s="2">
        <v>3047493</v>
      </c>
      <c r="E372" s="18">
        <v>44308</v>
      </c>
      <c r="F372" s="18">
        <v>44330</v>
      </c>
      <c r="G372" s="2">
        <v>179818</v>
      </c>
      <c r="H372" s="25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>
        <v>3047493</v>
      </c>
      <c r="Q372" s="14">
        <v>179818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2">
        <v>20556</v>
      </c>
      <c r="Y372" s="13">
        <v>0</v>
      </c>
      <c r="Z372" s="2">
        <v>20556</v>
      </c>
      <c r="AB372" s="2"/>
      <c r="AC372" s="2">
        <v>20556</v>
      </c>
      <c r="AD372" s="2" t="s">
        <v>53</v>
      </c>
      <c r="AE372" s="13">
        <v>0</v>
      </c>
      <c r="AF372" s="13">
        <v>0</v>
      </c>
      <c r="AG372" s="12" t="s">
        <v>50</v>
      </c>
      <c r="AH372">
        <v>20556</v>
      </c>
      <c r="AI372" s="24" t="s">
        <v>54</v>
      </c>
    </row>
    <row r="373" spans="1:35">
      <c r="A373" s="12">
        <v>365</v>
      </c>
      <c r="B373" s="20" t="s">
        <v>48</v>
      </c>
      <c r="D373" s="2">
        <v>3047496</v>
      </c>
      <c r="E373" s="18">
        <v>44308</v>
      </c>
      <c r="F373" s="18">
        <v>44330</v>
      </c>
      <c r="G373" s="2">
        <v>189307</v>
      </c>
      <c r="H373" s="25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>
        <v>3047496</v>
      </c>
      <c r="Q373" s="14">
        <v>189307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2">
        <v>20556</v>
      </c>
      <c r="Y373" s="13">
        <v>0</v>
      </c>
      <c r="Z373" s="2">
        <v>20556</v>
      </c>
      <c r="AB373" s="2"/>
      <c r="AC373" s="2">
        <v>20556</v>
      </c>
      <c r="AD373" s="2" t="s">
        <v>53</v>
      </c>
      <c r="AE373" s="13">
        <v>0</v>
      </c>
      <c r="AF373" s="13">
        <v>0</v>
      </c>
      <c r="AG373" s="12" t="s">
        <v>50</v>
      </c>
      <c r="AH373">
        <v>20556</v>
      </c>
      <c r="AI373" s="24" t="s">
        <v>54</v>
      </c>
    </row>
    <row r="374" spans="1:35">
      <c r="A374" s="12">
        <v>366</v>
      </c>
      <c r="B374" s="20" t="s">
        <v>48</v>
      </c>
      <c r="D374" s="2">
        <v>3047593</v>
      </c>
      <c r="E374" s="18">
        <v>44309</v>
      </c>
      <c r="F374" s="18">
        <v>44330</v>
      </c>
      <c r="G374" s="2">
        <v>2116480</v>
      </c>
      <c r="H374" s="25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>
        <v>3047593</v>
      </c>
      <c r="Q374" s="14">
        <v>2116480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2">
        <v>20556</v>
      </c>
      <c r="Y374" s="13">
        <v>0</v>
      </c>
      <c r="Z374" s="2">
        <v>20556</v>
      </c>
      <c r="AB374" s="2"/>
      <c r="AC374" s="2">
        <v>20556</v>
      </c>
      <c r="AD374" s="2" t="s">
        <v>53</v>
      </c>
      <c r="AE374" s="13">
        <v>0</v>
      </c>
      <c r="AF374" s="13">
        <v>0</v>
      </c>
      <c r="AG374" s="12" t="s">
        <v>50</v>
      </c>
      <c r="AH374">
        <v>20556</v>
      </c>
      <c r="AI374" s="24" t="s">
        <v>54</v>
      </c>
    </row>
    <row r="375" spans="1:35">
      <c r="A375" s="12">
        <v>367</v>
      </c>
      <c r="B375" s="20" t="s">
        <v>48</v>
      </c>
      <c r="D375" s="2">
        <v>3047664</v>
      </c>
      <c r="E375" s="18">
        <v>44309</v>
      </c>
      <c r="F375" s="18">
        <v>44330</v>
      </c>
      <c r="G375" s="2">
        <v>2554904</v>
      </c>
      <c r="H375" s="25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>
        <v>3047664</v>
      </c>
      <c r="Q375" s="14">
        <v>2324904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2">
        <v>20556</v>
      </c>
      <c r="Y375" s="13">
        <v>0</v>
      </c>
      <c r="Z375" s="2">
        <v>20556</v>
      </c>
      <c r="AB375" s="2"/>
      <c r="AC375" s="2">
        <v>20556</v>
      </c>
      <c r="AD375" s="2" t="s">
        <v>53</v>
      </c>
      <c r="AE375" s="13">
        <v>0</v>
      </c>
      <c r="AF375" s="13">
        <v>0</v>
      </c>
      <c r="AG375" s="12" t="s">
        <v>50</v>
      </c>
      <c r="AH375">
        <v>20556</v>
      </c>
      <c r="AI375" s="24" t="s">
        <v>54</v>
      </c>
    </row>
    <row r="376" spans="1:35">
      <c r="A376" s="12">
        <v>368</v>
      </c>
      <c r="B376" s="20" t="s">
        <v>48</v>
      </c>
      <c r="D376" s="2">
        <v>3047746</v>
      </c>
      <c r="E376" s="18">
        <v>44310</v>
      </c>
      <c r="F376" s="18">
        <v>44330</v>
      </c>
      <c r="G376" s="2">
        <v>1329776</v>
      </c>
      <c r="H376" s="25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>
        <v>3047746</v>
      </c>
      <c r="Q376" s="14">
        <v>1329776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2">
        <v>20556</v>
      </c>
      <c r="Y376" s="13">
        <v>0</v>
      </c>
      <c r="Z376" s="2">
        <v>20556</v>
      </c>
      <c r="AB376" s="2"/>
      <c r="AC376" s="2">
        <v>20556</v>
      </c>
      <c r="AD376" s="2" t="s">
        <v>53</v>
      </c>
      <c r="AE376" s="13">
        <v>0</v>
      </c>
      <c r="AF376" s="13">
        <v>0</v>
      </c>
      <c r="AG376" s="12" t="s">
        <v>50</v>
      </c>
      <c r="AH376">
        <v>20556</v>
      </c>
      <c r="AI376" s="24" t="s">
        <v>54</v>
      </c>
    </row>
    <row r="377" spans="1:35">
      <c r="A377" s="12">
        <v>369</v>
      </c>
      <c r="B377" s="20" t="s">
        <v>48</v>
      </c>
      <c r="D377" s="2">
        <v>3047829</v>
      </c>
      <c r="E377" s="18">
        <v>44310</v>
      </c>
      <c r="F377" s="18">
        <v>44330</v>
      </c>
      <c r="G377" s="2">
        <v>1815378</v>
      </c>
      <c r="H377" s="25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>
        <v>3047829</v>
      </c>
      <c r="Q377" s="14">
        <v>1785378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2">
        <v>20556</v>
      </c>
      <c r="Y377" s="13">
        <v>0</v>
      </c>
      <c r="Z377" s="2">
        <v>20556</v>
      </c>
      <c r="AB377" s="2"/>
      <c r="AC377" s="2">
        <v>20556</v>
      </c>
      <c r="AD377" s="2" t="s">
        <v>53</v>
      </c>
      <c r="AE377" s="13">
        <v>0</v>
      </c>
      <c r="AF377" s="13">
        <v>0</v>
      </c>
      <c r="AG377" s="12" t="s">
        <v>50</v>
      </c>
      <c r="AH377">
        <v>20556</v>
      </c>
      <c r="AI377" s="24" t="s">
        <v>54</v>
      </c>
    </row>
    <row r="378" spans="1:35">
      <c r="A378" s="12">
        <v>370</v>
      </c>
      <c r="B378" s="20" t="s">
        <v>48</v>
      </c>
      <c r="D378" s="2">
        <v>3047924</v>
      </c>
      <c r="E378" s="18">
        <v>44311</v>
      </c>
      <c r="F378" s="18">
        <v>44330</v>
      </c>
      <c r="G378" s="2">
        <v>7285595</v>
      </c>
      <c r="H378" s="25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>
        <v>3047924</v>
      </c>
      <c r="Q378" s="14">
        <v>7285595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2">
        <v>20556</v>
      </c>
      <c r="Y378" s="13">
        <v>0</v>
      </c>
      <c r="Z378" s="2">
        <v>20556</v>
      </c>
      <c r="AB378" s="2"/>
      <c r="AC378" s="2">
        <v>20556</v>
      </c>
      <c r="AD378" s="2" t="s">
        <v>53</v>
      </c>
      <c r="AE378" s="13">
        <v>0</v>
      </c>
      <c r="AF378" s="13">
        <v>0</v>
      </c>
      <c r="AG378" s="12" t="s">
        <v>50</v>
      </c>
      <c r="AH378">
        <v>20556</v>
      </c>
      <c r="AI378" s="24" t="s">
        <v>54</v>
      </c>
    </row>
    <row r="379" spans="1:35">
      <c r="A379" s="12">
        <v>371</v>
      </c>
      <c r="B379" s="20" t="s">
        <v>48</v>
      </c>
      <c r="D379" s="2">
        <v>3047952</v>
      </c>
      <c r="E379" s="18">
        <v>44311</v>
      </c>
      <c r="F379" s="18">
        <v>44330</v>
      </c>
      <c r="G379" s="2">
        <v>19308673</v>
      </c>
      <c r="H379" s="25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>
        <v>3047952</v>
      </c>
      <c r="Q379" s="14">
        <v>19308673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2">
        <v>20556</v>
      </c>
      <c r="Y379" s="13">
        <v>0</v>
      </c>
      <c r="Z379" s="2">
        <v>20556</v>
      </c>
      <c r="AB379" s="2"/>
      <c r="AC379" s="2">
        <v>20556</v>
      </c>
      <c r="AD379" s="2" t="s">
        <v>53</v>
      </c>
      <c r="AE379" s="13">
        <v>0</v>
      </c>
      <c r="AF379" s="13">
        <v>0</v>
      </c>
      <c r="AG379" s="12" t="s">
        <v>50</v>
      </c>
      <c r="AH379">
        <v>20556</v>
      </c>
      <c r="AI379" s="24" t="s">
        <v>54</v>
      </c>
    </row>
    <row r="380" spans="1:35">
      <c r="A380" s="12">
        <v>372</v>
      </c>
      <c r="B380" s="20" t="s">
        <v>48</v>
      </c>
      <c r="D380" s="2">
        <v>3048088</v>
      </c>
      <c r="E380" s="18">
        <v>44312</v>
      </c>
      <c r="F380" s="18">
        <v>44330</v>
      </c>
      <c r="G380" s="2">
        <v>2556937</v>
      </c>
      <c r="H380" s="25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>
        <v>3048088</v>
      </c>
      <c r="Q380" s="14">
        <v>2556937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2">
        <v>20556</v>
      </c>
      <c r="Y380" s="13">
        <v>0</v>
      </c>
      <c r="Z380" s="2">
        <v>20556</v>
      </c>
      <c r="AB380" s="2"/>
      <c r="AC380" s="2">
        <v>20556</v>
      </c>
      <c r="AD380" s="2" t="s">
        <v>53</v>
      </c>
      <c r="AE380" s="13">
        <v>0</v>
      </c>
      <c r="AF380" s="13">
        <v>0</v>
      </c>
      <c r="AG380" s="12" t="s">
        <v>50</v>
      </c>
      <c r="AH380">
        <v>20556</v>
      </c>
      <c r="AI380" s="24" t="s">
        <v>54</v>
      </c>
    </row>
    <row r="381" spans="1:35">
      <c r="A381" s="12">
        <v>373</v>
      </c>
      <c r="B381" s="20" t="s">
        <v>48</v>
      </c>
      <c r="D381" s="2">
        <v>3048113</v>
      </c>
      <c r="E381" s="18">
        <v>44312</v>
      </c>
      <c r="F381" s="18">
        <v>44330</v>
      </c>
      <c r="G381" s="2">
        <v>2241546</v>
      </c>
      <c r="H381" s="25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>
        <v>3048113</v>
      </c>
      <c r="Q381" s="14">
        <v>2241546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2">
        <v>20556</v>
      </c>
      <c r="Y381" s="13">
        <v>0</v>
      </c>
      <c r="Z381" s="2">
        <v>20556</v>
      </c>
      <c r="AB381" s="2"/>
      <c r="AC381" s="2">
        <v>20556</v>
      </c>
      <c r="AD381" s="2" t="s">
        <v>53</v>
      </c>
      <c r="AE381" s="13">
        <v>0</v>
      </c>
      <c r="AF381" s="13">
        <v>0</v>
      </c>
      <c r="AG381" s="12" t="s">
        <v>50</v>
      </c>
      <c r="AH381">
        <v>20556</v>
      </c>
      <c r="AI381" s="24" t="s">
        <v>54</v>
      </c>
    </row>
    <row r="382" spans="1:35">
      <c r="A382" s="12">
        <v>374</v>
      </c>
      <c r="B382" s="20" t="s">
        <v>48</v>
      </c>
      <c r="D382" s="2">
        <v>3048259</v>
      </c>
      <c r="E382" s="18">
        <v>44313</v>
      </c>
      <c r="F382" s="18">
        <v>44330</v>
      </c>
      <c r="G382" s="2">
        <v>1935669</v>
      </c>
      <c r="H382" s="25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>
        <v>3048259</v>
      </c>
      <c r="Q382" s="14">
        <v>1935669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2">
        <v>20556</v>
      </c>
      <c r="Y382" s="13">
        <v>0</v>
      </c>
      <c r="Z382" s="2">
        <v>20556</v>
      </c>
      <c r="AB382" s="2"/>
      <c r="AC382" s="2">
        <v>20556</v>
      </c>
      <c r="AD382" s="2" t="s">
        <v>53</v>
      </c>
      <c r="AE382" s="13">
        <v>0</v>
      </c>
      <c r="AF382" s="13">
        <v>0</v>
      </c>
      <c r="AG382" s="12" t="s">
        <v>50</v>
      </c>
      <c r="AH382">
        <v>20556</v>
      </c>
      <c r="AI382" s="24" t="s">
        <v>54</v>
      </c>
    </row>
    <row r="383" spans="1:35">
      <c r="A383" s="12">
        <v>375</v>
      </c>
      <c r="B383" s="20" t="s">
        <v>48</v>
      </c>
      <c r="D383" s="2">
        <v>3048337</v>
      </c>
      <c r="E383" s="18">
        <v>44313</v>
      </c>
      <c r="F383" s="18">
        <v>44330</v>
      </c>
      <c r="G383" s="2">
        <v>1339468</v>
      </c>
      <c r="H383" s="25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>
        <v>3048337</v>
      </c>
      <c r="Q383" s="14">
        <v>1339468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2">
        <v>20556</v>
      </c>
      <c r="Y383" s="13">
        <v>0</v>
      </c>
      <c r="Z383" s="2">
        <v>20556</v>
      </c>
      <c r="AB383" s="2"/>
      <c r="AC383" s="2">
        <v>20556</v>
      </c>
      <c r="AD383" s="2" t="s">
        <v>53</v>
      </c>
      <c r="AE383" s="13">
        <v>0</v>
      </c>
      <c r="AF383" s="13">
        <v>0</v>
      </c>
      <c r="AG383" s="12" t="s">
        <v>50</v>
      </c>
      <c r="AH383">
        <v>20556</v>
      </c>
      <c r="AI383" s="24" t="s">
        <v>54</v>
      </c>
    </row>
    <row r="384" spans="1:35">
      <c r="A384" s="12">
        <v>376</v>
      </c>
      <c r="B384" s="20" t="s">
        <v>48</v>
      </c>
      <c r="D384" s="2">
        <v>3048441</v>
      </c>
      <c r="E384" s="18">
        <v>44314</v>
      </c>
      <c r="F384" s="18">
        <v>44330</v>
      </c>
      <c r="G384" s="2">
        <v>140003</v>
      </c>
      <c r="H384" s="25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>
        <v>3048441</v>
      </c>
      <c r="Q384" s="14">
        <v>140003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2">
        <v>20556</v>
      </c>
      <c r="Y384" s="13">
        <v>0</v>
      </c>
      <c r="Z384" s="2">
        <v>20556</v>
      </c>
      <c r="AB384" s="2"/>
      <c r="AC384" s="2">
        <v>20556</v>
      </c>
      <c r="AD384" s="2" t="s">
        <v>53</v>
      </c>
      <c r="AE384" s="13">
        <v>0</v>
      </c>
      <c r="AF384" s="13">
        <v>0</v>
      </c>
      <c r="AG384" s="12" t="s">
        <v>50</v>
      </c>
      <c r="AH384">
        <v>20556</v>
      </c>
      <c r="AI384" s="24" t="s">
        <v>54</v>
      </c>
    </row>
    <row r="385" spans="1:35">
      <c r="A385" s="12">
        <v>377</v>
      </c>
      <c r="B385" s="20" t="s">
        <v>48</v>
      </c>
      <c r="D385" s="2">
        <v>3048514</v>
      </c>
      <c r="E385" s="18">
        <v>44314</v>
      </c>
      <c r="F385" s="18">
        <v>44330</v>
      </c>
      <c r="G385" s="2">
        <v>1481156</v>
      </c>
      <c r="H385" s="25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>
        <v>3048514</v>
      </c>
      <c r="Q385" s="14">
        <v>1481156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2">
        <v>20556</v>
      </c>
      <c r="Y385" s="13">
        <v>0</v>
      </c>
      <c r="Z385" s="2">
        <v>20556</v>
      </c>
      <c r="AB385" s="2"/>
      <c r="AC385" s="2">
        <v>20556</v>
      </c>
      <c r="AD385" s="2" t="s">
        <v>53</v>
      </c>
      <c r="AE385" s="13">
        <v>0</v>
      </c>
      <c r="AF385" s="13">
        <v>0</v>
      </c>
      <c r="AG385" s="12" t="s">
        <v>50</v>
      </c>
      <c r="AH385">
        <v>20556</v>
      </c>
      <c r="AI385" s="24" t="s">
        <v>54</v>
      </c>
    </row>
    <row r="386" spans="1:35">
      <c r="A386" s="12">
        <v>378</v>
      </c>
      <c r="B386" s="20" t="s">
        <v>48</v>
      </c>
      <c r="D386" s="2">
        <v>3048576</v>
      </c>
      <c r="E386" s="18">
        <v>44314</v>
      </c>
      <c r="F386" s="18">
        <v>44330</v>
      </c>
      <c r="G386" s="2">
        <v>199982</v>
      </c>
      <c r="H386" s="25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>
        <v>3048576</v>
      </c>
      <c r="Q386" s="14">
        <v>199982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2">
        <v>20556</v>
      </c>
      <c r="Y386" s="13">
        <v>0</v>
      </c>
      <c r="Z386" s="2">
        <v>20556</v>
      </c>
      <c r="AB386" s="2"/>
      <c r="AC386" s="2">
        <v>20556</v>
      </c>
      <c r="AD386" s="2" t="s">
        <v>53</v>
      </c>
      <c r="AE386" s="13">
        <v>0</v>
      </c>
      <c r="AF386" s="13">
        <v>0</v>
      </c>
      <c r="AG386" s="12" t="s">
        <v>50</v>
      </c>
      <c r="AH386">
        <v>20556</v>
      </c>
      <c r="AI386" s="24" t="s">
        <v>54</v>
      </c>
    </row>
    <row r="387" spans="1:35">
      <c r="A387" s="12">
        <v>379</v>
      </c>
      <c r="B387" s="20" t="s">
        <v>48</v>
      </c>
      <c r="D387" s="2">
        <v>3048713</v>
      </c>
      <c r="E387" s="18">
        <v>44315</v>
      </c>
      <c r="F387" s="18">
        <v>44330</v>
      </c>
      <c r="G387" s="2">
        <v>5523173</v>
      </c>
      <c r="H387" s="25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>
        <v>3048713</v>
      </c>
      <c r="Q387" s="14">
        <v>5523173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2">
        <v>20556</v>
      </c>
      <c r="Y387" s="13">
        <v>0</v>
      </c>
      <c r="Z387" s="2">
        <v>20556</v>
      </c>
      <c r="AB387" s="2"/>
      <c r="AC387" s="2">
        <v>20556</v>
      </c>
      <c r="AD387" s="2" t="s">
        <v>53</v>
      </c>
      <c r="AE387" s="13">
        <v>0</v>
      </c>
      <c r="AF387" s="13">
        <v>0</v>
      </c>
      <c r="AG387" s="12" t="s">
        <v>50</v>
      </c>
      <c r="AH387">
        <v>20556</v>
      </c>
      <c r="AI387" s="24" t="s">
        <v>54</v>
      </c>
    </row>
    <row r="388" spans="1:35">
      <c r="A388" s="12">
        <v>380</v>
      </c>
      <c r="B388" s="20" t="s">
        <v>48</v>
      </c>
      <c r="D388" s="2">
        <v>3049250</v>
      </c>
      <c r="E388" s="18">
        <v>44318</v>
      </c>
      <c r="F388" s="18">
        <v>44356</v>
      </c>
      <c r="G388" s="2">
        <v>2613808</v>
      </c>
      <c r="H388" s="25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>
        <v>3049250</v>
      </c>
      <c r="Q388" s="14">
        <v>2613808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2">
        <v>20556</v>
      </c>
      <c r="Y388" s="13">
        <v>0</v>
      </c>
      <c r="Z388" s="2">
        <v>20556</v>
      </c>
      <c r="AB388" s="2"/>
      <c r="AC388" s="2">
        <v>20556</v>
      </c>
      <c r="AD388" s="2" t="s">
        <v>53</v>
      </c>
      <c r="AE388" s="13">
        <v>0</v>
      </c>
      <c r="AF388" s="13">
        <v>0</v>
      </c>
      <c r="AG388" s="12" t="s">
        <v>50</v>
      </c>
      <c r="AH388">
        <v>20556</v>
      </c>
      <c r="AI388" s="24" t="s">
        <v>54</v>
      </c>
    </row>
    <row r="389" spans="1:35">
      <c r="A389" s="12">
        <v>381</v>
      </c>
      <c r="B389" s="20" t="s">
        <v>48</v>
      </c>
      <c r="D389" s="2">
        <v>3049352</v>
      </c>
      <c r="E389" s="18">
        <v>44319</v>
      </c>
      <c r="F389" s="18">
        <v>44356</v>
      </c>
      <c r="G389" s="2">
        <v>1951637</v>
      </c>
      <c r="H389" s="25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>
        <v>3049352</v>
      </c>
      <c r="Q389" s="14">
        <v>1951637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2">
        <v>20556</v>
      </c>
      <c r="Y389" s="13">
        <v>0</v>
      </c>
      <c r="Z389" s="2">
        <v>20556</v>
      </c>
      <c r="AB389" s="2"/>
      <c r="AC389" s="2">
        <v>20556</v>
      </c>
      <c r="AD389" s="2" t="s">
        <v>53</v>
      </c>
      <c r="AE389" s="13">
        <v>0</v>
      </c>
      <c r="AF389" s="13">
        <v>0</v>
      </c>
      <c r="AG389" s="12" t="s">
        <v>50</v>
      </c>
      <c r="AH389">
        <v>20556</v>
      </c>
      <c r="AI389" s="24" t="s">
        <v>54</v>
      </c>
    </row>
    <row r="390" spans="1:35">
      <c r="A390" s="12">
        <v>382</v>
      </c>
      <c r="B390" s="20" t="s">
        <v>48</v>
      </c>
      <c r="D390" s="2">
        <v>3049530</v>
      </c>
      <c r="E390" s="18">
        <v>44320</v>
      </c>
      <c r="F390" s="18">
        <v>44356</v>
      </c>
      <c r="G390" s="2">
        <v>442327</v>
      </c>
      <c r="H390" s="25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>
        <v>3049530</v>
      </c>
      <c r="Q390" s="14">
        <v>442327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2">
        <v>20556</v>
      </c>
      <c r="Y390" s="13">
        <v>0</v>
      </c>
      <c r="Z390" s="2">
        <v>20556</v>
      </c>
      <c r="AB390" s="2"/>
      <c r="AC390" s="2">
        <v>20556</v>
      </c>
      <c r="AD390" s="2" t="s">
        <v>53</v>
      </c>
      <c r="AE390" s="13">
        <v>0</v>
      </c>
      <c r="AF390" s="13">
        <v>0</v>
      </c>
      <c r="AG390" s="12" t="s">
        <v>50</v>
      </c>
      <c r="AH390">
        <v>20556</v>
      </c>
      <c r="AI390" s="24" t="s">
        <v>54</v>
      </c>
    </row>
    <row r="391" spans="1:35">
      <c r="A391" s="12">
        <v>383</v>
      </c>
      <c r="B391" s="20" t="s">
        <v>48</v>
      </c>
      <c r="D391" s="2">
        <v>3049692</v>
      </c>
      <c r="E391" s="18">
        <v>44321</v>
      </c>
      <c r="F391" s="18">
        <v>44356</v>
      </c>
      <c r="G391" s="2">
        <v>444409</v>
      </c>
      <c r="H391" s="25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>
        <v>3049692</v>
      </c>
      <c r="Q391" s="14">
        <v>444409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2">
        <v>20556</v>
      </c>
      <c r="Y391" s="13">
        <v>0</v>
      </c>
      <c r="Z391" s="2">
        <v>20556</v>
      </c>
      <c r="AB391" s="2"/>
      <c r="AC391" s="2">
        <v>20556</v>
      </c>
      <c r="AD391" s="2" t="s">
        <v>53</v>
      </c>
      <c r="AE391" s="13">
        <v>0</v>
      </c>
      <c r="AF391" s="13">
        <v>0</v>
      </c>
      <c r="AG391" s="12" t="s">
        <v>50</v>
      </c>
      <c r="AH391">
        <v>20556</v>
      </c>
      <c r="AI391" s="24" t="s">
        <v>54</v>
      </c>
    </row>
    <row r="392" spans="1:35">
      <c r="A392" s="12">
        <v>384</v>
      </c>
      <c r="B392" s="20" t="s">
        <v>48</v>
      </c>
      <c r="D392" s="2">
        <v>3049695</v>
      </c>
      <c r="E392" s="18">
        <v>44321</v>
      </c>
      <c r="F392" s="18">
        <v>44356</v>
      </c>
      <c r="G392" s="2">
        <v>1399932</v>
      </c>
      <c r="H392" s="25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>
        <v>3049695</v>
      </c>
      <c r="Q392" s="14">
        <v>1399932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2">
        <v>20556</v>
      </c>
      <c r="Y392" s="13">
        <v>0</v>
      </c>
      <c r="Z392" s="2">
        <v>20556</v>
      </c>
      <c r="AB392" s="2"/>
      <c r="AC392" s="2">
        <v>20556</v>
      </c>
      <c r="AD392" s="2" t="s">
        <v>53</v>
      </c>
      <c r="AE392" s="13">
        <v>0</v>
      </c>
      <c r="AF392" s="13">
        <v>0</v>
      </c>
      <c r="AG392" s="12" t="s">
        <v>50</v>
      </c>
      <c r="AH392">
        <v>20556</v>
      </c>
      <c r="AI392" s="24" t="s">
        <v>54</v>
      </c>
    </row>
    <row r="393" spans="1:35">
      <c r="A393" s="12">
        <v>385</v>
      </c>
      <c r="B393" s="20" t="s">
        <v>48</v>
      </c>
      <c r="D393" s="2">
        <v>3049851</v>
      </c>
      <c r="E393" s="18">
        <v>44322</v>
      </c>
      <c r="F393" s="18">
        <v>44356</v>
      </c>
      <c r="G393" s="2">
        <v>3486928</v>
      </c>
      <c r="H393" s="25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>
        <v>3049851</v>
      </c>
      <c r="Q393" s="14">
        <v>3486928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2">
        <v>20556</v>
      </c>
      <c r="Y393" s="13">
        <v>0</v>
      </c>
      <c r="Z393" s="2">
        <v>20556</v>
      </c>
      <c r="AB393" s="2"/>
      <c r="AC393" s="2">
        <v>20556</v>
      </c>
      <c r="AD393" s="2" t="s">
        <v>53</v>
      </c>
      <c r="AE393" s="13">
        <v>0</v>
      </c>
      <c r="AF393" s="13">
        <v>0</v>
      </c>
      <c r="AG393" s="12" t="s">
        <v>50</v>
      </c>
      <c r="AH393">
        <v>20556</v>
      </c>
      <c r="AI393" s="24" t="s">
        <v>54</v>
      </c>
    </row>
    <row r="394" spans="1:35">
      <c r="A394" s="12">
        <v>386</v>
      </c>
      <c r="B394" s="20" t="s">
        <v>48</v>
      </c>
      <c r="D394" s="2">
        <v>3050076</v>
      </c>
      <c r="E394" s="18">
        <v>44323</v>
      </c>
      <c r="F394" s="18">
        <v>44356</v>
      </c>
      <c r="G394" s="2">
        <v>800889</v>
      </c>
      <c r="H394" s="25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>
        <v>3050076</v>
      </c>
      <c r="Q394" s="14">
        <v>800889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2">
        <v>20556</v>
      </c>
      <c r="Y394" s="13">
        <v>0</v>
      </c>
      <c r="Z394" s="2">
        <v>20556</v>
      </c>
      <c r="AB394" s="2"/>
      <c r="AC394" s="2">
        <v>20556</v>
      </c>
      <c r="AD394" s="2" t="s">
        <v>53</v>
      </c>
      <c r="AE394" s="13">
        <v>0</v>
      </c>
      <c r="AF394" s="13">
        <v>0</v>
      </c>
      <c r="AG394" s="12" t="s">
        <v>50</v>
      </c>
      <c r="AH394">
        <v>20556</v>
      </c>
      <c r="AI394" s="24" t="s">
        <v>54</v>
      </c>
    </row>
    <row r="395" spans="1:35">
      <c r="A395" s="12">
        <v>387</v>
      </c>
      <c r="B395" s="20" t="s">
        <v>48</v>
      </c>
      <c r="D395" s="2">
        <v>3050093</v>
      </c>
      <c r="E395" s="18">
        <v>44323</v>
      </c>
      <c r="F395" s="18">
        <v>44356</v>
      </c>
      <c r="G395" s="2">
        <v>259190</v>
      </c>
      <c r="H395" s="25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>
        <v>3050093</v>
      </c>
      <c r="Q395" s="14">
        <v>259190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2">
        <v>20556</v>
      </c>
      <c r="Y395" s="13">
        <v>0</v>
      </c>
      <c r="Z395" s="2">
        <v>20556</v>
      </c>
      <c r="AB395" s="2"/>
      <c r="AC395" s="2">
        <v>20556</v>
      </c>
      <c r="AD395" s="2" t="s">
        <v>53</v>
      </c>
      <c r="AE395" s="13">
        <v>0</v>
      </c>
      <c r="AF395" s="13">
        <v>0</v>
      </c>
      <c r="AG395" s="12" t="s">
        <v>50</v>
      </c>
      <c r="AH395">
        <v>20556</v>
      </c>
      <c r="AI395" s="24" t="s">
        <v>54</v>
      </c>
    </row>
    <row r="396" spans="1:35">
      <c r="A396" s="12">
        <v>388</v>
      </c>
      <c r="B396" s="20" t="s">
        <v>48</v>
      </c>
      <c r="D396" s="2">
        <v>3050094</v>
      </c>
      <c r="E396" s="18">
        <v>44323</v>
      </c>
      <c r="F396" s="18">
        <v>44356</v>
      </c>
      <c r="G396" s="2">
        <v>20556</v>
      </c>
      <c r="H396" s="25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>
        <v>3050094</v>
      </c>
      <c r="Q396" s="14">
        <v>20556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2">
        <v>20556</v>
      </c>
      <c r="Y396" s="13">
        <v>0</v>
      </c>
      <c r="Z396" s="2">
        <v>20556</v>
      </c>
      <c r="AB396" s="2"/>
      <c r="AC396" s="2">
        <v>20556</v>
      </c>
      <c r="AD396" s="2" t="s">
        <v>53</v>
      </c>
      <c r="AE396" s="13">
        <v>0</v>
      </c>
      <c r="AF396" s="13">
        <v>0</v>
      </c>
      <c r="AG396" s="12" t="s">
        <v>50</v>
      </c>
      <c r="AH396">
        <v>20556</v>
      </c>
      <c r="AI396" s="24" t="s">
        <v>54</v>
      </c>
    </row>
    <row r="397" spans="1:35">
      <c r="A397" s="12">
        <v>389</v>
      </c>
      <c r="B397" s="20" t="s">
        <v>48</v>
      </c>
      <c r="D397" s="2">
        <v>3050435</v>
      </c>
      <c r="E397" s="18">
        <v>44325</v>
      </c>
      <c r="F397" s="18">
        <v>44356</v>
      </c>
      <c r="G397" s="2">
        <v>135438</v>
      </c>
      <c r="H397" s="25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>
        <v>3050435</v>
      </c>
      <c r="Q397" s="14">
        <v>135438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2">
        <v>20556</v>
      </c>
      <c r="Y397" s="13">
        <v>0</v>
      </c>
      <c r="Z397" s="2">
        <v>20556</v>
      </c>
      <c r="AB397" s="2"/>
      <c r="AC397" s="2">
        <v>20556</v>
      </c>
      <c r="AD397" s="2" t="s">
        <v>53</v>
      </c>
      <c r="AE397" s="13">
        <v>0</v>
      </c>
      <c r="AF397" s="13">
        <v>0</v>
      </c>
      <c r="AG397" s="12" t="s">
        <v>50</v>
      </c>
      <c r="AH397">
        <v>20556</v>
      </c>
      <c r="AI397" s="24" t="s">
        <v>54</v>
      </c>
    </row>
    <row r="398" spans="1:35">
      <c r="A398" s="12">
        <v>390</v>
      </c>
      <c r="B398" s="20" t="s">
        <v>48</v>
      </c>
      <c r="D398" s="2">
        <v>3051068</v>
      </c>
      <c r="E398" s="18">
        <v>44329</v>
      </c>
      <c r="F398" s="18">
        <v>44356</v>
      </c>
      <c r="G398" s="2">
        <v>357703</v>
      </c>
      <c r="H398" s="25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>
        <v>3051068</v>
      </c>
      <c r="Q398" s="14">
        <v>357703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2">
        <v>20556</v>
      </c>
      <c r="Y398" s="13">
        <v>0</v>
      </c>
      <c r="Z398" s="2">
        <v>20556</v>
      </c>
      <c r="AB398" s="2"/>
      <c r="AC398" s="2">
        <v>20556</v>
      </c>
      <c r="AD398" s="2" t="s">
        <v>53</v>
      </c>
      <c r="AE398" s="13">
        <v>0</v>
      </c>
      <c r="AF398" s="13">
        <v>0</v>
      </c>
      <c r="AG398" s="12" t="s">
        <v>50</v>
      </c>
      <c r="AH398">
        <v>20556</v>
      </c>
      <c r="AI398" s="24" t="s">
        <v>54</v>
      </c>
    </row>
    <row r="399" spans="1:35">
      <c r="A399" s="12">
        <v>391</v>
      </c>
      <c r="B399" s="20" t="s">
        <v>48</v>
      </c>
      <c r="D399" s="2">
        <v>3051322</v>
      </c>
      <c r="E399" s="18">
        <v>44330</v>
      </c>
      <c r="F399" s="18">
        <v>44356</v>
      </c>
      <c r="G399" s="2">
        <v>2211387</v>
      </c>
      <c r="H399" s="25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>
        <v>3051322</v>
      </c>
      <c r="Q399" s="14">
        <v>2211387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2">
        <v>20556</v>
      </c>
      <c r="Y399" s="13">
        <v>0</v>
      </c>
      <c r="Z399" s="2">
        <v>20556</v>
      </c>
      <c r="AB399" s="2"/>
      <c r="AC399" s="2">
        <v>20556</v>
      </c>
      <c r="AD399" s="2" t="s">
        <v>53</v>
      </c>
      <c r="AE399" s="13">
        <v>0</v>
      </c>
      <c r="AF399" s="13">
        <v>0</v>
      </c>
      <c r="AG399" s="12" t="s">
        <v>50</v>
      </c>
      <c r="AH399">
        <v>20556</v>
      </c>
      <c r="AI399" s="24" t="s">
        <v>54</v>
      </c>
    </row>
    <row r="400" spans="1:35">
      <c r="A400" s="12">
        <v>392</v>
      </c>
      <c r="B400" s="20" t="s">
        <v>48</v>
      </c>
      <c r="D400" s="2">
        <v>3051338</v>
      </c>
      <c r="E400" s="18">
        <v>44330</v>
      </c>
      <c r="F400" s="18">
        <v>44356</v>
      </c>
      <c r="G400" s="2">
        <v>197612</v>
      </c>
      <c r="H400" s="25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>
        <v>3051338</v>
      </c>
      <c r="Q400" s="14">
        <v>197612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2">
        <v>20556</v>
      </c>
      <c r="Y400" s="13">
        <v>0</v>
      </c>
      <c r="Z400" s="2">
        <v>20556</v>
      </c>
      <c r="AB400" s="2"/>
      <c r="AC400" s="2">
        <v>20556</v>
      </c>
      <c r="AD400" s="2" t="s">
        <v>53</v>
      </c>
      <c r="AE400" s="13">
        <v>0</v>
      </c>
      <c r="AF400" s="13">
        <v>0</v>
      </c>
      <c r="AG400" s="12" t="s">
        <v>50</v>
      </c>
      <c r="AH400">
        <v>20556</v>
      </c>
      <c r="AI400" s="24" t="s">
        <v>54</v>
      </c>
    </row>
    <row r="401" spans="1:35">
      <c r="A401" s="12">
        <v>393</v>
      </c>
      <c r="B401" s="20" t="s">
        <v>48</v>
      </c>
      <c r="D401" s="2">
        <v>3051700</v>
      </c>
      <c r="E401" s="18">
        <v>44332</v>
      </c>
      <c r="F401" s="18">
        <v>44356</v>
      </c>
      <c r="G401" s="2">
        <v>20556</v>
      </c>
      <c r="H401" s="25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>
        <v>3051700</v>
      </c>
      <c r="Q401" s="14">
        <v>20556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2">
        <v>20556</v>
      </c>
      <c r="Y401" s="13">
        <v>0</v>
      </c>
      <c r="Z401" s="2">
        <v>20556</v>
      </c>
      <c r="AB401" s="2"/>
      <c r="AC401" s="2">
        <v>20556</v>
      </c>
      <c r="AD401" s="2" t="s">
        <v>53</v>
      </c>
      <c r="AE401" s="13">
        <v>0</v>
      </c>
      <c r="AF401" s="13">
        <v>0</v>
      </c>
      <c r="AG401" s="12" t="s">
        <v>50</v>
      </c>
      <c r="AH401">
        <v>20556</v>
      </c>
      <c r="AI401" s="24" t="s">
        <v>54</v>
      </c>
    </row>
    <row r="402" spans="1:35">
      <c r="A402" s="12">
        <v>394</v>
      </c>
      <c r="B402" s="20" t="s">
        <v>48</v>
      </c>
      <c r="D402" s="2">
        <v>3051757</v>
      </c>
      <c r="E402" s="18">
        <v>44332</v>
      </c>
      <c r="F402" s="18">
        <v>44356</v>
      </c>
      <c r="G402" s="2">
        <v>2088797</v>
      </c>
      <c r="H402" s="25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>
        <v>3051757</v>
      </c>
      <c r="Q402" s="14">
        <v>2088797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2">
        <v>20556</v>
      </c>
      <c r="Y402" s="13">
        <v>0</v>
      </c>
      <c r="Z402" s="2">
        <v>20556</v>
      </c>
      <c r="AB402" s="2"/>
      <c r="AC402" s="2">
        <v>20556</v>
      </c>
      <c r="AD402" s="2" t="s">
        <v>53</v>
      </c>
      <c r="AE402" s="13">
        <v>0</v>
      </c>
      <c r="AF402" s="13">
        <v>0</v>
      </c>
      <c r="AG402" s="12" t="s">
        <v>50</v>
      </c>
      <c r="AH402">
        <v>20556</v>
      </c>
      <c r="AI402" s="24" t="s">
        <v>54</v>
      </c>
    </row>
    <row r="403" spans="1:35">
      <c r="A403" s="12">
        <v>395</v>
      </c>
      <c r="B403" s="20" t="s">
        <v>48</v>
      </c>
      <c r="D403" s="2">
        <v>3052112</v>
      </c>
      <c r="E403" s="18">
        <v>44334</v>
      </c>
      <c r="F403" s="18">
        <v>44356</v>
      </c>
      <c r="G403" s="2">
        <v>1552665</v>
      </c>
      <c r="H403" s="25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>
        <v>3052112</v>
      </c>
      <c r="Q403" s="14">
        <v>1552665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2">
        <v>20556</v>
      </c>
      <c r="Y403" s="13">
        <v>0</v>
      </c>
      <c r="Z403" s="2">
        <v>20556</v>
      </c>
      <c r="AB403" s="2"/>
      <c r="AC403" s="2">
        <v>20556</v>
      </c>
      <c r="AD403" s="2" t="s">
        <v>53</v>
      </c>
      <c r="AE403" s="13">
        <v>0</v>
      </c>
      <c r="AF403" s="13">
        <v>0</v>
      </c>
      <c r="AG403" s="12" t="s">
        <v>50</v>
      </c>
      <c r="AH403">
        <v>20556</v>
      </c>
      <c r="AI403" s="24" t="s">
        <v>54</v>
      </c>
    </row>
    <row r="404" spans="1:35">
      <c r="A404" s="12">
        <v>396</v>
      </c>
      <c r="B404" s="20" t="s">
        <v>48</v>
      </c>
      <c r="D404" s="2">
        <v>3052147</v>
      </c>
      <c r="E404" s="18">
        <v>44334</v>
      </c>
      <c r="F404" s="18">
        <v>44356</v>
      </c>
      <c r="G404" s="2">
        <v>1090843</v>
      </c>
      <c r="H404" s="25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>
        <v>3052147</v>
      </c>
      <c r="Q404" s="14">
        <v>1090843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2">
        <v>20556</v>
      </c>
      <c r="Y404" s="13">
        <v>0</v>
      </c>
      <c r="Z404" s="2">
        <v>20556</v>
      </c>
      <c r="AB404" s="2"/>
      <c r="AC404" s="2">
        <v>20556</v>
      </c>
      <c r="AD404" s="2" t="s">
        <v>53</v>
      </c>
      <c r="AE404" s="13">
        <v>0</v>
      </c>
      <c r="AF404" s="13">
        <v>0</v>
      </c>
      <c r="AG404" s="12" t="s">
        <v>50</v>
      </c>
      <c r="AH404">
        <v>20556</v>
      </c>
      <c r="AI404" s="24" t="s">
        <v>54</v>
      </c>
    </row>
    <row r="405" spans="1:35">
      <c r="A405" s="12">
        <v>397</v>
      </c>
      <c r="B405" s="20" t="s">
        <v>48</v>
      </c>
      <c r="D405" s="2">
        <v>3052164</v>
      </c>
      <c r="E405" s="18">
        <v>44334</v>
      </c>
      <c r="F405" s="18">
        <v>44356</v>
      </c>
      <c r="G405" s="2">
        <v>362315</v>
      </c>
      <c r="H405" s="25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>
        <v>3052164</v>
      </c>
      <c r="Q405" s="14">
        <v>362315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2">
        <v>20556</v>
      </c>
      <c r="Y405" s="13">
        <v>0</v>
      </c>
      <c r="Z405" s="2">
        <v>20556</v>
      </c>
      <c r="AB405" s="2"/>
      <c r="AC405" s="2">
        <v>20556</v>
      </c>
      <c r="AD405" s="2" t="s">
        <v>53</v>
      </c>
      <c r="AE405" s="13">
        <v>0</v>
      </c>
      <c r="AF405" s="13">
        <v>0</v>
      </c>
      <c r="AG405" s="12" t="s">
        <v>50</v>
      </c>
      <c r="AH405">
        <v>20556</v>
      </c>
      <c r="AI405" s="24" t="s">
        <v>54</v>
      </c>
    </row>
    <row r="406" spans="1:35">
      <c r="A406" s="12">
        <v>398</v>
      </c>
      <c r="B406" s="20" t="s">
        <v>48</v>
      </c>
      <c r="D406" s="2">
        <v>3052300</v>
      </c>
      <c r="E406" s="18">
        <v>44335</v>
      </c>
      <c r="F406" s="18">
        <v>44356</v>
      </c>
      <c r="G406" s="2">
        <v>1171948</v>
      </c>
      <c r="H406" s="25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>
        <v>3052300</v>
      </c>
      <c r="Q406" s="14">
        <v>1171948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2">
        <v>20556</v>
      </c>
      <c r="Y406" s="13">
        <v>0</v>
      </c>
      <c r="Z406" s="2">
        <v>20556</v>
      </c>
      <c r="AB406" s="2"/>
      <c r="AC406" s="2">
        <v>20556</v>
      </c>
      <c r="AD406" s="2" t="s">
        <v>53</v>
      </c>
      <c r="AE406" s="13">
        <v>0</v>
      </c>
      <c r="AF406" s="13">
        <v>0</v>
      </c>
      <c r="AG406" s="12" t="s">
        <v>50</v>
      </c>
      <c r="AH406">
        <v>20556</v>
      </c>
      <c r="AI406" s="24" t="s">
        <v>54</v>
      </c>
    </row>
    <row r="407" spans="1:35">
      <c r="A407" s="12">
        <v>399</v>
      </c>
      <c r="B407" s="20" t="s">
        <v>48</v>
      </c>
      <c r="D407" s="2">
        <v>3053275</v>
      </c>
      <c r="E407" s="18">
        <v>44339</v>
      </c>
      <c r="F407" s="18">
        <v>44356</v>
      </c>
      <c r="G407" s="2">
        <v>879046</v>
      </c>
      <c r="H407" s="25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>
        <v>3053275</v>
      </c>
      <c r="Q407" s="14">
        <v>879046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2">
        <v>20556</v>
      </c>
      <c r="Y407" s="13">
        <v>0</v>
      </c>
      <c r="Z407" s="2">
        <v>20556</v>
      </c>
      <c r="AB407" s="2"/>
      <c r="AC407" s="2">
        <v>20556</v>
      </c>
      <c r="AD407" s="2" t="s">
        <v>53</v>
      </c>
      <c r="AE407" s="13">
        <v>0</v>
      </c>
      <c r="AF407" s="13">
        <v>0</v>
      </c>
      <c r="AG407" s="12" t="s">
        <v>50</v>
      </c>
      <c r="AH407">
        <v>20556</v>
      </c>
      <c r="AI407" s="24" t="s">
        <v>54</v>
      </c>
    </row>
    <row r="408" spans="1:35">
      <c r="A408" s="12">
        <v>400</v>
      </c>
      <c r="B408" s="20" t="s">
        <v>48</v>
      </c>
      <c r="D408" s="2">
        <v>3053289</v>
      </c>
      <c r="E408" s="18">
        <v>44339</v>
      </c>
      <c r="F408" s="18">
        <v>44356</v>
      </c>
      <c r="G408" s="2">
        <v>505632</v>
      </c>
      <c r="H408" s="25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>
        <v>3053289</v>
      </c>
      <c r="Q408" s="14">
        <v>505632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2">
        <v>20556</v>
      </c>
      <c r="Y408" s="13">
        <v>0</v>
      </c>
      <c r="Z408" s="2">
        <v>20556</v>
      </c>
      <c r="AB408" s="2"/>
      <c r="AC408" s="2">
        <v>20556</v>
      </c>
      <c r="AD408" s="2" t="s">
        <v>53</v>
      </c>
      <c r="AE408" s="13">
        <v>0</v>
      </c>
      <c r="AF408" s="13">
        <v>0</v>
      </c>
      <c r="AG408" s="12" t="s">
        <v>50</v>
      </c>
      <c r="AH408">
        <v>20556</v>
      </c>
      <c r="AI408" s="24" t="s">
        <v>54</v>
      </c>
    </row>
    <row r="409" spans="1:35">
      <c r="A409" s="12">
        <v>401</v>
      </c>
      <c r="B409" s="20" t="s">
        <v>48</v>
      </c>
      <c r="D409" s="2">
        <v>3053347</v>
      </c>
      <c r="E409" s="18">
        <v>44340</v>
      </c>
      <c r="F409" s="18">
        <v>44356</v>
      </c>
      <c r="G409" s="2">
        <v>188037</v>
      </c>
      <c r="H409" s="25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>
        <v>3053347</v>
      </c>
      <c r="Q409" s="14">
        <v>188037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2">
        <v>20556</v>
      </c>
      <c r="Y409" s="13">
        <v>0</v>
      </c>
      <c r="Z409" s="2">
        <v>20556</v>
      </c>
      <c r="AB409" s="2"/>
      <c r="AC409" s="2">
        <v>20556</v>
      </c>
      <c r="AD409" s="2" t="s">
        <v>53</v>
      </c>
      <c r="AE409" s="13">
        <v>0</v>
      </c>
      <c r="AF409" s="13">
        <v>0</v>
      </c>
      <c r="AG409" s="12" t="s">
        <v>50</v>
      </c>
      <c r="AH409">
        <v>20556</v>
      </c>
      <c r="AI409" s="24" t="s">
        <v>54</v>
      </c>
    </row>
    <row r="410" spans="1:35">
      <c r="A410" s="12">
        <v>402</v>
      </c>
      <c r="B410" s="20" t="s">
        <v>48</v>
      </c>
      <c r="D410" s="2">
        <v>3053376</v>
      </c>
      <c r="E410" s="18">
        <v>44340</v>
      </c>
      <c r="F410" s="18">
        <v>44356</v>
      </c>
      <c r="G410" s="2">
        <v>8413805</v>
      </c>
      <c r="H410" s="25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>
        <v>3053376</v>
      </c>
      <c r="Q410" s="14">
        <v>8413805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2">
        <v>20556</v>
      </c>
      <c r="Y410" s="13">
        <v>0</v>
      </c>
      <c r="Z410" s="2">
        <v>20556</v>
      </c>
      <c r="AB410" s="2"/>
      <c r="AC410" s="2">
        <v>20556</v>
      </c>
      <c r="AD410" s="2" t="s">
        <v>53</v>
      </c>
      <c r="AE410" s="13">
        <v>0</v>
      </c>
      <c r="AF410" s="13">
        <v>0</v>
      </c>
      <c r="AG410" s="12" t="s">
        <v>50</v>
      </c>
      <c r="AH410">
        <v>20556</v>
      </c>
      <c r="AI410" s="24" t="s">
        <v>54</v>
      </c>
    </row>
    <row r="411" spans="1:35">
      <c r="A411" s="12">
        <v>403</v>
      </c>
      <c r="B411" s="20" t="s">
        <v>48</v>
      </c>
      <c r="D411" s="2">
        <v>3053452</v>
      </c>
      <c r="E411" s="18">
        <v>44340</v>
      </c>
      <c r="F411" s="18">
        <v>44356</v>
      </c>
      <c r="G411" s="2">
        <v>756787</v>
      </c>
      <c r="H411" s="25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>
        <v>3053452</v>
      </c>
      <c r="Q411" s="14">
        <v>756787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2">
        <v>20556</v>
      </c>
      <c r="Y411" s="13">
        <v>0</v>
      </c>
      <c r="Z411" s="2">
        <v>20556</v>
      </c>
      <c r="AB411" s="2"/>
      <c r="AC411" s="2">
        <v>20556</v>
      </c>
      <c r="AD411" s="2" t="s">
        <v>53</v>
      </c>
      <c r="AE411" s="13">
        <v>0</v>
      </c>
      <c r="AF411" s="13">
        <v>0</v>
      </c>
      <c r="AG411" s="12" t="s">
        <v>50</v>
      </c>
      <c r="AH411">
        <v>20556</v>
      </c>
      <c r="AI411" s="24" t="s">
        <v>54</v>
      </c>
    </row>
    <row r="412" spans="1:35">
      <c r="A412" s="12">
        <v>404</v>
      </c>
      <c r="B412" s="20" t="s">
        <v>48</v>
      </c>
      <c r="D412" s="2">
        <v>3053484</v>
      </c>
      <c r="E412" s="18">
        <v>44340</v>
      </c>
      <c r="F412" s="18">
        <v>44356</v>
      </c>
      <c r="G412" s="2">
        <v>2232423</v>
      </c>
      <c r="H412" s="25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>
        <v>3053484</v>
      </c>
      <c r="Q412" s="14">
        <v>2232423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2">
        <v>20556</v>
      </c>
      <c r="Y412" s="13">
        <v>0</v>
      </c>
      <c r="Z412" s="2">
        <v>20556</v>
      </c>
      <c r="AB412" s="2"/>
      <c r="AC412" s="2">
        <v>20556</v>
      </c>
      <c r="AD412" s="2" t="s">
        <v>53</v>
      </c>
      <c r="AE412" s="13">
        <v>0</v>
      </c>
      <c r="AF412" s="13">
        <v>0</v>
      </c>
      <c r="AG412" s="12" t="s">
        <v>50</v>
      </c>
      <c r="AH412">
        <v>20556</v>
      </c>
      <c r="AI412" s="24" t="s">
        <v>54</v>
      </c>
    </row>
    <row r="413" spans="1:35">
      <c r="A413" s="12">
        <v>405</v>
      </c>
      <c r="B413" s="20" t="s">
        <v>48</v>
      </c>
      <c r="D413" s="2">
        <v>3053584</v>
      </c>
      <c r="E413" s="18">
        <v>44341</v>
      </c>
      <c r="F413" s="18">
        <v>44356</v>
      </c>
      <c r="G413" s="2">
        <v>268641</v>
      </c>
      <c r="H413" s="25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>
        <v>3053584</v>
      </c>
      <c r="Q413" s="14">
        <v>268641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2">
        <v>20556</v>
      </c>
      <c r="Y413" s="13">
        <v>0</v>
      </c>
      <c r="Z413" s="2">
        <v>20556</v>
      </c>
      <c r="AB413" s="2"/>
      <c r="AC413" s="2">
        <v>20556</v>
      </c>
      <c r="AD413" s="2" t="s">
        <v>53</v>
      </c>
      <c r="AE413" s="13">
        <v>0</v>
      </c>
      <c r="AF413" s="13">
        <v>0</v>
      </c>
      <c r="AG413" s="12" t="s">
        <v>50</v>
      </c>
      <c r="AH413">
        <v>20556</v>
      </c>
      <c r="AI413" s="24" t="s">
        <v>54</v>
      </c>
    </row>
    <row r="414" spans="1:35">
      <c r="A414" s="12">
        <v>406</v>
      </c>
      <c r="B414" s="20" t="s">
        <v>48</v>
      </c>
      <c r="D414" s="2">
        <v>3053589</v>
      </c>
      <c r="E414" s="18">
        <v>44341</v>
      </c>
      <c r="F414" s="18">
        <v>44356</v>
      </c>
      <c r="G414" s="2">
        <v>229352</v>
      </c>
      <c r="H414" s="25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>
        <v>3053589</v>
      </c>
      <c r="Q414" s="14">
        <v>229352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2">
        <v>20556</v>
      </c>
      <c r="Y414" s="13">
        <v>0</v>
      </c>
      <c r="Z414" s="2">
        <v>20556</v>
      </c>
      <c r="AB414" s="2"/>
      <c r="AC414" s="2">
        <v>20556</v>
      </c>
      <c r="AD414" s="2" t="s">
        <v>53</v>
      </c>
      <c r="AE414" s="13">
        <v>0</v>
      </c>
      <c r="AF414" s="13">
        <v>0</v>
      </c>
      <c r="AG414" s="12" t="s">
        <v>50</v>
      </c>
      <c r="AH414">
        <v>20556</v>
      </c>
      <c r="AI414" s="24" t="s">
        <v>54</v>
      </c>
    </row>
    <row r="415" spans="1:35">
      <c r="A415" s="12">
        <v>407</v>
      </c>
      <c r="B415" s="20" t="s">
        <v>48</v>
      </c>
      <c r="D415" s="2">
        <v>3053613</v>
      </c>
      <c r="E415" s="18">
        <v>44341</v>
      </c>
      <c r="F415" s="18">
        <v>44356</v>
      </c>
      <c r="G415" s="2">
        <v>2203197</v>
      </c>
      <c r="H415" s="25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>
        <v>3053613</v>
      </c>
      <c r="Q415" s="14">
        <v>2173197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2">
        <v>20556</v>
      </c>
      <c r="Y415" s="13">
        <v>0</v>
      </c>
      <c r="Z415" s="2">
        <v>20556</v>
      </c>
      <c r="AB415" s="2"/>
      <c r="AC415" s="2">
        <v>20556</v>
      </c>
      <c r="AD415" s="2" t="s">
        <v>53</v>
      </c>
      <c r="AE415" s="13">
        <v>0</v>
      </c>
      <c r="AF415" s="13">
        <v>0</v>
      </c>
      <c r="AG415" s="12" t="s">
        <v>50</v>
      </c>
      <c r="AH415">
        <v>20556</v>
      </c>
      <c r="AI415" s="24" t="s">
        <v>54</v>
      </c>
    </row>
    <row r="416" spans="1:35">
      <c r="A416" s="12">
        <v>408</v>
      </c>
      <c r="B416" s="20" t="s">
        <v>48</v>
      </c>
      <c r="D416" s="2">
        <v>3053777</v>
      </c>
      <c r="E416" s="18">
        <v>44342</v>
      </c>
      <c r="F416" s="18">
        <v>44356</v>
      </c>
      <c r="G416" s="2">
        <v>134416</v>
      </c>
      <c r="H416" s="25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>
        <v>3053777</v>
      </c>
      <c r="Q416" s="14">
        <v>134416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2">
        <v>20556</v>
      </c>
      <c r="Y416" s="13">
        <v>0</v>
      </c>
      <c r="Z416" s="2">
        <v>20556</v>
      </c>
      <c r="AB416" s="2"/>
      <c r="AC416" s="2">
        <v>20556</v>
      </c>
      <c r="AD416" s="2" t="s">
        <v>53</v>
      </c>
      <c r="AE416" s="13">
        <v>0</v>
      </c>
      <c r="AF416" s="13">
        <v>0</v>
      </c>
      <c r="AG416" s="12" t="s">
        <v>50</v>
      </c>
      <c r="AH416">
        <v>20556</v>
      </c>
      <c r="AI416" s="24" t="s">
        <v>54</v>
      </c>
    </row>
    <row r="417" spans="1:35">
      <c r="A417" s="12">
        <v>409</v>
      </c>
      <c r="B417" s="20" t="s">
        <v>48</v>
      </c>
      <c r="D417" s="2">
        <v>3054287</v>
      </c>
      <c r="E417" s="18">
        <v>44344</v>
      </c>
      <c r="F417" s="18">
        <v>44356</v>
      </c>
      <c r="G417" s="2">
        <v>20556</v>
      </c>
      <c r="H417" s="25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>
        <v>3054287</v>
      </c>
      <c r="Q417" s="14">
        <v>20556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2">
        <v>20556</v>
      </c>
      <c r="Y417" s="13">
        <v>0</v>
      </c>
      <c r="Z417" s="2">
        <v>20556</v>
      </c>
      <c r="AB417" s="2"/>
      <c r="AC417" s="2">
        <v>20556</v>
      </c>
      <c r="AD417" s="2" t="s">
        <v>53</v>
      </c>
      <c r="AE417" s="13">
        <v>0</v>
      </c>
      <c r="AF417" s="13">
        <v>0</v>
      </c>
      <c r="AG417" s="12" t="s">
        <v>50</v>
      </c>
      <c r="AH417">
        <v>20556</v>
      </c>
      <c r="AI417" s="24" t="s">
        <v>54</v>
      </c>
    </row>
    <row r="418" spans="1:35">
      <c r="A418" s="12">
        <v>410</v>
      </c>
      <c r="B418" s="20" t="s">
        <v>48</v>
      </c>
      <c r="D418" s="2">
        <v>3054334</v>
      </c>
      <c r="E418" s="18">
        <v>44344</v>
      </c>
      <c r="F418" s="18">
        <v>44356</v>
      </c>
      <c r="G418" s="2">
        <v>1183006</v>
      </c>
      <c r="H418" s="25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>
        <v>3054334</v>
      </c>
      <c r="Q418" s="14">
        <v>1183006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2">
        <v>20556</v>
      </c>
      <c r="Y418" s="13">
        <v>0</v>
      </c>
      <c r="Z418" s="2">
        <v>20556</v>
      </c>
      <c r="AB418" s="2"/>
      <c r="AC418" s="2">
        <v>20556</v>
      </c>
      <c r="AD418" s="2" t="s">
        <v>53</v>
      </c>
      <c r="AE418" s="13">
        <v>0</v>
      </c>
      <c r="AF418" s="13">
        <v>0</v>
      </c>
      <c r="AG418" s="12" t="s">
        <v>50</v>
      </c>
      <c r="AH418">
        <v>20556</v>
      </c>
      <c r="AI418" s="24" t="s">
        <v>54</v>
      </c>
    </row>
    <row r="419" spans="1:35">
      <c r="A419" s="12">
        <v>411</v>
      </c>
      <c r="B419" s="20" t="s">
        <v>48</v>
      </c>
      <c r="D419" s="2">
        <v>3054395</v>
      </c>
      <c r="E419" s="18">
        <v>44344</v>
      </c>
      <c r="F419" s="18">
        <v>44356</v>
      </c>
      <c r="G419" s="2">
        <v>33533000</v>
      </c>
      <c r="H419" s="25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>
        <v>3054395</v>
      </c>
      <c r="Q419" s="14">
        <v>33533000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2">
        <v>20556</v>
      </c>
      <c r="Y419" s="13">
        <v>0</v>
      </c>
      <c r="Z419" s="2">
        <v>20556</v>
      </c>
      <c r="AB419" s="2"/>
      <c r="AC419" s="2">
        <v>20556</v>
      </c>
      <c r="AD419" s="2" t="s">
        <v>53</v>
      </c>
      <c r="AE419" s="13">
        <v>0</v>
      </c>
      <c r="AF419" s="13">
        <v>0</v>
      </c>
      <c r="AG419" s="12" t="s">
        <v>50</v>
      </c>
      <c r="AH419">
        <v>20556</v>
      </c>
      <c r="AI419" s="24" t="s">
        <v>54</v>
      </c>
    </row>
    <row r="420" spans="1:35">
      <c r="A420" s="12">
        <v>412</v>
      </c>
      <c r="B420" s="20" t="s">
        <v>48</v>
      </c>
      <c r="D420" s="2">
        <v>3054666</v>
      </c>
      <c r="E420" s="18">
        <v>44345</v>
      </c>
      <c r="F420" s="18">
        <v>44356</v>
      </c>
      <c r="G420" s="2">
        <v>296883</v>
      </c>
      <c r="H420" s="25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>
        <v>3054666</v>
      </c>
      <c r="Q420" s="14">
        <v>296883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2">
        <v>20556</v>
      </c>
      <c r="Y420" s="13">
        <v>0</v>
      </c>
      <c r="Z420" s="2">
        <v>20556</v>
      </c>
      <c r="AB420" s="2"/>
      <c r="AC420" s="2">
        <v>20556</v>
      </c>
      <c r="AD420" s="2" t="s">
        <v>53</v>
      </c>
      <c r="AE420" s="13">
        <v>0</v>
      </c>
      <c r="AF420" s="13">
        <v>0</v>
      </c>
      <c r="AG420" s="12" t="s">
        <v>50</v>
      </c>
      <c r="AH420">
        <v>20556</v>
      </c>
      <c r="AI420" s="24" t="s">
        <v>54</v>
      </c>
    </row>
    <row r="421" spans="1:35">
      <c r="A421" s="12">
        <v>413</v>
      </c>
      <c r="B421" s="20" t="s">
        <v>48</v>
      </c>
      <c r="D421" s="2">
        <v>3054828</v>
      </c>
      <c r="E421" s="18">
        <v>44346</v>
      </c>
      <c r="F421" s="18">
        <v>44356</v>
      </c>
      <c r="G421" s="2">
        <v>877769</v>
      </c>
      <c r="H421" s="25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>
        <v>3054828</v>
      </c>
      <c r="Q421" s="14">
        <v>614469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2">
        <v>20556</v>
      </c>
      <c r="Y421" s="13">
        <v>0</v>
      </c>
      <c r="Z421" s="2">
        <v>20556</v>
      </c>
      <c r="AB421" s="2"/>
      <c r="AC421" s="2">
        <v>20556</v>
      </c>
      <c r="AD421" s="2" t="s">
        <v>53</v>
      </c>
      <c r="AE421" s="13">
        <v>0</v>
      </c>
      <c r="AF421" s="13">
        <v>0</v>
      </c>
      <c r="AG421" s="12" t="s">
        <v>50</v>
      </c>
      <c r="AH421">
        <v>20556</v>
      </c>
      <c r="AI421" s="24" t="s">
        <v>54</v>
      </c>
    </row>
    <row r="422" spans="1:35">
      <c r="A422" s="12">
        <v>414</v>
      </c>
      <c r="B422" s="20" t="s">
        <v>48</v>
      </c>
      <c r="D422" s="2">
        <v>3055059</v>
      </c>
      <c r="E422" s="18">
        <v>44347</v>
      </c>
      <c r="F422" s="18">
        <v>44356</v>
      </c>
      <c r="G422" s="2">
        <v>1811386</v>
      </c>
      <c r="H422" s="25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>
        <v>3055059</v>
      </c>
      <c r="Q422" s="14">
        <v>1267986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2">
        <v>20556</v>
      </c>
      <c r="Y422" s="13">
        <v>0</v>
      </c>
      <c r="Z422" s="2">
        <v>20556</v>
      </c>
      <c r="AB422" s="2"/>
      <c r="AC422" s="2">
        <v>20556</v>
      </c>
      <c r="AD422" s="2" t="s">
        <v>53</v>
      </c>
      <c r="AE422" s="13">
        <v>0</v>
      </c>
      <c r="AF422" s="13">
        <v>0</v>
      </c>
      <c r="AG422" s="12" t="s">
        <v>50</v>
      </c>
      <c r="AH422">
        <v>20556</v>
      </c>
      <c r="AI422" s="24" t="s">
        <v>54</v>
      </c>
    </row>
    <row r="423" spans="1:35">
      <c r="A423" s="12">
        <v>415</v>
      </c>
      <c r="B423" s="20" t="s">
        <v>48</v>
      </c>
      <c r="D423" s="2">
        <v>3055085</v>
      </c>
      <c r="E423" s="18">
        <v>44347</v>
      </c>
      <c r="F423" s="18">
        <v>44356</v>
      </c>
      <c r="G423" s="2">
        <v>20556</v>
      </c>
      <c r="H423" s="25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>
        <v>3055085</v>
      </c>
      <c r="Q423" s="14">
        <v>20556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2">
        <v>20556</v>
      </c>
      <c r="Y423" s="13">
        <v>0</v>
      </c>
      <c r="Z423" s="2">
        <v>20556</v>
      </c>
      <c r="AB423" s="2"/>
      <c r="AC423" s="2">
        <v>20556</v>
      </c>
      <c r="AD423" s="2" t="s">
        <v>53</v>
      </c>
      <c r="AE423" s="13">
        <v>0</v>
      </c>
      <c r="AF423" s="13">
        <v>0</v>
      </c>
      <c r="AG423" s="12" t="s">
        <v>50</v>
      </c>
      <c r="AH423">
        <v>20556</v>
      </c>
      <c r="AI423" s="24" t="s">
        <v>54</v>
      </c>
    </row>
    <row r="424" spans="1:35">
      <c r="A424" s="12">
        <v>416</v>
      </c>
      <c r="B424" s="20" t="s">
        <v>48</v>
      </c>
      <c r="D424" s="2">
        <v>3055488</v>
      </c>
      <c r="E424" s="18">
        <v>44350</v>
      </c>
      <c r="F424" s="18">
        <v>44386</v>
      </c>
      <c r="G424" s="2">
        <v>747450</v>
      </c>
      <c r="H424" s="25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>
        <v>3055488</v>
      </c>
      <c r="Q424" s="14">
        <v>747450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2">
        <v>20556</v>
      </c>
      <c r="Y424" s="13">
        <v>0</v>
      </c>
      <c r="Z424" s="2">
        <v>20556</v>
      </c>
      <c r="AB424" s="2"/>
      <c r="AC424" s="2">
        <v>20556</v>
      </c>
      <c r="AD424" s="2" t="s">
        <v>53</v>
      </c>
      <c r="AE424" s="13">
        <v>0</v>
      </c>
      <c r="AF424" s="13">
        <v>0</v>
      </c>
      <c r="AG424" s="12" t="s">
        <v>50</v>
      </c>
      <c r="AH424">
        <v>20556</v>
      </c>
      <c r="AI424" s="24" t="s">
        <v>54</v>
      </c>
    </row>
    <row r="425" spans="1:35">
      <c r="A425" s="12">
        <v>417</v>
      </c>
      <c r="B425" s="20" t="s">
        <v>48</v>
      </c>
      <c r="D425" s="2">
        <v>3055542</v>
      </c>
      <c r="E425" s="18">
        <v>44350</v>
      </c>
      <c r="F425" s="18">
        <v>44386</v>
      </c>
      <c r="G425" s="2">
        <v>1168839</v>
      </c>
      <c r="H425" s="25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>
        <v>3055542</v>
      </c>
      <c r="Q425" s="14">
        <v>1168839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2">
        <v>20556</v>
      </c>
      <c r="Y425" s="13">
        <v>0</v>
      </c>
      <c r="Z425" s="2">
        <v>20556</v>
      </c>
      <c r="AB425" s="2"/>
      <c r="AC425" s="2">
        <v>20556</v>
      </c>
      <c r="AD425" s="2" t="s">
        <v>53</v>
      </c>
      <c r="AE425" s="13">
        <v>0</v>
      </c>
      <c r="AF425" s="13">
        <v>0</v>
      </c>
      <c r="AG425" s="12" t="s">
        <v>50</v>
      </c>
      <c r="AH425">
        <v>20556</v>
      </c>
      <c r="AI425" s="24" t="s">
        <v>54</v>
      </c>
    </row>
    <row r="426" spans="1:35">
      <c r="A426" s="12">
        <v>418</v>
      </c>
      <c r="B426" s="20" t="s">
        <v>48</v>
      </c>
      <c r="D426" s="2">
        <v>3055753</v>
      </c>
      <c r="E426" s="18">
        <v>44351</v>
      </c>
      <c r="F426" s="18">
        <v>44386</v>
      </c>
      <c r="G426" s="2">
        <v>1041198</v>
      </c>
      <c r="H426" s="25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>
        <v>3055753</v>
      </c>
      <c r="Q426" s="14">
        <v>1041198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2">
        <v>20556</v>
      </c>
      <c r="Y426" s="13">
        <v>0</v>
      </c>
      <c r="Z426" s="2">
        <v>20556</v>
      </c>
      <c r="AB426" s="2"/>
      <c r="AC426" s="2">
        <v>20556</v>
      </c>
      <c r="AD426" s="2" t="s">
        <v>53</v>
      </c>
      <c r="AE426" s="13">
        <v>0</v>
      </c>
      <c r="AF426" s="13">
        <v>0</v>
      </c>
      <c r="AG426" s="12" t="s">
        <v>50</v>
      </c>
      <c r="AH426">
        <v>20556</v>
      </c>
      <c r="AI426" s="24" t="s">
        <v>54</v>
      </c>
    </row>
    <row r="427" spans="1:35">
      <c r="A427" s="12">
        <v>419</v>
      </c>
      <c r="B427" s="20" t="s">
        <v>48</v>
      </c>
      <c r="D427" s="2">
        <v>3055754</v>
      </c>
      <c r="E427" s="18">
        <v>44351</v>
      </c>
      <c r="F427" s="18">
        <v>44386</v>
      </c>
      <c r="G427" s="2">
        <v>445000</v>
      </c>
      <c r="H427" s="25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>
        <v>3055754</v>
      </c>
      <c r="Q427" s="14">
        <v>445000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2">
        <v>20556</v>
      </c>
      <c r="Y427" s="13">
        <v>0</v>
      </c>
      <c r="Z427" s="2">
        <v>20556</v>
      </c>
      <c r="AB427" s="2"/>
      <c r="AC427" s="2">
        <v>20556</v>
      </c>
      <c r="AD427" s="2" t="s">
        <v>53</v>
      </c>
      <c r="AE427" s="13">
        <v>0</v>
      </c>
      <c r="AF427" s="13">
        <v>0</v>
      </c>
      <c r="AG427" s="12" t="s">
        <v>50</v>
      </c>
      <c r="AH427">
        <v>20556</v>
      </c>
      <c r="AI427" s="24" t="s">
        <v>54</v>
      </c>
    </row>
    <row r="428" spans="1:35">
      <c r="A428" s="12">
        <v>420</v>
      </c>
      <c r="B428" s="20" t="s">
        <v>48</v>
      </c>
      <c r="D428" s="2">
        <v>3055796</v>
      </c>
      <c r="E428" s="18">
        <v>44351</v>
      </c>
      <c r="F428" s="18">
        <v>44386</v>
      </c>
      <c r="G428" s="2">
        <v>20556</v>
      </c>
      <c r="H428" s="25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>
        <v>3055796</v>
      </c>
      <c r="Q428" s="14">
        <v>20556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2">
        <v>20556</v>
      </c>
      <c r="Y428" s="13">
        <v>0</v>
      </c>
      <c r="Z428" s="2">
        <v>20556</v>
      </c>
      <c r="AB428" s="2"/>
      <c r="AC428" s="2">
        <v>20556</v>
      </c>
      <c r="AD428" s="2" t="s">
        <v>53</v>
      </c>
      <c r="AE428" s="13">
        <v>0</v>
      </c>
      <c r="AF428" s="13">
        <v>0</v>
      </c>
      <c r="AG428" s="12" t="s">
        <v>50</v>
      </c>
      <c r="AH428">
        <v>20556</v>
      </c>
      <c r="AI428" s="24" t="s">
        <v>54</v>
      </c>
    </row>
    <row r="429" spans="1:35">
      <c r="A429" s="12">
        <v>421</v>
      </c>
      <c r="B429" s="20" t="s">
        <v>48</v>
      </c>
      <c r="D429" s="2">
        <v>3055868</v>
      </c>
      <c r="E429" s="18">
        <v>44351</v>
      </c>
      <c r="F429" s="18">
        <v>44386</v>
      </c>
      <c r="G429" s="2">
        <v>20556</v>
      </c>
      <c r="H429" s="25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>
        <v>3055868</v>
      </c>
      <c r="Q429" s="14">
        <v>20556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2">
        <v>20556</v>
      </c>
      <c r="Y429" s="13">
        <v>0</v>
      </c>
      <c r="Z429" s="2">
        <v>20556</v>
      </c>
      <c r="AB429" s="2"/>
      <c r="AC429" s="2">
        <v>20556</v>
      </c>
      <c r="AD429" s="2" t="s">
        <v>53</v>
      </c>
      <c r="AE429" s="13">
        <v>0</v>
      </c>
      <c r="AF429" s="13">
        <v>0</v>
      </c>
      <c r="AG429" s="12" t="s">
        <v>50</v>
      </c>
      <c r="AH429">
        <v>20556</v>
      </c>
      <c r="AI429" s="24" t="s">
        <v>54</v>
      </c>
    </row>
    <row r="430" spans="1:35">
      <c r="A430" s="12">
        <v>422</v>
      </c>
      <c r="B430" s="20" t="s">
        <v>48</v>
      </c>
      <c r="D430" s="2">
        <v>3056239</v>
      </c>
      <c r="E430" s="18">
        <v>44353</v>
      </c>
      <c r="F430" s="18">
        <v>44386</v>
      </c>
      <c r="G430" s="2">
        <v>164003</v>
      </c>
      <c r="H430" s="25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>
        <v>3056239</v>
      </c>
      <c r="Q430" s="14">
        <v>164003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2">
        <v>20556</v>
      </c>
      <c r="Y430" s="13">
        <v>0</v>
      </c>
      <c r="Z430" s="2">
        <v>20556</v>
      </c>
      <c r="AB430" s="2"/>
      <c r="AC430" s="2">
        <v>20556</v>
      </c>
      <c r="AD430" s="2" t="s">
        <v>53</v>
      </c>
      <c r="AE430" s="13">
        <v>0</v>
      </c>
      <c r="AF430" s="13">
        <v>0</v>
      </c>
      <c r="AG430" s="12" t="s">
        <v>50</v>
      </c>
      <c r="AH430">
        <v>20556</v>
      </c>
      <c r="AI430" s="24" t="s">
        <v>54</v>
      </c>
    </row>
    <row r="431" spans="1:35">
      <c r="A431" s="12">
        <v>423</v>
      </c>
      <c r="B431" s="20" t="s">
        <v>48</v>
      </c>
      <c r="D431" s="2">
        <v>3056287</v>
      </c>
      <c r="E431" s="18">
        <v>44353</v>
      </c>
      <c r="F431" s="18">
        <v>44386</v>
      </c>
      <c r="G431" s="2">
        <v>1727728</v>
      </c>
      <c r="H431" s="25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>
        <v>3056287</v>
      </c>
      <c r="Q431" s="14">
        <v>1727728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2">
        <v>20556</v>
      </c>
      <c r="Y431" s="13">
        <v>0</v>
      </c>
      <c r="Z431" s="2">
        <v>20556</v>
      </c>
      <c r="AB431" s="2"/>
      <c r="AC431" s="2">
        <v>20556</v>
      </c>
      <c r="AD431" s="2" t="s">
        <v>53</v>
      </c>
      <c r="AE431" s="13">
        <v>0</v>
      </c>
      <c r="AF431" s="13">
        <v>0</v>
      </c>
      <c r="AG431" s="12" t="s">
        <v>50</v>
      </c>
      <c r="AH431">
        <v>20556</v>
      </c>
      <c r="AI431" s="24" t="s">
        <v>54</v>
      </c>
    </row>
    <row r="432" spans="1:35">
      <c r="A432" s="12">
        <v>424</v>
      </c>
      <c r="B432" s="20" t="s">
        <v>48</v>
      </c>
      <c r="D432" s="2">
        <v>3056338</v>
      </c>
      <c r="E432" s="18">
        <v>44353</v>
      </c>
      <c r="F432" s="18">
        <v>44386</v>
      </c>
      <c r="G432" s="2">
        <v>2009309</v>
      </c>
      <c r="H432" s="25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>
        <v>3056338</v>
      </c>
      <c r="Q432" s="14">
        <v>2009309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2">
        <v>20556</v>
      </c>
      <c r="Y432" s="13">
        <v>0</v>
      </c>
      <c r="Z432" s="2">
        <v>20556</v>
      </c>
      <c r="AB432" s="2"/>
      <c r="AC432" s="2">
        <v>20556</v>
      </c>
      <c r="AD432" s="2" t="s">
        <v>53</v>
      </c>
      <c r="AE432" s="13">
        <v>0</v>
      </c>
      <c r="AF432" s="13">
        <v>0</v>
      </c>
      <c r="AG432" s="12" t="s">
        <v>50</v>
      </c>
      <c r="AH432">
        <v>20556</v>
      </c>
      <c r="AI432" s="24" t="s">
        <v>54</v>
      </c>
    </row>
    <row r="433" spans="1:35">
      <c r="A433" s="12">
        <v>425</v>
      </c>
      <c r="B433" s="20" t="s">
        <v>48</v>
      </c>
      <c r="D433" s="2">
        <v>3056480</v>
      </c>
      <c r="E433" s="18">
        <v>44354</v>
      </c>
      <c r="F433" s="18">
        <v>44386</v>
      </c>
      <c r="G433" s="2">
        <v>728330</v>
      </c>
      <c r="H433" s="25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>
        <v>3056480</v>
      </c>
      <c r="Q433" s="14">
        <v>728330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2">
        <v>20556</v>
      </c>
      <c r="Y433" s="13">
        <v>0</v>
      </c>
      <c r="Z433" s="2">
        <v>20556</v>
      </c>
      <c r="AB433" s="2"/>
      <c r="AC433" s="2">
        <v>20556</v>
      </c>
      <c r="AD433" s="2" t="s">
        <v>53</v>
      </c>
      <c r="AE433" s="13">
        <v>0</v>
      </c>
      <c r="AF433" s="13">
        <v>0</v>
      </c>
      <c r="AG433" s="12" t="s">
        <v>50</v>
      </c>
      <c r="AH433">
        <v>20556</v>
      </c>
      <c r="AI433" s="24" t="s">
        <v>54</v>
      </c>
    </row>
    <row r="434" spans="1:35">
      <c r="A434" s="12">
        <v>426</v>
      </c>
      <c r="B434" s="20" t="s">
        <v>48</v>
      </c>
      <c r="D434" s="2">
        <v>3056564</v>
      </c>
      <c r="E434" s="18">
        <v>44354</v>
      </c>
      <c r="F434" s="18">
        <v>44386</v>
      </c>
      <c r="G434" s="2">
        <v>167915</v>
      </c>
      <c r="H434" s="25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>
        <v>3056564</v>
      </c>
      <c r="Q434" s="14">
        <v>167915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2">
        <v>20556</v>
      </c>
      <c r="Y434" s="13">
        <v>0</v>
      </c>
      <c r="Z434" s="2">
        <v>20556</v>
      </c>
      <c r="AB434" s="2"/>
      <c r="AC434" s="2">
        <v>20556</v>
      </c>
      <c r="AD434" s="2" t="s">
        <v>53</v>
      </c>
      <c r="AE434" s="13">
        <v>0</v>
      </c>
      <c r="AF434" s="13">
        <v>0</v>
      </c>
      <c r="AG434" s="12" t="s">
        <v>50</v>
      </c>
      <c r="AH434">
        <v>20556</v>
      </c>
      <c r="AI434" s="24" t="s">
        <v>54</v>
      </c>
    </row>
    <row r="435" spans="1:35">
      <c r="A435" s="12">
        <v>427</v>
      </c>
      <c r="B435" s="20" t="s">
        <v>48</v>
      </c>
      <c r="D435" s="2">
        <v>3056652</v>
      </c>
      <c r="E435" s="18">
        <v>44355</v>
      </c>
      <c r="F435" s="18">
        <v>44386</v>
      </c>
      <c r="G435" s="2">
        <v>147549</v>
      </c>
      <c r="H435" s="25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>
        <v>3056652</v>
      </c>
      <c r="Q435" s="14">
        <v>132549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2">
        <v>20556</v>
      </c>
      <c r="Y435" s="13">
        <v>0</v>
      </c>
      <c r="Z435" s="2">
        <v>20556</v>
      </c>
      <c r="AB435" s="2"/>
      <c r="AC435" s="2">
        <v>20556</v>
      </c>
      <c r="AD435" s="2" t="s">
        <v>53</v>
      </c>
      <c r="AE435" s="13">
        <v>0</v>
      </c>
      <c r="AF435" s="13">
        <v>0</v>
      </c>
      <c r="AG435" s="12" t="s">
        <v>50</v>
      </c>
      <c r="AH435">
        <v>20556</v>
      </c>
      <c r="AI435" s="24" t="s">
        <v>54</v>
      </c>
    </row>
    <row r="436" spans="1:35">
      <c r="A436" s="12">
        <v>428</v>
      </c>
      <c r="B436" s="20" t="s">
        <v>48</v>
      </c>
      <c r="D436" s="2">
        <v>3056675</v>
      </c>
      <c r="E436" s="18">
        <v>44355</v>
      </c>
      <c r="F436" s="18">
        <v>44386</v>
      </c>
      <c r="G436" s="2">
        <v>98785</v>
      </c>
      <c r="H436" s="25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>
        <v>3056675</v>
      </c>
      <c r="Q436" s="14">
        <v>98785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2">
        <v>20556</v>
      </c>
      <c r="Y436" s="13">
        <v>0</v>
      </c>
      <c r="Z436" s="2">
        <v>20556</v>
      </c>
      <c r="AB436" s="2"/>
      <c r="AC436" s="2">
        <v>20556</v>
      </c>
      <c r="AD436" s="2" t="s">
        <v>53</v>
      </c>
      <c r="AE436" s="13">
        <v>0</v>
      </c>
      <c r="AF436" s="13">
        <v>0</v>
      </c>
      <c r="AG436" s="12" t="s">
        <v>50</v>
      </c>
      <c r="AH436">
        <v>20556</v>
      </c>
      <c r="AI436" s="24" t="s">
        <v>54</v>
      </c>
    </row>
    <row r="437" spans="1:35">
      <c r="A437" s="12">
        <v>429</v>
      </c>
      <c r="B437" s="20" t="s">
        <v>48</v>
      </c>
      <c r="D437" s="2">
        <v>3056854</v>
      </c>
      <c r="E437" s="18">
        <v>44356</v>
      </c>
      <c r="F437" s="18">
        <v>44386</v>
      </c>
      <c r="G437" s="2">
        <v>79395</v>
      </c>
      <c r="H437" s="25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>
        <v>3056854</v>
      </c>
      <c r="Q437" s="14">
        <v>79395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2">
        <v>20556</v>
      </c>
      <c r="Y437" s="13">
        <v>0</v>
      </c>
      <c r="Z437" s="2">
        <v>20556</v>
      </c>
      <c r="AB437" s="2"/>
      <c r="AC437" s="2">
        <v>20556</v>
      </c>
      <c r="AD437" s="2" t="s">
        <v>53</v>
      </c>
      <c r="AE437" s="13">
        <v>0</v>
      </c>
      <c r="AF437" s="13">
        <v>0</v>
      </c>
      <c r="AG437" s="12" t="s">
        <v>50</v>
      </c>
      <c r="AH437">
        <v>20556</v>
      </c>
      <c r="AI437" s="24" t="s">
        <v>54</v>
      </c>
    </row>
    <row r="438" spans="1:35">
      <c r="A438" s="12">
        <v>430</v>
      </c>
      <c r="B438" s="20" t="s">
        <v>48</v>
      </c>
      <c r="D438" s="2">
        <v>3056869</v>
      </c>
      <c r="E438" s="18">
        <v>44356</v>
      </c>
      <c r="F438" s="18">
        <v>44386</v>
      </c>
      <c r="G438" s="2">
        <v>2010207</v>
      </c>
      <c r="H438" s="25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>
        <v>3056869</v>
      </c>
      <c r="Q438" s="14">
        <v>2010207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2">
        <v>20556</v>
      </c>
      <c r="Y438" s="13">
        <v>0</v>
      </c>
      <c r="Z438" s="2">
        <v>20556</v>
      </c>
      <c r="AB438" s="2"/>
      <c r="AC438" s="2">
        <v>20556</v>
      </c>
      <c r="AD438" s="2" t="s">
        <v>53</v>
      </c>
      <c r="AE438" s="13">
        <v>0</v>
      </c>
      <c r="AF438" s="13">
        <v>0</v>
      </c>
      <c r="AG438" s="12" t="s">
        <v>50</v>
      </c>
      <c r="AH438">
        <v>20556</v>
      </c>
      <c r="AI438" s="24" t="s">
        <v>54</v>
      </c>
    </row>
    <row r="439" spans="1:35">
      <c r="A439" s="12">
        <v>431</v>
      </c>
      <c r="B439" s="20" t="s">
        <v>48</v>
      </c>
      <c r="D439" s="2">
        <v>3056876</v>
      </c>
      <c r="E439" s="18">
        <v>44356</v>
      </c>
      <c r="F439" s="18">
        <v>44386</v>
      </c>
      <c r="G439" s="2">
        <v>1707007</v>
      </c>
      <c r="H439" s="25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>
        <v>3056876</v>
      </c>
      <c r="Q439" s="14">
        <v>1707007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2">
        <v>20556</v>
      </c>
      <c r="Y439" s="13">
        <v>0</v>
      </c>
      <c r="Z439" s="2">
        <v>20556</v>
      </c>
      <c r="AB439" s="2"/>
      <c r="AC439" s="2">
        <v>20556</v>
      </c>
      <c r="AD439" s="2" t="s">
        <v>53</v>
      </c>
      <c r="AE439" s="13">
        <v>0</v>
      </c>
      <c r="AF439" s="13">
        <v>0</v>
      </c>
      <c r="AG439" s="12" t="s">
        <v>50</v>
      </c>
      <c r="AH439">
        <v>20556</v>
      </c>
      <c r="AI439" s="24" t="s">
        <v>54</v>
      </c>
    </row>
    <row r="440" spans="1:35">
      <c r="A440" s="12">
        <v>432</v>
      </c>
      <c r="B440" s="20" t="s">
        <v>48</v>
      </c>
      <c r="D440" s="2">
        <v>3056881</v>
      </c>
      <c r="E440" s="18">
        <v>44356</v>
      </c>
      <c r="F440" s="18">
        <v>44386</v>
      </c>
      <c r="G440" s="2">
        <v>1127064</v>
      </c>
      <c r="H440" s="25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>
        <v>3056881</v>
      </c>
      <c r="Q440" s="14">
        <v>1047064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2">
        <v>20556</v>
      </c>
      <c r="Y440" s="13">
        <v>0</v>
      </c>
      <c r="Z440" s="2">
        <v>20556</v>
      </c>
      <c r="AB440" s="2"/>
      <c r="AC440" s="2">
        <v>20556</v>
      </c>
      <c r="AD440" s="2" t="s">
        <v>53</v>
      </c>
      <c r="AE440" s="13">
        <v>0</v>
      </c>
      <c r="AF440" s="13">
        <v>0</v>
      </c>
      <c r="AG440" s="12" t="s">
        <v>50</v>
      </c>
      <c r="AH440">
        <v>20556</v>
      </c>
      <c r="AI440" s="24" t="s">
        <v>54</v>
      </c>
    </row>
    <row r="441" spans="1:35">
      <c r="A441" s="12">
        <v>433</v>
      </c>
      <c r="B441" s="20" t="s">
        <v>48</v>
      </c>
      <c r="D441" s="2">
        <v>3056905</v>
      </c>
      <c r="E441" s="18">
        <v>44356</v>
      </c>
      <c r="F441" s="18">
        <v>44386</v>
      </c>
      <c r="G441" s="2">
        <v>7112533</v>
      </c>
      <c r="H441" s="25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>
        <v>3056905</v>
      </c>
      <c r="Q441" s="14">
        <v>7112533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2">
        <v>20556</v>
      </c>
      <c r="Y441" s="13">
        <v>0</v>
      </c>
      <c r="Z441" s="2">
        <v>20556</v>
      </c>
      <c r="AB441" s="2"/>
      <c r="AC441" s="2">
        <v>20556</v>
      </c>
      <c r="AD441" s="2" t="s">
        <v>53</v>
      </c>
      <c r="AE441" s="13">
        <v>0</v>
      </c>
      <c r="AF441" s="13">
        <v>0</v>
      </c>
      <c r="AG441" s="12" t="s">
        <v>50</v>
      </c>
      <c r="AH441">
        <v>20556</v>
      </c>
      <c r="AI441" s="24" t="s">
        <v>54</v>
      </c>
    </row>
    <row r="442" spans="1:35">
      <c r="A442" s="12">
        <v>434</v>
      </c>
      <c r="B442" s="20" t="s">
        <v>48</v>
      </c>
      <c r="D442" s="2">
        <v>3057148</v>
      </c>
      <c r="E442" s="18">
        <v>44357</v>
      </c>
      <c r="F442" s="18">
        <v>44386</v>
      </c>
      <c r="G442" s="2">
        <v>1201312</v>
      </c>
      <c r="H442" s="25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>
        <v>3057148</v>
      </c>
      <c r="Q442" s="14">
        <v>1201312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2">
        <v>20556</v>
      </c>
      <c r="Y442" s="13">
        <v>0</v>
      </c>
      <c r="Z442" s="2">
        <v>20556</v>
      </c>
      <c r="AB442" s="2"/>
      <c r="AC442" s="2">
        <v>20556</v>
      </c>
      <c r="AD442" s="2" t="s">
        <v>53</v>
      </c>
      <c r="AE442" s="13">
        <v>0</v>
      </c>
      <c r="AF442" s="13">
        <v>0</v>
      </c>
      <c r="AG442" s="12" t="s">
        <v>50</v>
      </c>
      <c r="AH442">
        <v>20556</v>
      </c>
      <c r="AI442" s="24" t="s">
        <v>54</v>
      </c>
    </row>
    <row r="443" spans="1:35">
      <c r="A443" s="12">
        <v>435</v>
      </c>
      <c r="B443" s="20" t="s">
        <v>48</v>
      </c>
      <c r="D443" s="2">
        <v>3058065</v>
      </c>
      <c r="E443" s="18">
        <v>44361</v>
      </c>
      <c r="F443" s="18">
        <v>44386</v>
      </c>
      <c r="G443" s="2">
        <v>2040661</v>
      </c>
      <c r="H443" s="25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>
        <v>3058065</v>
      </c>
      <c r="Q443" s="14">
        <v>2040661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2">
        <v>20556</v>
      </c>
      <c r="Y443" s="13">
        <v>0</v>
      </c>
      <c r="Z443" s="2">
        <v>20556</v>
      </c>
      <c r="AB443" s="2"/>
      <c r="AC443" s="2">
        <v>20556</v>
      </c>
      <c r="AD443" s="2" t="s">
        <v>53</v>
      </c>
      <c r="AE443" s="13">
        <v>0</v>
      </c>
      <c r="AF443" s="13">
        <v>0</v>
      </c>
      <c r="AG443" s="12" t="s">
        <v>50</v>
      </c>
      <c r="AH443">
        <v>20556</v>
      </c>
      <c r="AI443" s="24" t="s">
        <v>54</v>
      </c>
    </row>
    <row r="444" spans="1:35">
      <c r="A444" s="12">
        <v>436</v>
      </c>
      <c r="B444" s="20" t="s">
        <v>48</v>
      </c>
      <c r="D444" s="2">
        <v>3058069</v>
      </c>
      <c r="E444" s="18">
        <v>44361</v>
      </c>
      <c r="F444" s="18">
        <v>44386</v>
      </c>
      <c r="G444" s="2">
        <v>951903</v>
      </c>
      <c r="H444" s="25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>
        <v>3058069</v>
      </c>
      <c r="Q444" s="14">
        <v>951903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2">
        <v>20556</v>
      </c>
      <c r="Y444" s="13">
        <v>0</v>
      </c>
      <c r="Z444" s="2">
        <v>20556</v>
      </c>
      <c r="AB444" s="2"/>
      <c r="AC444" s="2">
        <v>20556</v>
      </c>
      <c r="AD444" s="2" t="s">
        <v>53</v>
      </c>
      <c r="AE444" s="13">
        <v>0</v>
      </c>
      <c r="AF444" s="13">
        <v>0</v>
      </c>
      <c r="AG444" s="12" t="s">
        <v>50</v>
      </c>
      <c r="AH444">
        <v>20556</v>
      </c>
      <c r="AI444" s="24" t="s">
        <v>54</v>
      </c>
    </row>
    <row r="445" spans="1:35">
      <c r="A445" s="12">
        <v>437</v>
      </c>
      <c r="B445" s="20" t="s">
        <v>48</v>
      </c>
      <c r="D445" s="2">
        <v>3058355</v>
      </c>
      <c r="E445" s="18">
        <v>44363</v>
      </c>
      <c r="F445" s="18">
        <v>44386</v>
      </c>
      <c r="G445" s="2">
        <v>3203933</v>
      </c>
      <c r="H445" s="25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>
        <v>3058355</v>
      </c>
      <c r="Q445" s="14">
        <v>3203933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2">
        <v>20556</v>
      </c>
      <c r="Y445" s="13">
        <v>0</v>
      </c>
      <c r="Z445" s="2">
        <v>20556</v>
      </c>
      <c r="AB445" s="2"/>
      <c r="AC445" s="2">
        <v>20556</v>
      </c>
      <c r="AD445" s="2" t="s">
        <v>53</v>
      </c>
      <c r="AE445" s="13">
        <v>0</v>
      </c>
      <c r="AF445" s="13">
        <v>0</v>
      </c>
      <c r="AG445" s="12" t="s">
        <v>50</v>
      </c>
      <c r="AH445">
        <v>20556</v>
      </c>
      <c r="AI445" s="24" t="s">
        <v>54</v>
      </c>
    </row>
    <row r="446" spans="1:35">
      <c r="A446" s="12">
        <v>438</v>
      </c>
      <c r="B446" s="20" t="s">
        <v>48</v>
      </c>
      <c r="D446" s="2">
        <v>3058399</v>
      </c>
      <c r="E446" s="18">
        <v>44363</v>
      </c>
      <c r="F446" s="18">
        <v>44386</v>
      </c>
      <c r="G446" s="2">
        <v>20556</v>
      </c>
      <c r="H446" s="25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>
        <v>3058399</v>
      </c>
      <c r="Q446" s="14">
        <v>20556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2">
        <v>20556</v>
      </c>
      <c r="Y446" s="13">
        <v>0</v>
      </c>
      <c r="Z446" s="2">
        <v>20556</v>
      </c>
      <c r="AB446" s="2"/>
      <c r="AC446" s="2">
        <v>20556</v>
      </c>
      <c r="AD446" s="2" t="s">
        <v>53</v>
      </c>
      <c r="AE446" s="13">
        <v>0</v>
      </c>
      <c r="AF446" s="13">
        <v>0</v>
      </c>
      <c r="AG446" s="12" t="s">
        <v>50</v>
      </c>
      <c r="AH446">
        <v>20556</v>
      </c>
      <c r="AI446" s="24" t="s">
        <v>54</v>
      </c>
    </row>
    <row r="447" spans="1:35">
      <c r="A447" s="12">
        <v>439</v>
      </c>
      <c r="B447" s="20" t="s">
        <v>48</v>
      </c>
      <c r="D447" s="2">
        <v>3058440</v>
      </c>
      <c r="E447" s="18">
        <v>44363</v>
      </c>
      <c r="F447" s="18">
        <v>44386</v>
      </c>
      <c r="G447" s="2">
        <v>4535526</v>
      </c>
      <c r="H447" s="25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>
        <v>3058440</v>
      </c>
      <c r="Q447" s="14">
        <v>4485526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2">
        <v>20556</v>
      </c>
      <c r="Y447" s="13">
        <v>0</v>
      </c>
      <c r="Z447" s="2">
        <v>20556</v>
      </c>
      <c r="AB447" s="2"/>
      <c r="AC447" s="2">
        <v>20556</v>
      </c>
      <c r="AD447" s="2" t="s">
        <v>53</v>
      </c>
      <c r="AE447" s="13">
        <v>0</v>
      </c>
      <c r="AF447" s="13">
        <v>0</v>
      </c>
      <c r="AG447" s="12" t="s">
        <v>50</v>
      </c>
      <c r="AH447">
        <v>20556</v>
      </c>
      <c r="AI447" s="24" t="s">
        <v>54</v>
      </c>
    </row>
    <row r="448" spans="1:35">
      <c r="A448" s="12">
        <v>440</v>
      </c>
      <c r="B448" s="20" t="s">
        <v>48</v>
      </c>
      <c r="D448" s="2">
        <v>3058486</v>
      </c>
      <c r="E448" s="18">
        <v>44363</v>
      </c>
      <c r="F448" s="18">
        <v>44386</v>
      </c>
      <c r="G448" s="2">
        <v>20556</v>
      </c>
      <c r="H448" s="25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>
        <v>3058486</v>
      </c>
      <c r="Q448" s="14">
        <v>20556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2">
        <v>20556</v>
      </c>
      <c r="Y448" s="13">
        <v>0</v>
      </c>
      <c r="Z448" s="2">
        <v>20556</v>
      </c>
      <c r="AB448" s="2"/>
      <c r="AC448" s="2">
        <v>20556</v>
      </c>
      <c r="AD448" s="2" t="s">
        <v>53</v>
      </c>
      <c r="AE448" s="13">
        <v>0</v>
      </c>
      <c r="AF448" s="13">
        <v>0</v>
      </c>
      <c r="AG448" s="12" t="s">
        <v>50</v>
      </c>
      <c r="AH448">
        <v>20556</v>
      </c>
      <c r="AI448" s="24" t="s">
        <v>54</v>
      </c>
    </row>
    <row r="449" spans="1:35">
      <c r="A449" s="12">
        <v>441</v>
      </c>
      <c r="B449" s="20" t="s">
        <v>48</v>
      </c>
      <c r="D449" s="2">
        <v>3058830</v>
      </c>
      <c r="E449" s="18">
        <v>44364</v>
      </c>
      <c r="F449" s="18">
        <v>44386</v>
      </c>
      <c r="G449" s="2">
        <v>211551</v>
      </c>
      <c r="H449" s="25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>
        <v>3058830</v>
      </c>
      <c r="Q449" s="14">
        <v>148051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2">
        <v>20556</v>
      </c>
      <c r="Y449" s="13">
        <v>0</v>
      </c>
      <c r="Z449" s="2">
        <v>20556</v>
      </c>
      <c r="AB449" s="2"/>
      <c r="AC449" s="2">
        <v>20556</v>
      </c>
      <c r="AD449" s="2" t="s">
        <v>53</v>
      </c>
      <c r="AE449" s="13">
        <v>0</v>
      </c>
      <c r="AF449" s="13">
        <v>0</v>
      </c>
      <c r="AG449" s="12" t="s">
        <v>50</v>
      </c>
      <c r="AH449">
        <v>20556</v>
      </c>
      <c r="AI449" s="24" t="s">
        <v>54</v>
      </c>
    </row>
    <row r="450" spans="1:35">
      <c r="A450" s="12">
        <v>442</v>
      </c>
      <c r="B450" s="20" t="s">
        <v>48</v>
      </c>
      <c r="D450" s="2">
        <v>3058851</v>
      </c>
      <c r="E450" s="18">
        <v>44364</v>
      </c>
      <c r="F450" s="18">
        <v>44386</v>
      </c>
      <c r="G450" s="2">
        <v>149589</v>
      </c>
      <c r="H450" s="25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>
        <v>3058851</v>
      </c>
      <c r="Q450" s="14">
        <v>149589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2">
        <v>20556</v>
      </c>
      <c r="Y450" s="13">
        <v>0</v>
      </c>
      <c r="Z450" s="2">
        <v>20556</v>
      </c>
      <c r="AB450" s="2"/>
      <c r="AC450" s="2">
        <v>20556</v>
      </c>
      <c r="AD450" s="2" t="s">
        <v>53</v>
      </c>
      <c r="AE450" s="13">
        <v>0</v>
      </c>
      <c r="AF450" s="13">
        <v>0</v>
      </c>
      <c r="AG450" s="12" t="s">
        <v>50</v>
      </c>
      <c r="AH450">
        <v>20556</v>
      </c>
      <c r="AI450" s="24" t="s">
        <v>54</v>
      </c>
    </row>
    <row r="451" spans="1:35">
      <c r="A451" s="12">
        <v>443</v>
      </c>
      <c r="B451" s="20" t="s">
        <v>48</v>
      </c>
      <c r="D451" s="2">
        <v>3058882</v>
      </c>
      <c r="E451" s="18">
        <v>44365</v>
      </c>
      <c r="F451" s="18">
        <v>44386</v>
      </c>
      <c r="G451" s="2">
        <v>20556</v>
      </c>
      <c r="H451" s="25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>
        <v>3058882</v>
      </c>
      <c r="Q451" s="14">
        <v>20556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2">
        <v>20556</v>
      </c>
      <c r="Y451" s="13">
        <v>0</v>
      </c>
      <c r="Z451" s="2">
        <v>20556</v>
      </c>
      <c r="AB451" s="2"/>
      <c r="AC451" s="2">
        <v>20556</v>
      </c>
      <c r="AD451" s="2" t="s">
        <v>53</v>
      </c>
      <c r="AE451" s="13">
        <v>0</v>
      </c>
      <c r="AF451" s="13">
        <v>0</v>
      </c>
      <c r="AG451" s="12" t="s">
        <v>50</v>
      </c>
      <c r="AH451">
        <v>20556</v>
      </c>
      <c r="AI451" s="24" t="s">
        <v>54</v>
      </c>
    </row>
    <row r="452" spans="1:35">
      <c r="A452" s="12">
        <v>444</v>
      </c>
      <c r="B452" s="20" t="s">
        <v>48</v>
      </c>
      <c r="D452" s="2">
        <v>3058955</v>
      </c>
      <c r="E452" s="18">
        <v>44365</v>
      </c>
      <c r="F452" s="18">
        <v>44386</v>
      </c>
      <c r="G452" s="2">
        <v>6372740</v>
      </c>
      <c r="H452" s="25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>
        <v>3058955</v>
      </c>
      <c r="Q452" s="14">
        <v>6372740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2">
        <v>20556</v>
      </c>
      <c r="Y452" s="13">
        <v>0</v>
      </c>
      <c r="Z452" s="2">
        <v>20556</v>
      </c>
      <c r="AB452" s="2"/>
      <c r="AC452" s="2">
        <v>20556</v>
      </c>
      <c r="AD452" s="2" t="s">
        <v>53</v>
      </c>
      <c r="AE452" s="13">
        <v>0</v>
      </c>
      <c r="AF452" s="13">
        <v>0</v>
      </c>
      <c r="AG452" s="12" t="s">
        <v>50</v>
      </c>
      <c r="AH452">
        <v>20556</v>
      </c>
      <c r="AI452" s="24" t="s">
        <v>54</v>
      </c>
    </row>
    <row r="453" spans="1:35">
      <c r="A453" s="12">
        <v>445</v>
      </c>
      <c r="B453" s="20" t="s">
        <v>48</v>
      </c>
      <c r="D453" s="2">
        <v>3058974</v>
      </c>
      <c r="E453" s="18">
        <v>44365</v>
      </c>
      <c r="F453" s="18">
        <v>44386</v>
      </c>
      <c r="G453" s="2">
        <v>329000</v>
      </c>
      <c r="H453" s="25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>
        <v>3058974</v>
      </c>
      <c r="Q453" s="14">
        <v>329000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2">
        <v>20556</v>
      </c>
      <c r="Y453" s="13">
        <v>0</v>
      </c>
      <c r="Z453" s="2">
        <v>20556</v>
      </c>
      <c r="AB453" s="2"/>
      <c r="AC453" s="2">
        <v>20556</v>
      </c>
      <c r="AD453" s="2" t="s">
        <v>53</v>
      </c>
      <c r="AE453" s="13">
        <v>0</v>
      </c>
      <c r="AF453" s="13">
        <v>0</v>
      </c>
      <c r="AG453" s="12" t="s">
        <v>50</v>
      </c>
      <c r="AH453">
        <v>20556</v>
      </c>
      <c r="AI453" s="24" t="s">
        <v>54</v>
      </c>
    </row>
    <row r="454" spans="1:35">
      <c r="A454" s="12">
        <v>446</v>
      </c>
      <c r="B454" s="20" t="s">
        <v>48</v>
      </c>
      <c r="D454" s="2">
        <v>3059005</v>
      </c>
      <c r="E454" s="18">
        <v>44365</v>
      </c>
      <c r="F454" s="18">
        <v>44386</v>
      </c>
      <c r="G454" s="2">
        <v>2204491</v>
      </c>
      <c r="H454" s="25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>
        <v>3059005</v>
      </c>
      <c r="Q454" s="14">
        <v>2204491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2">
        <v>20556</v>
      </c>
      <c r="Y454" s="13">
        <v>0</v>
      </c>
      <c r="Z454" s="2">
        <v>20556</v>
      </c>
      <c r="AB454" s="2"/>
      <c r="AC454" s="2">
        <v>20556</v>
      </c>
      <c r="AD454" s="2" t="s">
        <v>53</v>
      </c>
      <c r="AE454" s="13">
        <v>0</v>
      </c>
      <c r="AF454" s="13">
        <v>0</v>
      </c>
      <c r="AG454" s="12" t="s">
        <v>50</v>
      </c>
      <c r="AH454">
        <v>20556</v>
      </c>
      <c r="AI454" s="24" t="s">
        <v>54</v>
      </c>
    </row>
    <row r="455" spans="1:35">
      <c r="A455" s="12">
        <v>447</v>
      </c>
      <c r="B455" s="20" t="s">
        <v>48</v>
      </c>
      <c r="D455" s="2">
        <v>3059618</v>
      </c>
      <c r="E455" s="18">
        <v>44368</v>
      </c>
      <c r="F455" s="18">
        <v>44386</v>
      </c>
      <c r="G455" s="2">
        <v>20556</v>
      </c>
      <c r="H455" s="25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>
        <v>3059618</v>
      </c>
      <c r="Q455" s="14">
        <v>20556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2">
        <v>20556</v>
      </c>
      <c r="Y455" s="13">
        <v>0</v>
      </c>
      <c r="Z455" s="2">
        <v>20556</v>
      </c>
      <c r="AB455" s="2"/>
      <c r="AC455" s="2">
        <v>20556</v>
      </c>
      <c r="AD455" s="2" t="s">
        <v>53</v>
      </c>
      <c r="AE455" s="13">
        <v>0</v>
      </c>
      <c r="AF455" s="13">
        <v>0</v>
      </c>
      <c r="AG455" s="12" t="s">
        <v>50</v>
      </c>
      <c r="AH455">
        <v>20556</v>
      </c>
      <c r="AI455" s="24" t="s">
        <v>54</v>
      </c>
    </row>
    <row r="456" spans="1:35">
      <c r="A456" s="12">
        <v>448</v>
      </c>
      <c r="B456" s="20" t="s">
        <v>48</v>
      </c>
      <c r="D456" s="2">
        <v>3059642</v>
      </c>
      <c r="E456" s="18">
        <v>44368</v>
      </c>
      <c r="F456" s="18">
        <v>44386</v>
      </c>
      <c r="G456" s="2">
        <v>20556</v>
      </c>
      <c r="H456" s="25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>
        <v>3059642</v>
      </c>
      <c r="Q456" s="14">
        <v>20556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2">
        <v>20556</v>
      </c>
      <c r="Y456" s="13">
        <v>0</v>
      </c>
      <c r="Z456" s="2">
        <v>20556</v>
      </c>
      <c r="AB456" s="2"/>
      <c r="AC456" s="2">
        <v>20556</v>
      </c>
      <c r="AD456" s="2" t="s">
        <v>53</v>
      </c>
      <c r="AE456" s="13">
        <v>0</v>
      </c>
      <c r="AF456" s="13">
        <v>0</v>
      </c>
      <c r="AG456" s="12" t="s">
        <v>50</v>
      </c>
      <c r="AH456">
        <v>20556</v>
      </c>
      <c r="AI456" s="24" t="s">
        <v>54</v>
      </c>
    </row>
    <row r="457" spans="1:35">
      <c r="A457" s="12">
        <v>449</v>
      </c>
      <c r="B457" s="20" t="s">
        <v>48</v>
      </c>
      <c r="D457" s="2">
        <v>3059729</v>
      </c>
      <c r="E457" s="18">
        <v>44368</v>
      </c>
      <c r="F457" s="18">
        <v>44386</v>
      </c>
      <c r="G457" s="2">
        <v>3621603</v>
      </c>
      <c r="H457" s="25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>
        <v>3059729</v>
      </c>
      <c r="Q457" s="14">
        <v>3621603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2">
        <v>20556</v>
      </c>
      <c r="Y457" s="13">
        <v>0</v>
      </c>
      <c r="Z457" s="2">
        <v>20556</v>
      </c>
      <c r="AB457" s="2"/>
      <c r="AC457" s="2">
        <v>20556</v>
      </c>
      <c r="AD457" s="2" t="s">
        <v>53</v>
      </c>
      <c r="AE457" s="13">
        <v>0</v>
      </c>
      <c r="AF457" s="13">
        <v>0</v>
      </c>
      <c r="AG457" s="12" t="s">
        <v>50</v>
      </c>
      <c r="AH457">
        <v>20556</v>
      </c>
      <c r="AI457" s="24" t="s">
        <v>54</v>
      </c>
    </row>
    <row r="458" spans="1:35">
      <c r="A458" s="12">
        <v>450</v>
      </c>
      <c r="B458" s="20" t="s">
        <v>48</v>
      </c>
      <c r="D458" s="2">
        <v>3060568</v>
      </c>
      <c r="E458" s="18">
        <v>44372</v>
      </c>
      <c r="F458" s="18">
        <v>44386</v>
      </c>
      <c r="G458" s="2">
        <v>4412678</v>
      </c>
      <c r="H458" s="25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>
        <v>3060568</v>
      </c>
      <c r="Q458" s="14">
        <v>4362678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2">
        <v>20556</v>
      </c>
      <c r="Y458" s="13">
        <v>0</v>
      </c>
      <c r="Z458" s="2">
        <v>20556</v>
      </c>
      <c r="AB458" s="2"/>
      <c r="AC458" s="2">
        <v>20556</v>
      </c>
      <c r="AD458" s="2" t="s">
        <v>53</v>
      </c>
      <c r="AE458" s="13">
        <v>0</v>
      </c>
      <c r="AF458" s="13">
        <v>0</v>
      </c>
      <c r="AG458" s="12" t="s">
        <v>50</v>
      </c>
      <c r="AH458">
        <v>20556</v>
      </c>
      <c r="AI458" s="24" t="s">
        <v>54</v>
      </c>
    </row>
    <row r="459" spans="1:35">
      <c r="A459" s="12">
        <v>451</v>
      </c>
      <c r="B459" s="20" t="s">
        <v>48</v>
      </c>
      <c r="D459" s="2">
        <v>3061261</v>
      </c>
      <c r="E459" s="18">
        <v>44375</v>
      </c>
      <c r="F459" s="18">
        <v>44386</v>
      </c>
      <c r="G459" s="2">
        <v>1287076</v>
      </c>
      <c r="H459" s="25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>
        <v>3061261</v>
      </c>
      <c r="Q459" s="14">
        <v>1287076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2">
        <v>20556</v>
      </c>
      <c r="Y459" s="13">
        <v>0</v>
      </c>
      <c r="Z459" s="2">
        <v>20556</v>
      </c>
      <c r="AB459" s="2"/>
      <c r="AC459" s="2">
        <v>20556</v>
      </c>
      <c r="AD459" s="2" t="s">
        <v>53</v>
      </c>
      <c r="AE459" s="13">
        <v>0</v>
      </c>
      <c r="AF459" s="13">
        <v>0</v>
      </c>
      <c r="AG459" s="12" t="s">
        <v>50</v>
      </c>
      <c r="AH459">
        <v>20556</v>
      </c>
      <c r="AI459" s="24" t="s">
        <v>54</v>
      </c>
    </row>
    <row r="460" spans="1:35">
      <c r="A460" s="12">
        <v>452</v>
      </c>
      <c r="B460" s="20" t="s">
        <v>48</v>
      </c>
      <c r="D460" s="2">
        <v>3061460</v>
      </c>
      <c r="E460" s="18">
        <v>44376</v>
      </c>
      <c r="F460" s="18">
        <v>44386</v>
      </c>
      <c r="G460" s="2">
        <v>785858</v>
      </c>
      <c r="H460" s="25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>
        <v>3061460</v>
      </c>
      <c r="Q460" s="14">
        <v>785858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2">
        <v>20556</v>
      </c>
      <c r="Y460" s="13">
        <v>0</v>
      </c>
      <c r="Z460" s="2">
        <v>20556</v>
      </c>
      <c r="AB460" s="2"/>
      <c r="AC460" s="2">
        <v>20556</v>
      </c>
      <c r="AD460" s="2" t="s">
        <v>53</v>
      </c>
      <c r="AE460" s="13">
        <v>0</v>
      </c>
      <c r="AF460" s="13">
        <v>0</v>
      </c>
      <c r="AG460" s="12" t="s">
        <v>50</v>
      </c>
      <c r="AH460">
        <v>20556</v>
      </c>
      <c r="AI460" s="24" t="s">
        <v>54</v>
      </c>
    </row>
    <row r="461" spans="1:35">
      <c r="A461" s="12">
        <v>453</v>
      </c>
      <c r="B461" s="20" t="s">
        <v>48</v>
      </c>
      <c r="D461" s="2">
        <v>3061650</v>
      </c>
      <c r="E461" s="18">
        <v>44377</v>
      </c>
      <c r="F461" s="18">
        <v>44386</v>
      </c>
      <c r="G461" s="2">
        <v>1446978</v>
      </c>
      <c r="H461" s="25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>
        <v>3061650</v>
      </c>
      <c r="Q461" s="14">
        <v>1446978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2">
        <v>20556</v>
      </c>
      <c r="Y461" s="13">
        <v>0</v>
      </c>
      <c r="Z461" s="2">
        <v>20556</v>
      </c>
      <c r="AB461" s="2"/>
      <c r="AC461" s="2">
        <v>20556</v>
      </c>
      <c r="AD461" s="2" t="s">
        <v>53</v>
      </c>
      <c r="AE461" s="13">
        <v>0</v>
      </c>
      <c r="AF461" s="13">
        <v>0</v>
      </c>
      <c r="AG461" s="12" t="s">
        <v>50</v>
      </c>
      <c r="AH461">
        <v>20556</v>
      </c>
      <c r="AI461" s="24" t="s">
        <v>54</v>
      </c>
    </row>
    <row r="462" spans="1:35">
      <c r="A462" s="12">
        <v>454</v>
      </c>
      <c r="B462" s="20" t="s">
        <v>48</v>
      </c>
      <c r="D462" s="2">
        <v>3061667</v>
      </c>
      <c r="E462" s="18">
        <v>44377</v>
      </c>
      <c r="F462" s="18">
        <v>44386</v>
      </c>
      <c r="G462" s="2">
        <v>2051943</v>
      </c>
      <c r="H462" s="25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>
        <v>3061667</v>
      </c>
      <c r="Q462" s="14">
        <v>2051943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2">
        <v>20556</v>
      </c>
      <c r="Y462" s="13">
        <v>0</v>
      </c>
      <c r="Z462" s="2">
        <v>20556</v>
      </c>
      <c r="AB462" s="2"/>
      <c r="AC462" s="2">
        <v>20556</v>
      </c>
      <c r="AD462" s="2" t="s">
        <v>53</v>
      </c>
      <c r="AE462" s="13">
        <v>0</v>
      </c>
      <c r="AF462" s="13">
        <v>0</v>
      </c>
      <c r="AG462" s="12" t="s">
        <v>50</v>
      </c>
      <c r="AH462">
        <v>20556</v>
      </c>
      <c r="AI462" s="24" t="s">
        <v>54</v>
      </c>
    </row>
    <row r="463" spans="1:35">
      <c r="A463" s="12">
        <v>455</v>
      </c>
      <c r="B463" s="20" t="s">
        <v>48</v>
      </c>
      <c r="D463" s="2">
        <v>3061893</v>
      </c>
      <c r="E463" s="18">
        <v>44378</v>
      </c>
      <c r="F463" s="18">
        <v>44418</v>
      </c>
      <c r="G463" s="2">
        <v>532598</v>
      </c>
      <c r="H463" s="25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>
        <v>3061893</v>
      </c>
      <c r="Q463" s="14">
        <v>532598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2">
        <v>20556</v>
      </c>
      <c r="Y463" s="13">
        <v>0</v>
      </c>
      <c r="Z463" s="2">
        <v>20556</v>
      </c>
      <c r="AB463" s="2"/>
      <c r="AC463" s="2">
        <v>20556</v>
      </c>
      <c r="AD463" s="2" t="s">
        <v>53</v>
      </c>
      <c r="AE463" s="13">
        <v>0</v>
      </c>
      <c r="AF463" s="13">
        <v>0</v>
      </c>
      <c r="AG463" s="12" t="s">
        <v>50</v>
      </c>
      <c r="AH463">
        <v>20556</v>
      </c>
      <c r="AI463" s="24" t="s">
        <v>54</v>
      </c>
    </row>
    <row r="464" spans="1:35">
      <c r="A464" s="12">
        <v>456</v>
      </c>
      <c r="B464" s="20" t="s">
        <v>48</v>
      </c>
      <c r="D464" s="2">
        <v>3062221</v>
      </c>
      <c r="E464" s="18">
        <v>44379</v>
      </c>
      <c r="F464" s="18">
        <v>44418</v>
      </c>
      <c r="G464" s="2">
        <v>640779</v>
      </c>
      <c r="H464" s="25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>
        <v>3062221</v>
      </c>
      <c r="Q464" s="14">
        <v>640779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2">
        <v>20556</v>
      </c>
      <c r="Y464" s="13">
        <v>0</v>
      </c>
      <c r="Z464" s="2">
        <v>20556</v>
      </c>
      <c r="AB464" s="2"/>
      <c r="AC464" s="2">
        <v>20556</v>
      </c>
      <c r="AD464" s="2" t="s">
        <v>53</v>
      </c>
      <c r="AE464" s="13">
        <v>0</v>
      </c>
      <c r="AF464" s="13">
        <v>0</v>
      </c>
      <c r="AG464" s="12" t="s">
        <v>50</v>
      </c>
      <c r="AH464">
        <v>20556</v>
      </c>
      <c r="AI464" s="24" t="s">
        <v>54</v>
      </c>
    </row>
    <row r="465" spans="1:35">
      <c r="A465" s="12">
        <v>457</v>
      </c>
      <c r="B465" s="20" t="s">
        <v>48</v>
      </c>
      <c r="D465" s="2">
        <v>3062344</v>
      </c>
      <c r="E465" s="18">
        <v>44380</v>
      </c>
      <c r="F465" s="18">
        <v>44418</v>
      </c>
      <c r="G465" s="2">
        <v>1441306</v>
      </c>
      <c r="H465" s="25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>
        <v>3062344</v>
      </c>
      <c r="Q465" s="14">
        <v>1351306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2">
        <v>20556</v>
      </c>
      <c r="Y465" s="13">
        <v>0</v>
      </c>
      <c r="Z465" s="2">
        <v>20556</v>
      </c>
      <c r="AB465" s="2"/>
      <c r="AC465" s="2">
        <v>20556</v>
      </c>
      <c r="AD465" s="2" t="s">
        <v>53</v>
      </c>
      <c r="AE465" s="13">
        <v>0</v>
      </c>
      <c r="AF465" s="13">
        <v>0</v>
      </c>
      <c r="AG465" s="12" t="s">
        <v>50</v>
      </c>
      <c r="AH465">
        <v>20556</v>
      </c>
      <c r="AI465" s="24" t="s">
        <v>54</v>
      </c>
    </row>
    <row r="466" spans="1:35">
      <c r="A466" s="12">
        <v>458</v>
      </c>
      <c r="B466" s="20" t="s">
        <v>48</v>
      </c>
      <c r="D466" s="2">
        <v>3062390</v>
      </c>
      <c r="E466" s="18">
        <v>44380</v>
      </c>
      <c r="F466" s="18">
        <v>44418</v>
      </c>
      <c r="G466" s="2">
        <v>703207</v>
      </c>
      <c r="H466" s="25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>
        <v>3062390</v>
      </c>
      <c r="Q466" s="14">
        <v>703207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2">
        <v>20556</v>
      </c>
      <c r="Y466" s="13">
        <v>0</v>
      </c>
      <c r="Z466" s="2">
        <v>20556</v>
      </c>
      <c r="AB466" s="2"/>
      <c r="AC466" s="2">
        <v>20556</v>
      </c>
      <c r="AD466" s="2" t="s">
        <v>53</v>
      </c>
      <c r="AE466" s="13">
        <v>0</v>
      </c>
      <c r="AF466" s="13">
        <v>0</v>
      </c>
      <c r="AG466" s="12" t="s">
        <v>50</v>
      </c>
      <c r="AH466">
        <v>20556</v>
      </c>
      <c r="AI466" s="24" t="s">
        <v>54</v>
      </c>
    </row>
    <row r="467" spans="1:35">
      <c r="A467" s="12">
        <v>459</v>
      </c>
      <c r="B467" s="20" t="s">
        <v>48</v>
      </c>
      <c r="D467" s="2">
        <v>3062552</v>
      </c>
      <c r="E467" s="18">
        <v>44381</v>
      </c>
      <c r="F467" s="18">
        <v>44418</v>
      </c>
      <c r="G467" s="2">
        <v>2690905</v>
      </c>
      <c r="H467" s="25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>
        <v>3062552</v>
      </c>
      <c r="Q467" s="14">
        <v>2540905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2">
        <v>20556</v>
      </c>
      <c r="Y467" s="13">
        <v>0</v>
      </c>
      <c r="Z467" s="2">
        <v>20556</v>
      </c>
      <c r="AB467" s="2"/>
      <c r="AC467" s="2">
        <v>20556</v>
      </c>
      <c r="AD467" s="2" t="s">
        <v>53</v>
      </c>
      <c r="AE467" s="13">
        <v>0</v>
      </c>
      <c r="AF467" s="13">
        <v>0</v>
      </c>
      <c r="AG467" s="12" t="s">
        <v>50</v>
      </c>
      <c r="AH467">
        <v>20556</v>
      </c>
      <c r="AI467" s="24" t="s">
        <v>54</v>
      </c>
    </row>
    <row r="468" spans="1:35">
      <c r="A468" s="12">
        <v>460</v>
      </c>
      <c r="B468" s="20" t="s">
        <v>48</v>
      </c>
      <c r="D468" s="2">
        <v>3062622</v>
      </c>
      <c r="E468" s="18">
        <v>44381</v>
      </c>
      <c r="F468" s="18">
        <v>44418</v>
      </c>
      <c r="G468" s="2">
        <v>20556</v>
      </c>
      <c r="H468" s="25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>
        <v>3062622</v>
      </c>
      <c r="Q468" s="14">
        <v>20556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2">
        <v>20556</v>
      </c>
      <c r="Y468" s="13">
        <v>0</v>
      </c>
      <c r="Z468" s="2">
        <v>20556</v>
      </c>
      <c r="AB468" s="2"/>
      <c r="AC468" s="2">
        <v>20556</v>
      </c>
      <c r="AD468" s="2" t="s">
        <v>53</v>
      </c>
      <c r="AE468" s="13">
        <v>0</v>
      </c>
      <c r="AF468" s="13">
        <v>0</v>
      </c>
      <c r="AG468" s="12" t="s">
        <v>50</v>
      </c>
      <c r="AH468">
        <v>20556</v>
      </c>
      <c r="AI468" s="24" t="s">
        <v>54</v>
      </c>
    </row>
    <row r="469" spans="1:35">
      <c r="A469" s="12">
        <v>461</v>
      </c>
      <c r="B469" s="20" t="s">
        <v>48</v>
      </c>
      <c r="D469" s="2">
        <v>3062704</v>
      </c>
      <c r="E469" s="18">
        <v>44382</v>
      </c>
      <c r="F469" s="18">
        <v>44418</v>
      </c>
      <c r="G469" s="2">
        <v>2266846</v>
      </c>
      <c r="H469" s="25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>
        <v>3062704</v>
      </c>
      <c r="Q469" s="14">
        <v>2266846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2">
        <v>20556</v>
      </c>
      <c r="Y469" s="13">
        <v>0</v>
      </c>
      <c r="Z469" s="2">
        <v>20556</v>
      </c>
      <c r="AB469" s="2"/>
      <c r="AC469" s="2">
        <v>20556</v>
      </c>
      <c r="AD469" s="2" t="s">
        <v>53</v>
      </c>
      <c r="AE469" s="13">
        <v>0</v>
      </c>
      <c r="AF469" s="13">
        <v>0</v>
      </c>
      <c r="AG469" s="12" t="s">
        <v>50</v>
      </c>
      <c r="AH469">
        <v>20556</v>
      </c>
      <c r="AI469" s="24" t="s">
        <v>54</v>
      </c>
    </row>
    <row r="470" spans="1:35">
      <c r="A470" s="12">
        <v>462</v>
      </c>
      <c r="B470" s="20" t="s">
        <v>48</v>
      </c>
      <c r="D470" s="2">
        <v>3062730</v>
      </c>
      <c r="E470" s="18">
        <v>44382</v>
      </c>
      <c r="F470" s="18">
        <v>44418</v>
      </c>
      <c r="G470" s="2">
        <v>1187190</v>
      </c>
      <c r="H470" s="25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>
        <v>3062730</v>
      </c>
      <c r="Q470" s="14">
        <v>1187190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2">
        <v>146570</v>
      </c>
      <c r="Y470" s="13">
        <v>0</v>
      </c>
      <c r="Z470" s="2">
        <v>146570</v>
      </c>
      <c r="AB470" s="2"/>
      <c r="AC470" s="2">
        <v>146570</v>
      </c>
      <c r="AD470" s="2" t="s">
        <v>53</v>
      </c>
      <c r="AE470" s="13">
        <v>0</v>
      </c>
      <c r="AF470" s="13">
        <v>0</v>
      </c>
      <c r="AG470" s="12" t="s">
        <v>50</v>
      </c>
      <c r="AH470">
        <v>20556</v>
      </c>
      <c r="AI470" s="24" t="s">
        <v>54</v>
      </c>
    </row>
    <row r="471" spans="1:35">
      <c r="A471" s="12">
        <v>463</v>
      </c>
      <c r="B471" s="20" t="s">
        <v>48</v>
      </c>
      <c r="D471" s="2">
        <v>3062910</v>
      </c>
      <c r="E471" s="18">
        <v>44383</v>
      </c>
      <c r="F471" s="18">
        <v>44418</v>
      </c>
      <c r="G471" s="2">
        <v>2100976</v>
      </c>
      <c r="H471" s="25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>
        <v>3062910</v>
      </c>
      <c r="Q471" s="14">
        <v>2100976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2">
        <v>20556</v>
      </c>
      <c r="Y471" s="13">
        <v>0</v>
      </c>
      <c r="Z471" s="2">
        <v>20556</v>
      </c>
      <c r="AB471" s="2"/>
      <c r="AC471" s="2">
        <v>20556</v>
      </c>
      <c r="AD471" s="2" t="s">
        <v>53</v>
      </c>
      <c r="AE471" s="13">
        <v>0</v>
      </c>
      <c r="AF471" s="13">
        <v>0</v>
      </c>
      <c r="AG471" s="12" t="s">
        <v>50</v>
      </c>
      <c r="AH471">
        <v>20556</v>
      </c>
      <c r="AI471" s="24" t="s">
        <v>54</v>
      </c>
    </row>
    <row r="472" spans="1:35">
      <c r="A472" s="12">
        <v>464</v>
      </c>
      <c r="B472" s="20" t="s">
        <v>48</v>
      </c>
      <c r="D472" s="2">
        <v>3063524</v>
      </c>
      <c r="E472" s="18">
        <v>44385</v>
      </c>
      <c r="F472" s="18">
        <v>44418</v>
      </c>
      <c r="G472" s="2">
        <v>566627</v>
      </c>
      <c r="H472" s="25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>
        <v>3063524</v>
      </c>
      <c r="Q472" s="14">
        <v>541627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2">
        <v>20556</v>
      </c>
      <c r="Y472" s="13">
        <v>0</v>
      </c>
      <c r="Z472" s="2">
        <v>20556</v>
      </c>
      <c r="AB472" s="2"/>
      <c r="AC472" s="2">
        <v>20556</v>
      </c>
      <c r="AD472" s="2" t="s">
        <v>53</v>
      </c>
      <c r="AE472" s="13">
        <v>0</v>
      </c>
      <c r="AF472" s="13">
        <v>0</v>
      </c>
      <c r="AG472" s="12" t="s">
        <v>50</v>
      </c>
      <c r="AH472">
        <v>20556</v>
      </c>
      <c r="AI472" s="24" t="s">
        <v>54</v>
      </c>
    </row>
    <row r="473" spans="1:35">
      <c r="A473" s="12">
        <v>465</v>
      </c>
      <c r="B473" s="20" t="s">
        <v>48</v>
      </c>
      <c r="D473" s="2">
        <v>3064055</v>
      </c>
      <c r="E473" s="18">
        <v>44388</v>
      </c>
      <c r="F473" s="18">
        <v>44418</v>
      </c>
      <c r="G473" s="2">
        <v>1177456</v>
      </c>
      <c r="H473" s="25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>
        <v>3064055</v>
      </c>
      <c r="Q473" s="14">
        <v>1177456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2">
        <v>20556</v>
      </c>
      <c r="Y473" s="13">
        <v>0</v>
      </c>
      <c r="Z473" s="2">
        <v>20556</v>
      </c>
      <c r="AB473" s="2"/>
      <c r="AC473" s="2">
        <v>20556</v>
      </c>
      <c r="AD473" s="2" t="s">
        <v>53</v>
      </c>
      <c r="AE473" s="13">
        <v>0</v>
      </c>
      <c r="AF473" s="13">
        <v>0</v>
      </c>
      <c r="AG473" s="12" t="s">
        <v>50</v>
      </c>
      <c r="AH473">
        <v>20556</v>
      </c>
      <c r="AI473" s="24" t="s">
        <v>54</v>
      </c>
    </row>
    <row r="474" spans="1:35">
      <c r="A474" s="12">
        <v>466</v>
      </c>
      <c r="B474" s="20" t="s">
        <v>48</v>
      </c>
      <c r="D474" s="2">
        <v>3064175</v>
      </c>
      <c r="E474" s="18">
        <v>44389</v>
      </c>
      <c r="F474" s="18">
        <v>44418</v>
      </c>
      <c r="G474" s="2">
        <v>93919</v>
      </c>
      <c r="H474" s="25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>
        <v>3064175</v>
      </c>
      <c r="Q474" s="14">
        <v>93919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2">
        <v>20556</v>
      </c>
      <c r="Y474" s="13">
        <v>0</v>
      </c>
      <c r="Z474" s="2">
        <v>20556</v>
      </c>
      <c r="AB474" s="2"/>
      <c r="AC474" s="2">
        <v>20556</v>
      </c>
      <c r="AD474" s="2" t="s">
        <v>53</v>
      </c>
      <c r="AE474" s="13">
        <v>0</v>
      </c>
      <c r="AF474" s="13">
        <v>0</v>
      </c>
      <c r="AG474" s="12" t="s">
        <v>50</v>
      </c>
      <c r="AH474">
        <v>20556</v>
      </c>
      <c r="AI474" s="24" t="s">
        <v>54</v>
      </c>
    </row>
    <row r="475" spans="1:35">
      <c r="A475" s="12">
        <v>467</v>
      </c>
      <c r="B475" s="20" t="s">
        <v>48</v>
      </c>
      <c r="D475" s="2">
        <v>3064284</v>
      </c>
      <c r="E475" s="18">
        <v>44389</v>
      </c>
      <c r="F475" s="18">
        <v>44418</v>
      </c>
      <c r="G475" s="2">
        <v>125893</v>
      </c>
      <c r="H475" s="25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>
        <v>3064284</v>
      </c>
      <c r="Q475" s="14">
        <v>110893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2">
        <v>20556</v>
      </c>
      <c r="Y475" s="13">
        <v>0</v>
      </c>
      <c r="Z475" s="2">
        <v>20556</v>
      </c>
      <c r="AB475" s="2"/>
      <c r="AC475" s="2">
        <v>20556</v>
      </c>
      <c r="AD475" s="2" t="s">
        <v>53</v>
      </c>
      <c r="AE475" s="13">
        <v>0</v>
      </c>
      <c r="AF475" s="13">
        <v>0</v>
      </c>
      <c r="AG475" s="12" t="s">
        <v>50</v>
      </c>
      <c r="AH475">
        <v>20556</v>
      </c>
      <c r="AI475" s="24" t="s">
        <v>54</v>
      </c>
    </row>
    <row r="476" spans="1:35">
      <c r="A476" s="12">
        <v>468</v>
      </c>
      <c r="B476" s="20" t="s">
        <v>48</v>
      </c>
      <c r="D476" s="2">
        <v>3064293</v>
      </c>
      <c r="E476" s="18">
        <v>44389</v>
      </c>
      <c r="F476" s="18">
        <v>44418</v>
      </c>
      <c r="G476" s="2">
        <v>956074</v>
      </c>
      <c r="H476" s="25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>
        <v>3064293</v>
      </c>
      <c r="Q476" s="14">
        <v>956074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2">
        <v>20556</v>
      </c>
      <c r="Y476" s="13">
        <v>0</v>
      </c>
      <c r="Z476" s="2">
        <v>20556</v>
      </c>
      <c r="AB476" s="2"/>
      <c r="AC476" s="2">
        <v>20556</v>
      </c>
      <c r="AD476" s="2" t="s">
        <v>53</v>
      </c>
      <c r="AE476" s="13">
        <v>0</v>
      </c>
      <c r="AF476" s="13">
        <v>0</v>
      </c>
      <c r="AG476" s="12" t="s">
        <v>50</v>
      </c>
      <c r="AH476">
        <v>20556</v>
      </c>
      <c r="AI476" s="24" t="s">
        <v>54</v>
      </c>
    </row>
    <row r="477" spans="1:35">
      <c r="A477" s="12">
        <v>469</v>
      </c>
      <c r="B477" s="20" t="s">
        <v>48</v>
      </c>
      <c r="D477" s="2">
        <v>3064344</v>
      </c>
      <c r="E477" s="18">
        <v>44389</v>
      </c>
      <c r="F477" s="18">
        <v>44418</v>
      </c>
      <c r="G477" s="2">
        <v>418440</v>
      </c>
      <c r="H477" s="25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>
        <v>3064344</v>
      </c>
      <c r="Q477" s="14">
        <v>418440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2">
        <v>20556</v>
      </c>
      <c r="Y477" s="13">
        <v>0</v>
      </c>
      <c r="Z477" s="2">
        <v>20556</v>
      </c>
      <c r="AB477" s="2"/>
      <c r="AC477" s="2">
        <v>20556</v>
      </c>
      <c r="AD477" s="2" t="s">
        <v>53</v>
      </c>
      <c r="AE477" s="13">
        <v>0</v>
      </c>
      <c r="AF477" s="13">
        <v>0</v>
      </c>
      <c r="AG477" s="12" t="s">
        <v>50</v>
      </c>
      <c r="AH477">
        <v>20556</v>
      </c>
      <c r="AI477" s="24" t="s">
        <v>54</v>
      </c>
    </row>
    <row r="478" spans="1:35">
      <c r="A478" s="12">
        <v>470</v>
      </c>
      <c r="B478" s="20" t="s">
        <v>48</v>
      </c>
      <c r="D478" s="2">
        <v>3064462</v>
      </c>
      <c r="E478" s="18">
        <v>44390</v>
      </c>
      <c r="F478" s="18">
        <v>44418</v>
      </c>
      <c r="G478" s="2">
        <v>1511311</v>
      </c>
      <c r="H478" s="25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>
        <v>3064462</v>
      </c>
      <c r="Q478" s="14">
        <v>1511311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2">
        <v>20556</v>
      </c>
      <c r="Y478" s="13">
        <v>0</v>
      </c>
      <c r="Z478" s="2">
        <v>20556</v>
      </c>
      <c r="AB478" s="2"/>
      <c r="AC478" s="2">
        <v>20556</v>
      </c>
      <c r="AD478" s="2" t="s">
        <v>53</v>
      </c>
      <c r="AE478" s="13">
        <v>0</v>
      </c>
      <c r="AF478" s="13">
        <v>0</v>
      </c>
      <c r="AG478" s="12" t="s">
        <v>50</v>
      </c>
      <c r="AH478">
        <v>20556</v>
      </c>
      <c r="AI478" s="24" t="s">
        <v>54</v>
      </c>
    </row>
    <row r="479" spans="1:35">
      <c r="A479" s="12">
        <v>471</v>
      </c>
      <c r="B479" s="20" t="s">
        <v>48</v>
      </c>
      <c r="D479" s="2">
        <v>3064506</v>
      </c>
      <c r="E479" s="18">
        <v>44390</v>
      </c>
      <c r="F479" s="18">
        <v>44418</v>
      </c>
      <c r="G479" s="2">
        <v>1431517</v>
      </c>
      <c r="H479" s="25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>
        <v>3064506</v>
      </c>
      <c r="Q479" s="14">
        <v>1431517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2">
        <v>20556</v>
      </c>
      <c r="Y479" s="13">
        <v>0</v>
      </c>
      <c r="Z479" s="2">
        <v>20556</v>
      </c>
      <c r="AB479" s="2"/>
      <c r="AC479" s="2">
        <v>20556</v>
      </c>
      <c r="AD479" s="2" t="s">
        <v>53</v>
      </c>
      <c r="AE479" s="13">
        <v>0</v>
      </c>
      <c r="AF479" s="13">
        <v>0</v>
      </c>
      <c r="AG479" s="12" t="s">
        <v>50</v>
      </c>
      <c r="AH479">
        <v>20556</v>
      </c>
      <c r="AI479" s="24" t="s">
        <v>54</v>
      </c>
    </row>
    <row r="480" spans="1:35">
      <c r="A480" s="12">
        <v>472</v>
      </c>
      <c r="B480" s="20" t="s">
        <v>48</v>
      </c>
      <c r="D480" s="2">
        <v>3064537</v>
      </c>
      <c r="E480" s="18">
        <v>44390</v>
      </c>
      <c r="F480" s="18">
        <v>44418</v>
      </c>
      <c r="G480" s="2">
        <v>4457259</v>
      </c>
      <c r="H480" s="25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>
        <v>3064537</v>
      </c>
      <c r="Q480" s="14">
        <v>4457259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2">
        <v>20556</v>
      </c>
      <c r="Y480" s="13">
        <v>0</v>
      </c>
      <c r="Z480" s="2">
        <v>20556</v>
      </c>
      <c r="AB480" s="2"/>
      <c r="AC480" s="2">
        <v>20556</v>
      </c>
      <c r="AD480" s="2" t="s">
        <v>53</v>
      </c>
      <c r="AE480" s="13">
        <v>0</v>
      </c>
      <c r="AF480" s="13">
        <v>0</v>
      </c>
      <c r="AG480" s="12" t="s">
        <v>50</v>
      </c>
      <c r="AH480">
        <v>20556</v>
      </c>
      <c r="AI480" s="24" t="s">
        <v>54</v>
      </c>
    </row>
    <row r="481" spans="1:35">
      <c r="A481" s="12">
        <v>473</v>
      </c>
      <c r="B481" s="20" t="s">
        <v>48</v>
      </c>
      <c r="D481" s="2">
        <v>3064556</v>
      </c>
      <c r="E481" s="18">
        <v>44390</v>
      </c>
      <c r="F481" s="18">
        <v>44418</v>
      </c>
      <c r="G481" s="2">
        <v>1908677</v>
      </c>
      <c r="H481" s="25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>
        <v>3064556</v>
      </c>
      <c r="Q481" s="14">
        <v>1908677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2">
        <v>20556</v>
      </c>
      <c r="Y481" s="13">
        <v>0</v>
      </c>
      <c r="Z481" s="2">
        <v>20556</v>
      </c>
      <c r="AB481" s="2"/>
      <c r="AC481" s="2">
        <v>20556</v>
      </c>
      <c r="AD481" s="2" t="s">
        <v>53</v>
      </c>
      <c r="AE481" s="13">
        <v>0</v>
      </c>
      <c r="AF481" s="13">
        <v>0</v>
      </c>
      <c r="AG481" s="12" t="s">
        <v>50</v>
      </c>
      <c r="AH481">
        <v>20556</v>
      </c>
      <c r="AI481" s="24" t="s">
        <v>54</v>
      </c>
    </row>
    <row r="482" spans="1:35">
      <c r="A482" s="12">
        <v>474</v>
      </c>
      <c r="B482" s="20" t="s">
        <v>48</v>
      </c>
      <c r="D482" s="2">
        <v>3064567</v>
      </c>
      <c r="E482" s="18">
        <v>44390</v>
      </c>
      <c r="F482" s="18">
        <v>44418</v>
      </c>
      <c r="G482" s="2">
        <v>38687403</v>
      </c>
      <c r="H482" s="25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>
        <v>3064567</v>
      </c>
      <c r="Q482" s="14">
        <v>38687403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2">
        <v>20556</v>
      </c>
      <c r="Y482" s="13">
        <v>0</v>
      </c>
      <c r="Z482" s="2">
        <v>20556</v>
      </c>
      <c r="AB482" s="2"/>
      <c r="AC482" s="2">
        <v>20556</v>
      </c>
      <c r="AD482" s="2" t="s">
        <v>53</v>
      </c>
      <c r="AE482" s="13">
        <v>0</v>
      </c>
      <c r="AF482" s="13">
        <v>0</v>
      </c>
      <c r="AG482" s="12" t="s">
        <v>50</v>
      </c>
      <c r="AH482">
        <v>20556</v>
      </c>
      <c r="AI482" s="24" t="s">
        <v>54</v>
      </c>
    </row>
    <row r="483" spans="1:35">
      <c r="A483" s="12">
        <v>475</v>
      </c>
      <c r="B483" s="20" t="s">
        <v>48</v>
      </c>
      <c r="D483" s="2">
        <v>3064590</v>
      </c>
      <c r="E483" s="18">
        <v>44390</v>
      </c>
      <c r="F483" s="18">
        <v>44418</v>
      </c>
      <c r="G483" s="2">
        <v>4764921</v>
      </c>
      <c r="H483" s="25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>
        <v>3064590</v>
      </c>
      <c r="Q483" s="14">
        <v>4298221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2">
        <v>20556</v>
      </c>
      <c r="Y483" s="13">
        <v>0</v>
      </c>
      <c r="Z483" s="2">
        <v>20556</v>
      </c>
      <c r="AB483" s="2"/>
      <c r="AC483" s="2">
        <v>20556</v>
      </c>
      <c r="AD483" s="2" t="s">
        <v>53</v>
      </c>
      <c r="AE483" s="13">
        <v>0</v>
      </c>
      <c r="AF483" s="13">
        <v>0</v>
      </c>
      <c r="AG483" s="12" t="s">
        <v>50</v>
      </c>
      <c r="AH483">
        <v>20556</v>
      </c>
      <c r="AI483" s="24" t="s">
        <v>54</v>
      </c>
    </row>
    <row r="484" spans="1:35">
      <c r="A484" s="12">
        <v>476</v>
      </c>
      <c r="B484" s="20" t="s">
        <v>48</v>
      </c>
      <c r="D484" s="2">
        <v>3064777</v>
      </c>
      <c r="E484" s="18">
        <v>44391</v>
      </c>
      <c r="F484" s="18">
        <v>44418</v>
      </c>
      <c r="G484" s="2">
        <v>1475582</v>
      </c>
      <c r="H484" s="25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>
        <v>3064777</v>
      </c>
      <c r="Q484" s="14">
        <v>1475582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2">
        <v>20556</v>
      </c>
      <c r="Y484" s="13">
        <v>0</v>
      </c>
      <c r="Z484" s="2">
        <v>20556</v>
      </c>
      <c r="AB484" s="2"/>
      <c r="AC484" s="2">
        <v>20556</v>
      </c>
      <c r="AD484" s="2" t="s">
        <v>53</v>
      </c>
      <c r="AE484" s="13">
        <v>0</v>
      </c>
      <c r="AF484" s="13">
        <v>0</v>
      </c>
      <c r="AG484" s="12" t="s">
        <v>50</v>
      </c>
      <c r="AH484">
        <v>20556</v>
      </c>
      <c r="AI484" s="24" t="s">
        <v>54</v>
      </c>
    </row>
    <row r="485" spans="1:35">
      <c r="A485" s="12">
        <v>477</v>
      </c>
      <c r="B485" s="20" t="s">
        <v>48</v>
      </c>
      <c r="D485" s="2">
        <v>3065157</v>
      </c>
      <c r="E485" s="18">
        <v>44393</v>
      </c>
      <c r="F485" s="18">
        <v>44418</v>
      </c>
      <c r="G485" s="2">
        <v>521068</v>
      </c>
      <c r="H485" s="25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>
        <v>3065157</v>
      </c>
      <c r="Q485" s="14">
        <v>491068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2">
        <v>20556</v>
      </c>
      <c r="Y485" s="13">
        <v>0</v>
      </c>
      <c r="Z485" s="2">
        <v>20556</v>
      </c>
      <c r="AB485" s="2"/>
      <c r="AC485" s="2">
        <v>20556</v>
      </c>
      <c r="AD485" s="2" t="s">
        <v>53</v>
      </c>
      <c r="AE485" s="13">
        <v>0</v>
      </c>
      <c r="AF485" s="13">
        <v>0</v>
      </c>
      <c r="AG485" s="12" t="s">
        <v>50</v>
      </c>
      <c r="AH485">
        <v>20556</v>
      </c>
      <c r="AI485" s="24" t="s">
        <v>54</v>
      </c>
    </row>
    <row r="486" spans="1:35">
      <c r="A486" s="12">
        <v>478</v>
      </c>
      <c r="B486" s="20" t="s">
        <v>48</v>
      </c>
      <c r="D486" s="2">
        <v>3065624</v>
      </c>
      <c r="E486" s="18">
        <v>44395</v>
      </c>
      <c r="F486" s="18">
        <v>44418</v>
      </c>
      <c r="G486" s="2">
        <v>3649117</v>
      </c>
      <c r="H486" s="25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>
        <v>3065624</v>
      </c>
      <c r="Q486" s="14">
        <v>3649117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2">
        <v>20556</v>
      </c>
      <c r="Y486" s="13">
        <v>0</v>
      </c>
      <c r="Z486" s="2">
        <v>20556</v>
      </c>
      <c r="AB486" s="2"/>
      <c r="AC486" s="2">
        <v>20556</v>
      </c>
      <c r="AD486" s="2" t="s">
        <v>53</v>
      </c>
      <c r="AE486" s="13">
        <v>0</v>
      </c>
      <c r="AF486" s="13">
        <v>0</v>
      </c>
      <c r="AG486" s="12" t="s">
        <v>50</v>
      </c>
      <c r="AH486">
        <v>20556</v>
      </c>
      <c r="AI486" s="24" t="s">
        <v>54</v>
      </c>
    </row>
    <row r="487" spans="1:35">
      <c r="A487" s="12">
        <v>479</v>
      </c>
      <c r="B487" s="20" t="s">
        <v>48</v>
      </c>
      <c r="D487" s="2">
        <v>3065823</v>
      </c>
      <c r="E487" s="18">
        <v>44396</v>
      </c>
      <c r="F487" s="18">
        <v>44418</v>
      </c>
      <c r="G487" s="2">
        <v>676918</v>
      </c>
      <c r="H487" s="25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>
        <v>3065823</v>
      </c>
      <c r="Q487" s="14">
        <v>676918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2">
        <v>20556</v>
      </c>
      <c r="Y487" s="13">
        <v>0</v>
      </c>
      <c r="Z487" s="2">
        <v>20556</v>
      </c>
      <c r="AB487" s="2"/>
      <c r="AC487" s="2">
        <v>20556</v>
      </c>
      <c r="AD487" s="2" t="s">
        <v>53</v>
      </c>
      <c r="AE487" s="13">
        <v>0</v>
      </c>
      <c r="AF487" s="13">
        <v>0</v>
      </c>
      <c r="AG487" s="12" t="s">
        <v>50</v>
      </c>
      <c r="AH487">
        <v>20556</v>
      </c>
      <c r="AI487" s="24" t="s">
        <v>54</v>
      </c>
    </row>
    <row r="488" spans="1:35">
      <c r="A488" s="12">
        <v>480</v>
      </c>
      <c r="B488" s="20" t="s">
        <v>48</v>
      </c>
      <c r="D488" s="2">
        <v>3065934</v>
      </c>
      <c r="E488" s="18">
        <v>44397</v>
      </c>
      <c r="F488" s="18">
        <v>44418</v>
      </c>
      <c r="G488" s="2">
        <v>20556</v>
      </c>
      <c r="H488" s="25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>
        <v>3065934</v>
      </c>
      <c r="Q488" s="14">
        <v>20556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2">
        <v>20556</v>
      </c>
      <c r="Y488" s="13">
        <v>0</v>
      </c>
      <c r="Z488" s="2">
        <v>20556</v>
      </c>
      <c r="AB488" s="2"/>
      <c r="AC488" s="2">
        <v>20556</v>
      </c>
      <c r="AD488" s="2" t="s">
        <v>53</v>
      </c>
      <c r="AE488" s="13">
        <v>0</v>
      </c>
      <c r="AF488" s="13">
        <v>0</v>
      </c>
      <c r="AG488" s="12" t="s">
        <v>50</v>
      </c>
      <c r="AH488">
        <v>20556</v>
      </c>
      <c r="AI488" s="24" t="s">
        <v>54</v>
      </c>
    </row>
    <row r="489" spans="1:35">
      <c r="A489" s="12">
        <v>481</v>
      </c>
      <c r="B489" s="20" t="s">
        <v>48</v>
      </c>
      <c r="D489" s="2">
        <v>3066228</v>
      </c>
      <c r="E489" s="18">
        <v>44398</v>
      </c>
      <c r="F489" s="18">
        <v>44418</v>
      </c>
      <c r="G489" s="2">
        <v>20556</v>
      </c>
      <c r="H489" s="25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>
        <v>3066228</v>
      </c>
      <c r="Q489" s="14">
        <v>20556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2">
        <v>20556</v>
      </c>
      <c r="Y489" s="13">
        <v>0</v>
      </c>
      <c r="Z489" s="2">
        <v>20556</v>
      </c>
      <c r="AB489" s="2"/>
      <c r="AC489" s="2">
        <v>20556</v>
      </c>
      <c r="AD489" s="2" t="s">
        <v>53</v>
      </c>
      <c r="AE489" s="13">
        <v>0</v>
      </c>
      <c r="AF489" s="13">
        <v>0</v>
      </c>
      <c r="AG489" s="12" t="s">
        <v>50</v>
      </c>
      <c r="AH489">
        <v>20556</v>
      </c>
      <c r="AI489" s="24" t="s">
        <v>54</v>
      </c>
    </row>
    <row r="490" spans="1:35">
      <c r="A490" s="12">
        <v>482</v>
      </c>
      <c r="B490" s="20" t="s">
        <v>48</v>
      </c>
      <c r="D490" s="2">
        <v>3066240</v>
      </c>
      <c r="E490" s="18">
        <v>44398</v>
      </c>
      <c r="F490" s="18">
        <v>44418</v>
      </c>
      <c r="G490" s="2">
        <v>9669483</v>
      </c>
      <c r="H490" s="25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>
        <v>3066240</v>
      </c>
      <c r="Q490" s="14">
        <v>9569483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2">
        <v>890556</v>
      </c>
      <c r="Y490" s="13">
        <v>0</v>
      </c>
      <c r="Z490" s="2">
        <v>890556</v>
      </c>
      <c r="AB490" s="2"/>
      <c r="AC490" s="2">
        <v>890556</v>
      </c>
      <c r="AD490" s="2" t="s">
        <v>53</v>
      </c>
      <c r="AE490" s="13">
        <v>0</v>
      </c>
      <c r="AF490" s="13">
        <v>0</v>
      </c>
      <c r="AG490" s="12" t="s">
        <v>50</v>
      </c>
      <c r="AH490">
        <v>20556</v>
      </c>
      <c r="AI490" s="24" t="s">
        <v>54</v>
      </c>
    </row>
    <row r="491" spans="1:35">
      <c r="A491" s="12">
        <v>483</v>
      </c>
      <c r="B491" s="20" t="s">
        <v>48</v>
      </c>
      <c r="D491" s="2">
        <v>3066361</v>
      </c>
      <c r="E491" s="18">
        <v>44399</v>
      </c>
      <c r="F491" s="18">
        <v>44418</v>
      </c>
      <c r="G491" s="2">
        <v>174603</v>
      </c>
      <c r="H491" s="25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>
        <v>3066361</v>
      </c>
      <c r="Q491" s="14">
        <v>174603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2">
        <v>20556</v>
      </c>
      <c r="Y491" s="13">
        <v>0</v>
      </c>
      <c r="Z491" s="2">
        <v>20556</v>
      </c>
      <c r="AB491" s="2"/>
      <c r="AC491" s="2">
        <v>20556</v>
      </c>
      <c r="AD491" s="2" t="s">
        <v>53</v>
      </c>
      <c r="AE491" s="13">
        <v>0</v>
      </c>
      <c r="AF491" s="13">
        <v>0</v>
      </c>
      <c r="AG491" s="12" t="s">
        <v>50</v>
      </c>
      <c r="AH491">
        <v>20556</v>
      </c>
      <c r="AI491" s="24" t="s">
        <v>54</v>
      </c>
    </row>
    <row r="492" spans="1:35">
      <c r="A492" s="12">
        <v>484</v>
      </c>
      <c r="B492" s="20" t="s">
        <v>48</v>
      </c>
      <c r="D492" s="2">
        <v>3066460</v>
      </c>
      <c r="E492" s="18">
        <v>44399</v>
      </c>
      <c r="F492" s="18">
        <v>44418</v>
      </c>
      <c r="G492" s="2">
        <v>1265430</v>
      </c>
      <c r="H492" s="25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>
        <v>3066460</v>
      </c>
      <c r="Q492" s="14">
        <v>1265430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2">
        <v>20556</v>
      </c>
      <c r="Y492" s="13">
        <v>0</v>
      </c>
      <c r="Z492" s="2">
        <v>20556</v>
      </c>
      <c r="AB492" s="2"/>
      <c r="AC492" s="2">
        <v>20556</v>
      </c>
      <c r="AD492" s="2" t="s">
        <v>53</v>
      </c>
      <c r="AE492" s="13">
        <v>0</v>
      </c>
      <c r="AF492" s="13">
        <v>0</v>
      </c>
      <c r="AG492" s="12" t="s">
        <v>50</v>
      </c>
      <c r="AH492">
        <v>20556</v>
      </c>
      <c r="AI492" s="24" t="s">
        <v>54</v>
      </c>
    </row>
    <row r="493" spans="1:35">
      <c r="A493" s="12">
        <v>485</v>
      </c>
      <c r="B493" s="20" t="s">
        <v>48</v>
      </c>
      <c r="D493" s="2">
        <v>3066516</v>
      </c>
      <c r="E493" s="18">
        <v>44399</v>
      </c>
      <c r="F493" s="18">
        <v>44418</v>
      </c>
      <c r="G493" s="2">
        <v>1691601</v>
      </c>
      <c r="H493" s="25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>
        <v>3066516</v>
      </c>
      <c r="Q493" s="14">
        <v>1691601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2">
        <v>20556</v>
      </c>
      <c r="Y493" s="13">
        <v>0</v>
      </c>
      <c r="Z493" s="2">
        <v>20556</v>
      </c>
      <c r="AB493" s="2"/>
      <c r="AC493" s="2">
        <v>20556</v>
      </c>
      <c r="AD493" s="2" t="s">
        <v>53</v>
      </c>
      <c r="AE493" s="13">
        <v>0</v>
      </c>
      <c r="AF493" s="13">
        <v>0</v>
      </c>
      <c r="AG493" s="12" t="s">
        <v>50</v>
      </c>
      <c r="AH493">
        <v>20556</v>
      </c>
      <c r="AI493" s="24" t="s">
        <v>54</v>
      </c>
    </row>
    <row r="494" spans="1:35">
      <c r="A494" s="12">
        <v>486</v>
      </c>
      <c r="B494" s="20" t="s">
        <v>48</v>
      </c>
      <c r="D494" s="2">
        <v>3066829</v>
      </c>
      <c r="E494" s="18">
        <v>44400</v>
      </c>
      <c r="F494" s="18">
        <v>44418</v>
      </c>
      <c r="G494" s="2">
        <v>20556</v>
      </c>
      <c r="H494" s="25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>
        <v>3066829</v>
      </c>
      <c r="Q494" s="14">
        <v>20556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2">
        <v>20556</v>
      </c>
      <c r="Y494" s="13">
        <v>0</v>
      </c>
      <c r="Z494" s="2">
        <v>20556</v>
      </c>
      <c r="AB494" s="2"/>
      <c r="AC494" s="2">
        <v>20556</v>
      </c>
      <c r="AD494" s="2" t="s">
        <v>53</v>
      </c>
      <c r="AE494" s="13">
        <v>0</v>
      </c>
      <c r="AF494" s="13">
        <v>0</v>
      </c>
      <c r="AG494" s="12" t="s">
        <v>50</v>
      </c>
      <c r="AH494">
        <v>20556</v>
      </c>
      <c r="AI494" s="24" t="s">
        <v>54</v>
      </c>
    </row>
    <row r="495" spans="1:35">
      <c r="A495" s="12">
        <v>487</v>
      </c>
      <c r="B495" s="20" t="s">
        <v>48</v>
      </c>
      <c r="D495" s="2">
        <v>3066908</v>
      </c>
      <c r="E495" s="18">
        <v>44401</v>
      </c>
      <c r="F495" s="18">
        <v>44418</v>
      </c>
      <c r="G495" s="2">
        <v>7989672</v>
      </c>
      <c r="H495" s="25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>
        <v>3066908</v>
      </c>
      <c r="Q495" s="14">
        <v>7949672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2">
        <v>20556</v>
      </c>
      <c r="Y495" s="13">
        <v>0</v>
      </c>
      <c r="Z495" s="2">
        <v>20556</v>
      </c>
      <c r="AB495" s="2"/>
      <c r="AC495" s="2">
        <v>20556</v>
      </c>
      <c r="AD495" s="2" t="s">
        <v>53</v>
      </c>
      <c r="AE495" s="13">
        <v>0</v>
      </c>
      <c r="AF495" s="13">
        <v>0</v>
      </c>
      <c r="AG495" s="12" t="s">
        <v>50</v>
      </c>
      <c r="AH495">
        <v>20556</v>
      </c>
      <c r="AI495" s="24" t="s">
        <v>54</v>
      </c>
    </row>
    <row r="496" spans="1:35">
      <c r="A496" s="12">
        <v>488</v>
      </c>
      <c r="B496" s="20" t="s">
        <v>48</v>
      </c>
      <c r="D496" s="2">
        <v>3066924</v>
      </c>
      <c r="E496" s="18">
        <v>44401</v>
      </c>
      <c r="F496" s="18">
        <v>44418</v>
      </c>
      <c r="G496" s="2">
        <v>4312449</v>
      </c>
      <c r="H496" s="25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>
        <v>3066924</v>
      </c>
      <c r="Q496" s="14">
        <v>4312449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2">
        <v>20556</v>
      </c>
      <c r="Y496" s="13">
        <v>0</v>
      </c>
      <c r="Z496" s="2">
        <v>20556</v>
      </c>
      <c r="AB496" s="2"/>
      <c r="AC496" s="2">
        <v>20556</v>
      </c>
      <c r="AD496" s="2" t="s">
        <v>53</v>
      </c>
      <c r="AE496" s="13">
        <v>0</v>
      </c>
      <c r="AF496" s="13">
        <v>0</v>
      </c>
      <c r="AG496" s="12" t="s">
        <v>50</v>
      </c>
      <c r="AH496">
        <v>20556</v>
      </c>
      <c r="AI496" s="24" t="s">
        <v>54</v>
      </c>
    </row>
    <row r="497" spans="1:35">
      <c r="A497" s="12">
        <v>489</v>
      </c>
      <c r="B497" s="20" t="s">
        <v>48</v>
      </c>
      <c r="D497" s="2">
        <v>3066987</v>
      </c>
      <c r="E497" s="18">
        <v>44401</v>
      </c>
      <c r="F497" s="18">
        <v>44418</v>
      </c>
      <c r="G497" s="2">
        <v>20556</v>
      </c>
      <c r="H497" s="25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>
        <v>3066987</v>
      </c>
      <c r="Q497" s="14">
        <v>20556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2">
        <v>20556</v>
      </c>
      <c r="Y497" s="13">
        <v>0</v>
      </c>
      <c r="Z497" s="2">
        <v>20556</v>
      </c>
      <c r="AB497" s="2"/>
      <c r="AC497" s="2">
        <v>20556</v>
      </c>
      <c r="AD497" s="2" t="s">
        <v>53</v>
      </c>
      <c r="AE497" s="13">
        <v>0</v>
      </c>
      <c r="AF497" s="13">
        <v>0</v>
      </c>
      <c r="AG497" s="12" t="s">
        <v>50</v>
      </c>
      <c r="AH497">
        <v>20556</v>
      </c>
      <c r="AI497" s="24" t="s">
        <v>54</v>
      </c>
    </row>
    <row r="498" spans="1:35">
      <c r="A498" s="12">
        <v>490</v>
      </c>
      <c r="B498" s="20" t="s">
        <v>48</v>
      </c>
      <c r="D498" s="2">
        <v>3067252</v>
      </c>
      <c r="E498" s="18">
        <v>44403</v>
      </c>
      <c r="F498" s="18">
        <v>44418</v>
      </c>
      <c r="G498" s="2">
        <v>1273527</v>
      </c>
      <c r="H498" s="25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>
        <v>3067252</v>
      </c>
      <c r="Q498" s="14">
        <v>1173527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2">
        <v>20556</v>
      </c>
      <c r="Y498" s="13">
        <v>0</v>
      </c>
      <c r="Z498" s="2">
        <v>20556</v>
      </c>
      <c r="AB498" s="2"/>
      <c r="AC498" s="2">
        <v>20556</v>
      </c>
      <c r="AD498" s="2" t="s">
        <v>53</v>
      </c>
      <c r="AE498" s="13">
        <v>0</v>
      </c>
      <c r="AF498" s="13">
        <v>0</v>
      </c>
      <c r="AG498" s="12" t="s">
        <v>50</v>
      </c>
      <c r="AH498">
        <v>20556</v>
      </c>
      <c r="AI498" s="24" t="s">
        <v>54</v>
      </c>
    </row>
    <row r="499" spans="1:35">
      <c r="A499" s="12">
        <v>491</v>
      </c>
      <c r="B499" s="20" t="s">
        <v>48</v>
      </c>
      <c r="D499" s="2">
        <v>3067494</v>
      </c>
      <c r="E499" s="18">
        <v>44404</v>
      </c>
      <c r="F499" s="18">
        <v>44418</v>
      </c>
      <c r="G499" s="2">
        <v>1383568</v>
      </c>
      <c r="H499" s="25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>
        <v>3067494</v>
      </c>
      <c r="Q499" s="14">
        <v>1383568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2">
        <v>20556</v>
      </c>
      <c r="Y499" s="13">
        <v>0</v>
      </c>
      <c r="Z499" s="2">
        <v>20556</v>
      </c>
      <c r="AB499" s="2"/>
      <c r="AC499" s="2">
        <v>20556</v>
      </c>
      <c r="AD499" s="2" t="s">
        <v>53</v>
      </c>
      <c r="AE499" s="13">
        <v>0</v>
      </c>
      <c r="AF499" s="13">
        <v>0</v>
      </c>
      <c r="AG499" s="12" t="s">
        <v>50</v>
      </c>
      <c r="AH499">
        <v>20556</v>
      </c>
      <c r="AI499" s="24" t="s">
        <v>54</v>
      </c>
    </row>
    <row r="500" spans="1:35">
      <c r="A500" s="12">
        <v>492</v>
      </c>
      <c r="B500" s="20" t="s">
        <v>48</v>
      </c>
      <c r="D500" s="2">
        <v>3067502</v>
      </c>
      <c r="E500" s="18">
        <v>44404</v>
      </c>
      <c r="F500" s="18">
        <v>44418</v>
      </c>
      <c r="G500" s="2">
        <v>1171886</v>
      </c>
      <c r="H500" s="25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>
        <v>3067502</v>
      </c>
      <c r="Q500" s="14">
        <v>902086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2">
        <v>20556</v>
      </c>
      <c r="Y500" s="13">
        <v>0</v>
      </c>
      <c r="Z500" s="2">
        <v>20556</v>
      </c>
      <c r="AB500" s="2"/>
      <c r="AC500" s="2">
        <v>20556</v>
      </c>
      <c r="AD500" s="2" t="s">
        <v>53</v>
      </c>
      <c r="AE500" s="13">
        <v>0</v>
      </c>
      <c r="AF500" s="13">
        <v>0</v>
      </c>
      <c r="AG500" s="12" t="s">
        <v>50</v>
      </c>
      <c r="AH500">
        <v>20556</v>
      </c>
      <c r="AI500" s="24" t="s">
        <v>54</v>
      </c>
    </row>
    <row r="501" spans="1:35">
      <c r="A501" s="12">
        <v>493</v>
      </c>
      <c r="B501" s="20" t="s">
        <v>48</v>
      </c>
      <c r="D501" s="2">
        <v>3067553</v>
      </c>
      <c r="E501" s="18">
        <v>44404</v>
      </c>
      <c r="F501" s="18">
        <v>44418</v>
      </c>
      <c r="G501" s="2">
        <v>1095785</v>
      </c>
      <c r="H501" s="25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>
        <v>3067553</v>
      </c>
      <c r="Q501" s="14">
        <v>1095785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2">
        <v>20556</v>
      </c>
      <c r="Y501" s="13">
        <v>0</v>
      </c>
      <c r="Z501" s="2">
        <v>20556</v>
      </c>
      <c r="AB501" s="2"/>
      <c r="AC501" s="2">
        <v>20556</v>
      </c>
      <c r="AD501" s="2" t="s">
        <v>53</v>
      </c>
      <c r="AE501" s="13">
        <v>0</v>
      </c>
      <c r="AF501" s="13">
        <v>0</v>
      </c>
      <c r="AG501" s="12" t="s">
        <v>50</v>
      </c>
      <c r="AH501">
        <v>20556</v>
      </c>
      <c r="AI501" s="24" t="s">
        <v>54</v>
      </c>
    </row>
    <row r="502" spans="1:35">
      <c r="A502" s="12">
        <v>494</v>
      </c>
      <c r="B502" s="20" t="s">
        <v>48</v>
      </c>
      <c r="D502" s="2">
        <v>3067562</v>
      </c>
      <c r="E502" s="18">
        <v>44404</v>
      </c>
      <c r="F502" s="18">
        <v>44418</v>
      </c>
      <c r="G502" s="2">
        <v>1483510</v>
      </c>
      <c r="H502" s="25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>
        <v>3067562</v>
      </c>
      <c r="Q502" s="14">
        <v>1483510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2">
        <v>20556</v>
      </c>
      <c r="Y502" s="13">
        <v>0</v>
      </c>
      <c r="Z502" s="2">
        <v>20556</v>
      </c>
      <c r="AB502" s="2"/>
      <c r="AC502" s="2">
        <v>20556</v>
      </c>
      <c r="AD502" s="2" t="s">
        <v>53</v>
      </c>
      <c r="AE502" s="13">
        <v>0</v>
      </c>
      <c r="AF502" s="13">
        <v>0</v>
      </c>
      <c r="AG502" s="12" t="s">
        <v>50</v>
      </c>
      <c r="AH502">
        <v>20556</v>
      </c>
      <c r="AI502" s="24" t="s">
        <v>54</v>
      </c>
    </row>
    <row r="503" spans="1:35">
      <c r="A503" s="12">
        <v>495</v>
      </c>
      <c r="B503" s="20" t="s">
        <v>48</v>
      </c>
      <c r="D503" s="2">
        <v>3067569</v>
      </c>
      <c r="E503" s="18">
        <v>44404</v>
      </c>
      <c r="F503" s="18">
        <v>44418</v>
      </c>
      <c r="G503" s="2">
        <v>2483918</v>
      </c>
      <c r="H503" s="25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>
        <v>3067569</v>
      </c>
      <c r="Q503" s="14">
        <v>2483918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2">
        <v>20556</v>
      </c>
      <c r="Y503" s="13">
        <v>0</v>
      </c>
      <c r="Z503" s="2">
        <v>20556</v>
      </c>
      <c r="AB503" s="2"/>
      <c r="AC503" s="2">
        <v>20556</v>
      </c>
      <c r="AD503" s="2" t="s">
        <v>53</v>
      </c>
      <c r="AE503" s="13">
        <v>0</v>
      </c>
      <c r="AF503" s="13">
        <v>0</v>
      </c>
      <c r="AG503" s="12" t="s">
        <v>50</v>
      </c>
      <c r="AH503">
        <v>20556</v>
      </c>
      <c r="AI503" s="24" t="s">
        <v>54</v>
      </c>
    </row>
    <row r="504" spans="1:35">
      <c r="A504" s="12">
        <v>496</v>
      </c>
      <c r="B504" s="20" t="s">
        <v>48</v>
      </c>
      <c r="D504" s="2">
        <v>3067579</v>
      </c>
      <c r="E504" s="18">
        <v>44404</v>
      </c>
      <c r="F504" s="18">
        <v>44418</v>
      </c>
      <c r="G504" s="2">
        <v>1855663</v>
      </c>
      <c r="H504" s="25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>
        <v>3067579</v>
      </c>
      <c r="Q504" s="14">
        <v>1855663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2">
        <v>20556</v>
      </c>
      <c r="Y504" s="13">
        <v>0</v>
      </c>
      <c r="Z504" s="2">
        <v>20556</v>
      </c>
      <c r="AB504" s="2"/>
      <c r="AC504" s="2">
        <v>20556</v>
      </c>
      <c r="AD504" s="2" t="s">
        <v>53</v>
      </c>
      <c r="AE504" s="13">
        <v>0</v>
      </c>
      <c r="AF504" s="13">
        <v>0</v>
      </c>
      <c r="AG504" s="12" t="s">
        <v>50</v>
      </c>
      <c r="AH504">
        <v>20556</v>
      </c>
      <c r="AI504" s="24" t="s">
        <v>54</v>
      </c>
    </row>
    <row r="505" spans="1:35">
      <c r="A505" s="12">
        <v>497</v>
      </c>
      <c r="B505" s="20" t="s">
        <v>48</v>
      </c>
      <c r="D505" s="2">
        <v>3067699</v>
      </c>
      <c r="E505" s="18">
        <v>44405</v>
      </c>
      <c r="F505" s="18">
        <v>44418</v>
      </c>
      <c r="G505" s="2">
        <v>20556</v>
      </c>
      <c r="H505" s="25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>
        <v>3067699</v>
      </c>
      <c r="Q505" s="14">
        <v>20556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2">
        <v>20556</v>
      </c>
      <c r="Y505" s="13">
        <v>0</v>
      </c>
      <c r="Z505" s="2">
        <v>20556</v>
      </c>
      <c r="AB505" s="2"/>
      <c r="AC505" s="2">
        <v>20556</v>
      </c>
      <c r="AD505" s="2" t="s">
        <v>53</v>
      </c>
      <c r="AE505" s="13">
        <v>0</v>
      </c>
      <c r="AF505" s="13">
        <v>0</v>
      </c>
      <c r="AG505" s="12" t="s">
        <v>50</v>
      </c>
      <c r="AH505">
        <v>20556</v>
      </c>
      <c r="AI505" s="24" t="s">
        <v>54</v>
      </c>
    </row>
    <row r="506" spans="1:35">
      <c r="A506" s="12">
        <v>498</v>
      </c>
      <c r="B506" s="20" t="s">
        <v>48</v>
      </c>
      <c r="D506" s="2">
        <v>3068070</v>
      </c>
      <c r="E506" s="18">
        <v>44406</v>
      </c>
      <c r="F506" s="18">
        <v>44418</v>
      </c>
      <c r="G506" s="2">
        <v>583554</v>
      </c>
      <c r="H506" s="25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>
        <v>3068070</v>
      </c>
      <c r="Q506" s="14">
        <v>583554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2">
        <v>20556</v>
      </c>
      <c r="Y506" s="13">
        <v>0</v>
      </c>
      <c r="Z506" s="2">
        <v>20556</v>
      </c>
      <c r="AB506" s="2"/>
      <c r="AC506" s="2">
        <v>20556</v>
      </c>
      <c r="AD506" s="2" t="s">
        <v>53</v>
      </c>
      <c r="AE506" s="13">
        <v>0</v>
      </c>
      <c r="AF506" s="13">
        <v>0</v>
      </c>
      <c r="AG506" s="12" t="s">
        <v>50</v>
      </c>
      <c r="AH506">
        <v>20556</v>
      </c>
      <c r="AI506" s="24" t="s">
        <v>54</v>
      </c>
    </row>
    <row r="507" spans="1:35">
      <c r="A507" s="12">
        <v>499</v>
      </c>
      <c r="B507" s="20" t="s">
        <v>48</v>
      </c>
      <c r="D507" s="2">
        <v>3068259</v>
      </c>
      <c r="E507" s="18">
        <v>44407</v>
      </c>
      <c r="F507" s="18">
        <v>44418</v>
      </c>
      <c r="G507" s="2">
        <v>20556</v>
      </c>
      <c r="H507" s="25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>
        <v>3068259</v>
      </c>
      <c r="Q507" s="14">
        <v>20556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2">
        <v>20556</v>
      </c>
      <c r="Y507" s="13">
        <v>0</v>
      </c>
      <c r="Z507" s="2">
        <v>20556</v>
      </c>
      <c r="AB507" s="2"/>
      <c r="AC507" s="2">
        <v>20556</v>
      </c>
      <c r="AD507" s="2" t="s">
        <v>53</v>
      </c>
      <c r="AE507" s="13">
        <v>0</v>
      </c>
      <c r="AF507" s="13">
        <v>0</v>
      </c>
      <c r="AG507" s="12" t="s">
        <v>50</v>
      </c>
      <c r="AH507">
        <v>20556</v>
      </c>
      <c r="AI507" s="24" t="s">
        <v>54</v>
      </c>
    </row>
    <row r="508" spans="1:35">
      <c r="A508" s="12">
        <v>500</v>
      </c>
      <c r="B508" s="20" t="s">
        <v>48</v>
      </c>
      <c r="D508" s="2">
        <v>3069637</v>
      </c>
      <c r="E508" s="18">
        <v>44413</v>
      </c>
      <c r="F508" s="18">
        <v>44449</v>
      </c>
      <c r="G508" s="2">
        <v>160835</v>
      </c>
      <c r="H508" s="25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>
        <v>3069637</v>
      </c>
      <c r="Q508" s="14">
        <v>112635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2">
        <v>20556</v>
      </c>
      <c r="Y508" s="13">
        <v>0</v>
      </c>
      <c r="Z508" s="2">
        <v>20556</v>
      </c>
      <c r="AB508" s="2"/>
      <c r="AC508" s="2">
        <v>20556</v>
      </c>
      <c r="AD508" s="2" t="s">
        <v>53</v>
      </c>
      <c r="AE508" s="13">
        <v>0</v>
      </c>
      <c r="AF508" s="13">
        <v>0</v>
      </c>
      <c r="AG508" s="12" t="s">
        <v>50</v>
      </c>
      <c r="AH508">
        <v>20556</v>
      </c>
      <c r="AI508" s="24" t="s">
        <v>54</v>
      </c>
    </row>
    <row r="509" spans="1:35">
      <c r="A509" s="12">
        <v>501</v>
      </c>
      <c r="B509" s="20" t="s">
        <v>48</v>
      </c>
      <c r="D509" s="2">
        <v>3069936</v>
      </c>
      <c r="E509" s="18">
        <v>44414</v>
      </c>
      <c r="F509" s="18">
        <v>44449</v>
      </c>
      <c r="G509" s="2">
        <v>1144205</v>
      </c>
      <c r="H509" s="25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>
        <v>3069936</v>
      </c>
      <c r="Q509" s="14">
        <v>1044205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2">
        <v>20556</v>
      </c>
      <c r="Y509" s="13">
        <v>0</v>
      </c>
      <c r="Z509" s="2">
        <v>20556</v>
      </c>
      <c r="AB509" s="2"/>
      <c r="AC509" s="2">
        <v>20556</v>
      </c>
      <c r="AD509" s="2" t="s">
        <v>53</v>
      </c>
      <c r="AE509" s="13">
        <v>0</v>
      </c>
      <c r="AF509" s="13">
        <v>0</v>
      </c>
      <c r="AG509" s="12" t="s">
        <v>50</v>
      </c>
      <c r="AH509">
        <v>20556</v>
      </c>
      <c r="AI509" s="24" t="s">
        <v>54</v>
      </c>
    </row>
    <row r="510" spans="1:35">
      <c r="A510" s="12">
        <v>502</v>
      </c>
      <c r="B510" s="20" t="s">
        <v>48</v>
      </c>
      <c r="D510" s="2">
        <v>3070018</v>
      </c>
      <c r="E510" s="18">
        <v>44414</v>
      </c>
      <c r="F510" s="18">
        <v>44449</v>
      </c>
      <c r="G510" s="2">
        <v>8073346</v>
      </c>
      <c r="H510" s="25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>
        <v>3070018</v>
      </c>
      <c r="Q510" s="14">
        <v>8073346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2">
        <v>20556</v>
      </c>
      <c r="Y510" s="13">
        <v>0</v>
      </c>
      <c r="Z510" s="2">
        <v>20556</v>
      </c>
      <c r="AB510" s="2"/>
      <c r="AC510" s="2">
        <v>20556</v>
      </c>
      <c r="AD510" s="2" t="s">
        <v>53</v>
      </c>
      <c r="AE510" s="13">
        <v>0</v>
      </c>
      <c r="AF510" s="13">
        <v>0</v>
      </c>
      <c r="AG510" s="12" t="s">
        <v>50</v>
      </c>
      <c r="AH510">
        <v>20556</v>
      </c>
      <c r="AI510" s="24" t="s">
        <v>54</v>
      </c>
    </row>
    <row r="511" spans="1:35">
      <c r="A511" s="12">
        <v>503</v>
      </c>
      <c r="B511" s="20" t="s">
        <v>48</v>
      </c>
      <c r="D511" s="2">
        <v>3070109</v>
      </c>
      <c r="E511" s="18">
        <v>44415</v>
      </c>
      <c r="F511" s="18">
        <v>44449</v>
      </c>
      <c r="G511" s="2">
        <v>2900754</v>
      </c>
      <c r="H511" s="25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>
        <v>3070109</v>
      </c>
      <c r="Q511" s="14">
        <v>2870754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2">
        <v>20556</v>
      </c>
      <c r="Y511" s="13">
        <v>0</v>
      </c>
      <c r="Z511" s="2">
        <v>20556</v>
      </c>
      <c r="AB511" s="2"/>
      <c r="AC511" s="2">
        <v>20556</v>
      </c>
      <c r="AD511" s="2" t="s">
        <v>53</v>
      </c>
      <c r="AE511" s="13">
        <v>0</v>
      </c>
      <c r="AF511" s="13">
        <v>0</v>
      </c>
      <c r="AG511" s="12" t="s">
        <v>50</v>
      </c>
      <c r="AH511">
        <v>20556</v>
      </c>
      <c r="AI511" s="24" t="s">
        <v>54</v>
      </c>
    </row>
    <row r="512" spans="1:35">
      <c r="A512" s="12">
        <v>504</v>
      </c>
      <c r="B512" s="20" t="s">
        <v>48</v>
      </c>
      <c r="D512" s="2">
        <v>3070110</v>
      </c>
      <c r="E512" s="18">
        <v>44415</v>
      </c>
      <c r="F512" s="18">
        <v>44449</v>
      </c>
      <c r="G512" s="2">
        <v>6290506</v>
      </c>
      <c r="H512" s="25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>
        <v>3070110</v>
      </c>
      <c r="Q512" s="14">
        <v>6290506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2">
        <v>20556</v>
      </c>
      <c r="Y512" s="13">
        <v>0</v>
      </c>
      <c r="Z512" s="2">
        <v>20556</v>
      </c>
      <c r="AB512" s="2"/>
      <c r="AC512" s="2">
        <v>20556</v>
      </c>
      <c r="AD512" s="2" t="s">
        <v>53</v>
      </c>
      <c r="AE512" s="13">
        <v>0</v>
      </c>
      <c r="AF512" s="13">
        <v>0</v>
      </c>
      <c r="AG512" s="12" t="s">
        <v>50</v>
      </c>
      <c r="AH512">
        <v>20556</v>
      </c>
      <c r="AI512" s="24" t="s">
        <v>54</v>
      </c>
    </row>
    <row r="513" spans="1:35">
      <c r="A513" s="12">
        <v>505</v>
      </c>
      <c r="B513" s="20" t="s">
        <v>48</v>
      </c>
      <c r="D513" s="2">
        <v>3070319</v>
      </c>
      <c r="E513" s="18">
        <v>44416</v>
      </c>
      <c r="F513" s="18">
        <v>44449</v>
      </c>
      <c r="G513" s="2">
        <v>682779</v>
      </c>
      <c r="H513" s="25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>
        <v>3070319</v>
      </c>
      <c r="Q513" s="14">
        <v>682779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2">
        <v>20556</v>
      </c>
      <c r="Y513" s="13">
        <v>0</v>
      </c>
      <c r="Z513" s="2">
        <v>20556</v>
      </c>
      <c r="AB513" s="2"/>
      <c r="AC513" s="2">
        <v>20556</v>
      </c>
      <c r="AD513" s="2" t="s">
        <v>53</v>
      </c>
      <c r="AE513" s="13">
        <v>0</v>
      </c>
      <c r="AF513" s="13">
        <v>0</v>
      </c>
      <c r="AG513" s="12" t="s">
        <v>50</v>
      </c>
      <c r="AH513">
        <v>20556</v>
      </c>
      <c r="AI513" s="24" t="s">
        <v>54</v>
      </c>
    </row>
    <row r="514" spans="1:35">
      <c r="A514" s="12">
        <v>506</v>
      </c>
      <c r="B514" s="20" t="s">
        <v>48</v>
      </c>
      <c r="D514" s="2">
        <v>3070600</v>
      </c>
      <c r="E514" s="18">
        <v>44417</v>
      </c>
      <c r="F514" s="18">
        <v>44449</v>
      </c>
      <c r="G514" s="2">
        <v>39479901</v>
      </c>
      <c r="H514" s="25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>
        <v>3070600</v>
      </c>
      <c r="Q514" s="14">
        <v>39479901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2">
        <v>20556</v>
      </c>
      <c r="Y514" s="13">
        <v>0</v>
      </c>
      <c r="Z514" s="2">
        <v>20556</v>
      </c>
      <c r="AB514" s="2"/>
      <c r="AC514" s="2">
        <v>20556</v>
      </c>
      <c r="AD514" s="2" t="s">
        <v>53</v>
      </c>
      <c r="AE514" s="13">
        <v>0</v>
      </c>
      <c r="AF514" s="13">
        <v>0</v>
      </c>
      <c r="AG514" s="12" t="s">
        <v>50</v>
      </c>
      <c r="AH514">
        <v>20556</v>
      </c>
      <c r="AI514" s="24" t="s">
        <v>54</v>
      </c>
    </row>
    <row r="515" spans="1:35">
      <c r="A515" s="12">
        <v>507</v>
      </c>
      <c r="B515" s="20" t="s">
        <v>48</v>
      </c>
      <c r="D515" s="2">
        <v>3070648</v>
      </c>
      <c r="E515" s="18">
        <v>44417</v>
      </c>
      <c r="F515" s="18">
        <v>44449</v>
      </c>
      <c r="G515" s="2">
        <v>1393673</v>
      </c>
      <c r="H515" s="25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>
        <v>3070648</v>
      </c>
      <c r="Q515" s="14">
        <v>1393673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2">
        <v>20556</v>
      </c>
      <c r="Y515" s="13">
        <v>0</v>
      </c>
      <c r="Z515" s="2">
        <v>20556</v>
      </c>
      <c r="AB515" s="2"/>
      <c r="AC515" s="2">
        <v>20556</v>
      </c>
      <c r="AD515" s="2" t="s">
        <v>53</v>
      </c>
      <c r="AE515" s="13">
        <v>0</v>
      </c>
      <c r="AF515" s="13">
        <v>0</v>
      </c>
      <c r="AG515" s="12" t="s">
        <v>50</v>
      </c>
      <c r="AH515">
        <v>20556</v>
      </c>
      <c r="AI515" s="24" t="s">
        <v>54</v>
      </c>
    </row>
    <row r="516" spans="1:35">
      <c r="A516" s="12">
        <v>508</v>
      </c>
      <c r="B516" s="20" t="s">
        <v>48</v>
      </c>
      <c r="D516" s="2">
        <v>3070710</v>
      </c>
      <c r="E516" s="18">
        <v>44418</v>
      </c>
      <c r="F516" s="18">
        <v>44449</v>
      </c>
      <c r="G516" s="2">
        <v>311002</v>
      </c>
      <c r="H516" s="25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>
        <v>3070710</v>
      </c>
      <c r="Q516" s="14">
        <v>241002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2">
        <v>20556</v>
      </c>
      <c r="Y516" s="13">
        <v>0</v>
      </c>
      <c r="Z516" s="2">
        <v>20556</v>
      </c>
      <c r="AB516" s="2"/>
      <c r="AC516" s="2">
        <v>20556</v>
      </c>
      <c r="AD516" s="2" t="s">
        <v>53</v>
      </c>
      <c r="AE516" s="13">
        <v>0</v>
      </c>
      <c r="AF516" s="13">
        <v>0</v>
      </c>
      <c r="AG516" s="12" t="s">
        <v>50</v>
      </c>
      <c r="AH516">
        <v>20556</v>
      </c>
      <c r="AI516" s="24" t="s">
        <v>54</v>
      </c>
    </row>
    <row r="517" spans="1:35">
      <c r="A517" s="12">
        <v>509</v>
      </c>
      <c r="B517" s="20" t="s">
        <v>48</v>
      </c>
      <c r="D517" s="2">
        <v>3070807</v>
      </c>
      <c r="E517" s="18">
        <v>44418</v>
      </c>
      <c r="F517" s="18">
        <v>44449</v>
      </c>
      <c r="G517" s="2">
        <v>1656843</v>
      </c>
      <c r="H517" s="25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>
        <v>3070807</v>
      </c>
      <c r="Q517" s="14">
        <v>1159743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2">
        <v>20556</v>
      </c>
      <c r="Y517" s="13">
        <v>0</v>
      </c>
      <c r="Z517" s="2">
        <v>20556</v>
      </c>
      <c r="AB517" s="2"/>
      <c r="AC517" s="2">
        <v>20556</v>
      </c>
      <c r="AD517" s="2" t="s">
        <v>53</v>
      </c>
      <c r="AE517" s="13">
        <v>0</v>
      </c>
      <c r="AF517" s="13">
        <v>0</v>
      </c>
      <c r="AG517" s="12" t="s">
        <v>50</v>
      </c>
      <c r="AH517">
        <v>20556</v>
      </c>
      <c r="AI517" s="24" t="s">
        <v>54</v>
      </c>
    </row>
    <row r="518" spans="1:35">
      <c r="A518" s="12">
        <v>510</v>
      </c>
      <c r="B518" s="20" t="s">
        <v>48</v>
      </c>
      <c r="D518" s="2">
        <v>3070850</v>
      </c>
      <c r="E518" s="18">
        <v>44418</v>
      </c>
      <c r="F518" s="18">
        <v>44449</v>
      </c>
      <c r="G518" s="2">
        <v>119429</v>
      </c>
      <c r="H518" s="25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>
        <v>3070850</v>
      </c>
      <c r="Q518" s="14">
        <v>119429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2">
        <v>20556</v>
      </c>
      <c r="Y518" s="13">
        <v>0</v>
      </c>
      <c r="Z518" s="2">
        <v>20556</v>
      </c>
      <c r="AB518" s="2"/>
      <c r="AC518" s="2">
        <v>20556</v>
      </c>
      <c r="AD518" s="2" t="s">
        <v>53</v>
      </c>
      <c r="AE518" s="13">
        <v>0</v>
      </c>
      <c r="AF518" s="13">
        <v>0</v>
      </c>
      <c r="AG518" s="12" t="s">
        <v>50</v>
      </c>
      <c r="AH518">
        <v>20556</v>
      </c>
      <c r="AI518" s="24" t="s">
        <v>54</v>
      </c>
    </row>
    <row r="519" spans="1:35">
      <c r="A519" s="12">
        <v>511</v>
      </c>
      <c r="B519" s="20" t="s">
        <v>48</v>
      </c>
      <c r="D519" s="2">
        <v>3071031</v>
      </c>
      <c r="E519" s="18">
        <v>44419</v>
      </c>
      <c r="F519" s="18">
        <v>44449</v>
      </c>
      <c r="G519" s="2">
        <v>27445758</v>
      </c>
      <c r="H519" s="25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>
        <v>3071031</v>
      </c>
      <c r="Q519" s="14">
        <v>27445758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2">
        <v>20556</v>
      </c>
      <c r="Y519" s="13">
        <v>0</v>
      </c>
      <c r="Z519" s="2">
        <v>20556</v>
      </c>
      <c r="AB519" s="2"/>
      <c r="AC519" s="2">
        <v>20556</v>
      </c>
      <c r="AD519" s="2" t="s">
        <v>53</v>
      </c>
      <c r="AE519" s="13">
        <v>0</v>
      </c>
      <c r="AF519" s="13">
        <v>0</v>
      </c>
      <c r="AG519" s="12" t="s">
        <v>50</v>
      </c>
      <c r="AH519">
        <v>20556</v>
      </c>
      <c r="AI519" s="24" t="s">
        <v>54</v>
      </c>
    </row>
    <row r="520" spans="1:35">
      <c r="A520" s="12">
        <v>512</v>
      </c>
      <c r="B520" s="20" t="s">
        <v>48</v>
      </c>
      <c r="D520" s="2">
        <v>3071288</v>
      </c>
      <c r="E520" s="18">
        <v>44420</v>
      </c>
      <c r="F520" s="18">
        <v>44449</v>
      </c>
      <c r="G520" s="2">
        <v>116780</v>
      </c>
      <c r="H520" s="25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>
        <v>3071288</v>
      </c>
      <c r="Q520" s="14">
        <v>116780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2">
        <v>20556</v>
      </c>
      <c r="Y520" s="13">
        <v>0</v>
      </c>
      <c r="Z520" s="2">
        <v>20556</v>
      </c>
      <c r="AB520" s="2"/>
      <c r="AC520" s="2">
        <v>20556</v>
      </c>
      <c r="AD520" s="2" t="s">
        <v>53</v>
      </c>
      <c r="AE520" s="13">
        <v>0</v>
      </c>
      <c r="AF520" s="13">
        <v>0</v>
      </c>
      <c r="AG520" s="12" t="s">
        <v>50</v>
      </c>
      <c r="AH520">
        <v>20556</v>
      </c>
      <c r="AI520" s="24" t="s">
        <v>54</v>
      </c>
    </row>
    <row r="521" spans="1:35">
      <c r="A521" s="12">
        <v>513</v>
      </c>
      <c r="B521" s="20" t="s">
        <v>48</v>
      </c>
      <c r="D521" s="2">
        <v>3071321</v>
      </c>
      <c r="E521" s="18">
        <v>44420</v>
      </c>
      <c r="F521" s="18">
        <v>44449</v>
      </c>
      <c r="G521" s="2">
        <v>6749043</v>
      </c>
      <c r="H521" s="25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>
        <v>3071321</v>
      </c>
      <c r="Q521" s="14">
        <v>6749043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2">
        <v>20556</v>
      </c>
      <c r="Y521" s="13">
        <v>0</v>
      </c>
      <c r="Z521" s="2">
        <v>20556</v>
      </c>
      <c r="AB521" s="2"/>
      <c r="AC521" s="2">
        <v>20556</v>
      </c>
      <c r="AD521" s="2" t="s">
        <v>53</v>
      </c>
      <c r="AE521" s="13">
        <v>0</v>
      </c>
      <c r="AF521" s="13">
        <v>0</v>
      </c>
      <c r="AG521" s="12" t="s">
        <v>50</v>
      </c>
      <c r="AH521">
        <v>20556</v>
      </c>
      <c r="AI521" s="24" t="s">
        <v>54</v>
      </c>
    </row>
    <row r="522" spans="1:35">
      <c r="A522" s="12">
        <v>514</v>
      </c>
      <c r="B522" s="20" t="s">
        <v>48</v>
      </c>
      <c r="D522" s="2">
        <v>3071471</v>
      </c>
      <c r="E522" s="18">
        <v>44421</v>
      </c>
      <c r="F522" s="18">
        <v>44449</v>
      </c>
      <c r="G522" s="2">
        <v>3448486</v>
      </c>
      <c r="H522" s="25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>
        <v>3071471</v>
      </c>
      <c r="Q522" s="14">
        <v>1734521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2">
        <v>20556</v>
      </c>
      <c r="Y522" s="13">
        <v>0</v>
      </c>
      <c r="Z522" s="2">
        <v>20556</v>
      </c>
      <c r="AB522" s="2"/>
      <c r="AC522" s="2">
        <v>20556</v>
      </c>
      <c r="AD522" s="2" t="s">
        <v>53</v>
      </c>
      <c r="AE522" s="13">
        <v>0</v>
      </c>
      <c r="AF522" s="13">
        <v>0</v>
      </c>
      <c r="AG522" s="12" t="s">
        <v>50</v>
      </c>
      <c r="AH522">
        <v>20556</v>
      </c>
      <c r="AI522" s="24" t="s">
        <v>54</v>
      </c>
    </row>
    <row r="523" spans="1:35">
      <c r="A523" s="12">
        <v>515</v>
      </c>
      <c r="B523" s="20" t="s">
        <v>48</v>
      </c>
      <c r="D523" s="2">
        <v>3071590</v>
      </c>
      <c r="E523" s="18">
        <v>44421</v>
      </c>
      <c r="F523" s="18">
        <v>44449</v>
      </c>
      <c r="G523" s="2">
        <v>3566254</v>
      </c>
      <c r="H523" s="25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>
        <v>3071590</v>
      </c>
      <c r="Q523" s="14">
        <v>1793405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2">
        <v>20556</v>
      </c>
      <c r="Y523" s="13">
        <v>0</v>
      </c>
      <c r="Z523" s="2">
        <v>20556</v>
      </c>
      <c r="AB523" s="2"/>
      <c r="AC523" s="2">
        <v>20556</v>
      </c>
      <c r="AD523" s="2" t="s">
        <v>53</v>
      </c>
      <c r="AE523" s="13">
        <v>0</v>
      </c>
      <c r="AF523" s="13">
        <v>0</v>
      </c>
      <c r="AG523" s="12" t="s">
        <v>50</v>
      </c>
      <c r="AH523">
        <v>20556</v>
      </c>
      <c r="AI523" s="24" t="s">
        <v>54</v>
      </c>
    </row>
    <row r="524" spans="1:35">
      <c r="A524" s="12">
        <v>516</v>
      </c>
      <c r="B524" s="20" t="s">
        <v>48</v>
      </c>
      <c r="D524" s="2">
        <v>3072261</v>
      </c>
      <c r="E524" s="18">
        <v>44425</v>
      </c>
      <c r="F524" s="18">
        <v>44449</v>
      </c>
      <c r="G524" s="2">
        <v>4242424</v>
      </c>
      <c r="H524" s="25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>
        <v>3072261</v>
      </c>
      <c r="Q524" s="14">
        <v>2131490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2">
        <v>20556</v>
      </c>
      <c r="Y524" s="13">
        <v>0</v>
      </c>
      <c r="Z524" s="2">
        <v>20556</v>
      </c>
      <c r="AB524" s="2"/>
      <c r="AC524" s="2">
        <v>20556</v>
      </c>
      <c r="AD524" s="2" t="s">
        <v>53</v>
      </c>
      <c r="AE524" s="13">
        <v>0</v>
      </c>
      <c r="AF524" s="13">
        <v>0</v>
      </c>
      <c r="AG524" s="12" t="s">
        <v>50</v>
      </c>
      <c r="AH524">
        <v>20556</v>
      </c>
      <c r="AI524" s="24" t="s">
        <v>54</v>
      </c>
    </row>
    <row r="525" spans="1:35">
      <c r="A525" s="12">
        <v>517</v>
      </c>
      <c r="B525" s="20" t="s">
        <v>48</v>
      </c>
      <c r="D525" s="2">
        <v>3073118</v>
      </c>
      <c r="E525" s="18">
        <v>44430</v>
      </c>
      <c r="F525" s="18">
        <v>44449</v>
      </c>
      <c r="G525" s="2">
        <v>1700062</v>
      </c>
      <c r="H525" s="25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>
        <v>3073118</v>
      </c>
      <c r="Q525" s="14">
        <v>860309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2">
        <v>20556</v>
      </c>
      <c r="Y525" s="13">
        <v>0</v>
      </c>
      <c r="Z525" s="2">
        <v>20556</v>
      </c>
      <c r="AB525" s="2"/>
      <c r="AC525" s="2">
        <v>20556</v>
      </c>
      <c r="AD525" s="2" t="s">
        <v>53</v>
      </c>
      <c r="AE525" s="13">
        <v>0</v>
      </c>
      <c r="AF525" s="13">
        <v>0</v>
      </c>
      <c r="AG525" s="12" t="s">
        <v>50</v>
      </c>
      <c r="AH525">
        <v>20556</v>
      </c>
      <c r="AI525" s="24" t="s">
        <v>54</v>
      </c>
    </row>
    <row r="526" spans="1:35">
      <c r="A526" s="12">
        <v>518</v>
      </c>
      <c r="B526" s="20" t="s">
        <v>48</v>
      </c>
      <c r="D526" s="2">
        <v>3073165</v>
      </c>
      <c r="E526" s="18">
        <v>44430</v>
      </c>
      <c r="F526" s="18">
        <v>44449</v>
      </c>
      <c r="G526" s="2">
        <v>6840874</v>
      </c>
      <c r="H526" s="25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>
        <v>3073165</v>
      </c>
      <c r="Q526" s="14">
        <v>3430715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2">
        <v>20556</v>
      </c>
      <c r="Y526" s="13">
        <v>0</v>
      </c>
      <c r="Z526" s="2">
        <v>20556</v>
      </c>
      <c r="AB526" s="2"/>
      <c r="AC526" s="2">
        <v>20556</v>
      </c>
      <c r="AD526" s="2" t="s">
        <v>53</v>
      </c>
      <c r="AE526" s="13">
        <v>0</v>
      </c>
      <c r="AF526" s="13">
        <v>0</v>
      </c>
      <c r="AG526" s="12" t="s">
        <v>50</v>
      </c>
      <c r="AH526">
        <v>20556</v>
      </c>
      <c r="AI526" s="24" t="s">
        <v>54</v>
      </c>
    </row>
    <row r="527" spans="1:35">
      <c r="A527" s="12">
        <v>519</v>
      </c>
      <c r="B527" s="20" t="s">
        <v>48</v>
      </c>
      <c r="D527" s="2">
        <v>3073381</v>
      </c>
      <c r="E527" s="18">
        <v>44431</v>
      </c>
      <c r="F527" s="18">
        <v>44449</v>
      </c>
      <c r="G527" s="2">
        <v>2461424</v>
      </c>
      <c r="H527" s="25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>
        <v>3073381</v>
      </c>
      <c r="Q527" s="14">
        <v>1240990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2">
        <v>20556</v>
      </c>
      <c r="Y527" s="13">
        <v>0</v>
      </c>
      <c r="Z527" s="2">
        <v>20556</v>
      </c>
      <c r="AB527" s="2"/>
      <c r="AC527" s="2">
        <v>20556</v>
      </c>
      <c r="AD527" s="2" t="s">
        <v>53</v>
      </c>
      <c r="AE527" s="13">
        <v>0</v>
      </c>
      <c r="AF527" s="13">
        <v>0</v>
      </c>
      <c r="AG527" s="12" t="s">
        <v>50</v>
      </c>
      <c r="AH527">
        <v>20556</v>
      </c>
      <c r="AI527" s="24" t="s">
        <v>54</v>
      </c>
    </row>
    <row r="528" spans="1:35">
      <c r="A528" s="12">
        <v>520</v>
      </c>
      <c r="B528" s="20" t="s">
        <v>48</v>
      </c>
      <c r="D528" s="2">
        <v>3073528</v>
      </c>
      <c r="E528" s="18">
        <v>44432</v>
      </c>
      <c r="F528" s="18">
        <v>44449</v>
      </c>
      <c r="G528" s="2">
        <v>3204736</v>
      </c>
      <c r="H528" s="25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>
        <v>3073528</v>
      </c>
      <c r="Q528" s="14">
        <v>1612646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2">
        <v>20556</v>
      </c>
      <c r="Y528" s="13">
        <v>0</v>
      </c>
      <c r="Z528" s="2">
        <v>20556</v>
      </c>
      <c r="AB528" s="2"/>
      <c r="AC528" s="2">
        <v>20556</v>
      </c>
      <c r="AD528" s="2" t="s">
        <v>53</v>
      </c>
      <c r="AE528" s="13">
        <v>0</v>
      </c>
      <c r="AF528" s="13">
        <v>0</v>
      </c>
      <c r="AG528" s="12" t="s">
        <v>50</v>
      </c>
      <c r="AH528">
        <v>20556</v>
      </c>
      <c r="AI528" s="24" t="s">
        <v>54</v>
      </c>
    </row>
    <row r="529" spans="1:35">
      <c r="A529" s="12">
        <v>521</v>
      </c>
      <c r="B529" s="20" t="s">
        <v>48</v>
      </c>
      <c r="D529" s="2">
        <v>3073585</v>
      </c>
      <c r="E529" s="18">
        <v>44432</v>
      </c>
      <c r="F529" s="18">
        <v>44449</v>
      </c>
      <c r="G529" s="2">
        <v>6911693</v>
      </c>
      <c r="H529" s="25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>
        <v>3073585</v>
      </c>
      <c r="Q529" s="14">
        <v>5629463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2">
        <v>716556</v>
      </c>
      <c r="Y529" s="13">
        <v>0</v>
      </c>
      <c r="Z529" s="2">
        <v>716556</v>
      </c>
      <c r="AB529" s="2"/>
      <c r="AC529" s="2">
        <v>716556</v>
      </c>
      <c r="AD529" s="2" t="s">
        <v>53</v>
      </c>
      <c r="AE529" s="13">
        <v>0</v>
      </c>
      <c r="AF529" s="13">
        <v>0</v>
      </c>
      <c r="AG529" s="12" t="s">
        <v>50</v>
      </c>
      <c r="AH529">
        <v>20556</v>
      </c>
      <c r="AI529" s="24" t="s">
        <v>54</v>
      </c>
    </row>
    <row r="530" spans="1:35">
      <c r="A530" s="12">
        <v>522</v>
      </c>
      <c r="B530" s="20" t="s">
        <v>48</v>
      </c>
      <c r="D530" s="2">
        <v>3073682</v>
      </c>
      <c r="E530" s="18">
        <v>44432</v>
      </c>
      <c r="F530" s="18">
        <v>44449</v>
      </c>
      <c r="G530" s="2">
        <v>1771731</v>
      </c>
      <c r="H530" s="25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>
        <v>3073682</v>
      </c>
      <c r="Q530" s="14">
        <v>1771731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2">
        <v>20556</v>
      </c>
      <c r="Y530" s="13">
        <v>0</v>
      </c>
      <c r="Z530" s="2">
        <v>20556</v>
      </c>
      <c r="AB530" s="2"/>
      <c r="AC530" s="2">
        <v>20556</v>
      </c>
      <c r="AD530" s="2" t="s">
        <v>53</v>
      </c>
      <c r="AE530" s="13">
        <v>0</v>
      </c>
      <c r="AF530" s="13">
        <v>0</v>
      </c>
      <c r="AG530" s="12" t="s">
        <v>50</v>
      </c>
      <c r="AH530">
        <v>20556</v>
      </c>
      <c r="AI530" s="24" t="s">
        <v>54</v>
      </c>
    </row>
    <row r="531" spans="1:35">
      <c r="A531" s="12">
        <v>523</v>
      </c>
      <c r="B531" s="20" t="s">
        <v>48</v>
      </c>
      <c r="D531" s="2">
        <v>3074188</v>
      </c>
      <c r="E531" s="18">
        <v>44434</v>
      </c>
      <c r="F531" s="18">
        <v>44449</v>
      </c>
      <c r="G531" s="2">
        <v>2974656</v>
      </c>
      <c r="H531" s="25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>
        <v>3074188</v>
      </c>
      <c r="Q531" s="14">
        <v>2974656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2">
        <v>20556</v>
      </c>
      <c r="Y531" s="13">
        <v>0</v>
      </c>
      <c r="Z531" s="2">
        <v>20556</v>
      </c>
      <c r="AB531" s="2"/>
      <c r="AC531" s="2">
        <v>20556</v>
      </c>
      <c r="AD531" s="2" t="s">
        <v>53</v>
      </c>
      <c r="AE531" s="13">
        <v>0</v>
      </c>
      <c r="AF531" s="13">
        <v>0</v>
      </c>
      <c r="AG531" s="12" t="s">
        <v>50</v>
      </c>
      <c r="AH531">
        <v>20556</v>
      </c>
      <c r="AI531" s="24" t="s">
        <v>54</v>
      </c>
    </row>
    <row r="532" spans="1:35">
      <c r="A532" s="12">
        <v>524</v>
      </c>
      <c r="B532" s="20" t="s">
        <v>48</v>
      </c>
      <c r="D532" s="2">
        <v>3074198</v>
      </c>
      <c r="E532" s="18">
        <v>44434</v>
      </c>
      <c r="F532" s="18">
        <v>44449</v>
      </c>
      <c r="G532" s="2">
        <v>2602919</v>
      </c>
      <c r="H532" s="25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>
        <v>3074198</v>
      </c>
      <c r="Q532" s="14">
        <v>2602919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2">
        <v>20556</v>
      </c>
      <c r="Y532" s="13">
        <v>0</v>
      </c>
      <c r="Z532" s="2">
        <v>20556</v>
      </c>
      <c r="AB532" s="2"/>
      <c r="AC532" s="2">
        <v>20556</v>
      </c>
      <c r="AD532" s="2" t="s">
        <v>53</v>
      </c>
      <c r="AE532" s="13">
        <v>0</v>
      </c>
      <c r="AF532" s="13">
        <v>0</v>
      </c>
      <c r="AG532" s="12" t="s">
        <v>50</v>
      </c>
      <c r="AH532">
        <v>20556</v>
      </c>
      <c r="AI532" s="24" t="s">
        <v>54</v>
      </c>
    </row>
    <row r="533" spans="1:35">
      <c r="A533" s="12">
        <v>525</v>
      </c>
      <c r="B533" s="20" t="s">
        <v>48</v>
      </c>
      <c r="D533" s="2">
        <v>3074219</v>
      </c>
      <c r="E533" s="18">
        <v>44434</v>
      </c>
      <c r="F533" s="18">
        <v>44449</v>
      </c>
      <c r="G533" s="2">
        <v>331898</v>
      </c>
      <c r="H533" s="25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>
        <v>3074219</v>
      </c>
      <c r="Q533" s="14">
        <v>232298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2">
        <v>20556</v>
      </c>
      <c r="Y533" s="13">
        <v>0</v>
      </c>
      <c r="Z533" s="2">
        <v>20556</v>
      </c>
      <c r="AB533" s="2"/>
      <c r="AC533" s="2">
        <v>20556</v>
      </c>
      <c r="AD533" s="2" t="s">
        <v>53</v>
      </c>
      <c r="AE533" s="13">
        <v>0</v>
      </c>
      <c r="AF533" s="13">
        <v>0</v>
      </c>
      <c r="AG533" s="12" t="s">
        <v>50</v>
      </c>
      <c r="AH533">
        <v>20556</v>
      </c>
      <c r="AI533" s="24" t="s">
        <v>54</v>
      </c>
    </row>
    <row r="534" spans="1:35">
      <c r="A534" s="12">
        <v>526</v>
      </c>
      <c r="B534" s="20" t="s">
        <v>48</v>
      </c>
      <c r="D534" s="2">
        <v>3074383</v>
      </c>
      <c r="E534" s="18">
        <v>44435</v>
      </c>
      <c r="F534" s="18">
        <v>44449</v>
      </c>
      <c r="G534" s="2">
        <v>1837738</v>
      </c>
      <c r="H534" s="25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>
        <v>3074383</v>
      </c>
      <c r="Q534" s="14">
        <v>1737738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2">
        <v>20556</v>
      </c>
      <c r="Y534" s="13">
        <v>0</v>
      </c>
      <c r="Z534" s="2">
        <v>20556</v>
      </c>
      <c r="AB534" s="2"/>
      <c r="AC534" s="2">
        <v>20556</v>
      </c>
      <c r="AD534" s="2" t="s">
        <v>53</v>
      </c>
      <c r="AE534" s="13">
        <v>0</v>
      </c>
      <c r="AF534" s="13">
        <v>0</v>
      </c>
      <c r="AG534" s="12" t="s">
        <v>50</v>
      </c>
      <c r="AH534">
        <v>20556</v>
      </c>
      <c r="AI534" s="24" t="s">
        <v>54</v>
      </c>
    </row>
    <row r="535" spans="1:35">
      <c r="A535" s="12">
        <v>527</v>
      </c>
      <c r="B535" s="20" t="s">
        <v>48</v>
      </c>
      <c r="D535" s="2">
        <v>3074393</v>
      </c>
      <c r="E535" s="18">
        <v>44435</v>
      </c>
      <c r="F535" s="18">
        <v>44449</v>
      </c>
      <c r="G535" s="2">
        <v>2624226</v>
      </c>
      <c r="H535" s="25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>
        <v>3074393</v>
      </c>
      <c r="Q535" s="14">
        <v>2624226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2">
        <v>20556</v>
      </c>
      <c r="Y535" s="13">
        <v>0</v>
      </c>
      <c r="Z535" s="2">
        <v>20556</v>
      </c>
      <c r="AB535" s="2"/>
      <c r="AC535" s="2">
        <v>20556</v>
      </c>
      <c r="AD535" s="2" t="s">
        <v>53</v>
      </c>
      <c r="AE535" s="13">
        <v>0</v>
      </c>
      <c r="AF535" s="13">
        <v>0</v>
      </c>
      <c r="AG535" s="12" t="s">
        <v>50</v>
      </c>
      <c r="AH535">
        <v>20556</v>
      </c>
      <c r="AI535" s="24" t="s">
        <v>54</v>
      </c>
    </row>
    <row r="536" spans="1:35">
      <c r="A536" s="12">
        <v>528</v>
      </c>
      <c r="B536" s="20" t="s">
        <v>48</v>
      </c>
      <c r="D536" s="2">
        <v>3074612</v>
      </c>
      <c r="E536" s="18">
        <v>44436</v>
      </c>
      <c r="F536" s="18">
        <v>44449</v>
      </c>
      <c r="G536" s="2">
        <v>7680814</v>
      </c>
      <c r="H536" s="25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>
        <v>3074612</v>
      </c>
      <c r="Q536" s="14">
        <v>7680814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2">
        <v>20556</v>
      </c>
      <c r="Y536" s="13">
        <v>0</v>
      </c>
      <c r="Z536" s="2">
        <v>20556</v>
      </c>
      <c r="AB536" s="2"/>
      <c r="AC536" s="2">
        <v>20556</v>
      </c>
      <c r="AD536" s="2" t="s">
        <v>53</v>
      </c>
      <c r="AE536" s="13">
        <v>0</v>
      </c>
      <c r="AF536" s="13">
        <v>0</v>
      </c>
      <c r="AG536" s="12" t="s">
        <v>50</v>
      </c>
      <c r="AH536">
        <v>20556</v>
      </c>
      <c r="AI536" s="24" t="s">
        <v>54</v>
      </c>
    </row>
    <row r="537" spans="1:35">
      <c r="A537" s="12">
        <v>529</v>
      </c>
      <c r="B537" s="20" t="s">
        <v>48</v>
      </c>
      <c r="D537" s="2">
        <v>3074766</v>
      </c>
      <c r="E537" s="18">
        <v>44437</v>
      </c>
      <c r="F537" s="18">
        <v>44449</v>
      </c>
      <c r="G537" s="2">
        <v>2970564</v>
      </c>
      <c r="H537" s="25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>
        <v>3074766</v>
      </c>
      <c r="Q537" s="14">
        <v>2970564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2">
        <v>20556</v>
      </c>
      <c r="Y537" s="13">
        <v>0</v>
      </c>
      <c r="Z537" s="2">
        <v>20556</v>
      </c>
      <c r="AB537" s="2"/>
      <c r="AC537" s="2">
        <v>20556</v>
      </c>
      <c r="AD537" s="2" t="s">
        <v>53</v>
      </c>
      <c r="AE537" s="13">
        <v>0</v>
      </c>
      <c r="AF537" s="13">
        <v>0</v>
      </c>
      <c r="AG537" s="12" t="s">
        <v>50</v>
      </c>
      <c r="AH537">
        <v>20556</v>
      </c>
      <c r="AI537" s="24" t="s">
        <v>54</v>
      </c>
    </row>
    <row r="538" spans="1:35">
      <c r="A538" s="12">
        <v>530</v>
      </c>
      <c r="B538" s="20" t="s">
        <v>48</v>
      </c>
      <c r="D538" s="2">
        <v>3074769</v>
      </c>
      <c r="E538" s="18">
        <v>44437</v>
      </c>
      <c r="F538" s="18">
        <v>44449</v>
      </c>
      <c r="G538" s="2">
        <v>965217</v>
      </c>
      <c r="H538" s="25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>
        <v>3074769</v>
      </c>
      <c r="Q538" s="14">
        <v>945217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2">
        <v>20556</v>
      </c>
      <c r="Y538" s="13">
        <v>0</v>
      </c>
      <c r="Z538" s="2">
        <v>20556</v>
      </c>
      <c r="AB538" s="2"/>
      <c r="AC538" s="2">
        <v>20556</v>
      </c>
      <c r="AD538" s="2" t="s">
        <v>53</v>
      </c>
      <c r="AE538" s="13">
        <v>0</v>
      </c>
      <c r="AF538" s="13">
        <v>0</v>
      </c>
      <c r="AG538" s="12" t="s">
        <v>50</v>
      </c>
      <c r="AH538">
        <v>20556</v>
      </c>
      <c r="AI538" s="24" t="s">
        <v>54</v>
      </c>
    </row>
    <row r="539" spans="1:35">
      <c r="A539" s="12">
        <v>531</v>
      </c>
      <c r="B539" s="20" t="s">
        <v>48</v>
      </c>
      <c r="D539" s="2">
        <v>3074808</v>
      </c>
      <c r="E539" s="18">
        <v>44437</v>
      </c>
      <c r="F539" s="18">
        <v>44449</v>
      </c>
      <c r="G539" s="2">
        <v>1175199</v>
      </c>
      <c r="H539" s="25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>
        <v>3074808</v>
      </c>
      <c r="Q539" s="14">
        <v>1125199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2">
        <v>20556</v>
      </c>
      <c r="Y539" s="13">
        <v>0</v>
      </c>
      <c r="Z539" s="2">
        <v>20556</v>
      </c>
      <c r="AB539" s="2"/>
      <c r="AC539" s="2">
        <v>20556</v>
      </c>
      <c r="AD539" s="2" t="s">
        <v>53</v>
      </c>
      <c r="AE539" s="13">
        <v>0</v>
      </c>
      <c r="AF539" s="13">
        <v>0</v>
      </c>
      <c r="AG539" s="12" t="s">
        <v>50</v>
      </c>
      <c r="AH539">
        <v>20556</v>
      </c>
      <c r="AI539" s="24" t="s">
        <v>54</v>
      </c>
    </row>
    <row r="540" spans="1:35">
      <c r="A540" s="12">
        <v>532</v>
      </c>
      <c r="B540" s="20" t="s">
        <v>48</v>
      </c>
      <c r="D540" s="2">
        <v>3074905</v>
      </c>
      <c r="E540" s="18">
        <v>44438</v>
      </c>
      <c r="F540" s="18">
        <v>44449</v>
      </c>
      <c r="G540" s="2">
        <v>1598695</v>
      </c>
      <c r="H540" s="25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>
        <v>3074905</v>
      </c>
      <c r="Q540" s="14">
        <v>1598695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2">
        <v>20556</v>
      </c>
      <c r="Y540" s="13">
        <v>0</v>
      </c>
      <c r="Z540" s="2">
        <v>20556</v>
      </c>
      <c r="AB540" s="2"/>
      <c r="AC540" s="2">
        <v>20556</v>
      </c>
      <c r="AD540" s="2" t="s">
        <v>53</v>
      </c>
      <c r="AE540" s="13">
        <v>0</v>
      </c>
      <c r="AF540" s="13">
        <v>0</v>
      </c>
      <c r="AG540" s="12" t="s">
        <v>50</v>
      </c>
      <c r="AH540">
        <v>20556</v>
      </c>
      <c r="AI540" s="24" t="s">
        <v>54</v>
      </c>
    </row>
    <row r="541" spans="1:35">
      <c r="A541" s="12">
        <v>533</v>
      </c>
      <c r="B541" s="20" t="s">
        <v>48</v>
      </c>
      <c r="D541" s="2">
        <v>3075002</v>
      </c>
      <c r="E541" s="18">
        <v>44438</v>
      </c>
      <c r="F541" s="18">
        <v>44449</v>
      </c>
      <c r="G541" s="2">
        <v>90587</v>
      </c>
      <c r="H541" s="25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>
        <v>3075002</v>
      </c>
      <c r="Q541" s="14">
        <v>90587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2">
        <v>20556</v>
      </c>
      <c r="Y541" s="13">
        <v>0</v>
      </c>
      <c r="Z541" s="2">
        <v>20556</v>
      </c>
      <c r="AB541" s="2"/>
      <c r="AC541" s="2">
        <v>20556</v>
      </c>
      <c r="AD541" s="2" t="s">
        <v>53</v>
      </c>
      <c r="AE541" s="13">
        <v>0</v>
      </c>
      <c r="AF541" s="13">
        <v>0</v>
      </c>
      <c r="AG541" s="12" t="s">
        <v>50</v>
      </c>
      <c r="AH541">
        <v>20556</v>
      </c>
      <c r="AI541" s="24" t="s">
        <v>54</v>
      </c>
    </row>
    <row r="542" spans="1:35">
      <c r="A542" s="12">
        <v>534</v>
      </c>
      <c r="B542" s="20" t="s">
        <v>48</v>
      </c>
      <c r="D542" s="2">
        <v>3075253</v>
      </c>
      <c r="E542" s="18">
        <v>44439</v>
      </c>
      <c r="F542" s="18">
        <v>44449</v>
      </c>
      <c r="G542" s="2">
        <v>13636165</v>
      </c>
      <c r="H542" s="25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>
        <v>3075253</v>
      </c>
      <c r="Q542" s="14">
        <v>13636165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2">
        <v>1412556</v>
      </c>
      <c r="Y542" s="13">
        <v>0</v>
      </c>
      <c r="Z542" s="2">
        <v>1412556</v>
      </c>
      <c r="AB542" s="2"/>
      <c r="AC542" s="2">
        <v>1412556</v>
      </c>
      <c r="AD542" s="2" t="s">
        <v>53</v>
      </c>
      <c r="AE542" s="13">
        <v>0</v>
      </c>
      <c r="AF542" s="13">
        <v>0</v>
      </c>
      <c r="AG542" s="12" t="s">
        <v>50</v>
      </c>
      <c r="AH542">
        <v>20556</v>
      </c>
      <c r="AI542" s="24" t="s">
        <v>54</v>
      </c>
    </row>
    <row r="543" spans="1:35">
      <c r="A543" s="12">
        <v>535</v>
      </c>
      <c r="B543" s="20" t="s">
        <v>48</v>
      </c>
      <c r="D543" s="2">
        <v>3075269</v>
      </c>
      <c r="E543" s="18">
        <v>44439</v>
      </c>
      <c r="F543" s="18">
        <v>44449</v>
      </c>
      <c r="G543" s="2">
        <v>2885826</v>
      </c>
      <c r="H543" s="25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>
        <v>3075269</v>
      </c>
      <c r="Q543" s="14">
        <v>2835826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2">
        <v>20556</v>
      </c>
      <c r="Y543" s="13">
        <v>0</v>
      </c>
      <c r="Z543" s="2">
        <v>20556</v>
      </c>
      <c r="AB543" s="2"/>
      <c r="AC543" s="2">
        <v>20556</v>
      </c>
      <c r="AD543" s="2" t="s">
        <v>53</v>
      </c>
      <c r="AE543" s="13">
        <v>0</v>
      </c>
      <c r="AF543" s="13">
        <v>0</v>
      </c>
      <c r="AG543" s="12" t="s">
        <v>50</v>
      </c>
      <c r="AH543">
        <v>20556</v>
      </c>
      <c r="AI543" s="24" t="s">
        <v>54</v>
      </c>
    </row>
    <row r="544" spans="1:35">
      <c r="A544" s="12">
        <v>536</v>
      </c>
      <c r="B544" s="20" t="s">
        <v>48</v>
      </c>
      <c r="D544" s="2">
        <v>3075319</v>
      </c>
      <c r="E544" s="18">
        <v>44439</v>
      </c>
      <c r="F544" s="18">
        <v>44449</v>
      </c>
      <c r="G544" s="2">
        <v>6127803</v>
      </c>
      <c r="H544" s="25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>
        <v>3075319</v>
      </c>
      <c r="Q544" s="14">
        <v>5927803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2">
        <v>20556</v>
      </c>
      <c r="Y544" s="13">
        <v>0</v>
      </c>
      <c r="Z544" s="2">
        <v>20556</v>
      </c>
      <c r="AB544" s="2"/>
      <c r="AC544" s="2">
        <v>20556</v>
      </c>
      <c r="AD544" s="2" t="s">
        <v>53</v>
      </c>
      <c r="AE544" s="13">
        <v>0</v>
      </c>
      <c r="AF544" s="13">
        <v>0</v>
      </c>
      <c r="AG544" s="12" t="s">
        <v>50</v>
      </c>
      <c r="AH544">
        <v>20556</v>
      </c>
      <c r="AI544" s="24" t="s">
        <v>54</v>
      </c>
    </row>
    <row r="545" spans="1:35">
      <c r="A545" s="12">
        <v>537</v>
      </c>
      <c r="B545" s="20" t="s">
        <v>48</v>
      </c>
      <c r="D545" s="2">
        <v>3075410</v>
      </c>
      <c r="E545" s="18">
        <v>44440</v>
      </c>
      <c r="F545" s="18">
        <v>44477</v>
      </c>
      <c r="G545" s="2">
        <v>189129</v>
      </c>
      <c r="H545" s="25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>
        <v>3075410</v>
      </c>
      <c r="Q545" s="14">
        <v>189129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2">
        <v>20556</v>
      </c>
      <c r="Y545" s="13">
        <v>0</v>
      </c>
      <c r="Z545" s="2">
        <v>20556</v>
      </c>
      <c r="AB545" s="2"/>
      <c r="AC545" s="2">
        <v>20556</v>
      </c>
      <c r="AD545" s="2" t="s">
        <v>53</v>
      </c>
      <c r="AE545" s="13">
        <v>0</v>
      </c>
      <c r="AF545" s="13">
        <v>0</v>
      </c>
      <c r="AG545" s="12" t="s">
        <v>50</v>
      </c>
      <c r="AH545">
        <v>20556</v>
      </c>
      <c r="AI545" s="24" t="s">
        <v>54</v>
      </c>
    </row>
    <row r="546" spans="1:35">
      <c r="A546" s="12">
        <v>538</v>
      </c>
      <c r="B546" s="20" t="s">
        <v>48</v>
      </c>
      <c r="D546" s="2">
        <v>3075826</v>
      </c>
      <c r="E546" s="18">
        <v>44442</v>
      </c>
      <c r="F546" s="18">
        <v>44477</v>
      </c>
      <c r="G546" s="2">
        <v>119025</v>
      </c>
      <c r="H546" s="25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>
        <v>3075826</v>
      </c>
      <c r="Q546" s="14">
        <v>119025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2">
        <v>20556</v>
      </c>
      <c r="Y546" s="13">
        <v>0</v>
      </c>
      <c r="Z546" s="2">
        <v>20556</v>
      </c>
      <c r="AB546" s="2"/>
      <c r="AC546" s="2">
        <v>20556</v>
      </c>
      <c r="AD546" s="2" t="s">
        <v>53</v>
      </c>
      <c r="AE546" s="13">
        <v>0</v>
      </c>
      <c r="AF546" s="13">
        <v>0</v>
      </c>
      <c r="AG546" s="12" t="s">
        <v>50</v>
      </c>
      <c r="AH546">
        <v>20556</v>
      </c>
      <c r="AI546" s="24" t="s">
        <v>54</v>
      </c>
    </row>
    <row r="547" spans="1:35">
      <c r="A547" s="12">
        <v>539</v>
      </c>
      <c r="B547" s="20" t="s">
        <v>48</v>
      </c>
      <c r="D547" s="2">
        <v>3076408</v>
      </c>
      <c r="E547" s="18">
        <v>44445</v>
      </c>
      <c r="F547" s="18">
        <v>44477</v>
      </c>
      <c r="G547" s="2">
        <v>20556</v>
      </c>
      <c r="H547" s="25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>
        <v>3076408</v>
      </c>
      <c r="Q547" s="14">
        <v>20556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2">
        <v>20556</v>
      </c>
      <c r="Y547" s="13">
        <v>0</v>
      </c>
      <c r="Z547" s="2">
        <v>20556</v>
      </c>
      <c r="AB547" s="2"/>
      <c r="AC547" s="2">
        <v>20556</v>
      </c>
      <c r="AD547" s="2" t="s">
        <v>53</v>
      </c>
      <c r="AE547" s="13">
        <v>0</v>
      </c>
      <c r="AF547" s="13">
        <v>0</v>
      </c>
      <c r="AG547" s="12" t="s">
        <v>50</v>
      </c>
      <c r="AH547">
        <v>20556</v>
      </c>
      <c r="AI547" s="24" t="s">
        <v>54</v>
      </c>
    </row>
    <row r="548" spans="1:35">
      <c r="A548" s="12">
        <v>540</v>
      </c>
      <c r="B548" s="20" t="s">
        <v>48</v>
      </c>
      <c r="D548" s="2">
        <v>3076460</v>
      </c>
      <c r="E548" s="18">
        <v>44445</v>
      </c>
      <c r="F548" s="18">
        <v>44477</v>
      </c>
      <c r="G548" s="2">
        <v>186564</v>
      </c>
      <c r="H548" s="25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>
        <v>3076460</v>
      </c>
      <c r="Q548" s="14">
        <v>186564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2">
        <v>20556</v>
      </c>
      <c r="Y548" s="13">
        <v>0</v>
      </c>
      <c r="Z548" s="2">
        <v>20556</v>
      </c>
      <c r="AB548" s="2"/>
      <c r="AC548" s="2">
        <v>20556</v>
      </c>
      <c r="AD548" s="2" t="s">
        <v>53</v>
      </c>
      <c r="AE548" s="13">
        <v>0</v>
      </c>
      <c r="AF548" s="13">
        <v>0</v>
      </c>
      <c r="AG548" s="12" t="s">
        <v>50</v>
      </c>
      <c r="AH548">
        <v>20556</v>
      </c>
      <c r="AI548" s="24" t="s">
        <v>54</v>
      </c>
    </row>
    <row r="549" spans="1:35">
      <c r="A549" s="12">
        <v>541</v>
      </c>
      <c r="B549" s="20" t="s">
        <v>48</v>
      </c>
      <c r="D549" s="2">
        <v>3076843</v>
      </c>
      <c r="E549" s="18">
        <v>44446</v>
      </c>
      <c r="F549" s="18">
        <v>44477</v>
      </c>
      <c r="G549" s="2">
        <v>190909</v>
      </c>
      <c r="H549" s="25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>
        <v>3076843</v>
      </c>
      <c r="Q549" s="14">
        <v>190909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2">
        <v>20556</v>
      </c>
      <c r="Y549" s="13">
        <v>0</v>
      </c>
      <c r="Z549" s="2">
        <v>20556</v>
      </c>
      <c r="AB549" s="2"/>
      <c r="AC549" s="2">
        <v>20556</v>
      </c>
      <c r="AD549" s="2" t="s">
        <v>53</v>
      </c>
      <c r="AE549" s="13">
        <v>0</v>
      </c>
      <c r="AF549" s="13">
        <v>0</v>
      </c>
      <c r="AG549" s="12" t="s">
        <v>50</v>
      </c>
      <c r="AH549">
        <v>20556</v>
      </c>
      <c r="AI549" s="24" t="s">
        <v>54</v>
      </c>
    </row>
    <row r="550" spans="1:35">
      <c r="A550" s="12">
        <v>542</v>
      </c>
      <c r="B550" s="20" t="s">
        <v>48</v>
      </c>
      <c r="D550" s="2">
        <v>3076878</v>
      </c>
      <c r="E550" s="18">
        <v>44447</v>
      </c>
      <c r="F550" s="18">
        <v>44477</v>
      </c>
      <c r="G550" s="2">
        <v>20556</v>
      </c>
      <c r="H550" s="25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>
        <v>3076878</v>
      </c>
      <c r="Q550" s="14">
        <v>20556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2">
        <v>20556</v>
      </c>
      <c r="Y550" s="13">
        <v>0</v>
      </c>
      <c r="Z550" s="2">
        <v>20556</v>
      </c>
      <c r="AB550" s="2"/>
      <c r="AC550" s="2">
        <v>20556</v>
      </c>
      <c r="AD550" s="2" t="s">
        <v>53</v>
      </c>
      <c r="AE550" s="13">
        <v>0</v>
      </c>
      <c r="AF550" s="13">
        <v>0</v>
      </c>
      <c r="AG550" s="12" t="s">
        <v>50</v>
      </c>
      <c r="AH550">
        <v>20556</v>
      </c>
      <c r="AI550" s="24" t="s">
        <v>54</v>
      </c>
    </row>
    <row r="551" spans="1:35">
      <c r="A551" s="12">
        <v>543</v>
      </c>
      <c r="B551" s="20" t="s">
        <v>48</v>
      </c>
      <c r="D551" s="2">
        <v>3076928</v>
      </c>
      <c r="E551" s="18">
        <v>44447</v>
      </c>
      <c r="F551" s="18">
        <v>44477</v>
      </c>
      <c r="G551" s="2">
        <v>3852094</v>
      </c>
      <c r="H551" s="25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>
        <v>3076928</v>
      </c>
      <c r="Q551" s="14">
        <v>3852094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2">
        <v>20556</v>
      </c>
      <c r="Y551" s="13">
        <v>0</v>
      </c>
      <c r="Z551" s="2">
        <v>20556</v>
      </c>
      <c r="AB551" s="2"/>
      <c r="AC551" s="2">
        <v>20556</v>
      </c>
      <c r="AD551" s="2" t="s">
        <v>53</v>
      </c>
      <c r="AE551" s="13">
        <v>0</v>
      </c>
      <c r="AF551" s="13">
        <v>0</v>
      </c>
      <c r="AG551" s="12" t="s">
        <v>50</v>
      </c>
      <c r="AH551">
        <v>20556</v>
      </c>
      <c r="AI551" s="24" t="s">
        <v>54</v>
      </c>
    </row>
    <row r="552" spans="1:35">
      <c r="A552" s="12">
        <v>544</v>
      </c>
      <c r="B552" s="20" t="s">
        <v>48</v>
      </c>
      <c r="D552" s="2">
        <v>3077055</v>
      </c>
      <c r="E552" s="18">
        <v>44447</v>
      </c>
      <c r="F552" s="18">
        <v>44477</v>
      </c>
      <c r="G552" s="2">
        <v>1234712</v>
      </c>
      <c r="H552" s="25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>
        <v>3077055</v>
      </c>
      <c r="Q552" s="14">
        <v>1234712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2">
        <v>20556</v>
      </c>
      <c r="Y552" s="13">
        <v>0</v>
      </c>
      <c r="Z552" s="2">
        <v>20556</v>
      </c>
      <c r="AB552" s="2"/>
      <c r="AC552" s="2">
        <v>20556</v>
      </c>
      <c r="AD552" s="2" t="s">
        <v>53</v>
      </c>
      <c r="AE552" s="13">
        <v>0</v>
      </c>
      <c r="AF552" s="13">
        <v>0</v>
      </c>
      <c r="AG552" s="12" t="s">
        <v>50</v>
      </c>
      <c r="AH552">
        <v>20556</v>
      </c>
      <c r="AI552" s="24" t="s">
        <v>54</v>
      </c>
    </row>
    <row r="553" spans="1:35">
      <c r="A553" s="12">
        <v>545</v>
      </c>
      <c r="B553" s="20" t="s">
        <v>48</v>
      </c>
      <c r="D553" s="2">
        <v>3077066</v>
      </c>
      <c r="E553" s="18">
        <v>44447</v>
      </c>
      <c r="F553" s="18">
        <v>44477</v>
      </c>
      <c r="G553" s="2">
        <v>977861</v>
      </c>
      <c r="H553" s="25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>
        <v>3077066</v>
      </c>
      <c r="Q553" s="14">
        <v>877861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2">
        <v>20556</v>
      </c>
      <c r="Y553" s="13">
        <v>0</v>
      </c>
      <c r="Z553" s="2">
        <v>20556</v>
      </c>
      <c r="AB553" s="2"/>
      <c r="AC553" s="2">
        <v>20556</v>
      </c>
      <c r="AD553" s="2" t="s">
        <v>53</v>
      </c>
      <c r="AE553" s="13">
        <v>0</v>
      </c>
      <c r="AF553" s="13">
        <v>0</v>
      </c>
      <c r="AG553" s="12" t="s">
        <v>50</v>
      </c>
      <c r="AH553">
        <v>20556</v>
      </c>
      <c r="AI553" s="24" t="s">
        <v>54</v>
      </c>
    </row>
    <row r="554" spans="1:35">
      <c r="A554" s="12">
        <v>546</v>
      </c>
      <c r="B554" s="20" t="s">
        <v>48</v>
      </c>
      <c r="D554" s="2">
        <v>3077077</v>
      </c>
      <c r="E554" s="18">
        <v>44447</v>
      </c>
      <c r="F554" s="18">
        <v>44477</v>
      </c>
      <c r="G554" s="2">
        <v>1122790</v>
      </c>
      <c r="H554" s="25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>
        <v>3077077</v>
      </c>
      <c r="Q554" s="14">
        <v>972790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2">
        <v>20556</v>
      </c>
      <c r="Y554" s="13">
        <v>0</v>
      </c>
      <c r="Z554" s="2">
        <v>20556</v>
      </c>
      <c r="AB554" s="2"/>
      <c r="AC554" s="2">
        <v>20556</v>
      </c>
      <c r="AD554" s="2" t="s">
        <v>53</v>
      </c>
      <c r="AE554" s="13">
        <v>0</v>
      </c>
      <c r="AF554" s="13">
        <v>0</v>
      </c>
      <c r="AG554" s="12" t="s">
        <v>50</v>
      </c>
      <c r="AH554">
        <v>20556</v>
      </c>
      <c r="AI554" s="24" t="s">
        <v>54</v>
      </c>
    </row>
    <row r="555" spans="1:35">
      <c r="A555" s="12">
        <v>547</v>
      </c>
      <c r="B555" s="20" t="s">
        <v>48</v>
      </c>
      <c r="D555" s="2">
        <v>3077158</v>
      </c>
      <c r="E555" s="18">
        <v>44448</v>
      </c>
      <c r="F555" s="18">
        <v>44477</v>
      </c>
      <c r="G555" s="2">
        <v>2257125</v>
      </c>
      <c r="H555" s="25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>
        <v>3077158</v>
      </c>
      <c r="Q555" s="14">
        <v>2257125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2">
        <v>20556</v>
      </c>
      <c r="Y555" s="13">
        <v>0</v>
      </c>
      <c r="Z555" s="2">
        <v>20556</v>
      </c>
      <c r="AB555" s="2"/>
      <c r="AC555" s="2">
        <v>20556</v>
      </c>
      <c r="AD555" s="2" t="s">
        <v>53</v>
      </c>
      <c r="AE555" s="13">
        <v>0</v>
      </c>
      <c r="AF555" s="13">
        <v>0</v>
      </c>
      <c r="AG555" s="12" t="s">
        <v>50</v>
      </c>
      <c r="AH555">
        <v>20556</v>
      </c>
      <c r="AI555" s="24" t="s">
        <v>54</v>
      </c>
    </row>
    <row r="556" spans="1:35">
      <c r="A556" s="12">
        <v>548</v>
      </c>
      <c r="B556" s="20" t="s">
        <v>48</v>
      </c>
      <c r="D556" s="2">
        <v>3077259</v>
      </c>
      <c r="E556" s="18">
        <v>44448</v>
      </c>
      <c r="F556" s="18">
        <v>44477</v>
      </c>
      <c r="G556" s="2">
        <v>623818</v>
      </c>
      <c r="H556" s="25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>
        <v>3077259</v>
      </c>
      <c r="Q556" s="14">
        <v>623818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2">
        <v>20556</v>
      </c>
      <c r="Y556" s="13">
        <v>0</v>
      </c>
      <c r="Z556" s="2">
        <v>20556</v>
      </c>
      <c r="AB556" s="2"/>
      <c r="AC556" s="2">
        <v>20556</v>
      </c>
      <c r="AD556" s="2" t="s">
        <v>53</v>
      </c>
      <c r="AE556" s="13">
        <v>0</v>
      </c>
      <c r="AF556" s="13">
        <v>0</v>
      </c>
      <c r="AG556" s="12" t="s">
        <v>50</v>
      </c>
      <c r="AH556">
        <v>20556</v>
      </c>
      <c r="AI556" s="24" t="s">
        <v>54</v>
      </c>
    </row>
    <row r="557" spans="1:35">
      <c r="A557" s="12">
        <v>549</v>
      </c>
      <c r="B557" s="20" t="s">
        <v>48</v>
      </c>
      <c r="D557" s="2">
        <v>3077270</v>
      </c>
      <c r="E557" s="18">
        <v>44448</v>
      </c>
      <c r="F557" s="18">
        <v>44477</v>
      </c>
      <c r="G557" s="2">
        <v>1913803</v>
      </c>
      <c r="H557" s="25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>
        <v>3077270</v>
      </c>
      <c r="Q557" s="14">
        <v>1883803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2">
        <v>20556</v>
      </c>
      <c r="Y557" s="13">
        <v>0</v>
      </c>
      <c r="Z557" s="2">
        <v>20556</v>
      </c>
      <c r="AB557" s="2"/>
      <c r="AC557" s="2">
        <v>20556</v>
      </c>
      <c r="AD557" s="2" t="s">
        <v>53</v>
      </c>
      <c r="AE557" s="13">
        <v>0</v>
      </c>
      <c r="AF557" s="13">
        <v>0</v>
      </c>
      <c r="AG557" s="12" t="s">
        <v>50</v>
      </c>
      <c r="AH557">
        <v>20556</v>
      </c>
      <c r="AI557" s="24" t="s">
        <v>54</v>
      </c>
    </row>
    <row r="558" spans="1:35">
      <c r="A558" s="12">
        <v>550</v>
      </c>
      <c r="B558" s="20" t="s">
        <v>48</v>
      </c>
      <c r="D558" s="2">
        <v>3077375</v>
      </c>
      <c r="E558" s="18">
        <v>44449</v>
      </c>
      <c r="F558" s="18">
        <v>44477</v>
      </c>
      <c r="G558" s="2">
        <v>20556</v>
      </c>
      <c r="H558" s="25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>
        <v>3077375</v>
      </c>
      <c r="Q558" s="14">
        <v>20556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2">
        <v>20556</v>
      </c>
      <c r="Y558" s="13">
        <v>0</v>
      </c>
      <c r="Z558" s="2">
        <v>20556</v>
      </c>
      <c r="AB558" s="2"/>
      <c r="AC558" s="2">
        <v>20556</v>
      </c>
      <c r="AD558" s="2" t="s">
        <v>53</v>
      </c>
      <c r="AE558" s="13">
        <v>0</v>
      </c>
      <c r="AF558" s="13">
        <v>0</v>
      </c>
      <c r="AG558" s="12" t="s">
        <v>50</v>
      </c>
      <c r="AH558">
        <v>20556</v>
      </c>
      <c r="AI558" s="24" t="s">
        <v>54</v>
      </c>
    </row>
    <row r="559" spans="1:35">
      <c r="A559" s="12">
        <v>551</v>
      </c>
      <c r="B559" s="20" t="s">
        <v>48</v>
      </c>
      <c r="D559" s="2">
        <v>3077378</v>
      </c>
      <c r="E559" s="18">
        <v>44449</v>
      </c>
      <c r="F559" s="18">
        <v>44477</v>
      </c>
      <c r="G559" s="2">
        <v>20556</v>
      </c>
      <c r="H559" s="25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>
        <v>3077378</v>
      </c>
      <c r="Q559" s="14">
        <v>20556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2">
        <v>20556</v>
      </c>
      <c r="Y559" s="13">
        <v>0</v>
      </c>
      <c r="Z559" s="2">
        <v>20556</v>
      </c>
      <c r="AB559" s="2"/>
      <c r="AC559" s="2">
        <v>20556</v>
      </c>
      <c r="AD559" s="2" t="s">
        <v>53</v>
      </c>
      <c r="AE559" s="13">
        <v>0</v>
      </c>
      <c r="AF559" s="13">
        <v>0</v>
      </c>
      <c r="AG559" s="12" t="s">
        <v>50</v>
      </c>
      <c r="AH559">
        <v>20556</v>
      </c>
      <c r="AI559" s="24" t="s">
        <v>54</v>
      </c>
    </row>
    <row r="560" spans="1:35">
      <c r="A560" s="12">
        <v>552</v>
      </c>
      <c r="B560" s="20" t="s">
        <v>48</v>
      </c>
      <c r="D560" s="2">
        <v>3077431</v>
      </c>
      <c r="E560" s="18">
        <v>44449</v>
      </c>
      <c r="F560" s="18">
        <v>44477</v>
      </c>
      <c r="G560" s="2">
        <v>764464</v>
      </c>
      <c r="H560" s="25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>
        <v>3077431</v>
      </c>
      <c r="Q560" s="14">
        <v>764464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2">
        <v>20556</v>
      </c>
      <c r="Y560" s="13">
        <v>0</v>
      </c>
      <c r="Z560" s="2">
        <v>20556</v>
      </c>
      <c r="AB560" s="2"/>
      <c r="AC560" s="2">
        <v>20556</v>
      </c>
      <c r="AD560" s="2" t="s">
        <v>53</v>
      </c>
      <c r="AE560" s="13">
        <v>0</v>
      </c>
      <c r="AF560" s="13">
        <v>0</v>
      </c>
      <c r="AG560" s="12" t="s">
        <v>50</v>
      </c>
      <c r="AH560">
        <v>20556</v>
      </c>
      <c r="AI560" s="24" t="s">
        <v>54</v>
      </c>
    </row>
    <row r="561" spans="1:35">
      <c r="A561" s="12">
        <v>553</v>
      </c>
      <c r="B561" s="20" t="s">
        <v>48</v>
      </c>
      <c r="D561" s="2">
        <v>3077458</v>
      </c>
      <c r="E561" s="18">
        <v>44449</v>
      </c>
      <c r="F561" s="18">
        <v>44477</v>
      </c>
      <c r="G561" s="2">
        <v>462201</v>
      </c>
      <c r="H561" s="25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>
        <v>3077458</v>
      </c>
      <c r="Q561" s="14">
        <v>462201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2">
        <v>20556</v>
      </c>
      <c r="Y561" s="13">
        <v>0</v>
      </c>
      <c r="Z561" s="2">
        <v>20556</v>
      </c>
      <c r="AB561" s="2"/>
      <c r="AC561" s="2">
        <v>20556</v>
      </c>
      <c r="AD561" s="2" t="s">
        <v>53</v>
      </c>
      <c r="AE561" s="13">
        <v>0</v>
      </c>
      <c r="AF561" s="13">
        <v>0</v>
      </c>
      <c r="AG561" s="12" t="s">
        <v>50</v>
      </c>
      <c r="AH561">
        <v>20556</v>
      </c>
      <c r="AI561" s="24" t="s">
        <v>54</v>
      </c>
    </row>
    <row r="562" spans="1:35">
      <c r="A562" s="12">
        <v>554</v>
      </c>
      <c r="B562" s="20" t="s">
        <v>48</v>
      </c>
      <c r="D562" s="2">
        <v>3077465</v>
      </c>
      <c r="E562" s="18">
        <v>44449</v>
      </c>
      <c r="F562" s="18">
        <v>44477</v>
      </c>
      <c r="G562" s="2">
        <v>1565178</v>
      </c>
      <c r="H562" s="25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>
        <v>3077465</v>
      </c>
      <c r="Q562" s="14">
        <v>1565178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2">
        <v>20556</v>
      </c>
      <c r="Y562" s="13">
        <v>0</v>
      </c>
      <c r="Z562" s="2">
        <v>20556</v>
      </c>
      <c r="AB562" s="2"/>
      <c r="AC562" s="2">
        <v>20556</v>
      </c>
      <c r="AD562" s="2" t="s">
        <v>53</v>
      </c>
      <c r="AE562" s="13">
        <v>0</v>
      </c>
      <c r="AF562" s="13">
        <v>0</v>
      </c>
      <c r="AG562" s="12" t="s">
        <v>50</v>
      </c>
      <c r="AH562">
        <v>20556</v>
      </c>
      <c r="AI562" s="24" t="s">
        <v>54</v>
      </c>
    </row>
    <row r="563" spans="1:35">
      <c r="A563" s="12">
        <v>555</v>
      </c>
      <c r="B563" s="20" t="s">
        <v>48</v>
      </c>
      <c r="D563" s="2">
        <v>3077547</v>
      </c>
      <c r="E563" s="18">
        <v>44449</v>
      </c>
      <c r="F563" s="18">
        <v>44477</v>
      </c>
      <c r="G563" s="2">
        <v>86192</v>
      </c>
      <c r="H563" s="25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>
        <v>3077547</v>
      </c>
      <c r="Q563" s="14">
        <v>86192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2">
        <v>20556</v>
      </c>
      <c r="Y563" s="13">
        <v>0</v>
      </c>
      <c r="Z563" s="2">
        <v>20556</v>
      </c>
      <c r="AB563" s="2"/>
      <c r="AC563" s="2">
        <v>20556</v>
      </c>
      <c r="AD563" s="2" t="s">
        <v>53</v>
      </c>
      <c r="AE563" s="13">
        <v>0</v>
      </c>
      <c r="AF563" s="13">
        <v>0</v>
      </c>
      <c r="AG563" s="12" t="s">
        <v>50</v>
      </c>
      <c r="AH563">
        <v>20556</v>
      </c>
      <c r="AI563" s="24" t="s">
        <v>54</v>
      </c>
    </row>
    <row r="564" spans="1:35">
      <c r="A564" s="12">
        <v>556</v>
      </c>
      <c r="B564" s="20" t="s">
        <v>48</v>
      </c>
      <c r="D564" s="2">
        <v>3077757</v>
      </c>
      <c r="E564" s="18">
        <v>44451</v>
      </c>
      <c r="F564" s="18">
        <v>44477</v>
      </c>
      <c r="G564" s="2">
        <v>679979</v>
      </c>
      <c r="H564" s="25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>
        <v>3077757</v>
      </c>
      <c r="Q564" s="14">
        <v>579979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2">
        <v>20556</v>
      </c>
      <c r="Y564" s="13">
        <v>0</v>
      </c>
      <c r="Z564" s="2">
        <v>20556</v>
      </c>
      <c r="AB564" s="2"/>
      <c r="AC564" s="2">
        <v>20556</v>
      </c>
      <c r="AD564" s="2" t="s">
        <v>53</v>
      </c>
      <c r="AE564" s="13">
        <v>0</v>
      </c>
      <c r="AF564" s="13">
        <v>0</v>
      </c>
      <c r="AG564" s="12" t="s">
        <v>50</v>
      </c>
      <c r="AH564">
        <v>20556</v>
      </c>
      <c r="AI564" s="24" t="s">
        <v>54</v>
      </c>
    </row>
    <row r="565" spans="1:35">
      <c r="A565" s="12">
        <v>557</v>
      </c>
      <c r="B565" s="20" t="s">
        <v>48</v>
      </c>
      <c r="D565" s="2">
        <v>3077786</v>
      </c>
      <c r="E565" s="18">
        <v>44451</v>
      </c>
      <c r="F565" s="18">
        <v>44477</v>
      </c>
      <c r="G565" s="2">
        <v>179261</v>
      </c>
      <c r="H565" s="25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>
        <v>3077786</v>
      </c>
      <c r="Q565" s="14">
        <v>179261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2">
        <v>20556</v>
      </c>
      <c r="Y565" s="13">
        <v>0</v>
      </c>
      <c r="Z565" s="2">
        <v>20556</v>
      </c>
      <c r="AB565" s="2"/>
      <c r="AC565" s="2">
        <v>20556</v>
      </c>
      <c r="AD565" s="2" t="s">
        <v>53</v>
      </c>
      <c r="AE565" s="13">
        <v>0</v>
      </c>
      <c r="AF565" s="13">
        <v>0</v>
      </c>
      <c r="AG565" s="12" t="s">
        <v>50</v>
      </c>
      <c r="AH565">
        <v>20556</v>
      </c>
      <c r="AI565" s="24" t="s">
        <v>54</v>
      </c>
    </row>
    <row r="566" spans="1:35">
      <c r="A566" s="12">
        <v>558</v>
      </c>
      <c r="B566" s="20" t="s">
        <v>48</v>
      </c>
      <c r="D566" s="2">
        <v>3077805</v>
      </c>
      <c r="E566" s="18">
        <v>44451</v>
      </c>
      <c r="F566" s="18">
        <v>44477</v>
      </c>
      <c r="G566" s="2">
        <v>180688</v>
      </c>
      <c r="H566" s="25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>
        <v>3077805</v>
      </c>
      <c r="Q566" s="14">
        <v>180688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2">
        <v>20556</v>
      </c>
      <c r="Y566" s="13">
        <v>0</v>
      </c>
      <c r="Z566" s="2">
        <v>20556</v>
      </c>
      <c r="AB566" s="2"/>
      <c r="AC566" s="2">
        <v>20556</v>
      </c>
      <c r="AD566" s="2" t="s">
        <v>53</v>
      </c>
      <c r="AE566" s="13">
        <v>0</v>
      </c>
      <c r="AF566" s="13">
        <v>0</v>
      </c>
      <c r="AG566" s="12" t="s">
        <v>50</v>
      </c>
      <c r="AH566">
        <v>20556</v>
      </c>
      <c r="AI566" s="24" t="s">
        <v>54</v>
      </c>
    </row>
    <row r="567" spans="1:35">
      <c r="A567" s="12">
        <v>559</v>
      </c>
      <c r="B567" s="20" t="s">
        <v>48</v>
      </c>
      <c r="D567" s="2">
        <v>3077847</v>
      </c>
      <c r="E567" s="18">
        <v>44451</v>
      </c>
      <c r="F567" s="18">
        <v>44477</v>
      </c>
      <c r="G567" s="2">
        <v>1245164</v>
      </c>
      <c r="H567" s="25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>
        <v>3077847</v>
      </c>
      <c r="Q567" s="14">
        <v>1245164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2">
        <v>20556</v>
      </c>
      <c r="Y567" s="13">
        <v>0</v>
      </c>
      <c r="Z567" s="2">
        <v>20556</v>
      </c>
      <c r="AB567" s="2"/>
      <c r="AC567" s="2">
        <v>20556</v>
      </c>
      <c r="AD567" s="2" t="s">
        <v>53</v>
      </c>
      <c r="AE567" s="13">
        <v>0</v>
      </c>
      <c r="AF567" s="13">
        <v>0</v>
      </c>
      <c r="AG567" s="12" t="s">
        <v>50</v>
      </c>
      <c r="AH567">
        <v>20556</v>
      </c>
      <c r="AI567" s="24" t="s">
        <v>54</v>
      </c>
    </row>
    <row r="568" spans="1:35">
      <c r="A568" s="12">
        <v>560</v>
      </c>
      <c r="B568" s="20" t="s">
        <v>48</v>
      </c>
      <c r="D568" s="2">
        <v>3077867</v>
      </c>
      <c r="E568" s="18">
        <v>44451</v>
      </c>
      <c r="F568" s="18">
        <v>44477</v>
      </c>
      <c r="G568" s="2">
        <v>1034019</v>
      </c>
      <c r="H568" s="25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>
        <v>3077867</v>
      </c>
      <c r="Q568" s="14">
        <v>1034019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2">
        <v>20556</v>
      </c>
      <c r="Y568" s="13">
        <v>0</v>
      </c>
      <c r="Z568" s="2">
        <v>20556</v>
      </c>
      <c r="AB568" s="2"/>
      <c r="AC568" s="2">
        <v>20556</v>
      </c>
      <c r="AD568" s="2" t="s">
        <v>53</v>
      </c>
      <c r="AE568" s="13">
        <v>0</v>
      </c>
      <c r="AF568" s="13">
        <v>0</v>
      </c>
      <c r="AG568" s="12" t="s">
        <v>50</v>
      </c>
      <c r="AH568">
        <v>20556</v>
      </c>
      <c r="AI568" s="24" t="s">
        <v>54</v>
      </c>
    </row>
    <row r="569" spans="1:35">
      <c r="A569" s="12">
        <v>561</v>
      </c>
      <c r="B569" s="20" t="s">
        <v>48</v>
      </c>
      <c r="D569" s="2">
        <v>3078324</v>
      </c>
      <c r="E569" s="18">
        <v>44453</v>
      </c>
      <c r="F569" s="18">
        <v>44477</v>
      </c>
      <c r="G569" s="2">
        <v>20556</v>
      </c>
      <c r="H569" s="25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>
        <v>3078324</v>
      </c>
      <c r="Q569" s="14">
        <v>20556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2">
        <v>20556</v>
      </c>
      <c r="Y569" s="13">
        <v>0</v>
      </c>
      <c r="Z569" s="2">
        <v>20556</v>
      </c>
      <c r="AB569" s="2"/>
      <c r="AC569" s="2">
        <v>20556</v>
      </c>
      <c r="AD569" s="2" t="s">
        <v>53</v>
      </c>
      <c r="AE569" s="13">
        <v>0</v>
      </c>
      <c r="AF569" s="13">
        <v>0</v>
      </c>
      <c r="AG569" s="12" t="s">
        <v>50</v>
      </c>
      <c r="AH569">
        <v>20556</v>
      </c>
      <c r="AI569" s="24" t="s">
        <v>54</v>
      </c>
    </row>
    <row r="570" spans="1:35">
      <c r="A570" s="12">
        <v>562</v>
      </c>
      <c r="B570" s="20" t="s">
        <v>48</v>
      </c>
      <c r="D570" s="2">
        <v>3078598</v>
      </c>
      <c r="E570" s="18">
        <v>44454</v>
      </c>
      <c r="F570" s="18">
        <v>44477</v>
      </c>
      <c r="G570" s="2">
        <v>20556</v>
      </c>
      <c r="H570" s="25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>
        <v>3078598</v>
      </c>
      <c r="Q570" s="14">
        <v>20556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2">
        <v>20556</v>
      </c>
      <c r="Y570" s="13">
        <v>0</v>
      </c>
      <c r="Z570" s="2">
        <v>20556</v>
      </c>
      <c r="AB570" s="2"/>
      <c r="AC570" s="2">
        <v>20556</v>
      </c>
      <c r="AD570" s="2" t="s">
        <v>53</v>
      </c>
      <c r="AE570" s="13">
        <v>0</v>
      </c>
      <c r="AF570" s="13">
        <v>0</v>
      </c>
      <c r="AG570" s="12" t="s">
        <v>50</v>
      </c>
      <c r="AH570">
        <v>20556</v>
      </c>
      <c r="AI570" s="24" t="s">
        <v>54</v>
      </c>
    </row>
    <row r="571" spans="1:35">
      <c r="A571" s="12">
        <v>563</v>
      </c>
      <c r="B571" s="20" t="s">
        <v>48</v>
      </c>
      <c r="D571" s="2">
        <v>3078937</v>
      </c>
      <c r="E571" s="18">
        <v>44455</v>
      </c>
      <c r="F571" s="18">
        <v>44477</v>
      </c>
      <c r="G571" s="2">
        <v>290266</v>
      </c>
      <c r="H571" s="25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>
        <v>3078937</v>
      </c>
      <c r="Q571" s="14">
        <v>290266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2">
        <v>20556</v>
      </c>
      <c r="Y571" s="13">
        <v>0</v>
      </c>
      <c r="Z571" s="2">
        <v>20556</v>
      </c>
      <c r="AB571" s="2"/>
      <c r="AC571" s="2">
        <v>20556</v>
      </c>
      <c r="AD571" s="2" t="s">
        <v>53</v>
      </c>
      <c r="AE571" s="13">
        <v>0</v>
      </c>
      <c r="AF571" s="13">
        <v>0</v>
      </c>
      <c r="AG571" s="12" t="s">
        <v>50</v>
      </c>
      <c r="AH571">
        <v>20556</v>
      </c>
      <c r="AI571" s="24" t="s">
        <v>54</v>
      </c>
    </row>
    <row r="572" spans="1:35">
      <c r="A572" s="12">
        <v>564</v>
      </c>
      <c r="B572" s="20" t="s">
        <v>48</v>
      </c>
      <c r="D572" s="2">
        <v>3078951</v>
      </c>
      <c r="E572" s="18">
        <v>44455</v>
      </c>
      <c r="F572" s="18">
        <v>44477</v>
      </c>
      <c r="G572" s="2">
        <v>2350014</v>
      </c>
      <c r="H572" s="25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>
        <v>3078951</v>
      </c>
      <c r="Q572" s="14">
        <v>2350014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2">
        <v>20556</v>
      </c>
      <c r="Y572" s="13">
        <v>0</v>
      </c>
      <c r="Z572" s="2">
        <v>20556</v>
      </c>
      <c r="AB572" s="2"/>
      <c r="AC572" s="2">
        <v>20556</v>
      </c>
      <c r="AD572" s="2" t="s">
        <v>53</v>
      </c>
      <c r="AE572" s="13">
        <v>0</v>
      </c>
      <c r="AF572" s="13">
        <v>0</v>
      </c>
      <c r="AG572" s="12" t="s">
        <v>50</v>
      </c>
      <c r="AH572">
        <v>20556</v>
      </c>
      <c r="AI572" s="24" t="s">
        <v>54</v>
      </c>
    </row>
    <row r="573" spans="1:35">
      <c r="A573" s="12">
        <v>565</v>
      </c>
      <c r="B573" s="20" t="s">
        <v>48</v>
      </c>
      <c r="D573" s="2">
        <v>3079044</v>
      </c>
      <c r="E573" s="18">
        <v>44455</v>
      </c>
      <c r="F573" s="18">
        <v>44477</v>
      </c>
      <c r="G573" s="2">
        <v>114161</v>
      </c>
      <c r="H573" s="25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>
        <v>3079044</v>
      </c>
      <c r="Q573" s="14">
        <v>79961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2">
        <v>20556</v>
      </c>
      <c r="Y573" s="13">
        <v>0</v>
      </c>
      <c r="Z573" s="2">
        <v>20556</v>
      </c>
      <c r="AB573" s="2"/>
      <c r="AC573" s="2">
        <v>20556</v>
      </c>
      <c r="AD573" s="2" t="s">
        <v>53</v>
      </c>
      <c r="AE573" s="13">
        <v>0</v>
      </c>
      <c r="AF573" s="13">
        <v>0</v>
      </c>
      <c r="AG573" s="12" t="s">
        <v>50</v>
      </c>
      <c r="AH573">
        <v>20556</v>
      </c>
      <c r="AI573" s="24" t="s">
        <v>54</v>
      </c>
    </row>
    <row r="574" spans="1:35">
      <c r="A574" s="12">
        <v>566</v>
      </c>
      <c r="B574" s="20" t="s">
        <v>48</v>
      </c>
      <c r="D574" s="2">
        <v>3079182</v>
      </c>
      <c r="E574" s="18">
        <v>44456</v>
      </c>
      <c r="F574" s="18">
        <v>44477</v>
      </c>
      <c r="G574" s="2">
        <v>125763</v>
      </c>
      <c r="H574" s="25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>
        <v>3079182</v>
      </c>
      <c r="Q574" s="14">
        <v>125763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2">
        <v>20556</v>
      </c>
      <c r="Y574" s="13">
        <v>0</v>
      </c>
      <c r="Z574" s="2">
        <v>20556</v>
      </c>
      <c r="AB574" s="2"/>
      <c r="AC574" s="2">
        <v>20556</v>
      </c>
      <c r="AD574" s="2" t="s">
        <v>53</v>
      </c>
      <c r="AE574" s="13">
        <v>0</v>
      </c>
      <c r="AF574" s="13">
        <v>0</v>
      </c>
      <c r="AG574" s="12" t="s">
        <v>50</v>
      </c>
      <c r="AH574">
        <v>20556</v>
      </c>
      <c r="AI574" s="24" t="s">
        <v>54</v>
      </c>
    </row>
    <row r="575" spans="1:35">
      <c r="A575" s="12">
        <v>567</v>
      </c>
      <c r="B575" s="20" t="s">
        <v>48</v>
      </c>
      <c r="D575" s="2">
        <v>3079529</v>
      </c>
      <c r="E575" s="18">
        <v>44458</v>
      </c>
      <c r="F575" s="18">
        <v>44477</v>
      </c>
      <c r="G575" s="2">
        <v>5912149</v>
      </c>
      <c r="H575" s="25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>
        <v>3079529</v>
      </c>
      <c r="Q575" s="14">
        <v>5912149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2">
        <v>20556</v>
      </c>
      <c r="Y575" s="13">
        <v>0</v>
      </c>
      <c r="Z575" s="2">
        <v>20556</v>
      </c>
      <c r="AB575" s="2"/>
      <c r="AC575" s="2">
        <v>20556</v>
      </c>
      <c r="AD575" s="2" t="s">
        <v>53</v>
      </c>
      <c r="AE575" s="13">
        <v>0</v>
      </c>
      <c r="AF575" s="13">
        <v>0</v>
      </c>
      <c r="AG575" s="12" t="s">
        <v>50</v>
      </c>
      <c r="AH575">
        <v>20556</v>
      </c>
      <c r="AI575" s="24" t="s">
        <v>54</v>
      </c>
    </row>
    <row r="576" spans="1:35">
      <c r="A576" s="12">
        <v>568</v>
      </c>
      <c r="B576" s="20" t="s">
        <v>48</v>
      </c>
      <c r="D576" s="2">
        <v>3079595</v>
      </c>
      <c r="E576" s="18">
        <v>44458</v>
      </c>
      <c r="F576" s="18">
        <v>44477</v>
      </c>
      <c r="G576" s="2">
        <v>189769</v>
      </c>
      <c r="H576" s="25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>
        <v>3079595</v>
      </c>
      <c r="Q576" s="14">
        <v>189769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2">
        <v>20556</v>
      </c>
      <c r="Y576" s="13">
        <v>0</v>
      </c>
      <c r="Z576" s="2">
        <v>20556</v>
      </c>
      <c r="AB576" s="2"/>
      <c r="AC576" s="2">
        <v>20556</v>
      </c>
      <c r="AD576" s="2" t="s">
        <v>53</v>
      </c>
      <c r="AE576" s="13">
        <v>0</v>
      </c>
      <c r="AF576" s="13">
        <v>0</v>
      </c>
      <c r="AG576" s="12" t="s">
        <v>50</v>
      </c>
      <c r="AH576">
        <v>20556</v>
      </c>
      <c r="AI576" s="24" t="s">
        <v>54</v>
      </c>
    </row>
    <row r="577" spans="1:35">
      <c r="A577" s="12">
        <v>569</v>
      </c>
      <c r="B577" s="20" t="s">
        <v>48</v>
      </c>
      <c r="D577" s="2">
        <v>3079663</v>
      </c>
      <c r="E577" s="18">
        <v>44459</v>
      </c>
      <c r="F577" s="18">
        <v>44477</v>
      </c>
      <c r="G577" s="2">
        <v>1925657</v>
      </c>
      <c r="H577" s="25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>
        <v>3079663</v>
      </c>
      <c r="Q577" s="14">
        <v>1835657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2">
        <v>20556</v>
      </c>
      <c r="Y577" s="13">
        <v>0</v>
      </c>
      <c r="Z577" s="2">
        <v>20556</v>
      </c>
      <c r="AB577" s="2"/>
      <c r="AC577" s="2">
        <v>20556</v>
      </c>
      <c r="AD577" s="2" t="s">
        <v>53</v>
      </c>
      <c r="AE577" s="13">
        <v>0</v>
      </c>
      <c r="AF577" s="13">
        <v>0</v>
      </c>
      <c r="AG577" s="12" t="s">
        <v>50</v>
      </c>
      <c r="AH577">
        <v>20556</v>
      </c>
      <c r="AI577" s="24" t="s">
        <v>54</v>
      </c>
    </row>
    <row r="578" spans="1:35">
      <c r="A578" s="12">
        <v>570</v>
      </c>
      <c r="B578" s="20" t="s">
        <v>48</v>
      </c>
      <c r="D578" s="2">
        <v>3079701</v>
      </c>
      <c r="E578" s="18">
        <v>44459</v>
      </c>
      <c r="F578" s="18">
        <v>44477</v>
      </c>
      <c r="G578" s="2">
        <v>858678</v>
      </c>
      <c r="H578" s="25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>
        <v>3079701</v>
      </c>
      <c r="Q578" s="14">
        <v>822978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2">
        <v>20556</v>
      </c>
      <c r="Y578" s="13">
        <v>0</v>
      </c>
      <c r="Z578" s="2">
        <v>20556</v>
      </c>
      <c r="AB578" s="2"/>
      <c r="AC578" s="2">
        <v>20556</v>
      </c>
      <c r="AD578" s="2" t="s">
        <v>53</v>
      </c>
      <c r="AE578" s="13">
        <v>0</v>
      </c>
      <c r="AF578" s="13">
        <v>0</v>
      </c>
      <c r="AG578" s="12" t="s">
        <v>50</v>
      </c>
      <c r="AH578">
        <v>20556</v>
      </c>
      <c r="AI578" s="24" t="s">
        <v>54</v>
      </c>
    </row>
    <row r="579" spans="1:35">
      <c r="A579" s="12">
        <v>571</v>
      </c>
      <c r="B579" s="20" t="s">
        <v>48</v>
      </c>
      <c r="D579" s="2">
        <v>3079710</v>
      </c>
      <c r="E579" s="18">
        <v>44459</v>
      </c>
      <c r="F579" s="18">
        <v>44477</v>
      </c>
      <c r="G579" s="2">
        <v>4690885</v>
      </c>
      <c r="H579" s="25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>
        <v>3079710</v>
      </c>
      <c r="Q579" s="14">
        <v>4690885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2">
        <v>20556</v>
      </c>
      <c r="Y579" s="13">
        <v>0</v>
      </c>
      <c r="Z579" s="2">
        <v>20556</v>
      </c>
      <c r="AB579" s="2"/>
      <c r="AC579" s="2">
        <v>20556</v>
      </c>
      <c r="AD579" s="2" t="s">
        <v>53</v>
      </c>
      <c r="AE579" s="13">
        <v>0</v>
      </c>
      <c r="AF579" s="13">
        <v>0</v>
      </c>
      <c r="AG579" s="12" t="s">
        <v>50</v>
      </c>
      <c r="AH579">
        <v>20556</v>
      </c>
      <c r="AI579" s="24" t="s">
        <v>54</v>
      </c>
    </row>
    <row r="580" spans="1:35">
      <c r="A580" s="12">
        <v>572</v>
      </c>
      <c r="B580" s="20" t="s">
        <v>48</v>
      </c>
      <c r="D580" s="2">
        <v>3079894</v>
      </c>
      <c r="E580" s="18">
        <v>44459</v>
      </c>
      <c r="F580" s="18">
        <v>44477</v>
      </c>
      <c r="G580" s="2">
        <v>3246734</v>
      </c>
      <c r="H580" s="25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>
        <v>3079894</v>
      </c>
      <c r="Q580" s="14">
        <v>3246734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2">
        <v>20556</v>
      </c>
      <c r="Y580" s="13">
        <v>0</v>
      </c>
      <c r="Z580" s="2">
        <v>20556</v>
      </c>
      <c r="AB580" s="2"/>
      <c r="AC580" s="2">
        <v>20556</v>
      </c>
      <c r="AD580" s="2" t="s">
        <v>53</v>
      </c>
      <c r="AE580" s="13">
        <v>0</v>
      </c>
      <c r="AF580" s="13">
        <v>0</v>
      </c>
      <c r="AG580" s="12" t="s">
        <v>50</v>
      </c>
      <c r="AH580">
        <v>20556</v>
      </c>
      <c r="AI580" s="24" t="s">
        <v>54</v>
      </c>
    </row>
    <row r="581" spans="1:35">
      <c r="A581" s="12">
        <v>573</v>
      </c>
      <c r="B581" s="20" t="s">
        <v>48</v>
      </c>
      <c r="D581" s="2">
        <v>3080049</v>
      </c>
      <c r="E581" s="18">
        <v>44460</v>
      </c>
      <c r="F581" s="18">
        <v>44477</v>
      </c>
      <c r="G581" s="2">
        <v>20556</v>
      </c>
      <c r="H581" s="25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>
        <v>3080049</v>
      </c>
      <c r="Q581" s="14">
        <v>20556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2">
        <v>20556</v>
      </c>
      <c r="Y581" s="13">
        <v>0</v>
      </c>
      <c r="Z581" s="2">
        <v>20556</v>
      </c>
      <c r="AB581" s="2"/>
      <c r="AC581" s="2">
        <v>20556</v>
      </c>
      <c r="AD581" s="2" t="s">
        <v>53</v>
      </c>
      <c r="AE581" s="13">
        <v>0</v>
      </c>
      <c r="AF581" s="13">
        <v>0</v>
      </c>
      <c r="AG581" s="12" t="s">
        <v>50</v>
      </c>
      <c r="AH581">
        <v>20556</v>
      </c>
      <c r="AI581" s="24" t="s">
        <v>54</v>
      </c>
    </row>
    <row r="582" spans="1:35">
      <c r="A582" s="12">
        <v>574</v>
      </c>
      <c r="B582" s="20" t="s">
        <v>48</v>
      </c>
      <c r="D582" s="2">
        <v>3080055</v>
      </c>
      <c r="E582" s="18">
        <v>44460</v>
      </c>
      <c r="F582" s="18">
        <v>44477</v>
      </c>
      <c r="G582" s="2">
        <v>1133591</v>
      </c>
      <c r="H582" s="25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>
        <v>3080055</v>
      </c>
      <c r="Q582" s="14">
        <v>983591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2">
        <v>20556</v>
      </c>
      <c r="Y582" s="13">
        <v>0</v>
      </c>
      <c r="Z582" s="2">
        <v>20556</v>
      </c>
      <c r="AB582" s="2"/>
      <c r="AC582" s="2">
        <v>20556</v>
      </c>
      <c r="AD582" s="2" t="s">
        <v>53</v>
      </c>
      <c r="AE582" s="13">
        <v>0</v>
      </c>
      <c r="AF582" s="13">
        <v>0</v>
      </c>
      <c r="AG582" s="12" t="s">
        <v>50</v>
      </c>
      <c r="AH582">
        <v>20556</v>
      </c>
      <c r="AI582" s="24" t="s">
        <v>54</v>
      </c>
    </row>
    <row r="583" spans="1:35">
      <c r="A583" s="12">
        <v>575</v>
      </c>
      <c r="B583" s="20" t="s">
        <v>48</v>
      </c>
      <c r="D583" s="2">
        <v>3080200</v>
      </c>
      <c r="E583" s="18">
        <v>44460</v>
      </c>
      <c r="F583" s="18">
        <v>44477</v>
      </c>
      <c r="G583" s="2">
        <v>20556</v>
      </c>
      <c r="H583" s="25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>
        <v>3080200</v>
      </c>
      <c r="Q583" s="14">
        <v>20556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2">
        <v>20556</v>
      </c>
      <c r="Y583" s="13">
        <v>0</v>
      </c>
      <c r="Z583" s="2">
        <v>20556</v>
      </c>
      <c r="AB583" s="2"/>
      <c r="AC583" s="2">
        <v>20556</v>
      </c>
      <c r="AD583" s="2" t="s">
        <v>53</v>
      </c>
      <c r="AE583" s="13">
        <v>0</v>
      </c>
      <c r="AF583" s="13">
        <v>0</v>
      </c>
      <c r="AG583" s="12" t="s">
        <v>50</v>
      </c>
      <c r="AH583">
        <v>20556</v>
      </c>
      <c r="AI583" s="24" t="s">
        <v>54</v>
      </c>
    </row>
    <row r="584" spans="1:35">
      <c r="A584" s="12">
        <v>576</v>
      </c>
      <c r="B584" s="20" t="s">
        <v>48</v>
      </c>
      <c r="D584" s="2">
        <v>3080202</v>
      </c>
      <c r="E584" s="18">
        <v>44460</v>
      </c>
      <c r="F584" s="18">
        <v>44477</v>
      </c>
      <c r="G584" s="2">
        <v>197159</v>
      </c>
      <c r="H584" s="25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>
        <v>3080202</v>
      </c>
      <c r="Q584" s="14">
        <v>137959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2">
        <v>20556</v>
      </c>
      <c r="Y584" s="13">
        <v>0</v>
      </c>
      <c r="Z584" s="2">
        <v>20556</v>
      </c>
      <c r="AB584" s="2"/>
      <c r="AC584" s="2">
        <v>20556</v>
      </c>
      <c r="AD584" s="2" t="s">
        <v>53</v>
      </c>
      <c r="AE584" s="13">
        <v>0</v>
      </c>
      <c r="AF584" s="13">
        <v>0</v>
      </c>
      <c r="AG584" s="12" t="s">
        <v>50</v>
      </c>
      <c r="AH584">
        <v>20556</v>
      </c>
      <c r="AI584" s="24" t="s">
        <v>54</v>
      </c>
    </row>
    <row r="585" spans="1:35">
      <c r="A585" s="12">
        <v>577</v>
      </c>
      <c r="B585" s="20" t="s">
        <v>48</v>
      </c>
      <c r="D585" s="2">
        <v>3080215</v>
      </c>
      <c r="E585" s="18">
        <v>44461</v>
      </c>
      <c r="F585" s="18">
        <v>44477</v>
      </c>
      <c r="G585" s="2">
        <v>137353</v>
      </c>
      <c r="H585" s="25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>
        <v>3080215</v>
      </c>
      <c r="Q585" s="14">
        <v>96153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2">
        <v>20556</v>
      </c>
      <c r="Y585" s="13">
        <v>0</v>
      </c>
      <c r="Z585" s="2">
        <v>20556</v>
      </c>
      <c r="AB585" s="2"/>
      <c r="AC585" s="2">
        <v>20556</v>
      </c>
      <c r="AD585" s="2" t="s">
        <v>53</v>
      </c>
      <c r="AE585" s="13">
        <v>0</v>
      </c>
      <c r="AF585" s="13">
        <v>0</v>
      </c>
      <c r="AG585" s="12" t="s">
        <v>50</v>
      </c>
      <c r="AH585">
        <v>20556</v>
      </c>
      <c r="AI585" s="24" t="s">
        <v>54</v>
      </c>
    </row>
    <row r="586" spans="1:35">
      <c r="A586" s="12">
        <v>578</v>
      </c>
      <c r="B586" s="20" t="s">
        <v>48</v>
      </c>
      <c r="D586" s="2">
        <v>3080268</v>
      </c>
      <c r="E586" s="18">
        <v>44461</v>
      </c>
      <c r="F586" s="18">
        <v>44477</v>
      </c>
      <c r="G586" s="2">
        <v>436836</v>
      </c>
      <c r="H586" s="25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>
        <v>3080268</v>
      </c>
      <c r="Q586" s="14">
        <v>436836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2">
        <v>20556</v>
      </c>
      <c r="Y586" s="13">
        <v>0</v>
      </c>
      <c r="Z586" s="2">
        <v>20556</v>
      </c>
      <c r="AB586" s="2"/>
      <c r="AC586" s="2">
        <v>20556</v>
      </c>
      <c r="AD586" s="2" t="s">
        <v>53</v>
      </c>
      <c r="AE586" s="13">
        <v>0</v>
      </c>
      <c r="AF586" s="13">
        <v>0</v>
      </c>
      <c r="AG586" s="12" t="s">
        <v>50</v>
      </c>
      <c r="AH586">
        <v>20556</v>
      </c>
      <c r="AI586" s="24" t="s">
        <v>54</v>
      </c>
    </row>
    <row r="587" spans="1:35">
      <c r="A587" s="12">
        <v>579</v>
      </c>
      <c r="B587" s="20" t="s">
        <v>48</v>
      </c>
      <c r="D587" s="2">
        <v>3080538</v>
      </c>
      <c r="E587" s="18">
        <v>44462</v>
      </c>
      <c r="F587" s="18">
        <v>44477</v>
      </c>
      <c r="G587" s="2">
        <v>8135098</v>
      </c>
      <c r="H587" s="25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>
        <v>3080538</v>
      </c>
      <c r="Q587" s="14">
        <v>8085098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2">
        <v>20556</v>
      </c>
      <c r="Y587" s="13">
        <v>0</v>
      </c>
      <c r="Z587" s="2">
        <v>20556</v>
      </c>
      <c r="AB587" s="2"/>
      <c r="AC587" s="2">
        <v>20556</v>
      </c>
      <c r="AD587" s="2" t="s">
        <v>53</v>
      </c>
      <c r="AE587" s="13">
        <v>0</v>
      </c>
      <c r="AF587" s="13">
        <v>0</v>
      </c>
      <c r="AG587" s="12" t="s">
        <v>50</v>
      </c>
      <c r="AH587">
        <v>20556</v>
      </c>
      <c r="AI587" s="24" t="s">
        <v>54</v>
      </c>
    </row>
    <row r="588" spans="1:35">
      <c r="A588" s="12">
        <v>580</v>
      </c>
      <c r="B588" s="20" t="s">
        <v>48</v>
      </c>
      <c r="D588" s="2">
        <v>3080592</v>
      </c>
      <c r="E588" s="18">
        <v>44462</v>
      </c>
      <c r="F588" s="18">
        <v>44477</v>
      </c>
      <c r="G588" s="2">
        <v>20556</v>
      </c>
      <c r="H588" s="25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>
        <v>3080592</v>
      </c>
      <c r="Q588" s="14">
        <v>20556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2">
        <v>20556</v>
      </c>
      <c r="Y588" s="13">
        <v>0</v>
      </c>
      <c r="Z588" s="2">
        <v>20556</v>
      </c>
      <c r="AB588" s="2"/>
      <c r="AC588" s="2">
        <v>20556</v>
      </c>
      <c r="AD588" s="2" t="s">
        <v>53</v>
      </c>
      <c r="AE588" s="13">
        <v>0</v>
      </c>
      <c r="AF588" s="13">
        <v>0</v>
      </c>
      <c r="AG588" s="12" t="s">
        <v>50</v>
      </c>
      <c r="AH588">
        <v>20556</v>
      </c>
      <c r="AI588" s="24" t="s">
        <v>54</v>
      </c>
    </row>
    <row r="589" spans="1:35">
      <c r="A589" s="12">
        <v>581</v>
      </c>
      <c r="B589" s="20" t="s">
        <v>48</v>
      </c>
      <c r="D589" s="2">
        <v>3080738</v>
      </c>
      <c r="E589" s="18">
        <v>44463</v>
      </c>
      <c r="F589" s="18">
        <v>44477</v>
      </c>
      <c r="G589" s="2">
        <v>1169172</v>
      </c>
      <c r="H589" s="25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>
        <v>3080738</v>
      </c>
      <c r="Q589" s="14">
        <v>1169172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2">
        <v>20556</v>
      </c>
      <c r="Y589" s="13">
        <v>0</v>
      </c>
      <c r="Z589" s="2">
        <v>20556</v>
      </c>
      <c r="AB589" s="2"/>
      <c r="AC589" s="2">
        <v>20556</v>
      </c>
      <c r="AD589" s="2" t="s">
        <v>53</v>
      </c>
      <c r="AE589" s="13">
        <v>0</v>
      </c>
      <c r="AF589" s="13">
        <v>0</v>
      </c>
      <c r="AG589" s="12" t="s">
        <v>50</v>
      </c>
      <c r="AH589">
        <v>20556</v>
      </c>
      <c r="AI589" s="24" t="s">
        <v>54</v>
      </c>
    </row>
    <row r="590" spans="1:35">
      <c r="A590" s="12">
        <v>582</v>
      </c>
      <c r="B590" s="20" t="s">
        <v>48</v>
      </c>
      <c r="D590" s="2">
        <v>3080825</v>
      </c>
      <c r="E590" s="18">
        <v>44463</v>
      </c>
      <c r="F590" s="18">
        <v>44477</v>
      </c>
      <c r="G590" s="2">
        <v>2640249</v>
      </c>
      <c r="H590" s="25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>
        <v>3080825</v>
      </c>
      <c r="Q590" s="14">
        <v>2640249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2">
        <v>20556</v>
      </c>
      <c r="Y590" s="13">
        <v>0</v>
      </c>
      <c r="Z590" s="2">
        <v>20556</v>
      </c>
      <c r="AB590" s="2"/>
      <c r="AC590" s="2">
        <v>20556</v>
      </c>
      <c r="AD590" s="2" t="s">
        <v>53</v>
      </c>
      <c r="AE590" s="13">
        <v>0</v>
      </c>
      <c r="AF590" s="13">
        <v>0</v>
      </c>
      <c r="AG590" s="12" t="s">
        <v>50</v>
      </c>
      <c r="AH590">
        <v>20556</v>
      </c>
      <c r="AI590" s="24" t="s">
        <v>54</v>
      </c>
    </row>
    <row r="591" spans="1:35">
      <c r="A591" s="12">
        <v>583</v>
      </c>
      <c r="B591" s="20" t="s">
        <v>48</v>
      </c>
      <c r="D591" s="2">
        <v>3080846</v>
      </c>
      <c r="E591" s="18">
        <v>44463</v>
      </c>
      <c r="F591" s="18">
        <v>44477</v>
      </c>
      <c r="G591" s="2">
        <v>4675148</v>
      </c>
      <c r="H591" s="25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>
        <v>3080846</v>
      </c>
      <c r="Q591" s="14">
        <v>4625148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2">
        <v>20556</v>
      </c>
      <c r="Y591" s="13">
        <v>0</v>
      </c>
      <c r="Z591" s="2">
        <v>20556</v>
      </c>
      <c r="AB591" s="2"/>
      <c r="AC591" s="2">
        <v>20556</v>
      </c>
      <c r="AD591" s="2" t="s">
        <v>53</v>
      </c>
      <c r="AE591" s="13">
        <v>0</v>
      </c>
      <c r="AF591" s="13">
        <v>0</v>
      </c>
      <c r="AG591" s="12" t="s">
        <v>50</v>
      </c>
      <c r="AH591">
        <v>20556</v>
      </c>
      <c r="AI591" s="24" t="s">
        <v>54</v>
      </c>
    </row>
    <row r="592" spans="1:35">
      <c r="A592" s="12">
        <v>584</v>
      </c>
      <c r="B592" s="20" t="s">
        <v>48</v>
      </c>
      <c r="D592" s="2">
        <v>3080902</v>
      </c>
      <c r="E592" s="18">
        <v>44463</v>
      </c>
      <c r="F592" s="18">
        <v>44477</v>
      </c>
      <c r="G592" s="2">
        <v>8244529</v>
      </c>
      <c r="H592" s="25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>
        <v>3080902</v>
      </c>
      <c r="Q592" s="14">
        <v>8244529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2">
        <v>20556</v>
      </c>
      <c r="Y592" s="13">
        <v>0</v>
      </c>
      <c r="Z592" s="2">
        <v>20556</v>
      </c>
      <c r="AB592" s="2"/>
      <c r="AC592" s="2">
        <v>20556</v>
      </c>
      <c r="AD592" s="2" t="s">
        <v>53</v>
      </c>
      <c r="AE592" s="13">
        <v>0</v>
      </c>
      <c r="AF592" s="13">
        <v>0</v>
      </c>
      <c r="AG592" s="12" t="s">
        <v>50</v>
      </c>
      <c r="AH592">
        <v>20556</v>
      </c>
      <c r="AI592" s="24" t="s">
        <v>54</v>
      </c>
    </row>
    <row r="593" spans="1:35">
      <c r="A593" s="12">
        <v>585</v>
      </c>
      <c r="B593" s="20" t="s">
        <v>48</v>
      </c>
      <c r="D593" s="2">
        <v>3081058</v>
      </c>
      <c r="E593" s="18">
        <v>44464</v>
      </c>
      <c r="F593" s="18">
        <v>44477</v>
      </c>
      <c r="G593" s="2">
        <v>50646</v>
      </c>
      <c r="H593" s="25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>
        <v>3081058</v>
      </c>
      <c r="Q593" s="14">
        <v>50646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2">
        <v>20556</v>
      </c>
      <c r="Y593" s="13">
        <v>0</v>
      </c>
      <c r="Z593" s="2">
        <v>20556</v>
      </c>
      <c r="AB593" s="2"/>
      <c r="AC593" s="2">
        <v>20556</v>
      </c>
      <c r="AD593" s="2" t="s">
        <v>53</v>
      </c>
      <c r="AE593" s="13">
        <v>0</v>
      </c>
      <c r="AF593" s="13">
        <v>0</v>
      </c>
      <c r="AG593" s="12" t="s">
        <v>50</v>
      </c>
      <c r="AH593">
        <v>20556</v>
      </c>
      <c r="AI593" s="24" t="s">
        <v>54</v>
      </c>
    </row>
    <row r="594" spans="1:35">
      <c r="A594" s="12">
        <v>586</v>
      </c>
      <c r="B594" s="20" t="s">
        <v>48</v>
      </c>
      <c r="D594" s="2">
        <v>3081155</v>
      </c>
      <c r="E594" s="18">
        <v>44465</v>
      </c>
      <c r="F594" s="18">
        <v>44477</v>
      </c>
      <c r="G594" s="2">
        <v>106290</v>
      </c>
      <c r="H594" s="25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>
        <v>3081155</v>
      </c>
      <c r="Q594" s="14">
        <v>74390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2">
        <v>20556</v>
      </c>
      <c r="Y594" s="13">
        <v>0</v>
      </c>
      <c r="Z594" s="2">
        <v>20556</v>
      </c>
      <c r="AB594" s="2"/>
      <c r="AC594" s="2">
        <v>20556</v>
      </c>
      <c r="AD594" s="2" t="s">
        <v>53</v>
      </c>
      <c r="AE594" s="13">
        <v>0</v>
      </c>
      <c r="AF594" s="13">
        <v>0</v>
      </c>
      <c r="AG594" s="12" t="s">
        <v>50</v>
      </c>
      <c r="AH594">
        <v>20556</v>
      </c>
      <c r="AI594" s="24" t="s">
        <v>54</v>
      </c>
    </row>
    <row r="595" spans="1:35">
      <c r="A595" s="12">
        <v>587</v>
      </c>
      <c r="B595" s="20" t="s">
        <v>48</v>
      </c>
      <c r="D595" s="2">
        <v>3081314</v>
      </c>
      <c r="E595" s="18">
        <v>44466</v>
      </c>
      <c r="F595" s="18">
        <v>44477</v>
      </c>
      <c r="G595" s="2">
        <v>1898830</v>
      </c>
      <c r="H595" s="25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>
        <v>3081314</v>
      </c>
      <c r="Q595" s="14">
        <v>1898830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2">
        <v>20556</v>
      </c>
      <c r="Y595" s="13">
        <v>0</v>
      </c>
      <c r="Z595" s="2">
        <v>20556</v>
      </c>
      <c r="AB595" s="2"/>
      <c r="AC595" s="2">
        <v>20556</v>
      </c>
      <c r="AD595" s="2" t="s">
        <v>53</v>
      </c>
      <c r="AE595" s="13">
        <v>0</v>
      </c>
      <c r="AF595" s="13">
        <v>0</v>
      </c>
      <c r="AG595" s="12" t="s">
        <v>50</v>
      </c>
      <c r="AH595">
        <v>20556</v>
      </c>
      <c r="AI595" s="24" t="s">
        <v>54</v>
      </c>
    </row>
    <row r="596" spans="1:35">
      <c r="A596" s="12">
        <v>588</v>
      </c>
      <c r="B596" s="20" t="s">
        <v>48</v>
      </c>
      <c r="D596" s="2">
        <v>3081539</v>
      </c>
      <c r="E596" s="18">
        <v>44467</v>
      </c>
      <c r="F596" s="18">
        <v>44477</v>
      </c>
      <c r="G596" s="2">
        <v>84927</v>
      </c>
      <c r="H596" s="25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>
        <v>3081539</v>
      </c>
      <c r="Q596" s="14">
        <v>64927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2">
        <v>20556</v>
      </c>
      <c r="Y596" s="13">
        <v>0</v>
      </c>
      <c r="Z596" s="2">
        <v>20556</v>
      </c>
      <c r="AB596" s="2"/>
      <c r="AC596" s="2">
        <v>20556</v>
      </c>
      <c r="AD596" s="2" t="s">
        <v>53</v>
      </c>
      <c r="AE596" s="13">
        <v>0</v>
      </c>
      <c r="AF596" s="13">
        <v>0</v>
      </c>
      <c r="AG596" s="12" t="s">
        <v>50</v>
      </c>
      <c r="AH596">
        <v>20556</v>
      </c>
      <c r="AI596" s="24" t="s">
        <v>54</v>
      </c>
    </row>
    <row r="597" spans="1:35">
      <c r="A597" s="12">
        <v>589</v>
      </c>
      <c r="B597" s="20" t="s">
        <v>48</v>
      </c>
      <c r="D597" s="2">
        <v>3081997</v>
      </c>
      <c r="E597" s="18">
        <v>44469</v>
      </c>
      <c r="F597" s="18">
        <v>44477</v>
      </c>
      <c r="G597" s="2">
        <v>801662</v>
      </c>
      <c r="H597" s="25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>
        <v>3081997</v>
      </c>
      <c r="Q597" s="14">
        <v>801662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2">
        <v>20556</v>
      </c>
      <c r="Y597" s="13">
        <v>0</v>
      </c>
      <c r="Z597" s="2">
        <v>20556</v>
      </c>
      <c r="AB597" s="2"/>
      <c r="AC597" s="2">
        <v>20556</v>
      </c>
      <c r="AD597" s="2" t="s">
        <v>53</v>
      </c>
      <c r="AE597" s="13">
        <v>0</v>
      </c>
      <c r="AF597" s="13">
        <v>0</v>
      </c>
      <c r="AG597" s="12" t="s">
        <v>50</v>
      </c>
      <c r="AH597">
        <v>20556</v>
      </c>
      <c r="AI597" s="24" t="s">
        <v>54</v>
      </c>
    </row>
    <row r="598" spans="1:35">
      <c r="A598" s="12">
        <v>590</v>
      </c>
      <c r="B598" s="20" t="s">
        <v>48</v>
      </c>
      <c r="D598" s="2">
        <v>3082066</v>
      </c>
      <c r="E598" s="18">
        <v>44469</v>
      </c>
      <c r="F598" s="18">
        <v>44477</v>
      </c>
      <c r="G598" s="2">
        <v>1079615</v>
      </c>
      <c r="H598" s="25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>
        <v>3082066</v>
      </c>
      <c r="Q598" s="14">
        <v>1079615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2">
        <v>20556</v>
      </c>
      <c r="Y598" s="13">
        <v>0</v>
      </c>
      <c r="Z598" s="2">
        <v>20556</v>
      </c>
      <c r="AB598" s="2"/>
      <c r="AC598" s="2">
        <v>20556</v>
      </c>
      <c r="AD598" s="2" t="s">
        <v>53</v>
      </c>
      <c r="AE598" s="13">
        <v>0</v>
      </c>
      <c r="AF598" s="13">
        <v>0</v>
      </c>
      <c r="AG598" s="12" t="s">
        <v>50</v>
      </c>
      <c r="AH598">
        <v>20556</v>
      </c>
      <c r="AI598" s="24" t="s">
        <v>54</v>
      </c>
    </row>
    <row r="599" spans="1:35">
      <c r="A599" s="12">
        <v>591</v>
      </c>
      <c r="B599" s="20" t="s">
        <v>48</v>
      </c>
      <c r="D599" s="2">
        <v>3082137</v>
      </c>
      <c r="E599" s="18">
        <v>44469</v>
      </c>
      <c r="F599" s="18">
        <v>44477</v>
      </c>
      <c r="G599" s="2">
        <v>1294988</v>
      </c>
      <c r="H599" s="25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>
        <v>3082137</v>
      </c>
      <c r="Q599" s="14">
        <v>1294988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2">
        <v>20556</v>
      </c>
      <c r="Y599" s="13">
        <v>0</v>
      </c>
      <c r="Z599" s="2">
        <v>20556</v>
      </c>
      <c r="AB599" s="2"/>
      <c r="AC599" s="2">
        <v>20556</v>
      </c>
      <c r="AD599" s="2" t="s">
        <v>53</v>
      </c>
      <c r="AE599" s="13">
        <v>0</v>
      </c>
      <c r="AF599" s="13">
        <v>0</v>
      </c>
      <c r="AG599" s="12" t="s">
        <v>50</v>
      </c>
      <c r="AH599">
        <v>20556</v>
      </c>
      <c r="AI599" s="24" t="s">
        <v>54</v>
      </c>
    </row>
    <row r="600" spans="1:35">
      <c r="A600" s="12">
        <v>592</v>
      </c>
      <c r="B600" s="20" t="s">
        <v>48</v>
      </c>
      <c r="D600" s="2">
        <v>3082158</v>
      </c>
      <c r="E600" s="18">
        <v>44469</v>
      </c>
      <c r="F600" s="18">
        <v>44477</v>
      </c>
      <c r="G600" s="2">
        <v>2027246</v>
      </c>
      <c r="H600" s="25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>
        <v>3082158</v>
      </c>
      <c r="Q600" s="14">
        <v>2027246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2">
        <v>20556</v>
      </c>
      <c r="Y600" s="13">
        <v>0</v>
      </c>
      <c r="Z600" s="2">
        <v>20556</v>
      </c>
      <c r="AB600" s="2"/>
      <c r="AC600" s="2">
        <v>20556</v>
      </c>
      <c r="AD600" s="2" t="s">
        <v>53</v>
      </c>
      <c r="AE600" s="13">
        <v>0</v>
      </c>
      <c r="AF600" s="13">
        <v>0</v>
      </c>
      <c r="AG600" s="12" t="s">
        <v>50</v>
      </c>
      <c r="AH600">
        <v>20556</v>
      </c>
      <c r="AI600" s="24" t="s">
        <v>54</v>
      </c>
    </row>
    <row r="601" spans="1:35">
      <c r="A601" s="12">
        <v>593</v>
      </c>
      <c r="B601" s="20" t="s">
        <v>48</v>
      </c>
      <c r="D601" s="2">
        <v>3082194</v>
      </c>
      <c r="E601" s="18">
        <v>44469</v>
      </c>
      <c r="F601" s="18">
        <v>44477</v>
      </c>
      <c r="G601" s="2">
        <v>1538489</v>
      </c>
      <c r="H601" s="25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>
        <v>3082194</v>
      </c>
      <c r="Q601" s="14">
        <v>1538489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2">
        <v>20556</v>
      </c>
      <c r="Y601" s="13">
        <v>0</v>
      </c>
      <c r="Z601" s="2">
        <v>20556</v>
      </c>
      <c r="AB601" s="2"/>
      <c r="AC601" s="2">
        <v>20556</v>
      </c>
      <c r="AD601" s="2" t="s">
        <v>53</v>
      </c>
      <c r="AE601" s="13">
        <v>0</v>
      </c>
      <c r="AF601" s="13">
        <v>0</v>
      </c>
      <c r="AG601" s="12" t="s">
        <v>50</v>
      </c>
      <c r="AH601">
        <v>20556</v>
      </c>
      <c r="AI601" s="24" t="s">
        <v>54</v>
      </c>
    </row>
    <row r="602" spans="1:35">
      <c r="A602" s="12">
        <v>594</v>
      </c>
      <c r="B602" s="20" t="s">
        <v>48</v>
      </c>
      <c r="D602" s="2">
        <v>3082220</v>
      </c>
      <c r="E602" s="18">
        <v>44469</v>
      </c>
      <c r="F602" s="18">
        <v>44477</v>
      </c>
      <c r="G602" s="2">
        <v>3436636</v>
      </c>
      <c r="H602" s="25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>
        <v>3082220</v>
      </c>
      <c r="Q602" s="14">
        <v>3436636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2">
        <v>20556</v>
      </c>
      <c r="Y602" s="13">
        <v>0</v>
      </c>
      <c r="Z602" s="2">
        <v>20556</v>
      </c>
      <c r="AB602" s="2"/>
      <c r="AC602" s="2">
        <v>20556</v>
      </c>
      <c r="AD602" s="2" t="s">
        <v>53</v>
      </c>
      <c r="AE602" s="13">
        <v>0</v>
      </c>
      <c r="AF602" s="13">
        <v>0</v>
      </c>
      <c r="AG602" s="12" t="s">
        <v>50</v>
      </c>
      <c r="AH602">
        <v>20556</v>
      </c>
      <c r="AI602" s="24" t="s">
        <v>54</v>
      </c>
    </row>
    <row r="603" spans="1:35">
      <c r="A603" s="12">
        <v>595</v>
      </c>
      <c r="B603" s="20" t="s">
        <v>48</v>
      </c>
      <c r="D603" s="2">
        <v>3082328</v>
      </c>
      <c r="E603" s="18">
        <v>44470</v>
      </c>
      <c r="F603" s="18">
        <v>44516</v>
      </c>
      <c r="G603" s="2">
        <v>319051</v>
      </c>
      <c r="H603" s="25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>
        <v>3082328</v>
      </c>
      <c r="Q603" s="14">
        <v>319051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2">
        <v>20556</v>
      </c>
      <c r="Y603" s="13">
        <v>0</v>
      </c>
      <c r="Z603" s="2">
        <v>20556</v>
      </c>
      <c r="AB603" s="2"/>
      <c r="AC603" s="2">
        <v>20556</v>
      </c>
      <c r="AD603" s="2" t="s">
        <v>53</v>
      </c>
      <c r="AE603" s="13">
        <v>0</v>
      </c>
      <c r="AF603" s="13">
        <v>0</v>
      </c>
      <c r="AG603" s="12" t="s">
        <v>50</v>
      </c>
      <c r="AH603">
        <v>20556</v>
      </c>
      <c r="AI603" s="24" t="s">
        <v>54</v>
      </c>
    </row>
    <row r="604" spans="1:35">
      <c r="A604" s="12">
        <v>596</v>
      </c>
      <c r="B604" s="20" t="s">
        <v>48</v>
      </c>
      <c r="D604" s="2">
        <v>3082871</v>
      </c>
      <c r="E604" s="18">
        <v>44473</v>
      </c>
      <c r="F604" s="18">
        <v>44516</v>
      </c>
      <c r="G604" s="2">
        <v>199950</v>
      </c>
      <c r="H604" s="25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>
        <v>3082871</v>
      </c>
      <c r="Q604" s="14">
        <v>199950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2">
        <v>20556</v>
      </c>
      <c r="Y604" s="13">
        <v>0</v>
      </c>
      <c r="Z604" s="2">
        <v>20556</v>
      </c>
      <c r="AB604" s="2"/>
      <c r="AC604" s="2">
        <v>20556</v>
      </c>
      <c r="AD604" s="2" t="s">
        <v>53</v>
      </c>
      <c r="AE604" s="13">
        <v>0</v>
      </c>
      <c r="AF604" s="13">
        <v>0</v>
      </c>
      <c r="AG604" s="12" t="s">
        <v>50</v>
      </c>
      <c r="AH604">
        <v>20556</v>
      </c>
      <c r="AI604" s="24" t="s">
        <v>54</v>
      </c>
    </row>
    <row r="605" spans="1:35">
      <c r="A605" s="12">
        <v>597</v>
      </c>
      <c r="B605" s="20" t="s">
        <v>48</v>
      </c>
      <c r="D605" s="2">
        <v>3082985</v>
      </c>
      <c r="E605" s="18">
        <v>44473</v>
      </c>
      <c r="F605" s="18">
        <v>44516</v>
      </c>
      <c r="G605" s="2">
        <v>8620158</v>
      </c>
      <c r="H605" s="25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>
        <v>3082985</v>
      </c>
      <c r="Q605" s="14">
        <v>8620158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2">
        <v>20556</v>
      </c>
      <c r="Y605" s="13">
        <v>0</v>
      </c>
      <c r="Z605" s="2">
        <v>20556</v>
      </c>
      <c r="AB605" s="2"/>
      <c r="AC605" s="2">
        <v>20556</v>
      </c>
      <c r="AD605" s="2" t="s">
        <v>53</v>
      </c>
      <c r="AE605" s="13">
        <v>0</v>
      </c>
      <c r="AF605" s="13">
        <v>0</v>
      </c>
      <c r="AG605" s="12" t="s">
        <v>50</v>
      </c>
      <c r="AH605">
        <v>20556</v>
      </c>
      <c r="AI605" s="24" t="s">
        <v>54</v>
      </c>
    </row>
    <row r="606" spans="1:35">
      <c r="A606" s="12">
        <v>598</v>
      </c>
      <c r="B606" s="20" t="s">
        <v>48</v>
      </c>
      <c r="D606" s="2">
        <v>3083328</v>
      </c>
      <c r="E606" s="18">
        <v>44474</v>
      </c>
      <c r="F606" s="18">
        <v>44516</v>
      </c>
      <c r="G606" s="2">
        <v>20556</v>
      </c>
      <c r="H606" s="25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>
        <v>3083328</v>
      </c>
      <c r="Q606" s="14">
        <v>20556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2">
        <v>20556</v>
      </c>
      <c r="Y606" s="13">
        <v>0</v>
      </c>
      <c r="Z606" s="2">
        <v>20556</v>
      </c>
      <c r="AB606" s="2"/>
      <c r="AC606" s="2">
        <v>20556</v>
      </c>
      <c r="AD606" s="2" t="s">
        <v>53</v>
      </c>
      <c r="AE606" s="13">
        <v>0</v>
      </c>
      <c r="AF606" s="13">
        <v>0</v>
      </c>
      <c r="AG606" s="12" t="s">
        <v>50</v>
      </c>
      <c r="AH606">
        <v>20556</v>
      </c>
      <c r="AI606" s="24" t="s">
        <v>54</v>
      </c>
    </row>
    <row r="607" spans="1:35">
      <c r="A607" s="12">
        <v>599</v>
      </c>
      <c r="B607" s="20" t="s">
        <v>48</v>
      </c>
      <c r="D607" s="2">
        <v>3083572</v>
      </c>
      <c r="E607" s="18">
        <v>44475</v>
      </c>
      <c r="F607" s="18">
        <v>44516</v>
      </c>
      <c r="G607" s="2">
        <v>20556</v>
      </c>
      <c r="H607" s="25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>
        <v>3083572</v>
      </c>
      <c r="Q607" s="14">
        <v>20556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2">
        <v>20556</v>
      </c>
      <c r="Y607" s="13">
        <v>0</v>
      </c>
      <c r="Z607" s="2">
        <v>20556</v>
      </c>
      <c r="AB607" s="2"/>
      <c r="AC607" s="2">
        <v>20556</v>
      </c>
      <c r="AD607" s="2" t="s">
        <v>53</v>
      </c>
      <c r="AE607" s="13">
        <v>0</v>
      </c>
      <c r="AF607" s="13">
        <v>0</v>
      </c>
      <c r="AG607" s="12" t="s">
        <v>50</v>
      </c>
      <c r="AH607">
        <v>20556</v>
      </c>
      <c r="AI607" s="24" t="s">
        <v>54</v>
      </c>
    </row>
    <row r="608" spans="1:35">
      <c r="A608" s="12">
        <v>600</v>
      </c>
      <c r="B608" s="20" t="s">
        <v>48</v>
      </c>
      <c r="D608" s="2">
        <v>3083603</v>
      </c>
      <c r="E608" s="18">
        <v>44476</v>
      </c>
      <c r="F608" s="18">
        <v>44516</v>
      </c>
      <c r="G608" s="2">
        <v>80215</v>
      </c>
      <c r="H608" s="25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>
        <v>3083603</v>
      </c>
      <c r="Q608" s="14">
        <v>56115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2">
        <v>20556</v>
      </c>
      <c r="Y608" s="13">
        <v>0</v>
      </c>
      <c r="Z608" s="2">
        <v>20556</v>
      </c>
      <c r="AB608" s="2"/>
      <c r="AC608" s="2">
        <v>20556</v>
      </c>
      <c r="AD608" s="2" t="s">
        <v>53</v>
      </c>
      <c r="AE608" s="13">
        <v>0</v>
      </c>
      <c r="AF608" s="13">
        <v>0</v>
      </c>
      <c r="AG608" s="12" t="s">
        <v>50</v>
      </c>
      <c r="AH608">
        <v>20556</v>
      </c>
      <c r="AI608" s="24" t="s">
        <v>54</v>
      </c>
    </row>
    <row r="609" spans="1:35">
      <c r="A609" s="12">
        <v>601</v>
      </c>
      <c r="B609" s="20" t="s">
        <v>48</v>
      </c>
      <c r="D609" s="2">
        <v>3083771</v>
      </c>
      <c r="E609" s="18">
        <v>44476</v>
      </c>
      <c r="F609" s="18">
        <v>44516</v>
      </c>
      <c r="G609" s="2">
        <v>66312540</v>
      </c>
      <c r="H609" s="25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>
        <v>3083771</v>
      </c>
      <c r="Q609" s="14">
        <v>66312540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2">
        <v>20556</v>
      </c>
      <c r="Y609" s="13">
        <v>0</v>
      </c>
      <c r="Z609" s="2">
        <v>20556</v>
      </c>
      <c r="AB609" s="2"/>
      <c r="AC609" s="2">
        <v>20556</v>
      </c>
      <c r="AD609" s="2" t="s">
        <v>53</v>
      </c>
      <c r="AE609" s="13">
        <v>0</v>
      </c>
      <c r="AF609" s="13">
        <v>0</v>
      </c>
      <c r="AG609" s="12" t="s">
        <v>50</v>
      </c>
      <c r="AH609">
        <v>20556</v>
      </c>
      <c r="AI609" s="24" t="s">
        <v>54</v>
      </c>
    </row>
    <row r="610" spans="1:35">
      <c r="A610" s="12">
        <v>602</v>
      </c>
      <c r="B610" s="20" t="s">
        <v>48</v>
      </c>
      <c r="D610" s="2">
        <v>3083952</v>
      </c>
      <c r="E610" s="18">
        <v>44477</v>
      </c>
      <c r="F610" s="18">
        <v>44516</v>
      </c>
      <c r="G610" s="2">
        <v>301508</v>
      </c>
      <c r="H610" s="25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>
        <v>3083952</v>
      </c>
      <c r="Q610" s="14">
        <v>301508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2">
        <v>20556</v>
      </c>
      <c r="Y610" s="13">
        <v>0</v>
      </c>
      <c r="Z610" s="2">
        <v>20556</v>
      </c>
      <c r="AB610" s="2"/>
      <c r="AC610" s="2">
        <v>20556</v>
      </c>
      <c r="AD610" s="2" t="s">
        <v>53</v>
      </c>
      <c r="AE610" s="13">
        <v>0</v>
      </c>
      <c r="AF610" s="13">
        <v>0</v>
      </c>
      <c r="AG610" s="12" t="s">
        <v>50</v>
      </c>
      <c r="AH610">
        <v>20556</v>
      </c>
      <c r="AI610" s="24" t="s">
        <v>54</v>
      </c>
    </row>
    <row r="611" spans="1:35">
      <c r="A611" s="12">
        <v>603</v>
      </c>
      <c r="B611" s="20" t="s">
        <v>48</v>
      </c>
      <c r="D611" s="2">
        <v>3083981</v>
      </c>
      <c r="E611" s="18">
        <v>44477</v>
      </c>
      <c r="F611" s="18">
        <v>44516</v>
      </c>
      <c r="G611" s="2">
        <v>541741</v>
      </c>
      <c r="H611" s="25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>
        <v>3083981</v>
      </c>
      <c r="Q611" s="14">
        <v>541741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2">
        <v>20556</v>
      </c>
      <c r="Y611" s="13">
        <v>0</v>
      </c>
      <c r="Z611" s="2">
        <v>20556</v>
      </c>
      <c r="AB611" s="2"/>
      <c r="AC611" s="2">
        <v>20556</v>
      </c>
      <c r="AD611" s="2" t="s">
        <v>53</v>
      </c>
      <c r="AE611" s="13">
        <v>0</v>
      </c>
      <c r="AF611" s="13">
        <v>0</v>
      </c>
      <c r="AG611" s="12" t="s">
        <v>50</v>
      </c>
      <c r="AH611">
        <v>20556</v>
      </c>
      <c r="AI611" s="24" t="s">
        <v>54</v>
      </c>
    </row>
    <row r="612" spans="1:35">
      <c r="A612" s="12">
        <v>604</v>
      </c>
      <c r="B612" s="20" t="s">
        <v>48</v>
      </c>
      <c r="D612" s="2">
        <v>3084166</v>
      </c>
      <c r="E612" s="18">
        <v>44478</v>
      </c>
      <c r="F612" s="18">
        <v>44516</v>
      </c>
      <c r="G612" s="2">
        <v>697649</v>
      </c>
      <c r="H612" s="25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>
        <v>3084166</v>
      </c>
      <c r="Q612" s="14">
        <v>697649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2">
        <v>20556</v>
      </c>
      <c r="Y612" s="13">
        <v>0</v>
      </c>
      <c r="Z612" s="2">
        <v>20556</v>
      </c>
      <c r="AB612" s="2"/>
      <c r="AC612" s="2">
        <v>20556</v>
      </c>
      <c r="AD612" s="2" t="s">
        <v>53</v>
      </c>
      <c r="AE612" s="13">
        <v>0</v>
      </c>
      <c r="AF612" s="13">
        <v>0</v>
      </c>
      <c r="AG612" s="12" t="s">
        <v>50</v>
      </c>
      <c r="AH612">
        <v>20556</v>
      </c>
      <c r="AI612" s="24" t="s">
        <v>54</v>
      </c>
    </row>
    <row r="613" spans="1:35">
      <c r="A613" s="12">
        <v>605</v>
      </c>
      <c r="B613" s="20" t="s">
        <v>48</v>
      </c>
      <c r="D613" s="2">
        <v>3084353</v>
      </c>
      <c r="E613" s="18">
        <v>44479</v>
      </c>
      <c r="F613" s="18">
        <v>44516</v>
      </c>
      <c r="G613" s="2">
        <v>88098</v>
      </c>
      <c r="H613" s="25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>
        <v>3084353</v>
      </c>
      <c r="Q613" s="14">
        <v>88098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2">
        <v>20556</v>
      </c>
      <c r="Y613" s="13">
        <v>0</v>
      </c>
      <c r="Z613" s="2">
        <v>20556</v>
      </c>
      <c r="AB613" s="2"/>
      <c r="AC613" s="2">
        <v>20556</v>
      </c>
      <c r="AD613" s="2" t="s">
        <v>53</v>
      </c>
      <c r="AE613" s="13">
        <v>0</v>
      </c>
      <c r="AF613" s="13">
        <v>0</v>
      </c>
      <c r="AG613" s="12" t="s">
        <v>50</v>
      </c>
      <c r="AH613">
        <v>20556</v>
      </c>
      <c r="AI613" s="24" t="s">
        <v>54</v>
      </c>
    </row>
    <row r="614" spans="1:35">
      <c r="A614" s="12">
        <v>606</v>
      </c>
      <c r="B614" s="20" t="s">
        <v>48</v>
      </c>
      <c r="D614" s="2">
        <v>3084555</v>
      </c>
      <c r="E614" s="18">
        <v>44480</v>
      </c>
      <c r="F614" s="18">
        <v>44516</v>
      </c>
      <c r="G614" s="2">
        <v>1402222</v>
      </c>
      <c r="H614" s="25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>
        <v>3084555</v>
      </c>
      <c r="Q614" s="14">
        <v>1402222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2">
        <v>20556</v>
      </c>
      <c r="Y614" s="13">
        <v>0</v>
      </c>
      <c r="Z614" s="2">
        <v>20556</v>
      </c>
      <c r="AB614" s="2"/>
      <c r="AC614" s="2">
        <v>20556</v>
      </c>
      <c r="AD614" s="2" t="s">
        <v>53</v>
      </c>
      <c r="AE614" s="13">
        <v>0</v>
      </c>
      <c r="AF614" s="13">
        <v>0</v>
      </c>
      <c r="AG614" s="12" t="s">
        <v>50</v>
      </c>
      <c r="AH614">
        <v>20556</v>
      </c>
      <c r="AI614" s="24" t="s">
        <v>54</v>
      </c>
    </row>
    <row r="615" spans="1:35">
      <c r="A615" s="12">
        <v>607</v>
      </c>
      <c r="B615" s="20" t="s">
        <v>48</v>
      </c>
      <c r="D615" s="2">
        <v>3084654</v>
      </c>
      <c r="E615" s="18">
        <v>44480</v>
      </c>
      <c r="F615" s="18">
        <v>44516</v>
      </c>
      <c r="G615" s="2">
        <v>1819458</v>
      </c>
      <c r="H615" s="25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>
        <v>3084654</v>
      </c>
      <c r="Q615" s="14">
        <v>1273658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2">
        <v>20556</v>
      </c>
      <c r="Y615" s="13">
        <v>0</v>
      </c>
      <c r="Z615" s="2">
        <v>20556</v>
      </c>
      <c r="AB615" s="2"/>
      <c r="AC615" s="2">
        <v>20556</v>
      </c>
      <c r="AD615" s="2" t="s">
        <v>53</v>
      </c>
      <c r="AE615" s="13">
        <v>0</v>
      </c>
      <c r="AF615" s="13">
        <v>0</v>
      </c>
      <c r="AG615" s="12" t="s">
        <v>50</v>
      </c>
      <c r="AH615">
        <v>20556</v>
      </c>
      <c r="AI615" s="24" t="s">
        <v>54</v>
      </c>
    </row>
    <row r="616" spans="1:35">
      <c r="A616" s="12">
        <v>608</v>
      </c>
      <c r="B616" s="20" t="s">
        <v>48</v>
      </c>
      <c r="D616" s="2">
        <v>3084784</v>
      </c>
      <c r="E616" s="18">
        <v>44481</v>
      </c>
      <c r="F616" s="18">
        <v>44516</v>
      </c>
      <c r="G616" s="2">
        <v>185803</v>
      </c>
      <c r="H616" s="25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>
        <v>3084784</v>
      </c>
      <c r="Q616" s="14">
        <v>185803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2">
        <v>20556</v>
      </c>
      <c r="Y616" s="13">
        <v>0</v>
      </c>
      <c r="Z616" s="2">
        <v>20556</v>
      </c>
      <c r="AB616" s="2"/>
      <c r="AC616" s="2">
        <v>20556</v>
      </c>
      <c r="AD616" s="2" t="s">
        <v>53</v>
      </c>
      <c r="AE616" s="13">
        <v>0</v>
      </c>
      <c r="AF616" s="13">
        <v>0</v>
      </c>
      <c r="AG616" s="12" t="s">
        <v>50</v>
      </c>
      <c r="AH616">
        <v>20556</v>
      </c>
      <c r="AI616" s="24" t="s">
        <v>54</v>
      </c>
    </row>
    <row r="617" spans="1:35">
      <c r="A617" s="12">
        <v>609</v>
      </c>
      <c r="B617" s="20" t="s">
        <v>48</v>
      </c>
      <c r="D617" s="2">
        <v>3084922</v>
      </c>
      <c r="E617" s="18">
        <v>44481</v>
      </c>
      <c r="F617" s="18">
        <v>44516</v>
      </c>
      <c r="G617" s="2">
        <v>20556</v>
      </c>
      <c r="H617" s="25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>
        <v>3084922</v>
      </c>
      <c r="Q617" s="14">
        <v>20556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2">
        <v>20556</v>
      </c>
      <c r="Y617" s="13">
        <v>0</v>
      </c>
      <c r="Z617" s="2">
        <v>20556</v>
      </c>
      <c r="AB617" s="2"/>
      <c r="AC617" s="2">
        <v>20556</v>
      </c>
      <c r="AD617" s="2" t="s">
        <v>53</v>
      </c>
      <c r="AE617" s="13">
        <v>0</v>
      </c>
      <c r="AF617" s="13">
        <v>0</v>
      </c>
      <c r="AG617" s="12" t="s">
        <v>50</v>
      </c>
      <c r="AH617">
        <v>20556</v>
      </c>
      <c r="AI617" s="24" t="s">
        <v>54</v>
      </c>
    </row>
    <row r="618" spans="1:35">
      <c r="A618" s="12">
        <v>610</v>
      </c>
      <c r="B618" s="20" t="s">
        <v>48</v>
      </c>
      <c r="D618" s="2">
        <v>3084964</v>
      </c>
      <c r="E618" s="18">
        <v>44481</v>
      </c>
      <c r="F618" s="18">
        <v>44516</v>
      </c>
      <c r="G618" s="2">
        <v>623660</v>
      </c>
      <c r="H618" s="25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>
        <v>3084964</v>
      </c>
      <c r="Q618" s="14">
        <v>553660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2">
        <v>20556</v>
      </c>
      <c r="Y618" s="13">
        <v>0</v>
      </c>
      <c r="Z618" s="2">
        <v>20556</v>
      </c>
      <c r="AB618" s="2"/>
      <c r="AC618" s="2">
        <v>20556</v>
      </c>
      <c r="AD618" s="2" t="s">
        <v>53</v>
      </c>
      <c r="AE618" s="13">
        <v>0</v>
      </c>
      <c r="AF618" s="13">
        <v>0</v>
      </c>
      <c r="AG618" s="12" t="s">
        <v>50</v>
      </c>
      <c r="AH618">
        <v>20556</v>
      </c>
      <c r="AI618" s="24" t="s">
        <v>54</v>
      </c>
    </row>
    <row r="619" spans="1:35">
      <c r="A619" s="12">
        <v>611</v>
      </c>
      <c r="B619" s="20" t="s">
        <v>48</v>
      </c>
      <c r="D619" s="2">
        <v>3084983</v>
      </c>
      <c r="E619" s="18">
        <v>44481</v>
      </c>
      <c r="F619" s="18">
        <v>44516</v>
      </c>
      <c r="G619" s="2">
        <v>331000</v>
      </c>
      <c r="H619" s="25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>
        <v>3084983</v>
      </c>
      <c r="Q619" s="14">
        <v>331000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2">
        <v>20556</v>
      </c>
      <c r="Y619" s="13">
        <v>0</v>
      </c>
      <c r="Z619" s="2">
        <v>20556</v>
      </c>
      <c r="AB619" s="2"/>
      <c r="AC619" s="2">
        <v>20556</v>
      </c>
      <c r="AD619" s="2" t="s">
        <v>53</v>
      </c>
      <c r="AE619" s="13">
        <v>0</v>
      </c>
      <c r="AF619" s="13">
        <v>0</v>
      </c>
      <c r="AG619" s="12" t="s">
        <v>50</v>
      </c>
      <c r="AH619">
        <v>20556</v>
      </c>
      <c r="AI619" s="24" t="s">
        <v>54</v>
      </c>
    </row>
    <row r="620" spans="1:35">
      <c r="A620" s="12">
        <v>612</v>
      </c>
      <c r="B620" s="20" t="s">
        <v>48</v>
      </c>
      <c r="D620" s="2">
        <v>3085116</v>
      </c>
      <c r="E620" s="18">
        <v>44482</v>
      </c>
      <c r="F620" s="18">
        <v>44516</v>
      </c>
      <c r="G620" s="2">
        <v>26701443</v>
      </c>
      <c r="H620" s="25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>
        <v>3085116</v>
      </c>
      <c r="Q620" s="14">
        <v>26701443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2">
        <v>20556</v>
      </c>
      <c r="Y620" s="13">
        <v>0</v>
      </c>
      <c r="Z620" s="2">
        <v>20556</v>
      </c>
      <c r="AB620" s="2"/>
      <c r="AC620" s="2">
        <v>20556</v>
      </c>
      <c r="AD620" s="2" t="s">
        <v>53</v>
      </c>
      <c r="AE620" s="13">
        <v>0</v>
      </c>
      <c r="AF620" s="13">
        <v>0</v>
      </c>
      <c r="AG620" s="12" t="s">
        <v>50</v>
      </c>
      <c r="AH620">
        <v>20556</v>
      </c>
      <c r="AI620" s="24" t="s">
        <v>54</v>
      </c>
    </row>
    <row r="621" spans="1:35">
      <c r="A621" s="12">
        <v>613</v>
      </c>
      <c r="B621" s="20" t="s">
        <v>48</v>
      </c>
      <c r="D621" s="2">
        <v>3085135</v>
      </c>
      <c r="E621" s="18">
        <v>44482</v>
      </c>
      <c r="F621" s="18">
        <v>44516</v>
      </c>
      <c r="G621" s="2">
        <v>1681593</v>
      </c>
      <c r="H621" s="25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>
        <v>3085135</v>
      </c>
      <c r="Q621" s="14">
        <v>1681593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2">
        <v>20556</v>
      </c>
      <c r="Y621" s="13">
        <v>0</v>
      </c>
      <c r="Z621" s="2">
        <v>20556</v>
      </c>
      <c r="AB621" s="2"/>
      <c r="AC621" s="2">
        <v>20556</v>
      </c>
      <c r="AD621" s="2" t="s">
        <v>53</v>
      </c>
      <c r="AE621" s="13">
        <v>0</v>
      </c>
      <c r="AF621" s="13">
        <v>0</v>
      </c>
      <c r="AG621" s="12" t="s">
        <v>50</v>
      </c>
      <c r="AH621">
        <v>20556</v>
      </c>
      <c r="AI621" s="24" t="s">
        <v>54</v>
      </c>
    </row>
    <row r="622" spans="1:35">
      <c r="A622" s="12">
        <v>614</v>
      </c>
      <c r="B622" s="20" t="s">
        <v>48</v>
      </c>
      <c r="D622" s="2">
        <v>3085331</v>
      </c>
      <c r="E622" s="18">
        <v>44483</v>
      </c>
      <c r="F622" s="18">
        <v>44516</v>
      </c>
      <c r="G622" s="2">
        <v>1365203</v>
      </c>
      <c r="H622" s="25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>
        <v>3085331</v>
      </c>
      <c r="Q622" s="14">
        <v>1365203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2">
        <v>20556</v>
      </c>
      <c r="Y622" s="13">
        <v>0</v>
      </c>
      <c r="Z622" s="2">
        <v>20556</v>
      </c>
      <c r="AB622" s="2"/>
      <c r="AC622" s="2">
        <v>20556</v>
      </c>
      <c r="AD622" s="2" t="s">
        <v>53</v>
      </c>
      <c r="AE622" s="13">
        <v>0</v>
      </c>
      <c r="AF622" s="13">
        <v>0</v>
      </c>
      <c r="AG622" s="12" t="s">
        <v>50</v>
      </c>
      <c r="AH622">
        <v>20556</v>
      </c>
      <c r="AI622" s="24" t="s">
        <v>54</v>
      </c>
    </row>
    <row r="623" spans="1:35">
      <c r="A623" s="12">
        <v>615</v>
      </c>
      <c r="B623" s="20" t="s">
        <v>48</v>
      </c>
      <c r="D623" s="2">
        <v>3085452</v>
      </c>
      <c r="E623" s="18">
        <v>44483</v>
      </c>
      <c r="F623" s="18">
        <v>44516</v>
      </c>
      <c r="G623" s="2">
        <v>624380</v>
      </c>
      <c r="H623" s="25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>
        <v>3085452</v>
      </c>
      <c r="Q623" s="14">
        <v>624380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2">
        <v>20556</v>
      </c>
      <c r="Y623" s="13">
        <v>0</v>
      </c>
      <c r="Z623" s="2">
        <v>20556</v>
      </c>
      <c r="AB623" s="2"/>
      <c r="AC623" s="2">
        <v>20556</v>
      </c>
      <c r="AD623" s="2" t="s">
        <v>53</v>
      </c>
      <c r="AE623" s="13">
        <v>0</v>
      </c>
      <c r="AF623" s="13">
        <v>0</v>
      </c>
      <c r="AG623" s="12" t="s">
        <v>50</v>
      </c>
      <c r="AH623">
        <v>20556</v>
      </c>
      <c r="AI623" s="24" t="s">
        <v>54</v>
      </c>
    </row>
    <row r="624" spans="1:35">
      <c r="A624" s="12">
        <v>616</v>
      </c>
      <c r="B624" s="20" t="s">
        <v>48</v>
      </c>
      <c r="D624" s="2">
        <v>3085492</v>
      </c>
      <c r="E624" s="18">
        <v>44483</v>
      </c>
      <c r="F624" s="18">
        <v>44516</v>
      </c>
      <c r="G624" s="2">
        <v>11473286</v>
      </c>
      <c r="H624" s="25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>
        <v>3085492</v>
      </c>
      <c r="Q624" s="14">
        <v>11473286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2">
        <v>20556</v>
      </c>
      <c r="Y624" s="13">
        <v>0</v>
      </c>
      <c r="Z624" s="2">
        <v>20556</v>
      </c>
      <c r="AB624" s="2"/>
      <c r="AC624" s="2">
        <v>20556</v>
      </c>
      <c r="AD624" s="2" t="s">
        <v>53</v>
      </c>
      <c r="AE624" s="13">
        <v>0</v>
      </c>
      <c r="AF624" s="13">
        <v>0</v>
      </c>
      <c r="AG624" s="12" t="s">
        <v>50</v>
      </c>
      <c r="AH624">
        <v>20556</v>
      </c>
      <c r="AI624" s="24" t="s">
        <v>54</v>
      </c>
    </row>
    <row r="625" spans="1:35">
      <c r="A625" s="12">
        <v>617</v>
      </c>
      <c r="B625" s="20" t="s">
        <v>48</v>
      </c>
      <c r="D625" s="2">
        <v>3085520</v>
      </c>
      <c r="E625" s="18">
        <v>44483</v>
      </c>
      <c r="F625" s="18">
        <v>44516</v>
      </c>
      <c r="G625" s="2">
        <v>425838</v>
      </c>
      <c r="H625" s="25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>
        <v>3085520</v>
      </c>
      <c r="Q625" s="14">
        <v>365838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2">
        <v>20556</v>
      </c>
      <c r="Y625" s="13">
        <v>0</v>
      </c>
      <c r="Z625" s="2">
        <v>20556</v>
      </c>
      <c r="AB625" s="2"/>
      <c r="AC625" s="2">
        <v>20556</v>
      </c>
      <c r="AD625" s="2" t="s">
        <v>53</v>
      </c>
      <c r="AE625" s="13">
        <v>0</v>
      </c>
      <c r="AF625" s="13">
        <v>0</v>
      </c>
      <c r="AG625" s="12" t="s">
        <v>50</v>
      </c>
      <c r="AH625">
        <v>20556</v>
      </c>
      <c r="AI625" s="24" t="s">
        <v>54</v>
      </c>
    </row>
    <row r="626" spans="1:35">
      <c r="A626" s="12">
        <v>618</v>
      </c>
      <c r="B626" s="20" t="s">
        <v>48</v>
      </c>
      <c r="D626" s="2">
        <v>3085709</v>
      </c>
      <c r="E626" s="18">
        <v>44484</v>
      </c>
      <c r="F626" s="18">
        <v>44516</v>
      </c>
      <c r="G626" s="2">
        <v>1182344</v>
      </c>
      <c r="H626" s="25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>
        <v>3085709</v>
      </c>
      <c r="Q626" s="14">
        <v>1182344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2">
        <v>20556</v>
      </c>
      <c r="Y626" s="13">
        <v>0</v>
      </c>
      <c r="Z626" s="2">
        <v>20556</v>
      </c>
      <c r="AB626" s="2"/>
      <c r="AC626" s="2">
        <v>20556</v>
      </c>
      <c r="AD626" s="2" t="s">
        <v>53</v>
      </c>
      <c r="AE626" s="13">
        <v>0</v>
      </c>
      <c r="AF626" s="13">
        <v>0</v>
      </c>
      <c r="AG626" s="12" t="s">
        <v>50</v>
      </c>
      <c r="AH626">
        <v>20556</v>
      </c>
      <c r="AI626" s="24" t="s">
        <v>54</v>
      </c>
    </row>
    <row r="627" spans="1:35">
      <c r="A627" s="12">
        <v>619</v>
      </c>
      <c r="B627" s="20" t="s">
        <v>48</v>
      </c>
      <c r="D627" s="2">
        <v>3085876</v>
      </c>
      <c r="E627" s="18">
        <v>44485</v>
      </c>
      <c r="F627" s="18">
        <v>44516</v>
      </c>
      <c r="G627" s="2">
        <v>335133</v>
      </c>
      <c r="H627" s="25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>
        <v>3085876</v>
      </c>
      <c r="Q627" s="14">
        <v>335133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2">
        <v>20556</v>
      </c>
      <c r="Y627" s="13">
        <v>0</v>
      </c>
      <c r="Z627" s="2">
        <v>20556</v>
      </c>
      <c r="AB627" s="2"/>
      <c r="AC627" s="2">
        <v>20556</v>
      </c>
      <c r="AD627" s="2" t="s">
        <v>53</v>
      </c>
      <c r="AE627" s="13">
        <v>0</v>
      </c>
      <c r="AF627" s="13">
        <v>0</v>
      </c>
      <c r="AG627" s="12" t="s">
        <v>50</v>
      </c>
      <c r="AH627">
        <v>20556</v>
      </c>
      <c r="AI627" s="24" t="s">
        <v>54</v>
      </c>
    </row>
    <row r="628" spans="1:35">
      <c r="A628" s="12">
        <v>620</v>
      </c>
      <c r="B628" s="20" t="s">
        <v>48</v>
      </c>
      <c r="D628" s="2">
        <v>3085885</v>
      </c>
      <c r="E628" s="18">
        <v>44485</v>
      </c>
      <c r="F628" s="18">
        <v>44516</v>
      </c>
      <c r="G628" s="2">
        <v>86196</v>
      </c>
      <c r="H628" s="25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>
        <v>3085885</v>
      </c>
      <c r="Q628" s="14">
        <v>86196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2">
        <v>20556</v>
      </c>
      <c r="Y628" s="13">
        <v>0</v>
      </c>
      <c r="Z628" s="2">
        <v>0</v>
      </c>
      <c r="AB628" s="2"/>
      <c r="AC628" s="2">
        <v>0</v>
      </c>
      <c r="AD628" s="2" t="s">
        <v>53</v>
      </c>
      <c r="AE628" s="13">
        <v>0</v>
      </c>
      <c r="AF628" s="13">
        <v>0</v>
      </c>
      <c r="AG628" s="12" t="s">
        <v>50</v>
      </c>
      <c r="AH628">
        <v>20556</v>
      </c>
      <c r="AI628" s="24" t="s">
        <v>54</v>
      </c>
    </row>
    <row r="629" spans="1:35">
      <c r="A629" s="12">
        <v>621</v>
      </c>
      <c r="B629" s="20" t="s">
        <v>48</v>
      </c>
      <c r="D629" s="2">
        <v>3086110</v>
      </c>
      <c r="E629" s="18">
        <v>44486</v>
      </c>
      <c r="F629" s="18">
        <v>44516</v>
      </c>
      <c r="G629" s="2">
        <v>116587</v>
      </c>
      <c r="H629" s="25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>
        <v>3086110</v>
      </c>
      <c r="Q629" s="14">
        <v>81687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2">
        <v>20556</v>
      </c>
      <c r="Y629" s="13">
        <v>0</v>
      </c>
      <c r="Z629" s="2">
        <v>20556</v>
      </c>
      <c r="AB629" s="2"/>
      <c r="AC629" s="2">
        <v>20556</v>
      </c>
      <c r="AD629" s="2" t="s">
        <v>53</v>
      </c>
      <c r="AE629" s="13">
        <v>0</v>
      </c>
      <c r="AF629" s="13">
        <v>0</v>
      </c>
      <c r="AG629" s="12" t="s">
        <v>50</v>
      </c>
      <c r="AH629">
        <v>20556</v>
      </c>
      <c r="AI629" s="24" t="s">
        <v>54</v>
      </c>
    </row>
    <row r="630" spans="1:35">
      <c r="A630" s="12">
        <v>622</v>
      </c>
      <c r="B630" s="20" t="s">
        <v>48</v>
      </c>
      <c r="D630" s="2">
        <v>3086281</v>
      </c>
      <c r="E630" s="18">
        <v>44487</v>
      </c>
      <c r="F630" s="18">
        <v>44516</v>
      </c>
      <c r="G630" s="2">
        <v>115869</v>
      </c>
      <c r="H630" s="25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>
        <v>3086281</v>
      </c>
      <c r="Q630" s="14">
        <v>89769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2">
        <v>20556</v>
      </c>
      <c r="Y630" s="13">
        <v>0</v>
      </c>
      <c r="Z630" s="2">
        <v>20556</v>
      </c>
      <c r="AB630" s="2"/>
      <c r="AC630" s="2">
        <v>20556</v>
      </c>
      <c r="AD630" s="2" t="s">
        <v>53</v>
      </c>
      <c r="AE630" s="13">
        <v>0</v>
      </c>
      <c r="AF630" s="13">
        <v>0</v>
      </c>
      <c r="AG630" s="12" t="s">
        <v>50</v>
      </c>
      <c r="AH630">
        <v>20556</v>
      </c>
      <c r="AI630" s="24" t="s">
        <v>54</v>
      </c>
    </row>
    <row r="631" spans="1:35">
      <c r="A631" s="12">
        <v>623</v>
      </c>
      <c r="B631" s="20" t="s">
        <v>48</v>
      </c>
      <c r="D631" s="2">
        <v>3086501</v>
      </c>
      <c r="E631" s="18">
        <v>44488</v>
      </c>
      <c r="F631" s="18">
        <v>44516</v>
      </c>
      <c r="G631" s="2">
        <v>381357</v>
      </c>
      <c r="H631" s="25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>
        <v>3086501</v>
      </c>
      <c r="Q631" s="14">
        <v>266957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2">
        <v>20556</v>
      </c>
      <c r="Y631" s="13">
        <v>0</v>
      </c>
      <c r="Z631" s="2">
        <v>20556</v>
      </c>
      <c r="AB631" s="2"/>
      <c r="AC631" s="2">
        <v>20556</v>
      </c>
      <c r="AD631" s="2" t="s">
        <v>53</v>
      </c>
      <c r="AE631" s="13">
        <v>0</v>
      </c>
      <c r="AF631" s="13">
        <v>0</v>
      </c>
      <c r="AG631" s="12" t="s">
        <v>50</v>
      </c>
      <c r="AH631">
        <v>20556</v>
      </c>
      <c r="AI631" s="24" t="s">
        <v>54</v>
      </c>
    </row>
    <row r="632" spans="1:35">
      <c r="A632" s="12">
        <v>624</v>
      </c>
      <c r="B632" s="20" t="s">
        <v>48</v>
      </c>
      <c r="D632" s="2">
        <v>3086896</v>
      </c>
      <c r="E632" s="18">
        <v>44489</v>
      </c>
      <c r="F632" s="18">
        <v>44516</v>
      </c>
      <c r="G632" s="2">
        <v>1319309</v>
      </c>
      <c r="H632" s="25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>
        <v>3086896</v>
      </c>
      <c r="Q632" s="14">
        <v>1319309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2">
        <v>20556</v>
      </c>
      <c r="Y632" s="13">
        <v>0</v>
      </c>
      <c r="Z632" s="2">
        <v>20556</v>
      </c>
      <c r="AB632" s="2"/>
      <c r="AC632" s="2">
        <v>20556</v>
      </c>
      <c r="AD632" s="2" t="s">
        <v>53</v>
      </c>
      <c r="AE632" s="13">
        <v>0</v>
      </c>
      <c r="AF632" s="13">
        <v>0</v>
      </c>
      <c r="AG632" s="12" t="s">
        <v>50</v>
      </c>
      <c r="AH632">
        <v>20556</v>
      </c>
      <c r="AI632" s="24" t="s">
        <v>54</v>
      </c>
    </row>
    <row r="633" spans="1:35">
      <c r="A633" s="12">
        <v>625</v>
      </c>
      <c r="B633" s="20" t="s">
        <v>48</v>
      </c>
      <c r="D633" s="2">
        <v>3086944</v>
      </c>
      <c r="E633" s="18">
        <v>44489</v>
      </c>
      <c r="F633" s="18">
        <v>44516</v>
      </c>
      <c r="G633" s="2">
        <v>145317</v>
      </c>
      <c r="H633" s="25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>
        <v>3086944</v>
      </c>
      <c r="Q633" s="14">
        <v>145317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2">
        <v>20556</v>
      </c>
      <c r="Y633" s="13">
        <v>0</v>
      </c>
      <c r="Z633" s="2">
        <v>20556</v>
      </c>
      <c r="AB633" s="2"/>
      <c r="AC633" s="2">
        <v>20556</v>
      </c>
      <c r="AD633" s="2" t="s">
        <v>53</v>
      </c>
      <c r="AE633" s="13">
        <v>0</v>
      </c>
      <c r="AF633" s="13">
        <v>0</v>
      </c>
      <c r="AG633" s="12" t="s">
        <v>50</v>
      </c>
      <c r="AH633">
        <v>20556</v>
      </c>
      <c r="AI633" s="24" t="s">
        <v>54</v>
      </c>
    </row>
    <row r="634" spans="1:35">
      <c r="A634" s="12">
        <v>626</v>
      </c>
      <c r="B634" s="20" t="s">
        <v>48</v>
      </c>
      <c r="D634" s="2">
        <v>3086995</v>
      </c>
      <c r="E634" s="18">
        <v>44490</v>
      </c>
      <c r="F634" s="18">
        <v>44516</v>
      </c>
      <c r="G634" s="2">
        <v>95269</v>
      </c>
      <c r="H634" s="25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>
        <v>3086995</v>
      </c>
      <c r="Q634" s="14">
        <v>75269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2">
        <v>20556</v>
      </c>
      <c r="Y634" s="13">
        <v>0</v>
      </c>
      <c r="Z634" s="2">
        <v>20556</v>
      </c>
      <c r="AB634" s="2"/>
      <c r="AC634" s="2">
        <v>20556</v>
      </c>
      <c r="AD634" s="2" t="s">
        <v>53</v>
      </c>
      <c r="AE634" s="13">
        <v>0</v>
      </c>
      <c r="AF634" s="13">
        <v>0</v>
      </c>
      <c r="AG634" s="12" t="s">
        <v>50</v>
      </c>
      <c r="AH634">
        <v>20556</v>
      </c>
      <c r="AI634" s="24" t="s">
        <v>54</v>
      </c>
    </row>
    <row r="635" spans="1:35">
      <c r="A635" s="12">
        <v>627</v>
      </c>
      <c r="B635" s="20" t="s">
        <v>48</v>
      </c>
      <c r="D635" s="2">
        <v>3087076</v>
      </c>
      <c r="E635" s="18">
        <v>44490</v>
      </c>
      <c r="F635" s="18">
        <v>44516</v>
      </c>
      <c r="G635" s="2">
        <v>727257</v>
      </c>
      <c r="H635" s="25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>
        <v>3087076</v>
      </c>
      <c r="Q635" s="14">
        <v>727257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2">
        <v>20556</v>
      </c>
      <c r="Y635" s="13">
        <v>0</v>
      </c>
      <c r="Z635" s="2">
        <v>20556</v>
      </c>
      <c r="AB635" s="2"/>
      <c r="AC635" s="2">
        <v>20556</v>
      </c>
      <c r="AD635" s="2" t="s">
        <v>53</v>
      </c>
      <c r="AE635" s="13">
        <v>0</v>
      </c>
      <c r="AF635" s="13">
        <v>0</v>
      </c>
      <c r="AG635" s="12" t="s">
        <v>50</v>
      </c>
      <c r="AH635">
        <v>20556</v>
      </c>
      <c r="AI635" s="24" t="s">
        <v>54</v>
      </c>
    </row>
    <row r="636" spans="1:35">
      <c r="A636" s="12">
        <v>628</v>
      </c>
      <c r="B636" s="20" t="s">
        <v>48</v>
      </c>
      <c r="D636" s="2">
        <v>3087343</v>
      </c>
      <c r="E636" s="18">
        <v>44491</v>
      </c>
      <c r="F636" s="18">
        <v>44516</v>
      </c>
      <c r="G636" s="2">
        <v>20556</v>
      </c>
      <c r="H636" s="25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>
        <v>3087343</v>
      </c>
      <c r="Q636" s="14">
        <v>20556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2">
        <v>20556</v>
      </c>
      <c r="Y636" s="13">
        <v>0</v>
      </c>
      <c r="Z636" s="2">
        <v>20556</v>
      </c>
      <c r="AB636" s="2"/>
      <c r="AC636" s="2">
        <v>20556</v>
      </c>
      <c r="AD636" s="2" t="s">
        <v>53</v>
      </c>
      <c r="AE636" s="13">
        <v>0</v>
      </c>
      <c r="AF636" s="13">
        <v>0</v>
      </c>
      <c r="AG636" s="12" t="s">
        <v>50</v>
      </c>
      <c r="AH636">
        <v>20556</v>
      </c>
      <c r="AI636" s="24" t="s">
        <v>54</v>
      </c>
    </row>
    <row r="637" spans="1:35">
      <c r="A637" s="12">
        <v>629</v>
      </c>
      <c r="B637" s="20" t="s">
        <v>48</v>
      </c>
      <c r="D637" s="2">
        <v>3087417</v>
      </c>
      <c r="E637" s="18">
        <v>44491</v>
      </c>
      <c r="F637" s="18">
        <v>44516</v>
      </c>
      <c r="G637" s="2">
        <v>5110973</v>
      </c>
      <c r="H637" s="25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>
        <v>3087417</v>
      </c>
      <c r="Q637" s="14">
        <v>5110973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2">
        <v>20556</v>
      </c>
      <c r="Y637" s="13">
        <v>0</v>
      </c>
      <c r="Z637" s="2">
        <v>20556</v>
      </c>
      <c r="AB637" s="2"/>
      <c r="AC637" s="2">
        <v>20556</v>
      </c>
      <c r="AD637" s="2" t="s">
        <v>53</v>
      </c>
      <c r="AE637" s="13">
        <v>0</v>
      </c>
      <c r="AF637" s="13">
        <v>0</v>
      </c>
      <c r="AG637" s="12" t="s">
        <v>50</v>
      </c>
      <c r="AH637">
        <v>20556</v>
      </c>
      <c r="AI637" s="24" t="s">
        <v>54</v>
      </c>
    </row>
    <row r="638" spans="1:35">
      <c r="A638" s="12">
        <v>630</v>
      </c>
      <c r="B638" s="20" t="s">
        <v>48</v>
      </c>
      <c r="D638" s="2">
        <v>3087593</v>
      </c>
      <c r="E638" s="18">
        <v>44492</v>
      </c>
      <c r="F638" s="18">
        <v>44516</v>
      </c>
      <c r="G638" s="2">
        <v>20556</v>
      </c>
      <c r="H638" s="25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>
        <v>3087593</v>
      </c>
      <c r="Q638" s="14">
        <v>20556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2">
        <v>20556</v>
      </c>
      <c r="Y638" s="13">
        <v>0</v>
      </c>
      <c r="Z638" s="2">
        <v>20556</v>
      </c>
      <c r="AB638" s="2"/>
      <c r="AC638" s="2">
        <v>20556</v>
      </c>
      <c r="AD638" s="2" t="s">
        <v>53</v>
      </c>
      <c r="AE638" s="13">
        <v>0</v>
      </c>
      <c r="AF638" s="13">
        <v>0</v>
      </c>
      <c r="AG638" s="12" t="s">
        <v>50</v>
      </c>
      <c r="AH638">
        <v>20556</v>
      </c>
      <c r="AI638" s="24" t="s">
        <v>54</v>
      </c>
    </row>
    <row r="639" spans="1:35">
      <c r="A639" s="12">
        <v>631</v>
      </c>
      <c r="B639" s="20" t="s">
        <v>48</v>
      </c>
      <c r="D639" s="2">
        <v>3087679</v>
      </c>
      <c r="E639" s="18">
        <v>44492</v>
      </c>
      <c r="F639" s="18">
        <v>44516</v>
      </c>
      <c r="G639" s="2">
        <v>20556</v>
      </c>
      <c r="H639" s="25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>
        <v>3087679</v>
      </c>
      <c r="Q639" s="14">
        <v>20556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2">
        <v>20556</v>
      </c>
      <c r="Y639" s="13">
        <v>0</v>
      </c>
      <c r="Z639" s="2">
        <v>20556</v>
      </c>
      <c r="AB639" s="2"/>
      <c r="AC639" s="2">
        <v>20556</v>
      </c>
      <c r="AD639" s="2" t="s">
        <v>53</v>
      </c>
      <c r="AE639" s="13">
        <v>0</v>
      </c>
      <c r="AF639" s="13">
        <v>0</v>
      </c>
      <c r="AG639" s="12" t="s">
        <v>50</v>
      </c>
      <c r="AH639">
        <v>20556</v>
      </c>
      <c r="AI639" s="24" t="s">
        <v>54</v>
      </c>
    </row>
    <row r="640" spans="1:35">
      <c r="A640" s="12">
        <v>632</v>
      </c>
      <c r="B640" s="20" t="s">
        <v>48</v>
      </c>
      <c r="D640" s="2">
        <v>3087931</v>
      </c>
      <c r="E640" s="18">
        <v>44494</v>
      </c>
      <c r="F640" s="18">
        <v>44516</v>
      </c>
      <c r="G640" s="2">
        <v>182510</v>
      </c>
      <c r="H640" s="25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>
        <v>3087931</v>
      </c>
      <c r="Q640" s="14">
        <v>128610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2">
        <v>20556</v>
      </c>
      <c r="Y640" s="13">
        <v>0</v>
      </c>
      <c r="Z640" s="2">
        <v>20556</v>
      </c>
      <c r="AB640" s="2"/>
      <c r="AC640" s="2">
        <v>20556</v>
      </c>
      <c r="AD640" s="2" t="s">
        <v>53</v>
      </c>
      <c r="AE640" s="13">
        <v>0</v>
      </c>
      <c r="AF640" s="13">
        <v>0</v>
      </c>
      <c r="AG640" s="12" t="s">
        <v>50</v>
      </c>
      <c r="AH640">
        <v>20556</v>
      </c>
      <c r="AI640" s="24" t="s">
        <v>54</v>
      </c>
    </row>
    <row r="641" spans="1:35">
      <c r="A641" s="12">
        <v>633</v>
      </c>
      <c r="B641" s="20" t="s">
        <v>48</v>
      </c>
      <c r="D641" s="2">
        <v>3088055</v>
      </c>
      <c r="E641" s="18">
        <v>44494</v>
      </c>
      <c r="F641" s="18">
        <v>44516</v>
      </c>
      <c r="G641" s="2">
        <v>170771</v>
      </c>
      <c r="H641" s="25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>
        <v>3088055</v>
      </c>
      <c r="Q641" s="14">
        <v>119571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2">
        <v>20556</v>
      </c>
      <c r="Y641" s="13">
        <v>0</v>
      </c>
      <c r="Z641" s="2">
        <v>20556</v>
      </c>
      <c r="AB641" s="2"/>
      <c r="AC641" s="2">
        <v>20556</v>
      </c>
      <c r="AD641" s="2" t="s">
        <v>53</v>
      </c>
      <c r="AE641" s="13">
        <v>0</v>
      </c>
      <c r="AF641" s="13">
        <v>0</v>
      </c>
      <c r="AG641" s="12" t="s">
        <v>50</v>
      </c>
      <c r="AH641">
        <v>20556</v>
      </c>
      <c r="AI641" s="24" t="s">
        <v>54</v>
      </c>
    </row>
    <row r="642" spans="1:35">
      <c r="A642" s="12">
        <v>634</v>
      </c>
      <c r="B642" s="20" t="s">
        <v>48</v>
      </c>
      <c r="D642" s="2">
        <v>3088293</v>
      </c>
      <c r="E642" s="18">
        <v>44495</v>
      </c>
      <c r="F642" s="18">
        <v>44516</v>
      </c>
      <c r="G642" s="2">
        <v>75767</v>
      </c>
      <c r="H642" s="25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>
        <v>3088293</v>
      </c>
      <c r="Q642" s="14">
        <v>75767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2">
        <v>20556</v>
      </c>
      <c r="Y642" s="13">
        <v>0</v>
      </c>
      <c r="Z642" s="2">
        <v>20556</v>
      </c>
      <c r="AB642" s="2"/>
      <c r="AC642" s="2">
        <v>20556</v>
      </c>
      <c r="AD642" s="2" t="s">
        <v>53</v>
      </c>
      <c r="AE642" s="13">
        <v>0</v>
      </c>
      <c r="AF642" s="13">
        <v>0</v>
      </c>
      <c r="AG642" s="12" t="s">
        <v>50</v>
      </c>
      <c r="AH642">
        <v>20556</v>
      </c>
      <c r="AI642" s="24" t="s">
        <v>54</v>
      </c>
    </row>
    <row r="643" spans="1:35">
      <c r="A643" s="12">
        <v>635</v>
      </c>
      <c r="B643" s="20" t="s">
        <v>48</v>
      </c>
      <c r="D643" s="2">
        <v>3088308</v>
      </c>
      <c r="E643" s="18">
        <v>44495</v>
      </c>
      <c r="F643" s="18">
        <v>44516</v>
      </c>
      <c r="G643" s="2">
        <v>6851451</v>
      </c>
      <c r="H643" s="25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>
        <v>3088308</v>
      </c>
      <c r="Q643" s="14">
        <v>6851451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2">
        <v>20556</v>
      </c>
      <c r="Y643" s="13">
        <v>0</v>
      </c>
      <c r="Z643" s="2">
        <v>20556</v>
      </c>
      <c r="AB643" s="2"/>
      <c r="AC643" s="2">
        <v>20556</v>
      </c>
      <c r="AD643" s="2" t="s">
        <v>53</v>
      </c>
      <c r="AE643" s="13">
        <v>0</v>
      </c>
      <c r="AF643" s="13">
        <v>0</v>
      </c>
      <c r="AG643" s="12" t="s">
        <v>50</v>
      </c>
      <c r="AH643">
        <v>20556</v>
      </c>
      <c r="AI643" s="24" t="s">
        <v>54</v>
      </c>
    </row>
    <row r="644" spans="1:35">
      <c r="A644" s="12">
        <v>636</v>
      </c>
      <c r="B644" s="20" t="s">
        <v>48</v>
      </c>
      <c r="D644" s="2">
        <v>3088365</v>
      </c>
      <c r="E644" s="18">
        <v>44495</v>
      </c>
      <c r="F644" s="18">
        <v>44516</v>
      </c>
      <c r="G644" s="2">
        <v>7747927</v>
      </c>
      <c r="H644" s="25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>
        <v>3088365</v>
      </c>
      <c r="Q644" s="14">
        <v>7747927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2">
        <v>20556</v>
      </c>
      <c r="Y644" s="13">
        <v>0</v>
      </c>
      <c r="Z644" s="2">
        <v>20606</v>
      </c>
      <c r="AB644" s="2"/>
      <c r="AC644" s="2">
        <v>20606</v>
      </c>
      <c r="AD644" s="2" t="s">
        <v>53</v>
      </c>
      <c r="AE644" s="13">
        <v>0</v>
      </c>
      <c r="AF644" s="13">
        <v>0</v>
      </c>
      <c r="AG644" s="12" t="s">
        <v>50</v>
      </c>
      <c r="AH644">
        <v>20556</v>
      </c>
      <c r="AI644" s="24" t="s">
        <v>54</v>
      </c>
    </row>
    <row r="645" spans="1:35">
      <c r="A645" s="12">
        <v>637</v>
      </c>
      <c r="B645" s="20" t="s">
        <v>48</v>
      </c>
      <c r="D645" s="2">
        <v>3088468</v>
      </c>
      <c r="E645" s="18">
        <v>44495</v>
      </c>
      <c r="F645" s="18">
        <v>44516</v>
      </c>
      <c r="G645" s="2">
        <v>20556</v>
      </c>
      <c r="H645" s="25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>
        <v>3088468</v>
      </c>
      <c r="Q645" s="14">
        <v>20556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2">
        <v>20556</v>
      </c>
      <c r="Y645" s="13">
        <v>0</v>
      </c>
      <c r="Z645" s="2">
        <v>20556</v>
      </c>
      <c r="AB645" s="2"/>
      <c r="AC645" s="2">
        <v>20556</v>
      </c>
      <c r="AD645" s="2" t="s">
        <v>53</v>
      </c>
      <c r="AE645" s="13">
        <v>0</v>
      </c>
      <c r="AF645" s="13">
        <v>0</v>
      </c>
      <c r="AG645" s="12" t="s">
        <v>50</v>
      </c>
      <c r="AH645">
        <v>20556</v>
      </c>
      <c r="AI645" s="24" t="s">
        <v>54</v>
      </c>
    </row>
    <row r="646" spans="1:35">
      <c r="A646" s="12">
        <v>638</v>
      </c>
      <c r="B646" s="20" t="s">
        <v>48</v>
      </c>
      <c r="D646" s="2">
        <v>3088621</v>
      </c>
      <c r="E646" s="18">
        <v>44496</v>
      </c>
      <c r="F646" s="18">
        <v>44516</v>
      </c>
      <c r="G646" s="2">
        <v>4159635</v>
      </c>
      <c r="H646" s="25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>
        <v>3088621</v>
      </c>
      <c r="Q646" s="14">
        <v>4159635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2">
        <v>20556</v>
      </c>
      <c r="Y646" s="13">
        <v>0</v>
      </c>
      <c r="Z646" s="2">
        <v>20556</v>
      </c>
      <c r="AB646" s="2"/>
      <c r="AC646" s="2">
        <v>20556</v>
      </c>
      <c r="AD646" s="2" t="s">
        <v>53</v>
      </c>
      <c r="AE646" s="13">
        <v>0</v>
      </c>
      <c r="AF646" s="13">
        <v>0</v>
      </c>
      <c r="AG646" s="12" t="s">
        <v>50</v>
      </c>
      <c r="AH646">
        <v>20556</v>
      </c>
      <c r="AI646" s="24" t="s">
        <v>54</v>
      </c>
    </row>
    <row r="647" spans="1:35">
      <c r="A647" s="12">
        <v>639</v>
      </c>
      <c r="B647" s="20" t="s">
        <v>48</v>
      </c>
      <c r="D647" s="2">
        <v>3088722</v>
      </c>
      <c r="E647" s="18">
        <v>44496</v>
      </c>
      <c r="F647" s="18">
        <v>44516</v>
      </c>
      <c r="G647" s="2">
        <v>336002</v>
      </c>
      <c r="H647" s="25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>
        <v>3088722</v>
      </c>
      <c r="Q647" s="14">
        <v>336002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2">
        <v>20556</v>
      </c>
      <c r="Y647" s="13">
        <v>0</v>
      </c>
      <c r="Z647" s="2">
        <v>20556</v>
      </c>
      <c r="AB647" s="2"/>
      <c r="AC647" s="2">
        <v>20556</v>
      </c>
      <c r="AD647" s="2" t="s">
        <v>53</v>
      </c>
      <c r="AE647" s="13">
        <v>0</v>
      </c>
      <c r="AF647" s="13">
        <v>0</v>
      </c>
      <c r="AG647" s="12" t="s">
        <v>50</v>
      </c>
      <c r="AH647">
        <v>20556</v>
      </c>
      <c r="AI647" s="24" t="s">
        <v>54</v>
      </c>
    </row>
    <row r="648" spans="1:35">
      <c r="A648" s="12">
        <v>640</v>
      </c>
      <c r="B648" s="20" t="s">
        <v>48</v>
      </c>
      <c r="D648" s="2">
        <v>3088741</v>
      </c>
      <c r="E648" s="18">
        <v>44496</v>
      </c>
      <c r="F648" s="18">
        <v>44516</v>
      </c>
      <c r="G648" s="2">
        <v>123149</v>
      </c>
      <c r="H648" s="25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>
        <v>3088741</v>
      </c>
      <c r="Q648" s="14">
        <v>123149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2">
        <v>20556</v>
      </c>
      <c r="Y648" s="13">
        <v>0</v>
      </c>
      <c r="Z648" s="2">
        <v>20556</v>
      </c>
      <c r="AB648" s="2"/>
      <c r="AC648" s="2">
        <v>20556</v>
      </c>
      <c r="AD648" s="2" t="s">
        <v>53</v>
      </c>
      <c r="AE648" s="13">
        <v>0</v>
      </c>
      <c r="AF648" s="13">
        <v>0</v>
      </c>
      <c r="AG648" s="12" t="s">
        <v>50</v>
      </c>
      <c r="AH648">
        <v>20556</v>
      </c>
      <c r="AI648" s="24" t="s">
        <v>54</v>
      </c>
    </row>
    <row r="649" spans="1:35">
      <c r="A649" s="12">
        <v>641</v>
      </c>
      <c r="B649" s="20" t="s">
        <v>48</v>
      </c>
      <c r="D649" s="2">
        <v>3088791</v>
      </c>
      <c r="E649" s="18">
        <v>44497</v>
      </c>
      <c r="F649" s="18">
        <v>44516</v>
      </c>
      <c r="G649" s="2">
        <v>206720</v>
      </c>
      <c r="H649" s="25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>
        <v>3088791</v>
      </c>
      <c r="Q649" s="14">
        <v>206720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2">
        <v>20556</v>
      </c>
      <c r="Y649" s="13">
        <v>0</v>
      </c>
      <c r="Z649" s="2">
        <v>20556</v>
      </c>
      <c r="AB649" s="2"/>
      <c r="AC649" s="2">
        <v>20556</v>
      </c>
      <c r="AD649" s="2" t="s">
        <v>53</v>
      </c>
      <c r="AE649" s="13">
        <v>0</v>
      </c>
      <c r="AF649" s="13">
        <v>0</v>
      </c>
      <c r="AG649" s="12" t="s">
        <v>50</v>
      </c>
      <c r="AH649">
        <v>20556</v>
      </c>
      <c r="AI649" s="24" t="s">
        <v>54</v>
      </c>
    </row>
    <row r="650" spans="1:35">
      <c r="A650" s="12">
        <v>642</v>
      </c>
      <c r="B650" s="20" t="s">
        <v>48</v>
      </c>
      <c r="D650" s="2">
        <v>3088807</v>
      </c>
      <c r="E650" s="18">
        <v>44497</v>
      </c>
      <c r="F650" s="18">
        <v>44516</v>
      </c>
      <c r="G650" s="2">
        <v>284902</v>
      </c>
      <c r="H650" s="25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>
        <v>3088807</v>
      </c>
      <c r="Q650" s="14">
        <v>264902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2">
        <v>20556</v>
      </c>
      <c r="Y650" s="13">
        <v>0</v>
      </c>
      <c r="Z650" s="2">
        <v>20556</v>
      </c>
      <c r="AB650" s="2"/>
      <c r="AC650" s="2">
        <v>20556</v>
      </c>
      <c r="AD650" s="2" t="s">
        <v>53</v>
      </c>
      <c r="AE650" s="13">
        <v>0</v>
      </c>
      <c r="AF650" s="13">
        <v>0</v>
      </c>
      <c r="AG650" s="12" t="s">
        <v>50</v>
      </c>
      <c r="AH650">
        <v>20556</v>
      </c>
      <c r="AI650" s="24" t="s">
        <v>54</v>
      </c>
    </row>
    <row r="651" spans="1:35">
      <c r="A651" s="12">
        <v>643</v>
      </c>
      <c r="B651" s="20" t="s">
        <v>48</v>
      </c>
      <c r="D651" s="2">
        <v>3089108</v>
      </c>
      <c r="E651" s="18">
        <v>44498</v>
      </c>
      <c r="F651" s="18">
        <v>44516</v>
      </c>
      <c r="G651" s="2">
        <v>93240</v>
      </c>
      <c r="H651" s="25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>
        <v>3089108</v>
      </c>
      <c r="Q651" s="14">
        <v>65340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2">
        <v>20556</v>
      </c>
      <c r="Y651" s="13">
        <v>0</v>
      </c>
      <c r="Z651" s="2">
        <v>20556</v>
      </c>
      <c r="AB651" s="2"/>
      <c r="AC651" s="2">
        <v>20556</v>
      </c>
      <c r="AD651" s="2" t="s">
        <v>53</v>
      </c>
      <c r="AE651" s="13">
        <v>0</v>
      </c>
      <c r="AF651" s="13">
        <v>0</v>
      </c>
      <c r="AG651" s="12" t="s">
        <v>50</v>
      </c>
      <c r="AH651">
        <v>20556</v>
      </c>
      <c r="AI651" s="24" t="s">
        <v>54</v>
      </c>
    </row>
    <row r="652" spans="1:35">
      <c r="A652" s="12">
        <v>644</v>
      </c>
      <c r="B652" s="20" t="s">
        <v>48</v>
      </c>
      <c r="D652" s="2">
        <v>3089149</v>
      </c>
      <c r="E652" s="18">
        <v>44498</v>
      </c>
      <c r="F652" s="18">
        <v>44516</v>
      </c>
      <c r="G652" s="2">
        <v>2051759</v>
      </c>
      <c r="H652" s="25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>
        <v>3089149</v>
      </c>
      <c r="Q652" s="14">
        <v>2051759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2">
        <v>20556</v>
      </c>
      <c r="Y652" s="13">
        <v>0</v>
      </c>
      <c r="Z652" s="2">
        <v>20556</v>
      </c>
      <c r="AB652" s="2"/>
      <c r="AC652" s="2">
        <v>20556</v>
      </c>
      <c r="AD652" s="2" t="s">
        <v>53</v>
      </c>
      <c r="AE652" s="13">
        <v>0</v>
      </c>
      <c r="AF652" s="13">
        <v>0</v>
      </c>
      <c r="AG652" s="12" t="s">
        <v>50</v>
      </c>
      <c r="AH652">
        <v>20556</v>
      </c>
      <c r="AI652" s="24" t="s">
        <v>54</v>
      </c>
    </row>
    <row r="653" spans="1:35">
      <c r="A653" s="12">
        <v>645</v>
      </c>
      <c r="B653" s="20" t="s">
        <v>48</v>
      </c>
      <c r="D653" s="2">
        <v>3089205</v>
      </c>
      <c r="E653" s="18">
        <v>44498</v>
      </c>
      <c r="F653" s="18">
        <v>44516</v>
      </c>
      <c r="G653" s="2">
        <v>5306950</v>
      </c>
      <c r="H653" s="25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>
        <v>3089205</v>
      </c>
      <c r="Q653" s="14">
        <v>5306950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2">
        <v>20556</v>
      </c>
      <c r="Y653" s="13">
        <v>0</v>
      </c>
      <c r="Z653" s="2">
        <v>20556</v>
      </c>
      <c r="AB653" s="2"/>
      <c r="AC653" s="2">
        <v>20556</v>
      </c>
      <c r="AD653" s="2" t="s">
        <v>53</v>
      </c>
      <c r="AE653" s="13">
        <v>0</v>
      </c>
      <c r="AF653" s="13">
        <v>0</v>
      </c>
      <c r="AG653" s="12" t="s">
        <v>50</v>
      </c>
      <c r="AH653">
        <v>20556</v>
      </c>
      <c r="AI653" s="24" t="s">
        <v>54</v>
      </c>
    </row>
    <row r="654" spans="1:35">
      <c r="A654" s="12">
        <v>646</v>
      </c>
      <c r="B654" s="20" t="s">
        <v>48</v>
      </c>
      <c r="D654" s="2">
        <v>3089445</v>
      </c>
      <c r="E654" s="18">
        <v>44499</v>
      </c>
      <c r="F654" s="18">
        <v>44516</v>
      </c>
      <c r="G654" s="2">
        <v>20556</v>
      </c>
      <c r="H654" s="25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>
        <v>3089445</v>
      </c>
      <c r="Q654" s="14">
        <v>20556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2">
        <v>20556</v>
      </c>
      <c r="Y654" s="13">
        <v>0</v>
      </c>
      <c r="Z654" s="2">
        <v>20556</v>
      </c>
      <c r="AB654" s="2"/>
      <c r="AC654" s="2">
        <v>20556</v>
      </c>
      <c r="AD654" s="2" t="s">
        <v>53</v>
      </c>
      <c r="AE654" s="13">
        <v>0</v>
      </c>
      <c r="AF654" s="13">
        <v>0</v>
      </c>
      <c r="AG654" s="12" t="s">
        <v>50</v>
      </c>
      <c r="AH654">
        <v>20556</v>
      </c>
      <c r="AI654" s="24" t="s">
        <v>54</v>
      </c>
    </row>
    <row r="655" spans="1:35">
      <c r="A655" s="12">
        <v>647</v>
      </c>
      <c r="B655" s="20" t="s">
        <v>48</v>
      </c>
      <c r="D655" s="2">
        <v>3089522</v>
      </c>
      <c r="E655" s="18">
        <v>44499</v>
      </c>
      <c r="F655" s="18">
        <v>44516</v>
      </c>
      <c r="G655" s="2">
        <v>193129</v>
      </c>
      <c r="H655" s="25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>
        <v>3089522</v>
      </c>
      <c r="Q655" s="14">
        <v>135229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2">
        <v>20556</v>
      </c>
      <c r="Y655" s="13">
        <v>0</v>
      </c>
      <c r="Z655" s="2">
        <v>20556</v>
      </c>
      <c r="AB655" s="2"/>
      <c r="AC655" s="2">
        <v>20556</v>
      </c>
      <c r="AD655" s="2" t="s">
        <v>53</v>
      </c>
      <c r="AE655" s="13">
        <v>0</v>
      </c>
      <c r="AF655" s="13">
        <v>0</v>
      </c>
      <c r="AG655" s="12" t="s">
        <v>50</v>
      </c>
      <c r="AH655">
        <v>20556</v>
      </c>
      <c r="AI655" s="24" t="s">
        <v>54</v>
      </c>
    </row>
    <row r="656" spans="1:35">
      <c r="A656" s="12">
        <v>648</v>
      </c>
      <c r="B656" s="20" t="s">
        <v>48</v>
      </c>
      <c r="D656" s="2">
        <v>3089601</v>
      </c>
      <c r="E656" s="18">
        <v>44500</v>
      </c>
      <c r="F656" s="18">
        <v>44516</v>
      </c>
      <c r="G656" s="2">
        <v>409798</v>
      </c>
      <c r="H656" s="25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>
        <v>3089601</v>
      </c>
      <c r="Q656" s="14">
        <v>359798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2">
        <v>20556</v>
      </c>
      <c r="Y656" s="13">
        <v>0</v>
      </c>
      <c r="Z656" s="2">
        <v>20556</v>
      </c>
      <c r="AB656" s="2"/>
      <c r="AC656" s="2">
        <v>20556</v>
      </c>
      <c r="AD656" s="2" t="s">
        <v>53</v>
      </c>
      <c r="AE656" s="13">
        <v>0</v>
      </c>
      <c r="AF656" s="13">
        <v>0</v>
      </c>
      <c r="AG656" s="12" t="s">
        <v>50</v>
      </c>
      <c r="AH656">
        <v>20556</v>
      </c>
      <c r="AI656" s="24" t="s">
        <v>54</v>
      </c>
    </row>
    <row r="657" spans="1:35">
      <c r="A657" s="12">
        <v>649</v>
      </c>
      <c r="B657" s="20" t="s">
        <v>48</v>
      </c>
      <c r="D657" s="2">
        <v>3089608</v>
      </c>
      <c r="E657" s="18">
        <v>44500</v>
      </c>
      <c r="F657" s="18">
        <v>44516</v>
      </c>
      <c r="G657" s="2">
        <v>1004203</v>
      </c>
      <c r="H657" s="25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>
        <v>3089608</v>
      </c>
      <c r="Q657" s="14">
        <v>1004203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2">
        <v>20556</v>
      </c>
      <c r="Y657" s="13">
        <v>0</v>
      </c>
      <c r="Z657" s="2">
        <v>20556</v>
      </c>
      <c r="AB657" s="2"/>
      <c r="AC657" s="2">
        <v>20556</v>
      </c>
      <c r="AD657" s="2" t="s">
        <v>53</v>
      </c>
      <c r="AE657" s="13">
        <v>0</v>
      </c>
      <c r="AF657" s="13">
        <v>0</v>
      </c>
      <c r="AG657" s="12" t="s">
        <v>50</v>
      </c>
      <c r="AH657">
        <v>20556</v>
      </c>
      <c r="AI657" s="24" t="s">
        <v>54</v>
      </c>
    </row>
    <row r="658" spans="1:35">
      <c r="A658" s="12">
        <v>650</v>
      </c>
      <c r="B658" s="20" t="s">
        <v>48</v>
      </c>
      <c r="D658" s="2">
        <v>3089613</v>
      </c>
      <c r="E658" s="18">
        <v>44500</v>
      </c>
      <c r="F658" s="18">
        <v>44516</v>
      </c>
      <c r="G658" s="2">
        <v>1848173</v>
      </c>
      <c r="H658" s="25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>
        <v>3089613</v>
      </c>
      <c r="Q658" s="14">
        <v>1848173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2">
        <v>20556</v>
      </c>
      <c r="Y658" s="13">
        <v>0</v>
      </c>
      <c r="Z658" s="2">
        <v>20556</v>
      </c>
      <c r="AB658" s="2"/>
      <c r="AC658" s="2">
        <v>20556</v>
      </c>
      <c r="AD658" s="2" t="s">
        <v>53</v>
      </c>
      <c r="AE658" s="13">
        <v>0</v>
      </c>
      <c r="AF658" s="13">
        <v>0</v>
      </c>
      <c r="AG658" s="12" t="s">
        <v>50</v>
      </c>
      <c r="AH658">
        <v>20556</v>
      </c>
      <c r="AI658" s="24" t="s">
        <v>54</v>
      </c>
    </row>
    <row r="659" spans="1:35">
      <c r="A659" s="12">
        <v>651</v>
      </c>
      <c r="B659" s="20" t="s">
        <v>48</v>
      </c>
      <c r="D659" s="2">
        <v>3089663</v>
      </c>
      <c r="E659" s="18">
        <v>44500</v>
      </c>
      <c r="F659" s="18">
        <v>44516</v>
      </c>
      <c r="G659" s="2">
        <v>185382</v>
      </c>
      <c r="H659" s="25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>
        <v>3089663</v>
      </c>
      <c r="Q659" s="14">
        <v>135382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2">
        <v>20556</v>
      </c>
      <c r="Y659" s="13">
        <v>0</v>
      </c>
      <c r="Z659" s="2">
        <v>20556</v>
      </c>
      <c r="AB659" s="2"/>
      <c r="AC659" s="2">
        <v>20556</v>
      </c>
      <c r="AD659" s="2" t="s">
        <v>53</v>
      </c>
      <c r="AE659" s="13">
        <v>0</v>
      </c>
      <c r="AF659" s="13">
        <v>0</v>
      </c>
      <c r="AG659" s="12" t="s">
        <v>50</v>
      </c>
      <c r="AH659">
        <v>20556</v>
      </c>
      <c r="AI659" s="24" t="s">
        <v>54</v>
      </c>
    </row>
    <row r="660" spans="1:35">
      <c r="A660" s="12">
        <v>652</v>
      </c>
      <c r="B660" s="20" t="s">
        <v>48</v>
      </c>
      <c r="D660" s="2">
        <v>3089920</v>
      </c>
      <c r="E660" s="18">
        <v>44502</v>
      </c>
      <c r="F660" s="18">
        <v>44539</v>
      </c>
      <c r="G660" s="2">
        <v>162628</v>
      </c>
      <c r="H660" s="25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>
        <v>3089920</v>
      </c>
      <c r="Q660" s="14">
        <v>152628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2">
        <v>20556</v>
      </c>
      <c r="Y660" s="13">
        <v>0</v>
      </c>
      <c r="Z660" s="2">
        <v>20556</v>
      </c>
      <c r="AB660" s="2"/>
      <c r="AC660" s="2">
        <v>20556</v>
      </c>
      <c r="AD660" s="2" t="s">
        <v>53</v>
      </c>
      <c r="AE660" s="13">
        <v>0</v>
      </c>
      <c r="AF660" s="13">
        <v>0</v>
      </c>
      <c r="AG660" s="12" t="s">
        <v>50</v>
      </c>
      <c r="AH660">
        <v>20556</v>
      </c>
      <c r="AI660" s="24" t="s">
        <v>54</v>
      </c>
    </row>
    <row r="661" spans="1:35">
      <c r="A661" s="12">
        <v>653</v>
      </c>
      <c r="B661" s="20" t="s">
        <v>48</v>
      </c>
      <c r="D661" s="2">
        <v>3090006</v>
      </c>
      <c r="E661" s="18">
        <v>44502</v>
      </c>
      <c r="F661" s="18">
        <v>44539</v>
      </c>
      <c r="G661" s="2">
        <v>81741</v>
      </c>
      <c r="H661" s="25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>
        <v>3090006</v>
      </c>
      <c r="Q661" s="14">
        <v>81741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2">
        <v>20556</v>
      </c>
      <c r="Y661" s="13">
        <v>0</v>
      </c>
      <c r="Z661" s="2">
        <v>0</v>
      </c>
      <c r="AB661" s="2"/>
      <c r="AC661" s="2">
        <v>0</v>
      </c>
      <c r="AD661" s="2" t="s">
        <v>53</v>
      </c>
      <c r="AE661" s="13">
        <v>0</v>
      </c>
      <c r="AF661" s="13">
        <v>0</v>
      </c>
      <c r="AG661" s="12" t="s">
        <v>50</v>
      </c>
      <c r="AH661">
        <v>20556</v>
      </c>
      <c r="AI661" s="24" t="s">
        <v>54</v>
      </c>
    </row>
    <row r="662" spans="1:35">
      <c r="A662" s="12">
        <v>654</v>
      </c>
      <c r="B662" s="20" t="s">
        <v>48</v>
      </c>
      <c r="D662" s="2">
        <v>3090063</v>
      </c>
      <c r="E662" s="18">
        <v>44502</v>
      </c>
      <c r="F662" s="18">
        <v>44539</v>
      </c>
      <c r="G662" s="2">
        <v>102512</v>
      </c>
      <c r="H662" s="25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>
        <v>3090063</v>
      </c>
      <c r="Q662" s="14">
        <v>102512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2">
        <v>20556</v>
      </c>
      <c r="Y662" s="13">
        <v>0</v>
      </c>
      <c r="Z662" s="2">
        <v>20556</v>
      </c>
      <c r="AB662" s="2"/>
      <c r="AC662" s="2">
        <v>20556</v>
      </c>
      <c r="AD662" s="2" t="s">
        <v>53</v>
      </c>
      <c r="AE662" s="13">
        <v>0</v>
      </c>
      <c r="AF662" s="13">
        <v>0</v>
      </c>
      <c r="AG662" s="12" t="s">
        <v>50</v>
      </c>
      <c r="AH662">
        <v>20556</v>
      </c>
      <c r="AI662" s="24" t="s">
        <v>54</v>
      </c>
    </row>
    <row r="663" spans="1:35">
      <c r="A663" s="12">
        <v>655</v>
      </c>
      <c r="B663" s="20" t="s">
        <v>48</v>
      </c>
      <c r="D663" s="2">
        <v>3090205</v>
      </c>
      <c r="E663" s="18">
        <v>44503</v>
      </c>
      <c r="F663" s="18">
        <v>44539</v>
      </c>
      <c r="G663" s="2">
        <v>20556</v>
      </c>
      <c r="H663" s="25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>
        <v>3090205</v>
      </c>
      <c r="Q663" s="14">
        <v>20556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2">
        <v>20556</v>
      </c>
      <c r="Y663" s="13">
        <v>0</v>
      </c>
      <c r="Z663" s="2">
        <v>20556</v>
      </c>
      <c r="AB663" s="2"/>
      <c r="AC663" s="2">
        <v>20556</v>
      </c>
      <c r="AD663" s="2" t="s">
        <v>53</v>
      </c>
      <c r="AE663" s="13">
        <v>0</v>
      </c>
      <c r="AF663" s="13">
        <v>0</v>
      </c>
      <c r="AG663" s="12" t="s">
        <v>50</v>
      </c>
      <c r="AH663">
        <v>20556</v>
      </c>
      <c r="AI663" s="24" t="s">
        <v>54</v>
      </c>
    </row>
    <row r="664" spans="1:35">
      <c r="A664" s="12">
        <v>656</v>
      </c>
      <c r="B664" s="20" t="s">
        <v>48</v>
      </c>
      <c r="D664" s="2">
        <v>3090336</v>
      </c>
      <c r="E664" s="18">
        <v>44503</v>
      </c>
      <c r="F664" s="18">
        <v>44539</v>
      </c>
      <c r="G664" s="2">
        <v>1726805</v>
      </c>
      <c r="H664" s="25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>
        <v>3090336</v>
      </c>
      <c r="Q664" s="14">
        <v>1726805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2">
        <v>20556</v>
      </c>
      <c r="Y664" s="13">
        <v>0</v>
      </c>
      <c r="Z664" s="2">
        <v>20556</v>
      </c>
      <c r="AB664" s="2"/>
      <c r="AC664" s="2">
        <v>20556</v>
      </c>
      <c r="AD664" s="2" t="s">
        <v>53</v>
      </c>
      <c r="AE664" s="13">
        <v>0</v>
      </c>
      <c r="AF664" s="13">
        <v>0</v>
      </c>
      <c r="AG664" s="12" t="s">
        <v>50</v>
      </c>
      <c r="AH664">
        <v>20556</v>
      </c>
      <c r="AI664" s="24" t="s">
        <v>54</v>
      </c>
    </row>
    <row r="665" spans="1:35">
      <c r="A665" s="12">
        <v>657</v>
      </c>
      <c r="B665" s="20" t="s">
        <v>48</v>
      </c>
      <c r="D665" s="2">
        <v>3090437</v>
      </c>
      <c r="E665" s="18">
        <v>44503</v>
      </c>
      <c r="F665" s="18">
        <v>44539</v>
      </c>
      <c r="G665" s="2">
        <v>158824</v>
      </c>
      <c r="H665" s="25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>
        <v>3090437</v>
      </c>
      <c r="Q665" s="14">
        <v>158824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2">
        <v>20556</v>
      </c>
      <c r="Y665" s="13">
        <v>0</v>
      </c>
      <c r="Z665" s="2">
        <v>20556</v>
      </c>
      <c r="AB665" s="2"/>
      <c r="AC665" s="2">
        <v>20556</v>
      </c>
      <c r="AD665" s="2" t="s">
        <v>53</v>
      </c>
      <c r="AE665" s="13">
        <v>0</v>
      </c>
      <c r="AF665" s="13">
        <v>0</v>
      </c>
      <c r="AG665" s="12" t="s">
        <v>50</v>
      </c>
      <c r="AH665">
        <v>20556</v>
      </c>
      <c r="AI665" s="24" t="s">
        <v>54</v>
      </c>
    </row>
    <row r="666" spans="1:35">
      <c r="A666" s="12">
        <v>658</v>
      </c>
      <c r="B666" s="20" t="s">
        <v>48</v>
      </c>
      <c r="D666" s="2">
        <v>3090484</v>
      </c>
      <c r="E666" s="18">
        <v>44504</v>
      </c>
      <c r="F666" s="18">
        <v>44539</v>
      </c>
      <c r="G666" s="2">
        <v>164620</v>
      </c>
      <c r="H666" s="25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>
        <v>3090484</v>
      </c>
      <c r="Q666" s="14">
        <v>164620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2">
        <v>20556</v>
      </c>
      <c r="Y666" s="13">
        <v>0</v>
      </c>
      <c r="Z666" s="2">
        <v>20556</v>
      </c>
      <c r="AB666" s="2"/>
      <c r="AC666" s="2">
        <v>20556</v>
      </c>
      <c r="AD666" s="2" t="s">
        <v>53</v>
      </c>
      <c r="AE666" s="13">
        <v>0</v>
      </c>
      <c r="AF666" s="13">
        <v>0</v>
      </c>
      <c r="AG666" s="12" t="s">
        <v>50</v>
      </c>
      <c r="AH666">
        <v>20556</v>
      </c>
      <c r="AI666" s="24" t="s">
        <v>54</v>
      </c>
    </row>
    <row r="667" spans="1:35">
      <c r="A667" s="12">
        <v>659</v>
      </c>
      <c r="B667" s="20" t="s">
        <v>48</v>
      </c>
      <c r="D667" s="2">
        <v>3090871</v>
      </c>
      <c r="E667" s="18">
        <v>44505</v>
      </c>
      <c r="F667" s="18">
        <v>44539</v>
      </c>
      <c r="G667" s="2">
        <v>414083</v>
      </c>
      <c r="H667" s="25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>
        <v>3090871</v>
      </c>
      <c r="Q667" s="14">
        <v>414083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2">
        <v>20556</v>
      </c>
      <c r="Y667" s="13">
        <v>0</v>
      </c>
      <c r="Z667" s="2">
        <v>20556</v>
      </c>
      <c r="AB667" s="2"/>
      <c r="AC667" s="2">
        <v>20556</v>
      </c>
      <c r="AD667" s="2" t="s">
        <v>53</v>
      </c>
      <c r="AE667" s="13">
        <v>0</v>
      </c>
      <c r="AF667" s="13">
        <v>0</v>
      </c>
      <c r="AG667" s="12" t="s">
        <v>50</v>
      </c>
      <c r="AH667">
        <v>20556</v>
      </c>
      <c r="AI667" s="24" t="s">
        <v>54</v>
      </c>
    </row>
    <row r="668" spans="1:35">
      <c r="A668" s="12">
        <v>660</v>
      </c>
      <c r="B668" s="20" t="s">
        <v>48</v>
      </c>
      <c r="D668" s="2">
        <v>3090878</v>
      </c>
      <c r="E668" s="18">
        <v>44505</v>
      </c>
      <c r="F668" s="18">
        <v>44539</v>
      </c>
      <c r="G668" s="2">
        <v>172966</v>
      </c>
      <c r="H668" s="25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>
        <v>3090878</v>
      </c>
      <c r="Q668" s="14">
        <v>121066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2">
        <v>20556</v>
      </c>
      <c r="Y668" s="13">
        <v>0</v>
      </c>
      <c r="Z668" s="2">
        <v>20556</v>
      </c>
      <c r="AB668" s="2"/>
      <c r="AC668" s="2">
        <v>20556</v>
      </c>
      <c r="AD668" s="2" t="s">
        <v>53</v>
      </c>
      <c r="AE668" s="13">
        <v>0</v>
      </c>
      <c r="AF668" s="13">
        <v>0</v>
      </c>
      <c r="AG668" s="12" t="s">
        <v>50</v>
      </c>
      <c r="AH668">
        <v>20556</v>
      </c>
      <c r="AI668" s="24" t="s">
        <v>54</v>
      </c>
    </row>
    <row r="669" spans="1:35">
      <c r="A669" s="12">
        <v>661</v>
      </c>
      <c r="B669" s="20" t="s">
        <v>48</v>
      </c>
      <c r="D669" s="2">
        <v>3091232</v>
      </c>
      <c r="E669" s="18">
        <v>44507</v>
      </c>
      <c r="F669" s="18">
        <v>44539</v>
      </c>
      <c r="G669" s="2">
        <v>243470</v>
      </c>
      <c r="H669" s="25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>
        <v>3091232</v>
      </c>
      <c r="Q669" s="14">
        <v>243470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2">
        <v>20556</v>
      </c>
      <c r="Y669" s="13">
        <v>0</v>
      </c>
      <c r="Z669" s="2">
        <v>20556</v>
      </c>
      <c r="AB669" s="2"/>
      <c r="AC669" s="2">
        <v>20556</v>
      </c>
      <c r="AD669" s="2" t="s">
        <v>53</v>
      </c>
      <c r="AE669" s="13">
        <v>0</v>
      </c>
      <c r="AF669" s="13">
        <v>0</v>
      </c>
      <c r="AG669" s="12" t="s">
        <v>50</v>
      </c>
      <c r="AH669">
        <v>20556</v>
      </c>
      <c r="AI669" s="24" t="s">
        <v>54</v>
      </c>
    </row>
    <row r="670" spans="1:35">
      <c r="A670" s="12">
        <v>662</v>
      </c>
      <c r="B670" s="20" t="s">
        <v>48</v>
      </c>
      <c r="D670" s="2">
        <v>3091282</v>
      </c>
      <c r="E670" s="18">
        <v>44507</v>
      </c>
      <c r="F670" s="18">
        <v>44539</v>
      </c>
      <c r="G670" s="2">
        <v>261947</v>
      </c>
      <c r="H670" s="25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>
        <v>3091282</v>
      </c>
      <c r="Q670" s="14">
        <v>183447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2">
        <v>20556</v>
      </c>
      <c r="Y670" s="13">
        <v>0</v>
      </c>
      <c r="Z670" s="2">
        <v>20556</v>
      </c>
      <c r="AB670" s="2"/>
      <c r="AC670" s="2">
        <v>20556</v>
      </c>
      <c r="AD670" s="2" t="s">
        <v>53</v>
      </c>
      <c r="AE670" s="13">
        <v>0</v>
      </c>
      <c r="AF670" s="13">
        <v>0</v>
      </c>
      <c r="AG670" s="12" t="s">
        <v>50</v>
      </c>
      <c r="AH670">
        <v>20556</v>
      </c>
      <c r="AI670" s="24" t="s">
        <v>54</v>
      </c>
    </row>
    <row r="671" spans="1:35">
      <c r="A671" s="12">
        <v>663</v>
      </c>
      <c r="B671" s="20" t="s">
        <v>48</v>
      </c>
      <c r="D671" s="2">
        <v>3091526</v>
      </c>
      <c r="E671" s="18">
        <v>44508</v>
      </c>
      <c r="F671" s="18">
        <v>44539</v>
      </c>
      <c r="G671" s="2">
        <v>3454458</v>
      </c>
      <c r="H671" s="25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>
        <v>3091526</v>
      </c>
      <c r="Q671" s="14">
        <v>3454458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2">
        <v>20556</v>
      </c>
      <c r="Y671" s="13">
        <v>0</v>
      </c>
      <c r="Z671" s="2">
        <v>20556</v>
      </c>
      <c r="AB671" s="2"/>
      <c r="AC671" s="2">
        <v>20556</v>
      </c>
      <c r="AD671" s="2" t="s">
        <v>53</v>
      </c>
      <c r="AE671" s="13">
        <v>0</v>
      </c>
      <c r="AF671" s="13">
        <v>0</v>
      </c>
      <c r="AG671" s="12" t="s">
        <v>50</v>
      </c>
      <c r="AH671">
        <v>20556</v>
      </c>
      <c r="AI671" s="24" t="s">
        <v>54</v>
      </c>
    </row>
    <row r="672" spans="1:35">
      <c r="A672" s="12">
        <v>664</v>
      </c>
      <c r="B672" s="20" t="s">
        <v>48</v>
      </c>
      <c r="D672" s="2">
        <v>3091702</v>
      </c>
      <c r="E672" s="18">
        <v>44509</v>
      </c>
      <c r="F672" s="18">
        <v>44539</v>
      </c>
      <c r="G672" s="2">
        <v>54772</v>
      </c>
      <c r="H672" s="25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>
        <v>3091702</v>
      </c>
      <c r="Q672" s="14">
        <v>42772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2">
        <v>20556</v>
      </c>
      <c r="Y672" s="13">
        <v>0</v>
      </c>
      <c r="Z672" s="2">
        <v>20556</v>
      </c>
      <c r="AB672" s="2"/>
      <c r="AC672" s="2">
        <v>20556</v>
      </c>
      <c r="AD672" s="2" t="s">
        <v>53</v>
      </c>
      <c r="AE672" s="13">
        <v>0</v>
      </c>
      <c r="AF672" s="13">
        <v>0</v>
      </c>
      <c r="AG672" s="12" t="s">
        <v>50</v>
      </c>
      <c r="AH672">
        <v>20556</v>
      </c>
      <c r="AI672" s="24" t="s">
        <v>54</v>
      </c>
    </row>
    <row r="673" spans="1:35">
      <c r="A673" s="12">
        <v>665</v>
      </c>
      <c r="B673" s="20" t="s">
        <v>48</v>
      </c>
      <c r="D673" s="2">
        <v>3091873</v>
      </c>
      <c r="E673" s="18">
        <v>44509</v>
      </c>
      <c r="F673" s="18">
        <v>44539</v>
      </c>
      <c r="G673" s="2">
        <v>94865</v>
      </c>
      <c r="H673" s="25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>
        <v>3091873</v>
      </c>
      <c r="Q673" s="14">
        <v>94865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2">
        <v>20556</v>
      </c>
      <c r="Y673" s="13">
        <v>0</v>
      </c>
      <c r="Z673" s="2">
        <v>20556</v>
      </c>
      <c r="AB673" s="2"/>
      <c r="AC673" s="2">
        <v>20556</v>
      </c>
      <c r="AD673" s="2" t="s">
        <v>53</v>
      </c>
      <c r="AE673" s="13">
        <v>0</v>
      </c>
      <c r="AF673" s="13">
        <v>0</v>
      </c>
      <c r="AG673" s="12" t="s">
        <v>50</v>
      </c>
      <c r="AH673">
        <v>20556</v>
      </c>
      <c r="AI673" s="24" t="s">
        <v>54</v>
      </c>
    </row>
    <row r="674" spans="1:35">
      <c r="A674" s="12">
        <v>666</v>
      </c>
      <c r="B674" s="20" t="s">
        <v>48</v>
      </c>
      <c r="D674" s="2">
        <v>3091959</v>
      </c>
      <c r="E674" s="18">
        <v>44510</v>
      </c>
      <c r="F674" s="18">
        <v>44539</v>
      </c>
      <c r="G674" s="2">
        <v>175566</v>
      </c>
      <c r="H674" s="25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>
        <v>3091959</v>
      </c>
      <c r="Q674" s="14">
        <v>122966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2">
        <v>20556</v>
      </c>
      <c r="Y674" s="13">
        <v>0</v>
      </c>
      <c r="Z674" s="2">
        <v>0</v>
      </c>
      <c r="AB674" s="2"/>
      <c r="AC674" s="2">
        <v>0</v>
      </c>
      <c r="AD674" s="2" t="s">
        <v>53</v>
      </c>
      <c r="AE674" s="13">
        <v>0</v>
      </c>
      <c r="AF674" s="13">
        <v>0</v>
      </c>
      <c r="AG674" s="12" t="s">
        <v>50</v>
      </c>
      <c r="AH674">
        <v>20556</v>
      </c>
      <c r="AI674" s="24" t="s">
        <v>54</v>
      </c>
    </row>
    <row r="675" spans="1:35">
      <c r="A675" s="12">
        <v>667</v>
      </c>
      <c r="B675" s="20" t="s">
        <v>48</v>
      </c>
      <c r="D675" s="2">
        <v>3092827</v>
      </c>
      <c r="E675" s="18">
        <v>44513</v>
      </c>
      <c r="F675" s="18">
        <v>44539</v>
      </c>
      <c r="G675" s="2">
        <v>1254816</v>
      </c>
      <c r="H675" s="25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>
        <v>3092827</v>
      </c>
      <c r="Q675" s="14">
        <v>1254816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2">
        <v>20556</v>
      </c>
      <c r="Y675" s="13">
        <v>0</v>
      </c>
      <c r="Z675" s="2">
        <v>20556</v>
      </c>
      <c r="AB675" s="2"/>
      <c r="AC675" s="2">
        <v>20556</v>
      </c>
      <c r="AD675" s="2" t="s">
        <v>53</v>
      </c>
      <c r="AE675" s="13">
        <v>0</v>
      </c>
      <c r="AF675" s="13">
        <v>0</v>
      </c>
      <c r="AG675" s="12" t="s">
        <v>50</v>
      </c>
      <c r="AH675">
        <v>20556</v>
      </c>
      <c r="AI675" s="24" t="s">
        <v>54</v>
      </c>
    </row>
    <row r="676" spans="1:35">
      <c r="A676" s="12">
        <v>668</v>
      </c>
      <c r="B676" s="20" t="s">
        <v>48</v>
      </c>
      <c r="D676" s="2">
        <v>3093186</v>
      </c>
      <c r="E676" s="18">
        <v>44514</v>
      </c>
      <c r="F676" s="18">
        <v>44539</v>
      </c>
      <c r="G676" s="2">
        <v>119625</v>
      </c>
      <c r="H676" s="25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>
        <v>3093186</v>
      </c>
      <c r="Q676" s="14">
        <v>83725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2">
        <v>20556</v>
      </c>
      <c r="Y676" s="13">
        <v>0</v>
      </c>
      <c r="Z676" s="2">
        <v>20556</v>
      </c>
      <c r="AB676" s="2"/>
      <c r="AC676" s="2">
        <v>20556</v>
      </c>
      <c r="AD676" s="2" t="s">
        <v>53</v>
      </c>
      <c r="AE676" s="13">
        <v>0</v>
      </c>
      <c r="AF676" s="13">
        <v>0</v>
      </c>
      <c r="AG676" s="12" t="s">
        <v>50</v>
      </c>
      <c r="AH676">
        <v>20556</v>
      </c>
      <c r="AI676" s="24" t="s">
        <v>54</v>
      </c>
    </row>
    <row r="677" spans="1:35">
      <c r="A677" s="12">
        <v>669</v>
      </c>
      <c r="B677" s="20" t="s">
        <v>48</v>
      </c>
      <c r="D677" s="2">
        <v>3093340</v>
      </c>
      <c r="E677" s="18">
        <v>44515</v>
      </c>
      <c r="F677" s="18">
        <v>44539</v>
      </c>
      <c r="G677" s="2">
        <v>566708</v>
      </c>
      <c r="H677" s="25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>
        <v>3093340</v>
      </c>
      <c r="Q677" s="14">
        <v>396708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2">
        <v>20556</v>
      </c>
      <c r="Y677" s="13">
        <v>0</v>
      </c>
      <c r="Z677" s="2">
        <v>20556</v>
      </c>
      <c r="AB677" s="2"/>
      <c r="AC677" s="2">
        <v>20556</v>
      </c>
      <c r="AD677" s="2" t="s">
        <v>53</v>
      </c>
      <c r="AE677" s="13">
        <v>0</v>
      </c>
      <c r="AF677" s="13">
        <v>0</v>
      </c>
      <c r="AG677" s="12" t="s">
        <v>50</v>
      </c>
      <c r="AH677">
        <v>20556</v>
      </c>
      <c r="AI677" s="24" t="s">
        <v>54</v>
      </c>
    </row>
    <row r="678" spans="1:35">
      <c r="A678" s="12">
        <v>670</v>
      </c>
      <c r="B678" s="20" t="s">
        <v>48</v>
      </c>
      <c r="D678" s="2">
        <v>3093409</v>
      </c>
      <c r="E678" s="18">
        <v>44516</v>
      </c>
      <c r="F678" s="18">
        <v>44539</v>
      </c>
      <c r="G678" s="2">
        <v>132364</v>
      </c>
      <c r="H678" s="25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>
        <v>3093409</v>
      </c>
      <c r="Q678" s="14">
        <v>132364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2">
        <v>20556</v>
      </c>
      <c r="Y678" s="13">
        <v>0</v>
      </c>
      <c r="Z678" s="2">
        <v>20556</v>
      </c>
      <c r="AB678" s="2"/>
      <c r="AC678" s="2">
        <v>20556</v>
      </c>
      <c r="AD678" s="2" t="s">
        <v>53</v>
      </c>
      <c r="AE678" s="13">
        <v>0</v>
      </c>
      <c r="AF678" s="13">
        <v>0</v>
      </c>
      <c r="AG678" s="12" t="s">
        <v>50</v>
      </c>
      <c r="AH678">
        <v>20556</v>
      </c>
      <c r="AI678" s="24" t="s">
        <v>54</v>
      </c>
    </row>
    <row r="679" spans="1:35">
      <c r="A679" s="12">
        <v>671</v>
      </c>
      <c r="B679" s="20" t="s">
        <v>48</v>
      </c>
      <c r="D679" s="2">
        <v>3093511</v>
      </c>
      <c r="E679" s="18">
        <v>44516</v>
      </c>
      <c r="F679" s="18">
        <v>44539</v>
      </c>
      <c r="G679" s="2">
        <v>2215356</v>
      </c>
      <c r="H679" s="25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>
        <v>3093511</v>
      </c>
      <c r="Q679" s="14">
        <v>2215356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2">
        <v>20556</v>
      </c>
      <c r="Y679" s="13">
        <v>0</v>
      </c>
      <c r="Z679" s="2">
        <v>20556</v>
      </c>
      <c r="AB679" s="2"/>
      <c r="AC679" s="2">
        <v>20556</v>
      </c>
      <c r="AD679" s="2" t="s">
        <v>53</v>
      </c>
      <c r="AE679" s="13">
        <v>0</v>
      </c>
      <c r="AF679" s="13">
        <v>0</v>
      </c>
      <c r="AG679" s="12" t="s">
        <v>50</v>
      </c>
      <c r="AH679">
        <v>20556</v>
      </c>
      <c r="AI679" s="24" t="s">
        <v>54</v>
      </c>
    </row>
    <row r="680" spans="1:35">
      <c r="A680" s="12">
        <v>672</v>
      </c>
      <c r="B680" s="20" t="s">
        <v>48</v>
      </c>
      <c r="D680" s="2">
        <v>3093658</v>
      </c>
      <c r="E680" s="18">
        <v>44516</v>
      </c>
      <c r="F680" s="18">
        <v>44539</v>
      </c>
      <c r="G680" s="2">
        <v>20556</v>
      </c>
      <c r="H680" s="25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>
        <v>3093658</v>
      </c>
      <c r="Q680" s="14">
        <v>20556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2">
        <v>20556</v>
      </c>
      <c r="Y680" s="13">
        <v>0</v>
      </c>
      <c r="Z680" s="2">
        <v>20556</v>
      </c>
      <c r="AB680" s="2"/>
      <c r="AC680" s="2">
        <v>20556</v>
      </c>
      <c r="AD680" s="2" t="s">
        <v>53</v>
      </c>
      <c r="AE680" s="13">
        <v>0</v>
      </c>
      <c r="AF680" s="13">
        <v>0</v>
      </c>
      <c r="AG680" s="12" t="s">
        <v>50</v>
      </c>
      <c r="AH680">
        <v>20556</v>
      </c>
      <c r="AI680" s="24" t="s">
        <v>54</v>
      </c>
    </row>
    <row r="681" spans="1:35">
      <c r="A681" s="12">
        <v>673</v>
      </c>
      <c r="B681" s="20" t="s">
        <v>48</v>
      </c>
      <c r="D681" s="2">
        <v>3093752</v>
      </c>
      <c r="E681" s="18">
        <v>44517</v>
      </c>
      <c r="F681" s="18">
        <v>44539</v>
      </c>
      <c r="G681" s="2">
        <v>76103</v>
      </c>
      <c r="H681" s="25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>
        <v>3093752</v>
      </c>
      <c r="Q681" s="14">
        <v>53303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2">
        <v>20556</v>
      </c>
      <c r="Y681" s="13">
        <v>0</v>
      </c>
      <c r="Z681" s="2">
        <v>53303</v>
      </c>
      <c r="AB681" s="2"/>
      <c r="AC681" s="2">
        <v>53303</v>
      </c>
      <c r="AD681" s="2" t="s">
        <v>53</v>
      </c>
      <c r="AE681" s="13">
        <v>0</v>
      </c>
      <c r="AF681" s="13">
        <v>0</v>
      </c>
      <c r="AG681" s="12" t="s">
        <v>50</v>
      </c>
      <c r="AH681">
        <v>20556</v>
      </c>
      <c r="AI681" s="24" t="s">
        <v>54</v>
      </c>
    </row>
    <row r="682" spans="1:35">
      <c r="A682" s="12">
        <v>674</v>
      </c>
      <c r="B682" s="20" t="s">
        <v>48</v>
      </c>
      <c r="D682" s="2">
        <v>3093859</v>
      </c>
      <c r="E682" s="18">
        <v>44517</v>
      </c>
      <c r="F682" s="18">
        <v>44539</v>
      </c>
      <c r="G682" s="2">
        <v>505264</v>
      </c>
      <c r="H682" s="25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>
        <v>3093859</v>
      </c>
      <c r="Q682" s="14">
        <v>505264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2">
        <v>20556</v>
      </c>
      <c r="Y682" s="13">
        <v>0</v>
      </c>
      <c r="Z682" s="2">
        <v>20556</v>
      </c>
      <c r="AB682" s="2"/>
      <c r="AC682" s="2">
        <v>20556</v>
      </c>
      <c r="AD682" s="2" t="s">
        <v>53</v>
      </c>
      <c r="AE682" s="13">
        <v>0</v>
      </c>
      <c r="AF682" s="13">
        <v>0</v>
      </c>
      <c r="AG682" s="12" t="s">
        <v>50</v>
      </c>
      <c r="AH682">
        <v>20556</v>
      </c>
      <c r="AI682" s="24" t="s">
        <v>54</v>
      </c>
    </row>
    <row r="683" spans="1:35">
      <c r="A683" s="12">
        <v>675</v>
      </c>
      <c r="B683" s="20" t="s">
        <v>48</v>
      </c>
      <c r="D683" s="2">
        <v>3093874</v>
      </c>
      <c r="E683" s="18">
        <v>44517</v>
      </c>
      <c r="F683" s="18">
        <v>44539</v>
      </c>
      <c r="G683" s="2">
        <v>20556</v>
      </c>
      <c r="H683" s="25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>
        <v>3093874</v>
      </c>
      <c r="Q683" s="14">
        <v>20556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2">
        <v>20556</v>
      </c>
      <c r="Y683" s="13">
        <v>0</v>
      </c>
      <c r="Z683" s="2">
        <v>20556</v>
      </c>
      <c r="AB683" s="2"/>
      <c r="AC683" s="2">
        <v>20556</v>
      </c>
      <c r="AD683" s="2" t="s">
        <v>53</v>
      </c>
      <c r="AE683" s="13">
        <v>0</v>
      </c>
      <c r="AF683" s="13">
        <v>0</v>
      </c>
      <c r="AG683" s="12" t="s">
        <v>50</v>
      </c>
      <c r="AH683">
        <v>20556</v>
      </c>
      <c r="AI683" s="24" t="s">
        <v>54</v>
      </c>
    </row>
    <row r="684" spans="1:35">
      <c r="A684" s="12">
        <v>676</v>
      </c>
      <c r="B684" s="20" t="s">
        <v>48</v>
      </c>
      <c r="D684" s="2">
        <v>3093937</v>
      </c>
      <c r="E684" s="18">
        <v>44517</v>
      </c>
      <c r="F684" s="18">
        <v>44539</v>
      </c>
      <c r="G684" s="2">
        <v>356299</v>
      </c>
      <c r="H684" s="25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>
        <v>3093937</v>
      </c>
      <c r="Q684" s="14">
        <v>356299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2">
        <v>20556</v>
      </c>
      <c r="Y684" s="13">
        <v>0</v>
      </c>
      <c r="Z684" s="2">
        <v>20556</v>
      </c>
      <c r="AB684" s="2"/>
      <c r="AC684" s="2">
        <v>20556</v>
      </c>
      <c r="AD684" s="2" t="s">
        <v>53</v>
      </c>
      <c r="AE684" s="13">
        <v>0</v>
      </c>
      <c r="AF684" s="13">
        <v>0</v>
      </c>
      <c r="AG684" s="12" t="s">
        <v>50</v>
      </c>
      <c r="AH684">
        <v>20556</v>
      </c>
      <c r="AI684" s="24" t="s">
        <v>54</v>
      </c>
    </row>
    <row r="685" spans="1:35">
      <c r="A685" s="12">
        <v>677</v>
      </c>
      <c r="B685" s="20" t="s">
        <v>48</v>
      </c>
      <c r="D685" s="2">
        <v>3094154</v>
      </c>
      <c r="E685" s="18">
        <v>44518</v>
      </c>
      <c r="F685" s="18">
        <v>44539</v>
      </c>
      <c r="G685" s="2">
        <v>20556</v>
      </c>
      <c r="H685" s="25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>
        <v>3094154</v>
      </c>
      <c r="Q685" s="14">
        <v>20556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2">
        <v>20556</v>
      </c>
      <c r="Y685" s="13">
        <v>0</v>
      </c>
      <c r="Z685" s="2">
        <v>20556</v>
      </c>
      <c r="AB685" s="2"/>
      <c r="AC685" s="2">
        <v>20556</v>
      </c>
      <c r="AD685" s="2" t="s">
        <v>53</v>
      </c>
      <c r="AE685" s="13">
        <v>0</v>
      </c>
      <c r="AF685" s="13">
        <v>0</v>
      </c>
      <c r="AG685" s="12" t="s">
        <v>50</v>
      </c>
      <c r="AH685">
        <v>20556</v>
      </c>
      <c r="AI685" s="24" t="s">
        <v>54</v>
      </c>
    </row>
    <row r="686" spans="1:35">
      <c r="A686" s="12">
        <v>678</v>
      </c>
      <c r="B686" s="20" t="s">
        <v>48</v>
      </c>
      <c r="D686" s="2">
        <v>3094432</v>
      </c>
      <c r="E686" s="18">
        <v>44519</v>
      </c>
      <c r="F686" s="18">
        <v>44539</v>
      </c>
      <c r="G686" s="2">
        <v>128370</v>
      </c>
      <c r="H686" s="25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>
        <v>3094432</v>
      </c>
      <c r="Q686" s="14">
        <v>128370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2">
        <v>20556</v>
      </c>
      <c r="Y686" s="13">
        <v>0</v>
      </c>
      <c r="Z686" s="2">
        <v>20556</v>
      </c>
      <c r="AB686" s="2"/>
      <c r="AC686" s="2">
        <v>20556</v>
      </c>
      <c r="AD686" s="2" t="s">
        <v>53</v>
      </c>
      <c r="AE686" s="13">
        <v>0</v>
      </c>
      <c r="AF686" s="13">
        <v>0</v>
      </c>
      <c r="AG686" s="12" t="s">
        <v>50</v>
      </c>
      <c r="AH686">
        <v>20556</v>
      </c>
      <c r="AI686" s="24" t="s">
        <v>54</v>
      </c>
    </row>
    <row r="687" spans="1:35">
      <c r="A687" s="12">
        <v>679</v>
      </c>
      <c r="B687" s="20" t="s">
        <v>48</v>
      </c>
      <c r="D687" s="2">
        <v>3094623</v>
      </c>
      <c r="E687" s="18">
        <v>44519</v>
      </c>
      <c r="F687" s="18">
        <v>44539</v>
      </c>
      <c r="G687" s="2">
        <v>1921725</v>
      </c>
      <c r="H687" s="25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>
        <v>3094623</v>
      </c>
      <c r="Q687" s="14">
        <v>1921725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2">
        <v>20556</v>
      </c>
      <c r="Y687" s="13">
        <v>0</v>
      </c>
      <c r="Z687" s="2">
        <v>20556</v>
      </c>
      <c r="AB687" s="2"/>
      <c r="AC687" s="2">
        <v>20556</v>
      </c>
      <c r="AD687" s="2" t="s">
        <v>53</v>
      </c>
      <c r="AE687" s="13">
        <v>0</v>
      </c>
      <c r="AF687" s="13">
        <v>0</v>
      </c>
      <c r="AG687" s="12" t="s">
        <v>50</v>
      </c>
      <c r="AH687">
        <v>20556</v>
      </c>
      <c r="AI687" s="24" t="s">
        <v>54</v>
      </c>
    </row>
    <row r="688" spans="1:35">
      <c r="A688" s="12">
        <v>680</v>
      </c>
      <c r="B688" s="20" t="s">
        <v>48</v>
      </c>
      <c r="D688" s="2">
        <v>3094910</v>
      </c>
      <c r="E688" s="18">
        <v>44521</v>
      </c>
      <c r="F688" s="18">
        <v>44539</v>
      </c>
      <c r="G688" s="2">
        <v>86044</v>
      </c>
      <c r="H688" s="25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>
        <v>3094910</v>
      </c>
      <c r="Q688" s="14">
        <v>60144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2">
        <v>20556</v>
      </c>
      <c r="Y688" s="13">
        <v>0</v>
      </c>
      <c r="Z688" s="2">
        <v>20556</v>
      </c>
      <c r="AB688" s="2"/>
      <c r="AC688" s="2">
        <v>20556</v>
      </c>
      <c r="AD688" s="2" t="s">
        <v>53</v>
      </c>
      <c r="AE688" s="13">
        <v>0</v>
      </c>
      <c r="AF688" s="13">
        <v>0</v>
      </c>
      <c r="AG688" s="12" t="s">
        <v>50</v>
      </c>
      <c r="AH688">
        <v>20556</v>
      </c>
      <c r="AI688" s="24" t="s">
        <v>54</v>
      </c>
    </row>
    <row r="689" spans="1:35">
      <c r="A689" s="12">
        <v>681</v>
      </c>
      <c r="B689" s="20" t="s">
        <v>48</v>
      </c>
      <c r="D689" s="2">
        <v>3095417</v>
      </c>
      <c r="E689" s="18">
        <v>44522</v>
      </c>
      <c r="F689" s="18">
        <v>44539</v>
      </c>
      <c r="G689" s="2">
        <v>84551</v>
      </c>
      <c r="H689" s="25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>
        <v>3095417</v>
      </c>
      <c r="Q689" s="14">
        <v>59551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2">
        <v>20556</v>
      </c>
      <c r="Y689" s="13">
        <v>0</v>
      </c>
      <c r="Z689" s="2">
        <v>20556</v>
      </c>
      <c r="AB689" s="2"/>
      <c r="AC689" s="2">
        <v>20556</v>
      </c>
      <c r="AD689" s="2" t="s">
        <v>53</v>
      </c>
      <c r="AE689" s="13">
        <v>0</v>
      </c>
      <c r="AF689" s="13">
        <v>0</v>
      </c>
      <c r="AG689" s="12" t="s">
        <v>50</v>
      </c>
      <c r="AH689">
        <v>20556</v>
      </c>
      <c r="AI689" s="24" t="s">
        <v>54</v>
      </c>
    </row>
    <row r="690" spans="1:35">
      <c r="A690" s="12">
        <v>682</v>
      </c>
      <c r="B690" s="20" t="s">
        <v>48</v>
      </c>
      <c r="D690" s="2">
        <v>3095505</v>
      </c>
      <c r="E690" s="18">
        <v>44523</v>
      </c>
      <c r="F690" s="18">
        <v>44539</v>
      </c>
      <c r="G690" s="2">
        <v>20556</v>
      </c>
      <c r="H690" s="25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>
        <v>3095505</v>
      </c>
      <c r="Q690" s="14">
        <v>20556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2">
        <v>20556</v>
      </c>
      <c r="Y690" s="13">
        <v>0</v>
      </c>
      <c r="Z690" s="2">
        <v>20556</v>
      </c>
      <c r="AB690" s="2"/>
      <c r="AC690" s="2">
        <v>20556</v>
      </c>
      <c r="AD690" s="2" t="s">
        <v>53</v>
      </c>
      <c r="AE690" s="13">
        <v>0</v>
      </c>
      <c r="AF690" s="13">
        <v>0</v>
      </c>
      <c r="AG690" s="12" t="s">
        <v>50</v>
      </c>
      <c r="AH690">
        <v>20556</v>
      </c>
      <c r="AI690" s="24" t="s">
        <v>54</v>
      </c>
    </row>
    <row r="691" spans="1:35">
      <c r="A691" s="12">
        <v>683</v>
      </c>
      <c r="B691" s="20" t="s">
        <v>48</v>
      </c>
      <c r="D691" s="2">
        <v>3095644</v>
      </c>
      <c r="E691" s="18">
        <v>44523</v>
      </c>
      <c r="F691" s="18">
        <v>44539</v>
      </c>
      <c r="G691" s="2">
        <v>3069134</v>
      </c>
      <c r="H691" s="25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>
        <v>3095644</v>
      </c>
      <c r="Q691" s="14">
        <v>3069134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2">
        <v>20556</v>
      </c>
      <c r="Y691" s="13">
        <v>0</v>
      </c>
      <c r="Z691" s="2">
        <v>20556</v>
      </c>
      <c r="AB691" s="2"/>
      <c r="AC691" s="2">
        <v>20556</v>
      </c>
      <c r="AD691" s="2" t="s">
        <v>53</v>
      </c>
      <c r="AE691" s="13">
        <v>0</v>
      </c>
      <c r="AF691" s="13">
        <v>0</v>
      </c>
      <c r="AG691" s="12" t="s">
        <v>50</v>
      </c>
      <c r="AH691">
        <v>20556</v>
      </c>
      <c r="AI691" s="24" t="s">
        <v>54</v>
      </c>
    </row>
    <row r="692" spans="1:35">
      <c r="A692" s="12">
        <v>684</v>
      </c>
      <c r="B692" s="20" t="s">
        <v>48</v>
      </c>
      <c r="D692" s="2">
        <v>3095679</v>
      </c>
      <c r="E692" s="18">
        <v>44523</v>
      </c>
      <c r="F692" s="18">
        <v>44539</v>
      </c>
      <c r="G692" s="2">
        <v>20556</v>
      </c>
      <c r="H692" s="25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>
        <v>3095679</v>
      </c>
      <c r="Q692" s="14">
        <v>20556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2">
        <v>20556</v>
      </c>
      <c r="Y692" s="13">
        <v>0</v>
      </c>
      <c r="Z692" s="2">
        <v>20556</v>
      </c>
      <c r="AB692" s="2"/>
      <c r="AC692" s="2">
        <v>20556</v>
      </c>
      <c r="AD692" s="2" t="s">
        <v>53</v>
      </c>
      <c r="AE692" s="13">
        <v>0</v>
      </c>
      <c r="AF692" s="13">
        <v>0</v>
      </c>
      <c r="AG692" s="12" t="s">
        <v>50</v>
      </c>
      <c r="AH692">
        <v>20556</v>
      </c>
      <c r="AI692" s="24" t="s">
        <v>54</v>
      </c>
    </row>
    <row r="693" spans="1:35">
      <c r="A693" s="12">
        <v>685</v>
      </c>
      <c r="B693" s="20" t="s">
        <v>48</v>
      </c>
      <c r="D693" s="2">
        <v>3095692</v>
      </c>
      <c r="E693" s="18">
        <v>44523</v>
      </c>
      <c r="F693" s="18">
        <v>44539</v>
      </c>
      <c r="G693" s="2">
        <v>72011</v>
      </c>
      <c r="H693" s="25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>
        <v>3095692</v>
      </c>
      <c r="Q693" s="14">
        <v>72011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2">
        <v>20556</v>
      </c>
      <c r="Y693" s="13">
        <v>0</v>
      </c>
      <c r="Z693" s="2">
        <v>20556</v>
      </c>
      <c r="AB693" s="2"/>
      <c r="AC693" s="2">
        <v>20556</v>
      </c>
      <c r="AD693" s="2" t="s">
        <v>53</v>
      </c>
      <c r="AE693" s="13">
        <v>0</v>
      </c>
      <c r="AF693" s="13">
        <v>0</v>
      </c>
      <c r="AG693" s="12" t="s">
        <v>50</v>
      </c>
      <c r="AH693">
        <v>20556</v>
      </c>
      <c r="AI693" s="24" t="s">
        <v>54</v>
      </c>
    </row>
    <row r="694" spans="1:35">
      <c r="A694" s="12">
        <v>686</v>
      </c>
      <c r="B694" s="20" t="s">
        <v>48</v>
      </c>
      <c r="D694" s="2">
        <v>3095916</v>
      </c>
      <c r="E694" s="18">
        <v>44524</v>
      </c>
      <c r="F694" s="18">
        <v>44539</v>
      </c>
      <c r="G694" s="2">
        <v>2870246</v>
      </c>
      <c r="H694" s="25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>
        <v>3095916</v>
      </c>
      <c r="Q694" s="14">
        <v>2870246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2">
        <v>20556</v>
      </c>
      <c r="Y694" s="13">
        <v>0</v>
      </c>
      <c r="Z694" s="2">
        <v>20556</v>
      </c>
      <c r="AB694" s="2"/>
      <c r="AC694" s="2">
        <v>20556</v>
      </c>
      <c r="AD694" s="2" t="s">
        <v>53</v>
      </c>
      <c r="AE694" s="13">
        <v>0</v>
      </c>
      <c r="AF694" s="13">
        <v>0</v>
      </c>
      <c r="AG694" s="12" t="s">
        <v>50</v>
      </c>
      <c r="AH694">
        <v>20556</v>
      </c>
      <c r="AI694" s="24" t="s">
        <v>54</v>
      </c>
    </row>
    <row r="695" spans="1:35">
      <c r="A695" s="12">
        <v>687</v>
      </c>
      <c r="B695" s="20" t="s">
        <v>48</v>
      </c>
      <c r="D695" s="2">
        <v>3095923</v>
      </c>
      <c r="E695" s="18">
        <v>44524</v>
      </c>
      <c r="F695" s="18">
        <v>44539</v>
      </c>
      <c r="G695" s="2">
        <v>2801943</v>
      </c>
      <c r="H695" s="25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>
        <v>3095923</v>
      </c>
      <c r="Q695" s="14">
        <v>2801943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2">
        <v>20556</v>
      </c>
      <c r="Y695" s="13">
        <v>0</v>
      </c>
      <c r="Z695" s="2">
        <v>20556</v>
      </c>
      <c r="AB695" s="2"/>
      <c r="AC695" s="2">
        <v>20556</v>
      </c>
      <c r="AD695" s="2" t="s">
        <v>53</v>
      </c>
      <c r="AE695" s="13">
        <v>0</v>
      </c>
      <c r="AF695" s="13">
        <v>0</v>
      </c>
      <c r="AG695" s="12" t="s">
        <v>50</v>
      </c>
      <c r="AH695">
        <v>20556</v>
      </c>
      <c r="AI695" s="24" t="s">
        <v>54</v>
      </c>
    </row>
    <row r="696" spans="1:35">
      <c r="A696" s="12">
        <v>688</v>
      </c>
      <c r="B696" s="20" t="s">
        <v>48</v>
      </c>
      <c r="D696" s="2">
        <v>3095962</v>
      </c>
      <c r="E696" s="18">
        <v>44524</v>
      </c>
      <c r="F696" s="18">
        <v>44539</v>
      </c>
      <c r="G696" s="2">
        <v>20556</v>
      </c>
      <c r="H696" s="25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>
        <v>3095962</v>
      </c>
      <c r="Q696" s="14">
        <v>20556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2">
        <v>20556</v>
      </c>
      <c r="Y696" s="13">
        <v>0</v>
      </c>
      <c r="Z696" s="2">
        <v>20556</v>
      </c>
      <c r="AB696" s="2"/>
      <c r="AC696" s="2">
        <v>20556</v>
      </c>
      <c r="AD696" s="2" t="s">
        <v>53</v>
      </c>
      <c r="AE696" s="13">
        <v>0</v>
      </c>
      <c r="AF696" s="13">
        <v>0</v>
      </c>
      <c r="AG696" s="12" t="s">
        <v>50</v>
      </c>
      <c r="AH696">
        <v>20556</v>
      </c>
      <c r="AI696" s="24" t="s">
        <v>54</v>
      </c>
    </row>
    <row r="697" spans="1:35">
      <c r="A697" s="12">
        <v>689</v>
      </c>
      <c r="B697" s="20" t="s">
        <v>48</v>
      </c>
      <c r="D697" s="2">
        <v>3095966</v>
      </c>
      <c r="E697" s="18">
        <v>44524</v>
      </c>
      <c r="F697" s="18">
        <v>44539</v>
      </c>
      <c r="G697" s="2">
        <v>20556</v>
      </c>
      <c r="H697" s="25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>
        <v>3095966</v>
      </c>
      <c r="Q697" s="14">
        <v>20556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2">
        <v>20556</v>
      </c>
      <c r="Y697" s="13">
        <v>0</v>
      </c>
      <c r="Z697" s="2">
        <v>20556</v>
      </c>
      <c r="AB697" s="2"/>
      <c r="AC697" s="2">
        <v>20556</v>
      </c>
      <c r="AD697" s="2" t="s">
        <v>53</v>
      </c>
      <c r="AE697" s="13">
        <v>0</v>
      </c>
      <c r="AF697" s="13">
        <v>0</v>
      </c>
      <c r="AG697" s="12" t="s">
        <v>50</v>
      </c>
      <c r="AH697">
        <v>20556</v>
      </c>
      <c r="AI697" s="24" t="s">
        <v>54</v>
      </c>
    </row>
    <row r="698" spans="1:35">
      <c r="A698" s="12">
        <v>690</v>
      </c>
      <c r="B698" s="20" t="s">
        <v>48</v>
      </c>
      <c r="D698" s="2">
        <v>3096005</v>
      </c>
      <c r="E698" s="18">
        <v>44525</v>
      </c>
      <c r="F698" s="18">
        <v>44539</v>
      </c>
      <c r="G698" s="2">
        <v>20556</v>
      </c>
      <c r="H698" s="25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>
        <v>3096005</v>
      </c>
      <c r="Q698" s="14">
        <v>20556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2">
        <v>20556</v>
      </c>
      <c r="Y698" s="13">
        <v>0</v>
      </c>
      <c r="Z698" s="2">
        <v>20556</v>
      </c>
      <c r="AB698" s="2"/>
      <c r="AC698" s="2">
        <v>20556</v>
      </c>
      <c r="AD698" s="2" t="s">
        <v>53</v>
      </c>
      <c r="AE698" s="13">
        <v>0</v>
      </c>
      <c r="AF698" s="13">
        <v>0</v>
      </c>
      <c r="AG698" s="12" t="s">
        <v>50</v>
      </c>
      <c r="AH698">
        <v>20556</v>
      </c>
      <c r="AI698" s="24" t="s">
        <v>54</v>
      </c>
    </row>
    <row r="699" spans="1:35">
      <c r="A699" s="12">
        <v>691</v>
      </c>
      <c r="B699" s="20" t="s">
        <v>48</v>
      </c>
      <c r="D699" s="2">
        <v>3096180</v>
      </c>
      <c r="E699" s="18">
        <v>44525</v>
      </c>
      <c r="F699" s="18">
        <v>44539</v>
      </c>
      <c r="G699" s="2">
        <v>4504651</v>
      </c>
      <c r="H699" s="25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>
        <v>3096180</v>
      </c>
      <c r="Q699" s="14">
        <v>4504651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2">
        <v>20556</v>
      </c>
      <c r="Y699" s="13">
        <v>0</v>
      </c>
      <c r="Z699" s="2">
        <v>20556</v>
      </c>
      <c r="AB699" s="2"/>
      <c r="AC699" s="2">
        <v>20556</v>
      </c>
      <c r="AD699" s="2" t="s">
        <v>53</v>
      </c>
      <c r="AE699" s="13">
        <v>0</v>
      </c>
      <c r="AF699" s="13">
        <v>0</v>
      </c>
      <c r="AG699" s="12" t="s">
        <v>50</v>
      </c>
      <c r="AH699">
        <v>20556</v>
      </c>
      <c r="AI699" s="24" t="s">
        <v>54</v>
      </c>
    </row>
    <row r="700" spans="1:35">
      <c r="A700" s="12">
        <v>692</v>
      </c>
      <c r="B700" s="20" t="s">
        <v>48</v>
      </c>
      <c r="D700" s="2">
        <v>3096211</v>
      </c>
      <c r="E700" s="18">
        <v>44525</v>
      </c>
      <c r="F700" s="18">
        <v>44539</v>
      </c>
      <c r="G700" s="2">
        <v>15152477</v>
      </c>
      <c r="H700" s="25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>
        <v>3096211</v>
      </c>
      <c r="Q700" s="14">
        <v>15152477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2">
        <v>20556</v>
      </c>
      <c r="Y700" s="13">
        <v>0</v>
      </c>
      <c r="Z700" s="2">
        <v>0</v>
      </c>
      <c r="AB700" s="2"/>
      <c r="AC700" s="2">
        <v>0</v>
      </c>
      <c r="AD700" s="2" t="s">
        <v>53</v>
      </c>
      <c r="AE700" s="13">
        <v>0</v>
      </c>
      <c r="AF700" s="13">
        <v>0</v>
      </c>
      <c r="AG700" s="12" t="s">
        <v>50</v>
      </c>
      <c r="AH700">
        <v>20556</v>
      </c>
      <c r="AI700" s="24" t="s">
        <v>54</v>
      </c>
    </row>
    <row r="701" spans="1:35">
      <c r="A701" s="12">
        <v>693</v>
      </c>
      <c r="B701" s="20" t="s">
        <v>48</v>
      </c>
      <c r="D701" s="2">
        <v>3096433</v>
      </c>
      <c r="E701" s="18">
        <v>44526</v>
      </c>
      <c r="F701" s="18">
        <v>44539</v>
      </c>
      <c r="G701" s="2">
        <v>1085729</v>
      </c>
      <c r="H701" s="25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>
        <v>3096433</v>
      </c>
      <c r="Q701" s="14">
        <v>1085729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2">
        <v>20556</v>
      </c>
      <c r="Y701" s="13">
        <v>0</v>
      </c>
      <c r="Z701" s="2">
        <v>20556</v>
      </c>
      <c r="AB701" s="2"/>
      <c r="AC701" s="2">
        <v>20556</v>
      </c>
      <c r="AD701" s="2" t="s">
        <v>53</v>
      </c>
      <c r="AE701" s="13">
        <v>0</v>
      </c>
      <c r="AF701" s="13">
        <v>0</v>
      </c>
      <c r="AG701" s="12" t="s">
        <v>50</v>
      </c>
      <c r="AH701">
        <v>20556</v>
      </c>
      <c r="AI701" s="24" t="s">
        <v>54</v>
      </c>
    </row>
    <row r="702" spans="1:35">
      <c r="A702" s="12">
        <v>694</v>
      </c>
      <c r="B702" s="20" t="s">
        <v>48</v>
      </c>
      <c r="D702" s="2">
        <v>3096573</v>
      </c>
      <c r="E702" s="18">
        <v>44527</v>
      </c>
      <c r="F702" s="18">
        <v>44539</v>
      </c>
      <c r="G702" s="2">
        <v>242791</v>
      </c>
      <c r="H702" s="25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>
        <v>3096573</v>
      </c>
      <c r="Q702" s="14">
        <v>242791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2">
        <v>20556</v>
      </c>
      <c r="Y702" s="13">
        <v>0</v>
      </c>
      <c r="Z702" s="2">
        <v>20556</v>
      </c>
      <c r="AB702" s="2"/>
      <c r="AC702" s="2">
        <v>20556</v>
      </c>
      <c r="AD702" s="2" t="s">
        <v>53</v>
      </c>
      <c r="AE702" s="13">
        <v>0</v>
      </c>
      <c r="AF702" s="13">
        <v>0</v>
      </c>
      <c r="AG702" s="12" t="s">
        <v>50</v>
      </c>
      <c r="AH702">
        <v>20556</v>
      </c>
      <c r="AI702" s="24" t="s">
        <v>54</v>
      </c>
    </row>
    <row r="703" spans="1:35">
      <c r="A703" s="12">
        <v>695</v>
      </c>
      <c r="B703" s="20" t="s">
        <v>48</v>
      </c>
      <c r="D703" s="2">
        <v>3096608</v>
      </c>
      <c r="E703" s="18">
        <v>44527</v>
      </c>
      <c r="F703" s="18">
        <v>44539</v>
      </c>
      <c r="G703" s="2">
        <v>20556</v>
      </c>
      <c r="H703" s="25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>
        <v>3096608</v>
      </c>
      <c r="Q703" s="14">
        <v>20556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2">
        <v>20556</v>
      </c>
      <c r="Y703" s="13">
        <v>0</v>
      </c>
      <c r="Z703" s="2">
        <v>20556</v>
      </c>
      <c r="AB703" s="2"/>
      <c r="AC703" s="2">
        <v>20556</v>
      </c>
      <c r="AD703" s="2" t="s">
        <v>53</v>
      </c>
      <c r="AE703" s="13">
        <v>0</v>
      </c>
      <c r="AF703" s="13">
        <v>0</v>
      </c>
      <c r="AG703" s="12" t="s">
        <v>50</v>
      </c>
      <c r="AH703">
        <v>20556</v>
      </c>
      <c r="AI703" s="24" t="s">
        <v>54</v>
      </c>
    </row>
    <row r="704" spans="1:35">
      <c r="A704" s="12">
        <v>696</v>
      </c>
      <c r="B704" s="20" t="s">
        <v>48</v>
      </c>
      <c r="D704" s="2">
        <v>3096699</v>
      </c>
      <c r="E704" s="18">
        <v>44527</v>
      </c>
      <c r="F704" s="18">
        <v>44539</v>
      </c>
      <c r="G704" s="2">
        <v>132081</v>
      </c>
      <c r="H704" s="25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>
        <v>3096699</v>
      </c>
      <c r="Q704" s="14">
        <v>132081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2">
        <v>20556</v>
      </c>
      <c r="Y704" s="13">
        <v>0</v>
      </c>
      <c r="Z704" s="2">
        <v>20556</v>
      </c>
      <c r="AB704" s="2"/>
      <c r="AC704" s="2">
        <v>20556</v>
      </c>
      <c r="AD704" s="2" t="s">
        <v>53</v>
      </c>
      <c r="AE704" s="13">
        <v>0</v>
      </c>
      <c r="AF704" s="13">
        <v>0</v>
      </c>
      <c r="AG704" s="12" t="s">
        <v>50</v>
      </c>
      <c r="AH704">
        <v>20556</v>
      </c>
      <c r="AI704" s="24" t="s">
        <v>54</v>
      </c>
    </row>
    <row r="705" spans="1:35">
      <c r="A705" s="12">
        <v>697</v>
      </c>
      <c r="B705" s="20" t="s">
        <v>48</v>
      </c>
      <c r="D705" s="2">
        <v>3096793</v>
      </c>
      <c r="E705" s="18">
        <v>44528</v>
      </c>
      <c r="F705" s="18">
        <v>44539</v>
      </c>
      <c r="G705" s="2">
        <v>20556</v>
      </c>
      <c r="H705" s="25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>
        <v>3096793</v>
      </c>
      <c r="Q705" s="14">
        <v>20556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2">
        <v>20556</v>
      </c>
      <c r="Y705" s="13">
        <v>0</v>
      </c>
      <c r="Z705" s="2">
        <v>20556</v>
      </c>
      <c r="AB705" s="2"/>
      <c r="AC705" s="2">
        <v>20556</v>
      </c>
      <c r="AD705" s="2" t="s">
        <v>53</v>
      </c>
      <c r="AE705" s="13">
        <v>0</v>
      </c>
      <c r="AF705" s="13">
        <v>0</v>
      </c>
      <c r="AG705" s="12" t="s">
        <v>50</v>
      </c>
      <c r="AH705">
        <v>20556</v>
      </c>
      <c r="AI705" s="24" t="s">
        <v>54</v>
      </c>
    </row>
    <row r="706" spans="1:35">
      <c r="A706" s="12">
        <v>698</v>
      </c>
      <c r="B706" s="20" t="s">
        <v>48</v>
      </c>
      <c r="D706" s="2">
        <v>3096863</v>
      </c>
      <c r="E706" s="18">
        <v>44528</v>
      </c>
      <c r="F706" s="18">
        <v>44539</v>
      </c>
      <c r="G706" s="2">
        <v>20556</v>
      </c>
      <c r="H706" s="25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>
        <v>3096863</v>
      </c>
      <c r="Q706" s="14">
        <v>20556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2">
        <v>20556</v>
      </c>
      <c r="Y706" s="13">
        <v>0</v>
      </c>
      <c r="Z706" s="2">
        <v>20556</v>
      </c>
      <c r="AB706" s="2"/>
      <c r="AC706" s="2">
        <v>20556</v>
      </c>
      <c r="AD706" s="2" t="s">
        <v>53</v>
      </c>
      <c r="AE706" s="13">
        <v>0</v>
      </c>
      <c r="AF706" s="13">
        <v>0</v>
      </c>
      <c r="AG706" s="12" t="s">
        <v>50</v>
      </c>
      <c r="AH706">
        <v>20556</v>
      </c>
      <c r="AI706" s="24" t="s">
        <v>54</v>
      </c>
    </row>
    <row r="707" spans="1:35">
      <c r="A707" s="12">
        <v>699</v>
      </c>
      <c r="B707" s="20" t="s">
        <v>48</v>
      </c>
      <c r="D707" s="2">
        <v>3096894</v>
      </c>
      <c r="E707" s="18">
        <v>44528</v>
      </c>
      <c r="F707" s="18">
        <v>44539</v>
      </c>
      <c r="G707" s="2">
        <v>144544</v>
      </c>
      <c r="H707" s="25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>
        <v>3096894</v>
      </c>
      <c r="Q707" s="14">
        <v>101544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2">
        <v>20556</v>
      </c>
      <c r="Y707" s="13">
        <v>0</v>
      </c>
      <c r="Z707" s="2">
        <v>20556</v>
      </c>
      <c r="AB707" s="2"/>
      <c r="AC707" s="2">
        <v>20556</v>
      </c>
      <c r="AD707" s="2" t="s">
        <v>53</v>
      </c>
      <c r="AE707" s="13">
        <v>0</v>
      </c>
      <c r="AF707" s="13">
        <v>0</v>
      </c>
      <c r="AG707" s="12" t="s">
        <v>50</v>
      </c>
      <c r="AH707">
        <v>20556</v>
      </c>
      <c r="AI707" s="24" t="s">
        <v>54</v>
      </c>
    </row>
    <row r="708" spans="1:35">
      <c r="A708" s="12">
        <v>700</v>
      </c>
      <c r="B708" s="20" t="s">
        <v>48</v>
      </c>
      <c r="D708" s="2">
        <v>3096905</v>
      </c>
      <c r="E708" s="18">
        <v>44529</v>
      </c>
      <c r="F708" s="18">
        <v>44539</v>
      </c>
      <c r="G708" s="2">
        <v>179381</v>
      </c>
      <c r="H708" s="25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>
        <v>3096905</v>
      </c>
      <c r="Q708" s="14">
        <v>159381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2">
        <v>20556</v>
      </c>
      <c r="Y708" s="13">
        <v>0</v>
      </c>
      <c r="Z708" s="2">
        <v>20556</v>
      </c>
      <c r="AB708" s="2"/>
      <c r="AC708" s="2">
        <v>20556</v>
      </c>
      <c r="AD708" s="2" t="s">
        <v>53</v>
      </c>
      <c r="AE708" s="13">
        <v>0</v>
      </c>
      <c r="AF708" s="13">
        <v>0</v>
      </c>
      <c r="AG708" s="12" t="s">
        <v>50</v>
      </c>
      <c r="AH708">
        <v>20556</v>
      </c>
      <c r="AI708" s="24" t="s">
        <v>54</v>
      </c>
    </row>
    <row r="709" spans="1:35">
      <c r="A709" s="12">
        <v>701</v>
      </c>
      <c r="B709" s="20" t="s">
        <v>48</v>
      </c>
      <c r="D709" s="2">
        <v>3096946</v>
      </c>
      <c r="E709" s="18">
        <v>44529</v>
      </c>
      <c r="F709" s="18">
        <v>44539</v>
      </c>
      <c r="G709" s="2">
        <v>136494</v>
      </c>
      <c r="H709" s="25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>
        <v>3096946</v>
      </c>
      <c r="Q709" s="14">
        <v>126494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2">
        <v>20556</v>
      </c>
      <c r="Y709" s="13">
        <v>0</v>
      </c>
      <c r="Z709" s="2">
        <v>20556</v>
      </c>
      <c r="AB709" s="2"/>
      <c r="AC709" s="2">
        <v>20556</v>
      </c>
      <c r="AD709" s="2" t="s">
        <v>53</v>
      </c>
      <c r="AE709" s="13">
        <v>0</v>
      </c>
      <c r="AF709" s="13">
        <v>0</v>
      </c>
      <c r="AG709" s="12" t="s">
        <v>50</v>
      </c>
      <c r="AH709">
        <v>20556</v>
      </c>
      <c r="AI709" s="24" t="s">
        <v>54</v>
      </c>
    </row>
    <row r="710" spans="1:35">
      <c r="A710" s="12">
        <v>702</v>
      </c>
      <c r="B710" s="20" t="s">
        <v>48</v>
      </c>
      <c r="D710" s="2">
        <v>3096968</v>
      </c>
      <c r="E710" s="18">
        <v>44529</v>
      </c>
      <c r="F710" s="18">
        <v>44539</v>
      </c>
      <c r="G710" s="2">
        <v>20556</v>
      </c>
      <c r="H710" s="25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>
        <v>3096968</v>
      </c>
      <c r="Q710" s="14">
        <v>20556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2">
        <v>20556</v>
      </c>
      <c r="Y710" s="13">
        <v>0</v>
      </c>
      <c r="Z710" s="2">
        <v>20556</v>
      </c>
      <c r="AB710" s="2"/>
      <c r="AC710" s="2">
        <v>20556</v>
      </c>
      <c r="AD710" s="2" t="s">
        <v>53</v>
      </c>
      <c r="AE710" s="13">
        <v>0</v>
      </c>
      <c r="AF710" s="13">
        <v>0</v>
      </c>
      <c r="AG710" s="12" t="s">
        <v>50</v>
      </c>
      <c r="AH710">
        <v>20556</v>
      </c>
      <c r="AI710" s="24" t="s">
        <v>54</v>
      </c>
    </row>
    <row r="711" spans="1:35">
      <c r="A711" s="12">
        <v>703</v>
      </c>
      <c r="B711" s="20" t="s">
        <v>48</v>
      </c>
      <c r="D711" s="2">
        <v>3097114</v>
      </c>
      <c r="E711" s="18">
        <v>44529</v>
      </c>
      <c r="F711" s="18">
        <v>44539</v>
      </c>
      <c r="G711" s="2">
        <v>751343</v>
      </c>
      <c r="H711" s="25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>
        <v>3097114</v>
      </c>
      <c r="Q711" s="14">
        <v>751343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2">
        <v>20556</v>
      </c>
      <c r="Y711" s="13">
        <v>0</v>
      </c>
      <c r="Z711" s="2">
        <v>20556</v>
      </c>
      <c r="AB711" s="2"/>
      <c r="AC711" s="2">
        <v>20556</v>
      </c>
      <c r="AD711" s="2" t="s">
        <v>53</v>
      </c>
      <c r="AE711" s="13">
        <v>0</v>
      </c>
      <c r="AF711" s="13">
        <v>0</v>
      </c>
      <c r="AG711" s="12" t="s">
        <v>50</v>
      </c>
      <c r="AH711">
        <v>20556</v>
      </c>
      <c r="AI711" s="24" t="s">
        <v>54</v>
      </c>
    </row>
    <row r="712" spans="1:35">
      <c r="A712" s="12">
        <v>704</v>
      </c>
      <c r="B712" s="20" t="s">
        <v>48</v>
      </c>
      <c r="D712" s="2">
        <v>3097128</v>
      </c>
      <c r="E712" s="18">
        <v>44529</v>
      </c>
      <c r="F712" s="18">
        <v>44539</v>
      </c>
      <c r="G712" s="2">
        <v>20556</v>
      </c>
      <c r="H712" s="25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>
        <v>3097128</v>
      </c>
      <c r="Q712" s="14">
        <v>20556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2">
        <v>20556</v>
      </c>
      <c r="Y712" s="13">
        <v>0</v>
      </c>
      <c r="Z712" s="2">
        <v>20556</v>
      </c>
      <c r="AB712" s="2"/>
      <c r="AC712" s="2">
        <v>20556</v>
      </c>
      <c r="AD712" s="2" t="s">
        <v>53</v>
      </c>
      <c r="AE712" s="13">
        <v>0</v>
      </c>
      <c r="AF712" s="13">
        <v>0</v>
      </c>
      <c r="AG712" s="12" t="s">
        <v>50</v>
      </c>
      <c r="AH712">
        <v>20556</v>
      </c>
      <c r="AI712" s="24" t="s">
        <v>54</v>
      </c>
    </row>
    <row r="713" spans="1:35">
      <c r="A713" s="12">
        <v>705</v>
      </c>
      <c r="B713" s="20" t="s">
        <v>48</v>
      </c>
      <c r="D713" s="2">
        <v>3097143</v>
      </c>
      <c r="E713" s="18">
        <v>44529</v>
      </c>
      <c r="F713" s="18">
        <v>44539</v>
      </c>
      <c r="G713" s="2">
        <v>20556</v>
      </c>
      <c r="H713" s="25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>
        <v>3097143</v>
      </c>
      <c r="Q713" s="14">
        <v>20556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2">
        <v>20556</v>
      </c>
      <c r="Y713" s="13">
        <v>0</v>
      </c>
      <c r="Z713" s="2">
        <v>20556</v>
      </c>
      <c r="AB713" s="2"/>
      <c r="AC713" s="2">
        <v>20556</v>
      </c>
      <c r="AD713" s="2" t="s">
        <v>53</v>
      </c>
      <c r="AE713" s="13">
        <v>0</v>
      </c>
      <c r="AF713" s="13">
        <v>0</v>
      </c>
      <c r="AG713" s="12" t="s">
        <v>50</v>
      </c>
      <c r="AH713">
        <v>20556</v>
      </c>
      <c r="AI713" s="24" t="s">
        <v>54</v>
      </c>
    </row>
    <row r="714" spans="1:35">
      <c r="A714" s="12">
        <v>706</v>
      </c>
      <c r="B714" s="20" t="s">
        <v>48</v>
      </c>
      <c r="D714" s="2">
        <v>3097459</v>
      </c>
      <c r="E714" s="18">
        <v>44530</v>
      </c>
      <c r="F714" s="18">
        <v>44539</v>
      </c>
      <c r="G714" s="2">
        <v>1768627</v>
      </c>
      <c r="H714" s="25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>
        <v>3097459</v>
      </c>
      <c r="Q714" s="14">
        <v>1768627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2">
        <v>20556</v>
      </c>
      <c r="Y714" s="13">
        <v>0</v>
      </c>
      <c r="Z714" s="2">
        <v>20556</v>
      </c>
      <c r="AB714" s="2"/>
      <c r="AC714" s="2">
        <v>20556</v>
      </c>
      <c r="AD714" s="2" t="s">
        <v>53</v>
      </c>
      <c r="AE714" s="13">
        <v>0</v>
      </c>
      <c r="AF714" s="13">
        <v>0</v>
      </c>
      <c r="AG714" s="12" t="s">
        <v>50</v>
      </c>
      <c r="AH714">
        <v>20556</v>
      </c>
      <c r="AI714" s="24" t="s">
        <v>54</v>
      </c>
    </row>
    <row r="715" spans="1:35">
      <c r="A715" s="12">
        <v>707</v>
      </c>
      <c r="B715" s="20" t="s">
        <v>48</v>
      </c>
      <c r="D715" s="2">
        <v>3097522</v>
      </c>
      <c r="E715" s="18">
        <v>44530</v>
      </c>
      <c r="F715" s="18">
        <v>44539</v>
      </c>
      <c r="G715" s="2">
        <v>134925</v>
      </c>
      <c r="H715" s="25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>
        <v>3097522</v>
      </c>
      <c r="Q715" s="14">
        <v>134925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2">
        <v>20556</v>
      </c>
      <c r="Y715" s="13">
        <v>0</v>
      </c>
      <c r="Z715" s="2">
        <v>20556</v>
      </c>
      <c r="AB715" s="2"/>
      <c r="AC715" s="2">
        <v>20556</v>
      </c>
      <c r="AD715" s="2" t="s">
        <v>53</v>
      </c>
      <c r="AE715" s="13">
        <v>0</v>
      </c>
      <c r="AF715" s="13">
        <v>0</v>
      </c>
      <c r="AG715" s="12" t="s">
        <v>50</v>
      </c>
      <c r="AH715">
        <v>20556</v>
      </c>
      <c r="AI715" s="24" t="s">
        <v>54</v>
      </c>
    </row>
    <row r="716" spans="1:35">
      <c r="A716" s="12">
        <v>708</v>
      </c>
      <c r="B716" s="20" t="s">
        <v>48</v>
      </c>
      <c r="D716" s="2">
        <v>3097893</v>
      </c>
      <c r="E716" s="18">
        <v>44532</v>
      </c>
      <c r="F716" s="18">
        <v>44574</v>
      </c>
      <c r="G716" s="2">
        <v>1847834</v>
      </c>
      <c r="H716" s="25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>
        <v>3097893</v>
      </c>
      <c r="Q716" s="14">
        <v>1747834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2">
        <v>20556</v>
      </c>
      <c r="Y716" s="13">
        <v>0</v>
      </c>
      <c r="Z716" s="2">
        <v>20556</v>
      </c>
      <c r="AB716" s="2"/>
      <c r="AC716" s="2">
        <v>20556</v>
      </c>
      <c r="AD716" s="2" t="s">
        <v>53</v>
      </c>
      <c r="AE716" s="13">
        <v>0</v>
      </c>
      <c r="AF716" s="13">
        <v>0</v>
      </c>
      <c r="AG716" s="12" t="s">
        <v>50</v>
      </c>
      <c r="AH716">
        <v>20556</v>
      </c>
      <c r="AI716" s="24" t="s">
        <v>54</v>
      </c>
    </row>
    <row r="717" spans="1:35">
      <c r="A717" s="12">
        <v>709</v>
      </c>
      <c r="B717" s="20" t="s">
        <v>48</v>
      </c>
      <c r="D717" s="2">
        <v>3097897</v>
      </c>
      <c r="E717" s="18">
        <v>44532</v>
      </c>
      <c r="F717" s="18">
        <v>44574</v>
      </c>
      <c r="G717" s="2">
        <v>3767344</v>
      </c>
      <c r="H717" s="25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>
        <v>3097897</v>
      </c>
      <c r="Q717" s="14">
        <v>3767344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2">
        <v>20556</v>
      </c>
      <c r="Y717" s="13">
        <v>0</v>
      </c>
      <c r="Z717" s="2">
        <v>20556</v>
      </c>
      <c r="AB717" s="2"/>
      <c r="AC717" s="2">
        <v>20556</v>
      </c>
      <c r="AD717" s="2" t="s">
        <v>53</v>
      </c>
      <c r="AE717" s="13">
        <v>0</v>
      </c>
      <c r="AF717" s="13">
        <v>0</v>
      </c>
      <c r="AG717" s="12" t="s">
        <v>50</v>
      </c>
      <c r="AH717">
        <v>20556</v>
      </c>
      <c r="AI717" s="24" t="s">
        <v>54</v>
      </c>
    </row>
    <row r="718" spans="1:35">
      <c r="A718" s="12">
        <v>710</v>
      </c>
      <c r="B718" s="20" t="s">
        <v>48</v>
      </c>
      <c r="D718" s="2">
        <v>3097912</v>
      </c>
      <c r="E718" s="18">
        <v>44532</v>
      </c>
      <c r="F718" s="18">
        <v>44574</v>
      </c>
      <c r="G718" s="2">
        <v>20556</v>
      </c>
      <c r="H718" s="25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>
        <v>3097912</v>
      </c>
      <c r="Q718" s="14">
        <v>20556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2">
        <v>20556</v>
      </c>
      <c r="Y718" s="13">
        <v>0</v>
      </c>
      <c r="Z718" s="2">
        <v>20556</v>
      </c>
      <c r="AB718" s="2"/>
      <c r="AC718" s="2">
        <v>20556</v>
      </c>
      <c r="AD718" s="2" t="s">
        <v>53</v>
      </c>
      <c r="AE718" s="13">
        <v>0</v>
      </c>
      <c r="AF718" s="13">
        <v>0</v>
      </c>
      <c r="AG718" s="12" t="s">
        <v>50</v>
      </c>
      <c r="AH718">
        <v>20556</v>
      </c>
      <c r="AI718" s="24" t="s">
        <v>54</v>
      </c>
    </row>
    <row r="719" spans="1:35">
      <c r="A719" s="12">
        <v>711</v>
      </c>
      <c r="B719" s="20" t="s">
        <v>48</v>
      </c>
      <c r="D719" s="2">
        <v>3097934</v>
      </c>
      <c r="E719" s="18">
        <v>44532</v>
      </c>
      <c r="F719" s="18">
        <v>44574</v>
      </c>
      <c r="G719" s="2">
        <v>20556</v>
      </c>
      <c r="H719" s="25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>
        <v>3097934</v>
      </c>
      <c r="Q719" s="14">
        <v>20556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2">
        <v>20556</v>
      </c>
      <c r="Y719" s="13">
        <v>0</v>
      </c>
      <c r="Z719" s="2">
        <v>20556</v>
      </c>
      <c r="AB719" s="2"/>
      <c r="AC719" s="2">
        <v>20556</v>
      </c>
      <c r="AD719" s="2" t="s">
        <v>53</v>
      </c>
      <c r="AE719" s="13">
        <v>0</v>
      </c>
      <c r="AF719" s="13">
        <v>0</v>
      </c>
      <c r="AG719" s="12" t="s">
        <v>50</v>
      </c>
      <c r="AH719">
        <v>20556</v>
      </c>
      <c r="AI719" s="24" t="s">
        <v>54</v>
      </c>
    </row>
    <row r="720" spans="1:35">
      <c r="A720" s="12">
        <v>712</v>
      </c>
      <c r="B720" s="20" t="s">
        <v>48</v>
      </c>
      <c r="D720" s="2">
        <v>3098025</v>
      </c>
      <c r="E720" s="18">
        <v>44533</v>
      </c>
      <c r="F720" s="18">
        <v>44574</v>
      </c>
      <c r="G720" s="2">
        <v>1791418</v>
      </c>
      <c r="H720" s="25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>
        <v>3098025</v>
      </c>
      <c r="Q720" s="14">
        <v>1791418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2">
        <v>20556</v>
      </c>
      <c r="Y720" s="13">
        <v>0</v>
      </c>
      <c r="Z720" s="2">
        <v>20556</v>
      </c>
      <c r="AB720" s="2"/>
      <c r="AC720" s="2">
        <v>20556</v>
      </c>
      <c r="AD720" s="2" t="s">
        <v>53</v>
      </c>
      <c r="AE720" s="13">
        <v>0</v>
      </c>
      <c r="AF720" s="13">
        <v>0</v>
      </c>
      <c r="AG720" s="12" t="s">
        <v>50</v>
      </c>
      <c r="AH720">
        <v>20556</v>
      </c>
      <c r="AI720" s="24" t="s">
        <v>54</v>
      </c>
    </row>
    <row r="721" spans="1:35">
      <c r="A721" s="12">
        <v>713</v>
      </c>
      <c r="B721" s="20" t="s">
        <v>48</v>
      </c>
      <c r="D721" s="2">
        <v>3098231</v>
      </c>
      <c r="E721" s="18">
        <v>44534</v>
      </c>
      <c r="F721" s="18">
        <v>44574</v>
      </c>
      <c r="G721" s="2">
        <v>20556</v>
      </c>
      <c r="H721" s="25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>
        <v>3098231</v>
      </c>
      <c r="Q721" s="14">
        <v>20556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2">
        <v>20556</v>
      </c>
      <c r="Y721" s="13">
        <v>0</v>
      </c>
      <c r="Z721" s="2">
        <v>20556</v>
      </c>
      <c r="AB721" s="2"/>
      <c r="AC721" s="2">
        <v>20556</v>
      </c>
      <c r="AD721" s="2" t="s">
        <v>53</v>
      </c>
      <c r="AE721" s="13">
        <v>0</v>
      </c>
      <c r="AF721" s="13">
        <v>0</v>
      </c>
      <c r="AG721" s="12" t="s">
        <v>50</v>
      </c>
      <c r="AH721">
        <v>20556</v>
      </c>
      <c r="AI721" s="24" t="s">
        <v>54</v>
      </c>
    </row>
    <row r="722" spans="1:35">
      <c r="A722" s="12">
        <v>714</v>
      </c>
      <c r="B722" s="20" t="s">
        <v>48</v>
      </c>
      <c r="D722" s="2">
        <v>3098247</v>
      </c>
      <c r="E722" s="18">
        <v>44534</v>
      </c>
      <c r="F722" s="18">
        <v>44574</v>
      </c>
      <c r="G722" s="2">
        <v>20556</v>
      </c>
      <c r="H722" s="25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>
        <v>3098247</v>
      </c>
      <c r="Q722" s="14">
        <v>20556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2">
        <v>20556</v>
      </c>
      <c r="Y722" s="13">
        <v>0</v>
      </c>
      <c r="Z722" s="2">
        <v>20556</v>
      </c>
      <c r="AB722" s="2"/>
      <c r="AC722" s="2">
        <v>20556</v>
      </c>
      <c r="AD722" s="2" t="s">
        <v>53</v>
      </c>
      <c r="AE722" s="13">
        <v>0</v>
      </c>
      <c r="AF722" s="13">
        <v>0</v>
      </c>
      <c r="AG722" s="12" t="s">
        <v>50</v>
      </c>
      <c r="AH722">
        <v>20556</v>
      </c>
      <c r="AI722" s="24" t="s">
        <v>54</v>
      </c>
    </row>
    <row r="723" spans="1:35">
      <c r="A723" s="12">
        <v>715</v>
      </c>
      <c r="B723" s="20" t="s">
        <v>48</v>
      </c>
      <c r="D723" s="2">
        <v>3098483</v>
      </c>
      <c r="E723" s="18">
        <v>44535</v>
      </c>
      <c r="F723" s="18">
        <v>44574</v>
      </c>
      <c r="G723" s="2">
        <v>65142</v>
      </c>
      <c r="H723" s="25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>
        <v>3098483</v>
      </c>
      <c r="Q723" s="14">
        <v>65142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2">
        <v>20556</v>
      </c>
      <c r="Y723" s="13">
        <v>0</v>
      </c>
      <c r="Z723" s="2">
        <v>20556</v>
      </c>
      <c r="AB723" s="2"/>
      <c r="AC723" s="2">
        <v>20556</v>
      </c>
      <c r="AD723" s="2" t="s">
        <v>53</v>
      </c>
      <c r="AE723" s="13">
        <v>0</v>
      </c>
      <c r="AF723" s="13">
        <v>0</v>
      </c>
      <c r="AG723" s="12" t="s">
        <v>50</v>
      </c>
      <c r="AH723">
        <v>20556</v>
      </c>
      <c r="AI723" s="24" t="s">
        <v>54</v>
      </c>
    </row>
    <row r="724" spans="1:35">
      <c r="A724" s="12">
        <v>716</v>
      </c>
      <c r="B724" s="20" t="s">
        <v>48</v>
      </c>
      <c r="D724" s="2">
        <v>3098555</v>
      </c>
      <c r="E724" s="18">
        <v>44535</v>
      </c>
      <c r="F724" s="18">
        <v>44574</v>
      </c>
      <c r="G724" s="2">
        <v>20556</v>
      </c>
      <c r="H724" s="25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>
        <v>3098555</v>
      </c>
      <c r="Q724" s="14">
        <v>20556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2">
        <v>20556</v>
      </c>
      <c r="Y724" s="13">
        <v>0</v>
      </c>
      <c r="Z724" s="2">
        <v>20556</v>
      </c>
      <c r="AB724" s="2"/>
      <c r="AC724" s="2">
        <v>20556</v>
      </c>
      <c r="AD724" s="2" t="s">
        <v>53</v>
      </c>
      <c r="AE724" s="13">
        <v>0</v>
      </c>
      <c r="AF724" s="13">
        <v>0</v>
      </c>
      <c r="AG724" s="12" t="s">
        <v>50</v>
      </c>
      <c r="AH724">
        <v>20556</v>
      </c>
      <c r="AI724" s="24" t="s">
        <v>54</v>
      </c>
    </row>
    <row r="725" spans="1:35">
      <c r="A725" s="12">
        <v>717</v>
      </c>
      <c r="B725" s="20" t="s">
        <v>48</v>
      </c>
      <c r="D725" s="2">
        <v>3098746</v>
      </c>
      <c r="E725" s="18">
        <v>44536</v>
      </c>
      <c r="F725" s="18">
        <v>44574</v>
      </c>
      <c r="G725" s="2">
        <v>1285623</v>
      </c>
      <c r="H725" s="25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>
        <v>3098746</v>
      </c>
      <c r="Q725" s="14">
        <v>1085623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2">
        <v>20556</v>
      </c>
      <c r="Y725" s="13">
        <v>0</v>
      </c>
      <c r="Z725" s="2">
        <v>20556</v>
      </c>
      <c r="AB725" s="2"/>
      <c r="AC725" s="2">
        <v>20556</v>
      </c>
      <c r="AD725" s="2" t="s">
        <v>53</v>
      </c>
      <c r="AE725" s="13">
        <v>0</v>
      </c>
      <c r="AF725" s="13">
        <v>0</v>
      </c>
      <c r="AG725" s="12" t="s">
        <v>50</v>
      </c>
      <c r="AH725">
        <v>20556</v>
      </c>
      <c r="AI725" s="24" t="s">
        <v>54</v>
      </c>
    </row>
    <row r="726" spans="1:35">
      <c r="A726" s="12">
        <v>718</v>
      </c>
      <c r="B726" s="20" t="s">
        <v>48</v>
      </c>
      <c r="D726" s="2">
        <v>3098751</v>
      </c>
      <c r="E726" s="18">
        <v>44536</v>
      </c>
      <c r="F726" s="18">
        <v>44574</v>
      </c>
      <c r="G726" s="2">
        <v>5667193</v>
      </c>
      <c r="H726" s="25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>
        <v>3098751</v>
      </c>
      <c r="Q726" s="14">
        <v>5667193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2">
        <v>20556</v>
      </c>
      <c r="Y726" s="13">
        <v>0</v>
      </c>
      <c r="Z726" s="2">
        <v>20556</v>
      </c>
      <c r="AB726" s="2"/>
      <c r="AC726" s="2">
        <v>20556</v>
      </c>
      <c r="AD726" s="2" t="s">
        <v>53</v>
      </c>
      <c r="AE726" s="13">
        <v>0</v>
      </c>
      <c r="AF726" s="13">
        <v>0</v>
      </c>
      <c r="AG726" s="12" t="s">
        <v>50</v>
      </c>
      <c r="AH726">
        <v>20556</v>
      </c>
      <c r="AI726" s="24" t="s">
        <v>54</v>
      </c>
    </row>
    <row r="727" spans="1:35">
      <c r="A727" s="12">
        <v>719</v>
      </c>
      <c r="B727" s="20" t="s">
        <v>48</v>
      </c>
      <c r="D727" s="2">
        <v>3099021</v>
      </c>
      <c r="E727" s="18">
        <v>44537</v>
      </c>
      <c r="F727" s="18">
        <v>44574</v>
      </c>
      <c r="G727" s="2">
        <v>2059134</v>
      </c>
      <c r="H727" s="25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>
        <v>3099021</v>
      </c>
      <c r="Q727" s="14">
        <v>2059134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2">
        <v>20556</v>
      </c>
      <c r="Y727" s="13">
        <v>0</v>
      </c>
      <c r="Z727" s="2">
        <v>20556</v>
      </c>
      <c r="AB727" s="2"/>
      <c r="AC727" s="2">
        <v>20556</v>
      </c>
      <c r="AD727" s="2" t="s">
        <v>53</v>
      </c>
      <c r="AE727" s="13">
        <v>0</v>
      </c>
      <c r="AF727" s="13">
        <v>0</v>
      </c>
      <c r="AG727" s="12" t="s">
        <v>50</v>
      </c>
      <c r="AH727">
        <v>20556</v>
      </c>
      <c r="AI727" s="24" t="s">
        <v>54</v>
      </c>
    </row>
    <row r="728" spans="1:35">
      <c r="A728" s="12">
        <v>720</v>
      </c>
      <c r="B728" s="20" t="s">
        <v>48</v>
      </c>
      <c r="D728" s="2">
        <v>3099089</v>
      </c>
      <c r="E728" s="18">
        <v>44537</v>
      </c>
      <c r="F728" s="18">
        <v>44574</v>
      </c>
      <c r="G728" s="2">
        <v>2667856</v>
      </c>
      <c r="H728" s="25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>
        <v>3099089</v>
      </c>
      <c r="Q728" s="14">
        <v>2667856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2">
        <v>20556</v>
      </c>
      <c r="Y728" s="13">
        <v>0</v>
      </c>
      <c r="Z728" s="2">
        <v>20556</v>
      </c>
      <c r="AB728" s="2"/>
      <c r="AC728" s="2">
        <v>20556</v>
      </c>
      <c r="AD728" s="2" t="s">
        <v>53</v>
      </c>
      <c r="AE728" s="13">
        <v>0</v>
      </c>
      <c r="AF728" s="13">
        <v>0</v>
      </c>
      <c r="AG728" s="12" t="s">
        <v>50</v>
      </c>
      <c r="AH728">
        <v>20556</v>
      </c>
      <c r="AI728" s="24" t="s">
        <v>54</v>
      </c>
    </row>
    <row r="729" spans="1:35">
      <c r="A729" s="12">
        <v>721</v>
      </c>
      <c r="B729" s="20" t="s">
        <v>48</v>
      </c>
      <c r="D729" s="2">
        <v>3099160</v>
      </c>
      <c r="E729" s="18">
        <v>44537</v>
      </c>
      <c r="F729" s="18">
        <v>44574</v>
      </c>
      <c r="G729" s="2">
        <v>122235</v>
      </c>
      <c r="H729" s="25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>
        <v>3099160</v>
      </c>
      <c r="Q729" s="14">
        <v>122235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2">
        <v>20556</v>
      </c>
      <c r="Y729" s="13">
        <v>0</v>
      </c>
      <c r="Z729" s="2">
        <v>20556</v>
      </c>
      <c r="AB729" s="2"/>
      <c r="AC729" s="2">
        <v>20556</v>
      </c>
      <c r="AD729" s="2" t="s">
        <v>53</v>
      </c>
      <c r="AE729" s="13">
        <v>0</v>
      </c>
      <c r="AF729" s="13">
        <v>0</v>
      </c>
      <c r="AG729" s="12" t="s">
        <v>50</v>
      </c>
      <c r="AH729">
        <v>20556</v>
      </c>
      <c r="AI729" s="24" t="s">
        <v>54</v>
      </c>
    </row>
    <row r="730" spans="1:35">
      <c r="A730" s="12">
        <v>722</v>
      </c>
      <c r="B730" s="20" t="s">
        <v>48</v>
      </c>
      <c r="D730" s="2">
        <v>3099433</v>
      </c>
      <c r="E730" s="18">
        <v>44539</v>
      </c>
      <c r="F730" s="18">
        <v>44574</v>
      </c>
      <c r="G730" s="2">
        <v>326877</v>
      </c>
      <c r="H730" s="25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>
        <v>3099433</v>
      </c>
      <c r="Q730" s="14">
        <v>228877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2">
        <v>20556</v>
      </c>
      <c r="Y730" s="13">
        <v>0</v>
      </c>
      <c r="Z730" s="2">
        <v>20556</v>
      </c>
      <c r="AB730" s="2"/>
      <c r="AC730" s="2">
        <v>20556</v>
      </c>
      <c r="AD730" s="2" t="s">
        <v>53</v>
      </c>
      <c r="AE730" s="13">
        <v>0</v>
      </c>
      <c r="AF730" s="13">
        <v>0</v>
      </c>
      <c r="AG730" s="12" t="s">
        <v>50</v>
      </c>
      <c r="AH730">
        <v>20556</v>
      </c>
      <c r="AI730" s="24" t="s">
        <v>54</v>
      </c>
    </row>
    <row r="731" spans="1:35">
      <c r="A731" s="12">
        <v>723</v>
      </c>
      <c r="B731" s="20" t="s">
        <v>48</v>
      </c>
      <c r="D731" s="2">
        <v>3099443</v>
      </c>
      <c r="E731" s="18">
        <v>44539</v>
      </c>
      <c r="F731" s="18">
        <v>44574</v>
      </c>
      <c r="G731" s="2">
        <v>20556</v>
      </c>
      <c r="H731" s="25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>
        <v>3099443</v>
      </c>
      <c r="Q731" s="14">
        <v>20556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2">
        <v>20556</v>
      </c>
      <c r="Y731" s="13">
        <v>0</v>
      </c>
      <c r="Z731" s="2">
        <v>20556</v>
      </c>
      <c r="AB731" s="2"/>
      <c r="AC731" s="2">
        <v>20556</v>
      </c>
      <c r="AD731" s="2" t="s">
        <v>53</v>
      </c>
      <c r="AE731" s="13">
        <v>0</v>
      </c>
      <c r="AF731" s="13">
        <v>0</v>
      </c>
      <c r="AG731" s="12" t="s">
        <v>50</v>
      </c>
      <c r="AH731">
        <v>20556</v>
      </c>
      <c r="AI731" s="24" t="s">
        <v>54</v>
      </c>
    </row>
    <row r="732" spans="1:35">
      <c r="A732" s="12">
        <v>724</v>
      </c>
      <c r="B732" s="20" t="s">
        <v>48</v>
      </c>
      <c r="D732" s="2">
        <v>3099820</v>
      </c>
      <c r="E732" s="18">
        <v>44540</v>
      </c>
      <c r="F732" s="18">
        <v>44574</v>
      </c>
      <c r="G732" s="2">
        <v>200910</v>
      </c>
      <c r="H732" s="25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>
        <v>3099820</v>
      </c>
      <c r="Q732" s="14">
        <v>200910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2">
        <v>20556</v>
      </c>
      <c r="Y732" s="13">
        <v>0</v>
      </c>
      <c r="Z732" s="2">
        <v>20556</v>
      </c>
      <c r="AB732" s="2"/>
      <c r="AC732" s="2">
        <v>20556</v>
      </c>
      <c r="AD732" s="2" t="s">
        <v>53</v>
      </c>
      <c r="AE732" s="13">
        <v>0</v>
      </c>
      <c r="AF732" s="13">
        <v>0</v>
      </c>
      <c r="AG732" s="12" t="s">
        <v>50</v>
      </c>
      <c r="AH732">
        <v>20556</v>
      </c>
      <c r="AI732" s="24" t="s">
        <v>54</v>
      </c>
    </row>
    <row r="733" spans="1:35">
      <c r="A733" s="12">
        <v>725</v>
      </c>
      <c r="B733" s="20" t="s">
        <v>48</v>
      </c>
      <c r="D733" s="2">
        <v>3099958</v>
      </c>
      <c r="E733" s="18">
        <v>44540</v>
      </c>
      <c r="F733" s="18">
        <v>44574</v>
      </c>
      <c r="G733" s="2">
        <v>20556</v>
      </c>
      <c r="H733" s="25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>
        <v>3099958</v>
      </c>
      <c r="Q733" s="14">
        <v>20556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2">
        <v>20556</v>
      </c>
      <c r="Y733" s="13">
        <v>0</v>
      </c>
      <c r="Z733" s="2">
        <v>20556</v>
      </c>
      <c r="AB733" s="2"/>
      <c r="AC733" s="2">
        <v>20556</v>
      </c>
      <c r="AD733" s="2" t="s">
        <v>53</v>
      </c>
      <c r="AE733" s="13">
        <v>0</v>
      </c>
      <c r="AF733" s="13">
        <v>0</v>
      </c>
      <c r="AG733" s="12" t="s">
        <v>50</v>
      </c>
      <c r="AH733">
        <v>20556</v>
      </c>
      <c r="AI733" s="24" t="s">
        <v>54</v>
      </c>
    </row>
    <row r="734" spans="1:35">
      <c r="A734" s="12">
        <v>726</v>
      </c>
      <c r="B734" s="20" t="s">
        <v>48</v>
      </c>
      <c r="D734" s="2">
        <v>3100073</v>
      </c>
      <c r="E734" s="18">
        <v>44541</v>
      </c>
      <c r="F734" s="18">
        <v>44574</v>
      </c>
      <c r="G734" s="2">
        <v>112092</v>
      </c>
      <c r="H734" s="25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>
        <v>3100073</v>
      </c>
      <c r="Q734" s="14">
        <v>112092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2">
        <v>20556</v>
      </c>
      <c r="Y734" s="13">
        <v>0</v>
      </c>
      <c r="Z734" s="2">
        <v>20556</v>
      </c>
      <c r="AB734" s="2"/>
      <c r="AC734" s="2">
        <v>20556</v>
      </c>
      <c r="AD734" s="2" t="s">
        <v>53</v>
      </c>
      <c r="AE734" s="13">
        <v>0</v>
      </c>
      <c r="AF734" s="13">
        <v>0</v>
      </c>
      <c r="AG734" s="12" t="s">
        <v>50</v>
      </c>
      <c r="AH734">
        <v>20556</v>
      </c>
      <c r="AI734" s="24" t="s">
        <v>54</v>
      </c>
    </row>
    <row r="735" spans="1:35">
      <c r="A735" s="12">
        <v>727</v>
      </c>
      <c r="B735" s="20" t="s">
        <v>48</v>
      </c>
      <c r="D735" s="2">
        <v>3100151</v>
      </c>
      <c r="E735" s="18">
        <v>44541</v>
      </c>
      <c r="F735" s="18">
        <v>44574</v>
      </c>
      <c r="G735" s="2">
        <v>65142</v>
      </c>
      <c r="H735" s="25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>
        <v>3100151</v>
      </c>
      <c r="Q735" s="14">
        <v>65142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2">
        <v>20556</v>
      </c>
      <c r="Y735" s="13">
        <v>0</v>
      </c>
      <c r="Z735" s="2">
        <v>20556</v>
      </c>
      <c r="AB735" s="2"/>
      <c r="AC735" s="2">
        <v>20556</v>
      </c>
      <c r="AD735" s="2" t="s">
        <v>53</v>
      </c>
      <c r="AE735" s="13">
        <v>0</v>
      </c>
      <c r="AF735" s="13">
        <v>0</v>
      </c>
      <c r="AG735" s="12" t="s">
        <v>50</v>
      </c>
      <c r="AH735">
        <v>20556</v>
      </c>
      <c r="AI735" s="24" t="s">
        <v>54</v>
      </c>
    </row>
    <row r="736" spans="1:35">
      <c r="A736" s="12">
        <v>728</v>
      </c>
      <c r="B736" s="20" t="s">
        <v>48</v>
      </c>
      <c r="D736" s="2">
        <v>3100316</v>
      </c>
      <c r="E736" s="18">
        <v>44542</v>
      </c>
      <c r="F736" s="18">
        <v>44574</v>
      </c>
      <c r="G736" s="2">
        <v>20556</v>
      </c>
      <c r="H736" s="25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>
        <v>3100316</v>
      </c>
      <c r="Q736" s="14">
        <v>20556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2">
        <v>20556</v>
      </c>
      <c r="Y736" s="13">
        <v>0</v>
      </c>
      <c r="Z736" s="2">
        <v>20556</v>
      </c>
      <c r="AB736" s="2"/>
      <c r="AC736" s="2">
        <v>20556</v>
      </c>
      <c r="AD736" s="2" t="s">
        <v>53</v>
      </c>
      <c r="AE736" s="13">
        <v>0</v>
      </c>
      <c r="AF736" s="13">
        <v>0</v>
      </c>
      <c r="AG736" s="12" t="s">
        <v>50</v>
      </c>
      <c r="AH736">
        <v>20556</v>
      </c>
      <c r="AI736" s="24" t="s">
        <v>54</v>
      </c>
    </row>
    <row r="737" spans="1:35">
      <c r="A737" s="12">
        <v>729</v>
      </c>
      <c r="B737" s="20" t="s">
        <v>48</v>
      </c>
      <c r="D737" s="2">
        <v>3100472</v>
      </c>
      <c r="E737" s="18">
        <v>44543</v>
      </c>
      <c r="F737" s="18">
        <v>44574</v>
      </c>
      <c r="G737" s="2">
        <v>1235059</v>
      </c>
      <c r="H737" s="25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>
        <v>3100472</v>
      </c>
      <c r="Q737" s="14">
        <v>1235059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2">
        <v>20556</v>
      </c>
      <c r="Y737" s="13">
        <v>0</v>
      </c>
      <c r="Z737" s="2">
        <v>20556</v>
      </c>
      <c r="AB737" s="2"/>
      <c r="AC737" s="2">
        <v>20556</v>
      </c>
      <c r="AD737" s="2" t="s">
        <v>53</v>
      </c>
      <c r="AE737" s="13">
        <v>0</v>
      </c>
      <c r="AF737" s="13">
        <v>0</v>
      </c>
      <c r="AG737" s="12" t="s">
        <v>50</v>
      </c>
      <c r="AH737">
        <v>20556</v>
      </c>
      <c r="AI737" s="24" t="s">
        <v>54</v>
      </c>
    </row>
    <row r="738" spans="1:35">
      <c r="A738" s="12">
        <v>730</v>
      </c>
      <c r="B738" s="20" t="s">
        <v>48</v>
      </c>
      <c r="D738" s="2">
        <v>3100488</v>
      </c>
      <c r="E738" s="18">
        <v>44543</v>
      </c>
      <c r="F738" s="18">
        <v>44574</v>
      </c>
      <c r="G738" s="2">
        <v>1875784</v>
      </c>
      <c r="H738" s="25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>
        <v>3100488</v>
      </c>
      <c r="Q738" s="14">
        <v>1875784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2">
        <v>20556</v>
      </c>
      <c r="Y738" s="13">
        <v>0</v>
      </c>
      <c r="Z738" s="2">
        <v>20556</v>
      </c>
      <c r="AB738" s="2"/>
      <c r="AC738" s="2">
        <v>20556</v>
      </c>
      <c r="AD738" s="2" t="s">
        <v>53</v>
      </c>
      <c r="AE738" s="13">
        <v>0</v>
      </c>
      <c r="AF738" s="13">
        <v>0</v>
      </c>
      <c r="AG738" s="12" t="s">
        <v>50</v>
      </c>
      <c r="AH738">
        <v>20556</v>
      </c>
      <c r="AI738" s="24" t="s">
        <v>54</v>
      </c>
    </row>
    <row r="739" spans="1:35">
      <c r="A739" s="12">
        <v>731</v>
      </c>
      <c r="B739" s="20" t="s">
        <v>48</v>
      </c>
      <c r="D739" s="2">
        <v>3100786</v>
      </c>
      <c r="E739" s="18">
        <v>44544</v>
      </c>
      <c r="F739" s="18">
        <v>44574</v>
      </c>
      <c r="G739" s="2">
        <v>1194899</v>
      </c>
      <c r="H739" s="25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>
        <v>3100786</v>
      </c>
      <c r="Q739" s="14">
        <v>1194899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2">
        <v>20556</v>
      </c>
      <c r="Y739" s="13">
        <v>0</v>
      </c>
      <c r="Z739" s="2">
        <v>20556</v>
      </c>
      <c r="AB739" s="2"/>
      <c r="AC739" s="2">
        <v>20556</v>
      </c>
      <c r="AD739" s="2" t="s">
        <v>53</v>
      </c>
      <c r="AE739" s="13">
        <v>0</v>
      </c>
      <c r="AF739" s="13">
        <v>0</v>
      </c>
      <c r="AG739" s="12" t="s">
        <v>50</v>
      </c>
      <c r="AH739">
        <v>20556</v>
      </c>
      <c r="AI739" s="24" t="s">
        <v>54</v>
      </c>
    </row>
    <row r="740" spans="1:35">
      <c r="A740" s="12">
        <v>732</v>
      </c>
      <c r="B740" s="20" t="s">
        <v>48</v>
      </c>
      <c r="D740" s="2">
        <v>3100818</v>
      </c>
      <c r="E740" s="18">
        <v>44544</v>
      </c>
      <c r="F740" s="18">
        <v>44574</v>
      </c>
      <c r="G740" s="2">
        <v>5796078</v>
      </c>
      <c r="H740" s="25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>
        <v>3100818</v>
      </c>
      <c r="Q740" s="14">
        <v>5796078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2">
        <v>20556</v>
      </c>
      <c r="Y740" s="13">
        <v>0</v>
      </c>
      <c r="Z740" s="2">
        <v>20556</v>
      </c>
      <c r="AB740" s="2"/>
      <c r="AC740" s="2">
        <v>20556</v>
      </c>
      <c r="AD740" s="2" t="s">
        <v>53</v>
      </c>
      <c r="AE740" s="13">
        <v>0</v>
      </c>
      <c r="AF740" s="13">
        <v>0</v>
      </c>
      <c r="AG740" s="12" t="s">
        <v>50</v>
      </c>
      <c r="AH740">
        <v>20556</v>
      </c>
      <c r="AI740" s="24" t="s">
        <v>54</v>
      </c>
    </row>
    <row r="741" spans="1:35">
      <c r="A741" s="12">
        <v>733</v>
      </c>
      <c r="B741" s="20" t="s">
        <v>48</v>
      </c>
      <c r="D741" s="2">
        <v>3100902</v>
      </c>
      <c r="E741" s="18">
        <v>44544</v>
      </c>
      <c r="F741" s="18">
        <v>44574</v>
      </c>
      <c r="G741" s="2">
        <v>128883</v>
      </c>
      <c r="H741" s="25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>
        <v>3100902</v>
      </c>
      <c r="Q741" s="14">
        <v>128883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2">
        <v>20556</v>
      </c>
      <c r="Y741" s="13">
        <v>0</v>
      </c>
      <c r="Z741" s="2">
        <v>20556</v>
      </c>
      <c r="AB741" s="2"/>
      <c r="AC741" s="2">
        <v>20556</v>
      </c>
      <c r="AD741" s="2" t="s">
        <v>53</v>
      </c>
      <c r="AE741" s="13">
        <v>0</v>
      </c>
      <c r="AF741" s="13">
        <v>0</v>
      </c>
      <c r="AG741" s="12" t="s">
        <v>50</v>
      </c>
      <c r="AH741">
        <v>20556</v>
      </c>
      <c r="AI741" s="24" t="s">
        <v>54</v>
      </c>
    </row>
    <row r="742" spans="1:35">
      <c r="A742" s="12">
        <v>734</v>
      </c>
      <c r="B742" s="20" t="s">
        <v>48</v>
      </c>
      <c r="D742" s="2">
        <v>3101009</v>
      </c>
      <c r="E742" s="18">
        <v>44544</v>
      </c>
      <c r="F742" s="18">
        <v>44574</v>
      </c>
      <c r="G742" s="2">
        <v>142106</v>
      </c>
      <c r="H742" s="25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>
        <v>3101009</v>
      </c>
      <c r="Q742" s="14">
        <v>142106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2">
        <v>20556</v>
      </c>
      <c r="Y742" s="13">
        <v>0</v>
      </c>
      <c r="Z742" s="2">
        <v>20556</v>
      </c>
      <c r="AB742" s="2"/>
      <c r="AC742" s="2">
        <v>20556</v>
      </c>
      <c r="AD742" s="2" t="s">
        <v>53</v>
      </c>
      <c r="AE742" s="13">
        <v>0</v>
      </c>
      <c r="AF742" s="13">
        <v>0</v>
      </c>
      <c r="AG742" s="12" t="s">
        <v>50</v>
      </c>
      <c r="AH742">
        <v>20556</v>
      </c>
      <c r="AI742" s="24" t="s">
        <v>54</v>
      </c>
    </row>
    <row r="743" spans="1:35">
      <c r="A743" s="12">
        <v>735</v>
      </c>
      <c r="B743" s="20" t="s">
        <v>48</v>
      </c>
      <c r="D743" s="2">
        <v>3101065</v>
      </c>
      <c r="E743" s="18">
        <v>44545</v>
      </c>
      <c r="F743" s="18">
        <v>44574</v>
      </c>
      <c r="G743" s="2">
        <v>1597485</v>
      </c>
      <c r="H743" s="25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>
        <v>3101065</v>
      </c>
      <c r="Q743" s="14">
        <v>1597485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2">
        <v>20556</v>
      </c>
      <c r="Y743" s="13">
        <v>0</v>
      </c>
      <c r="Z743" s="2">
        <v>20556</v>
      </c>
      <c r="AB743" s="2"/>
      <c r="AC743" s="2">
        <v>20556</v>
      </c>
      <c r="AD743" s="2" t="s">
        <v>53</v>
      </c>
      <c r="AE743" s="13">
        <v>0</v>
      </c>
      <c r="AF743" s="13">
        <v>0</v>
      </c>
      <c r="AG743" s="12" t="s">
        <v>50</v>
      </c>
      <c r="AH743">
        <v>20556</v>
      </c>
      <c r="AI743" s="24" t="s">
        <v>54</v>
      </c>
    </row>
    <row r="744" spans="1:35">
      <c r="A744" s="12">
        <v>736</v>
      </c>
      <c r="B744" s="20" t="s">
        <v>48</v>
      </c>
      <c r="D744" s="2">
        <v>3101157</v>
      </c>
      <c r="E744" s="18">
        <v>44545</v>
      </c>
      <c r="F744" s="18">
        <v>44574</v>
      </c>
      <c r="G744" s="2">
        <v>950152</v>
      </c>
      <c r="H744" s="25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>
        <v>3101157</v>
      </c>
      <c r="Q744" s="14">
        <v>950152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2">
        <v>20556</v>
      </c>
      <c r="Y744" s="13">
        <v>0</v>
      </c>
      <c r="Z744" s="2">
        <v>20556</v>
      </c>
      <c r="AB744" s="2"/>
      <c r="AC744" s="2">
        <v>20556</v>
      </c>
      <c r="AD744" s="2" t="s">
        <v>53</v>
      </c>
      <c r="AE744" s="13">
        <v>0</v>
      </c>
      <c r="AF744" s="13">
        <v>0</v>
      </c>
      <c r="AG744" s="12" t="s">
        <v>50</v>
      </c>
      <c r="AH744">
        <v>20556</v>
      </c>
      <c r="AI744" s="24" t="s">
        <v>54</v>
      </c>
    </row>
    <row r="745" spans="1:35">
      <c r="A745" s="12">
        <v>737</v>
      </c>
      <c r="B745" s="20" t="s">
        <v>48</v>
      </c>
      <c r="D745" s="2">
        <v>3101433</v>
      </c>
      <c r="E745" s="18">
        <v>44546</v>
      </c>
      <c r="F745" s="18">
        <v>44574</v>
      </c>
      <c r="G745" s="2">
        <v>2291794</v>
      </c>
      <c r="H745" s="25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>
        <v>3101433</v>
      </c>
      <c r="Q745" s="14">
        <v>2291794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2">
        <v>20556</v>
      </c>
      <c r="Y745" s="13">
        <v>0</v>
      </c>
      <c r="Z745" s="2">
        <v>20556</v>
      </c>
      <c r="AB745" s="2"/>
      <c r="AC745" s="2">
        <v>20556</v>
      </c>
      <c r="AD745" s="2" t="s">
        <v>53</v>
      </c>
      <c r="AE745" s="13">
        <v>0</v>
      </c>
      <c r="AF745" s="13">
        <v>0</v>
      </c>
      <c r="AG745" s="12" t="s">
        <v>50</v>
      </c>
      <c r="AH745">
        <v>20556</v>
      </c>
      <c r="AI745" s="24" t="s">
        <v>54</v>
      </c>
    </row>
    <row r="746" spans="1:35">
      <c r="A746" s="12">
        <v>738</v>
      </c>
      <c r="B746" s="20" t="s">
        <v>48</v>
      </c>
      <c r="D746" s="2">
        <v>3101617</v>
      </c>
      <c r="E746" s="18">
        <v>44547</v>
      </c>
      <c r="F746" s="18">
        <v>44574</v>
      </c>
      <c r="G746" s="2">
        <v>5338020</v>
      </c>
      <c r="H746" s="25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>
        <v>3101617</v>
      </c>
      <c r="Q746" s="14">
        <v>5338020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2">
        <v>20556</v>
      </c>
      <c r="Y746" s="13">
        <v>0</v>
      </c>
      <c r="Z746" s="2">
        <v>20556</v>
      </c>
      <c r="AB746" s="2"/>
      <c r="AC746" s="2">
        <v>20556</v>
      </c>
      <c r="AD746" s="2" t="s">
        <v>53</v>
      </c>
      <c r="AE746" s="13">
        <v>0</v>
      </c>
      <c r="AF746" s="13">
        <v>0</v>
      </c>
      <c r="AG746" s="12" t="s">
        <v>50</v>
      </c>
      <c r="AH746">
        <v>20556</v>
      </c>
      <c r="AI746" s="24" t="s">
        <v>54</v>
      </c>
    </row>
    <row r="747" spans="1:35">
      <c r="A747" s="12">
        <v>739</v>
      </c>
      <c r="B747" s="20" t="s">
        <v>48</v>
      </c>
      <c r="D747" s="2">
        <v>3101652</v>
      </c>
      <c r="E747" s="18">
        <v>44547</v>
      </c>
      <c r="F747" s="18">
        <v>44574</v>
      </c>
      <c r="G747" s="2">
        <v>1164791</v>
      </c>
      <c r="H747" s="25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>
        <v>3101652</v>
      </c>
      <c r="Q747" s="14">
        <v>1164791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2">
        <v>20556</v>
      </c>
      <c r="Y747" s="13">
        <v>0</v>
      </c>
      <c r="Z747" s="2">
        <v>20556</v>
      </c>
      <c r="AB747" s="2"/>
      <c r="AC747" s="2">
        <v>20556</v>
      </c>
      <c r="AD747" s="2" t="s">
        <v>53</v>
      </c>
      <c r="AE747" s="13">
        <v>0</v>
      </c>
      <c r="AF747" s="13">
        <v>0</v>
      </c>
      <c r="AG747" s="12" t="s">
        <v>50</v>
      </c>
      <c r="AH747">
        <v>20556</v>
      </c>
      <c r="AI747" s="24" t="s">
        <v>54</v>
      </c>
    </row>
    <row r="748" spans="1:35">
      <c r="A748" s="12">
        <v>740</v>
      </c>
      <c r="B748" s="20" t="s">
        <v>48</v>
      </c>
      <c r="D748" s="2">
        <v>3101657</v>
      </c>
      <c r="E748" s="18">
        <v>44547</v>
      </c>
      <c r="F748" s="18">
        <v>44574</v>
      </c>
      <c r="G748" s="2">
        <v>275514</v>
      </c>
      <c r="H748" s="25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>
        <v>3101657</v>
      </c>
      <c r="Q748" s="14">
        <v>275514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2">
        <v>20556</v>
      </c>
      <c r="Y748" s="13">
        <v>0</v>
      </c>
      <c r="Z748" s="2">
        <v>20556</v>
      </c>
      <c r="AB748" s="2"/>
      <c r="AC748" s="2">
        <v>20556</v>
      </c>
      <c r="AD748" s="2" t="s">
        <v>53</v>
      </c>
      <c r="AE748" s="13">
        <v>0</v>
      </c>
      <c r="AF748" s="13">
        <v>0</v>
      </c>
      <c r="AG748" s="12" t="s">
        <v>50</v>
      </c>
      <c r="AH748">
        <v>20556</v>
      </c>
      <c r="AI748" s="24" t="s">
        <v>54</v>
      </c>
    </row>
    <row r="749" spans="1:35">
      <c r="A749" s="12">
        <v>741</v>
      </c>
      <c r="B749" s="20" t="s">
        <v>48</v>
      </c>
      <c r="D749" s="2">
        <v>3101741</v>
      </c>
      <c r="E749" s="18">
        <v>44547</v>
      </c>
      <c r="F749" s="18">
        <v>44574</v>
      </c>
      <c r="G749" s="2">
        <v>1062426</v>
      </c>
      <c r="H749" s="25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>
        <v>3101741</v>
      </c>
      <c r="Q749" s="14">
        <v>1062426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2">
        <v>20556</v>
      </c>
      <c r="Y749" s="13">
        <v>0</v>
      </c>
      <c r="Z749" s="2">
        <v>20556</v>
      </c>
      <c r="AB749" s="2"/>
      <c r="AC749" s="2">
        <v>20556</v>
      </c>
      <c r="AD749" s="2" t="s">
        <v>53</v>
      </c>
      <c r="AE749" s="13">
        <v>0</v>
      </c>
      <c r="AF749" s="13">
        <v>0</v>
      </c>
      <c r="AG749" s="12" t="s">
        <v>50</v>
      </c>
      <c r="AH749">
        <v>20556</v>
      </c>
      <c r="AI749" s="24" t="s">
        <v>54</v>
      </c>
    </row>
    <row r="750" spans="1:35">
      <c r="A750" s="12">
        <v>742</v>
      </c>
      <c r="B750" s="20" t="s">
        <v>48</v>
      </c>
      <c r="D750" s="2">
        <v>3101935</v>
      </c>
      <c r="E750" s="18">
        <v>44548</v>
      </c>
      <c r="F750" s="18">
        <v>44574</v>
      </c>
      <c r="G750" s="2">
        <v>4567040</v>
      </c>
      <c r="H750" s="25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>
        <v>3101935</v>
      </c>
      <c r="Q750" s="14">
        <v>4567040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2">
        <v>20556</v>
      </c>
      <c r="Y750" s="13">
        <v>0</v>
      </c>
      <c r="Z750" s="2">
        <v>20556</v>
      </c>
      <c r="AB750" s="2"/>
      <c r="AC750" s="2">
        <v>20556</v>
      </c>
      <c r="AD750" s="2" t="s">
        <v>53</v>
      </c>
      <c r="AE750" s="13">
        <v>0</v>
      </c>
      <c r="AF750" s="13">
        <v>0</v>
      </c>
      <c r="AG750" s="12" t="s">
        <v>50</v>
      </c>
      <c r="AH750">
        <v>20556</v>
      </c>
      <c r="AI750" s="24" t="s">
        <v>54</v>
      </c>
    </row>
    <row r="751" spans="1:35">
      <c r="A751" s="12">
        <v>743</v>
      </c>
      <c r="B751" s="20" t="s">
        <v>48</v>
      </c>
      <c r="D751" s="2">
        <v>3102290</v>
      </c>
      <c r="E751" s="18">
        <v>44550</v>
      </c>
      <c r="F751" s="18">
        <v>44574</v>
      </c>
      <c r="G751" s="2">
        <v>75118</v>
      </c>
      <c r="H751" s="25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>
        <v>3102290</v>
      </c>
      <c r="Q751" s="14">
        <v>52618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2">
        <v>20556</v>
      </c>
      <c r="Y751" s="13">
        <v>0</v>
      </c>
      <c r="Z751" s="2">
        <v>20556</v>
      </c>
      <c r="AB751" s="2"/>
      <c r="AC751" s="2">
        <v>20556</v>
      </c>
      <c r="AD751" s="2" t="s">
        <v>53</v>
      </c>
      <c r="AE751" s="13">
        <v>0</v>
      </c>
      <c r="AF751" s="13">
        <v>0</v>
      </c>
      <c r="AG751" s="12" t="s">
        <v>50</v>
      </c>
      <c r="AH751">
        <v>20556</v>
      </c>
      <c r="AI751" s="24" t="s">
        <v>54</v>
      </c>
    </row>
    <row r="752" spans="1:35">
      <c r="A752" s="12">
        <v>744</v>
      </c>
      <c r="B752" s="20" t="s">
        <v>48</v>
      </c>
      <c r="D752" s="2">
        <v>3102460</v>
      </c>
      <c r="E752" s="18">
        <v>44550</v>
      </c>
      <c r="F752" s="18">
        <v>44574</v>
      </c>
      <c r="G752" s="2">
        <v>13252172</v>
      </c>
      <c r="H752" s="25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>
        <v>3102460</v>
      </c>
      <c r="Q752" s="14">
        <v>13052172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2">
        <v>20556</v>
      </c>
      <c r="Y752" s="13">
        <v>0</v>
      </c>
      <c r="Z752" s="2">
        <v>20556</v>
      </c>
      <c r="AB752" s="2"/>
      <c r="AC752" s="2">
        <v>20556</v>
      </c>
      <c r="AD752" s="2" t="s">
        <v>53</v>
      </c>
      <c r="AE752" s="13">
        <v>0</v>
      </c>
      <c r="AF752" s="13">
        <v>0</v>
      </c>
      <c r="AG752" s="12" t="s">
        <v>50</v>
      </c>
      <c r="AH752">
        <v>20556</v>
      </c>
      <c r="AI752" s="24" t="s">
        <v>54</v>
      </c>
    </row>
    <row r="753" spans="1:35">
      <c r="A753" s="12">
        <v>745</v>
      </c>
      <c r="B753" s="20" t="s">
        <v>48</v>
      </c>
      <c r="D753" s="2">
        <v>3102642</v>
      </c>
      <c r="E753" s="18">
        <v>44551</v>
      </c>
      <c r="F753" s="18">
        <v>44574</v>
      </c>
      <c r="G753" s="2">
        <v>2237325</v>
      </c>
      <c r="H753" s="25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>
        <v>3102642</v>
      </c>
      <c r="Q753" s="14">
        <v>2237325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2">
        <v>20556</v>
      </c>
      <c r="Y753" s="13">
        <v>0</v>
      </c>
      <c r="Z753" s="2">
        <v>20556</v>
      </c>
      <c r="AB753" s="2"/>
      <c r="AC753" s="2">
        <v>20556</v>
      </c>
      <c r="AD753" s="2" t="s">
        <v>53</v>
      </c>
      <c r="AE753" s="13">
        <v>0</v>
      </c>
      <c r="AF753" s="13">
        <v>0</v>
      </c>
      <c r="AG753" s="12" t="s">
        <v>50</v>
      </c>
      <c r="AH753">
        <v>20556</v>
      </c>
      <c r="AI753" s="24" t="s">
        <v>54</v>
      </c>
    </row>
    <row r="754" spans="1:35">
      <c r="A754" s="12">
        <v>746</v>
      </c>
      <c r="B754" s="20" t="s">
        <v>48</v>
      </c>
      <c r="D754" s="2">
        <v>3102953</v>
      </c>
      <c r="E754" s="18">
        <v>44552</v>
      </c>
      <c r="F754" s="18">
        <v>44574</v>
      </c>
      <c r="G754" s="2">
        <v>295036</v>
      </c>
      <c r="H754" s="25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>
        <v>3102953</v>
      </c>
      <c r="Q754" s="14">
        <v>235036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2">
        <v>20556</v>
      </c>
      <c r="Y754" s="13">
        <v>0</v>
      </c>
      <c r="Z754" s="2">
        <v>20556</v>
      </c>
      <c r="AB754" s="2"/>
      <c r="AC754" s="2">
        <v>20556</v>
      </c>
      <c r="AD754" s="2" t="s">
        <v>53</v>
      </c>
      <c r="AE754" s="13">
        <v>0</v>
      </c>
      <c r="AF754" s="13">
        <v>0</v>
      </c>
      <c r="AG754" s="12" t="s">
        <v>50</v>
      </c>
      <c r="AH754">
        <v>20556</v>
      </c>
      <c r="AI754" s="24" t="s">
        <v>54</v>
      </c>
    </row>
    <row r="755" spans="1:35">
      <c r="A755" s="12">
        <v>747</v>
      </c>
      <c r="B755" s="20" t="s">
        <v>48</v>
      </c>
      <c r="D755" s="2">
        <v>3103594</v>
      </c>
      <c r="E755" s="18">
        <v>44555</v>
      </c>
      <c r="F755" s="18">
        <v>44574</v>
      </c>
      <c r="G755" s="2">
        <v>1096719</v>
      </c>
      <c r="H755" s="25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>
        <v>3103594</v>
      </c>
      <c r="Q755" s="14">
        <v>1096719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2">
        <v>20556</v>
      </c>
      <c r="Y755" s="13">
        <v>0</v>
      </c>
      <c r="Z755" s="2">
        <v>20556</v>
      </c>
      <c r="AB755" s="2"/>
      <c r="AC755" s="2">
        <v>20556</v>
      </c>
      <c r="AD755" s="2" t="s">
        <v>53</v>
      </c>
      <c r="AE755" s="13">
        <v>0</v>
      </c>
      <c r="AF755" s="13">
        <v>0</v>
      </c>
      <c r="AG755" s="12" t="s">
        <v>50</v>
      </c>
      <c r="AH755">
        <v>20556</v>
      </c>
      <c r="AI755" s="24" t="s">
        <v>54</v>
      </c>
    </row>
    <row r="756" spans="1:35">
      <c r="A756" s="12">
        <v>748</v>
      </c>
      <c r="B756" s="20" t="s">
        <v>48</v>
      </c>
      <c r="D756" s="2">
        <v>3103790</v>
      </c>
      <c r="E756" s="18">
        <v>44556</v>
      </c>
      <c r="F756" s="18">
        <v>44574</v>
      </c>
      <c r="G756" s="2">
        <v>617363</v>
      </c>
      <c r="H756" s="25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>
        <v>3103790</v>
      </c>
      <c r="Q756" s="14">
        <v>442363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2">
        <v>20556</v>
      </c>
      <c r="Y756" s="13">
        <v>0</v>
      </c>
      <c r="Z756" s="2">
        <v>20556</v>
      </c>
      <c r="AB756" s="2"/>
      <c r="AC756" s="2">
        <v>20556</v>
      </c>
      <c r="AD756" s="2" t="s">
        <v>53</v>
      </c>
      <c r="AE756" s="13">
        <v>0</v>
      </c>
      <c r="AF756" s="13">
        <v>0</v>
      </c>
      <c r="AG756" s="12" t="s">
        <v>50</v>
      </c>
      <c r="AH756">
        <v>20556</v>
      </c>
      <c r="AI756" s="24" t="s">
        <v>54</v>
      </c>
    </row>
    <row r="757" spans="1:35">
      <c r="A757" s="12">
        <v>749</v>
      </c>
      <c r="B757" s="20" t="s">
        <v>48</v>
      </c>
      <c r="D757" s="2">
        <v>3104254</v>
      </c>
      <c r="E757" s="18">
        <v>44558</v>
      </c>
      <c r="F757" s="18">
        <v>44574</v>
      </c>
      <c r="G757" s="2">
        <v>1417201</v>
      </c>
      <c r="H757" s="25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>
        <v>3104254</v>
      </c>
      <c r="Q757" s="14">
        <v>1417201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2">
        <v>20556</v>
      </c>
      <c r="Y757" s="13">
        <v>0</v>
      </c>
      <c r="Z757" s="2">
        <v>20556</v>
      </c>
      <c r="AB757" s="2"/>
      <c r="AC757" s="2">
        <v>20556</v>
      </c>
      <c r="AD757" s="2" t="s">
        <v>53</v>
      </c>
      <c r="AE757" s="13">
        <v>0</v>
      </c>
      <c r="AF757" s="13">
        <v>0</v>
      </c>
      <c r="AG757" s="12" t="s">
        <v>50</v>
      </c>
      <c r="AH757">
        <v>20556</v>
      </c>
      <c r="AI757" s="24" t="s">
        <v>54</v>
      </c>
    </row>
    <row r="758" spans="1:35">
      <c r="A758" s="12">
        <v>750</v>
      </c>
      <c r="B758" s="20" t="s">
        <v>48</v>
      </c>
      <c r="D758" s="2">
        <v>3104290</v>
      </c>
      <c r="E758" s="18">
        <v>44558</v>
      </c>
      <c r="F758" s="18">
        <v>44574</v>
      </c>
      <c r="G758" s="2">
        <v>5308543</v>
      </c>
      <c r="H758" s="25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>
        <v>3104290</v>
      </c>
      <c r="Q758" s="14">
        <v>5308543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2">
        <v>20556</v>
      </c>
      <c r="Y758" s="13">
        <v>0</v>
      </c>
      <c r="Z758" s="2">
        <v>20556</v>
      </c>
      <c r="AB758" s="2"/>
      <c r="AC758" s="2">
        <v>20556</v>
      </c>
      <c r="AD758" s="2" t="s">
        <v>53</v>
      </c>
      <c r="AE758" s="13">
        <v>0</v>
      </c>
      <c r="AF758" s="13">
        <v>0</v>
      </c>
      <c r="AG758" s="12" t="s">
        <v>50</v>
      </c>
      <c r="AH758">
        <v>20556</v>
      </c>
      <c r="AI758" s="24" t="s">
        <v>54</v>
      </c>
    </row>
    <row r="759" spans="1:35">
      <c r="A759" s="12">
        <v>751</v>
      </c>
      <c r="B759" s="20" t="s">
        <v>48</v>
      </c>
      <c r="D759" s="2">
        <v>3104295</v>
      </c>
      <c r="E759" s="18">
        <v>44558</v>
      </c>
      <c r="F759" s="18">
        <v>44574</v>
      </c>
      <c r="G759" s="2">
        <v>163614</v>
      </c>
      <c r="H759" s="25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>
        <v>3104295</v>
      </c>
      <c r="Q759" s="14">
        <v>163614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2">
        <v>20556</v>
      </c>
      <c r="Y759" s="13">
        <v>0</v>
      </c>
      <c r="Z759" s="2">
        <v>20556</v>
      </c>
      <c r="AB759" s="2"/>
      <c r="AC759" s="2">
        <v>20556</v>
      </c>
      <c r="AD759" s="2" t="s">
        <v>53</v>
      </c>
      <c r="AE759" s="13">
        <v>0</v>
      </c>
      <c r="AF759" s="13">
        <v>0</v>
      </c>
      <c r="AG759" s="12" t="s">
        <v>50</v>
      </c>
      <c r="AH759">
        <v>20556</v>
      </c>
      <c r="AI759" s="24" t="s">
        <v>54</v>
      </c>
    </row>
    <row r="760" spans="1:35">
      <c r="A760" s="12">
        <v>752</v>
      </c>
      <c r="B760" s="20" t="s">
        <v>48</v>
      </c>
      <c r="D760" s="2">
        <v>3104350</v>
      </c>
      <c r="E760" s="18">
        <v>44558</v>
      </c>
      <c r="F760" s="18">
        <v>44574</v>
      </c>
      <c r="G760" s="2">
        <v>2029259</v>
      </c>
      <c r="H760" s="25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>
        <v>3104350</v>
      </c>
      <c r="Q760" s="14">
        <v>2029259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2">
        <v>20556</v>
      </c>
      <c r="Y760" s="13">
        <v>0</v>
      </c>
      <c r="Z760" s="2">
        <v>20556</v>
      </c>
      <c r="AB760" s="2"/>
      <c r="AC760" s="2">
        <v>20556</v>
      </c>
      <c r="AD760" s="2" t="s">
        <v>53</v>
      </c>
      <c r="AE760" s="13">
        <v>0</v>
      </c>
      <c r="AF760" s="13">
        <v>0</v>
      </c>
      <c r="AG760" s="12" t="s">
        <v>50</v>
      </c>
      <c r="AH760">
        <v>20556</v>
      </c>
      <c r="AI760" s="24" t="s">
        <v>54</v>
      </c>
    </row>
    <row r="761" spans="1:35">
      <c r="A761" s="12">
        <v>753</v>
      </c>
      <c r="B761" s="20" t="s">
        <v>48</v>
      </c>
      <c r="D761" s="2">
        <v>3104457</v>
      </c>
      <c r="E761" s="18">
        <v>44559</v>
      </c>
      <c r="F761" s="18">
        <v>44574</v>
      </c>
      <c r="G761" s="2">
        <v>101226</v>
      </c>
      <c r="H761" s="25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>
        <v>3104457</v>
      </c>
      <c r="Q761" s="14">
        <v>101226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2">
        <v>20556</v>
      </c>
      <c r="Y761" s="13">
        <v>0</v>
      </c>
      <c r="Z761" s="2">
        <v>20556</v>
      </c>
      <c r="AB761" s="2"/>
      <c r="AC761" s="2">
        <v>20556</v>
      </c>
      <c r="AD761" s="2" t="s">
        <v>53</v>
      </c>
      <c r="AE761" s="13">
        <v>0</v>
      </c>
      <c r="AF761" s="13">
        <v>0</v>
      </c>
      <c r="AG761" s="12" t="s">
        <v>50</v>
      </c>
      <c r="AH761">
        <v>20556</v>
      </c>
      <c r="AI761" s="24" t="s">
        <v>54</v>
      </c>
    </row>
    <row r="762" spans="1:35">
      <c r="A762" s="12">
        <v>754</v>
      </c>
      <c r="B762" s="20" t="s">
        <v>48</v>
      </c>
      <c r="D762" s="2">
        <v>3104660</v>
      </c>
      <c r="E762" s="18">
        <v>44559</v>
      </c>
      <c r="F762" s="18">
        <v>44574</v>
      </c>
      <c r="G762" s="2">
        <v>753466</v>
      </c>
      <c r="H762" s="25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>
        <v>3104660</v>
      </c>
      <c r="Q762" s="14">
        <v>753466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2">
        <v>20556</v>
      </c>
      <c r="Y762" s="13">
        <v>0</v>
      </c>
      <c r="Z762" s="2">
        <v>20556</v>
      </c>
      <c r="AB762" s="2"/>
      <c r="AC762" s="2">
        <v>20556</v>
      </c>
      <c r="AD762" s="2" t="s">
        <v>53</v>
      </c>
      <c r="AE762" s="13">
        <v>0</v>
      </c>
      <c r="AF762" s="13">
        <v>0</v>
      </c>
      <c r="AG762" s="12" t="s">
        <v>50</v>
      </c>
      <c r="AH762">
        <v>20556</v>
      </c>
      <c r="AI762" s="24" t="s">
        <v>54</v>
      </c>
    </row>
    <row r="763" spans="1:35">
      <c r="A763" s="12">
        <v>755</v>
      </c>
      <c r="B763" s="20" t="s">
        <v>48</v>
      </c>
      <c r="D763" s="2">
        <v>3104896</v>
      </c>
      <c r="E763" s="18">
        <v>44560</v>
      </c>
      <c r="F763" s="18">
        <v>44574</v>
      </c>
      <c r="G763" s="2">
        <v>1053822</v>
      </c>
      <c r="H763" s="25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>
        <v>3104896</v>
      </c>
      <c r="Q763" s="14">
        <v>1053822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2">
        <v>20556</v>
      </c>
      <c r="Y763" s="13">
        <v>0</v>
      </c>
      <c r="Z763" s="2">
        <v>20556</v>
      </c>
      <c r="AB763" s="2"/>
      <c r="AC763" s="2">
        <v>20556</v>
      </c>
      <c r="AD763" s="2" t="s">
        <v>53</v>
      </c>
      <c r="AE763" s="13">
        <v>0</v>
      </c>
      <c r="AF763" s="13">
        <v>0</v>
      </c>
      <c r="AG763" s="12" t="s">
        <v>50</v>
      </c>
      <c r="AH763">
        <v>20556</v>
      </c>
      <c r="AI763" s="24" t="s">
        <v>54</v>
      </c>
    </row>
    <row r="764" spans="1:35">
      <c r="A764" s="12">
        <v>756</v>
      </c>
      <c r="B764" s="20" t="s">
        <v>48</v>
      </c>
      <c r="D764" s="2">
        <v>3104961</v>
      </c>
      <c r="E764" s="18">
        <v>44560</v>
      </c>
      <c r="F764" s="18">
        <v>44574</v>
      </c>
      <c r="G764" s="2">
        <v>1619685</v>
      </c>
      <c r="H764" s="25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>
        <v>3104961</v>
      </c>
      <c r="Q764" s="14">
        <v>1619685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2">
        <v>20556</v>
      </c>
      <c r="Y764" s="13">
        <v>0</v>
      </c>
      <c r="Z764" s="2">
        <v>20556</v>
      </c>
      <c r="AB764" s="2"/>
      <c r="AC764" s="2">
        <v>20556</v>
      </c>
      <c r="AD764" s="2" t="s">
        <v>53</v>
      </c>
      <c r="AE764" s="13">
        <v>0</v>
      </c>
      <c r="AF764" s="13">
        <v>0</v>
      </c>
      <c r="AG764" s="12" t="s">
        <v>50</v>
      </c>
      <c r="AH764">
        <v>20556</v>
      </c>
      <c r="AI764" s="24" t="s">
        <v>54</v>
      </c>
    </row>
    <row r="765" spans="1:35">
      <c r="A765" s="12">
        <v>757</v>
      </c>
      <c r="B765" s="20" t="s">
        <v>48</v>
      </c>
      <c r="D765" s="2">
        <v>3105076</v>
      </c>
      <c r="E765" s="18">
        <v>44560</v>
      </c>
      <c r="F765" s="18">
        <v>44574</v>
      </c>
      <c r="G765" s="2">
        <v>341891</v>
      </c>
      <c r="H765" s="25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>
        <v>3105076</v>
      </c>
      <c r="Q765" s="14">
        <v>341891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2">
        <v>20556</v>
      </c>
      <c r="Y765" s="13">
        <v>0</v>
      </c>
      <c r="Z765" s="2">
        <v>20556</v>
      </c>
      <c r="AB765" s="2"/>
      <c r="AC765" s="2">
        <v>20556</v>
      </c>
      <c r="AD765" s="2" t="s">
        <v>53</v>
      </c>
      <c r="AE765" s="13">
        <v>0</v>
      </c>
      <c r="AF765" s="13">
        <v>0</v>
      </c>
      <c r="AG765" s="12" t="s">
        <v>50</v>
      </c>
      <c r="AH765">
        <v>20556</v>
      </c>
      <c r="AI765" s="24" t="s">
        <v>54</v>
      </c>
    </row>
    <row r="766" spans="1:35">
      <c r="A766" s="12">
        <v>758</v>
      </c>
      <c r="B766" s="20" t="s">
        <v>48</v>
      </c>
      <c r="D766" s="2">
        <v>3105120</v>
      </c>
      <c r="E766" s="18">
        <v>44560</v>
      </c>
      <c r="F766" s="18">
        <v>44574</v>
      </c>
      <c r="G766" s="2">
        <v>20556</v>
      </c>
      <c r="H766" s="25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>
        <v>3105120</v>
      </c>
      <c r="Q766" s="14">
        <v>20556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2">
        <v>20556</v>
      </c>
      <c r="Y766" s="13">
        <v>0</v>
      </c>
      <c r="Z766" s="2">
        <v>20556</v>
      </c>
      <c r="AB766" s="2"/>
      <c r="AC766" s="2">
        <v>20556</v>
      </c>
      <c r="AD766" s="2" t="s">
        <v>53</v>
      </c>
      <c r="AE766" s="13">
        <v>0</v>
      </c>
      <c r="AF766" s="13">
        <v>0</v>
      </c>
      <c r="AG766" s="12" t="s">
        <v>50</v>
      </c>
      <c r="AH766">
        <v>20556</v>
      </c>
      <c r="AI766" s="24" t="s">
        <v>54</v>
      </c>
    </row>
    <row r="767" spans="1:35">
      <c r="A767" s="12">
        <v>759</v>
      </c>
      <c r="B767" s="20" t="s">
        <v>48</v>
      </c>
      <c r="D767" s="2">
        <v>3105214</v>
      </c>
      <c r="E767" s="18">
        <v>44561</v>
      </c>
      <c r="F767" s="18">
        <v>44574</v>
      </c>
      <c r="G767" s="2">
        <v>76180</v>
      </c>
      <c r="H767" s="25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>
        <v>3105214</v>
      </c>
      <c r="Q767" s="14">
        <v>76180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2">
        <v>20556</v>
      </c>
      <c r="Y767" s="13">
        <v>0</v>
      </c>
      <c r="Z767" s="2">
        <v>20556</v>
      </c>
      <c r="AB767" s="2"/>
      <c r="AC767" s="2">
        <v>20556</v>
      </c>
      <c r="AD767" s="2" t="s">
        <v>53</v>
      </c>
      <c r="AE767" s="13">
        <v>0</v>
      </c>
      <c r="AF767" s="13">
        <v>0</v>
      </c>
      <c r="AG767" s="12" t="s">
        <v>50</v>
      </c>
      <c r="AH767">
        <v>20556</v>
      </c>
      <c r="AI767" s="24" t="s">
        <v>54</v>
      </c>
    </row>
    <row r="768" spans="1:35">
      <c r="A768" s="12">
        <v>760</v>
      </c>
      <c r="B768" s="20" t="s">
        <v>48</v>
      </c>
      <c r="D768" s="2">
        <v>3119307</v>
      </c>
      <c r="E768" s="18">
        <v>44622</v>
      </c>
      <c r="F768" s="18">
        <v>44662</v>
      </c>
      <c r="G768" s="2">
        <v>162005</v>
      </c>
      <c r="H768" s="25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>
        <v>3119307</v>
      </c>
      <c r="Q768" s="14">
        <v>162005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2">
        <v>20556</v>
      </c>
      <c r="Y768" s="13">
        <v>0</v>
      </c>
      <c r="Z768" s="2">
        <v>20556</v>
      </c>
      <c r="AB768" s="2"/>
      <c r="AC768" s="2">
        <v>20556</v>
      </c>
      <c r="AD768" s="2" t="s">
        <v>53</v>
      </c>
      <c r="AE768" s="13">
        <v>0</v>
      </c>
      <c r="AF768" s="13">
        <v>0</v>
      </c>
      <c r="AG768" s="12" t="s">
        <v>50</v>
      </c>
      <c r="AH768">
        <v>20556</v>
      </c>
      <c r="AI768" s="24" t="s">
        <v>54</v>
      </c>
    </row>
    <row r="769" spans="1:35">
      <c r="A769" s="12">
        <v>761</v>
      </c>
      <c r="B769" s="20" t="s">
        <v>48</v>
      </c>
      <c r="D769" s="2">
        <v>3120691</v>
      </c>
      <c r="E769" s="18">
        <v>44627</v>
      </c>
      <c r="F769" s="18">
        <v>44662</v>
      </c>
      <c r="G769" s="2">
        <v>560227</v>
      </c>
      <c r="H769" s="25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>
        <v>3120691</v>
      </c>
      <c r="Q769" s="14">
        <v>560227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2">
        <v>20556</v>
      </c>
      <c r="Y769" s="13">
        <v>0</v>
      </c>
      <c r="Z769" s="2">
        <v>20556</v>
      </c>
      <c r="AB769" s="2"/>
      <c r="AC769" s="2">
        <v>20556</v>
      </c>
      <c r="AD769" s="2" t="s">
        <v>53</v>
      </c>
      <c r="AE769" s="13">
        <v>0</v>
      </c>
      <c r="AF769" s="13">
        <v>0</v>
      </c>
      <c r="AG769" s="12" t="s">
        <v>50</v>
      </c>
      <c r="AH769">
        <v>20556</v>
      </c>
      <c r="AI769" s="24" t="s">
        <v>54</v>
      </c>
    </row>
    <row r="770" spans="1:35">
      <c r="A770" s="12">
        <v>762</v>
      </c>
      <c r="B770" s="20" t="s">
        <v>48</v>
      </c>
      <c r="D770" s="2">
        <v>3121515</v>
      </c>
      <c r="E770" s="18">
        <v>44630</v>
      </c>
      <c r="F770" s="18">
        <v>44662</v>
      </c>
      <c r="G770" s="2">
        <v>49185</v>
      </c>
      <c r="H770" s="25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>
        <v>3121515</v>
      </c>
      <c r="Q770" s="14">
        <v>49185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2">
        <v>20556</v>
      </c>
      <c r="Y770" s="13">
        <v>0</v>
      </c>
      <c r="Z770" s="2">
        <v>20556</v>
      </c>
      <c r="AB770" s="2"/>
      <c r="AC770" s="2">
        <v>20556</v>
      </c>
      <c r="AD770" s="2" t="s">
        <v>53</v>
      </c>
      <c r="AE770" s="13">
        <v>0</v>
      </c>
      <c r="AF770" s="13">
        <v>0</v>
      </c>
      <c r="AG770" s="12" t="s">
        <v>50</v>
      </c>
      <c r="AH770">
        <v>20556</v>
      </c>
      <c r="AI770" s="24" t="s">
        <v>54</v>
      </c>
    </row>
    <row r="771" spans="1:35">
      <c r="A771" s="12">
        <v>763</v>
      </c>
      <c r="B771" s="20" t="s">
        <v>48</v>
      </c>
      <c r="D771" s="2">
        <v>3121663</v>
      </c>
      <c r="E771" s="18">
        <v>44631</v>
      </c>
      <c r="F771" s="18">
        <v>44662</v>
      </c>
      <c r="G771" s="2">
        <v>210914</v>
      </c>
      <c r="H771" s="25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>
        <v>3121663</v>
      </c>
      <c r="Q771" s="14">
        <v>147614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2">
        <v>20556</v>
      </c>
      <c r="Y771" s="13">
        <v>0</v>
      </c>
      <c r="Z771" s="2">
        <v>20556</v>
      </c>
      <c r="AB771" s="2"/>
      <c r="AC771" s="2">
        <v>20556</v>
      </c>
      <c r="AD771" s="2" t="s">
        <v>53</v>
      </c>
      <c r="AE771" s="13">
        <v>0</v>
      </c>
      <c r="AF771" s="13">
        <v>0</v>
      </c>
      <c r="AG771" s="12" t="s">
        <v>50</v>
      </c>
      <c r="AH771">
        <v>20556</v>
      </c>
      <c r="AI771" s="24" t="s">
        <v>54</v>
      </c>
    </row>
    <row r="772" spans="1:35">
      <c r="A772" s="12">
        <v>764</v>
      </c>
      <c r="B772" s="20" t="s">
        <v>48</v>
      </c>
      <c r="D772" s="2">
        <v>3121890</v>
      </c>
      <c r="E772" s="18">
        <v>44631</v>
      </c>
      <c r="F772" s="18">
        <v>44662</v>
      </c>
      <c r="G772" s="2">
        <v>96969</v>
      </c>
      <c r="H772" s="25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>
        <v>3121890</v>
      </c>
      <c r="Q772" s="14">
        <v>96969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2">
        <v>20556</v>
      </c>
      <c r="Y772" s="13">
        <v>0</v>
      </c>
      <c r="Z772" s="2">
        <v>20556</v>
      </c>
      <c r="AB772" s="2"/>
      <c r="AC772" s="2">
        <v>20556</v>
      </c>
      <c r="AD772" s="2" t="s">
        <v>53</v>
      </c>
      <c r="AE772" s="13">
        <v>0</v>
      </c>
      <c r="AF772" s="13">
        <v>0</v>
      </c>
      <c r="AG772" s="12" t="s">
        <v>50</v>
      </c>
      <c r="AH772">
        <v>20556</v>
      </c>
      <c r="AI772" s="24" t="s">
        <v>54</v>
      </c>
    </row>
    <row r="773" spans="1:35">
      <c r="A773" s="12">
        <v>765</v>
      </c>
      <c r="B773" s="20" t="s">
        <v>48</v>
      </c>
      <c r="D773" s="2">
        <v>3122163</v>
      </c>
      <c r="E773" s="18">
        <v>44632</v>
      </c>
      <c r="F773" s="18">
        <v>44662</v>
      </c>
      <c r="G773" s="2">
        <v>222916</v>
      </c>
      <c r="H773" s="25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>
        <v>3122163</v>
      </c>
      <c r="Q773" s="14">
        <v>185916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2">
        <v>20556</v>
      </c>
      <c r="Y773" s="13">
        <v>0</v>
      </c>
      <c r="Z773" s="2">
        <v>20556</v>
      </c>
      <c r="AB773" s="2"/>
      <c r="AC773" s="2">
        <v>20556</v>
      </c>
      <c r="AD773" s="2" t="s">
        <v>53</v>
      </c>
      <c r="AE773" s="13">
        <v>0</v>
      </c>
      <c r="AF773" s="13">
        <v>0</v>
      </c>
      <c r="AG773" s="12" t="s">
        <v>50</v>
      </c>
      <c r="AH773">
        <v>20556</v>
      </c>
      <c r="AI773" s="24" t="s">
        <v>54</v>
      </c>
    </row>
    <row r="774" spans="1:35">
      <c r="A774" s="12">
        <v>766</v>
      </c>
      <c r="B774" s="20" t="s">
        <v>48</v>
      </c>
      <c r="D774" s="2">
        <v>3122457</v>
      </c>
      <c r="E774" s="18">
        <v>44634</v>
      </c>
      <c r="F774" s="18">
        <v>44662</v>
      </c>
      <c r="G774" s="2">
        <v>77688</v>
      </c>
      <c r="H774" s="25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>
        <v>3122457</v>
      </c>
      <c r="Q774" s="14">
        <v>77688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2">
        <v>20556</v>
      </c>
      <c r="Y774" s="13">
        <v>0</v>
      </c>
      <c r="Z774" s="2">
        <v>20556</v>
      </c>
      <c r="AB774" s="2"/>
      <c r="AC774" s="2">
        <v>20556</v>
      </c>
      <c r="AD774" s="2" t="s">
        <v>53</v>
      </c>
      <c r="AE774" s="13">
        <v>0</v>
      </c>
      <c r="AF774" s="13">
        <v>0</v>
      </c>
      <c r="AG774" s="12" t="s">
        <v>50</v>
      </c>
      <c r="AH774">
        <v>20556</v>
      </c>
      <c r="AI774" s="24" t="s">
        <v>54</v>
      </c>
    </row>
    <row r="775" spans="1:35">
      <c r="A775" s="12">
        <v>767</v>
      </c>
      <c r="B775" s="20" t="s">
        <v>48</v>
      </c>
      <c r="D775" s="2">
        <v>3122985</v>
      </c>
      <c r="E775" s="18">
        <v>44635</v>
      </c>
      <c r="F775" s="18">
        <v>44662</v>
      </c>
      <c r="G775" s="2">
        <v>195921</v>
      </c>
      <c r="H775" s="25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>
        <v>3122985</v>
      </c>
      <c r="Q775" s="14">
        <v>160221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2">
        <v>20556</v>
      </c>
      <c r="Y775" s="13">
        <v>0</v>
      </c>
      <c r="Z775" s="2">
        <v>20556</v>
      </c>
      <c r="AB775" s="2"/>
      <c r="AC775" s="2">
        <v>20556</v>
      </c>
      <c r="AD775" s="2" t="s">
        <v>53</v>
      </c>
      <c r="AE775" s="13">
        <v>0</v>
      </c>
      <c r="AF775" s="13">
        <v>0</v>
      </c>
      <c r="AG775" s="12" t="s">
        <v>50</v>
      </c>
      <c r="AH775">
        <v>20556</v>
      </c>
      <c r="AI775" s="24" t="s">
        <v>54</v>
      </c>
    </row>
    <row r="776" spans="1:35">
      <c r="A776" s="12">
        <v>768</v>
      </c>
      <c r="B776" s="20" t="s">
        <v>48</v>
      </c>
      <c r="D776" s="2">
        <v>3123192</v>
      </c>
      <c r="E776" s="18">
        <v>44636</v>
      </c>
      <c r="F776" s="18">
        <v>44662</v>
      </c>
      <c r="G776" s="2">
        <v>58793</v>
      </c>
      <c r="H776" s="25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>
        <v>3123192</v>
      </c>
      <c r="Q776" s="14">
        <v>58793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2">
        <v>20556</v>
      </c>
      <c r="Y776" s="13">
        <v>0</v>
      </c>
      <c r="Z776" s="2">
        <v>20556</v>
      </c>
      <c r="AB776" s="2"/>
      <c r="AC776" s="2">
        <v>20556</v>
      </c>
      <c r="AD776" s="2" t="s">
        <v>53</v>
      </c>
      <c r="AE776" s="13">
        <v>0</v>
      </c>
      <c r="AF776" s="13">
        <v>0</v>
      </c>
      <c r="AG776" s="12" t="s">
        <v>50</v>
      </c>
      <c r="AH776">
        <v>20556</v>
      </c>
      <c r="AI776" s="24" t="s">
        <v>54</v>
      </c>
    </row>
    <row r="777" spans="1:35">
      <c r="A777" s="12">
        <v>769</v>
      </c>
      <c r="B777" s="20" t="s">
        <v>48</v>
      </c>
      <c r="D777" s="2">
        <v>3123740</v>
      </c>
      <c r="E777" s="18">
        <v>44638</v>
      </c>
      <c r="F777" s="18">
        <v>44662</v>
      </c>
      <c r="G777" s="2">
        <v>65847</v>
      </c>
      <c r="H777" s="25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>
        <v>3123740</v>
      </c>
      <c r="Q777" s="14">
        <v>65847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2">
        <v>20556</v>
      </c>
      <c r="Y777" s="13">
        <v>0</v>
      </c>
      <c r="Z777" s="2">
        <v>20556</v>
      </c>
      <c r="AB777" s="2"/>
      <c r="AC777" s="2">
        <v>20556</v>
      </c>
      <c r="AD777" s="2" t="s">
        <v>53</v>
      </c>
      <c r="AE777" s="13">
        <v>0</v>
      </c>
      <c r="AF777" s="13">
        <v>0</v>
      </c>
      <c r="AG777" s="12" t="s">
        <v>50</v>
      </c>
      <c r="AH777">
        <v>20556</v>
      </c>
      <c r="AI777" s="24" t="s">
        <v>54</v>
      </c>
    </row>
    <row r="778" spans="1:35">
      <c r="A778" s="12">
        <v>770</v>
      </c>
      <c r="B778" s="20" t="s">
        <v>48</v>
      </c>
      <c r="D778" s="2">
        <v>3124174</v>
      </c>
      <c r="E778" s="18">
        <v>44639</v>
      </c>
      <c r="F778" s="18">
        <v>44662</v>
      </c>
      <c r="G778" s="2">
        <v>49185</v>
      </c>
      <c r="H778" s="25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>
        <v>3124174</v>
      </c>
      <c r="Q778" s="14">
        <v>49185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2">
        <v>20556</v>
      </c>
      <c r="Y778" s="13">
        <v>0</v>
      </c>
      <c r="Z778" s="2">
        <v>49185</v>
      </c>
      <c r="AB778" s="2"/>
      <c r="AC778" s="2">
        <v>49185</v>
      </c>
      <c r="AD778" s="2" t="s">
        <v>53</v>
      </c>
      <c r="AE778" s="13">
        <v>0</v>
      </c>
      <c r="AF778" s="13">
        <v>0</v>
      </c>
      <c r="AG778" s="12" t="s">
        <v>50</v>
      </c>
      <c r="AH778">
        <v>20556</v>
      </c>
      <c r="AI778" s="24" t="s">
        <v>54</v>
      </c>
    </row>
    <row r="779" spans="1:35">
      <c r="A779" s="12">
        <v>771</v>
      </c>
      <c r="B779" s="20" t="s">
        <v>48</v>
      </c>
      <c r="D779" s="2">
        <v>3124245</v>
      </c>
      <c r="E779" s="18">
        <v>44639</v>
      </c>
      <c r="F779" s="18">
        <v>44662</v>
      </c>
      <c r="G779" s="2">
        <v>49185</v>
      </c>
      <c r="H779" s="25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>
        <v>3124245</v>
      </c>
      <c r="Q779" s="14">
        <v>49185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2">
        <v>20556</v>
      </c>
      <c r="Y779" s="13">
        <v>0</v>
      </c>
      <c r="Z779" s="2">
        <v>49185</v>
      </c>
      <c r="AB779" s="2"/>
      <c r="AC779" s="2">
        <v>49185</v>
      </c>
      <c r="AD779" s="2" t="s">
        <v>53</v>
      </c>
      <c r="AE779" s="13">
        <v>0</v>
      </c>
      <c r="AF779" s="13">
        <v>0</v>
      </c>
      <c r="AG779" s="12" t="s">
        <v>50</v>
      </c>
      <c r="AH779">
        <v>20556</v>
      </c>
      <c r="AI779" s="24" t="s">
        <v>54</v>
      </c>
    </row>
    <row r="780" spans="1:35">
      <c r="A780" s="12">
        <v>772</v>
      </c>
      <c r="B780" s="20" t="s">
        <v>48</v>
      </c>
      <c r="D780" s="2">
        <v>3124511</v>
      </c>
      <c r="E780" s="18">
        <v>44640</v>
      </c>
      <c r="F780" s="18">
        <v>44662</v>
      </c>
      <c r="G780" s="2">
        <v>70632</v>
      </c>
      <c r="H780" s="25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>
        <v>3124511</v>
      </c>
      <c r="Q780" s="14">
        <v>70632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2">
        <v>20556</v>
      </c>
      <c r="Y780" s="13">
        <v>0</v>
      </c>
      <c r="Z780" s="2">
        <v>20556</v>
      </c>
      <c r="AB780" s="2"/>
      <c r="AC780" s="2">
        <v>20556</v>
      </c>
      <c r="AD780" s="2" t="s">
        <v>53</v>
      </c>
      <c r="AE780" s="13">
        <v>0</v>
      </c>
      <c r="AF780" s="13">
        <v>0</v>
      </c>
      <c r="AG780" s="12" t="s">
        <v>50</v>
      </c>
      <c r="AH780">
        <v>20556</v>
      </c>
      <c r="AI780" s="24" t="s">
        <v>54</v>
      </c>
    </row>
    <row r="781" spans="1:35">
      <c r="A781" s="12">
        <v>773</v>
      </c>
      <c r="B781" s="20" t="s">
        <v>48</v>
      </c>
      <c r="D781" s="2">
        <v>3124580</v>
      </c>
      <c r="E781" s="18">
        <v>44641</v>
      </c>
      <c r="F781" s="18">
        <v>44662</v>
      </c>
      <c r="G781" s="2">
        <v>178529</v>
      </c>
      <c r="H781" s="25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>
        <v>3124580</v>
      </c>
      <c r="Q781" s="14">
        <v>178529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2">
        <v>20556</v>
      </c>
      <c r="Y781" s="13">
        <v>0</v>
      </c>
      <c r="Z781" s="2">
        <v>20556</v>
      </c>
      <c r="AB781" s="2"/>
      <c r="AC781" s="2">
        <v>20556</v>
      </c>
      <c r="AD781" s="2" t="s">
        <v>53</v>
      </c>
      <c r="AE781" s="13">
        <v>0</v>
      </c>
      <c r="AF781" s="13">
        <v>0</v>
      </c>
      <c r="AG781" s="12" t="s">
        <v>50</v>
      </c>
      <c r="AH781">
        <v>20556</v>
      </c>
      <c r="AI781" s="24" t="s">
        <v>54</v>
      </c>
    </row>
    <row r="782" spans="1:35">
      <c r="A782" s="12">
        <v>774</v>
      </c>
      <c r="B782" s="20" t="s">
        <v>48</v>
      </c>
      <c r="D782" s="2">
        <v>3124930</v>
      </c>
      <c r="E782" s="18">
        <v>44642</v>
      </c>
      <c r="F782" s="18">
        <v>44662</v>
      </c>
      <c r="G782" s="2">
        <v>234885</v>
      </c>
      <c r="H782" s="25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>
        <v>3124930</v>
      </c>
      <c r="Q782" s="14">
        <v>234885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2">
        <v>20556</v>
      </c>
      <c r="Y782" s="13">
        <v>0</v>
      </c>
      <c r="Z782" s="2">
        <v>20556</v>
      </c>
      <c r="AB782" s="2"/>
      <c r="AC782" s="2">
        <v>20556</v>
      </c>
      <c r="AD782" s="2" t="s">
        <v>53</v>
      </c>
      <c r="AE782" s="13">
        <v>0</v>
      </c>
      <c r="AF782" s="13">
        <v>0</v>
      </c>
      <c r="AG782" s="12" t="s">
        <v>50</v>
      </c>
      <c r="AH782">
        <v>20556</v>
      </c>
      <c r="AI782" s="24" t="s">
        <v>54</v>
      </c>
    </row>
    <row r="783" spans="1:35">
      <c r="A783" s="12">
        <v>775</v>
      </c>
      <c r="B783" s="20" t="s">
        <v>48</v>
      </c>
      <c r="D783" s="2">
        <v>3127484</v>
      </c>
      <c r="E783" s="18">
        <v>44650</v>
      </c>
      <c r="F783" s="18">
        <v>44662</v>
      </c>
      <c r="G783" s="2">
        <v>49185</v>
      </c>
      <c r="H783" s="25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>
        <v>3127484</v>
      </c>
      <c r="Q783" s="14">
        <v>49185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2">
        <v>20556</v>
      </c>
      <c r="Y783" s="13">
        <v>0</v>
      </c>
      <c r="Z783" s="2">
        <v>20556</v>
      </c>
      <c r="AB783" s="2"/>
      <c r="AC783" s="2">
        <v>20556</v>
      </c>
      <c r="AD783" s="2" t="s">
        <v>53</v>
      </c>
      <c r="AE783" s="13">
        <v>0</v>
      </c>
      <c r="AF783" s="13">
        <v>0</v>
      </c>
      <c r="AG783" s="12" t="s">
        <v>50</v>
      </c>
      <c r="AH783">
        <v>20556</v>
      </c>
      <c r="AI783" s="24" t="s">
        <v>54</v>
      </c>
    </row>
    <row r="784" spans="1:35">
      <c r="A784" s="12">
        <v>776</v>
      </c>
      <c r="B784" s="20" t="s">
        <v>48</v>
      </c>
      <c r="D784" s="2">
        <v>3127714</v>
      </c>
      <c r="E784" s="18">
        <v>44651</v>
      </c>
      <c r="F784" s="18">
        <v>44662</v>
      </c>
      <c r="G784" s="2">
        <v>1807187</v>
      </c>
      <c r="H784" s="25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>
        <v>3127714</v>
      </c>
      <c r="Q784" s="14">
        <v>1807187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2">
        <v>20556</v>
      </c>
      <c r="Y784" s="13">
        <v>0</v>
      </c>
      <c r="Z784" s="2">
        <v>20556</v>
      </c>
      <c r="AB784" s="2"/>
      <c r="AC784" s="2">
        <v>20556</v>
      </c>
      <c r="AD784" s="2" t="s">
        <v>53</v>
      </c>
      <c r="AE784" s="13">
        <v>0</v>
      </c>
      <c r="AF784" s="13">
        <v>0</v>
      </c>
      <c r="AG784" s="12" t="s">
        <v>50</v>
      </c>
      <c r="AH784">
        <v>20556</v>
      </c>
      <c r="AI784" s="24" t="s">
        <v>54</v>
      </c>
    </row>
    <row r="785" spans="1:35">
      <c r="A785" s="12">
        <v>777</v>
      </c>
      <c r="B785" s="20" t="s">
        <v>48</v>
      </c>
      <c r="D785" s="2">
        <v>3127789</v>
      </c>
      <c r="E785" s="18">
        <v>44651</v>
      </c>
      <c r="F785" s="18">
        <v>44662</v>
      </c>
      <c r="G785" s="2">
        <v>49185</v>
      </c>
      <c r="H785" s="25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>
        <v>3127789</v>
      </c>
      <c r="Q785" s="14">
        <v>49185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2">
        <v>20556</v>
      </c>
      <c r="Y785" s="13">
        <v>0</v>
      </c>
      <c r="Z785" s="2">
        <v>20556</v>
      </c>
      <c r="AB785" s="2"/>
      <c r="AC785" s="2">
        <v>20556</v>
      </c>
      <c r="AD785" s="2" t="s">
        <v>53</v>
      </c>
      <c r="AE785" s="13">
        <v>0</v>
      </c>
      <c r="AF785" s="13">
        <v>0</v>
      </c>
      <c r="AG785" s="12" t="s">
        <v>50</v>
      </c>
      <c r="AH785">
        <v>20556</v>
      </c>
      <c r="AI785" s="24" t="s">
        <v>54</v>
      </c>
    </row>
    <row r="786" spans="1:35">
      <c r="A786" s="12">
        <v>778</v>
      </c>
      <c r="B786" s="20" t="s">
        <v>48</v>
      </c>
      <c r="D786" s="2">
        <v>3127830</v>
      </c>
      <c r="E786" s="18">
        <v>44651</v>
      </c>
      <c r="F786" s="18">
        <v>44662</v>
      </c>
      <c r="G786" s="2">
        <v>41185</v>
      </c>
      <c r="H786" s="25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>
        <v>3127830</v>
      </c>
      <c r="Q786" s="14">
        <v>41185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2">
        <v>20556</v>
      </c>
      <c r="Y786" s="13">
        <v>0</v>
      </c>
      <c r="Z786" s="2">
        <v>20556</v>
      </c>
      <c r="AB786" s="2"/>
      <c r="AC786" s="2">
        <v>20556</v>
      </c>
      <c r="AD786" s="2" t="s">
        <v>53</v>
      </c>
      <c r="AE786" s="13">
        <v>0</v>
      </c>
      <c r="AF786" s="13">
        <v>0</v>
      </c>
      <c r="AG786" s="12" t="s">
        <v>50</v>
      </c>
      <c r="AH786">
        <v>20556</v>
      </c>
      <c r="AI786" s="24" t="s">
        <v>54</v>
      </c>
    </row>
    <row r="787" spans="1:35">
      <c r="A787" s="12">
        <v>779</v>
      </c>
      <c r="B787" s="20" t="s">
        <v>48</v>
      </c>
      <c r="D787" s="2">
        <v>3128277</v>
      </c>
      <c r="E787" s="18">
        <v>44653</v>
      </c>
      <c r="F787" s="18">
        <v>44693</v>
      </c>
      <c r="G787" s="2">
        <v>44092</v>
      </c>
      <c r="H787" s="25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>
        <v>3128277</v>
      </c>
      <c r="Q787" s="14">
        <v>44092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2">
        <v>20556</v>
      </c>
      <c r="Y787" s="13">
        <v>0</v>
      </c>
      <c r="Z787" s="2">
        <v>20556</v>
      </c>
      <c r="AB787" s="2"/>
      <c r="AC787" s="2">
        <v>20556</v>
      </c>
      <c r="AD787" s="2" t="s">
        <v>53</v>
      </c>
      <c r="AE787" s="13">
        <v>0</v>
      </c>
      <c r="AF787" s="13">
        <v>0</v>
      </c>
      <c r="AG787" s="12" t="s">
        <v>50</v>
      </c>
      <c r="AH787">
        <v>20556</v>
      </c>
      <c r="AI787" s="24" t="s">
        <v>54</v>
      </c>
    </row>
    <row r="788" spans="1:35">
      <c r="A788" s="12">
        <v>780</v>
      </c>
      <c r="B788" s="20" t="s">
        <v>48</v>
      </c>
      <c r="D788" s="2">
        <v>3128280</v>
      </c>
      <c r="E788" s="18">
        <v>44653</v>
      </c>
      <c r="F788" s="18">
        <v>44693</v>
      </c>
      <c r="G788" s="2">
        <v>46092</v>
      </c>
      <c r="H788" s="25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>
        <v>3128280</v>
      </c>
      <c r="Q788" s="14">
        <v>46092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2">
        <v>20556</v>
      </c>
      <c r="Y788" s="13">
        <v>0</v>
      </c>
      <c r="Z788" s="2">
        <v>20556</v>
      </c>
      <c r="AB788" s="2"/>
      <c r="AC788" s="2">
        <v>20556</v>
      </c>
      <c r="AD788" s="2" t="s">
        <v>53</v>
      </c>
      <c r="AE788" s="13">
        <v>0</v>
      </c>
      <c r="AF788" s="13">
        <v>0</v>
      </c>
      <c r="AG788" s="12" t="s">
        <v>50</v>
      </c>
      <c r="AH788">
        <v>20556</v>
      </c>
      <c r="AI788" s="24" t="s">
        <v>54</v>
      </c>
    </row>
    <row r="789" spans="1:35">
      <c r="A789" s="12">
        <v>781</v>
      </c>
      <c r="B789" s="20" t="s">
        <v>48</v>
      </c>
      <c r="D789" s="2">
        <v>3128580</v>
      </c>
      <c r="E789" s="18">
        <v>44654</v>
      </c>
      <c r="F789" s="18">
        <v>44693</v>
      </c>
      <c r="G789" s="2">
        <v>49185</v>
      </c>
      <c r="H789" s="25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>
        <v>3128580</v>
      </c>
      <c r="Q789" s="14">
        <v>49185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2">
        <v>20556</v>
      </c>
      <c r="Y789" s="13">
        <v>0</v>
      </c>
      <c r="Z789" s="2">
        <v>20556</v>
      </c>
      <c r="AB789" s="2"/>
      <c r="AC789" s="2">
        <v>20556</v>
      </c>
      <c r="AD789" s="2" t="s">
        <v>53</v>
      </c>
      <c r="AE789" s="13">
        <v>0</v>
      </c>
      <c r="AF789" s="13">
        <v>0</v>
      </c>
      <c r="AG789" s="12" t="s">
        <v>50</v>
      </c>
      <c r="AH789">
        <v>20556</v>
      </c>
      <c r="AI789" s="24" t="s">
        <v>54</v>
      </c>
    </row>
    <row r="790" spans="1:35">
      <c r="A790" s="12">
        <v>782</v>
      </c>
      <c r="B790" s="20" t="s">
        <v>48</v>
      </c>
      <c r="D790" s="2">
        <v>3131105</v>
      </c>
      <c r="E790" s="18">
        <v>44663</v>
      </c>
      <c r="F790" s="18">
        <v>44693</v>
      </c>
      <c r="G790" s="2">
        <v>53433</v>
      </c>
      <c r="H790" s="25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>
        <v>3131105</v>
      </c>
      <c r="Q790" s="14">
        <v>53433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2">
        <v>20556</v>
      </c>
      <c r="Y790" s="13">
        <v>0</v>
      </c>
      <c r="Z790" s="2">
        <v>20556</v>
      </c>
      <c r="AB790" s="2"/>
      <c r="AC790" s="2">
        <v>20556</v>
      </c>
      <c r="AD790" s="2" t="s">
        <v>53</v>
      </c>
      <c r="AE790" s="13">
        <v>0</v>
      </c>
      <c r="AF790" s="13">
        <v>0</v>
      </c>
      <c r="AG790" s="12" t="s">
        <v>50</v>
      </c>
      <c r="AH790">
        <v>20556</v>
      </c>
      <c r="AI790" s="24" t="s">
        <v>54</v>
      </c>
    </row>
    <row r="791" spans="1:35">
      <c r="A791" s="12">
        <v>783</v>
      </c>
      <c r="B791" s="20" t="s">
        <v>48</v>
      </c>
      <c r="D791" s="2">
        <v>3135713</v>
      </c>
      <c r="E791" s="18">
        <v>44680</v>
      </c>
      <c r="F791" s="18">
        <v>44693</v>
      </c>
      <c r="G791" s="2">
        <v>1046499</v>
      </c>
      <c r="H791" s="25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>
        <v>3135713</v>
      </c>
      <c r="Q791" s="14">
        <v>996499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2">
        <v>20556</v>
      </c>
      <c r="Y791" s="13">
        <v>0</v>
      </c>
      <c r="Z791" s="2">
        <v>20556</v>
      </c>
      <c r="AB791" s="2"/>
      <c r="AC791" s="2">
        <v>20556</v>
      </c>
      <c r="AD791" s="2" t="s">
        <v>53</v>
      </c>
      <c r="AE791" s="13">
        <v>0</v>
      </c>
      <c r="AF791" s="13">
        <v>0</v>
      </c>
      <c r="AG791" s="12" t="s">
        <v>50</v>
      </c>
      <c r="AH791">
        <v>20556</v>
      </c>
      <c r="AI791" s="24" t="s">
        <v>54</v>
      </c>
    </row>
    <row r="792" spans="1:35">
      <c r="A792" s="12">
        <v>784</v>
      </c>
      <c r="B792" s="20" t="s">
        <v>48</v>
      </c>
      <c r="D792" s="2">
        <v>3163387</v>
      </c>
      <c r="E792" s="18">
        <v>44775</v>
      </c>
      <c r="F792" s="18">
        <v>44813</v>
      </c>
      <c r="G792" s="2">
        <v>49185</v>
      </c>
      <c r="H792" s="25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>
        <v>3163387</v>
      </c>
      <c r="Q792" s="14">
        <v>49185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2">
        <v>20556</v>
      </c>
      <c r="Y792" s="13">
        <v>0</v>
      </c>
      <c r="Z792" s="2">
        <v>20556</v>
      </c>
      <c r="AB792" s="2"/>
      <c r="AC792" s="2">
        <v>20556</v>
      </c>
      <c r="AD792" s="2" t="s">
        <v>53</v>
      </c>
      <c r="AE792" s="13">
        <v>0</v>
      </c>
      <c r="AF792" s="13">
        <v>0</v>
      </c>
      <c r="AG792" s="12" t="s">
        <v>50</v>
      </c>
      <c r="AH792">
        <v>20556</v>
      </c>
      <c r="AI792" s="24" t="s">
        <v>54</v>
      </c>
    </row>
    <row r="793" spans="1:35">
      <c r="A793" s="12">
        <v>785</v>
      </c>
      <c r="B793" s="20" t="s">
        <v>48</v>
      </c>
      <c r="D793" s="2">
        <v>3171296</v>
      </c>
      <c r="E793" s="18">
        <v>44799</v>
      </c>
      <c r="F793" s="18">
        <v>44813</v>
      </c>
      <c r="G793" s="2">
        <v>20556</v>
      </c>
      <c r="H793" s="25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>
        <v>3171296</v>
      </c>
      <c r="Q793" s="14">
        <v>20556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2">
        <v>20556</v>
      </c>
      <c r="Y793" s="13">
        <v>0</v>
      </c>
      <c r="Z793" s="2">
        <v>20556</v>
      </c>
      <c r="AB793" s="2"/>
      <c r="AC793" s="2">
        <v>20556</v>
      </c>
      <c r="AD793" s="2" t="s">
        <v>53</v>
      </c>
      <c r="AE793" s="13">
        <v>0</v>
      </c>
      <c r="AF793" s="13">
        <v>0</v>
      </c>
      <c r="AG793" s="12" t="s">
        <v>50</v>
      </c>
      <c r="AH793">
        <v>20556</v>
      </c>
      <c r="AI793" s="24" t="s">
        <v>54</v>
      </c>
    </row>
    <row r="794" spans="1:35">
      <c r="A794" s="12">
        <v>786</v>
      </c>
      <c r="B794" s="20" t="s">
        <v>48</v>
      </c>
      <c r="D794" s="2">
        <v>3056284</v>
      </c>
      <c r="E794" s="18">
        <v>44353</v>
      </c>
      <c r="F794" s="18">
        <v>44386</v>
      </c>
      <c r="G794" s="2">
        <v>72637</v>
      </c>
      <c r="H794" s="25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>
        <v>3056284</v>
      </c>
      <c r="Q794" s="14">
        <v>50837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2">
        <v>50837</v>
      </c>
      <c r="Y794" s="13">
        <v>0</v>
      </c>
      <c r="Z794" s="2">
        <v>50837</v>
      </c>
      <c r="AB794" s="2"/>
      <c r="AC794" s="2">
        <v>50837</v>
      </c>
      <c r="AD794" s="2" t="s">
        <v>53</v>
      </c>
      <c r="AE794" s="13">
        <v>0</v>
      </c>
      <c r="AF794" s="13">
        <v>0</v>
      </c>
      <c r="AG794" s="12" t="s">
        <v>50</v>
      </c>
      <c r="AH794">
        <v>20837</v>
      </c>
      <c r="AI794" s="24" t="s">
        <v>54</v>
      </c>
    </row>
    <row r="795" spans="1:35">
      <c r="A795" s="12">
        <v>787</v>
      </c>
      <c r="B795" s="20" t="s">
        <v>48</v>
      </c>
      <c r="D795" s="2">
        <v>3079462</v>
      </c>
      <c r="E795" s="18">
        <v>44458</v>
      </c>
      <c r="F795" s="18">
        <v>44477</v>
      </c>
      <c r="G795" s="2">
        <v>30026</v>
      </c>
      <c r="H795" s="25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>
        <v>3079462</v>
      </c>
      <c r="Q795" s="14">
        <v>21026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2">
        <v>21026</v>
      </c>
      <c r="Y795" s="13">
        <v>0</v>
      </c>
      <c r="Z795" s="2">
        <v>21026</v>
      </c>
      <c r="AB795" s="2"/>
      <c r="AC795" s="2">
        <v>21026</v>
      </c>
      <c r="AD795" s="2" t="s">
        <v>53</v>
      </c>
      <c r="AE795" s="13">
        <v>0</v>
      </c>
      <c r="AF795" s="13">
        <v>0</v>
      </c>
      <c r="AG795" s="12" t="s">
        <v>50</v>
      </c>
      <c r="AH795">
        <v>21026</v>
      </c>
      <c r="AI795" s="24" t="s">
        <v>54</v>
      </c>
    </row>
    <row r="796" spans="1:35">
      <c r="A796" s="12">
        <v>788</v>
      </c>
      <c r="B796" s="20" t="s">
        <v>48</v>
      </c>
      <c r="C796" s="2" t="s">
        <v>55</v>
      </c>
      <c r="D796" s="2">
        <v>234584</v>
      </c>
      <c r="E796" s="18">
        <v>43824</v>
      </c>
      <c r="F796" s="18">
        <v>43851</v>
      </c>
      <c r="G796" s="2">
        <v>23400</v>
      </c>
      <c r="H796" s="25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t="s">
        <v>66</v>
      </c>
      <c r="Q796" s="14">
        <v>21060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2">
        <v>21060</v>
      </c>
      <c r="Y796" s="13">
        <v>0</v>
      </c>
      <c r="Z796" s="2">
        <v>21060</v>
      </c>
      <c r="AB796" s="2"/>
      <c r="AC796" s="2">
        <v>21060</v>
      </c>
      <c r="AD796" s="2" t="s">
        <v>53</v>
      </c>
      <c r="AE796" s="13">
        <v>0</v>
      </c>
      <c r="AF796" s="13">
        <v>0</v>
      </c>
      <c r="AG796" s="12" t="s">
        <v>50</v>
      </c>
      <c r="AH796">
        <v>21060</v>
      </c>
      <c r="AI796" s="24" t="s">
        <v>54</v>
      </c>
    </row>
    <row r="797" spans="1:35">
      <c r="A797" s="12">
        <v>789</v>
      </c>
      <c r="B797" s="20" t="s">
        <v>48</v>
      </c>
      <c r="D797" s="2">
        <v>3022747</v>
      </c>
      <c r="E797" s="18">
        <v>44185</v>
      </c>
      <c r="F797" s="18">
        <v>44210</v>
      </c>
      <c r="G797" s="2">
        <v>21174</v>
      </c>
      <c r="H797" s="25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>
        <v>3022747</v>
      </c>
      <c r="Q797" s="14">
        <v>21174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2">
        <v>21174</v>
      </c>
      <c r="Y797" s="13">
        <v>0</v>
      </c>
      <c r="Z797" s="2">
        <v>21174</v>
      </c>
      <c r="AB797" s="2"/>
      <c r="AC797" s="2">
        <v>21174</v>
      </c>
      <c r="AD797" s="2" t="s">
        <v>53</v>
      </c>
      <c r="AE797" s="13">
        <v>0</v>
      </c>
      <c r="AF797" s="13">
        <v>0</v>
      </c>
      <c r="AG797" s="12" t="s">
        <v>50</v>
      </c>
      <c r="AH797">
        <v>21174</v>
      </c>
      <c r="AI797" s="24" t="s">
        <v>54</v>
      </c>
    </row>
    <row r="798" spans="1:35">
      <c r="A798" s="12">
        <v>790</v>
      </c>
      <c r="B798" s="20" t="s">
        <v>48</v>
      </c>
      <c r="D798" s="2">
        <v>3017922</v>
      </c>
      <c r="E798" s="18">
        <v>44161</v>
      </c>
      <c r="F798" s="18">
        <v>44180</v>
      </c>
      <c r="G798" s="2">
        <v>21174</v>
      </c>
      <c r="H798" s="25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>
        <v>3017922</v>
      </c>
      <c r="Q798" s="14">
        <v>21174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2">
        <v>21174</v>
      </c>
      <c r="Y798" s="13">
        <v>0</v>
      </c>
      <c r="Z798" s="2">
        <v>21174</v>
      </c>
      <c r="AB798" s="2"/>
      <c r="AC798" s="2">
        <v>21174</v>
      </c>
      <c r="AD798" s="2" t="s">
        <v>53</v>
      </c>
      <c r="AE798" s="13">
        <v>0</v>
      </c>
      <c r="AF798" s="13">
        <v>0</v>
      </c>
      <c r="AG798" s="12" t="s">
        <v>50</v>
      </c>
      <c r="AH798">
        <v>21174</v>
      </c>
      <c r="AI798" s="24" t="s">
        <v>54</v>
      </c>
    </row>
    <row r="799" spans="1:35">
      <c r="A799" s="12">
        <v>791</v>
      </c>
      <c r="B799" s="20" t="s">
        <v>48</v>
      </c>
      <c r="D799" s="2">
        <v>3025317</v>
      </c>
      <c r="E799" s="18">
        <v>44199</v>
      </c>
      <c r="F799" s="18">
        <v>44239</v>
      </c>
      <c r="G799" s="2">
        <v>21174</v>
      </c>
      <c r="H799" s="25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>
        <v>3025317</v>
      </c>
      <c r="Q799" s="14">
        <v>21174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2">
        <v>21174</v>
      </c>
      <c r="Y799" s="13">
        <v>0</v>
      </c>
      <c r="Z799" s="2">
        <v>21174</v>
      </c>
      <c r="AB799" s="2"/>
      <c r="AC799" s="2">
        <v>21174</v>
      </c>
      <c r="AD799" s="2" t="s">
        <v>53</v>
      </c>
      <c r="AE799" s="13">
        <v>0</v>
      </c>
      <c r="AF799" s="13">
        <v>0</v>
      </c>
      <c r="AG799" s="12" t="s">
        <v>50</v>
      </c>
      <c r="AH799">
        <v>21174</v>
      </c>
      <c r="AI799" s="24" t="s">
        <v>54</v>
      </c>
    </row>
    <row r="800" spans="1:35">
      <c r="A800" s="12">
        <v>792</v>
      </c>
      <c r="B800" s="20" t="s">
        <v>48</v>
      </c>
      <c r="D800" s="2">
        <v>3025613</v>
      </c>
      <c r="E800" s="18">
        <v>44201</v>
      </c>
      <c r="F800" s="18">
        <v>44239</v>
      </c>
      <c r="G800" s="2">
        <v>21174</v>
      </c>
      <c r="H800" s="25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>
        <v>3025613</v>
      </c>
      <c r="Q800" s="14">
        <v>21174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2">
        <v>21174</v>
      </c>
      <c r="Y800" s="13">
        <v>0</v>
      </c>
      <c r="Z800" s="2">
        <v>21174</v>
      </c>
      <c r="AB800" s="2"/>
      <c r="AC800" s="2">
        <v>21174</v>
      </c>
      <c r="AD800" s="2" t="s">
        <v>53</v>
      </c>
      <c r="AE800" s="13">
        <v>0</v>
      </c>
      <c r="AF800" s="13">
        <v>0</v>
      </c>
      <c r="AG800" s="12" t="s">
        <v>50</v>
      </c>
      <c r="AH800">
        <v>21174</v>
      </c>
      <c r="AI800" s="24" t="s">
        <v>54</v>
      </c>
    </row>
    <row r="801" spans="1:35">
      <c r="A801" s="12">
        <v>793</v>
      </c>
      <c r="B801" s="20" t="s">
        <v>48</v>
      </c>
      <c r="D801" s="2">
        <v>3043802</v>
      </c>
      <c r="E801" s="18">
        <v>44289</v>
      </c>
      <c r="F801" s="18">
        <v>44330</v>
      </c>
      <c r="G801" s="2">
        <v>21174</v>
      </c>
      <c r="H801" s="25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>
        <v>3043802</v>
      </c>
      <c r="Q801" s="14">
        <v>21174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2">
        <v>21174</v>
      </c>
      <c r="Y801" s="13">
        <v>0</v>
      </c>
      <c r="Z801" s="2">
        <v>21174</v>
      </c>
      <c r="AB801" s="2"/>
      <c r="AC801" s="2">
        <v>21174</v>
      </c>
      <c r="AD801" s="2" t="s">
        <v>53</v>
      </c>
      <c r="AE801" s="13">
        <v>0</v>
      </c>
      <c r="AF801" s="13">
        <v>0</v>
      </c>
      <c r="AG801" s="12" t="s">
        <v>50</v>
      </c>
      <c r="AH801">
        <v>21174</v>
      </c>
      <c r="AI801" s="24" t="s">
        <v>54</v>
      </c>
    </row>
    <row r="802" spans="1:35">
      <c r="A802" s="12">
        <v>794</v>
      </c>
      <c r="B802" s="20" t="s">
        <v>48</v>
      </c>
      <c r="D802" s="2">
        <v>3044413</v>
      </c>
      <c r="E802" s="18">
        <v>44292</v>
      </c>
      <c r="F802" s="18">
        <v>44330</v>
      </c>
      <c r="G802" s="2">
        <v>21174</v>
      </c>
      <c r="H802" s="25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>
        <v>3044413</v>
      </c>
      <c r="Q802" s="14">
        <v>21174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2">
        <v>21174</v>
      </c>
      <c r="Y802" s="13">
        <v>0</v>
      </c>
      <c r="Z802" s="2">
        <v>21174</v>
      </c>
      <c r="AB802" s="2"/>
      <c r="AC802" s="2">
        <v>21174</v>
      </c>
      <c r="AD802" s="2" t="s">
        <v>53</v>
      </c>
      <c r="AE802" s="13">
        <v>0</v>
      </c>
      <c r="AF802" s="13">
        <v>0</v>
      </c>
      <c r="AG802" s="12" t="s">
        <v>50</v>
      </c>
      <c r="AH802">
        <v>21174</v>
      </c>
      <c r="AI802" s="24" t="s">
        <v>54</v>
      </c>
    </row>
    <row r="803" spans="1:35">
      <c r="A803" s="12">
        <v>795</v>
      </c>
      <c r="B803" s="20" t="s">
        <v>48</v>
      </c>
      <c r="D803" s="2">
        <v>3048827</v>
      </c>
      <c r="E803" s="18">
        <v>44316</v>
      </c>
      <c r="F803" s="18">
        <v>44330</v>
      </c>
      <c r="G803" s="2">
        <v>21174</v>
      </c>
      <c r="H803" s="25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>
        <v>3048827</v>
      </c>
      <c r="Q803" s="14">
        <v>21174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2">
        <v>21174</v>
      </c>
      <c r="Y803" s="13">
        <v>0</v>
      </c>
      <c r="Z803" s="2">
        <v>21174</v>
      </c>
      <c r="AB803" s="2"/>
      <c r="AC803" s="2">
        <v>21174</v>
      </c>
      <c r="AD803" s="2" t="s">
        <v>53</v>
      </c>
      <c r="AE803" s="13">
        <v>0</v>
      </c>
      <c r="AF803" s="13">
        <v>0</v>
      </c>
      <c r="AG803" s="12" t="s">
        <v>50</v>
      </c>
      <c r="AH803">
        <v>21174</v>
      </c>
      <c r="AI803" s="24" t="s">
        <v>54</v>
      </c>
    </row>
    <row r="804" spans="1:35">
      <c r="A804" s="12">
        <v>796</v>
      </c>
      <c r="B804" s="20" t="s">
        <v>48</v>
      </c>
      <c r="D804" s="2">
        <v>3052109</v>
      </c>
      <c r="E804" s="18">
        <v>44334</v>
      </c>
      <c r="F804" s="18">
        <v>44356</v>
      </c>
      <c r="G804" s="2">
        <v>21174</v>
      </c>
      <c r="H804" s="25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>
        <v>3052109</v>
      </c>
      <c r="Q804" s="14">
        <v>21174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2">
        <v>21174</v>
      </c>
      <c r="Y804" s="13">
        <v>0</v>
      </c>
      <c r="Z804" s="2">
        <v>21174</v>
      </c>
      <c r="AB804" s="2"/>
      <c r="AC804" s="2">
        <v>21174</v>
      </c>
      <c r="AD804" s="2" t="s">
        <v>53</v>
      </c>
      <c r="AE804" s="13">
        <v>0</v>
      </c>
      <c r="AF804" s="13">
        <v>0</v>
      </c>
      <c r="AG804" s="12" t="s">
        <v>50</v>
      </c>
      <c r="AH804">
        <v>21174</v>
      </c>
      <c r="AI804" s="24" t="s">
        <v>54</v>
      </c>
    </row>
    <row r="805" spans="1:35">
      <c r="A805" s="12">
        <v>797</v>
      </c>
      <c r="B805" s="20" t="s">
        <v>48</v>
      </c>
      <c r="D805" s="2">
        <v>3053100</v>
      </c>
      <c r="E805" s="18">
        <v>44338</v>
      </c>
      <c r="F805" s="18">
        <v>44356</v>
      </c>
      <c r="G805" s="2">
        <v>21174</v>
      </c>
      <c r="H805" s="25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>
        <v>3053100</v>
      </c>
      <c r="Q805" s="14">
        <v>21174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2">
        <v>21174</v>
      </c>
      <c r="Y805" s="13">
        <v>0</v>
      </c>
      <c r="Z805" s="2">
        <v>21174</v>
      </c>
      <c r="AB805" s="2"/>
      <c r="AC805" s="2">
        <v>21174</v>
      </c>
      <c r="AD805" s="2" t="s">
        <v>53</v>
      </c>
      <c r="AE805" s="13">
        <v>0</v>
      </c>
      <c r="AF805" s="13">
        <v>0</v>
      </c>
      <c r="AG805" s="12" t="s">
        <v>50</v>
      </c>
      <c r="AH805">
        <v>21174</v>
      </c>
      <c r="AI805" s="24" t="s">
        <v>54</v>
      </c>
    </row>
    <row r="806" spans="1:35">
      <c r="A806" s="12">
        <v>798</v>
      </c>
      <c r="B806" s="20" t="s">
        <v>48</v>
      </c>
      <c r="D806" s="2">
        <v>3055828</v>
      </c>
      <c r="E806" s="18">
        <v>44351</v>
      </c>
      <c r="F806" s="18">
        <v>44386</v>
      </c>
      <c r="G806" s="2">
        <v>21174</v>
      </c>
      <c r="H806" s="25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>
        <v>3055828</v>
      </c>
      <c r="Q806" s="14">
        <v>21174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2">
        <v>21174</v>
      </c>
      <c r="Y806" s="13">
        <v>0</v>
      </c>
      <c r="Z806" s="2">
        <v>21174</v>
      </c>
      <c r="AB806" s="2"/>
      <c r="AC806" s="2">
        <v>21174</v>
      </c>
      <c r="AD806" s="2" t="s">
        <v>53</v>
      </c>
      <c r="AE806" s="13">
        <v>0</v>
      </c>
      <c r="AF806" s="13">
        <v>0</v>
      </c>
      <c r="AG806" s="12" t="s">
        <v>50</v>
      </c>
      <c r="AH806">
        <v>21174</v>
      </c>
      <c r="AI806" s="24" t="s">
        <v>54</v>
      </c>
    </row>
    <row r="807" spans="1:35">
      <c r="A807" s="12">
        <v>799</v>
      </c>
      <c r="B807" s="20" t="s">
        <v>48</v>
      </c>
      <c r="D807" s="2">
        <v>3058681</v>
      </c>
      <c r="E807" s="18">
        <v>44364</v>
      </c>
      <c r="F807" s="18">
        <v>44386</v>
      </c>
      <c r="G807" s="2">
        <v>21174</v>
      </c>
      <c r="H807" s="25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>
        <v>3058681</v>
      </c>
      <c r="Q807" s="14">
        <v>21174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2">
        <v>21174</v>
      </c>
      <c r="Y807" s="13">
        <v>0</v>
      </c>
      <c r="Z807" s="2">
        <v>21174</v>
      </c>
      <c r="AB807" s="2"/>
      <c r="AC807" s="2">
        <v>21174</v>
      </c>
      <c r="AD807" s="2" t="s">
        <v>53</v>
      </c>
      <c r="AE807" s="13">
        <v>0</v>
      </c>
      <c r="AF807" s="13">
        <v>0</v>
      </c>
      <c r="AG807" s="12" t="s">
        <v>50</v>
      </c>
      <c r="AH807">
        <v>21174</v>
      </c>
      <c r="AI807" s="24" t="s">
        <v>54</v>
      </c>
    </row>
    <row r="808" spans="1:35">
      <c r="A808" s="12">
        <v>800</v>
      </c>
      <c r="B808" s="20" t="s">
        <v>48</v>
      </c>
      <c r="D808" s="2">
        <v>3061299</v>
      </c>
      <c r="E808" s="18">
        <v>44375</v>
      </c>
      <c r="F808" s="18">
        <v>44386</v>
      </c>
      <c r="G808" s="2">
        <v>21174</v>
      </c>
      <c r="H808" s="25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>
        <v>3061299</v>
      </c>
      <c r="Q808" s="14">
        <v>21174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2">
        <v>21174</v>
      </c>
      <c r="Y808" s="13">
        <v>0</v>
      </c>
      <c r="Z808" s="2">
        <v>21174</v>
      </c>
      <c r="AB808" s="2"/>
      <c r="AC808" s="2">
        <v>21174</v>
      </c>
      <c r="AD808" s="2" t="s">
        <v>53</v>
      </c>
      <c r="AE808" s="13">
        <v>0</v>
      </c>
      <c r="AF808" s="13">
        <v>0</v>
      </c>
      <c r="AG808" s="12" t="s">
        <v>50</v>
      </c>
      <c r="AH808">
        <v>21174</v>
      </c>
      <c r="AI808" s="24" t="s">
        <v>54</v>
      </c>
    </row>
    <row r="809" spans="1:35">
      <c r="A809" s="12">
        <v>801</v>
      </c>
      <c r="B809" s="20" t="s">
        <v>48</v>
      </c>
      <c r="D809" s="2">
        <v>3061571</v>
      </c>
      <c r="E809" s="18">
        <v>44376</v>
      </c>
      <c r="F809" s="18">
        <v>44386</v>
      </c>
      <c r="G809" s="2">
        <v>21174</v>
      </c>
      <c r="H809" s="25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>
        <v>3061571</v>
      </c>
      <c r="Q809" s="14">
        <v>21174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2">
        <v>21174</v>
      </c>
      <c r="Y809" s="13">
        <v>0</v>
      </c>
      <c r="Z809" s="2">
        <v>21174</v>
      </c>
      <c r="AB809" s="2"/>
      <c r="AC809" s="2">
        <v>21174</v>
      </c>
      <c r="AD809" s="2" t="s">
        <v>53</v>
      </c>
      <c r="AE809" s="13">
        <v>0</v>
      </c>
      <c r="AF809" s="13">
        <v>0</v>
      </c>
      <c r="AG809" s="12" t="s">
        <v>50</v>
      </c>
      <c r="AH809">
        <v>21174</v>
      </c>
      <c r="AI809" s="24" t="s">
        <v>54</v>
      </c>
    </row>
    <row r="810" spans="1:35">
      <c r="A810" s="12">
        <v>802</v>
      </c>
      <c r="B810" s="20" t="s">
        <v>48</v>
      </c>
      <c r="D810" s="2">
        <v>3062169</v>
      </c>
      <c r="E810" s="18">
        <v>44379</v>
      </c>
      <c r="F810" s="18">
        <v>44418</v>
      </c>
      <c r="G810" s="2">
        <v>21174</v>
      </c>
      <c r="H810" s="25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>
        <v>3062169</v>
      </c>
      <c r="Q810" s="14">
        <v>21174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2">
        <v>21174</v>
      </c>
      <c r="Y810" s="13">
        <v>0</v>
      </c>
      <c r="Z810" s="2">
        <v>21174</v>
      </c>
      <c r="AB810" s="2"/>
      <c r="AC810" s="2">
        <v>21174</v>
      </c>
      <c r="AD810" s="2" t="s">
        <v>53</v>
      </c>
      <c r="AE810" s="13">
        <v>0</v>
      </c>
      <c r="AF810" s="13">
        <v>0</v>
      </c>
      <c r="AG810" s="12" t="s">
        <v>50</v>
      </c>
      <c r="AH810">
        <v>21174</v>
      </c>
      <c r="AI810" s="24" t="s">
        <v>54</v>
      </c>
    </row>
    <row r="811" spans="1:35">
      <c r="A811" s="12">
        <v>803</v>
      </c>
      <c r="B811" s="20" t="s">
        <v>48</v>
      </c>
      <c r="D811" s="2">
        <v>3063277</v>
      </c>
      <c r="E811" s="18">
        <v>44384</v>
      </c>
      <c r="F811" s="18">
        <v>44418</v>
      </c>
      <c r="G811" s="2">
        <v>21174</v>
      </c>
      <c r="H811" s="25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>
        <v>3063277</v>
      </c>
      <c r="Q811" s="14">
        <v>21174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2">
        <v>21174</v>
      </c>
      <c r="Y811" s="13">
        <v>0</v>
      </c>
      <c r="Z811" s="2">
        <v>21174</v>
      </c>
      <c r="AB811" s="2"/>
      <c r="AC811" s="2">
        <v>21174</v>
      </c>
      <c r="AD811" s="2" t="s">
        <v>53</v>
      </c>
      <c r="AE811" s="13">
        <v>0</v>
      </c>
      <c r="AF811" s="13">
        <v>0</v>
      </c>
      <c r="AG811" s="12" t="s">
        <v>50</v>
      </c>
      <c r="AH811">
        <v>21174</v>
      </c>
      <c r="AI811" s="24" t="s">
        <v>54</v>
      </c>
    </row>
    <row r="812" spans="1:35">
      <c r="A812" s="12">
        <v>804</v>
      </c>
      <c r="B812" s="20" t="s">
        <v>48</v>
      </c>
      <c r="D812" s="2">
        <v>3063830</v>
      </c>
      <c r="E812" s="18">
        <v>44387</v>
      </c>
      <c r="F812" s="18">
        <v>44418</v>
      </c>
      <c r="G812" s="2">
        <v>21174</v>
      </c>
      <c r="H812" s="25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>
        <v>3063830</v>
      </c>
      <c r="Q812" s="14">
        <v>21174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2">
        <v>21174</v>
      </c>
      <c r="Y812" s="13">
        <v>0</v>
      </c>
      <c r="Z812" s="2">
        <v>21174</v>
      </c>
      <c r="AB812" s="2"/>
      <c r="AC812" s="2">
        <v>21174</v>
      </c>
      <c r="AD812" s="2" t="s">
        <v>53</v>
      </c>
      <c r="AE812" s="13">
        <v>0</v>
      </c>
      <c r="AF812" s="13">
        <v>0</v>
      </c>
      <c r="AG812" s="12" t="s">
        <v>50</v>
      </c>
      <c r="AH812">
        <v>21174</v>
      </c>
      <c r="AI812" s="24" t="s">
        <v>54</v>
      </c>
    </row>
    <row r="813" spans="1:35">
      <c r="A813" s="12">
        <v>805</v>
      </c>
      <c r="B813" s="20" t="s">
        <v>48</v>
      </c>
      <c r="D813" s="2">
        <v>3066084</v>
      </c>
      <c r="E813" s="18">
        <v>44397</v>
      </c>
      <c r="F813" s="18">
        <v>44418</v>
      </c>
      <c r="G813" s="2">
        <v>21174</v>
      </c>
      <c r="H813" s="25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>
        <v>3066084</v>
      </c>
      <c r="Q813" s="14">
        <v>21174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2">
        <v>21174</v>
      </c>
      <c r="Y813" s="13">
        <v>0</v>
      </c>
      <c r="Z813" s="2">
        <v>21174</v>
      </c>
      <c r="AB813" s="2"/>
      <c r="AC813" s="2">
        <v>21174</v>
      </c>
      <c r="AD813" s="2" t="s">
        <v>53</v>
      </c>
      <c r="AE813" s="13">
        <v>0</v>
      </c>
      <c r="AF813" s="13">
        <v>0</v>
      </c>
      <c r="AG813" s="12" t="s">
        <v>50</v>
      </c>
      <c r="AH813">
        <v>21174</v>
      </c>
      <c r="AI813" s="24" t="s">
        <v>54</v>
      </c>
    </row>
    <row r="814" spans="1:35">
      <c r="A814" s="12">
        <v>806</v>
      </c>
      <c r="B814" s="20" t="s">
        <v>48</v>
      </c>
      <c r="D814" s="2">
        <v>3066318</v>
      </c>
      <c r="E814" s="18">
        <v>44398</v>
      </c>
      <c r="F814" s="18">
        <v>44418</v>
      </c>
      <c r="G814" s="2">
        <v>21174</v>
      </c>
      <c r="H814" s="25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>
        <v>3066318</v>
      </c>
      <c r="Q814" s="14">
        <v>21174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2">
        <v>21174</v>
      </c>
      <c r="Y814" s="13">
        <v>0</v>
      </c>
      <c r="Z814" s="2">
        <v>21174</v>
      </c>
      <c r="AB814" s="2"/>
      <c r="AC814" s="2">
        <v>21174</v>
      </c>
      <c r="AD814" s="2" t="s">
        <v>53</v>
      </c>
      <c r="AE814" s="13">
        <v>0</v>
      </c>
      <c r="AF814" s="13">
        <v>0</v>
      </c>
      <c r="AG814" s="12" t="s">
        <v>50</v>
      </c>
      <c r="AH814">
        <v>21174</v>
      </c>
      <c r="AI814" s="24" t="s">
        <v>54</v>
      </c>
    </row>
    <row r="815" spans="1:35">
      <c r="A815" s="12">
        <v>807</v>
      </c>
      <c r="B815" s="20" t="s">
        <v>48</v>
      </c>
      <c r="D815" s="2">
        <v>3066824</v>
      </c>
      <c r="E815" s="18">
        <v>44400</v>
      </c>
      <c r="F815" s="18">
        <v>44418</v>
      </c>
      <c r="G815" s="2">
        <v>21174</v>
      </c>
      <c r="H815" s="25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>
        <v>3066824</v>
      </c>
      <c r="Q815" s="14">
        <v>21174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2">
        <v>21174</v>
      </c>
      <c r="Y815" s="13">
        <v>0</v>
      </c>
      <c r="Z815" s="2">
        <v>21174</v>
      </c>
      <c r="AB815" s="2"/>
      <c r="AC815" s="2">
        <v>21174</v>
      </c>
      <c r="AD815" s="2" t="s">
        <v>53</v>
      </c>
      <c r="AE815" s="13">
        <v>0</v>
      </c>
      <c r="AF815" s="13">
        <v>0</v>
      </c>
      <c r="AG815" s="12" t="s">
        <v>50</v>
      </c>
      <c r="AH815">
        <v>21174</v>
      </c>
      <c r="AI815" s="24" t="s">
        <v>54</v>
      </c>
    </row>
    <row r="816" spans="1:35">
      <c r="A816" s="12">
        <v>808</v>
      </c>
      <c r="B816" s="20" t="s">
        <v>48</v>
      </c>
      <c r="D816" s="2">
        <v>3078263</v>
      </c>
      <c r="E816" s="18">
        <v>44453</v>
      </c>
      <c r="F816" s="18">
        <v>44477</v>
      </c>
      <c r="G816" s="2">
        <v>21174</v>
      </c>
      <c r="H816" s="25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>
        <v>3078263</v>
      </c>
      <c r="Q816" s="14">
        <v>21174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2">
        <v>21174</v>
      </c>
      <c r="Y816" s="13">
        <v>0</v>
      </c>
      <c r="Z816" s="2">
        <v>21174</v>
      </c>
      <c r="AB816" s="2"/>
      <c r="AC816" s="2">
        <v>21174</v>
      </c>
      <c r="AD816" s="2" t="s">
        <v>53</v>
      </c>
      <c r="AE816" s="13">
        <v>0</v>
      </c>
      <c r="AF816" s="13">
        <v>0</v>
      </c>
      <c r="AG816" s="12" t="s">
        <v>50</v>
      </c>
      <c r="AH816">
        <v>21174</v>
      </c>
      <c r="AI816" s="24" t="s">
        <v>54</v>
      </c>
    </row>
    <row r="817" spans="1:35">
      <c r="A817" s="12">
        <v>809</v>
      </c>
      <c r="B817" s="20" t="s">
        <v>48</v>
      </c>
      <c r="D817" s="2">
        <v>2052400</v>
      </c>
      <c r="E817" s="18">
        <v>43711</v>
      </c>
      <c r="F817" s="18">
        <v>43763</v>
      </c>
      <c r="G817" s="2">
        <v>109033</v>
      </c>
      <c r="H817" s="25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>
        <v>2052400</v>
      </c>
      <c r="Q817" s="14">
        <v>109033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2">
        <v>109033</v>
      </c>
      <c r="Y817" s="13">
        <v>0</v>
      </c>
      <c r="Z817" s="2">
        <v>109033</v>
      </c>
      <c r="AB817" s="2"/>
      <c r="AC817" s="2">
        <v>109033</v>
      </c>
      <c r="AD817" s="2" t="s">
        <v>53</v>
      </c>
      <c r="AE817" s="13">
        <v>0</v>
      </c>
      <c r="AF817" s="13">
        <v>0</v>
      </c>
      <c r="AG817" s="12" t="s">
        <v>50</v>
      </c>
      <c r="AH817">
        <v>21226</v>
      </c>
      <c r="AI817" s="24" t="s">
        <v>54</v>
      </c>
    </row>
    <row r="818" spans="1:35">
      <c r="A818" s="12">
        <v>810</v>
      </c>
      <c r="B818" s="20" t="s">
        <v>48</v>
      </c>
      <c r="D818" s="2">
        <v>3089306</v>
      </c>
      <c r="E818" s="18">
        <v>44498</v>
      </c>
      <c r="F818" s="18">
        <v>44516</v>
      </c>
      <c r="G818" s="2">
        <v>21271</v>
      </c>
      <c r="H818" s="25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>
        <v>3089306</v>
      </c>
      <c r="Q818" s="14">
        <v>21271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2">
        <v>21271</v>
      </c>
      <c r="Y818" s="13">
        <v>0</v>
      </c>
      <c r="Z818" s="2">
        <v>21271</v>
      </c>
      <c r="AB818" s="2"/>
      <c r="AC818" s="2">
        <v>21271</v>
      </c>
      <c r="AD818" s="2" t="s">
        <v>53</v>
      </c>
      <c r="AE818" s="13">
        <v>0</v>
      </c>
      <c r="AF818" s="13">
        <v>0</v>
      </c>
      <c r="AG818" s="12" t="s">
        <v>50</v>
      </c>
      <c r="AH818">
        <v>21271</v>
      </c>
      <c r="AI818" s="24" t="s">
        <v>54</v>
      </c>
    </row>
    <row r="819" spans="1:35">
      <c r="A819" s="12">
        <v>811</v>
      </c>
      <c r="B819" s="20" t="s">
        <v>48</v>
      </c>
      <c r="D819" s="2">
        <v>3095218</v>
      </c>
      <c r="E819" s="18">
        <v>44522</v>
      </c>
      <c r="F819" s="18">
        <v>44539</v>
      </c>
      <c r="G819" s="2">
        <v>21271</v>
      </c>
      <c r="H819" s="25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>
        <v>3095218</v>
      </c>
      <c r="Q819" s="14">
        <v>21271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2">
        <v>21271</v>
      </c>
      <c r="Y819" s="13">
        <v>0</v>
      </c>
      <c r="Z819" s="2">
        <v>21271</v>
      </c>
      <c r="AB819" s="2"/>
      <c r="AC819" s="2">
        <v>21271</v>
      </c>
      <c r="AD819" s="2" t="s">
        <v>53</v>
      </c>
      <c r="AE819" s="13">
        <v>0</v>
      </c>
      <c r="AF819" s="13">
        <v>0</v>
      </c>
      <c r="AG819" s="12" t="s">
        <v>50</v>
      </c>
      <c r="AH819">
        <v>21271</v>
      </c>
      <c r="AI819" s="24" t="s">
        <v>54</v>
      </c>
    </row>
    <row r="820" spans="1:35">
      <c r="A820" s="12">
        <v>812</v>
      </c>
      <c r="B820" s="20" t="s">
        <v>48</v>
      </c>
      <c r="D820" s="2">
        <v>3098196</v>
      </c>
      <c r="E820" s="18">
        <v>44534</v>
      </c>
      <c r="F820" s="18">
        <v>44574</v>
      </c>
      <c r="G820" s="2">
        <v>21271</v>
      </c>
      <c r="H820" s="25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>
        <v>3098196</v>
      </c>
      <c r="Q820" s="14">
        <v>21271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2">
        <v>21271</v>
      </c>
      <c r="Y820" s="13">
        <v>0</v>
      </c>
      <c r="Z820" s="2">
        <v>21271</v>
      </c>
      <c r="AB820" s="2"/>
      <c r="AC820" s="2">
        <v>21271</v>
      </c>
      <c r="AD820" s="2" t="s">
        <v>53</v>
      </c>
      <c r="AE820" s="13">
        <v>0</v>
      </c>
      <c r="AF820" s="13">
        <v>0</v>
      </c>
      <c r="AG820" s="12" t="s">
        <v>50</v>
      </c>
      <c r="AH820">
        <v>21271</v>
      </c>
      <c r="AI820" s="24" t="s">
        <v>54</v>
      </c>
    </row>
    <row r="821" spans="1:35">
      <c r="A821" s="12">
        <v>813</v>
      </c>
      <c r="B821" s="20" t="s">
        <v>48</v>
      </c>
      <c r="D821" s="2">
        <v>3101731</v>
      </c>
      <c r="E821" s="18">
        <v>44547</v>
      </c>
      <c r="F821" s="18">
        <v>44574</v>
      </c>
      <c r="G821" s="2">
        <v>21271</v>
      </c>
      <c r="H821" s="25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>
        <v>3101731</v>
      </c>
      <c r="Q821" s="14">
        <v>21271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2">
        <v>21271</v>
      </c>
      <c r="Y821" s="13">
        <v>0</v>
      </c>
      <c r="Z821" s="2">
        <v>21271</v>
      </c>
      <c r="AB821" s="2"/>
      <c r="AC821" s="2">
        <v>21271</v>
      </c>
      <c r="AD821" s="2" t="s">
        <v>53</v>
      </c>
      <c r="AE821" s="13">
        <v>0</v>
      </c>
      <c r="AF821" s="13">
        <v>0</v>
      </c>
      <c r="AG821" s="12" t="s">
        <v>50</v>
      </c>
      <c r="AH821">
        <v>21271</v>
      </c>
      <c r="AI821" s="24" t="s">
        <v>54</v>
      </c>
    </row>
    <row r="822" spans="1:35">
      <c r="A822" s="12">
        <v>814</v>
      </c>
      <c r="B822" s="20" t="s">
        <v>48</v>
      </c>
      <c r="D822" s="2">
        <v>3103661</v>
      </c>
      <c r="E822" s="18">
        <v>44555</v>
      </c>
      <c r="F822" s="18">
        <v>44574</v>
      </c>
      <c r="G822" s="2">
        <v>21271</v>
      </c>
      <c r="H822" s="25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>
        <v>3103661</v>
      </c>
      <c r="Q822" s="14">
        <v>21271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2">
        <v>21271</v>
      </c>
      <c r="Y822" s="13">
        <v>0</v>
      </c>
      <c r="Z822" s="2">
        <v>21271</v>
      </c>
      <c r="AB822" s="2"/>
      <c r="AC822" s="2">
        <v>21271</v>
      </c>
      <c r="AD822" s="2" t="s">
        <v>53</v>
      </c>
      <c r="AE822" s="13">
        <v>0</v>
      </c>
      <c r="AF822" s="13">
        <v>0</v>
      </c>
      <c r="AG822" s="12" t="s">
        <v>50</v>
      </c>
      <c r="AH822">
        <v>21271</v>
      </c>
      <c r="AI822" s="24" t="s">
        <v>54</v>
      </c>
    </row>
    <row r="823" spans="1:35">
      <c r="A823" s="12">
        <v>815</v>
      </c>
      <c r="B823" s="20" t="s">
        <v>48</v>
      </c>
      <c r="D823" s="2">
        <v>3104432</v>
      </c>
      <c r="E823" s="18">
        <v>44558</v>
      </c>
      <c r="F823" s="18">
        <v>44574</v>
      </c>
      <c r="G823" s="2">
        <v>21271</v>
      </c>
      <c r="H823" s="25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>
        <v>3104432</v>
      </c>
      <c r="Q823" s="14">
        <v>21271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2">
        <v>21271</v>
      </c>
      <c r="Y823" s="13">
        <v>0</v>
      </c>
      <c r="Z823" s="2">
        <v>21271</v>
      </c>
      <c r="AB823" s="2"/>
      <c r="AC823" s="2">
        <v>21271</v>
      </c>
      <c r="AD823" s="2" t="s">
        <v>53</v>
      </c>
      <c r="AE823" s="13">
        <v>0</v>
      </c>
      <c r="AF823" s="13">
        <v>0</v>
      </c>
      <c r="AG823" s="12" t="s">
        <v>50</v>
      </c>
      <c r="AH823">
        <v>21271</v>
      </c>
      <c r="AI823" s="24" t="s">
        <v>54</v>
      </c>
    </row>
    <row r="824" spans="1:35">
      <c r="A824" s="12">
        <v>816</v>
      </c>
      <c r="B824" s="20" t="s">
        <v>48</v>
      </c>
      <c r="D824" s="2">
        <v>3105213</v>
      </c>
      <c r="E824" s="18">
        <v>44561</v>
      </c>
      <c r="F824" s="18">
        <v>44574</v>
      </c>
      <c r="G824" s="2">
        <v>21271</v>
      </c>
      <c r="H824" s="25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>
        <v>3105213</v>
      </c>
      <c r="Q824" s="14">
        <v>21271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2">
        <v>21271</v>
      </c>
      <c r="Y824" s="13">
        <v>0</v>
      </c>
      <c r="Z824" s="2">
        <v>21271</v>
      </c>
      <c r="AB824" s="2"/>
      <c r="AC824" s="2">
        <v>21271</v>
      </c>
      <c r="AD824" s="2" t="s">
        <v>53</v>
      </c>
      <c r="AE824" s="13">
        <v>0</v>
      </c>
      <c r="AF824" s="13">
        <v>0</v>
      </c>
      <c r="AG824" s="12" t="s">
        <v>50</v>
      </c>
      <c r="AH824">
        <v>21271</v>
      </c>
      <c r="AI824" s="24" t="s">
        <v>54</v>
      </c>
    </row>
    <row r="825" spans="1:35">
      <c r="A825" s="12">
        <v>817</v>
      </c>
      <c r="B825" s="20" t="s">
        <v>48</v>
      </c>
      <c r="D825" s="2">
        <v>3043421</v>
      </c>
      <c r="E825" s="18">
        <v>44286</v>
      </c>
      <c r="F825" s="18">
        <v>44301</v>
      </c>
      <c r="G825" s="2">
        <v>21281</v>
      </c>
      <c r="H825" s="25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>
        <v>3043421</v>
      </c>
      <c r="Q825" s="14">
        <v>21281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2">
        <v>21281</v>
      </c>
      <c r="Y825" s="13">
        <v>0</v>
      </c>
      <c r="Z825" s="2">
        <v>21281</v>
      </c>
      <c r="AB825" s="2"/>
      <c r="AC825" s="2">
        <v>21281</v>
      </c>
      <c r="AD825" s="2" t="s">
        <v>53</v>
      </c>
      <c r="AE825" s="13">
        <v>0</v>
      </c>
      <c r="AF825" s="13">
        <v>0</v>
      </c>
      <c r="AG825" s="12" t="s">
        <v>50</v>
      </c>
      <c r="AH825">
        <v>21281</v>
      </c>
      <c r="AI825" s="24" t="s">
        <v>54</v>
      </c>
    </row>
    <row r="826" spans="1:35">
      <c r="A826" s="12">
        <v>818</v>
      </c>
      <c r="B826" s="20" t="s">
        <v>48</v>
      </c>
      <c r="D826" s="2">
        <v>3044905</v>
      </c>
      <c r="E826" s="18">
        <v>44295</v>
      </c>
      <c r="F826" s="18">
        <v>44330</v>
      </c>
      <c r="G826" s="2">
        <v>21281</v>
      </c>
      <c r="H826" s="25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>
        <v>3044905</v>
      </c>
      <c r="Q826" s="14">
        <v>21281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2">
        <v>21281</v>
      </c>
      <c r="Y826" s="13">
        <v>0</v>
      </c>
      <c r="Z826" s="2">
        <v>21281</v>
      </c>
      <c r="AB826" s="2"/>
      <c r="AC826" s="2">
        <v>21281</v>
      </c>
      <c r="AD826" s="2" t="s">
        <v>53</v>
      </c>
      <c r="AE826" s="13">
        <v>0</v>
      </c>
      <c r="AF826" s="13">
        <v>0</v>
      </c>
      <c r="AG826" s="12" t="s">
        <v>50</v>
      </c>
      <c r="AH826">
        <v>21281</v>
      </c>
      <c r="AI826" s="24" t="s">
        <v>54</v>
      </c>
    </row>
    <row r="827" spans="1:35">
      <c r="A827" s="12">
        <v>819</v>
      </c>
      <c r="B827" s="20" t="s">
        <v>48</v>
      </c>
      <c r="D827" s="2">
        <v>3098100</v>
      </c>
      <c r="E827" s="18">
        <v>44533</v>
      </c>
      <c r="F827" s="18">
        <v>44574</v>
      </c>
      <c r="G827" s="2">
        <v>21291</v>
      </c>
      <c r="H827" s="25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>
        <v>3098100</v>
      </c>
      <c r="Q827" s="14">
        <v>21291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2">
        <v>21291</v>
      </c>
      <c r="Y827" s="13">
        <v>0</v>
      </c>
      <c r="Z827" s="2">
        <v>21291</v>
      </c>
      <c r="AB827" s="2"/>
      <c r="AC827" s="2">
        <v>21291</v>
      </c>
      <c r="AD827" s="2" t="s">
        <v>53</v>
      </c>
      <c r="AE827" s="13">
        <v>0</v>
      </c>
      <c r="AF827" s="13">
        <v>0</v>
      </c>
      <c r="AG827" s="12" t="s">
        <v>50</v>
      </c>
      <c r="AH827">
        <v>21291</v>
      </c>
      <c r="AI827" s="24" t="s">
        <v>54</v>
      </c>
    </row>
    <row r="828" spans="1:35">
      <c r="A828" s="12">
        <v>820</v>
      </c>
      <c r="B828" s="20" t="s">
        <v>48</v>
      </c>
      <c r="D828" s="2">
        <v>3100653</v>
      </c>
      <c r="E828" s="18">
        <v>44543</v>
      </c>
      <c r="F828" s="18">
        <v>44574</v>
      </c>
      <c r="G828" s="2">
        <v>21295</v>
      </c>
      <c r="H828" s="25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>
        <v>3100653</v>
      </c>
      <c r="Q828" s="14">
        <v>21295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2">
        <v>21295</v>
      </c>
      <c r="Y828" s="13">
        <v>0</v>
      </c>
      <c r="Z828" s="2">
        <v>21295</v>
      </c>
      <c r="AB828" s="2"/>
      <c r="AC828" s="2">
        <v>21295</v>
      </c>
      <c r="AD828" s="2" t="s">
        <v>53</v>
      </c>
      <c r="AE828" s="13">
        <v>0</v>
      </c>
      <c r="AF828" s="13">
        <v>0</v>
      </c>
      <c r="AG828" s="12" t="s">
        <v>50</v>
      </c>
      <c r="AH828">
        <v>21295</v>
      </c>
      <c r="AI828" s="24" t="s">
        <v>54</v>
      </c>
    </row>
    <row r="829" spans="1:35">
      <c r="A829" s="12">
        <v>821</v>
      </c>
      <c r="B829" s="20" t="s">
        <v>48</v>
      </c>
      <c r="D829" s="2">
        <v>3072824</v>
      </c>
      <c r="E829" s="18">
        <v>44428</v>
      </c>
      <c r="F829" s="18">
        <v>44449</v>
      </c>
      <c r="G829" s="2">
        <v>21381</v>
      </c>
      <c r="H829" s="25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>
        <v>3072824</v>
      </c>
      <c r="Q829" s="14">
        <v>21381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2">
        <v>21381</v>
      </c>
      <c r="Y829" s="13">
        <v>0</v>
      </c>
      <c r="Z829" s="2">
        <v>21381</v>
      </c>
      <c r="AB829" s="2"/>
      <c r="AC829" s="2">
        <v>21381</v>
      </c>
      <c r="AD829" s="2" t="s">
        <v>53</v>
      </c>
      <c r="AE829" s="13">
        <v>0</v>
      </c>
      <c r="AF829" s="13">
        <v>0</v>
      </c>
      <c r="AG829" s="12" t="s">
        <v>50</v>
      </c>
      <c r="AH829">
        <v>21381</v>
      </c>
      <c r="AI829" s="24" t="s">
        <v>54</v>
      </c>
    </row>
    <row r="830" spans="1:35">
      <c r="A830" s="12">
        <v>822</v>
      </c>
      <c r="B830" s="20" t="s">
        <v>48</v>
      </c>
      <c r="D830" s="2">
        <v>3057717</v>
      </c>
      <c r="E830" s="18">
        <v>44359</v>
      </c>
      <c r="F830" s="18">
        <v>44386</v>
      </c>
      <c r="G830" s="2">
        <v>30788</v>
      </c>
      <c r="H830" s="25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>
        <v>3057717</v>
      </c>
      <c r="Q830" s="14">
        <v>21488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2">
        <v>21488</v>
      </c>
      <c r="Y830" s="13">
        <v>0</v>
      </c>
      <c r="Z830" s="2">
        <v>21488</v>
      </c>
      <c r="AB830" s="2"/>
      <c r="AC830" s="2">
        <v>21488</v>
      </c>
      <c r="AD830" s="2" t="s">
        <v>53</v>
      </c>
      <c r="AE830" s="13">
        <v>0</v>
      </c>
      <c r="AF830" s="13">
        <v>0</v>
      </c>
      <c r="AG830" s="12" t="s">
        <v>50</v>
      </c>
      <c r="AH830">
        <v>21488</v>
      </c>
      <c r="AI830" s="24" t="s">
        <v>54</v>
      </c>
    </row>
    <row r="831" spans="1:35">
      <c r="A831" s="12">
        <v>823</v>
      </c>
      <c r="B831" s="20" t="s">
        <v>48</v>
      </c>
      <c r="D831" s="2">
        <v>3027467</v>
      </c>
      <c r="E831" s="18">
        <v>44211</v>
      </c>
      <c r="F831" s="18">
        <v>44239</v>
      </c>
      <c r="G831" s="2">
        <v>30888</v>
      </c>
      <c r="H831" s="25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>
        <v>3027467</v>
      </c>
      <c r="Q831" s="14">
        <v>21588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2">
        <v>21588</v>
      </c>
      <c r="Y831" s="13">
        <v>0</v>
      </c>
      <c r="Z831" s="2">
        <v>21588</v>
      </c>
      <c r="AB831" s="2"/>
      <c r="AC831" s="2">
        <v>21588</v>
      </c>
      <c r="AD831" s="2" t="s">
        <v>53</v>
      </c>
      <c r="AE831" s="13">
        <v>0</v>
      </c>
      <c r="AF831" s="13">
        <v>0</v>
      </c>
      <c r="AG831" s="12" t="s">
        <v>50</v>
      </c>
      <c r="AH831">
        <v>21588</v>
      </c>
      <c r="AI831" s="24" t="s">
        <v>54</v>
      </c>
    </row>
    <row r="832" spans="1:35">
      <c r="A832" s="12">
        <v>824</v>
      </c>
      <c r="B832" s="20" t="s">
        <v>48</v>
      </c>
      <c r="D832" s="2">
        <v>3017010</v>
      </c>
      <c r="E832" s="18">
        <v>44157</v>
      </c>
      <c r="F832" s="18">
        <v>44180</v>
      </c>
      <c r="G832" s="2">
        <v>22045</v>
      </c>
      <c r="H832" s="25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>
        <v>3017010</v>
      </c>
      <c r="Q832" s="14">
        <v>22045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2">
        <v>22045</v>
      </c>
      <c r="Y832" s="13">
        <v>0</v>
      </c>
      <c r="Z832" s="2">
        <v>22045</v>
      </c>
      <c r="AB832" s="2"/>
      <c r="AC832" s="2">
        <v>22045</v>
      </c>
      <c r="AD832" s="2" t="s">
        <v>53</v>
      </c>
      <c r="AE832" s="13">
        <v>0</v>
      </c>
      <c r="AF832" s="13">
        <v>0</v>
      </c>
      <c r="AG832" s="12" t="s">
        <v>50</v>
      </c>
      <c r="AH832">
        <v>22045</v>
      </c>
      <c r="AI832" s="24" t="s">
        <v>54</v>
      </c>
    </row>
    <row r="833" spans="1:35">
      <c r="A833" s="12">
        <v>825</v>
      </c>
      <c r="B833" s="20" t="s">
        <v>48</v>
      </c>
      <c r="D833" s="2">
        <v>3073997</v>
      </c>
      <c r="E833" s="18">
        <v>44433</v>
      </c>
      <c r="F833" s="18">
        <v>44449</v>
      </c>
      <c r="G833" s="2">
        <v>22064</v>
      </c>
      <c r="H833" s="25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>
        <v>3073997</v>
      </c>
      <c r="Q833" s="14">
        <v>22064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2">
        <v>22064</v>
      </c>
      <c r="Y833" s="13">
        <v>0</v>
      </c>
      <c r="Z833" s="2">
        <v>22064</v>
      </c>
      <c r="AB833" s="2"/>
      <c r="AC833" s="2">
        <v>22064</v>
      </c>
      <c r="AD833" s="2" t="s">
        <v>53</v>
      </c>
      <c r="AE833" s="13">
        <v>0</v>
      </c>
      <c r="AF833" s="13">
        <v>0</v>
      </c>
      <c r="AG833" s="12" t="s">
        <v>50</v>
      </c>
      <c r="AH833">
        <v>22064</v>
      </c>
      <c r="AI833" s="24" t="s">
        <v>54</v>
      </c>
    </row>
    <row r="834" spans="1:35">
      <c r="A834" s="12">
        <v>826</v>
      </c>
      <c r="B834" s="20" t="s">
        <v>48</v>
      </c>
      <c r="D834" s="2">
        <v>3077938</v>
      </c>
      <c r="E834" s="18">
        <v>44452</v>
      </c>
      <c r="F834" s="18">
        <v>44477</v>
      </c>
      <c r="G834" s="2">
        <v>22064</v>
      </c>
      <c r="H834" s="25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>
        <v>3077938</v>
      </c>
      <c r="Q834" s="14">
        <v>22064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2">
        <v>22064</v>
      </c>
      <c r="Y834" s="13">
        <v>0</v>
      </c>
      <c r="Z834" s="2">
        <v>22064</v>
      </c>
      <c r="AB834" s="2"/>
      <c r="AC834" s="2">
        <v>22064</v>
      </c>
      <c r="AD834" s="2" t="s">
        <v>53</v>
      </c>
      <c r="AE834" s="13">
        <v>0</v>
      </c>
      <c r="AF834" s="13">
        <v>0</v>
      </c>
      <c r="AG834" s="12" t="s">
        <v>50</v>
      </c>
      <c r="AH834">
        <v>22064</v>
      </c>
      <c r="AI834" s="24" t="s">
        <v>54</v>
      </c>
    </row>
    <row r="835" spans="1:35">
      <c r="A835" s="12">
        <v>827</v>
      </c>
      <c r="B835" s="20" t="s">
        <v>48</v>
      </c>
      <c r="D835" s="2">
        <v>3084493</v>
      </c>
      <c r="E835" s="18">
        <v>44480</v>
      </c>
      <c r="F835" s="18">
        <v>44516</v>
      </c>
      <c r="G835" s="2">
        <v>22064</v>
      </c>
      <c r="H835" s="25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>
        <v>3084493</v>
      </c>
      <c r="Q835" s="14">
        <v>22064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2">
        <v>22064</v>
      </c>
      <c r="Y835" s="13">
        <v>0</v>
      </c>
      <c r="Z835" s="2">
        <v>22064</v>
      </c>
      <c r="AB835" s="2"/>
      <c r="AC835" s="2">
        <v>22064</v>
      </c>
      <c r="AD835" s="2" t="s">
        <v>53</v>
      </c>
      <c r="AE835" s="13">
        <v>0</v>
      </c>
      <c r="AF835" s="13">
        <v>0</v>
      </c>
      <c r="AG835" s="12" t="s">
        <v>50</v>
      </c>
      <c r="AH835">
        <v>22064</v>
      </c>
      <c r="AI835" s="24" t="s">
        <v>54</v>
      </c>
    </row>
    <row r="836" spans="1:35">
      <c r="A836" s="12">
        <v>828</v>
      </c>
      <c r="B836" s="20" t="s">
        <v>48</v>
      </c>
      <c r="D836" s="2">
        <v>3089792</v>
      </c>
      <c r="E836" s="18">
        <v>44501</v>
      </c>
      <c r="F836" s="18">
        <v>44539</v>
      </c>
      <c r="G836" s="2">
        <v>22064</v>
      </c>
      <c r="H836" s="25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>
        <v>3089792</v>
      </c>
      <c r="Q836" s="14">
        <v>22064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2">
        <v>22064</v>
      </c>
      <c r="Y836" s="13">
        <v>0</v>
      </c>
      <c r="Z836" s="2">
        <v>22064</v>
      </c>
      <c r="AB836" s="2"/>
      <c r="AC836" s="2">
        <v>22064</v>
      </c>
      <c r="AD836" s="2" t="s">
        <v>53</v>
      </c>
      <c r="AE836" s="13">
        <v>0</v>
      </c>
      <c r="AF836" s="13">
        <v>0</v>
      </c>
      <c r="AG836" s="12" t="s">
        <v>50</v>
      </c>
      <c r="AH836">
        <v>22064</v>
      </c>
      <c r="AI836" s="24" t="s">
        <v>54</v>
      </c>
    </row>
    <row r="837" spans="1:35">
      <c r="A837" s="12">
        <v>829</v>
      </c>
      <c r="B837" s="20" t="s">
        <v>48</v>
      </c>
      <c r="D837" s="2">
        <v>3098734</v>
      </c>
      <c r="E837" s="18">
        <v>44536</v>
      </c>
      <c r="F837" s="18">
        <v>44574</v>
      </c>
      <c r="G837" s="2">
        <v>22064</v>
      </c>
      <c r="H837" s="25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>
        <v>3098734</v>
      </c>
      <c r="Q837" s="14">
        <v>22064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2">
        <v>22064</v>
      </c>
      <c r="Y837" s="13">
        <v>0</v>
      </c>
      <c r="Z837" s="2">
        <v>22064</v>
      </c>
      <c r="AB837" s="2"/>
      <c r="AC837" s="2">
        <v>22064</v>
      </c>
      <c r="AD837" s="2" t="s">
        <v>53</v>
      </c>
      <c r="AE837" s="13">
        <v>0</v>
      </c>
      <c r="AF837" s="13">
        <v>0</v>
      </c>
      <c r="AG837" s="12" t="s">
        <v>50</v>
      </c>
      <c r="AH837">
        <v>22064</v>
      </c>
      <c r="AI837" s="24" t="s">
        <v>54</v>
      </c>
    </row>
    <row r="838" spans="1:35">
      <c r="A838" s="12">
        <v>830</v>
      </c>
      <c r="B838" s="20" t="s">
        <v>48</v>
      </c>
      <c r="D838" s="2">
        <v>3019136</v>
      </c>
      <c r="E838" s="18">
        <v>44167</v>
      </c>
      <c r="F838" s="18">
        <v>44210</v>
      </c>
      <c r="G838" s="2">
        <v>22118</v>
      </c>
      <c r="H838" s="25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>
        <v>3019136</v>
      </c>
      <c r="Q838" s="14">
        <v>22118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2">
        <v>22118</v>
      </c>
      <c r="Y838" s="13">
        <v>0</v>
      </c>
      <c r="Z838" s="2">
        <v>22118</v>
      </c>
      <c r="AB838" s="2"/>
      <c r="AC838" s="2">
        <v>22118</v>
      </c>
      <c r="AD838" s="2" t="s">
        <v>53</v>
      </c>
      <c r="AE838" s="13">
        <v>0</v>
      </c>
      <c r="AF838" s="13">
        <v>0</v>
      </c>
      <c r="AG838" s="12" t="s">
        <v>50</v>
      </c>
      <c r="AH838">
        <v>22118</v>
      </c>
      <c r="AI838" s="24" t="s">
        <v>54</v>
      </c>
    </row>
    <row r="839" spans="1:35">
      <c r="A839" s="12">
        <v>831</v>
      </c>
      <c r="B839" s="20" t="s">
        <v>48</v>
      </c>
      <c r="D839" s="2">
        <v>2060008</v>
      </c>
      <c r="E839" s="18">
        <v>43753</v>
      </c>
      <c r="F839" s="18">
        <v>43798</v>
      </c>
      <c r="G839" s="2">
        <v>29895</v>
      </c>
      <c r="H839" s="25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>
        <v>2060008</v>
      </c>
      <c r="Q839" s="14">
        <v>29895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2">
        <v>29895</v>
      </c>
      <c r="Y839" s="13">
        <v>0</v>
      </c>
      <c r="Z839" s="2">
        <v>29895</v>
      </c>
      <c r="AB839" s="2"/>
      <c r="AC839" s="2">
        <v>29895</v>
      </c>
      <c r="AD839" s="2" t="s">
        <v>53</v>
      </c>
      <c r="AE839" s="13">
        <v>0</v>
      </c>
      <c r="AF839" s="13">
        <v>0</v>
      </c>
      <c r="AG839" s="12" t="s">
        <v>50</v>
      </c>
      <c r="AH839">
        <v>22200</v>
      </c>
      <c r="AI839" s="24" t="s">
        <v>54</v>
      </c>
    </row>
    <row r="840" spans="1:35">
      <c r="A840" s="12">
        <v>832</v>
      </c>
      <c r="B840" s="20" t="s">
        <v>48</v>
      </c>
      <c r="D840" s="2">
        <v>3053137</v>
      </c>
      <c r="E840" s="18">
        <v>44339</v>
      </c>
      <c r="F840" s="18">
        <v>44356</v>
      </c>
      <c r="G840" s="2">
        <v>31738</v>
      </c>
      <c r="H840" s="25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>
        <v>3053137</v>
      </c>
      <c r="Q840" s="14">
        <v>22238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2">
        <v>22238</v>
      </c>
      <c r="Y840" s="13">
        <v>0</v>
      </c>
      <c r="Z840" s="2">
        <v>22238</v>
      </c>
      <c r="AB840" s="2"/>
      <c r="AC840" s="2">
        <v>22238</v>
      </c>
      <c r="AD840" s="2" t="s">
        <v>53</v>
      </c>
      <c r="AE840" s="13">
        <v>0</v>
      </c>
      <c r="AF840" s="13">
        <v>0</v>
      </c>
      <c r="AG840" s="12" t="s">
        <v>50</v>
      </c>
      <c r="AH840">
        <v>22238</v>
      </c>
      <c r="AI840" s="24" t="s">
        <v>54</v>
      </c>
    </row>
    <row r="841" spans="1:35">
      <c r="A841" s="12">
        <v>833</v>
      </c>
      <c r="B841" s="20" t="s">
        <v>48</v>
      </c>
      <c r="D841" s="2">
        <v>3067567</v>
      </c>
      <c r="E841" s="18">
        <v>44404</v>
      </c>
      <c r="F841" s="18">
        <v>44418</v>
      </c>
      <c r="G841" s="2">
        <v>31738</v>
      </c>
      <c r="H841" s="25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>
        <v>3067567</v>
      </c>
      <c r="Q841" s="14">
        <v>22238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2">
        <v>22238</v>
      </c>
      <c r="Y841" s="13">
        <v>0</v>
      </c>
      <c r="Z841" s="2">
        <v>22238</v>
      </c>
      <c r="AB841" s="2"/>
      <c r="AC841" s="2">
        <v>22238</v>
      </c>
      <c r="AD841" s="2" t="s">
        <v>53</v>
      </c>
      <c r="AE841" s="13">
        <v>0</v>
      </c>
      <c r="AF841" s="13">
        <v>0</v>
      </c>
      <c r="AG841" s="12" t="s">
        <v>50</v>
      </c>
      <c r="AH841">
        <v>22238</v>
      </c>
      <c r="AI841" s="24" t="s">
        <v>54</v>
      </c>
    </row>
    <row r="842" spans="1:35">
      <c r="A842" s="12">
        <v>834</v>
      </c>
      <c r="B842" s="20" t="s">
        <v>48</v>
      </c>
      <c r="D842" s="2">
        <v>3098661</v>
      </c>
      <c r="E842" s="18">
        <v>44536</v>
      </c>
      <c r="F842" s="18">
        <v>44574</v>
      </c>
      <c r="G842" s="2">
        <v>31738</v>
      </c>
      <c r="H842" s="25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>
        <v>3098661</v>
      </c>
      <c r="Q842" s="14">
        <v>22238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2">
        <v>22238</v>
      </c>
      <c r="Y842" s="13">
        <v>0</v>
      </c>
      <c r="Z842" s="2">
        <v>22238</v>
      </c>
      <c r="AB842" s="2"/>
      <c r="AC842" s="2">
        <v>22238</v>
      </c>
      <c r="AD842" s="2" t="s">
        <v>53</v>
      </c>
      <c r="AE842" s="13">
        <v>0</v>
      </c>
      <c r="AF842" s="13">
        <v>0</v>
      </c>
      <c r="AG842" s="12" t="s">
        <v>50</v>
      </c>
      <c r="AH842">
        <v>22238</v>
      </c>
      <c r="AI842" s="24" t="s">
        <v>54</v>
      </c>
    </row>
    <row r="843" spans="1:35">
      <c r="A843" s="12">
        <v>835</v>
      </c>
      <c r="B843" s="20" t="s">
        <v>48</v>
      </c>
      <c r="D843" s="2">
        <v>3103518</v>
      </c>
      <c r="E843" s="18">
        <v>44555</v>
      </c>
      <c r="F843" s="18">
        <v>44574</v>
      </c>
      <c r="G843" s="2">
        <v>32306</v>
      </c>
      <c r="H843" s="25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>
        <v>3103518</v>
      </c>
      <c r="Q843" s="14">
        <v>22606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2">
        <v>22606</v>
      </c>
      <c r="Y843" s="13">
        <v>0</v>
      </c>
      <c r="Z843" s="2">
        <v>22606</v>
      </c>
      <c r="AB843" s="2"/>
      <c r="AC843" s="2">
        <v>22606</v>
      </c>
      <c r="AD843" s="2" t="s">
        <v>53</v>
      </c>
      <c r="AE843" s="13">
        <v>0</v>
      </c>
      <c r="AF843" s="13">
        <v>0</v>
      </c>
      <c r="AG843" s="12" t="s">
        <v>50</v>
      </c>
      <c r="AH843">
        <v>22606</v>
      </c>
      <c r="AI843" s="24" t="s">
        <v>54</v>
      </c>
    </row>
    <row r="844" spans="1:35">
      <c r="A844" s="12">
        <v>836</v>
      </c>
      <c r="B844" s="20" t="s">
        <v>48</v>
      </c>
      <c r="D844" s="2">
        <v>3049268</v>
      </c>
      <c r="E844" s="18">
        <v>44318</v>
      </c>
      <c r="F844" s="18">
        <v>44356</v>
      </c>
      <c r="G844" s="2">
        <v>22686</v>
      </c>
      <c r="H844" s="25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>
        <v>3049268</v>
      </c>
      <c r="Q844" s="14">
        <v>22686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2">
        <v>22686</v>
      </c>
      <c r="Y844" s="13">
        <v>0</v>
      </c>
      <c r="Z844" s="2">
        <v>22686</v>
      </c>
      <c r="AB844" s="2"/>
      <c r="AC844" s="2">
        <v>22686</v>
      </c>
      <c r="AD844" s="2" t="s">
        <v>53</v>
      </c>
      <c r="AE844" s="13">
        <v>0</v>
      </c>
      <c r="AF844" s="13">
        <v>0</v>
      </c>
      <c r="AG844" s="12" t="s">
        <v>50</v>
      </c>
      <c r="AH844">
        <v>22686</v>
      </c>
      <c r="AI844" s="24" t="s">
        <v>54</v>
      </c>
    </row>
    <row r="845" spans="1:35">
      <c r="A845" s="12">
        <v>837</v>
      </c>
      <c r="B845" s="20" t="s">
        <v>48</v>
      </c>
      <c r="D845" s="2">
        <v>3098756</v>
      </c>
      <c r="E845" s="18">
        <v>44536</v>
      </c>
      <c r="F845" s="18">
        <v>44574</v>
      </c>
      <c r="G845" s="2">
        <v>22694</v>
      </c>
      <c r="H845" s="25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>
        <v>3098756</v>
      </c>
      <c r="Q845" s="14">
        <v>22694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2">
        <v>22694</v>
      </c>
      <c r="Y845" s="13">
        <v>0</v>
      </c>
      <c r="Z845" s="2">
        <v>22694</v>
      </c>
      <c r="AB845" s="2"/>
      <c r="AC845" s="2">
        <v>22694</v>
      </c>
      <c r="AD845" s="2" t="s">
        <v>53</v>
      </c>
      <c r="AE845" s="13">
        <v>0</v>
      </c>
      <c r="AF845" s="13">
        <v>0</v>
      </c>
      <c r="AG845" s="12" t="s">
        <v>50</v>
      </c>
      <c r="AH845">
        <v>22694</v>
      </c>
      <c r="AI845" s="24" t="s">
        <v>54</v>
      </c>
    </row>
    <row r="846" spans="1:35">
      <c r="A846" s="12">
        <v>838</v>
      </c>
      <c r="B846" s="20" t="s">
        <v>48</v>
      </c>
      <c r="D846" s="2">
        <v>3085152</v>
      </c>
      <c r="E846" s="18">
        <v>44482</v>
      </c>
      <c r="F846" s="18">
        <v>44516</v>
      </c>
      <c r="G846" s="2">
        <v>22945</v>
      </c>
      <c r="H846" s="25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>
        <v>3085152</v>
      </c>
      <c r="Q846" s="14">
        <v>22945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2">
        <v>22945</v>
      </c>
      <c r="Y846" s="13">
        <v>0</v>
      </c>
      <c r="Z846" s="2">
        <v>22945</v>
      </c>
      <c r="AB846" s="2"/>
      <c r="AC846" s="2">
        <v>22945</v>
      </c>
      <c r="AD846" s="2" t="s">
        <v>53</v>
      </c>
      <c r="AE846" s="13">
        <v>0</v>
      </c>
      <c r="AF846" s="13">
        <v>0</v>
      </c>
      <c r="AG846" s="12" t="s">
        <v>50</v>
      </c>
      <c r="AH846">
        <v>22945</v>
      </c>
      <c r="AI846" s="24" t="s">
        <v>54</v>
      </c>
    </row>
    <row r="847" spans="1:35">
      <c r="A847" s="12">
        <v>839</v>
      </c>
      <c r="B847" s="20" t="s">
        <v>48</v>
      </c>
      <c r="D847" s="2">
        <v>3057804</v>
      </c>
      <c r="E847" s="18">
        <v>44360</v>
      </c>
      <c r="F847" s="18">
        <v>44386</v>
      </c>
      <c r="G847" s="2">
        <v>23270</v>
      </c>
      <c r="H847" s="25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>
        <v>3057804</v>
      </c>
      <c r="Q847" s="14">
        <v>23270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2">
        <v>23270</v>
      </c>
      <c r="Y847" s="13">
        <v>0</v>
      </c>
      <c r="Z847" s="2">
        <v>23270</v>
      </c>
      <c r="AB847" s="2"/>
      <c r="AC847" s="2">
        <v>23270</v>
      </c>
      <c r="AD847" s="2" t="s">
        <v>53</v>
      </c>
      <c r="AE847" s="13">
        <v>0</v>
      </c>
      <c r="AF847" s="13">
        <v>0</v>
      </c>
      <c r="AG847" s="12" t="s">
        <v>50</v>
      </c>
      <c r="AH847">
        <v>23270</v>
      </c>
      <c r="AI847" s="24" t="s">
        <v>54</v>
      </c>
    </row>
    <row r="848" spans="1:35">
      <c r="A848" s="12">
        <v>840</v>
      </c>
      <c r="B848" s="20" t="s">
        <v>48</v>
      </c>
      <c r="D848" s="2">
        <v>3037463</v>
      </c>
      <c r="E848" s="18">
        <v>44259</v>
      </c>
      <c r="F848" s="18">
        <v>44301</v>
      </c>
      <c r="G848" s="2">
        <v>33273</v>
      </c>
      <c r="H848" s="25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>
        <v>3037463</v>
      </c>
      <c r="Q848" s="14">
        <v>23273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2">
        <v>23273</v>
      </c>
      <c r="Y848" s="13">
        <v>0</v>
      </c>
      <c r="Z848" s="2">
        <v>23273</v>
      </c>
      <c r="AB848" s="2"/>
      <c r="AC848" s="2">
        <v>23273</v>
      </c>
      <c r="AD848" s="2" t="s">
        <v>53</v>
      </c>
      <c r="AE848" s="13">
        <v>0</v>
      </c>
      <c r="AF848" s="13">
        <v>0</v>
      </c>
      <c r="AG848" s="12" t="s">
        <v>50</v>
      </c>
      <c r="AH848">
        <v>23273</v>
      </c>
      <c r="AI848" s="24" t="s">
        <v>54</v>
      </c>
    </row>
    <row r="849" spans="1:35">
      <c r="A849" s="12">
        <v>841</v>
      </c>
      <c r="B849" s="20" t="s">
        <v>48</v>
      </c>
      <c r="C849" s="2" t="s">
        <v>55</v>
      </c>
      <c r="D849" s="2">
        <v>231821</v>
      </c>
      <c r="E849" s="18">
        <v>43788</v>
      </c>
      <c r="F849" s="18">
        <v>43822</v>
      </c>
      <c r="G849" s="2">
        <v>56638</v>
      </c>
      <c r="H849" s="25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t="s">
        <v>67</v>
      </c>
      <c r="Q849" s="14">
        <v>56638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2">
        <v>56638</v>
      </c>
      <c r="Y849" s="13">
        <v>0</v>
      </c>
      <c r="Z849" s="2">
        <v>56638</v>
      </c>
      <c r="AB849" s="2"/>
      <c r="AC849" s="2">
        <v>56638</v>
      </c>
      <c r="AD849" s="2" t="s">
        <v>53</v>
      </c>
      <c r="AE849" s="13">
        <v>0</v>
      </c>
      <c r="AF849" s="13">
        <v>0</v>
      </c>
      <c r="AG849" s="12" t="s">
        <v>50</v>
      </c>
      <c r="AH849">
        <v>23310</v>
      </c>
      <c r="AI849" s="24" t="s">
        <v>54</v>
      </c>
    </row>
    <row r="850" spans="1:35">
      <c r="A850" s="12">
        <v>842</v>
      </c>
      <c r="B850" s="20" t="s">
        <v>48</v>
      </c>
      <c r="D850" s="2">
        <v>3084942</v>
      </c>
      <c r="E850" s="18">
        <v>44481</v>
      </c>
      <c r="F850" s="18">
        <v>44516</v>
      </c>
      <c r="G850" s="2">
        <v>33355</v>
      </c>
      <c r="H850" s="25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>
        <v>3084942</v>
      </c>
      <c r="Q850" s="14">
        <v>23355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2">
        <v>23355</v>
      </c>
      <c r="Y850" s="13">
        <v>0</v>
      </c>
      <c r="Z850" s="2">
        <v>23355</v>
      </c>
      <c r="AB850" s="2"/>
      <c r="AC850" s="2">
        <v>23355</v>
      </c>
      <c r="AD850" s="2" t="s">
        <v>53</v>
      </c>
      <c r="AE850" s="13">
        <v>0</v>
      </c>
      <c r="AF850" s="13">
        <v>0</v>
      </c>
      <c r="AG850" s="12" t="s">
        <v>50</v>
      </c>
      <c r="AH850">
        <v>23355</v>
      </c>
      <c r="AI850" s="24" t="s">
        <v>54</v>
      </c>
    </row>
    <row r="851" spans="1:35">
      <c r="A851" s="12">
        <v>843</v>
      </c>
      <c r="B851" s="20" t="s">
        <v>48</v>
      </c>
      <c r="C851" s="2" t="s">
        <v>55</v>
      </c>
      <c r="D851" s="2">
        <v>228963</v>
      </c>
      <c r="E851" s="18">
        <v>43753</v>
      </c>
      <c r="F851" s="18">
        <v>43798</v>
      </c>
      <c r="G851" s="2">
        <v>75759</v>
      </c>
      <c r="H851" s="25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t="s">
        <v>68</v>
      </c>
      <c r="Q851" s="14">
        <v>75759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2">
        <v>75759</v>
      </c>
      <c r="Y851" s="13">
        <v>0</v>
      </c>
      <c r="Z851" s="2">
        <v>75759</v>
      </c>
      <c r="AB851" s="2"/>
      <c r="AC851" s="2">
        <v>75759</v>
      </c>
      <c r="AD851" s="2" t="s">
        <v>53</v>
      </c>
      <c r="AE851" s="13">
        <v>0</v>
      </c>
      <c r="AF851" s="13">
        <v>0</v>
      </c>
      <c r="AG851" s="12" t="s">
        <v>50</v>
      </c>
      <c r="AH851">
        <v>23400</v>
      </c>
      <c r="AI851" s="24" t="s">
        <v>54</v>
      </c>
    </row>
    <row r="852" spans="1:35">
      <c r="A852" s="12">
        <v>844</v>
      </c>
      <c r="B852" s="20" t="s">
        <v>48</v>
      </c>
      <c r="D852" s="2">
        <v>3052337</v>
      </c>
      <c r="E852" s="18">
        <v>44335</v>
      </c>
      <c r="F852" s="18">
        <v>44356</v>
      </c>
      <c r="G852" s="2">
        <v>23463</v>
      </c>
      <c r="H852" s="25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>
        <v>3052337</v>
      </c>
      <c r="Q852" s="14">
        <v>23463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2">
        <v>23463</v>
      </c>
      <c r="Y852" s="13">
        <v>0</v>
      </c>
      <c r="Z852" s="2">
        <v>23463</v>
      </c>
      <c r="AB852" s="2"/>
      <c r="AC852" s="2">
        <v>23463</v>
      </c>
      <c r="AD852" s="2" t="s">
        <v>53</v>
      </c>
      <c r="AE852" s="13">
        <v>0</v>
      </c>
      <c r="AF852" s="13">
        <v>0</v>
      </c>
      <c r="AG852" s="12" t="s">
        <v>50</v>
      </c>
      <c r="AH852">
        <v>23463</v>
      </c>
      <c r="AI852" s="24" t="s">
        <v>54</v>
      </c>
    </row>
    <row r="853" spans="1:35">
      <c r="A853" s="12">
        <v>845</v>
      </c>
      <c r="B853" s="20" t="s">
        <v>48</v>
      </c>
      <c r="D853" s="2">
        <v>3043267</v>
      </c>
      <c r="E853" s="18">
        <v>44286</v>
      </c>
      <c r="F853" s="18">
        <v>44301</v>
      </c>
      <c r="G853" s="2">
        <v>33570</v>
      </c>
      <c r="H853" s="25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>
        <v>3043267</v>
      </c>
      <c r="Q853" s="14">
        <v>23470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2">
        <v>23470</v>
      </c>
      <c r="Y853" s="13">
        <v>0</v>
      </c>
      <c r="Z853" s="2">
        <v>23470</v>
      </c>
      <c r="AB853" s="2"/>
      <c r="AC853" s="2">
        <v>23470</v>
      </c>
      <c r="AD853" s="2" t="s">
        <v>53</v>
      </c>
      <c r="AE853" s="13">
        <v>0</v>
      </c>
      <c r="AF853" s="13">
        <v>0</v>
      </c>
      <c r="AG853" s="12" t="s">
        <v>50</v>
      </c>
      <c r="AH853">
        <v>23470</v>
      </c>
      <c r="AI853" s="24" t="s">
        <v>54</v>
      </c>
    </row>
    <row r="854" spans="1:35">
      <c r="A854" s="12">
        <v>846</v>
      </c>
      <c r="B854" s="20" t="s">
        <v>48</v>
      </c>
      <c r="D854" s="2">
        <v>3093391</v>
      </c>
      <c r="E854" s="18">
        <v>44515</v>
      </c>
      <c r="F854" s="18">
        <v>44539</v>
      </c>
      <c r="G854" s="2">
        <v>23474</v>
      </c>
      <c r="H854" s="25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>
        <v>3093391</v>
      </c>
      <c r="Q854" s="14">
        <v>23474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2">
        <v>23474</v>
      </c>
      <c r="Y854" s="13">
        <v>0</v>
      </c>
      <c r="Z854" s="2">
        <v>23474</v>
      </c>
      <c r="AB854" s="2"/>
      <c r="AC854" s="2">
        <v>23474</v>
      </c>
      <c r="AD854" s="2" t="s">
        <v>53</v>
      </c>
      <c r="AE854" s="13">
        <v>0</v>
      </c>
      <c r="AF854" s="13">
        <v>0</v>
      </c>
      <c r="AG854" s="12" t="s">
        <v>50</v>
      </c>
      <c r="AH854">
        <v>23474</v>
      </c>
      <c r="AI854" s="24" t="s">
        <v>54</v>
      </c>
    </row>
    <row r="855" spans="1:35">
      <c r="A855" s="12">
        <v>847</v>
      </c>
      <c r="B855" s="20" t="s">
        <v>48</v>
      </c>
      <c r="D855" s="2">
        <v>3074933</v>
      </c>
      <c r="E855" s="18">
        <v>44438</v>
      </c>
      <c r="F855" s="18">
        <v>44449</v>
      </c>
      <c r="G855" s="2">
        <v>33610</v>
      </c>
      <c r="H855" s="25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>
        <v>3074933</v>
      </c>
      <c r="Q855" s="14">
        <v>23510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2">
        <v>23510</v>
      </c>
      <c r="Y855" s="13">
        <v>0</v>
      </c>
      <c r="Z855" s="2">
        <v>23510</v>
      </c>
      <c r="AB855" s="2"/>
      <c r="AC855" s="2">
        <v>23510</v>
      </c>
      <c r="AD855" s="2" t="s">
        <v>53</v>
      </c>
      <c r="AE855" s="13">
        <v>0</v>
      </c>
      <c r="AF855" s="13">
        <v>0</v>
      </c>
      <c r="AG855" s="12" t="s">
        <v>50</v>
      </c>
      <c r="AH855">
        <v>23510</v>
      </c>
      <c r="AI855" s="24" t="s">
        <v>54</v>
      </c>
    </row>
    <row r="856" spans="1:35">
      <c r="A856" s="12">
        <v>848</v>
      </c>
      <c r="B856" s="20" t="s">
        <v>48</v>
      </c>
      <c r="D856" s="2">
        <v>3039882</v>
      </c>
      <c r="E856" s="18">
        <v>44271</v>
      </c>
      <c r="F856" s="18">
        <v>44301</v>
      </c>
      <c r="G856" s="2">
        <v>33680</v>
      </c>
      <c r="H856" s="25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>
        <v>3039882</v>
      </c>
      <c r="Q856" s="14">
        <v>23581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2">
        <v>23581</v>
      </c>
      <c r="Y856" s="13">
        <v>0</v>
      </c>
      <c r="Z856" s="2">
        <v>23581</v>
      </c>
      <c r="AB856" s="2"/>
      <c r="AC856" s="2">
        <v>23581</v>
      </c>
      <c r="AD856" s="2" t="s">
        <v>53</v>
      </c>
      <c r="AE856" s="13">
        <v>0</v>
      </c>
      <c r="AF856" s="13">
        <v>0</v>
      </c>
      <c r="AG856" s="12" t="s">
        <v>50</v>
      </c>
      <c r="AH856">
        <v>23581</v>
      </c>
      <c r="AI856" s="24" t="s">
        <v>54</v>
      </c>
    </row>
    <row r="857" spans="1:35">
      <c r="A857" s="12">
        <v>849</v>
      </c>
      <c r="B857" s="20" t="s">
        <v>48</v>
      </c>
      <c r="D857" s="2">
        <v>3101531</v>
      </c>
      <c r="E857" s="18">
        <v>44547</v>
      </c>
      <c r="F857" s="18">
        <v>44574</v>
      </c>
      <c r="G857" s="2">
        <v>23617</v>
      </c>
      <c r="H857" s="25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>
        <v>3101531</v>
      </c>
      <c r="Q857" s="14">
        <v>23617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2">
        <v>23614</v>
      </c>
      <c r="Y857" s="13">
        <v>0</v>
      </c>
      <c r="Z857" s="2">
        <v>23617</v>
      </c>
      <c r="AB857" s="2"/>
      <c r="AC857" s="2">
        <v>23617</v>
      </c>
      <c r="AD857" s="2" t="s">
        <v>53</v>
      </c>
      <c r="AE857" s="13">
        <v>0</v>
      </c>
      <c r="AF857" s="13">
        <v>0</v>
      </c>
      <c r="AG857" s="12" t="s">
        <v>50</v>
      </c>
      <c r="AH857">
        <v>23614</v>
      </c>
      <c r="AI857" s="24" t="s">
        <v>54</v>
      </c>
    </row>
    <row r="858" spans="1:35">
      <c r="A858" s="12">
        <v>850</v>
      </c>
      <c r="B858" s="20" t="s">
        <v>48</v>
      </c>
      <c r="D858" s="2">
        <v>3044677</v>
      </c>
      <c r="E858" s="18">
        <v>44293</v>
      </c>
      <c r="F858" s="18">
        <v>44330</v>
      </c>
      <c r="G858" s="2">
        <v>33895</v>
      </c>
      <c r="H858" s="25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>
        <v>3044677</v>
      </c>
      <c r="Q858" s="14">
        <v>23695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2">
        <v>23695</v>
      </c>
      <c r="Y858" s="13">
        <v>0</v>
      </c>
      <c r="Z858" s="2">
        <v>23695</v>
      </c>
      <c r="AB858" s="2"/>
      <c r="AC858" s="2">
        <v>23695</v>
      </c>
      <c r="AD858" s="2" t="s">
        <v>53</v>
      </c>
      <c r="AE858" s="13">
        <v>0</v>
      </c>
      <c r="AF858" s="13">
        <v>0</v>
      </c>
      <c r="AG858" s="12" t="s">
        <v>50</v>
      </c>
      <c r="AH858">
        <v>23695</v>
      </c>
      <c r="AI858" s="24" t="s">
        <v>54</v>
      </c>
    </row>
    <row r="859" spans="1:35">
      <c r="A859" s="12">
        <v>851</v>
      </c>
      <c r="B859" s="20" t="s">
        <v>48</v>
      </c>
      <c r="D859" s="2">
        <v>3017985</v>
      </c>
      <c r="E859" s="18">
        <v>44161</v>
      </c>
      <c r="F859" s="18">
        <v>44180</v>
      </c>
      <c r="G859" s="2">
        <v>33896</v>
      </c>
      <c r="H859" s="25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>
        <v>3017985</v>
      </c>
      <c r="Q859" s="14">
        <v>23696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2">
        <v>23696</v>
      </c>
      <c r="Y859" s="13">
        <v>0</v>
      </c>
      <c r="Z859" s="2">
        <v>23696</v>
      </c>
      <c r="AB859" s="2"/>
      <c r="AC859" s="2">
        <v>23696</v>
      </c>
      <c r="AD859" s="2" t="s">
        <v>53</v>
      </c>
      <c r="AE859" s="13">
        <v>0</v>
      </c>
      <c r="AF859" s="13">
        <v>0</v>
      </c>
      <c r="AG859" s="12" t="s">
        <v>50</v>
      </c>
      <c r="AH859">
        <v>23696</v>
      </c>
      <c r="AI859" s="24" t="s">
        <v>54</v>
      </c>
    </row>
    <row r="860" spans="1:35">
      <c r="A860" s="12">
        <v>852</v>
      </c>
      <c r="B860" s="20" t="s">
        <v>48</v>
      </c>
      <c r="D860" s="2">
        <v>3056439</v>
      </c>
      <c r="E860" s="18">
        <v>44353</v>
      </c>
      <c r="F860" s="18">
        <v>44386</v>
      </c>
      <c r="G860" s="2">
        <v>33898</v>
      </c>
      <c r="H860" s="25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>
        <v>3056439</v>
      </c>
      <c r="Q860" s="14">
        <v>23698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2">
        <v>23698</v>
      </c>
      <c r="Y860" s="13">
        <v>0</v>
      </c>
      <c r="Z860" s="2">
        <v>23698</v>
      </c>
      <c r="AB860" s="2"/>
      <c r="AC860" s="2">
        <v>23698</v>
      </c>
      <c r="AD860" s="2" t="s">
        <v>53</v>
      </c>
      <c r="AE860" s="13">
        <v>0</v>
      </c>
      <c r="AF860" s="13">
        <v>0</v>
      </c>
      <c r="AG860" s="12" t="s">
        <v>50</v>
      </c>
      <c r="AH860">
        <v>23698</v>
      </c>
      <c r="AI860" s="24" t="s">
        <v>54</v>
      </c>
    </row>
    <row r="861" spans="1:35">
      <c r="A861" s="12">
        <v>853</v>
      </c>
      <c r="B861" s="20" t="s">
        <v>48</v>
      </c>
      <c r="D861" s="2">
        <v>3059976</v>
      </c>
      <c r="E861" s="18">
        <v>44370</v>
      </c>
      <c r="F861" s="18">
        <v>44386</v>
      </c>
      <c r="G861" s="2">
        <v>33920</v>
      </c>
      <c r="H861" s="25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>
        <v>3059976</v>
      </c>
      <c r="Q861" s="14">
        <v>23720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2">
        <v>23720</v>
      </c>
      <c r="Y861" s="13">
        <v>0</v>
      </c>
      <c r="Z861" s="2">
        <v>23720</v>
      </c>
      <c r="AB861" s="2"/>
      <c r="AC861" s="2">
        <v>23720</v>
      </c>
      <c r="AD861" s="2" t="s">
        <v>53</v>
      </c>
      <c r="AE861" s="13">
        <v>0</v>
      </c>
      <c r="AF861" s="13">
        <v>0</v>
      </c>
      <c r="AG861" s="12" t="s">
        <v>50</v>
      </c>
      <c r="AH861">
        <v>23720</v>
      </c>
      <c r="AI861" s="24" t="s">
        <v>54</v>
      </c>
    </row>
    <row r="862" spans="1:35">
      <c r="A862" s="12">
        <v>854</v>
      </c>
      <c r="B862" s="20" t="s">
        <v>48</v>
      </c>
      <c r="D862" s="2">
        <v>3022770</v>
      </c>
      <c r="E862" s="18">
        <v>44185</v>
      </c>
      <c r="F862" s="18">
        <v>44210</v>
      </c>
      <c r="G862" s="2">
        <v>33878</v>
      </c>
      <c r="H862" s="25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>
        <v>3022770</v>
      </c>
      <c r="Q862" s="14">
        <v>23778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2">
        <v>23778</v>
      </c>
      <c r="Y862" s="13">
        <v>0</v>
      </c>
      <c r="Z862" s="2">
        <v>23778</v>
      </c>
      <c r="AB862" s="2"/>
      <c r="AC862" s="2">
        <v>23778</v>
      </c>
      <c r="AD862" s="2" t="s">
        <v>53</v>
      </c>
      <c r="AE862" s="13">
        <v>0</v>
      </c>
      <c r="AF862" s="13">
        <v>0</v>
      </c>
      <c r="AG862" s="12" t="s">
        <v>50</v>
      </c>
      <c r="AH862">
        <v>23778</v>
      </c>
      <c r="AI862" s="24" t="s">
        <v>54</v>
      </c>
    </row>
    <row r="863" spans="1:35">
      <c r="A863" s="12">
        <v>855</v>
      </c>
      <c r="B863" s="20" t="s">
        <v>48</v>
      </c>
      <c r="D863" s="2">
        <v>3084046</v>
      </c>
      <c r="E863" s="18">
        <v>44478</v>
      </c>
      <c r="F863" s="18">
        <v>44516</v>
      </c>
      <c r="G863" s="2">
        <v>34001</v>
      </c>
      <c r="H863" s="25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>
        <v>3084046</v>
      </c>
      <c r="Q863" s="14">
        <v>23801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2">
        <v>23801</v>
      </c>
      <c r="Y863" s="13">
        <v>0</v>
      </c>
      <c r="Z863" s="2">
        <v>23801</v>
      </c>
      <c r="AB863" s="2"/>
      <c r="AC863" s="2">
        <v>23801</v>
      </c>
      <c r="AD863" s="2" t="s">
        <v>53</v>
      </c>
      <c r="AE863" s="13">
        <v>0</v>
      </c>
      <c r="AF863" s="13">
        <v>0</v>
      </c>
      <c r="AG863" s="12" t="s">
        <v>50</v>
      </c>
      <c r="AH863">
        <v>23801</v>
      </c>
      <c r="AI863" s="24" t="s">
        <v>54</v>
      </c>
    </row>
    <row r="864" spans="1:35">
      <c r="A864" s="12">
        <v>856</v>
      </c>
      <c r="B864" s="20" t="s">
        <v>48</v>
      </c>
      <c r="D864" s="2">
        <v>3088209</v>
      </c>
      <c r="E864" s="18">
        <v>44495</v>
      </c>
      <c r="F864" s="18">
        <v>44516</v>
      </c>
      <c r="G864" s="2">
        <v>24021</v>
      </c>
      <c r="H864" s="25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>
        <v>3088209</v>
      </c>
      <c r="Q864" s="14">
        <v>24021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2">
        <v>24021</v>
      </c>
      <c r="Y864" s="13">
        <v>0</v>
      </c>
      <c r="Z864" s="2">
        <v>24021</v>
      </c>
      <c r="AB864" s="2"/>
      <c r="AC864" s="2">
        <v>24021</v>
      </c>
      <c r="AD864" s="2" t="s">
        <v>53</v>
      </c>
      <c r="AE864" s="13">
        <v>0</v>
      </c>
      <c r="AF864" s="13">
        <v>0</v>
      </c>
      <c r="AG864" s="12" t="s">
        <v>50</v>
      </c>
      <c r="AH864">
        <v>24021</v>
      </c>
      <c r="AI864" s="24" t="s">
        <v>54</v>
      </c>
    </row>
    <row r="865" spans="1:35">
      <c r="A865" s="12">
        <v>857</v>
      </c>
      <c r="B865" s="20" t="s">
        <v>48</v>
      </c>
      <c r="D865" s="2">
        <v>3047601</v>
      </c>
      <c r="E865" s="18">
        <v>44309</v>
      </c>
      <c r="F865" s="18">
        <v>44330</v>
      </c>
      <c r="G865" s="2">
        <v>24081</v>
      </c>
      <c r="H865" s="25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>
        <v>3047601</v>
      </c>
      <c r="Q865" s="14">
        <v>24081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2">
        <v>24081</v>
      </c>
      <c r="Y865" s="13">
        <v>0</v>
      </c>
      <c r="Z865" s="2">
        <v>24081</v>
      </c>
      <c r="AB865" s="2"/>
      <c r="AC865" s="2">
        <v>24081</v>
      </c>
      <c r="AD865" s="2" t="s">
        <v>53</v>
      </c>
      <c r="AE865" s="13">
        <v>0</v>
      </c>
      <c r="AF865" s="13">
        <v>0</v>
      </c>
      <c r="AG865" s="12" t="s">
        <v>50</v>
      </c>
      <c r="AH865">
        <v>24081</v>
      </c>
      <c r="AI865" s="24" t="s">
        <v>54</v>
      </c>
    </row>
    <row r="866" spans="1:35">
      <c r="A866" s="12">
        <v>858</v>
      </c>
      <c r="B866" s="20" t="s">
        <v>48</v>
      </c>
      <c r="D866" s="2">
        <v>3103463</v>
      </c>
      <c r="E866" s="18">
        <v>44554</v>
      </c>
      <c r="F866" s="18">
        <v>44574</v>
      </c>
      <c r="G866" s="2">
        <v>24083</v>
      </c>
      <c r="H866" s="25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>
        <v>3103463</v>
      </c>
      <c r="Q866" s="14">
        <v>24083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2">
        <v>24083</v>
      </c>
      <c r="Y866" s="13">
        <v>0</v>
      </c>
      <c r="Z866" s="2">
        <v>24083</v>
      </c>
      <c r="AB866" s="2"/>
      <c r="AC866" s="2">
        <v>24083</v>
      </c>
      <c r="AD866" s="2" t="s">
        <v>53</v>
      </c>
      <c r="AE866" s="13">
        <v>0</v>
      </c>
      <c r="AF866" s="13">
        <v>0</v>
      </c>
      <c r="AG866" s="12" t="s">
        <v>50</v>
      </c>
      <c r="AH866">
        <v>24083</v>
      </c>
      <c r="AI866" s="24" t="s">
        <v>54</v>
      </c>
    </row>
    <row r="867" spans="1:35">
      <c r="A867" s="12">
        <v>859</v>
      </c>
      <c r="B867" s="20" t="s">
        <v>48</v>
      </c>
      <c r="D867" s="2">
        <v>3046304</v>
      </c>
      <c r="E867" s="18">
        <v>44302</v>
      </c>
      <c r="F867" s="18">
        <v>44330</v>
      </c>
      <c r="G867" s="2">
        <v>34386</v>
      </c>
      <c r="H867" s="25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>
        <v>3046304</v>
      </c>
      <c r="Q867" s="14">
        <v>24086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2">
        <v>24086</v>
      </c>
      <c r="Y867" s="13">
        <v>0</v>
      </c>
      <c r="Z867" s="2">
        <v>24086</v>
      </c>
      <c r="AB867" s="2"/>
      <c r="AC867" s="2">
        <v>24086</v>
      </c>
      <c r="AD867" s="2" t="s">
        <v>53</v>
      </c>
      <c r="AE867" s="13">
        <v>0</v>
      </c>
      <c r="AF867" s="13">
        <v>0</v>
      </c>
      <c r="AG867" s="12" t="s">
        <v>50</v>
      </c>
      <c r="AH867">
        <v>24086</v>
      </c>
      <c r="AI867" s="24" t="s">
        <v>54</v>
      </c>
    </row>
    <row r="868" spans="1:35">
      <c r="A868" s="12">
        <v>860</v>
      </c>
      <c r="B868" s="20" t="s">
        <v>48</v>
      </c>
      <c r="D868" s="2">
        <v>3051493</v>
      </c>
      <c r="E868" s="18">
        <v>44330</v>
      </c>
      <c r="F868" s="18">
        <v>44356</v>
      </c>
      <c r="G868" s="2">
        <v>34390</v>
      </c>
      <c r="H868" s="25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>
        <v>3051493</v>
      </c>
      <c r="Q868" s="14">
        <v>24090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2">
        <v>24090</v>
      </c>
      <c r="Y868" s="13">
        <v>0</v>
      </c>
      <c r="Z868" s="2">
        <v>24090</v>
      </c>
      <c r="AB868" s="2"/>
      <c r="AC868" s="2">
        <v>24090</v>
      </c>
      <c r="AD868" s="2" t="s">
        <v>53</v>
      </c>
      <c r="AE868" s="13">
        <v>0</v>
      </c>
      <c r="AF868" s="13">
        <v>0</v>
      </c>
      <c r="AG868" s="12" t="s">
        <v>50</v>
      </c>
      <c r="AH868">
        <v>24090</v>
      </c>
      <c r="AI868" s="24" t="s">
        <v>54</v>
      </c>
    </row>
    <row r="869" spans="1:35">
      <c r="A869" s="12">
        <v>861</v>
      </c>
      <c r="B869" s="20" t="s">
        <v>48</v>
      </c>
      <c r="D869" s="2">
        <v>3081693</v>
      </c>
      <c r="E869" s="18">
        <v>44467</v>
      </c>
      <c r="F869" s="18">
        <v>44477</v>
      </c>
      <c r="G869" s="2">
        <v>34391</v>
      </c>
      <c r="H869" s="25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>
        <v>3081693</v>
      </c>
      <c r="Q869" s="14">
        <v>24091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2">
        <v>24091</v>
      </c>
      <c r="Y869" s="13">
        <v>0</v>
      </c>
      <c r="Z869" s="2">
        <v>24091</v>
      </c>
      <c r="AB869" s="2"/>
      <c r="AC869" s="2">
        <v>24091</v>
      </c>
      <c r="AD869" s="2" t="s">
        <v>53</v>
      </c>
      <c r="AE869" s="13">
        <v>0</v>
      </c>
      <c r="AF869" s="13">
        <v>0</v>
      </c>
      <c r="AG869" s="12" t="s">
        <v>50</v>
      </c>
      <c r="AH869">
        <v>24091</v>
      </c>
      <c r="AI869" s="24" t="s">
        <v>54</v>
      </c>
    </row>
    <row r="870" spans="1:35">
      <c r="A870" s="12">
        <v>862</v>
      </c>
      <c r="B870" s="20" t="s">
        <v>48</v>
      </c>
      <c r="D870" s="2">
        <v>3022849</v>
      </c>
      <c r="E870" s="18">
        <v>44185</v>
      </c>
      <c r="F870" s="18">
        <v>44210</v>
      </c>
      <c r="G870" s="2">
        <v>34646</v>
      </c>
      <c r="H870" s="25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>
        <v>3022849</v>
      </c>
      <c r="Q870" s="14">
        <v>24246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2">
        <v>24246</v>
      </c>
      <c r="Y870" s="13">
        <v>0</v>
      </c>
      <c r="Z870" s="2">
        <v>24246</v>
      </c>
      <c r="AB870" s="2"/>
      <c r="AC870" s="2">
        <v>24246</v>
      </c>
      <c r="AD870" s="2" t="s">
        <v>53</v>
      </c>
      <c r="AE870" s="13">
        <v>0</v>
      </c>
      <c r="AF870" s="13">
        <v>0</v>
      </c>
      <c r="AG870" s="12" t="s">
        <v>50</v>
      </c>
      <c r="AH870">
        <v>24246</v>
      </c>
      <c r="AI870" s="24" t="s">
        <v>54</v>
      </c>
    </row>
    <row r="871" spans="1:35">
      <c r="A871" s="12">
        <v>863</v>
      </c>
      <c r="B871" s="20" t="s">
        <v>48</v>
      </c>
      <c r="D871" s="2">
        <v>3030786</v>
      </c>
      <c r="E871" s="18">
        <v>44228</v>
      </c>
      <c r="F871" s="18">
        <v>44265</v>
      </c>
      <c r="G871" s="2">
        <v>34653</v>
      </c>
      <c r="H871" s="25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>
        <v>3030786</v>
      </c>
      <c r="Q871" s="14">
        <v>24253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2">
        <v>24253</v>
      </c>
      <c r="Y871" s="13">
        <v>0</v>
      </c>
      <c r="Z871" s="2">
        <v>24253</v>
      </c>
      <c r="AB871" s="2"/>
      <c r="AC871" s="2">
        <v>24253</v>
      </c>
      <c r="AD871" s="2" t="s">
        <v>53</v>
      </c>
      <c r="AE871" s="13">
        <v>0</v>
      </c>
      <c r="AF871" s="13">
        <v>0</v>
      </c>
      <c r="AG871" s="12" t="s">
        <v>50</v>
      </c>
      <c r="AH871">
        <v>24253</v>
      </c>
      <c r="AI871" s="24" t="s">
        <v>54</v>
      </c>
    </row>
    <row r="872" spans="1:35">
      <c r="A872" s="12">
        <v>864</v>
      </c>
      <c r="B872" s="20" t="s">
        <v>48</v>
      </c>
      <c r="D872" s="2">
        <v>3030784</v>
      </c>
      <c r="E872" s="18">
        <v>44228</v>
      </c>
      <c r="F872" s="18">
        <v>44265</v>
      </c>
      <c r="G872" s="2">
        <v>24262</v>
      </c>
      <c r="H872" s="25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>
        <v>3030784</v>
      </c>
      <c r="Q872" s="14">
        <v>24262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2">
        <v>24262</v>
      </c>
      <c r="Y872" s="13">
        <v>0</v>
      </c>
      <c r="Z872" s="2">
        <v>24262</v>
      </c>
      <c r="AB872" s="2"/>
      <c r="AC872" s="2">
        <v>24262</v>
      </c>
      <c r="AD872" s="2" t="s">
        <v>53</v>
      </c>
      <c r="AE872" s="13">
        <v>0</v>
      </c>
      <c r="AF872" s="13">
        <v>0</v>
      </c>
      <c r="AG872" s="12" t="s">
        <v>50</v>
      </c>
      <c r="AH872">
        <v>24262</v>
      </c>
      <c r="AI872" s="24" t="s">
        <v>54</v>
      </c>
    </row>
    <row r="873" spans="1:35">
      <c r="A873" s="12">
        <v>865</v>
      </c>
      <c r="B873" s="20" t="s">
        <v>48</v>
      </c>
      <c r="D873" s="2">
        <v>3054860</v>
      </c>
      <c r="E873" s="18">
        <v>44346</v>
      </c>
      <c r="F873" s="18">
        <v>44356</v>
      </c>
      <c r="G873" s="2">
        <v>34783</v>
      </c>
      <c r="H873" s="25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>
        <v>3054860</v>
      </c>
      <c r="Q873" s="14">
        <v>24383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2">
        <v>24383</v>
      </c>
      <c r="Y873" s="13">
        <v>0</v>
      </c>
      <c r="Z873" s="2">
        <v>24383</v>
      </c>
      <c r="AB873" s="2"/>
      <c r="AC873" s="2">
        <v>24383</v>
      </c>
      <c r="AD873" s="2" t="s">
        <v>53</v>
      </c>
      <c r="AE873" s="13">
        <v>0</v>
      </c>
      <c r="AF873" s="13">
        <v>0</v>
      </c>
      <c r="AG873" s="12" t="s">
        <v>50</v>
      </c>
      <c r="AH873">
        <v>24383</v>
      </c>
      <c r="AI873" s="24" t="s">
        <v>54</v>
      </c>
    </row>
    <row r="874" spans="1:35">
      <c r="A874" s="12">
        <v>866</v>
      </c>
      <c r="B874" s="20" t="s">
        <v>48</v>
      </c>
      <c r="D874" s="2">
        <v>3076665</v>
      </c>
      <c r="E874" s="18">
        <v>44446</v>
      </c>
      <c r="F874" s="18">
        <v>44477</v>
      </c>
      <c r="G874" s="2">
        <v>34885</v>
      </c>
      <c r="H874" s="25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>
        <v>3076665</v>
      </c>
      <c r="Q874" s="14">
        <v>24385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2">
        <v>24385</v>
      </c>
      <c r="Y874" s="13">
        <v>0</v>
      </c>
      <c r="Z874" s="2">
        <v>24385</v>
      </c>
      <c r="AB874" s="2"/>
      <c r="AC874" s="2">
        <v>24385</v>
      </c>
      <c r="AD874" s="2" t="s">
        <v>53</v>
      </c>
      <c r="AE874" s="13">
        <v>0</v>
      </c>
      <c r="AF874" s="13">
        <v>0</v>
      </c>
      <c r="AG874" s="12" t="s">
        <v>50</v>
      </c>
      <c r="AH874">
        <v>24385</v>
      </c>
      <c r="AI874" s="24" t="s">
        <v>54</v>
      </c>
    </row>
    <row r="875" spans="1:35">
      <c r="A875" s="12">
        <v>867</v>
      </c>
      <c r="B875" s="20" t="s">
        <v>48</v>
      </c>
      <c r="D875" s="2">
        <v>3077076</v>
      </c>
      <c r="E875" s="18">
        <v>44447</v>
      </c>
      <c r="F875" s="18">
        <v>44477</v>
      </c>
      <c r="G875" s="2">
        <v>34889</v>
      </c>
      <c r="H875" s="25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>
        <v>3077076</v>
      </c>
      <c r="Q875" s="14">
        <v>24389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2">
        <v>24389</v>
      </c>
      <c r="Y875" s="13">
        <v>0</v>
      </c>
      <c r="Z875" s="2">
        <v>24389</v>
      </c>
      <c r="AB875" s="2"/>
      <c r="AC875" s="2">
        <v>24389</v>
      </c>
      <c r="AD875" s="2" t="s">
        <v>53</v>
      </c>
      <c r="AE875" s="13">
        <v>0</v>
      </c>
      <c r="AF875" s="13">
        <v>0</v>
      </c>
      <c r="AG875" s="12" t="s">
        <v>50</v>
      </c>
      <c r="AH875">
        <v>24389</v>
      </c>
      <c r="AI875" s="24" t="s">
        <v>54</v>
      </c>
    </row>
    <row r="876" spans="1:35">
      <c r="A876" s="12">
        <v>868</v>
      </c>
      <c r="B876" s="20" t="s">
        <v>48</v>
      </c>
      <c r="D876" s="2">
        <v>3049642</v>
      </c>
      <c r="E876" s="18">
        <v>44321</v>
      </c>
      <c r="F876" s="18">
        <v>44356</v>
      </c>
      <c r="G876" s="2">
        <v>24431</v>
      </c>
      <c r="H876" s="25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>
        <v>3049642</v>
      </c>
      <c r="Q876" s="14">
        <v>24431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2">
        <v>24431</v>
      </c>
      <c r="Y876" s="13">
        <v>0</v>
      </c>
      <c r="Z876" s="2">
        <v>24431</v>
      </c>
      <c r="AB876" s="2"/>
      <c r="AC876" s="2">
        <v>24431</v>
      </c>
      <c r="AD876" s="2" t="s">
        <v>53</v>
      </c>
      <c r="AE876" s="13">
        <v>0</v>
      </c>
      <c r="AF876" s="13">
        <v>0</v>
      </c>
      <c r="AG876" s="12" t="s">
        <v>50</v>
      </c>
      <c r="AH876">
        <v>24431</v>
      </c>
      <c r="AI876" s="24" t="s">
        <v>54</v>
      </c>
    </row>
    <row r="877" spans="1:35">
      <c r="A877" s="12">
        <v>869</v>
      </c>
      <c r="B877" s="20" t="s">
        <v>48</v>
      </c>
      <c r="D877" s="2">
        <v>3032058</v>
      </c>
      <c r="E877" s="18">
        <v>44235</v>
      </c>
      <c r="F877" s="18">
        <v>44265</v>
      </c>
      <c r="G877" s="2">
        <v>34934</v>
      </c>
      <c r="H877" s="25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>
        <v>3032058</v>
      </c>
      <c r="Q877" s="14">
        <v>24434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2">
        <v>24434</v>
      </c>
      <c r="Y877" s="13">
        <v>0</v>
      </c>
      <c r="Z877" s="2">
        <v>24434</v>
      </c>
      <c r="AB877" s="2"/>
      <c r="AC877" s="2">
        <v>24434</v>
      </c>
      <c r="AD877" s="2" t="s">
        <v>53</v>
      </c>
      <c r="AE877" s="13">
        <v>0</v>
      </c>
      <c r="AF877" s="13">
        <v>0</v>
      </c>
      <c r="AG877" s="12" t="s">
        <v>50</v>
      </c>
      <c r="AH877">
        <v>24434</v>
      </c>
      <c r="AI877" s="24" t="s">
        <v>54</v>
      </c>
    </row>
    <row r="878" spans="1:35">
      <c r="A878" s="12">
        <v>870</v>
      </c>
      <c r="B878" s="20" t="s">
        <v>48</v>
      </c>
      <c r="D878" s="2">
        <v>3040891</v>
      </c>
      <c r="E878" s="18">
        <v>44275</v>
      </c>
      <c r="F878" s="18">
        <v>44301</v>
      </c>
      <c r="G878" s="2">
        <v>34978</v>
      </c>
      <c r="H878" s="25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>
        <v>3040891</v>
      </c>
      <c r="Q878" s="14">
        <v>24478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2">
        <v>24478</v>
      </c>
      <c r="Y878" s="13">
        <v>0</v>
      </c>
      <c r="Z878" s="2">
        <v>24478</v>
      </c>
      <c r="AB878" s="2"/>
      <c r="AC878" s="2">
        <v>24478</v>
      </c>
      <c r="AD878" s="2" t="s">
        <v>53</v>
      </c>
      <c r="AE878" s="13">
        <v>0</v>
      </c>
      <c r="AF878" s="13">
        <v>0</v>
      </c>
      <c r="AG878" s="12" t="s">
        <v>50</v>
      </c>
      <c r="AH878">
        <v>24478</v>
      </c>
      <c r="AI878" s="24" t="s">
        <v>54</v>
      </c>
    </row>
    <row r="879" spans="1:35">
      <c r="A879" s="12">
        <v>871</v>
      </c>
      <c r="B879" s="20" t="s">
        <v>48</v>
      </c>
      <c r="D879" s="2">
        <v>3025041</v>
      </c>
      <c r="E879" s="18">
        <v>44197</v>
      </c>
      <c r="F879" s="18">
        <v>44239</v>
      </c>
      <c r="G879" s="2">
        <v>34989</v>
      </c>
      <c r="H879" s="25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>
        <v>3025041</v>
      </c>
      <c r="Q879" s="14">
        <v>24489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2">
        <v>24489</v>
      </c>
      <c r="Y879" s="13">
        <v>0</v>
      </c>
      <c r="Z879" s="2">
        <v>24489</v>
      </c>
      <c r="AB879" s="2"/>
      <c r="AC879" s="2">
        <v>24489</v>
      </c>
      <c r="AD879" s="2" t="s">
        <v>53</v>
      </c>
      <c r="AE879" s="13">
        <v>0</v>
      </c>
      <c r="AF879" s="13">
        <v>0</v>
      </c>
      <c r="AG879" s="12" t="s">
        <v>50</v>
      </c>
      <c r="AH879">
        <v>24489</v>
      </c>
      <c r="AI879" s="24" t="s">
        <v>54</v>
      </c>
    </row>
    <row r="880" spans="1:35">
      <c r="A880" s="12">
        <v>872</v>
      </c>
      <c r="B880" s="20" t="s">
        <v>48</v>
      </c>
      <c r="D880" s="2">
        <v>3320132</v>
      </c>
      <c r="E880" s="18">
        <v>45257</v>
      </c>
      <c r="F880" s="18">
        <v>45282</v>
      </c>
      <c r="G880" s="2">
        <v>24500</v>
      </c>
      <c r="H880" s="25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>
        <v>3320132</v>
      </c>
      <c r="Q880" s="14">
        <v>24500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2">
        <v>0</v>
      </c>
      <c r="Y880" s="13">
        <v>0</v>
      </c>
      <c r="Z880" s="2">
        <v>0</v>
      </c>
      <c r="AB880" s="2"/>
      <c r="AC880" s="2">
        <v>0</v>
      </c>
      <c r="AD880" s="2" t="s">
        <v>53</v>
      </c>
      <c r="AE880" s="13">
        <v>0</v>
      </c>
      <c r="AF880" s="13">
        <v>0</v>
      </c>
      <c r="AG880" s="12" t="s">
        <v>50</v>
      </c>
      <c r="AH880">
        <v>24500</v>
      </c>
      <c r="AI880" s="24" t="s">
        <v>54</v>
      </c>
    </row>
    <row r="881" spans="1:35">
      <c r="A881" s="12">
        <v>873</v>
      </c>
      <c r="B881" s="20" t="s">
        <v>48</v>
      </c>
      <c r="C881" s="2" t="s">
        <v>55</v>
      </c>
      <c r="D881" s="2">
        <v>229043</v>
      </c>
      <c r="E881" s="18">
        <v>43754</v>
      </c>
      <c r="F881" s="18">
        <v>43798</v>
      </c>
      <c r="G881" s="2">
        <v>90297</v>
      </c>
      <c r="H881" s="25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t="s">
        <v>69</v>
      </c>
      <c r="Q881" s="14">
        <v>63197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2">
        <v>63197</v>
      </c>
      <c r="Y881" s="13">
        <v>0</v>
      </c>
      <c r="Z881" s="2">
        <v>63197</v>
      </c>
      <c r="AB881" s="2"/>
      <c r="AC881" s="2">
        <v>63197</v>
      </c>
      <c r="AD881" s="2" t="s">
        <v>53</v>
      </c>
      <c r="AE881" s="13">
        <v>0</v>
      </c>
      <c r="AF881" s="13">
        <v>0</v>
      </c>
      <c r="AG881" s="12" t="s">
        <v>50</v>
      </c>
      <c r="AH881">
        <v>24570</v>
      </c>
      <c r="AI881" s="24" t="s">
        <v>54</v>
      </c>
    </row>
    <row r="882" spans="1:35">
      <c r="A882" s="12">
        <v>874</v>
      </c>
      <c r="B882" s="20" t="s">
        <v>48</v>
      </c>
      <c r="C882" s="2" t="s">
        <v>55</v>
      </c>
      <c r="D882" s="2">
        <v>230867</v>
      </c>
      <c r="E882" s="18">
        <v>43776</v>
      </c>
      <c r="F882" s="18">
        <v>43822</v>
      </c>
      <c r="G882" s="2">
        <v>85202</v>
      </c>
      <c r="H882" s="25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t="s">
        <v>70</v>
      </c>
      <c r="Q882" s="14">
        <v>59602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2">
        <v>59602</v>
      </c>
      <c r="Y882" s="13">
        <v>0</v>
      </c>
      <c r="Z882" s="2">
        <v>59602</v>
      </c>
      <c r="AB882" s="2"/>
      <c r="AC882" s="2">
        <v>59602</v>
      </c>
      <c r="AD882" s="2" t="s">
        <v>53</v>
      </c>
      <c r="AE882" s="13">
        <v>0</v>
      </c>
      <c r="AF882" s="13">
        <v>0</v>
      </c>
      <c r="AG882" s="12" t="s">
        <v>50</v>
      </c>
      <c r="AH882">
        <v>24570</v>
      </c>
      <c r="AI882" s="24" t="s">
        <v>54</v>
      </c>
    </row>
    <row r="883" spans="1:35">
      <c r="A883" s="12">
        <v>875</v>
      </c>
      <c r="B883" s="20" t="s">
        <v>48</v>
      </c>
      <c r="C883" s="2" t="s">
        <v>55</v>
      </c>
      <c r="D883" s="2">
        <v>232057</v>
      </c>
      <c r="E883" s="18">
        <v>43791</v>
      </c>
      <c r="F883" s="18">
        <v>43822</v>
      </c>
      <c r="G883" s="2">
        <v>89977</v>
      </c>
      <c r="H883" s="25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t="s">
        <v>71</v>
      </c>
      <c r="Q883" s="14">
        <v>62978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2">
        <v>62978</v>
      </c>
      <c r="Y883" s="13">
        <v>0</v>
      </c>
      <c r="Z883" s="2">
        <v>62978</v>
      </c>
      <c r="AB883" s="2"/>
      <c r="AC883" s="2">
        <v>62978</v>
      </c>
      <c r="AD883" s="2" t="s">
        <v>53</v>
      </c>
      <c r="AE883" s="13">
        <v>0</v>
      </c>
      <c r="AF883" s="13">
        <v>0</v>
      </c>
      <c r="AG883" s="12" t="s">
        <v>50</v>
      </c>
      <c r="AH883">
        <v>24570</v>
      </c>
      <c r="AI883" s="24" t="s">
        <v>54</v>
      </c>
    </row>
    <row r="884" spans="1:35">
      <c r="A884" s="12">
        <v>876</v>
      </c>
      <c r="B884" s="20" t="s">
        <v>48</v>
      </c>
      <c r="C884" s="2" t="s">
        <v>55</v>
      </c>
      <c r="D884" s="2">
        <v>232443</v>
      </c>
      <c r="E884" s="18">
        <v>43795</v>
      </c>
      <c r="F884" s="18">
        <v>43822</v>
      </c>
      <c r="G884" s="2">
        <v>86945</v>
      </c>
      <c r="H884" s="25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t="s">
        <v>72</v>
      </c>
      <c r="Q884" s="14">
        <v>60846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2">
        <v>60846</v>
      </c>
      <c r="Y884" s="13">
        <v>0</v>
      </c>
      <c r="Z884" s="2">
        <v>60846</v>
      </c>
      <c r="AB884" s="2"/>
      <c r="AC884" s="2">
        <v>60846</v>
      </c>
      <c r="AD884" s="2" t="s">
        <v>53</v>
      </c>
      <c r="AE884" s="13">
        <v>0</v>
      </c>
      <c r="AF884" s="13">
        <v>0</v>
      </c>
      <c r="AG884" s="12" t="s">
        <v>50</v>
      </c>
      <c r="AH884">
        <v>24570</v>
      </c>
      <c r="AI884" s="24" t="s">
        <v>54</v>
      </c>
    </row>
    <row r="885" spans="1:35">
      <c r="A885" s="12">
        <v>877</v>
      </c>
      <c r="B885" s="20" t="s">
        <v>48</v>
      </c>
      <c r="D885" s="2">
        <v>3058102</v>
      </c>
      <c r="E885" s="18">
        <v>44361</v>
      </c>
      <c r="F885" s="18">
        <v>44386</v>
      </c>
      <c r="G885" s="2">
        <v>35376</v>
      </c>
      <c r="H885" s="25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>
        <v>3058102</v>
      </c>
      <c r="Q885" s="14">
        <v>24776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2">
        <v>24776</v>
      </c>
      <c r="Y885" s="13">
        <v>0</v>
      </c>
      <c r="Z885" s="2">
        <v>24776</v>
      </c>
      <c r="AB885" s="2"/>
      <c r="AC885" s="2">
        <v>24776</v>
      </c>
      <c r="AD885" s="2" t="s">
        <v>53</v>
      </c>
      <c r="AE885" s="13">
        <v>0</v>
      </c>
      <c r="AF885" s="13">
        <v>0</v>
      </c>
      <c r="AG885" s="12" t="s">
        <v>50</v>
      </c>
      <c r="AH885">
        <v>24776</v>
      </c>
      <c r="AI885" s="24" t="s">
        <v>54</v>
      </c>
    </row>
    <row r="886" spans="1:35">
      <c r="A886" s="12">
        <v>878</v>
      </c>
      <c r="B886" s="20" t="s">
        <v>48</v>
      </c>
      <c r="D886" s="2">
        <v>3016737</v>
      </c>
      <c r="E886" s="18">
        <v>44156</v>
      </c>
      <c r="F886" s="18">
        <v>44180</v>
      </c>
      <c r="G886" s="2">
        <v>35533</v>
      </c>
      <c r="H886" s="25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>
        <v>3016737</v>
      </c>
      <c r="Q886" s="14">
        <v>24833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2">
        <v>24833</v>
      </c>
      <c r="Y886" s="13">
        <v>0</v>
      </c>
      <c r="Z886" s="2">
        <v>24833</v>
      </c>
      <c r="AB886" s="2"/>
      <c r="AC886" s="2">
        <v>24833</v>
      </c>
      <c r="AD886" s="2" t="s">
        <v>53</v>
      </c>
      <c r="AE886" s="13">
        <v>0</v>
      </c>
      <c r="AF886" s="13">
        <v>0</v>
      </c>
      <c r="AG886" s="12" t="s">
        <v>50</v>
      </c>
      <c r="AH886">
        <v>24833</v>
      </c>
      <c r="AI886" s="24" t="s">
        <v>54</v>
      </c>
    </row>
    <row r="887" spans="1:35">
      <c r="A887" s="12">
        <v>879</v>
      </c>
      <c r="B887" s="20" t="s">
        <v>48</v>
      </c>
      <c r="D887" s="2">
        <v>3031362</v>
      </c>
      <c r="E887" s="18">
        <v>44231</v>
      </c>
      <c r="F887" s="18">
        <v>44265</v>
      </c>
      <c r="G887" s="2">
        <v>35553</v>
      </c>
      <c r="H887" s="25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>
        <v>3031362</v>
      </c>
      <c r="Q887" s="14">
        <v>24853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2">
        <v>24853</v>
      </c>
      <c r="Y887" s="13">
        <v>0</v>
      </c>
      <c r="Z887" s="2">
        <v>24853</v>
      </c>
      <c r="AB887" s="2"/>
      <c r="AC887" s="2">
        <v>24853</v>
      </c>
      <c r="AD887" s="2" t="s">
        <v>53</v>
      </c>
      <c r="AE887" s="13">
        <v>0</v>
      </c>
      <c r="AF887" s="13">
        <v>0</v>
      </c>
      <c r="AG887" s="12" t="s">
        <v>50</v>
      </c>
      <c r="AH887">
        <v>24853</v>
      </c>
      <c r="AI887" s="24" t="s">
        <v>54</v>
      </c>
    </row>
    <row r="888" spans="1:35">
      <c r="A888" s="12">
        <v>880</v>
      </c>
      <c r="B888" s="20" t="s">
        <v>48</v>
      </c>
      <c r="D888" s="2">
        <v>3019682</v>
      </c>
      <c r="E888" s="18">
        <v>44169</v>
      </c>
      <c r="F888" s="18">
        <v>44210</v>
      </c>
      <c r="G888" s="2">
        <v>35494</v>
      </c>
      <c r="H888" s="25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>
        <v>3019682</v>
      </c>
      <c r="Q888" s="14">
        <v>24894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2">
        <v>24894</v>
      </c>
      <c r="Y888" s="13">
        <v>0</v>
      </c>
      <c r="Z888" s="2">
        <v>24894</v>
      </c>
      <c r="AB888" s="2"/>
      <c r="AC888" s="2">
        <v>24894</v>
      </c>
      <c r="AD888" s="2" t="s">
        <v>53</v>
      </c>
      <c r="AE888" s="13">
        <v>0</v>
      </c>
      <c r="AF888" s="13">
        <v>0</v>
      </c>
      <c r="AG888" s="12" t="s">
        <v>50</v>
      </c>
      <c r="AH888">
        <v>24894</v>
      </c>
      <c r="AI888" s="24" t="s">
        <v>54</v>
      </c>
    </row>
    <row r="889" spans="1:35">
      <c r="A889" s="12">
        <v>881</v>
      </c>
      <c r="B889" s="20" t="s">
        <v>48</v>
      </c>
      <c r="D889" s="2">
        <v>3071929</v>
      </c>
      <c r="E889" s="18">
        <v>44424</v>
      </c>
      <c r="F889" s="18">
        <v>44449</v>
      </c>
      <c r="G889" s="2">
        <v>35597</v>
      </c>
      <c r="H889" s="25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>
        <v>3071929</v>
      </c>
      <c r="Q889" s="14">
        <v>24897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0</v>
      </c>
      <c r="X889" s="2">
        <v>24897</v>
      </c>
      <c r="Y889" s="13">
        <v>0</v>
      </c>
      <c r="Z889" s="2">
        <v>24897</v>
      </c>
      <c r="AB889" s="2"/>
      <c r="AC889" s="2">
        <v>24897</v>
      </c>
      <c r="AD889" s="2" t="s">
        <v>53</v>
      </c>
      <c r="AE889" s="13">
        <v>0</v>
      </c>
      <c r="AF889" s="13">
        <v>0</v>
      </c>
      <c r="AG889" s="12" t="s">
        <v>50</v>
      </c>
      <c r="AH889">
        <v>24897</v>
      </c>
      <c r="AI889" s="24" t="s">
        <v>54</v>
      </c>
    </row>
    <row r="890" spans="1:35">
      <c r="A890" s="12">
        <v>882</v>
      </c>
      <c r="B890" s="20" t="s">
        <v>48</v>
      </c>
      <c r="D890" s="2">
        <v>3023609</v>
      </c>
      <c r="E890" s="18">
        <v>44189</v>
      </c>
      <c r="F890" s="18">
        <v>44210</v>
      </c>
      <c r="G890" s="2">
        <v>35814</v>
      </c>
      <c r="H890" s="25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>
        <v>3023609</v>
      </c>
      <c r="Q890" s="14">
        <v>25114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2">
        <v>25114</v>
      </c>
      <c r="Y890" s="13">
        <v>0</v>
      </c>
      <c r="Z890" s="2">
        <v>25114</v>
      </c>
      <c r="AB890" s="2"/>
      <c r="AC890" s="2">
        <v>25114</v>
      </c>
      <c r="AD890" s="2" t="s">
        <v>53</v>
      </c>
      <c r="AE890" s="13">
        <v>0</v>
      </c>
      <c r="AF890" s="13">
        <v>0</v>
      </c>
      <c r="AG890" s="12" t="s">
        <v>50</v>
      </c>
      <c r="AH890">
        <v>25114</v>
      </c>
      <c r="AI890" s="24" t="s">
        <v>54</v>
      </c>
    </row>
    <row r="891" spans="1:35">
      <c r="A891" s="12">
        <v>883</v>
      </c>
      <c r="B891" s="20" t="s">
        <v>48</v>
      </c>
      <c r="D891" s="2">
        <v>3040473</v>
      </c>
      <c r="E891" s="18">
        <v>44273</v>
      </c>
      <c r="F891" s="18">
        <v>44301</v>
      </c>
      <c r="G891" s="2">
        <v>25215</v>
      </c>
      <c r="H891" s="25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>
        <v>3040473</v>
      </c>
      <c r="Q891" s="14">
        <v>25215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2">
        <v>25215</v>
      </c>
      <c r="Y891" s="13">
        <v>0</v>
      </c>
      <c r="Z891" s="2">
        <v>25215</v>
      </c>
      <c r="AB891" s="2"/>
      <c r="AC891" s="2">
        <v>25215</v>
      </c>
      <c r="AD891" s="2" t="s">
        <v>53</v>
      </c>
      <c r="AE891" s="13">
        <v>0</v>
      </c>
      <c r="AF891" s="13">
        <v>0</v>
      </c>
      <c r="AG891" s="12" t="s">
        <v>50</v>
      </c>
      <c r="AH891">
        <v>25215</v>
      </c>
      <c r="AI891" s="24" t="s">
        <v>54</v>
      </c>
    </row>
    <row r="892" spans="1:35">
      <c r="A892" s="12">
        <v>884</v>
      </c>
      <c r="B892" s="20" t="s">
        <v>48</v>
      </c>
      <c r="D892" s="2">
        <v>3055747</v>
      </c>
      <c r="E892" s="18">
        <v>44351</v>
      </c>
      <c r="F892" s="18">
        <v>44386</v>
      </c>
      <c r="G892" s="2">
        <v>36420</v>
      </c>
      <c r="H892" s="25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>
        <v>3055747</v>
      </c>
      <c r="Q892" s="14">
        <v>25420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2">
        <v>25420</v>
      </c>
      <c r="Y892" s="13">
        <v>0</v>
      </c>
      <c r="Z892" s="2">
        <v>25420</v>
      </c>
      <c r="AB892" s="2"/>
      <c r="AC892" s="2">
        <v>25420</v>
      </c>
      <c r="AD892" s="2" t="s">
        <v>53</v>
      </c>
      <c r="AE892" s="13">
        <v>0</v>
      </c>
      <c r="AF892" s="13">
        <v>0</v>
      </c>
      <c r="AG892" s="12" t="s">
        <v>50</v>
      </c>
      <c r="AH892">
        <v>25420</v>
      </c>
      <c r="AI892" s="24" t="s">
        <v>54</v>
      </c>
    </row>
    <row r="893" spans="1:35">
      <c r="A893" s="12">
        <v>885</v>
      </c>
      <c r="B893" s="20" t="s">
        <v>48</v>
      </c>
      <c r="D893" s="2">
        <v>3044230</v>
      </c>
      <c r="E893" s="18">
        <v>44291</v>
      </c>
      <c r="F893" s="18">
        <v>44330</v>
      </c>
      <c r="G893" s="2">
        <v>25590</v>
      </c>
      <c r="H893" s="25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>
        <v>3044230</v>
      </c>
      <c r="Q893" s="14">
        <v>25590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2">
        <v>25590</v>
      </c>
      <c r="Y893" s="13">
        <v>0</v>
      </c>
      <c r="Z893" s="2">
        <v>25590</v>
      </c>
      <c r="AB893" s="2"/>
      <c r="AC893" s="2">
        <v>25590</v>
      </c>
      <c r="AD893" s="2" t="s">
        <v>53</v>
      </c>
      <c r="AE893" s="13">
        <v>0</v>
      </c>
      <c r="AF893" s="13">
        <v>0</v>
      </c>
      <c r="AG893" s="12" t="s">
        <v>50</v>
      </c>
      <c r="AH893">
        <v>25590</v>
      </c>
      <c r="AI893" s="24" t="s">
        <v>54</v>
      </c>
    </row>
    <row r="894" spans="1:35">
      <c r="A894" s="12">
        <v>886</v>
      </c>
      <c r="B894" s="20" t="s">
        <v>48</v>
      </c>
      <c r="D894" s="2">
        <v>3077666</v>
      </c>
      <c r="E894" s="18">
        <v>44450</v>
      </c>
      <c r="F894" s="18">
        <v>44477</v>
      </c>
      <c r="G894" s="2">
        <v>25613</v>
      </c>
      <c r="H894" s="25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>
        <v>3077666</v>
      </c>
      <c r="Q894" s="14">
        <v>25613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2">
        <v>25613</v>
      </c>
      <c r="Y894" s="13">
        <v>0</v>
      </c>
      <c r="Z894" s="2">
        <v>25613</v>
      </c>
      <c r="AB894" s="2"/>
      <c r="AC894" s="2">
        <v>25613</v>
      </c>
      <c r="AD894" s="2" t="s">
        <v>53</v>
      </c>
      <c r="AE894" s="13">
        <v>0</v>
      </c>
      <c r="AF894" s="13">
        <v>0</v>
      </c>
      <c r="AG894" s="12" t="s">
        <v>50</v>
      </c>
      <c r="AH894">
        <v>25613</v>
      </c>
      <c r="AI894" s="24" t="s">
        <v>54</v>
      </c>
    </row>
    <row r="895" spans="1:35">
      <c r="A895" s="12">
        <v>887</v>
      </c>
      <c r="B895" s="20" t="s">
        <v>48</v>
      </c>
      <c r="D895" s="2">
        <v>3036570</v>
      </c>
      <c r="E895" s="18">
        <v>44255</v>
      </c>
      <c r="F895" s="18">
        <v>44265</v>
      </c>
      <c r="G895" s="2">
        <v>36910</v>
      </c>
      <c r="H895" s="25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>
        <v>3036570</v>
      </c>
      <c r="Q895" s="14">
        <v>25810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2">
        <v>25810</v>
      </c>
      <c r="Y895" s="13">
        <v>0</v>
      </c>
      <c r="Z895" s="2">
        <v>25810</v>
      </c>
      <c r="AB895" s="2"/>
      <c r="AC895" s="2">
        <v>25810</v>
      </c>
      <c r="AD895" s="2" t="s">
        <v>53</v>
      </c>
      <c r="AE895" s="13">
        <v>0</v>
      </c>
      <c r="AF895" s="13">
        <v>0</v>
      </c>
      <c r="AG895" s="12" t="s">
        <v>50</v>
      </c>
      <c r="AH895">
        <v>25810</v>
      </c>
      <c r="AI895" s="24" t="s">
        <v>54</v>
      </c>
    </row>
    <row r="896" spans="1:35">
      <c r="A896" s="12">
        <v>888</v>
      </c>
      <c r="B896" s="20" t="s">
        <v>48</v>
      </c>
      <c r="D896" s="2">
        <v>3078968</v>
      </c>
      <c r="E896" s="18">
        <v>44455</v>
      </c>
      <c r="F896" s="18">
        <v>44477</v>
      </c>
      <c r="G896" s="2">
        <v>36827</v>
      </c>
      <c r="H896" s="25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>
        <v>3078968</v>
      </c>
      <c r="Q896" s="14">
        <v>25827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2">
        <v>25827</v>
      </c>
      <c r="Y896" s="13">
        <v>0</v>
      </c>
      <c r="Z896" s="2">
        <v>25827</v>
      </c>
      <c r="AB896" s="2"/>
      <c r="AC896" s="2">
        <v>25827</v>
      </c>
      <c r="AD896" s="2" t="s">
        <v>53</v>
      </c>
      <c r="AE896" s="13">
        <v>0</v>
      </c>
      <c r="AF896" s="13">
        <v>0</v>
      </c>
      <c r="AG896" s="12" t="s">
        <v>50</v>
      </c>
      <c r="AH896">
        <v>25827</v>
      </c>
      <c r="AI896" s="24" t="s">
        <v>54</v>
      </c>
    </row>
    <row r="897" spans="1:35">
      <c r="A897" s="12">
        <v>889</v>
      </c>
      <c r="B897" s="20" t="s">
        <v>48</v>
      </c>
      <c r="D897" s="2">
        <v>3101952</v>
      </c>
      <c r="E897" s="18">
        <v>44548</v>
      </c>
      <c r="F897" s="18">
        <v>44574</v>
      </c>
      <c r="G897" s="2">
        <v>25832</v>
      </c>
      <c r="H897" s="25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>
        <v>3101952</v>
      </c>
      <c r="Q897" s="14">
        <v>25832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2">
        <v>25832</v>
      </c>
      <c r="Y897" s="13">
        <v>0</v>
      </c>
      <c r="Z897" s="2">
        <v>25832</v>
      </c>
      <c r="AB897" s="2"/>
      <c r="AC897" s="2">
        <v>25832</v>
      </c>
      <c r="AD897" s="2" t="s">
        <v>53</v>
      </c>
      <c r="AE897" s="13">
        <v>0</v>
      </c>
      <c r="AF897" s="13">
        <v>0</v>
      </c>
      <c r="AG897" s="12" t="s">
        <v>50</v>
      </c>
      <c r="AH897">
        <v>25832</v>
      </c>
      <c r="AI897" s="24" t="s">
        <v>54</v>
      </c>
    </row>
    <row r="898" spans="1:35">
      <c r="A898" s="12">
        <v>890</v>
      </c>
      <c r="B898" s="20" t="s">
        <v>48</v>
      </c>
      <c r="D898" s="2">
        <v>3063188</v>
      </c>
      <c r="E898" s="18">
        <v>44384</v>
      </c>
      <c r="F898" s="18">
        <v>44418</v>
      </c>
      <c r="G898" s="2">
        <v>25843</v>
      </c>
      <c r="H898" s="25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>
        <v>3063188</v>
      </c>
      <c r="Q898" s="14">
        <v>25843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2">
        <v>25843</v>
      </c>
      <c r="Y898" s="13">
        <v>0</v>
      </c>
      <c r="Z898" s="2">
        <v>25843</v>
      </c>
      <c r="AB898" s="2"/>
      <c r="AC898" s="2">
        <v>25843</v>
      </c>
      <c r="AD898" s="2" t="s">
        <v>53</v>
      </c>
      <c r="AE898" s="13">
        <v>0</v>
      </c>
      <c r="AF898" s="13">
        <v>0</v>
      </c>
      <c r="AG898" s="12" t="s">
        <v>50</v>
      </c>
      <c r="AH898">
        <v>25843</v>
      </c>
      <c r="AI898" s="24" t="s">
        <v>54</v>
      </c>
    </row>
    <row r="899" spans="1:35">
      <c r="A899" s="12">
        <v>891</v>
      </c>
      <c r="B899" s="20" t="s">
        <v>48</v>
      </c>
      <c r="D899" s="2">
        <v>3103992</v>
      </c>
      <c r="E899" s="18">
        <v>44557</v>
      </c>
      <c r="F899" s="18">
        <v>44574</v>
      </c>
      <c r="G899" s="2">
        <v>37054</v>
      </c>
      <c r="H899" s="25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>
        <v>3103992</v>
      </c>
      <c r="Q899" s="14">
        <v>25854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2">
        <v>25854</v>
      </c>
      <c r="Y899" s="13">
        <v>0</v>
      </c>
      <c r="Z899" s="2">
        <v>25854</v>
      </c>
      <c r="AB899" s="2"/>
      <c r="AC899" s="2">
        <v>25854</v>
      </c>
      <c r="AD899" s="2" t="s">
        <v>53</v>
      </c>
      <c r="AE899" s="13">
        <v>0</v>
      </c>
      <c r="AF899" s="13">
        <v>0</v>
      </c>
      <c r="AG899" s="12" t="s">
        <v>50</v>
      </c>
      <c r="AH899">
        <v>25854</v>
      </c>
      <c r="AI899" s="24" t="s">
        <v>54</v>
      </c>
    </row>
    <row r="900" spans="1:35">
      <c r="A900" s="12">
        <v>892</v>
      </c>
      <c r="B900" s="20" t="s">
        <v>48</v>
      </c>
      <c r="D900" s="2">
        <v>3081369</v>
      </c>
      <c r="E900" s="18">
        <v>44466</v>
      </c>
      <c r="F900" s="18">
        <v>44477</v>
      </c>
      <c r="G900" s="2">
        <v>37074</v>
      </c>
      <c r="H900" s="25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>
        <v>3081369</v>
      </c>
      <c r="Q900" s="14">
        <v>25974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2">
        <v>25974</v>
      </c>
      <c r="Y900" s="13">
        <v>0</v>
      </c>
      <c r="Z900" s="2">
        <v>25974</v>
      </c>
      <c r="AB900" s="2"/>
      <c r="AC900" s="2">
        <v>25974</v>
      </c>
      <c r="AD900" s="2" t="s">
        <v>53</v>
      </c>
      <c r="AE900" s="13">
        <v>0</v>
      </c>
      <c r="AF900" s="13">
        <v>0</v>
      </c>
      <c r="AG900" s="12" t="s">
        <v>50</v>
      </c>
      <c r="AH900">
        <v>25974</v>
      </c>
      <c r="AI900" s="24" t="s">
        <v>54</v>
      </c>
    </row>
    <row r="901" spans="1:35">
      <c r="A901" s="12">
        <v>893</v>
      </c>
      <c r="B901" s="20" t="s">
        <v>48</v>
      </c>
      <c r="D901" s="2">
        <v>3074741</v>
      </c>
      <c r="E901" s="18">
        <v>44437</v>
      </c>
      <c r="F901" s="18">
        <v>44449</v>
      </c>
      <c r="G901" s="2">
        <v>37077</v>
      </c>
      <c r="H901" s="25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>
        <v>3074741</v>
      </c>
      <c r="Q901" s="14">
        <v>25977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2">
        <v>25977</v>
      </c>
      <c r="Y901" s="13">
        <v>0</v>
      </c>
      <c r="Z901" s="2">
        <v>25977</v>
      </c>
      <c r="AB901" s="2"/>
      <c r="AC901" s="2">
        <v>25977</v>
      </c>
      <c r="AD901" s="2" t="s">
        <v>53</v>
      </c>
      <c r="AE901" s="13">
        <v>0</v>
      </c>
      <c r="AF901" s="13">
        <v>0</v>
      </c>
      <c r="AG901" s="12" t="s">
        <v>50</v>
      </c>
      <c r="AH901">
        <v>25977</v>
      </c>
      <c r="AI901" s="24" t="s">
        <v>54</v>
      </c>
    </row>
    <row r="902" spans="1:35">
      <c r="A902" s="12">
        <v>894</v>
      </c>
      <c r="B902" s="20" t="s">
        <v>48</v>
      </c>
      <c r="D902" s="2">
        <v>3085479</v>
      </c>
      <c r="E902" s="18">
        <v>44483</v>
      </c>
      <c r="F902" s="18">
        <v>44516</v>
      </c>
      <c r="G902" s="2">
        <v>37188</v>
      </c>
      <c r="H902" s="25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>
        <v>3085479</v>
      </c>
      <c r="Q902" s="14">
        <v>25988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2">
        <v>25988</v>
      </c>
      <c r="Y902" s="13">
        <v>0</v>
      </c>
      <c r="Z902" s="2">
        <v>25988</v>
      </c>
      <c r="AB902" s="2"/>
      <c r="AC902" s="2">
        <v>25988</v>
      </c>
      <c r="AD902" s="2" t="s">
        <v>53</v>
      </c>
      <c r="AE902" s="13">
        <v>0</v>
      </c>
      <c r="AF902" s="13">
        <v>0</v>
      </c>
      <c r="AG902" s="12" t="s">
        <v>50</v>
      </c>
      <c r="AH902">
        <v>25988</v>
      </c>
      <c r="AI902" s="24" t="s">
        <v>54</v>
      </c>
    </row>
    <row r="903" spans="1:35">
      <c r="A903" s="12">
        <v>895</v>
      </c>
      <c r="B903" s="20" t="s">
        <v>48</v>
      </c>
      <c r="D903" s="2">
        <v>3058667</v>
      </c>
      <c r="E903" s="18">
        <v>44364</v>
      </c>
      <c r="F903" s="18">
        <v>44386</v>
      </c>
      <c r="G903" s="2">
        <v>37121</v>
      </c>
      <c r="H903" s="25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>
        <v>3058667</v>
      </c>
      <c r="Q903" s="14">
        <v>26021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2">
        <v>26021</v>
      </c>
      <c r="Y903" s="13">
        <v>0</v>
      </c>
      <c r="Z903" s="2">
        <v>26021</v>
      </c>
      <c r="AB903" s="2"/>
      <c r="AC903" s="2">
        <v>26021</v>
      </c>
      <c r="AD903" s="2" t="s">
        <v>53</v>
      </c>
      <c r="AE903" s="13">
        <v>0</v>
      </c>
      <c r="AF903" s="13">
        <v>0</v>
      </c>
      <c r="AG903" s="12" t="s">
        <v>50</v>
      </c>
      <c r="AH903">
        <v>26021</v>
      </c>
      <c r="AI903" s="24" t="s">
        <v>54</v>
      </c>
    </row>
    <row r="904" spans="1:35">
      <c r="A904" s="12">
        <v>896</v>
      </c>
      <c r="B904" s="20" t="s">
        <v>48</v>
      </c>
      <c r="D904" s="2">
        <v>3085884</v>
      </c>
      <c r="E904" s="18">
        <v>44485</v>
      </c>
      <c r="F904" s="18">
        <v>44516</v>
      </c>
      <c r="G904" s="2">
        <v>37222</v>
      </c>
      <c r="H904" s="25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>
        <v>3085884</v>
      </c>
      <c r="Q904" s="14">
        <v>26022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2">
        <v>26022</v>
      </c>
      <c r="Y904" s="13">
        <v>0</v>
      </c>
      <c r="Z904" s="2">
        <v>20556</v>
      </c>
      <c r="AB904" s="2"/>
      <c r="AC904" s="2">
        <v>20556</v>
      </c>
      <c r="AD904" s="2" t="s">
        <v>53</v>
      </c>
      <c r="AE904" s="13">
        <v>0</v>
      </c>
      <c r="AF904" s="13">
        <v>0</v>
      </c>
      <c r="AG904" s="12" t="s">
        <v>50</v>
      </c>
      <c r="AH904">
        <v>26022</v>
      </c>
      <c r="AI904" s="24" t="s">
        <v>54</v>
      </c>
    </row>
    <row r="905" spans="1:35">
      <c r="A905" s="12">
        <v>897</v>
      </c>
      <c r="B905" s="20" t="s">
        <v>48</v>
      </c>
      <c r="D905" s="2">
        <v>3102920</v>
      </c>
      <c r="E905" s="18">
        <v>44552</v>
      </c>
      <c r="F905" s="18">
        <v>44574</v>
      </c>
      <c r="G905" s="2">
        <v>37222</v>
      </c>
      <c r="H905" s="25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>
        <v>3102920</v>
      </c>
      <c r="Q905" s="14">
        <v>26022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2">
        <v>26022</v>
      </c>
      <c r="Y905" s="13">
        <v>0</v>
      </c>
      <c r="Z905" s="2">
        <v>26022</v>
      </c>
      <c r="AB905" s="2"/>
      <c r="AC905" s="2">
        <v>26022</v>
      </c>
      <c r="AD905" s="2" t="s">
        <v>53</v>
      </c>
      <c r="AE905" s="13">
        <v>0</v>
      </c>
      <c r="AF905" s="13">
        <v>0</v>
      </c>
      <c r="AG905" s="12" t="s">
        <v>50</v>
      </c>
      <c r="AH905">
        <v>26022</v>
      </c>
      <c r="AI905" s="24" t="s">
        <v>54</v>
      </c>
    </row>
    <row r="906" spans="1:35">
      <c r="A906" s="12">
        <v>898</v>
      </c>
      <c r="B906" s="20" t="s">
        <v>48</v>
      </c>
      <c r="D906" s="2">
        <v>3046884</v>
      </c>
      <c r="E906" s="18">
        <v>44305</v>
      </c>
      <c r="F906" s="18">
        <v>44330</v>
      </c>
      <c r="G906" s="2">
        <v>37332</v>
      </c>
      <c r="H906" s="25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>
        <v>3046884</v>
      </c>
      <c r="Q906" s="14">
        <v>26132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2">
        <v>26132</v>
      </c>
      <c r="Y906" s="13">
        <v>0</v>
      </c>
      <c r="Z906" s="2">
        <v>26132</v>
      </c>
      <c r="AB906" s="2"/>
      <c r="AC906" s="2">
        <v>26132</v>
      </c>
      <c r="AD906" s="2" t="s">
        <v>53</v>
      </c>
      <c r="AE906" s="13">
        <v>0</v>
      </c>
      <c r="AF906" s="13">
        <v>0</v>
      </c>
      <c r="AG906" s="12" t="s">
        <v>50</v>
      </c>
      <c r="AH906">
        <v>26132</v>
      </c>
      <c r="AI906" s="24" t="s">
        <v>54</v>
      </c>
    </row>
    <row r="907" spans="1:35">
      <c r="A907" s="12">
        <v>899</v>
      </c>
      <c r="B907" s="20" t="s">
        <v>48</v>
      </c>
      <c r="D907" s="2">
        <v>3043223</v>
      </c>
      <c r="E907" s="18">
        <v>44286</v>
      </c>
      <c r="F907" s="18">
        <v>44301</v>
      </c>
      <c r="G907" s="2">
        <v>37376</v>
      </c>
      <c r="H907" s="25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>
        <v>3043223</v>
      </c>
      <c r="Q907" s="14">
        <v>26176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2">
        <v>26176</v>
      </c>
      <c r="Y907" s="13">
        <v>0</v>
      </c>
      <c r="Z907" s="2">
        <v>26176</v>
      </c>
      <c r="AB907" s="2"/>
      <c r="AC907" s="2">
        <v>26176</v>
      </c>
      <c r="AD907" s="2" t="s">
        <v>53</v>
      </c>
      <c r="AE907" s="13">
        <v>0</v>
      </c>
      <c r="AF907" s="13">
        <v>0</v>
      </c>
      <c r="AG907" s="12" t="s">
        <v>50</v>
      </c>
      <c r="AH907">
        <v>26176</v>
      </c>
      <c r="AI907" s="24" t="s">
        <v>54</v>
      </c>
    </row>
    <row r="908" spans="1:35">
      <c r="A908" s="12">
        <v>900</v>
      </c>
      <c r="B908" s="20" t="s">
        <v>48</v>
      </c>
      <c r="C908" s="2" t="s">
        <v>55</v>
      </c>
      <c r="D908" s="2">
        <v>190022</v>
      </c>
      <c r="E908" s="18">
        <v>43238</v>
      </c>
      <c r="F908" s="18">
        <v>43279</v>
      </c>
      <c r="G908" s="2">
        <v>30800</v>
      </c>
      <c r="H908" s="25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t="s">
        <v>73</v>
      </c>
      <c r="Q908" s="14">
        <v>30800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2">
        <v>30800</v>
      </c>
      <c r="Y908" s="13">
        <v>0</v>
      </c>
      <c r="Z908" s="2">
        <v>30800</v>
      </c>
      <c r="AB908" s="2"/>
      <c r="AC908" s="2">
        <v>30800</v>
      </c>
      <c r="AD908" s="2" t="s">
        <v>53</v>
      </c>
      <c r="AE908" s="13">
        <v>0</v>
      </c>
      <c r="AF908" s="13">
        <v>0</v>
      </c>
      <c r="AG908" s="12" t="s">
        <v>50</v>
      </c>
      <c r="AH908">
        <v>26180</v>
      </c>
      <c r="AI908" s="24" t="s">
        <v>54</v>
      </c>
    </row>
    <row r="909" spans="1:35">
      <c r="A909" s="12">
        <v>901</v>
      </c>
      <c r="B909" s="20" t="s">
        <v>48</v>
      </c>
      <c r="D909" s="2">
        <v>3051977</v>
      </c>
      <c r="E909" s="18">
        <v>44333</v>
      </c>
      <c r="F909" s="18">
        <v>44356</v>
      </c>
      <c r="G909" s="2">
        <v>37411</v>
      </c>
      <c r="H909" s="25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>
        <v>3051977</v>
      </c>
      <c r="Q909" s="14">
        <v>26211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2">
        <v>26211</v>
      </c>
      <c r="Y909" s="13">
        <v>0</v>
      </c>
      <c r="Z909" s="2">
        <v>26211</v>
      </c>
      <c r="AB909" s="2"/>
      <c r="AC909" s="2">
        <v>26211</v>
      </c>
      <c r="AD909" s="2" t="s">
        <v>53</v>
      </c>
      <c r="AE909" s="13">
        <v>0</v>
      </c>
      <c r="AF909" s="13">
        <v>0</v>
      </c>
      <c r="AG909" s="12" t="s">
        <v>50</v>
      </c>
      <c r="AH909">
        <v>26211</v>
      </c>
      <c r="AI909" s="24" t="s">
        <v>54</v>
      </c>
    </row>
    <row r="910" spans="1:35">
      <c r="A910" s="12">
        <v>902</v>
      </c>
      <c r="B910" s="20" t="s">
        <v>48</v>
      </c>
      <c r="D910" s="2">
        <v>3062460</v>
      </c>
      <c r="E910" s="18">
        <v>44380</v>
      </c>
      <c r="F910" s="18">
        <v>44418</v>
      </c>
      <c r="G910" s="2">
        <v>37421</v>
      </c>
      <c r="H910" s="25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>
        <v>3062460</v>
      </c>
      <c r="Q910" s="14">
        <v>26221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2">
        <v>26221</v>
      </c>
      <c r="Y910" s="13">
        <v>0</v>
      </c>
      <c r="Z910" s="2">
        <v>26221</v>
      </c>
      <c r="AB910" s="2"/>
      <c r="AC910" s="2">
        <v>26221</v>
      </c>
      <c r="AD910" s="2" t="s">
        <v>53</v>
      </c>
      <c r="AE910" s="13">
        <v>0</v>
      </c>
      <c r="AF910" s="13">
        <v>0</v>
      </c>
      <c r="AG910" s="12" t="s">
        <v>50</v>
      </c>
      <c r="AH910">
        <v>26221</v>
      </c>
      <c r="AI910" s="24" t="s">
        <v>54</v>
      </c>
    </row>
    <row r="911" spans="1:35">
      <c r="A911" s="12">
        <v>903</v>
      </c>
      <c r="B911" s="20" t="s">
        <v>48</v>
      </c>
      <c r="D911" s="2">
        <v>3073214</v>
      </c>
      <c r="E911" s="18">
        <v>44430</v>
      </c>
      <c r="F911" s="18">
        <v>44449</v>
      </c>
      <c r="G911" s="2">
        <v>37492</v>
      </c>
      <c r="H911" s="25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>
        <v>3073214</v>
      </c>
      <c r="Q911" s="14">
        <v>26292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2">
        <v>26292</v>
      </c>
      <c r="Y911" s="13">
        <v>0</v>
      </c>
      <c r="Z911" s="2">
        <v>26292</v>
      </c>
      <c r="AB911" s="2"/>
      <c r="AC911" s="2">
        <v>26292</v>
      </c>
      <c r="AD911" s="2" t="s">
        <v>53</v>
      </c>
      <c r="AE911" s="13">
        <v>0</v>
      </c>
      <c r="AF911" s="13">
        <v>0</v>
      </c>
      <c r="AG911" s="12" t="s">
        <v>50</v>
      </c>
      <c r="AH911">
        <v>26292</v>
      </c>
      <c r="AI911" s="24" t="s">
        <v>54</v>
      </c>
    </row>
    <row r="912" spans="1:35">
      <c r="A912" s="12">
        <v>904</v>
      </c>
      <c r="B912" s="20" t="s">
        <v>48</v>
      </c>
      <c r="D912" s="2">
        <v>3023617</v>
      </c>
      <c r="E912" s="18">
        <v>44189</v>
      </c>
      <c r="F912" s="18">
        <v>44210</v>
      </c>
      <c r="G912" s="2">
        <v>37607</v>
      </c>
      <c r="H912" s="25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>
        <v>3023617</v>
      </c>
      <c r="Q912" s="14">
        <v>26307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2">
        <v>26307</v>
      </c>
      <c r="Y912" s="13">
        <v>0</v>
      </c>
      <c r="Z912" s="2">
        <v>26307</v>
      </c>
      <c r="AB912" s="2"/>
      <c r="AC912" s="2">
        <v>26307</v>
      </c>
      <c r="AD912" s="2" t="s">
        <v>53</v>
      </c>
      <c r="AE912" s="13">
        <v>0</v>
      </c>
      <c r="AF912" s="13">
        <v>0</v>
      </c>
      <c r="AG912" s="12" t="s">
        <v>50</v>
      </c>
      <c r="AH912">
        <v>26307</v>
      </c>
      <c r="AI912" s="24" t="s">
        <v>54</v>
      </c>
    </row>
    <row r="913" spans="1:35">
      <c r="A913" s="12">
        <v>905</v>
      </c>
      <c r="B913" s="20" t="s">
        <v>48</v>
      </c>
      <c r="D913" s="2">
        <v>3030353</v>
      </c>
      <c r="E913" s="18">
        <v>44226</v>
      </c>
      <c r="F913" s="18">
        <v>44239</v>
      </c>
      <c r="G913" s="2">
        <v>26307</v>
      </c>
      <c r="H913" s="25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>
        <v>3030353</v>
      </c>
      <c r="Q913" s="14">
        <v>26307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2">
        <v>26307</v>
      </c>
      <c r="Y913" s="13">
        <v>0</v>
      </c>
      <c r="Z913" s="2">
        <v>26307</v>
      </c>
      <c r="AB913" s="2"/>
      <c r="AC913" s="2">
        <v>26307</v>
      </c>
      <c r="AD913" s="2" t="s">
        <v>53</v>
      </c>
      <c r="AE913" s="13">
        <v>0</v>
      </c>
      <c r="AF913" s="13">
        <v>0</v>
      </c>
      <c r="AG913" s="12" t="s">
        <v>50</v>
      </c>
      <c r="AH913">
        <v>26307</v>
      </c>
      <c r="AI913" s="24" t="s">
        <v>54</v>
      </c>
    </row>
    <row r="914" spans="1:35">
      <c r="A914" s="12">
        <v>906</v>
      </c>
      <c r="B914" s="20" t="s">
        <v>48</v>
      </c>
      <c r="D914" s="2">
        <v>3060353</v>
      </c>
      <c r="E914" s="18">
        <v>44371</v>
      </c>
      <c r="F914" s="18">
        <v>44386</v>
      </c>
      <c r="G914" s="2">
        <v>37754</v>
      </c>
      <c r="H914" s="25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>
        <v>3060353</v>
      </c>
      <c r="Q914" s="14">
        <v>26454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2">
        <v>26454</v>
      </c>
      <c r="Y914" s="13">
        <v>0</v>
      </c>
      <c r="Z914" s="2">
        <v>26454</v>
      </c>
      <c r="AB914" s="2"/>
      <c r="AC914" s="2">
        <v>26454</v>
      </c>
      <c r="AD914" s="2" t="s">
        <v>53</v>
      </c>
      <c r="AE914" s="13">
        <v>0</v>
      </c>
      <c r="AF914" s="13">
        <v>0</v>
      </c>
      <c r="AG914" s="12" t="s">
        <v>50</v>
      </c>
      <c r="AH914">
        <v>26454</v>
      </c>
      <c r="AI914" s="24" t="s">
        <v>54</v>
      </c>
    </row>
    <row r="915" spans="1:35">
      <c r="A915" s="12">
        <v>907</v>
      </c>
      <c r="B915" s="20" t="s">
        <v>48</v>
      </c>
      <c r="D915" s="2">
        <v>3086250</v>
      </c>
      <c r="E915" s="18">
        <v>44487</v>
      </c>
      <c r="F915" s="18">
        <v>44516</v>
      </c>
      <c r="G915" s="2">
        <v>37754</v>
      </c>
      <c r="H915" s="25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>
        <v>3086250</v>
      </c>
      <c r="Q915" s="14">
        <v>26454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2">
        <v>26454</v>
      </c>
      <c r="Y915" s="13">
        <v>0</v>
      </c>
      <c r="Z915" s="2">
        <v>26454</v>
      </c>
      <c r="AB915" s="2"/>
      <c r="AC915" s="2">
        <v>26454</v>
      </c>
      <c r="AD915" s="2" t="s">
        <v>53</v>
      </c>
      <c r="AE915" s="13">
        <v>0</v>
      </c>
      <c r="AF915" s="13">
        <v>0</v>
      </c>
      <c r="AG915" s="12" t="s">
        <v>50</v>
      </c>
      <c r="AH915">
        <v>26454</v>
      </c>
      <c r="AI915" s="24" t="s">
        <v>54</v>
      </c>
    </row>
    <row r="916" spans="1:35">
      <c r="A916" s="12">
        <v>908</v>
      </c>
      <c r="B916" s="20" t="s">
        <v>48</v>
      </c>
      <c r="D916" s="2">
        <v>3074579</v>
      </c>
      <c r="E916" s="18">
        <v>44436</v>
      </c>
      <c r="F916" s="18">
        <v>44449</v>
      </c>
      <c r="G916" s="2">
        <v>37787</v>
      </c>
      <c r="H916" s="25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>
        <v>3074579</v>
      </c>
      <c r="Q916" s="14">
        <v>26487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2">
        <v>26487</v>
      </c>
      <c r="Y916" s="13">
        <v>0</v>
      </c>
      <c r="Z916" s="2">
        <v>26487</v>
      </c>
      <c r="AB916" s="2"/>
      <c r="AC916" s="2">
        <v>26487</v>
      </c>
      <c r="AD916" s="2" t="s">
        <v>53</v>
      </c>
      <c r="AE916" s="13">
        <v>0</v>
      </c>
      <c r="AF916" s="13">
        <v>0</v>
      </c>
      <c r="AG916" s="12" t="s">
        <v>50</v>
      </c>
      <c r="AH916">
        <v>26487</v>
      </c>
      <c r="AI916" s="24" t="s">
        <v>54</v>
      </c>
    </row>
    <row r="917" spans="1:35">
      <c r="A917" s="12">
        <v>909</v>
      </c>
      <c r="B917" s="20" t="s">
        <v>48</v>
      </c>
      <c r="D917" s="2">
        <v>3027284</v>
      </c>
      <c r="E917" s="18">
        <v>44210</v>
      </c>
      <c r="F917" s="18">
        <v>44239</v>
      </c>
      <c r="G917" s="2">
        <v>37800</v>
      </c>
      <c r="H917" s="25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>
        <v>3027284</v>
      </c>
      <c r="Q917" s="14">
        <v>26500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2">
        <v>26500</v>
      </c>
      <c r="Y917" s="13">
        <v>0</v>
      </c>
      <c r="Z917" s="2">
        <v>26500</v>
      </c>
      <c r="AB917" s="2"/>
      <c r="AC917" s="2">
        <v>26500</v>
      </c>
      <c r="AD917" s="2" t="s">
        <v>53</v>
      </c>
      <c r="AE917" s="13">
        <v>0</v>
      </c>
      <c r="AF917" s="13">
        <v>0</v>
      </c>
      <c r="AG917" s="12" t="s">
        <v>50</v>
      </c>
      <c r="AH917">
        <v>26500</v>
      </c>
      <c r="AI917" s="24" t="s">
        <v>54</v>
      </c>
    </row>
    <row r="918" spans="1:35">
      <c r="A918" s="12">
        <v>910</v>
      </c>
      <c r="B918" s="20" t="s">
        <v>48</v>
      </c>
      <c r="D918" s="2">
        <v>3087715</v>
      </c>
      <c r="E918" s="18">
        <v>44492</v>
      </c>
      <c r="F918" s="18">
        <v>44516</v>
      </c>
      <c r="G918" s="2">
        <v>37843</v>
      </c>
      <c r="H918" s="25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>
        <v>3087715</v>
      </c>
      <c r="Q918" s="14">
        <v>26543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2">
        <v>26543</v>
      </c>
      <c r="Y918" s="13">
        <v>0</v>
      </c>
      <c r="Z918" s="2">
        <v>26543</v>
      </c>
      <c r="AB918" s="2"/>
      <c r="AC918" s="2">
        <v>26543</v>
      </c>
      <c r="AD918" s="2" t="s">
        <v>53</v>
      </c>
      <c r="AE918" s="13">
        <v>0</v>
      </c>
      <c r="AF918" s="13">
        <v>0</v>
      </c>
      <c r="AG918" s="12" t="s">
        <v>50</v>
      </c>
      <c r="AH918">
        <v>26543</v>
      </c>
      <c r="AI918" s="24" t="s">
        <v>54</v>
      </c>
    </row>
    <row r="919" spans="1:35">
      <c r="A919" s="12">
        <v>911</v>
      </c>
      <c r="B919" s="20" t="s">
        <v>48</v>
      </c>
      <c r="D919" s="2">
        <v>3018064</v>
      </c>
      <c r="E919" s="18">
        <v>44161</v>
      </c>
      <c r="F919" s="18">
        <v>44180</v>
      </c>
      <c r="G919" s="2">
        <v>37950</v>
      </c>
      <c r="H919" s="25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>
        <v>3018064</v>
      </c>
      <c r="Q919" s="14">
        <v>26550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2">
        <v>26550</v>
      </c>
      <c r="Y919" s="13">
        <v>0</v>
      </c>
      <c r="Z919" s="2">
        <v>26550</v>
      </c>
      <c r="AB919" s="2"/>
      <c r="AC919" s="2">
        <v>26550</v>
      </c>
      <c r="AD919" s="2" t="s">
        <v>53</v>
      </c>
      <c r="AE919" s="13">
        <v>0</v>
      </c>
      <c r="AF919" s="13">
        <v>0</v>
      </c>
      <c r="AG919" s="12" t="s">
        <v>50</v>
      </c>
      <c r="AH919">
        <v>26550</v>
      </c>
      <c r="AI919" s="24" t="s">
        <v>54</v>
      </c>
    </row>
    <row r="920" spans="1:35">
      <c r="A920" s="12">
        <v>912</v>
      </c>
      <c r="B920" s="20" t="s">
        <v>48</v>
      </c>
      <c r="D920" s="2">
        <v>3078487</v>
      </c>
      <c r="E920" s="18">
        <v>44453</v>
      </c>
      <c r="F920" s="18">
        <v>44477</v>
      </c>
      <c r="G920" s="2">
        <v>38043</v>
      </c>
      <c r="H920" s="25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>
        <v>3078487</v>
      </c>
      <c r="Q920" s="14">
        <v>26643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2">
        <v>26643</v>
      </c>
      <c r="Y920" s="13">
        <v>0</v>
      </c>
      <c r="Z920" s="2">
        <v>26643</v>
      </c>
      <c r="AB920" s="2"/>
      <c r="AC920" s="2">
        <v>26643</v>
      </c>
      <c r="AD920" s="2" t="s">
        <v>53</v>
      </c>
      <c r="AE920" s="13">
        <v>0</v>
      </c>
      <c r="AF920" s="13">
        <v>0</v>
      </c>
      <c r="AG920" s="12" t="s">
        <v>50</v>
      </c>
      <c r="AH920">
        <v>26643</v>
      </c>
      <c r="AI920" s="24" t="s">
        <v>54</v>
      </c>
    </row>
    <row r="921" spans="1:35">
      <c r="A921" s="12">
        <v>913</v>
      </c>
      <c r="B921" s="20" t="s">
        <v>48</v>
      </c>
      <c r="D921" s="2">
        <v>3086140</v>
      </c>
      <c r="E921" s="18">
        <v>44486</v>
      </c>
      <c r="F921" s="18">
        <v>44516</v>
      </c>
      <c r="G921" s="2">
        <v>26729</v>
      </c>
      <c r="H921" s="25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>
        <v>3086140</v>
      </c>
      <c r="Q921" s="14">
        <v>26729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2">
        <v>26729</v>
      </c>
      <c r="Y921" s="13">
        <v>0</v>
      </c>
      <c r="Z921" s="2">
        <v>26729</v>
      </c>
      <c r="AB921" s="2"/>
      <c r="AC921" s="2">
        <v>26729</v>
      </c>
      <c r="AD921" s="2" t="s">
        <v>53</v>
      </c>
      <c r="AE921" s="13">
        <v>0</v>
      </c>
      <c r="AF921" s="13">
        <v>0</v>
      </c>
      <c r="AG921" s="12" t="s">
        <v>50</v>
      </c>
      <c r="AH921">
        <v>26729</v>
      </c>
      <c r="AI921" s="24" t="s">
        <v>54</v>
      </c>
    </row>
    <row r="922" spans="1:35">
      <c r="A922" s="12">
        <v>914</v>
      </c>
      <c r="B922" s="20" t="s">
        <v>48</v>
      </c>
      <c r="D922" s="2">
        <v>3079039</v>
      </c>
      <c r="E922" s="18">
        <v>44455</v>
      </c>
      <c r="F922" s="18">
        <v>44477</v>
      </c>
      <c r="G922" s="2">
        <v>38137</v>
      </c>
      <c r="H922" s="25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>
        <v>3079039</v>
      </c>
      <c r="Q922" s="14">
        <v>26737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2">
        <v>26737</v>
      </c>
      <c r="Y922" s="13">
        <v>0</v>
      </c>
      <c r="Z922" s="2">
        <v>26737</v>
      </c>
      <c r="AB922" s="2"/>
      <c r="AC922" s="2">
        <v>26737</v>
      </c>
      <c r="AD922" s="2" t="s">
        <v>53</v>
      </c>
      <c r="AE922" s="13">
        <v>0</v>
      </c>
      <c r="AF922" s="13">
        <v>0</v>
      </c>
      <c r="AG922" s="12" t="s">
        <v>50</v>
      </c>
      <c r="AH922">
        <v>26737</v>
      </c>
      <c r="AI922" s="24" t="s">
        <v>54</v>
      </c>
    </row>
    <row r="923" spans="1:35">
      <c r="A923" s="12">
        <v>915</v>
      </c>
      <c r="B923" s="20" t="s">
        <v>48</v>
      </c>
      <c r="D923" s="2">
        <v>3033520</v>
      </c>
      <c r="E923" s="18">
        <v>44242</v>
      </c>
      <c r="F923" s="18">
        <v>44265</v>
      </c>
      <c r="G923" s="2">
        <v>38240</v>
      </c>
      <c r="H923" s="25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>
        <v>3033520</v>
      </c>
      <c r="Q923" s="14">
        <v>26741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2">
        <v>26741</v>
      </c>
      <c r="Y923" s="13">
        <v>0</v>
      </c>
      <c r="Z923" s="2">
        <v>26741</v>
      </c>
      <c r="AB923" s="2"/>
      <c r="AC923" s="2">
        <v>26741</v>
      </c>
      <c r="AD923" s="2" t="s">
        <v>53</v>
      </c>
      <c r="AE923" s="13">
        <v>0</v>
      </c>
      <c r="AF923" s="13">
        <v>0</v>
      </c>
      <c r="AG923" s="12" t="s">
        <v>50</v>
      </c>
      <c r="AH923">
        <v>26741</v>
      </c>
      <c r="AI923" s="24" t="s">
        <v>54</v>
      </c>
    </row>
    <row r="924" spans="1:35">
      <c r="A924" s="12">
        <v>916</v>
      </c>
      <c r="B924" s="20" t="s">
        <v>48</v>
      </c>
      <c r="D924" s="2">
        <v>2072683</v>
      </c>
      <c r="E924" s="18">
        <v>43824</v>
      </c>
      <c r="F924" s="18">
        <v>43851</v>
      </c>
      <c r="G924" s="2">
        <v>94258</v>
      </c>
      <c r="H924" s="25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>
        <v>2072683</v>
      </c>
      <c r="Q924" s="14">
        <v>65958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2">
        <v>65958</v>
      </c>
      <c r="Y924" s="13">
        <v>0</v>
      </c>
      <c r="Z924" s="2">
        <v>65958</v>
      </c>
      <c r="AB924" s="2"/>
      <c r="AC924" s="2">
        <v>65958</v>
      </c>
      <c r="AD924" s="2" t="s">
        <v>53</v>
      </c>
      <c r="AE924" s="13">
        <v>0</v>
      </c>
      <c r="AF924" s="13">
        <v>0</v>
      </c>
      <c r="AG924" s="12" t="s">
        <v>50</v>
      </c>
      <c r="AH924">
        <v>26927</v>
      </c>
      <c r="AI924" s="24" t="s">
        <v>54</v>
      </c>
    </row>
    <row r="925" spans="1:35">
      <c r="A925" s="12">
        <v>917</v>
      </c>
      <c r="B925" s="20" t="s">
        <v>48</v>
      </c>
      <c r="D925" s="2">
        <v>2058138</v>
      </c>
      <c r="E925" s="18">
        <v>43742</v>
      </c>
      <c r="F925" s="18">
        <v>43798</v>
      </c>
      <c r="G925" s="2">
        <v>59665</v>
      </c>
      <c r="H925" s="25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>
        <v>2058138</v>
      </c>
      <c r="Q925" s="14">
        <v>59665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2">
        <v>59665</v>
      </c>
      <c r="Y925" s="13">
        <v>0</v>
      </c>
      <c r="Z925" s="2">
        <v>59665</v>
      </c>
      <c r="AB925" s="2"/>
      <c r="AC925" s="2">
        <v>59665</v>
      </c>
      <c r="AD925" s="2" t="s">
        <v>53</v>
      </c>
      <c r="AE925" s="13">
        <v>0</v>
      </c>
      <c r="AF925" s="13">
        <v>0</v>
      </c>
      <c r="AG925" s="12" t="s">
        <v>50</v>
      </c>
      <c r="AH925">
        <v>26950</v>
      </c>
      <c r="AI925" s="24" t="s">
        <v>54</v>
      </c>
    </row>
    <row r="926" spans="1:35">
      <c r="A926" s="12">
        <v>918</v>
      </c>
      <c r="B926" s="20" t="s">
        <v>48</v>
      </c>
      <c r="D926" s="2">
        <v>2072253</v>
      </c>
      <c r="E926" s="18">
        <v>43821</v>
      </c>
      <c r="F926" s="18">
        <v>43851</v>
      </c>
      <c r="G926" s="2">
        <v>93090</v>
      </c>
      <c r="H926" s="25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>
        <v>2072253</v>
      </c>
      <c r="Q926" s="14">
        <v>65190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2">
        <v>65190</v>
      </c>
      <c r="Y926" s="13">
        <v>0</v>
      </c>
      <c r="Z926" s="2">
        <v>65190</v>
      </c>
      <c r="AB926" s="2"/>
      <c r="AC926" s="2">
        <v>65190</v>
      </c>
      <c r="AD926" s="2" t="s">
        <v>53</v>
      </c>
      <c r="AE926" s="13">
        <v>0</v>
      </c>
      <c r="AF926" s="13">
        <v>0</v>
      </c>
      <c r="AG926" s="12" t="s">
        <v>50</v>
      </c>
      <c r="AH926">
        <v>26950</v>
      </c>
      <c r="AI926" s="24" t="s">
        <v>54</v>
      </c>
    </row>
    <row r="927" spans="1:35">
      <c r="A927" s="12">
        <v>919</v>
      </c>
      <c r="B927" s="20" t="s">
        <v>48</v>
      </c>
      <c r="D927" s="2">
        <v>2065684</v>
      </c>
      <c r="E927" s="18">
        <v>43786</v>
      </c>
      <c r="F927" s="18">
        <v>43822</v>
      </c>
      <c r="G927" s="2">
        <v>104482</v>
      </c>
      <c r="H927" s="25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>
        <v>2065684</v>
      </c>
      <c r="Q927" s="14">
        <v>73182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2">
        <v>73182</v>
      </c>
      <c r="Y927" s="13">
        <v>0</v>
      </c>
      <c r="Z927" s="2">
        <v>73182</v>
      </c>
      <c r="AB927" s="2"/>
      <c r="AC927" s="2">
        <v>73182</v>
      </c>
      <c r="AD927" s="2" t="s">
        <v>53</v>
      </c>
      <c r="AE927" s="13">
        <v>0</v>
      </c>
      <c r="AF927" s="13">
        <v>0</v>
      </c>
      <c r="AG927" s="12" t="s">
        <v>50</v>
      </c>
      <c r="AH927">
        <v>26995</v>
      </c>
      <c r="AI927" s="24" t="s">
        <v>54</v>
      </c>
    </row>
    <row r="928" spans="1:35">
      <c r="A928" s="12">
        <v>920</v>
      </c>
      <c r="B928" s="20" t="s">
        <v>48</v>
      </c>
      <c r="D928" s="2">
        <v>3042826</v>
      </c>
      <c r="E928" s="18">
        <v>44284</v>
      </c>
      <c r="F928" s="18">
        <v>44301</v>
      </c>
      <c r="G928" s="2">
        <v>38644</v>
      </c>
      <c r="H928" s="25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>
        <v>3042826</v>
      </c>
      <c r="Q928" s="14">
        <v>27044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2">
        <v>27044</v>
      </c>
      <c r="Y928" s="13">
        <v>0</v>
      </c>
      <c r="Z928" s="2">
        <v>27044</v>
      </c>
      <c r="AB928" s="2"/>
      <c r="AC928" s="2">
        <v>27044</v>
      </c>
      <c r="AD928" s="2" t="s">
        <v>53</v>
      </c>
      <c r="AE928" s="13">
        <v>0</v>
      </c>
      <c r="AF928" s="13">
        <v>0</v>
      </c>
      <c r="AG928" s="12" t="s">
        <v>50</v>
      </c>
      <c r="AH928">
        <v>27044</v>
      </c>
      <c r="AI928" s="24" t="s">
        <v>54</v>
      </c>
    </row>
    <row r="929" spans="1:35">
      <c r="A929" s="12">
        <v>921</v>
      </c>
      <c r="B929" s="20" t="s">
        <v>48</v>
      </c>
      <c r="D929" s="2">
        <v>3043746</v>
      </c>
      <c r="E929" s="18">
        <v>44289</v>
      </c>
      <c r="F929" s="18">
        <v>44330</v>
      </c>
      <c r="G929" s="2">
        <v>38644</v>
      </c>
      <c r="H929" s="25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>
        <v>3043746</v>
      </c>
      <c r="Q929" s="14">
        <v>27044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2">
        <v>27044</v>
      </c>
      <c r="Y929" s="13">
        <v>0</v>
      </c>
      <c r="Z929" s="2">
        <v>27044</v>
      </c>
      <c r="AB929" s="2"/>
      <c r="AC929" s="2">
        <v>27044</v>
      </c>
      <c r="AD929" s="2" t="s">
        <v>53</v>
      </c>
      <c r="AE929" s="13">
        <v>0</v>
      </c>
      <c r="AF929" s="13">
        <v>0</v>
      </c>
      <c r="AG929" s="12" t="s">
        <v>50</v>
      </c>
      <c r="AH929">
        <v>27044</v>
      </c>
      <c r="AI929" s="24" t="s">
        <v>54</v>
      </c>
    </row>
    <row r="930" spans="1:35">
      <c r="A930" s="12">
        <v>922</v>
      </c>
      <c r="B930" s="20" t="s">
        <v>48</v>
      </c>
      <c r="D930" s="2">
        <v>3018502</v>
      </c>
      <c r="E930" s="18">
        <v>44164</v>
      </c>
      <c r="F930" s="18">
        <v>44180</v>
      </c>
      <c r="G930" s="2">
        <v>38653</v>
      </c>
      <c r="H930" s="25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>
        <v>3018502</v>
      </c>
      <c r="Q930" s="14">
        <v>27053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2">
        <v>27053</v>
      </c>
      <c r="Y930" s="13">
        <v>0</v>
      </c>
      <c r="Z930" s="2">
        <v>27053</v>
      </c>
      <c r="AB930" s="2"/>
      <c r="AC930" s="2">
        <v>27053</v>
      </c>
      <c r="AD930" s="2" t="s">
        <v>53</v>
      </c>
      <c r="AE930" s="13">
        <v>0</v>
      </c>
      <c r="AF930" s="13">
        <v>0</v>
      </c>
      <c r="AG930" s="12" t="s">
        <v>50</v>
      </c>
      <c r="AH930">
        <v>27053</v>
      </c>
      <c r="AI930" s="24" t="s">
        <v>54</v>
      </c>
    </row>
    <row r="931" spans="1:35">
      <c r="A931" s="12">
        <v>923</v>
      </c>
      <c r="B931" s="20" t="s">
        <v>48</v>
      </c>
      <c r="D931" s="2">
        <v>3017987</v>
      </c>
      <c r="E931" s="18">
        <v>44161</v>
      </c>
      <c r="F931" s="18">
        <v>44180</v>
      </c>
      <c r="G931" s="2">
        <v>38728</v>
      </c>
      <c r="H931" s="25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>
        <v>3017987</v>
      </c>
      <c r="Q931" s="14">
        <v>27128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2">
        <v>27128</v>
      </c>
      <c r="Y931" s="13">
        <v>0</v>
      </c>
      <c r="Z931" s="2">
        <v>27128</v>
      </c>
      <c r="AB931" s="2"/>
      <c r="AC931" s="2">
        <v>27128</v>
      </c>
      <c r="AD931" s="2" t="s">
        <v>53</v>
      </c>
      <c r="AE931" s="13">
        <v>0</v>
      </c>
      <c r="AF931" s="13">
        <v>0</v>
      </c>
      <c r="AG931" s="12" t="s">
        <v>50</v>
      </c>
      <c r="AH931">
        <v>27128</v>
      </c>
      <c r="AI931" s="24" t="s">
        <v>54</v>
      </c>
    </row>
    <row r="932" spans="1:35">
      <c r="A932" s="12">
        <v>924</v>
      </c>
      <c r="B932" s="20" t="s">
        <v>48</v>
      </c>
      <c r="D932" s="2">
        <v>3061911</v>
      </c>
      <c r="E932" s="18">
        <v>44378</v>
      </c>
      <c r="F932" s="18">
        <v>44418</v>
      </c>
      <c r="G932" s="2">
        <v>38748</v>
      </c>
      <c r="H932" s="25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>
        <v>3061911</v>
      </c>
      <c r="Q932" s="14">
        <v>27148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2">
        <v>27148</v>
      </c>
      <c r="Y932" s="13">
        <v>0</v>
      </c>
      <c r="Z932" s="2">
        <v>27148</v>
      </c>
      <c r="AB932" s="2"/>
      <c r="AC932" s="2">
        <v>27148</v>
      </c>
      <c r="AD932" s="2" t="s">
        <v>53</v>
      </c>
      <c r="AE932" s="13">
        <v>0</v>
      </c>
      <c r="AF932" s="13">
        <v>0</v>
      </c>
      <c r="AG932" s="12" t="s">
        <v>50</v>
      </c>
      <c r="AH932">
        <v>27148</v>
      </c>
      <c r="AI932" s="24" t="s">
        <v>54</v>
      </c>
    </row>
    <row r="933" spans="1:35">
      <c r="A933" s="12">
        <v>925</v>
      </c>
      <c r="B933" s="20" t="s">
        <v>48</v>
      </c>
      <c r="D933" s="2">
        <v>3138554</v>
      </c>
      <c r="E933" s="18">
        <v>44691</v>
      </c>
      <c r="F933" s="18">
        <v>44729</v>
      </c>
      <c r="G933" s="2">
        <v>1019926</v>
      </c>
      <c r="H933" s="25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>
        <v>3138554</v>
      </c>
      <c r="Q933" s="14">
        <v>1019926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2">
        <v>0</v>
      </c>
      <c r="Y933" s="13">
        <v>0</v>
      </c>
      <c r="Z933" s="2">
        <v>0</v>
      </c>
      <c r="AB933" s="2"/>
      <c r="AC933" s="2">
        <v>0</v>
      </c>
      <c r="AD933" s="2" t="s">
        <v>53</v>
      </c>
      <c r="AE933" s="13">
        <v>0</v>
      </c>
      <c r="AF933" s="13">
        <v>0</v>
      </c>
      <c r="AG933" s="12" t="s">
        <v>50</v>
      </c>
      <c r="AH933">
        <v>27152</v>
      </c>
      <c r="AI933" s="24" t="s">
        <v>54</v>
      </c>
    </row>
    <row r="934" spans="1:35">
      <c r="A934" s="12">
        <v>926</v>
      </c>
      <c r="B934" s="20" t="s">
        <v>48</v>
      </c>
      <c r="D934" s="2">
        <v>3143630</v>
      </c>
      <c r="E934" s="18">
        <v>44707</v>
      </c>
      <c r="F934" s="18">
        <v>44729</v>
      </c>
      <c r="G934" s="2">
        <v>174983</v>
      </c>
      <c r="H934" s="25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>
        <v>3143630</v>
      </c>
      <c r="Q934" s="14">
        <v>174983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2">
        <v>0</v>
      </c>
      <c r="Y934" s="13">
        <v>0</v>
      </c>
      <c r="Z934" s="2">
        <v>0</v>
      </c>
      <c r="AB934" s="2"/>
      <c r="AC934" s="2">
        <v>0</v>
      </c>
      <c r="AD934" s="2" t="s">
        <v>53</v>
      </c>
      <c r="AE934" s="13">
        <v>0</v>
      </c>
      <c r="AF934" s="13">
        <v>0</v>
      </c>
      <c r="AG934" s="12" t="s">
        <v>50</v>
      </c>
      <c r="AH934">
        <v>27152</v>
      </c>
      <c r="AI934" s="24" t="s">
        <v>54</v>
      </c>
    </row>
    <row r="935" spans="1:35">
      <c r="A935" s="12">
        <v>927</v>
      </c>
      <c r="B935" s="20" t="s">
        <v>48</v>
      </c>
      <c r="D935" s="2">
        <v>3149151</v>
      </c>
      <c r="E935" s="18">
        <v>44725</v>
      </c>
      <c r="F935" s="18">
        <v>44754</v>
      </c>
      <c r="G935" s="2">
        <v>954689</v>
      </c>
      <c r="H935" s="25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>
        <v>3149151</v>
      </c>
      <c r="Q935" s="14">
        <v>954689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2">
        <v>0</v>
      </c>
      <c r="Y935" s="13">
        <v>0</v>
      </c>
      <c r="Z935" s="2">
        <v>0</v>
      </c>
      <c r="AB935" s="2"/>
      <c r="AC935" s="2">
        <v>0</v>
      </c>
      <c r="AD935" s="2" t="s">
        <v>53</v>
      </c>
      <c r="AE935" s="13">
        <v>0</v>
      </c>
      <c r="AF935" s="13">
        <v>0</v>
      </c>
      <c r="AG935" s="12" t="s">
        <v>50</v>
      </c>
      <c r="AH935">
        <v>27152</v>
      </c>
      <c r="AI935" s="24" t="s">
        <v>54</v>
      </c>
    </row>
    <row r="936" spans="1:35">
      <c r="A936" s="12">
        <v>928</v>
      </c>
      <c r="B936" s="20" t="s">
        <v>48</v>
      </c>
      <c r="D936" s="2">
        <v>3153480</v>
      </c>
      <c r="E936" s="18">
        <v>44741</v>
      </c>
      <c r="F936" s="18">
        <v>44754</v>
      </c>
      <c r="G936" s="2">
        <v>725121</v>
      </c>
      <c r="H936" s="25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>
        <v>3153480</v>
      </c>
      <c r="Q936" s="14">
        <v>725121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2">
        <v>27152</v>
      </c>
      <c r="Y936" s="13">
        <v>0</v>
      </c>
      <c r="Z936" s="2">
        <v>27152</v>
      </c>
      <c r="AB936" s="2"/>
      <c r="AC936" s="2">
        <v>27152</v>
      </c>
      <c r="AD936" s="2" t="s">
        <v>53</v>
      </c>
      <c r="AE936" s="13">
        <v>0</v>
      </c>
      <c r="AF936" s="13">
        <v>0</v>
      </c>
      <c r="AG936" s="12" t="s">
        <v>50</v>
      </c>
      <c r="AH936">
        <v>27152</v>
      </c>
      <c r="AI936" s="24" t="s">
        <v>54</v>
      </c>
    </row>
    <row r="937" spans="1:35">
      <c r="A937" s="12">
        <v>929</v>
      </c>
      <c r="B937" s="20" t="s">
        <v>48</v>
      </c>
      <c r="D937" s="2">
        <v>3153862</v>
      </c>
      <c r="E937" s="18">
        <v>44742</v>
      </c>
      <c r="F937" s="18">
        <v>44754</v>
      </c>
      <c r="G937" s="2">
        <v>1843130</v>
      </c>
      <c r="H937" s="25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>
        <v>3153862</v>
      </c>
      <c r="Q937" s="14">
        <v>1843130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2">
        <v>0</v>
      </c>
      <c r="Y937" s="13">
        <v>0</v>
      </c>
      <c r="Z937" s="2">
        <v>0</v>
      </c>
      <c r="AB937" s="2"/>
      <c r="AC937" s="2">
        <v>0</v>
      </c>
      <c r="AD937" s="2" t="s">
        <v>53</v>
      </c>
      <c r="AE937" s="13">
        <v>0</v>
      </c>
      <c r="AF937" s="13">
        <v>0</v>
      </c>
      <c r="AG937" s="12" t="s">
        <v>50</v>
      </c>
      <c r="AH937">
        <v>27152</v>
      </c>
      <c r="AI937" s="24" t="s">
        <v>54</v>
      </c>
    </row>
    <row r="938" spans="1:35">
      <c r="A938" s="12">
        <v>930</v>
      </c>
      <c r="B938" s="20" t="s">
        <v>48</v>
      </c>
      <c r="D938" s="2">
        <v>3090774</v>
      </c>
      <c r="E938" s="18">
        <v>44505</v>
      </c>
      <c r="F938" s="18">
        <v>44539</v>
      </c>
      <c r="G938" s="2">
        <v>38854</v>
      </c>
      <c r="H938" s="25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>
        <v>3090774</v>
      </c>
      <c r="Q938" s="14">
        <v>27154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2">
        <v>27154</v>
      </c>
      <c r="Y938" s="13">
        <v>0</v>
      </c>
      <c r="Z938" s="2">
        <v>27154</v>
      </c>
      <c r="AB938" s="2"/>
      <c r="AC938" s="2">
        <v>27154</v>
      </c>
      <c r="AD938" s="2" t="s">
        <v>53</v>
      </c>
      <c r="AE938" s="13">
        <v>0</v>
      </c>
      <c r="AF938" s="13">
        <v>0</v>
      </c>
      <c r="AG938" s="12" t="s">
        <v>50</v>
      </c>
      <c r="AH938">
        <v>27154</v>
      </c>
      <c r="AI938" s="24" t="s">
        <v>54</v>
      </c>
    </row>
    <row r="939" spans="1:35">
      <c r="A939" s="12">
        <v>931</v>
      </c>
      <c r="B939" s="20" t="s">
        <v>48</v>
      </c>
      <c r="D939" s="2">
        <v>3087944</v>
      </c>
      <c r="E939" s="18">
        <v>44494</v>
      </c>
      <c r="F939" s="18">
        <v>44516</v>
      </c>
      <c r="G939" s="2">
        <v>38854</v>
      </c>
      <c r="H939" s="25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>
        <v>3087944</v>
      </c>
      <c r="Q939" s="14">
        <v>27254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2">
        <v>27254</v>
      </c>
      <c r="Y939" s="13">
        <v>0</v>
      </c>
      <c r="Z939" s="2">
        <v>27254</v>
      </c>
      <c r="AB939" s="2"/>
      <c r="AC939" s="2">
        <v>27254</v>
      </c>
      <c r="AD939" s="2" t="s">
        <v>53</v>
      </c>
      <c r="AE939" s="13">
        <v>0</v>
      </c>
      <c r="AF939" s="13">
        <v>0</v>
      </c>
      <c r="AG939" s="12" t="s">
        <v>50</v>
      </c>
      <c r="AH939">
        <v>27254</v>
      </c>
      <c r="AI939" s="24" t="s">
        <v>54</v>
      </c>
    </row>
    <row r="940" spans="1:35">
      <c r="A940" s="12">
        <v>932</v>
      </c>
      <c r="B940" s="20" t="s">
        <v>48</v>
      </c>
      <c r="D940" s="2">
        <v>3032251</v>
      </c>
      <c r="E940" s="18">
        <v>44236</v>
      </c>
      <c r="F940" s="18">
        <v>44265</v>
      </c>
      <c r="G940" s="2">
        <v>39025</v>
      </c>
      <c r="H940" s="25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>
        <v>3032251</v>
      </c>
      <c r="Q940" s="14">
        <v>27326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2">
        <v>27326</v>
      </c>
      <c r="Y940" s="13">
        <v>0</v>
      </c>
      <c r="Z940" s="2">
        <v>27326</v>
      </c>
      <c r="AB940" s="2"/>
      <c r="AC940" s="2">
        <v>27326</v>
      </c>
      <c r="AD940" s="2" t="s">
        <v>53</v>
      </c>
      <c r="AE940" s="13">
        <v>0</v>
      </c>
      <c r="AF940" s="13">
        <v>0</v>
      </c>
      <c r="AG940" s="12" t="s">
        <v>50</v>
      </c>
      <c r="AH940">
        <v>27326</v>
      </c>
      <c r="AI940" s="24" t="s">
        <v>54</v>
      </c>
    </row>
    <row r="941" spans="1:35">
      <c r="A941" s="12">
        <v>933</v>
      </c>
      <c r="B941" s="20" t="s">
        <v>48</v>
      </c>
      <c r="D941" s="2">
        <v>3102369</v>
      </c>
      <c r="E941" s="18">
        <v>44550</v>
      </c>
      <c r="F941" s="18">
        <v>44574</v>
      </c>
      <c r="G941" s="2">
        <v>39092</v>
      </c>
      <c r="H941" s="25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>
        <v>3102369</v>
      </c>
      <c r="Q941" s="14">
        <v>27392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2">
        <v>27392</v>
      </c>
      <c r="Y941" s="13">
        <v>0</v>
      </c>
      <c r="Z941" s="2">
        <v>27392</v>
      </c>
      <c r="AB941" s="2"/>
      <c r="AC941" s="2">
        <v>27392</v>
      </c>
      <c r="AD941" s="2" t="s">
        <v>53</v>
      </c>
      <c r="AE941" s="13">
        <v>0</v>
      </c>
      <c r="AF941" s="13">
        <v>0</v>
      </c>
      <c r="AG941" s="12" t="s">
        <v>50</v>
      </c>
      <c r="AH941">
        <v>27392</v>
      </c>
      <c r="AI941" s="24" t="s">
        <v>54</v>
      </c>
    </row>
    <row r="942" spans="1:35">
      <c r="A942" s="12">
        <v>934</v>
      </c>
      <c r="B942" s="20" t="s">
        <v>48</v>
      </c>
      <c r="D942" s="2">
        <v>3048230</v>
      </c>
      <c r="E942" s="18">
        <v>44313</v>
      </c>
      <c r="F942" s="18">
        <v>44330</v>
      </c>
      <c r="G942" s="2">
        <v>39096</v>
      </c>
      <c r="H942" s="25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>
        <v>3048230</v>
      </c>
      <c r="Q942" s="14">
        <v>27396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2">
        <v>27396</v>
      </c>
      <c r="Y942" s="13">
        <v>0</v>
      </c>
      <c r="Z942" s="2">
        <v>27396</v>
      </c>
      <c r="AB942" s="2"/>
      <c r="AC942" s="2">
        <v>27396</v>
      </c>
      <c r="AD942" s="2" t="s">
        <v>53</v>
      </c>
      <c r="AE942" s="13">
        <v>0</v>
      </c>
      <c r="AF942" s="13">
        <v>0</v>
      </c>
      <c r="AG942" s="12" t="s">
        <v>50</v>
      </c>
      <c r="AH942">
        <v>27396</v>
      </c>
      <c r="AI942" s="24" t="s">
        <v>54</v>
      </c>
    </row>
    <row r="943" spans="1:35">
      <c r="A943" s="12">
        <v>935</v>
      </c>
      <c r="B943" s="20" t="s">
        <v>48</v>
      </c>
      <c r="D943" s="2">
        <v>3104813</v>
      </c>
      <c r="E943" s="18">
        <v>44560</v>
      </c>
      <c r="F943" s="18">
        <v>44574</v>
      </c>
      <c r="G943" s="2">
        <v>27447</v>
      </c>
      <c r="H943" s="25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>
        <v>3104813</v>
      </c>
      <c r="Q943" s="14">
        <v>27447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2">
        <v>27447</v>
      </c>
      <c r="Y943" s="13">
        <v>0</v>
      </c>
      <c r="Z943" s="2">
        <v>27447</v>
      </c>
      <c r="AB943" s="2"/>
      <c r="AC943" s="2">
        <v>27447</v>
      </c>
      <c r="AD943" s="2" t="s">
        <v>53</v>
      </c>
      <c r="AE943" s="13">
        <v>0</v>
      </c>
      <c r="AF943" s="13">
        <v>0</v>
      </c>
      <c r="AG943" s="12" t="s">
        <v>50</v>
      </c>
      <c r="AH943">
        <v>27447</v>
      </c>
      <c r="AI943" s="24" t="s">
        <v>54</v>
      </c>
    </row>
    <row r="944" spans="1:35">
      <c r="A944" s="12">
        <v>936</v>
      </c>
      <c r="B944" s="20" t="s">
        <v>48</v>
      </c>
      <c r="D944" s="2">
        <v>3068997</v>
      </c>
      <c r="E944" s="18">
        <v>44409</v>
      </c>
      <c r="F944" s="18">
        <v>44449</v>
      </c>
      <c r="G944" s="2">
        <v>27517</v>
      </c>
      <c r="H944" s="25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>
        <v>3068997</v>
      </c>
      <c r="Q944" s="14">
        <v>27517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2">
        <v>27517</v>
      </c>
      <c r="Y944" s="13">
        <v>0</v>
      </c>
      <c r="Z944" s="2">
        <v>27517</v>
      </c>
      <c r="AB944" s="2"/>
      <c r="AC944" s="2">
        <v>27517</v>
      </c>
      <c r="AD944" s="2" t="s">
        <v>53</v>
      </c>
      <c r="AE944" s="13">
        <v>0</v>
      </c>
      <c r="AF944" s="13">
        <v>0</v>
      </c>
      <c r="AG944" s="12" t="s">
        <v>50</v>
      </c>
      <c r="AH944">
        <v>27517</v>
      </c>
      <c r="AI944" s="24" t="s">
        <v>54</v>
      </c>
    </row>
    <row r="945" spans="1:35">
      <c r="A945" s="12">
        <v>937</v>
      </c>
      <c r="B945" s="20" t="s">
        <v>48</v>
      </c>
      <c r="D945" s="2">
        <v>3037112</v>
      </c>
      <c r="E945" s="18">
        <v>44258</v>
      </c>
      <c r="F945" s="18">
        <v>44301</v>
      </c>
      <c r="G945" s="2">
        <v>27626</v>
      </c>
      <c r="H945" s="25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>
        <v>3037112</v>
      </c>
      <c r="Q945" s="14">
        <v>27626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2">
        <v>27626</v>
      </c>
      <c r="Y945" s="13">
        <v>0</v>
      </c>
      <c r="Z945" s="2">
        <v>27626</v>
      </c>
      <c r="AB945" s="2"/>
      <c r="AC945" s="2">
        <v>27626</v>
      </c>
      <c r="AD945" s="2" t="s">
        <v>53</v>
      </c>
      <c r="AE945" s="13">
        <v>0</v>
      </c>
      <c r="AF945" s="13">
        <v>0</v>
      </c>
      <c r="AG945" s="12" t="s">
        <v>50</v>
      </c>
      <c r="AH945">
        <v>27626</v>
      </c>
      <c r="AI945" s="24" t="s">
        <v>54</v>
      </c>
    </row>
    <row r="946" spans="1:35">
      <c r="A946" s="12">
        <v>938</v>
      </c>
      <c r="B946" s="20" t="s">
        <v>48</v>
      </c>
      <c r="D946" s="2">
        <v>3034797</v>
      </c>
      <c r="E946" s="18">
        <v>44247</v>
      </c>
      <c r="F946" s="18">
        <v>44265</v>
      </c>
      <c r="G946" s="2">
        <v>39450</v>
      </c>
      <c r="H946" s="25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>
        <v>3034797</v>
      </c>
      <c r="Q946" s="14">
        <v>27651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2">
        <v>27651</v>
      </c>
      <c r="Y946" s="13">
        <v>0</v>
      </c>
      <c r="Z946" s="2">
        <v>27651</v>
      </c>
      <c r="AB946" s="2"/>
      <c r="AC946" s="2">
        <v>27651</v>
      </c>
      <c r="AD946" s="2" t="s">
        <v>53</v>
      </c>
      <c r="AE946" s="13">
        <v>0</v>
      </c>
      <c r="AF946" s="13">
        <v>0</v>
      </c>
      <c r="AG946" s="12" t="s">
        <v>50</v>
      </c>
      <c r="AH946">
        <v>27651</v>
      </c>
      <c r="AI946" s="24" t="s">
        <v>54</v>
      </c>
    </row>
    <row r="947" spans="1:35">
      <c r="A947" s="12">
        <v>939</v>
      </c>
      <c r="B947" s="20" t="s">
        <v>48</v>
      </c>
      <c r="D947" s="2">
        <v>3043443</v>
      </c>
      <c r="E947" s="18">
        <v>44287</v>
      </c>
      <c r="F947" s="18">
        <v>44330</v>
      </c>
      <c r="G947" s="2">
        <v>27691</v>
      </c>
      <c r="H947" s="25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>
        <v>3043443</v>
      </c>
      <c r="Q947" s="14">
        <v>27691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2">
        <v>27691</v>
      </c>
      <c r="Y947" s="13">
        <v>0</v>
      </c>
      <c r="Z947" s="2">
        <v>27691</v>
      </c>
      <c r="AB947" s="2"/>
      <c r="AC947" s="2">
        <v>27691</v>
      </c>
      <c r="AD947" s="2" t="s">
        <v>53</v>
      </c>
      <c r="AE947" s="13">
        <v>0</v>
      </c>
      <c r="AF947" s="13">
        <v>0</v>
      </c>
      <c r="AG947" s="12" t="s">
        <v>50</v>
      </c>
      <c r="AH947">
        <v>27691</v>
      </c>
      <c r="AI947" s="24" t="s">
        <v>54</v>
      </c>
    </row>
    <row r="948" spans="1:35">
      <c r="A948" s="12">
        <v>940</v>
      </c>
      <c r="B948" s="20" t="s">
        <v>48</v>
      </c>
      <c r="D948" s="2">
        <v>3053067</v>
      </c>
      <c r="E948" s="18">
        <v>44338</v>
      </c>
      <c r="F948" s="18">
        <v>44356</v>
      </c>
      <c r="G948" s="2">
        <v>27691</v>
      </c>
      <c r="H948" s="25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>
        <v>3053067</v>
      </c>
      <c r="Q948" s="14">
        <v>27691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2">
        <v>27691</v>
      </c>
      <c r="Y948" s="13">
        <v>0</v>
      </c>
      <c r="Z948" s="2">
        <v>27691</v>
      </c>
      <c r="AB948" s="2"/>
      <c r="AC948" s="2">
        <v>27691</v>
      </c>
      <c r="AD948" s="2" t="s">
        <v>53</v>
      </c>
      <c r="AE948" s="13">
        <v>0</v>
      </c>
      <c r="AF948" s="13">
        <v>0</v>
      </c>
      <c r="AG948" s="12" t="s">
        <v>50</v>
      </c>
      <c r="AH948">
        <v>27691</v>
      </c>
      <c r="AI948" s="24" t="s">
        <v>54</v>
      </c>
    </row>
    <row r="949" spans="1:35">
      <c r="A949" s="12">
        <v>941</v>
      </c>
      <c r="B949" s="20" t="s">
        <v>48</v>
      </c>
      <c r="D949" s="2">
        <v>3062028</v>
      </c>
      <c r="E949" s="18">
        <v>44378</v>
      </c>
      <c r="F949" s="18">
        <v>44418</v>
      </c>
      <c r="G949" s="2">
        <v>27691</v>
      </c>
      <c r="H949" s="25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>
        <v>3062028</v>
      </c>
      <c r="Q949" s="14">
        <v>27691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2">
        <v>27691</v>
      </c>
      <c r="Y949" s="13">
        <v>0</v>
      </c>
      <c r="Z949" s="2">
        <v>27691</v>
      </c>
      <c r="AB949" s="2"/>
      <c r="AC949" s="2">
        <v>27691</v>
      </c>
      <c r="AD949" s="2" t="s">
        <v>53</v>
      </c>
      <c r="AE949" s="13">
        <v>0</v>
      </c>
      <c r="AF949" s="13">
        <v>0</v>
      </c>
      <c r="AG949" s="12" t="s">
        <v>50</v>
      </c>
      <c r="AH949">
        <v>27691</v>
      </c>
      <c r="AI949" s="24" t="s">
        <v>54</v>
      </c>
    </row>
    <row r="950" spans="1:35">
      <c r="A950" s="12">
        <v>942</v>
      </c>
      <c r="B950" s="20" t="s">
        <v>48</v>
      </c>
      <c r="C950" s="2" t="s">
        <v>55</v>
      </c>
      <c r="D950" s="2">
        <v>212568</v>
      </c>
      <c r="E950" s="18">
        <v>43565</v>
      </c>
      <c r="F950" s="18">
        <v>43620</v>
      </c>
      <c r="G950" s="2">
        <v>27790</v>
      </c>
      <c r="H950" s="25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t="s">
        <v>74</v>
      </c>
      <c r="Q950" s="14">
        <v>27790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2">
        <v>27790</v>
      </c>
      <c r="Y950" s="13">
        <v>0</v>
      </c>
      <c r="Z950" s="2">
        <v>27790</v>
      </c>
      <c r="AB950" s="2"/>
      <c r="AC950" s="2">
        <v>27790</v>
      </c>
      <c r="AD950" s="2" t="s">
        <v>53</v>
      </c>
      <c r="AE950" s="13">
        <v>0</v>
      </c>
      <c r="AF950" s="13">
        <v>0</v>
      </c>
      <c r="AG950" s="12" t="s">
        <v>50</v>
      </c>
      <c r="AH950">
        <v>27790</v>
      </c>
      <c r="AI950" s="24" t="s">
        <v>54</v>
      </c>
    </row>
    <row r="951" spans="1:35">
      <c r="A951" s="12">
        <v>943</v>
      </c>
      <c r="B951" s="20" t="s">
        <v>48</v>
      </c>
      <c r="C951" s="2" t="s">
        <v>55</v>
      </c>
      <c r="D951" s="2">
        <v>225270</v>
      </c>
      <c r="E951" s="18">
        <v>43709</v>
      </c>
      <c r="F951" s="18">
        <v>43763</v>
      </c>
      <c r="G951" s="2">
        <v>209992</v>
      </c>
      <c r="H951" s="25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t="s">
        <v>75</v>
      </c>
      <c r="Q951" s="14">
        <v>146992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2">
        <v>146992</v>
      </c>
      <c r="Y951" s="13">
        <v>0</v>
      </c>
      <c r="Z951" s="2">
        <v>146992</v>
      </c>
      <c r="AB951" s="2"/>
      <c r="AC951" s="2">
        <v>146992</v>
      </c>
      <c r="AD951" s="2" t="s">
        <v>53</v>
      </c>
      <c r="AE951" s="13">
        <v>0</v>
      </c>
      <c r="AF951" s="13">
        <v>0</v>
      </c>
      <c r="AG951" s="12" t="s">
        <v>50</v>
      </c>
      <c r="AH951">
        <v>27790</v>
      </c>
      <c r="AI951" s="24" t="s">
        <v>54</v>
      </c>
    </row>
    <row r="952" spans="1:35">
      <c r="A952" s="12">
        <v>944</v>
      </c>
      <c r="B952" s="20" t="s">
        <v>48</v>
      </c>
      <c r="C952" s="2" t="s">
        <v>55</v>
      </c>
      <c r="D952" s="2">
        <v>228534</v>
      </c>
      <c r="E952" s="18">
        <v>43747</v>
      </c>
      <c r="F952" s="18">
        <v>43798</v>
      </c>
      <c r="G952" s="2">
        <v>210015</v>
      </c>
      <c r="H952" s="25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t="s">
        <v>76</v>
      </c>
      <c r="Q952" s="14">
        <v>147015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2">
        <v>147015</v>
      </c>
      <c r="Y952" s="13">
        <v>0</v>
      </c>
      <c r="Z952" s="2">
        <v>147015</v>
      </c>
      <c r="AB952" s="2"/>
      <c r="AC952" s="2">
        <v>147015</v>
      </c>
      <c r="AD952" s="2" t="s">
        <v>53</v>
      </c>
      <c r="AE952" s="13">
        <v>0</v>
      </c>
      <c r="AF952" s="13">
        <v>0</v>
      </c>
      <c r="AG952" s="12" t="s">
        <v>50</v>
      </c>
      <c r="AH952">
        <v>27790</v>
      </c>
      <c r="AI952" s="24" t="s">
        <v>54</v>
      </c>
    </row>
    <row r="953" spans="1:35">
      <c r="A953" s="12">
        <v>945</v>
      </c>
      <c r="B953" s="20" t="s">
        <v>48</v>
      </c>
      <c r="C953" s="2" t="s">
        <v>55</v>
      </c>
      <c r="D953" s="2">
        <v>230319</v>
      </c>
      <c r="E953" s="18">
        <v>43770</v>
      </c>
      <c r="F953" s="18">
        <v>43822</v>
      </c>
      <c r="G953" s="2">
        <v>241336</v>
      </c>
      <c r="H953" s="25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t="s">
        <v>77</v>
      </c>
      <c r="Q953" s="14">
        <v>168936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2">
        <v>168936</v>
      </c>
      <c r="Y953" s="13">
        <v>0</v>
      </c>
      <c r="Z953" s="2">
        <v>168936</v>
      </c>
      <c r="AB953" s="2"/>
      <c r="AC953" s="2">
        <v>168936</v>
      </c>
      <c r="AD953" s="2" t="s">
        <v>53</v>
      </c>
      <c r="AE953" s="13">
        <v>0</v>
      </c>
      <c r="AF953" s="13">
        <v>0</v>
      </c>
      <c r="AG953" s="12" t="s">
        <v>50</v>
      </c>
      <c r="AH953">
        <v>27790</v>
      </c>
      <c r="AI953" s="24" t="s">
        <v>54</v>
      </c>
    </row>
    <row r="954" spans="1:35">
      <c r="A954" s="12">
        <v>946</v>
      </c>
      <c r="B954" s="20" t="s">
        <v>48</v>
      </c>
      <c r="C954" s="2" t="s">
        <v>55</v>
      </c>
      <c r="D954" s="2">
        <v>230691</v>
      </c>
      <c r="E954" s="18">
        <v>43775</v>
      </c>
      <c r="F954" s="18">
        <v>43822</v>
      </c>
      <c r="G954" s="2">
        <v>209865</v>
      </c>
      <c r="H954" s="25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t="s">
        <v>78</v>
      </c>
      <c r="Q954" s="14">
        <v>146865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2">
        <v>146865</v>
      </c>
      <c r="Y954" s="13">
        <v>0</v>
      </c>
      <c r="Z954" s="2">
        <v>146865</v>
      </c>
      <c r="AB954" s="2"/>
      <c r="AC954" s="2">
        <v>146865</v>
      </c>
      <c r="AD954" s="2" t="s">
        <v>53</v>
      </c>
      <c r="AE954" s="13">
        <v>0</v>
      </c>
      <c r="AF954" s="13">
        <v>0</v>
      </c>
      <c r="AG954" s="12" t="s">
        <v>50</v>
      </c>
      <c r="AH954">
        <v>27790</v>
      </c>
      <c r="AI954" s="24" t="s">
        <v>54</v>
      </c>
    </row>
    <row r="955" spans="1:35">
      <c r="A955" s="12">
        <v>947</v>
      </c>
      <c r="B955" s="20" t="s">
        <v>48</v>
      </c>
      <c r="C955" s="2" t="s">
        <v>55</v>
      </c>
      <c r="D955" s="2">
        <v>232056</v>
      </c>
      <c r="E955" s="18">
        <v>43791</v>
      </c>
      <c r="F955" s="18">
        <v>43822</v>
      </c>
      <c r="G955" s="2">
        <v>146138</v>
      </c>
      <c r="H955" s="25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t="s">
        <v>79</v>
      </c>
      <c r="Q955" s="14">
        <v>102338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2">
        <v>102338</v>
      </c>
      <c r="Y955" s="13">
        <v>0</v>
      </c>
      <c r="Z955" s="2">
        <v>102338</v>
      </c>
      <c r="AB955" s="2"/>
      <c r="AC955" s="2">
        <v>102338</v>
      </c>
      <c r="AD955" s="2" t="s">
        <v>53</v>
      </c>
      <c r="AE955" s="13">
        <v>0</v>
      </c>
      <c r="AF955" s="13">
        <v>0</v>
      </c>
      <c r="AG955" s="12" t="s">
        <v>50</v>
      </c>
      <c r="AH955">
        <v>27790</v>
      </c>
      <c r="AI955" s="24" t="s">
        <v>54</v>
      </c>
    </row>
    <row r="956" spans="1:35">
      <c r="A956" s="12">
        <v>948</v>
      </c>
      <c r="B956" s="20" t="s">
        <v>48</v>
      </c>
      <c r="C956" s="2" t="s">
        <v>55</v>
      </c>
      <c r="D956" s="2">
        <v>233593</v>
      </c>
      <c r="E956" s="18">
        <v>43810</v>
      </c>
      <c r="F956" s="18">
        <v>43851</v>
      </c>
      <c r="G956" s="2">
        <v>213366</v>
      </c>
      <c r="H956" s="25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t="s">
        <v>80</v>
      </c>
      <c r="Q956" s="14">
        <v>149366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2">
        <v>149366</v>
      </c>
      <c r="Y956" s="13">
        <v>0</v>
      </c>
      <c r="Z956" s="2">
        <v>149366</v>
      </c>
      <c r="AB956" s="2"/>
      <c r="AC956" s="2">
        <v>149366</v>
      </c>
      <c r="AD956" s="2" t="s">
        <v>53</v>
      </c>
      <c r="AE956" s="13">
        <v>0</v>
      </c>
      <c r="AF956" s="13">
        <v>0</v>
      </c>
      <c r="AG956" s="12" t="s">
        <v>50</v>
      </c>
      <c r="AH956">
        <v>27790</v>
      </c>
      <c r="AI956" s="24" t="s">
        <v>54</v>
      </c>
    </row>
    <row r="957" spans="1:35">
      <c r="A957" s="12">
        <v>949</v>
      </c>
      <c r="B957" s="20" t="s">
        <v>48</v>
      </c>
      <c r="C957" s="2" t="s">
        <v>55</v>
      </c>
      <c r="D957" s="2">
        <v>233687</v>
      </c>
      <c r="E957" s="18">
        <v>43811</v>
      </c>
      <c r="F957" s="18">
        <v>43851</v>
      </c>
      <c r="G957" s="2">
        <v>143307</v>
      </c>
      <c r="H957" s="25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t="s">
        <v>81</v>
      </c>
      <c r="Q957" s="14">
        <v>100307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2">
        <v>100307</v>
      </c>
      <c r="Y957" s="13">
        <v>0</v>
      </c>
      <c r="Z957" s="2">
        <v>100307</v>
      </c>
      <c r="AB957" s="2"/>
      <c r="AC957" s="2">
        <v>100307</v>
      </c>
      <c r="AD957" s="2" t="s">
        <v>53</v>
      </c>
      <c r="AE957" s="13">
        <v>0</v>
      </c>
      <c r="AF957" s="13">
        <v>0</v>
      </c>
      <c r="AG957" s="12" t="s">
        <v>50</v>
      </c>
      <c r="AH957">
        <v>27790</v>
      </c>
      <c r="AI957" s="24" t="s">
        <v>54</v>
      </c>
    </row>
    <row r="958" spans="1:35">
      <c r="A958" s="12">
        <v>950</v>
      </c>
      <c r="B958" s="20" t="s">
        <v>48</v>
      </c>
      <c r="C958" s="2" t="s">
        <v>55</v>
      </c>
      <c r="D958" s="2">
        <v>233873</v>
      </c>
      <c r="E958" s="18">
        <v>43813</v>
      </c>
      <c r="F958" s="18">
        <v>43851</v>
      </c>
      <c r="G958" s="2">
        <v>191487</v>
      </c>
      <c r="H958" s="25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t="s">
        <v>82</v>
      </c>
      <c r="Q958" s="14">
        <v>134087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2">
        <v>134087</v>
      </c>
      <c r="Y958" s="13">
        <v>0</v>
      </c>
      <c r="Z958" s="2">
        <v>134087</v>
      </c>
      <c r="AB958" s="2"/>
      <c r="AC958" s="2">
        <v>134087</v>
      </c>
      <c r="AD958" s="2" t="s">
        <v>53</v>
      </c>
      <c r="AE958" s="13">
        <v>0</v>
      </c>
      <c r="AF958" s="13">
        <v>0</v>
      </c>
      <c r="AG958" s="12" t="s">
        <v>50</v>
      </c>
      <c r="AH958">
        <v>27790</v>
      </c>
      <c r="AI958" s="24" t="s">
        <v>54</v>
      </c>
    </row>
    <row r="959" spans="1:35">
      <c r="A959" s="12">
        <v>951</v>
      </c>
      <c r="B959" s="20" t="s">
        <v>48</v>
      </c>
      <c r="D959" s="2">
        <v>3082560</v>
      </c>
      <c r="E959" s="18">
        <v>44471</v>
      </c>
      <c r="F959" s="18">
        <v>44516</v>
      </c>
      <c r="G959" s="2">
        <v>27917</v>
      </c>
      <c r="H959" s="25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>
        <v>3082560</v>
      </c>
      <c r="Q959" s="14">
        <v>27917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2">
        <v>27917</v>
      </c>
      <c r="Y959" s="13">
        <v>0</v>
      </c>
      <c r="Z959" s="2">
        <v>27917</v>
      </c>
      <c r="AB959" s="2"/>
      <c r="AC959" s="2">
        <v>27917</v>
      </c>
      <c r="AD959" s="2" t="s">
        <v>53</v>
      </c>
      <c r="AE959" s="13">
        <v>0</v>
      </c>
      <c r="AF959" s="13">
        <v>0</v>
      </c>
      <c r="AG959" s="12" t="s">
        <v>50</v>
      </c>
      <c r="AH959">
        <v>27917</v>
      </c>
      <c r="AI959" s="24" t="s">
        <v>54</v>
      </c>
    </row>
    <row r="960" spans="1:35">
      <c r="A960" s="12">
        <v>952</v>
      </c>
      <c r="B960" s="20" t="s">
        <v>48</v>
      </c>
      <c r="D960" s="2">
        <v>3087818</v>
      </c>
      <c r="E960" s="18">
        <v>44493</v>
      </c>
      <c r="F960" s="18">
        <v>44516</v>
      </c>
      <c r="G960" s="2">
        <v>39999</v>
      </c>
      <c r="H960" s="25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>
        <v>3087818</v>
      </c>
      <c r="Q960" s="14">
        <v>27999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2">
        <v>27999</v>
      </c>
      <c r="Y960" s="13">
        <v>0</v>
      </c>
      <c r="Z960" s="2">
        <v>27999</v>
      </c>
      <c r="AB960" s="2"/>
      <c r="AC960" s="2">
        <v>27999</v>
      </c>
      <c r="AD960" s="2" t="s">
        <v>53</v>
      </c>
      <c r="AE960" s="13">
        <v>0</v>
      </c>
      <c r="AF960" s="13">
        <v>0</v>
      </c>
      <c r="AG960" s="12" t="s">
        <v>50</v>
      </c>
      <c r="AH960">
        <v>27999</v>
      </c>
      <c r="AI960" s="24" t="s">
        <v>54</v>
      </c>
    </row>
    <row r="961" spans="1:35">
      <c r="A961" s="12">
        <v>953</v>
      </c>
      <c r="B961" s="20" t="s">
        <v>48</v>
      </c>
      <c r="D961" s="2">
        <v>3060021</v>
      </c>
      <c r="E961" s="18">
        <v>44370</v>
      </c>
      <c r="F961" s="18">
        <v>44386</v>
      </c>
      <c r="G961" s="2">
        <v>40006</v>
      </c>
      <c r="H961" s="25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>
        <v>3060021</v>
      </c>
      <c r="Q961" s="14">
        <v>28006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2">
        <v>28006</v>
      </c>
      <c r="Y961" s="13">
        <v>0</v>
      </c>
      <c r="Z961" s="2">
        <v>28006</v>
      </c>
      <c r="AB961" s="2"/>
      <c r="AC961" s="2">
        <v>28006</v>
      </c>
      <c r="AD961" s="2" t="s">
        <v>53</v>
      </c>
      <c r="AE961" s="13">
        <v>0</v>
      </c>
      <c r="AF961" s="13">
        <v>0</v>
      </c>
      <c r="AG961" s="12" t="s">
        <v>50</v>
      </c>
      <c r="AH961">
        <v>28006</v>
      </c>
      <c r="AI961" s="24" t="s">
        <v>54</v>
      </c>
    </row>
    <row r="962" spans="1:35">
      <c r="A962" s="12">
        <v>954</v>
      </c>
      <c r="B962" s="20" t="s">
        <v>48</v>
      </c>
      <c r="D962" s="2">
        <v>3064088</v>
      </c>
      <c r="E962" s="18">
        <v>44388</v>
      </c>
      <c r="F962" s="18">
        <v>44418</v>
      </c>
      <c r="G962" s="2">
        <v>28028</v>
      </c>
      <c r="H962" s="25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>
        <v>3064088</v>
      </c>
      <c r="Q962" s="14">
        <v>28028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2">
        <v>28028</v>
      </c>
      <c r="Y962" s="13">
        <v>0</v>
      </c>
      <c r="Z962" s="2">
        <v>28028</v>
      </c>
      <c r="AB962" s="2"/>
      <c r="AC962" s="2">
        <v>28028</v>
      </c>
      <c r="AD962" s="2" t="s">
        <v>53</v>
      </c>
      <c r="AE962" s="13">
        <v>0</v>
      </c>
      <c r="AF962" s="13">
        <v>0</v>
      </c>
      <c r="AG962" s="12" t="s">
        <v>50</v>
      </c>
      <c r="AH962">
        <v>28028</v>
      </c>
      <c r="AI962" s="24" t="s">
        <v>54</v>
      </c>
    </row>
    <row r="963" spans="1:35">
      <c r="A963" s="12">
        <v>955</v>
      </c>
      <c r="B963" s="20" t="s">
        <v>48</v>
      </c>
      <c r="D963" s="2">
        <v>3243595</v>
      </c>
      <c r="E963" s="18">
        <v>45035</v>
      </c>
      <c r="F963" s="18">
        <v>45050</v>
      </c>
      <c r="G963" s="2">
        <v>28161</v>
      </c>
      <c r="H963" s="25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>
        <v>3243595</v>
      </c>
      <c r="Q963" s="14">
        <v>28161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2">
        <v>28161</v>
      </c>
      <c r="Y963" s="13">
        <v>0</v>
      </c>
      <c r="Z963" s="2">
        <v>28161</v>
      </c>
      <c r="AB963" s="2"/>
      <c r="AC963" s="2">
        <v>28161</v>
      </c>
      <c r="AD963" s="2" t="s">
        <v>53</v>
      </c>
      <c r="AE963" s="13">
        <v>0</v>
      </c>
      <c r="AF963" s="13">
        <v>0</v>
      </c>
      <c r="AG963" s="12" t="s">
        <v>50</v>
      </c>
      <c r="AH963">
        <v>28161</v>
      </c>
      <c r="AI963" s="24" t="s">
        <v>54</v>
      </c>
    </row>
    <row r="964" spans="1:35">
      <c r="A964" s="12">
        <v>956</v>
      </c>
      <c r="B964" s="20" t="s">
        <v>48</v>
      </c>
      <c r="D964" s="2">
        <v>3105379</v>
      </c>
      <c r="E964" s="18">
        <v>44561</v>
      </c>
      <c r="F964" s="18">
        <v>44574</v>
      </c>
      <c r="G964" s="2">
        <v>40294</v>
      </c>
      <c r="H964" s="25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>
        <v>3105379</v>
      </c>
      <c r="Q964" s="14">
        <v>28194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2">
        <v>28194</v>
      </c>
      <c r="Y964" s="13">
        <v>0</v>
      </c>
      <c r="Z964" s="2">
        <v>28194</v>
      </c>
      <c r="AB964" s="2"/>
      <c r="AC964" s="2">
        <v>28194</v>
      </c>
      <c r="AD964" s="2" t="s">
        <v>53</v>
      </c>
      <c r="AE964" s="13">
        <v>0</v>
      </c>
      <c r="AF964" s="13">
        <v>0</v>
      </c>
      <c r="AG964" s="12" t="s">
        <v>50</v>
      </c>
      <c r="AH964">
        <v>28194</v>
      </c>
      <c r="AI964" s="24" t="s">
        <v>54</v>
      </c>
    </row>
    <row r="965" spans="1:35">
      <c r="A965" s="12">
        <v>957</v>
      </c>
      <c r="B965" s="20" t="s">
        <v>48</v>
      </c>
      <c r="D965" s="2">
        <v>3070427</v>
      </c>
      <c r="E965" s="18">
        <v>44416</v>
      </c>
      <c r="F965" s="18">
        <v>44449</v>
      </c>
      <c r="G965" s="2">
        <v>40386</v>
      </c>
      <c r="H965" s="25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>
        <v>3070427</v>
      </c>
      <c r="Q965" s="14">
        <v>28286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2">
        <v>28286</v>
      </c>
      <c r="Y965" s="13">
        <v>0</v>
      </c>
      <c r="Z965" s="2">
        <v>28286</v>
      </c>
      <c r="AB965" s="2"/>
      <c r="AC965" s="2">
        <v>28286</v>
      </c>
      <c r="AD965" s="2" t="s">
        <v>53</v>
      </c>
      <c r="AE965" s="13">
        <v>0</v>
      </c>
      <c r="AF965" s="13">
        <v>0</v>
      </c>
      <c r="AG965" s="12" t="s">
        <v>50</v>
      </c>
      <c r="AH965">
        <v>28286</v>
      </c>
      <c r="AI965" s="24" t="s">
        <v>54</v>
      </c>
    </row>
    <row r="966" spans="1:35">
      <c r="A966" s="12">
        <v>958</v>
      </c>
      <c r="B966" s="20" t="s">
        <v>48</v>
      </c>
      <c r="D966" s="2">
        <v>3057616</v>
      </c>
      <c r="E966" s="18">
        <v>44359</v>
      </c>
      <c r="F966" s="18">
        <v>44386</v>
      </c>
      <c r="G966" s="2">
        <v>40393</v>
      </c>
      <c r="H966" s="25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>
        <v>3057616</v>
      </c>
      <c r="Q966" s="14">
        <v>28293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2">
        <v>28293</v>
      </c>
      <c r="Y966" s="13">
        <v>0</v>
      </c>
      <c r="Z966" s="2">
        <v>28293</v>
      </c>
      <c r="AB966" s="2"/>
      <c r="AC966" s="2">
        <v>28293</v>
      </c>
      <c r="AD966" s="2" t="s">
        <v>53</v>
      </c>
      <c r="AE966" s="13">
        <v>0</v>
      </c>
      <c r="AF966" s="13">
        <v>0</v>
      </c>
      <c r="AG966" s="12" t="s">
        <v>50</v>
      </c>
      <c r="AH966">
        <v>28293</v>
      </c>
      <c r="AI966" s="24" t="s">
        <v>54</v>
      </c>
    </row>
    <row r="967" spans="1:35">
      <c r="A967" s="12">
        <v>959</v>
      </c>
      <c r="B967" s="20" t="s">
        <v>48</v>
      </c>
      <c r="D967" s="2">
        <v>3057694</v>
      </c>
      <c r="E967" s="18">
        <v>44359</v>
      </c>
      <c r="F967" s="18">
        <v>44386</v>
      </c>
      <c r="G967" s="2">
        <v>49641</v>
      </c>
      <c r="H967" s="25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>
        <v>3057694</v>
      </c>
      <c r="Q967" s="14">
        <v>49641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2">
        <v>28293</v>
      </c>
      <c r="Y967" s="13">
        <v>0</v>
      </c>
      <c r="Z967" s="2">
        <v>28293</v>
      </c>
      <c r="AB967" s="2"/>
      <c r="AC967" s="2">
        <v>28293</v>
      </c>
      <c r="AD967" s="2" t="s">
        <v>53</v>
      </c>
      <c r="AE967" s="13">
        <v>0</v>
      </c>
      <c r="AF967" s="13">
        <v>0</v>
      </c>
      <c r="AG967" s="12" t="s">
        <v>50</v>
      </c>
      <c r="AH967">
        <v>28293</v>
      </c>
      <c r="AI967" s="24" t="s">
        <v>54</v>
      </c>
    </row>
    <row r="968" spans="1:35">
      <c r="A968" s="12">
        <v>960</v>
      </c>
      <c r="B968" s="20" t="s">
        <v>48</v>
      </c>
      <c r="D968" s="2">
        <v>3077709</v>
      </c>
      <c r="E968" s="18">
        <v>44451</v>
      </c>
      <c r="F968" s="18">
        <v>44477</v>
      </c>
      <c r="G968" s="2">
        <v>40535</v>
      </c>
      <c r="H968" s="25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>
        <v>3077709</v>
      </c>
      <c r="Q968" s="14">
        <v>28335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2">
        <v>28335</v>
      </c>
      <c r="Y968" s="13">
        <v>0</v>
      </c>
      <c r="Z968" s="2">
        <v>28335</v>
      </c>
      <c r="AB968" s="2"/>
      <c r="AC968" s="2">
        <v>28335</v>
      </c>
      <c r="AD968" s="2" t="s">
        <v>53</v>
      </c>
      <c r="AE968" s="13">
        <v>0</v>
      </c>
      <c r="AF968" s="13">
        <v>0</v>
      </c>
      <c r="AG968" s="12" t="s">
        <v>50</v>
      </c>
      <c r="AH968">
        <v>28335</v>
      </c>
      <c r="AI968" s="24" t="s">
        <v>54</v>
      </c>
    </row>
    <row r="969" spans="1:35">
      <c r="A969" s="12">
        <v>961</v>
      </c>
      <c r="B969" s="20" t="s">
        <v>48</v>
      </c>
      <c r="D969" s="2">
        <v>3099557</v>
      </c>
      <c r="E969" s="18">
        <v>44539</v>
      </c>
      <c r="F969" s="18">
        <v>44574</v>
      </c>
      <c r="G969" s="2">
        <v>40342</v>
      </c>
      <c r="H969" s="25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>
        <v>3099557</v>
      </c>
      <c r="Q969" s="14">
        <v>28342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2">
        <v>28342</v>
      </c>
      <c r="Y969" s="13">
        <v>0</v>
      </c>
      <c r="Z969" s="2">
        <v>28342</v>
      </c>
      <c r="AB969" s="2"/>
      <c r="AC969" s="2">
        <v>28342</v>
      </c>
      <c r="AD969" s="2" t="s">
        <v>53</v>
      </c>
      <c r="AE969" s="13">
        <v>0</v>
      </c>
      <c r="AF969" s="13">
        <v>0</v>
      </c>
      <c r="AG969" s="12" t="s">
        <v>50</v>
      </c>
      <c r="AH969">
        <v>28342</v>
      </c>
      <c r="AI969" s="24" t="s">
        <v>54</v>
      </c>
    </row>
    <row r="970" spans="1:35">
      <c r="A970" s="12">
        <v>962</v>
      </c>
      <c r="B970" s="20" t="s">
        <v>48</v>
      </c>
      <c r="D970" s="2">
        <v>3026208</v>
      </c>
      <c r="E970" s="18">
        <v>44204</v>
      </c>
      <c r="F970" s="18">
        <v>44239</v>
      </c>
      <c r="G970" s="2">
        <v>40460</v>
      </c>
      <c r="H970" s="25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>
        <v>3026208</v>
      </c>
      <c r="Q970" s="14">
        <v>28361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2">
        <v>28361</v>
      </c>
      <c r="Y970" s="13">
        <v>0</v>
      </c>
      <c r="Z970" s="2">
        <v>28361</v>
      </c>
      <c r="AB970" s="2"/>
      <c r="AC970" s="2">
        <v>28361</v>
      </c>
      <c r="AD970" s="2" t="s">
        <v>53</v>
      </c>
      <c r="AE970" s="13">
        <v>0</v>
      </c>
      <c r="AF970" s="13">
        <v>0</v>
      </c>
      <c r="AG970" s="12" t="s">
        <v>50</v>
      </c>
      <c r="AH970">
        <v>28361</v>
      </c>
      <c r="AI970" s="24" t="s">
        <v>54</v>
      </c>
    </row>
    <row r="971" spans="1:35">
      <c r="A971" s="12">
        <v>963</v>
      </c>
      <c r="B971" s="20" t="s">
        <v>48</v>
      </c>
      <c r="D971" s="2">
        <v>3026993</v>
      </c>
      <c r="E971" s="18">
        <v>44208</v>
      </c>
      <c r="F971" s="18">
        <v>44239</v>
      </c>
      <c r="G971" s="2">
        <v>40460</v>
      </c>
      <c r="H971" s="25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>
        <v>3026993</v>
      </c>
      <c r="Q971" s="14">
        <v>28361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2">
        <v>28361</v>
      </c>
      <c r="Y971" s="13">
        <v>0</v>
      </c>
      <c r="Z971" s="2">
        <v>28361</v>
      </c>
      <c r="AB971" s="2"/>
      <c r="AC971" s="2">
        <v>28361</v>
      </c>
      <c r="AD971" s="2" t="s">
        <v>53</v>
      </c>
      <c r="AE971" s="13">
        <v>0</v>
      </c>
      <c r="AF971" s="13">
        <v>0</v>
      </c>
      <c r="AG971" s="12" t="s">
        <v>50</v>
      </c>
      <c r="AH971">
        <v>28361</v>
      </c>
      <c r="AI971" s="24" t="s">
        <v>54</v>
      </c>
    </row>
    <row r="972" spans="1:35">
      <c r="A972" s="12">
        <v>964</v>
      </c>
      <c r="B972" s="20" t="s">
        <v>48</v>
      </c>
      <c r="D972" s="2">
        <v>3034349</v>
      </c>
      <c r="E972" s="18">
        <v>44245</v>
      </c>
      <c r="F972" s="18">
        <v>44265</v>
      </c>
      <c r="G972" s="2">
        <v>40488</v>
      </c>
      <c r="H972" s="25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>
        <v>3034349</v>
      </c>
      <c r="Q972" s="14">
        <v>28388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2">
        <v>28388</v>
      </c>
      <c r="Y972" s="13">
        <v>0</v>
      </c>
      <c r="Z972" s="2">
        <v>28388</v>
      </c>
      <c r="AB972" s="2"/>
      <c r="AC972" s="2">
        <v>28388</v>
      </c>
      <c r="AD972" s="2" t="s">
        <v>53</v>
      </c>
      <c r="AE972" s="13">
        <v>0</v>
      </c>
      <c r="AF972" s="13">
        <v>0</v>
      </c>
      <c r="AG972" s="12" t="s">
        <v>50</v>
      </c>
      <c r="AH972">
        <v>28388</v>
      </c>
      <c r="AI972" s="24" t="s">
        <v>54</v>
      </c>
    </row>
    <row r="973" spans="1:35">
      <c r="A973" s="12">
        <v>965</v>
      </c>
      <c r="B973" s="20" t="s">
        <v>48</v>
      </c>
      <c r="D973" s="2">
        <v>3093912</v>
      </c>
      <c r="E973" s="18">
        <v>44517</v>
      </c>
      <c r="F973" s="18">
        <v>44539</v>
      </c>
      <c r="G973" s="2">
        <v>40739</v>
      </c>
      <c r="H973" s="25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>
        <v>3093912</v>
      </c>
      <c r="Q973" s="14">
        <v>28439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2">
        <v>28439</v>
      </c>
      <c r="Y973" s="13">
        <v>0</v>
      </c>
      <c r="Z973" s="2">
        <v>28439</v>
      </c>
      <c r="AB973" s="2"/>
      <c r="AC973" s="2">
        <v>28439</v>
      </c>
      <c r="AD973" s="2" t="s">
        <v>53</v>
      </c>
      <c r="AE973" s="13">
        <v>0</v>
      </c>
      <c r="AF973" s="13">
        <v>0</v>
      </c>
      <c r="AG973" s="12" t="s">
        <v>50</v>
      </c>
      <c r="AH973">
        <v>28439</v>
      </c>
      <c r="AI973" s="24" t="s">
        <v>54</v>
      </c>
    </row>
    <row r="974" spans="1:35">
      <c r="A974" s="12">
        <v>966</v>
      </c>
      <c r="B974" s="20" t="s">
        <v>48</v>
      </c>
      <c r="D974" s="2">
        <v>3103560</v>
      </c>
      <c r="E974" s="18">
        <v>44555</v>
      </c>
      <c r="F974" s="18">
        <v>44574</v>
      </c>
      <c r="G974" s="2">
        <v>40652</v>
      </c>
      <c r="H974" s="25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>
        <v>3103560</v>
      </c>
      <c r="Q974" s="14">
        <v>28452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2">
        <v>28452</v>
      </c>
      <c r="Y974" s="13">
        <v>0</v>
      </c>
      <c r="Z974" s="2">
        <v>28452</v>
      </c>
      <c r="AB974" s="2"/>
      <c r="AC974" s="2">
        <v>28452</v>
      </c>
      <c r="AD974" s="2" t="s">
        <v>53</v>
      </c>
      <c r="AE974" s="13">
        <v>0</v>
      </c>
      <c r="AF974" s="13">
        <v>0</v>
      </c>
      <c r="AG974" s="12" t="s">
        <v>50</v>
      </c>
      <c r="AH974">
        <v>28452</v>
      </c>
      <c r="AI974" s="24" t="s">
        <v>54</v>
      </c>
    </row>
    <row r="975" spans="1:35">
      <c r="A975" s="12">
        <v>967</v>
      </c>
      <c r="B975" s="20" t="s">
        <v>48</v>
      </c>
      <c r="D975" s="2">
        <v>3088058</v>
      </c>
      <c r="E975" s="18">
        <v>44494</v>
      </c>
      <c r="F975" s="18">
        <v>44516</v>
      </c>
      <c r="G975" s="2">
        <v>40656</v>
      </c>
      <c r="H975" s="25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>
        <v>3088058</v>
      </c>
      <c r="Q975" s="14">
        <v>28456</v>
      </c>
      <c r="R975" s="13">
        <v>0</v>
      </c>
      <c r="S975" s="13">
        <v>0</v>
      </c>
      <c r="T975" s="13">
        <v>0</v>
      </c>
      <c r="U975" s="13">
        <v>0</v>
      </c>
      <c r="V975" s="13">
        <v>0</v>
      </c>
      <c r="W975" s="13">
        <v>0</v>
      </c>
      <c r="X975" s="2">
        <v>28456</v>
      </c>
      <c r="Y975" s="13">
        <v>0</v>
      </c>
      <c r="Z975" s="2">
        <v>28456</v>
      </c>
      <c r="AB975" s="2"/>
      <c r="AC975" s="2">
        <v>28456</v>
      </c>
      <c r="AD975" s="2" t="s">
        <v>53</v>
      </c>
      <c r="AE975" s="13">
        <v>0</v>
      </c>
      <c r="AF975" s="13">
        <v>0</v>
      </c>
      <c r="AG975" s="12" t="s">
        <v>50</v>
      </c>
      <c r="AH975">
        <v>28456</v>
      </c>
      <c r="AI975" s="24" t="s">
        <v>54</v>
      </c>
    </row>
    <row r="976" spans="1:35">
      <c r="A976" s="12">
        <v>968</v>
      </c>
      <c r="B976" s="20" t="s">
        <v>48</v>
      </c>
      <c r="D976" s="2">
        <v>3103167</v>
      </c>
      <c r="E976" s="18">
        <v>44553</v>
      </c>
      <c r="F976" s="18">
        <v>44574</v>
      </c>
      <c r="G976" s="2">
        <v>40690</v>
      </c>
      <c r="H976" s="25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>
        <v>3103167</v>
      </c>
      <c r="Q976" s="14">
        <v>28490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2">
        <v>28490</v>
      </c>
      <c r="Y976" s="13">
        <v>0</v>
      </c>
      <c r="Z976" s="2">
        <v>28490</v>
      </c>
      <c r="AB976" s="2"/>
      <c r="AC976" s="2">
        <v>28490</v>
      </c>
      <c r="AD976" s="2" t="s">
        <v>53</v>
      </c>
      <c r="AE976" s="13">
        <v>0</v>
      </c>
      <c r="AF976" s="13">
        <v>0</v>
      </c>
      <c r="AG976" s="12" t="s">
        <v>50</v>
      </c>
      <c r="AH976">
        <v>28490</v>
      </c>
      <c r="AI976" s="24" t="s">
        <v>54</v>
      </c>
    </row>
    <row r="977" spans="1:35">
      <c r="A977" s="12">
        <v>969</v>
      </c>
      <c r="B977" s="20" t="s">
        <v>48</v>
      </c>
      <c r="D977" s="2">
        <v>2082237</v>
      </c>
      <c r="E977" s="18">
        <v>43878</v>
      </c>
      <c r="F977" s="18">
        <v>43922</v>
      </c>
      <c r="G977" s="2">
        <v>90340</v>
      </c>
      <c r="H977" s="25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>
        <v>2082237</v>
      </c>
      <c r="Q977" s="14">
        <v>63240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2">
        <v>63240</v>
      </c>
      <c r="Y977" s="13">
        <v>0</v>
      </c>
      <c r="Z977" s="2">
        <v>63240</v>
      </c>
      <c r="AB977" s="2"/>
      <c r="AC977" s="2">
        <v>63240</v>
      </c>
      <c r="AD977" s="2" t="s">
        <v>53</v>
      </c>
      <c r="AE977" s="13">
        <v>0</v>
      </c>
      <c r="AF977" s="13">
        <v>0</v>
      </c>
      <c r="AG977" s="12" t="s">
        <v>50</v>
      </c>
      <c r="AH977">
        <v>28562</v>
      </c>
      <c r="AI977" s="24" t="s">
        <v>54</v>
      </c>
    </row>
    <row r="978" spans="1:35">
      <c r="A978" s="12">
        <v>970</v>
      </c>
      <c r="B978" s="20" t="s">
        <v>48</v>
      </c>
      <c r="D978" s="2">
        <v>2084775</v>
      </c>
      <c r="E978" s="18">
        <v>43889</v>
      </c>
      <c r="F978" s="18">
        <v>43922</v>
      </c>
      <c r="G978" s="2">
        <v>100381</v>
      </c>
      <c r="H978" s="25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>
        <v>2084775</v>
      </c>
      <c r="Q978" s="14">
        <v>70281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2">
        <v>70281</v>
      </c>
      <c r="Y978" s="13">
        <v>0</v>
      </c>
      <c r="Z978" s="2">
        <v>70281</v>
      </c>
      <c r="AB978" s="2"/>
      <c r="AC978" s="2">
        <v>70281</v>
      </c>
      <c r="AD978" s="2" t="s">
        <v>53</v>
      </c>
      <c r="AE978" s="13">
        <v>0</v>
      </c>
      <c r="AF978" s="13">
        <v>0</v>
      </c>
      <c r="AG978" s="12" t="s">
        <v>50</v>
      </c>
      <c r="AH978">
        <v>28574</v>
      </c>
      <c r="AI978" s="24" t="s">
        <v>54</v>
      </c>
    </row>
    <row r="979" spans="1:35">
      <c r="A979" s="12">
        <v>971</v>
      </c>
      <c r="B979" s="20" t="s">
        <v>48</v>
      </c>
      <c r="D979" s="2">
        <v>3088068</v>
      </c>
      <c r="E979" s="18">
        <v>44494</v>
      </c>
      <c r="F979" s="18">
        <v>44516</v>
      </c>
      <c r="G979" s="2">
        <v>40899</v>
      </c>
      <c r="H979" s="25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>
        <v>3088068</v>
      </c>
      <c r="Q979" s="14">
        <v>28599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2">
        <v>28599</v>
      </c>
      <c r="Y979" s="13">
        <v>0</v>
      </c>
      <c r="Z979" s="2">
        <v>28599</v>
      </c>
      <c r="AB979" s="2"/>
      <c r="AC979" s="2">
        <v>28599</v>
      </c>
      <c r="AD979" s="2" t="s">
        <v>53</v>
      </c>
      <c r="AE979" s="13">
        <v>0</v>
      </c>
      <c r="AF979" s="13">
        <v>0</v>
      </c>
      <c r="AG979" s="12" t="s">
        <v>50</v>
      </c>
      <c r="AH979">
        <v>28599</v>
      </c>
      <c r="AI979" s="24" t="s">
        <v>54</v>
      </c>
    </row>
    <row r="980" spans="1:35">
      <c r="A980" s="12">
        <v>972</v>
      </c>
      <c r="B980" s="20" t="s">
        <v>48</v>
      </c>
      <c r="D980" s="2">
        <v>2079507</v>
      </c>
      <c r="E980" s="18">
        <v>43865</v>
      </c>
      <c r="F980" s="18">
        <v>43922</v>
      </c>
      <c r="G980" s="2">
        <v>104498</v>
      </c>
      <c r="H980" s="25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>
        <v>2079507</v>
      </c>
      <c r="Q980" s="14">
        <v>73198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2">
        <v>73198</v>
      </c>
      <c r="Y980" s="13">
        <v>0</v>
      </c>
      <c r="Z980" s="2">
        <v>73198</v>
      </c>
      <c r="AB980" s="2"/>
      <c r="AC980" s="2">
        <v>73198</v>
      </c>
      <c r="AD980" s="2" t="s">
        <v>53</v>
      </c>
      <c r="AE980" s="13">
        <v>0</v>
      </c>
      <c r="AF980" s="13">
        <v>0</v>
      </c>
      <c r="AG980" s="12" t="s">
        <v>50</v>
      </c>
      <c r="AH980">
        <v>28609</v>
      </c>
      <c r="AI980" s="24" t="s">
        <v>54</v>
      </c>
    </row>
    <row r="981" spans="1:35">
      <c r="A981" s="12">
        <v>973</v>
      </c>
      <c r="B981" s="20" t="s">
        <v>48</v>
      </c>
      <c r="D981" s="2">
        <v>3164083</v>
      </c>
      <c r="E981" s="18">
        <v>44777</v>
      </c>
      <c r="F981" s="18">
        <v>44813</v>
      </c>
      <c r="G981" s="2">
        <v>1018692</v>
      </c>
      <c r="H981" s="25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>
        <v>3164083</v>
      </c>
      <c r="Q981" s="14">
        <v>1018692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2">
        <v>0</v>
      </c>
      <c r="Y981" s="13">
        <v>0</v>
      </c>
      <c r="Z981" s="2">
        <v>0</v>
      </c>
      <c r="AB981" s="2"/>
      <c r="AC981" s="2">
        <v>0</v>
      </c>
      <c r="AD981" s="2" t="s">
        <v>53</v>
      </c>
      <c r="AE981" s="13">
        <v>0</v>
      </c>
      <c r="AF981" s="13">
        <v>0</v>
      </c>
      <c r="AG981" s="12" t="s">
        <v>50</v>
      </c>
      <c r="AH981">
        <v>28629</v>
      </c>
      <c r="AI981" s="24" t="s">
        <v>54</v>
      </c>
    </row>
    <row r="982" spans="1:35">
      <c r="A982" s="12">
        <v>974</v>
      </c>
      <c r="B982" s="20" t="s">
        <v>48</v>
      </c>
      <c r="D982" s="2">
        <v>3022338</v>
      </c>
      <c r="E982" s="18">
        <v>44183</v>
      </c>
      <c r="F982" s="18">
        <v>44210</v>
      </c>
      <c r="G982" s="2">
        <v>104980</v>
      </c>
      <c r="H982" s="25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>
        <v>3022338</v>
      </c>
      <c r="Q982" s="14">
        <v>104980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2">
        <v>28672</v>
      </c>
      <c r="Y982" s="13">
        <v>0</v>
      </c>
      <c r="Z982" s="2">
        <v>28672</v>
      </c>
      <c r="AB982" s="2"/>
      <c r="AC982" s="2">
        <v>28672</v>
      </c>
      <c r="AD982" s="2" t="s">
        <v>53</v>
      </c>
      <c r="AE982" s="13">
        <v>0</v>
      </c>
      <c r="AF982" s="13">
        <v>0</v>
      </c>
      <c r="AG982" s="12" t="s">
        <v>50</v>
      </c>
      <c r="AH982">
        <v>28672</v>
      </c>
      <c r="AI982" s="24" t="s">
        <v>54</v>
      </c>
    </row>
    <row r="983" spans="1:35">
      <c r="A983" s="12">
        <v>975</v>
      </c>
      <c r="B983" s="20" t="s">
        <v>48</v>
      </c>
      <c r="D983" s="2">
        <v>3041489</v>
      </c>
      <c r="E983" s="18">
        <v>44278</v>
      </c>
      <c r="F983" s="18">
        <v>44301</v>
      </c>
      <c r="G983" s="2">
        <v>28684</v>
      </c>
      <c r="H983" s="25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>
        <v>3041489</v>
      </c>
      <c r="Q983" s="14">
        <v>28684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2">
        <v>28684</v>
      </c>
      <c r="Y983" s="13">
        <v>0</v>
      </c>
      <c r="Z983" s="2">
        <v>28684</v>
      </c>
      <c r="AB983" s="2"/>
      <c r="AC983" s="2">
        <v>28684</v>
      </c>
      <c r="AD983" s="2" t="s">
        <v>53</v>
      </c>
      <c r="AE983" s="13">
        <v>0</v>
      </c>
      <c r="AF983" s="13">
        <v>0</v>
      </c>
      <c r="AG983" s="12" t="s">
        <v>50</v>
      </c>
      <c r="AH983">
        <v>28684</v>
      </c>
      <c r="AI983" s="24" t="s">
        <v>54</v>
      </c>
    </row>
    <row r="984" spans="1:35">
      <c r="A984" s="12">
        <v>976</v>
      </c>
      <c r="B984" s="20" t="s">
        <v>48</v>
      </c>
      <c r="D984" s="2">
        <v>3095268</v>
      </c>
      <c r="E984" s="18">
        <v>44522</v>
      </c>
      <c r="F984" s="18">
        <v>44539</v>
      </c>
      <c r="G984" s="2">
        <v>40991</v>
      </c>
      <c r="H984" s="25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>
        <v>3095268</v>
      </c>
      <c r="Q984" s="14">
        <v>28691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2">
        <v>28691</v>
      </c>
      <c r="Y984" s="13">
        <v>0</v>
      </c>
      <c r="Z984" s="2">
        <v>28691</v>
      </c>
      <c r="AB984" s="2"/>
      <c r="AC984" s="2">
        <v>28691</v>
      </c>
      <c r="AD984" s="2" t="s">
        <v>53</v>
      </c>
      <c r="AE984" s="13">
        <v>0</v>
      </c>
      <c r="AF984" s="13">
        <v>0</v>
      </c>
      <c r="AG984" s="12" t="s">
        <v>50</v>
      </c>
      <c r="AH984">
        <v>28691</v>
      </c>
      <c r="AI984" s="24" t="s">
        <v>54</v>
      </c>
    </row>
    <row r="985" spans="1:35">
      <c r="A985" s="12">
        <v>977</v>
      </c>
      <c r="B985" s="20" t="s">
        <v>48</v>
      </c>
      <c r="D985" s="2">
        <v>3030822</v>
      </c>
      <c r="E985" s="18">
        <v>44229</v>
      </c>
      <c r="F985" s="18">
        <v>44265</v>
      </c>
      <c r="G985" s="2">
        <v>40998</v>
      </c>
      <c r="H985" s="25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>
        <v>3030822</v>
      </c>
      <c r="Q985" s="14">
        <v>28698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2">
        <v>28698</v>
      </c>
      <c r="Y985" s="13">
        <v>0</v>
      </c>
      <c r="Z985" s="2">
        <v>28698</v>
      </c>
      <c r="AB985" s="2"/>
      <c r="AC985" s="2">
        <v>28698</v>
      </c>
      <c r="AD985" s="2" t="s">
        <v>53</v>
      </c>
      <c r="AE985" s="13">
        <v>0</v>
      </c>
      <c r="AF985" s="13">
        <v>0</v>
      </c>
      <c r="AG985" s="12" t="s">
        <v>50</v>
      </c>
      <c r="AH985">
        <v>28698</v>
      </c>
      <c r="AI985" s="24" t="s">
        <v>54</v>
      </c>
    </row>
    <row r="986" spans="1:35">
      <c r="A986" s="12">
        <v>978</v>
      </c>
      <c r="B986" s="20" t="s">
        <v>48</v>
      </c>
      <c r="D986" s="2">
        <v>3074894</v>
      </c>
      <c r="E986" s="18">
        <v>44438</v>
      </c>
      <c r="F986" s="18">
        <v>44449</v>
      </c>
      <c r="G986" s="2">
        <v>28746</v>
      </c>
      <c r="H986" s="25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>
        <v>3074894</v>
      </c>
      <c r="Q986" s="14">
        <v>28746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2">
        <v>28746</v>
      </c>
      <c r="Y986" s="13">
        <v>0</v>
      </c>
      <c r="Z986" s="2">
        <v>28746</v>
      </c>
      <c r="AB986" s="2"/>
      <c r="AC986" s="2">
        <v>28746</v>
      </c>
      <c r="AD986" s="2" t="s">
        <v>53</v>
      </c>
      <c r="AE986" s="13">
        <v>0</v>
      </c>
      <c r="AF986" s="13">
        <v>0</v>
      </c>
      <c r="AG986" s="12" t="s">
        <v>50</v>
      </c>
      <c r="AH986">
        <v>28746</v>
      </c>
      <c r="AI986" s="24" t="s">
        <v>54</v>
      </c>
    </row>
    <row r="987" spans="1:35">
      <c r="A987" s="12">
        <v>979</v>
      </c>
      <c r="B987" s="20" t="s">
        <v>48</v>
      </c>
      <c r="D987" s="2">
        <v>2059082</v>
      </c>
      <c r="E987" s="18">
        <v>43748</v>
      </c>
      <c r="F987" s="18">
        <v>43798</v>
      </c>
      <c r="G987" s="2">
        <v>486180</v>
      </c>
      <c r="H987" s="25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>
        <v>2059082</v>
      </c>
      <c r="Q987" s="14">
        <v>486180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2">
        <v>182580</v>
      </c>
      <c r="Y987" s="13">
        <v>0</v>
      </c>
      <c r="Z987" s="2">
        <v>182580</v>
      </c>
      <c r="AB987" s="2"/>
      <c r="AC987" s="2">
        <v>182580</v>
      </c>
      <c r="AD987" s="2" t="s">
        <v>53</v>
      </c>
      <c r="AE987" s="13">
        <v>0</v>
      </c>
      <c r="AF987" s="13">
        <v>0</v>
      </c>
      <c r="AG987" s="12" t="s">
        <v>50</v>
      </c>
      <c r="AH987">
        <v>28800</v>
      </c>
      <c r="AI987" s="24" t="s">
        <v>54</v>
      </c>
    </row>
    <row r="988" spans="1:35">
      <c r="A988" s="12">
        <v>980</v>
      </c>
      <c r="B988" s="20" t="s">
        <v>48</v>
      </c>
      <c r="D988" s="2">
        <v>3099593</v>
      </c>
      <c r="E988" s="18">
        <v>44539</v>
      </c>
      <c r="F988" s="18">
        <v>44574</v>
      </c>
      <c r="G988" s="2">
        <v>41214</v>
      </c>
      <c r="H988" s="25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>
        <v>3099593</v>
      </c>
      <c r="Q988" s="14">
        <v>28814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2">
        <v>28814</v>
      </c>
      <c r="Y988" s="13">
        <v>0</v>
      </c>
      <c r="Z988" s="2">
        <v>28814</v>
      </c>
      <c r="AB988" s="2"/>
      <c r="AC988" s="2">
        <v>28814</v>
      </c>
      <c r="AD988" s="2" t="s">
        <v>53</v>
      </c>
      <c r="AE988" s="13">
        <v>0</v>
      </c>
      <c r="AF988" s="13">
        <v>0</v>
      </c>
      <c r="AG988" s="12" t="s">
        <v>50</v>
      </c>
      <c r="AH988">
        <v>28814</v>
      </c>
      <c r="AI988" s="24" t="s">
        <v>54</v>
      </c>
    </row>
    <row r="989" spans="1:35">
      <c r="A989" s="12">
        <v>981</v>
      </c>
      <c r="B989" s="20" t="s">
        <v>48</v>
      </c>
      <c r="D989" s="2">
        <v>3019929</v>
      </c>
      <c r="E989" s="18">
        <v>44171</v>
      </c>
      <c r="F989" s="18">
        <v>44210</v>
      </c>
      <c r="G989" s="2">
        <v>41216</v>
      </c>
      <c r="H989" s="25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>
        <v>3019929</v>
      </c>
      <c r="Q989" s="14">
        <v>28816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2">
        <v>28816</v>
      </c>
      <c r="Y989" s="13">
        <v>0</v>
      </c>
      <c r="Z989" s="2">
        <v>28816</v>
      </c>
      <c r="AB989" s="2"/>
      <c r="AC989" s="2">
        <v>28816</v>
      </c>
      <c r="AD989" s="2" t="s">
        <v>53</v>
      </c>
      <c r="AE989" s="13">
        <v>0</v>
      </c>
      <c r="AF989" s="13">
        <v>0</v>
      </c>
      <c r="AG989" s="12" t="s">
        <v>50</v>
      </c>
      <c r="AH989">
        <v>28816</v>
      </c>
      <c r="AI989" s="24" t="s">
        <v>54</v>
      </c>
    </row>
    <row r="990" spans="1:35">
      <c r="A990" s="12">
        <v>982</v>
      </c>
      <c r="B990" s="20" t="s">
        <v>48</v>
      </c>
      <c r="D990" s="2">
        <v>3017541</v>
      </c>
      <c r="E990" s="18">
        <v>44159</v>
      </c>
      <c r="F990" s="18">
        <v>44180</v>
      </c>
      <c r="G990" s="2">
        <v>41245</v>
      </c>
      <c r="H990" s="25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>
        <v>3017541</v>
      </c>
      <c r="Q990" s="14">
        <v>28846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2">
        <v>28846</v>
      </c>
      <c r="Y990" s="13">
        <v>0</v>
      </c>
      <c r="Z990" s="2">
        <v>28846</v>
      </c>
      <c r="AB990" s="2"/>
      <c r="AC990" s="2">
        <v>28846</v>
      </c>
      <c r="AD990" s="2" t="s">
        <v>53</v>
      </c>
      <c r="AE990" s="13">
        <v>0</v>
      </c>
      <c r="AF990" s="13">
        <v>0</v>
      </c>
      <c r="AG990" s="12" t="s">
        <v>50</v>
      </c>
      <c r="AH990">
        <v>28846</v>
      </c>
      <c r="AI990" s="24" t="s">
        <v>54</v>
      </c>
    </row>
    <row r="991" spans="1:35">
      <c r="A991" s="12">
        <v>983</v>
      </c>
      <c r="B991" s="20" t="s">
        <v>48</v>
      </c>
      <c r="D991" s="2">
        <v>3080542</v>
      </c>
      <c r="E991" s="18">
        <v>44462</v>
      </c>
      <c r="F991" s="18">
        <v>44477</v>
      </c>
      <c r="G991" s="2">
        <v>28855</v>
      </c>
      <c r="H991" s="25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>
        <v>3080542</v>
      </c>
      <c r="Q991" s="14">
        <v>28855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2">
        <v>28855</v>
      </c>
      <c r="Y991" s="13">
        <v>0</v>
      </c>
      <c r="Z991" s="2">
        <v>28855</v>
      </c>
      <c r="AB991" s="2"/>
      <c r="AC991" s="2">
        <v>28855</v>
      </c>
      <c r="AD991" s="2" t="s">
        <v>53</v>
      </c>
      <c r="AE991" s="13">
        <v>0</v>
      </c>
      <c r="AF991" s="13">
        <v>0</v>
      </c>
      <c r="AG991" s="12" t="s">
        <v>50</v>
      </c>
      <c r="AH991">
        <v>28855</v>
      </c>
      <c r="AI991" s="24" t="s">
        <v>54</v>
      </c>
    </row>
    <row r="992" spans="1:35">
      <c r="A992" s="12">
        <v>984</v>
      </c>
      <c r="B992" s="20" t="s">
        <v>48</v>
      </c>
      <c r="D992" s="2">
        <v>3029139</v>
      </c>
      <c r="E992" s="18">
        <v>44220</v>
      </c>
      <c r="F992" s="18">
        <v>44239</v>
      </c>
      <c r="G992" s="2">
        <v>41163</v>
      </c>
      <c r="H992" s="25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>
        <v>3029139</v>
      </c>
      <c r="Q992" s="14">
        <v>28863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2">
        <v>28863</v>
      </c>
      <c r="Y992" s="13">
        <v>0</v>
      </c>
      <c r="Z992" s="2">
        <v>28863</v>
      </c>
      <c r="AB992" s="2"/>
      <c r="AC992" s="2">
        <v>28863</v>
      </c>
      <c r="AD992" s="2" t="s">
        <v>53</v>
      </c>
      <c r="AE992" s="13">
        <v>0</v>
      </c>
      <c r="AF992" s="13">
        <v>0</v>
      </c>
      <c r="AG992" s="12" t="s">
        <v>50</v>
      </c>
      <c r="AH992">
        <v>28863</v>
      </c>
      <c r="AI992" s="24" t="s">
        <v>54</v>
      </c>
    </row>
    <row r="993" spans="1:35">
      <c r="A993" s="12">
        <v>985</v>
      </c>
      <c r="B993" s="20" t="s">
        <v>48</v>
      </c>
      <c r="D993" s="2">
        <v>3096989</v>
      </c>
      <c r="E993" s="18">
        <v>44529</v>
      </c>
      <c r="F993" s="18">
        <v>44539</v>
      </c>
      <c r="G993" s="2">
        <v>32578</v>
      </c>
      <c r="H993" s="25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>
        <v>3096989</v>
      </c>
      <c r="Q993" s="14">
        <v>28878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2">
        <v>28878</v>
      </c>
      <c r="Y993" s="13">
        <v>0</v>
      </c>
      <c r="Z993" s="2">
        <v>28878</v>
      </c>
      <c r="AB993" s="2"/>
      <c r="AC993" s="2">
        <v>28878</v>
      </c>
      <c r="AD993" s="2" t="s">
        <v>53</v>
      </c>
      <c r="AE993" s="13">
        <v>0</v>
      </c>
      <c r="AF993" s="13">
        <v>0</v>
      </c>
      <c r="AG993" s="12" t="s">
        <v>50</v>
      </c>
      <c r="AH993">
        <v>28878</v>
      </c>
      <c r="AI993" s="24" t="s">
        <v>54</v>
      </c>
    </row>
    <row r="994" spans="1:35">
      <c r="A994" s="12">
        <v>986</v>
      </c>
      <c r="B994" s="20" t="s">
        <v>48</v>
      </c>
      <c r="D994" s="2">
        <v>3054693</v>
      </c>
      <c r="E994" s="18">
        <v>44345</v>
      </c>
      <c r="F994" s="18">
        <v>44356</v>
      </c>
      <c r="G994" s="2">
        <v>41342</v>
      </c>
      <c r="H994" s="25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>
        <v>3054693</v>
      </c>
      <c r="Q994" s="14">
        <v>28942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2">
        <v>28942</v>
      </c>
      <c r="Y994" s="13">
        <v>0</v>
      </c>
      <c r="Z994" s="2">
        <v>28942</v>
      </c>
      <c r="AB994" s="2"/>
      <c r="AC994" s="2">
        <v>28942</v>
      </c>
      <c r="AD994" s="2" t="s">
        <v>53</v>
      </c>
      <c r="AE994" s="13">
        <v>0</v>
      </c>
      <c r="AF994" s="13">
        <v>0</v>
      </c>
      <c r="AG994" s="12" t="s">
        <v>50</v>
      </c>
      <c r="AH994">
        <v>28942</v>
      </c>
      <c r="AI994" s="24" t="s">
        <v>54</v>
      </c>
    </row>
    <row r="995" spans="1:35">
      <c r="A995" s="12">
        <v>987</v>
      </c>
      <c r="B995" s="20" t="s">
        <v>48</v>
      </c>
      <c r="D995" s="2">
        <v>3018542</v>
      </c>
      <c r="E995" s="18">
        <v>44164</v>
      </c>
      <c r="F995" s="18">
        <v>44180</v>
      </c>
      <c r="G995" s="2">
        <v>43411</v>
      </c>
      <c r="H995" s="25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>
        <v>3018542</v>
      </c>
      <c r="Q995" s="14">
        <v>33529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2">
        <v>29011</v>
      </c>
      <c r="Y995" s="13">
        <v>0</v>
      </c>
      <c r="Z995" s="2">
        <v>29011</v>
      </c>
      <c r="AB995" s="2"/>
      <c r="AC995" s="2">
        <v>29011</v>
      </c>
      <c r="AD995" s="2" t="s">
        <v>53</v>
      </c>
      <c r="AE995" s="13">
        <v>0</v>
      </c>
      <c r="AF995" s="13">
        <v>0</v>
      </c>
      <c r="AG995" s="12" t="s">
        <v>50</v>
      </c>
      <c r="AH995">
        <v>29011</v>
      </c>
      <c r="AI995" s="24" t="s">
        <v>54</v>
      </c>
    </row>
    <row r="996" spans="1:35">
      <c r="A996" s="12">
        <v>988</v>
      </c>
      <c r="B996" s="20" t="s">
        <v>48</v>
      </c>
      <c r="D996" s="2">
        <v>3097768</v>
      </c>
      <c r="E996" s="18">
        <v>44531</v>
      </c>
      <c r="F996" s="18">
        <v>44574</v>
      </c>
      <c r="G996" s="2">
        <v>41425</v>
      </c>
      <c r="H996" s="25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>
        <v>3097768</v>
      </c>
      <c r="Q996" s="14">
        <v>29025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2">
        <v>29025</v>
      </c>
      <c r="Y996" s="13">
        <v>0</v>
      </c>
      <c r="Z996" s="2">
        <v>29025</v>
      </c>
      <c r="AB996" s="2"/>
      <c r="AC996" s="2">
        <v>29025</v>
      </c>
      <c r="AD996" s="2" t="s">
        <v>53</v>
      </c>
      <c r="AE996" s="13">
        <v>0</v>
      </c>
      <c r="AF996" s="13">
        <v>0</v>
      </c>
      <c r="AG996" s="12" t="s">
        <v>50</v>
      </c>
      <c r="AH996">
        <v>29025</v>
      </c>
      <c r="AI996" s="24" t="s">
        <v>54</v>
      </c>
    </row>
    <row r="997" spans="1:35">
      <c r="A997" s="12">
        <v>989</v>
      </c>
      <c r="B997" s="20" t="s">
        <v>48</v>
      </c>
      <c r="D997" s="2">
        <v>3020900</v>
      </c>
      <c r="E997" s="18">
        <v>44176</v>
      </c>
      <c r="F997" s="18">
        <v>44210</v>
      </c>
      <c r="G997" s="2">
        <v>41528</v>
      </c>
      <c r="H997" s="25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>
        <v>3020900</v>
      </c>
      <c r="Q997" s="14">
        <v>29028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2">
        <v>29028</v>
      </c>
      <c r="Y997" s="13">
        <v>0</v>
      </c>
      <c r="Z997" s="2">
        <v>29028</v>
      </c>
      <c r="AB997" s="2"/>
      <c r="AC997" s="2">
        <v>29028</v>
      </c>
      <c r="AD997" s="2" t="s">
        <v>53</v>
      </c>
      <c r="AE997" s="13">
        <v>0</v>
      </c>
      <c r="AF997" s="13">
        <v>0</v>
      </c>
      <c r="AG997" s="12" t="s">
        <v>50</v>
      </c>
      <c r="AH997">
        <v>29028</v>
      </c>
      <c r="AI997" s="24" t="s">
        <v>54</v>
      </c>
    </row>
    <row r="998" spans="1:35">
      <c r="A998" s="12">
        <v>990</v>
      </c>
      <c r="B998" s="20" t="s">
        <v>48</v>
      </c>
      <c r="D998" s="2">
        <v>3023050</v>
      </c>
      <c r="E998" s="18">
        <v>44186</v>
      </c>
      <c r="F998" s="18">
        <v>44210</v>
      </c>
      <c r="G998" s="2">
        <v>41443</v>
      </c>
      <c r="H998" s="25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>
        <v>3023050</v>
      </c>
      <c r="Q998" s="14">
        <v>29043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2">
        <v>29043</v>
      </c>
      <c r="Y998" s="13">
        <v>0</v>
      </c>
      <c r="Z998" s="2">
        <v>29043</v>
      </c>
      <c r="AB998" s="2"/>
      <c r="AC998" s="2">
        <v>29043</v>
      </c>
      <c r="AD998" s="2" t="s">
        <v>53</v>
      </c>
      <c r="AE998" s="13">
        <v>0</v>
      </c>
      <c r="AF998" s="13">
        <v>0</v>
      </c>
      <c r="AG998" s="12" t="s">
        <v>50</v>
      </c>
      <c r="AH998">
        <v>29043</v>
      </c>
      <c r="AI998" s="24" t="s">
        <v>54</v>
      </c>
    </row>
    <row r="999" spans="1:35">
      <c r="A999" s="12">
        <v>991</v>
      </c>
      <c r="B999" s="20" t="s">
        <v>48</v>
      </c>
      <c r="D999" s="2">
        <v>3042886</v>
      </c>
      <c r="E999" s="18">
        <v>44285</v>
      </c>
      <c r="F999" s="18">
        <v>44301</v>
      </c>
      <c r="G999" s="2">
        <v>41681</v>
      </c>
      <c r="H999" s="25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>
        <v>3042886</v>
      </c>
      <c r="Q999" s="14">
        <v>29181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2">
        <v>29181</v>
      </c>
      <c r="Y999" s="13">
        <v>0</v>
      </c>
      <c r="Z999" s="2">
        <v>29181</v>
      </c>
      <c r="AB999" s="2"/>
      <c r="AC999" s="2">
        <v>29181</v>
      </c>
      <c r="AD999" s="2" t="s">
        <v>53</v>
      </c>
      <c r="AE999" s="13">
        <v>0</v>
      </c>
      <c r="AF999" s="13">
        <v>0</v>
      </c>
      <c r="AG999" s="12" t="s">
        <v>50</v>
      </c>
      <c r="AH999">
        <v>29181</v>
      </c>
      <c r="AI999" s="24" t="s">
        <v>54</v>
      </c>
    </row>
    <row r="1000" spans="1:35">
      <c r="A1000" s="12">
        <v>992</v>
      </c>
      <c r="B1000" s="20" t="s">
        <v>48</v>
      </c>
      <c r="D1000" s="2">
        <v>3030627</v>
      </c>
      <c r="E1000" s="18">
        <v>44227</v>
      </c>
      <c r="F1000" s="18">
        <v>44239</v>
      </c>
      <c r="G1000" s="2">
        <v>41877</v>
      </c>
      <c r="H1000" s="25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>
        <v>3030627</v>
      </c>
      <c r="Q1000" s="14">
        <v>29277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2">
        <v>29277</v>
      </c>
      <c r="Y1000" s="13">
        <v>0</v>
      </c>
      <c r="Z1000" s="2">
        <v>29277</v>
      </c>
      <c r="AB1000" s="2"/>
      <c r="AC1000" s="2">
        <v>29277</v>
      </c>
      <c r="AD1000" s="2" t="s">
        <v>53</v>
      </c>
      <c r="AE1000" s="13">
        <v>0</v>
      </c>
      <c r="AF1000" s="13">
        <v>0</v>
      </c>
      <c r="AG1000" s="12" t="s">
        <v>50</v>
      </c>
      <c r="AH1000">
        <v>29277</v>
      </c>
      <c r="AI1000" s="24" t="s">
        <v>54</v>
      </c>
    </row>
    <row r="1001" spans="1:35">
      <c r="A1001" s="12">
        <v>993</v>
      </c>
      <c r="B1001" s="20" t="s">
        <v>48</v>
      </c>
      <c r="C1001" s="2" t="s">
        <v>55</v>
      </c>
      <c r="D1001" s="2">
        <v>233934</v>
      </c>
      <c r="E1001" s="18">
        <v>43814</v>
      </c>
      <c r="F1001" s="18">
        <v>43851</v>
      </c>
      <c r="G1001" s="2">
        <v>179774</v>
      </c>
      <c r="H1001" s="25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t="s">
        <v>83</v>
      </c>
      <c r="Q1001" s="14">
        <v>125874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2">
        <v>125874</v>
      </c>
      <c r="Y1001" s="13">
        <v>0</v>
      </c>
      <c r="Z1001" s="2">
        <v>125874</v>
      </c>
      <c r="AB1001" s="2"/>
      <c r="AC1001" s="2">
        <v>125874</v>
      </c>
      <c r="AD1001" s="2" t="s">
        <v>53</v>
      </c>
      <c r="AE1001" s="13">
        <v>0</v>
      </c>
      <c r="AF1001" s="13">
        <v>0</v>
      </c>
      <c r="AG1001" s="12" t="s">
        <v>50</v>
      </c>
      <c r="AH1001">
        <v>29292</v>
      </c>
      <c r="AI1001" s="24" t="s">
        <v>54</v>
      </c>
    </row>
    <row r="1002" spans="1:35">
      <c r="A1002" s="12">
        <v>994</v>
      </c>
      <c r="B1002" s="20" t="s">
        <v>48</v>
      </c>
      <c r="D1002" s="2">
        <v>3042726</v>
      </c>
      <c r="E1002" s="18">
        <v>44284</v>
      </c>
      <c r="F1002" s="18">
        <v>44301</v>
      </c>
      <c r="G1002" s="2">
        <v>29308</v>
      </c>
      <c r="H1002" s="25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>
        <v>3042726</v>
      </c>
      <c r="Q1002" s="14">
        <v>29308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2">
        <v>29308</v>
      </c>
      <c r="Y1002" s="13">
        <v>0</v>
      </c>
      <c r="Z1002" s="2">
        <v>29308</v>
      </c>
      <c r="AB1002" s="2"/>
      <c r="AC1002" s="2">
        <v>29308</v>
      </c>
      <c r="AD1002" s="2" t="s">
        <v>53</v>
      </c>
      <c r="AE1002" s="13">
        <v>0</v>
      </c>
      <c r="AF1002" s="13">
        <v>0</v>
      </c>
      <c r="AG1002" s="12" t="s">
        <v>50</v>
      </c>
      <c r="AH1002">
        <v>29308</v>
      </c>
      <c r="AI1002" s="24" t="s">
        <v>54</v>
      </c>
    </row>
    <row r="1003" spans="1:35">
      <c r="A1003" s="12">
        <v>995</v>
      </c>
      <c r="B1003" s="20" t="s">
        <v>48</v>
      </c>
      <c r="D1003" s="2">
        <v>3131217</v>
      </c>
      <c r="E1003" s="18">
        <v>44664</v>
      </c>
      <c r="F1003" s="18">
        <v>44693</v>
      </c>
      <c r="G1003" s="2">
        <v>106041</v>
      </c>
      <c r="H1003" s="25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>
        <v>3131217</v>
      </c>
      <c r="Q1003" s="14">
        <v>73241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2">
        <v>29354</v>
      </c>
      <c r="Y1003" s="13">
        <v>0</v>
      </c>
      <c r="Z1003" s="2">
        <v>29354</v>
      </c>
      <c r="AB1003" s="2"/>
      <c r="AC1003" s="2">
        <v>29354</v>
      </c>
      <c r="AD1003" s="2" t="s">
        <v>53</v>
      </c>
      <c r="AE1003" s="13">
        <v>0</v>
      </c>
      <c r="AF1003" s="13">
        <v>0</v>
      </c>
      <c r="AG1003" s="12" t="s">
        <v>50</v>
      </c>
      <c r="AH1003">
        <v>29354</v>
      </c>
      <c r="AI1003" s="24" t="s">
        <v>54</v>
      </c>
    </row>
    <row r="1004" spans="1:35">
      <c r="A1004" s="12">
        <v>996</v>
      </c>
      <c r="B1004" s="20" t="s">
        <v>48</v>
      </c>
      <c r="D1004" s="2">
        <v>3082375</v>
      </c>
      <c r="E1004" s="18">
        <v>44470</v>
      </c>
      <c r="F1004" s="18">
        <v>44516</v>
      </c>
      <c r="G1004" s="2">
        <v>29403</v>
      </c>
      <c r="H1004" s="25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>
        <v>3082375</v>
      </c>
      <c r="Q1004" s="14">
        <v>29403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2">
        <v>29403</v>
      </c>
      <c r="Y1004" s="13">
        <v>0</v>
      </c>
      <c r="Z1004" s="2">
        <v>29403</v>
      </c>
      <c r="AB1004" s="2"/>
      <c r="AC1004" s="2">
        <v>29403</v>
      </c>
      <c r="AD1004" s="2" t="s">
        <v>53</v>
      </c>
      <c r="AE1004" s="13">
        <v>0</v>
      </c>
      <c r="AF1004" s="13">
        <v>0</v>
      </c>
      <c r="AG1004" s="12" t="s">
        <v>50</v>
      </c>
      <c r="AH1004">
        <v>29403</v>
      </c>
      <c r="AI1004" s="24" t="s">
        <v>54</v>
      </c>
    </row>
    <row r="1005" spans="1:35">
      <c r="A1005" s="12">
        <v>997</v>
      </c>
      <c r="B1005" s="20" t="s">
        <v>48</v>
      </c>
      <c r="D1005" s="2">
        <v>3056889</v>
      </c>
      <c r="E1005" s="18">
        <v>44356</v>
      </c>
      <c r="F1005" s="18">
        <v>44386</v>
      </c>
      <c r="G1005" s="2">
        <v>42028</v>
      </c>
      <c r="H1005" s="25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>
        <v>3056889</v>
      </c>
      <c r="Q1005" s="14">
        <v>29428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2">
        <v>29428</v>
      </c>
      <c r="Y1005" s="13">
        <v>0</v>
      </c>
      <c r="Z1005" s="2">
        <v>29428</v>
      </c>
      <c r="AB1005" s="2"/>
      <c r="AC1005" s="2">
        <v>29428</v>
      </c>
      <c r="AD1005" s="2" t="s">
        <v>53</v>
      </c>
      <c r="AE1005" s="13">
        <v>0</v>
      </c>
      <c r="AF1005" s="13">
        <v>0</v>
      </c>
      <c r="AG1005" s="12" t="s">
        <v>50</v>
      </c>
      <c r="AH1005">
        <v>29428</v>
      </c>
      <c r="AI1005" s="24" t="s">
        <v>54</v>
      </c>
    </row>
    <row r="1006" spans="1:35">
      <c r="A1006" s="12">
        <v>998</v>
      </c>
      <c r="B1006" s="20" t="s">
        <v>48</v>
      </c>
      <c r="D1006" s="2">
        <v>3080834</v>
      </c>
      <c r="E1006" s="18">
        <v>44463</v>
      </c>
      <c r="F1006" s="18">
        <v>44477</v>
      </c>
      <c r="G1006" s="2">
        <v>29447</v>
      </c>
      <c r="H1006" s="25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>
        <v>3080834</v>
      </c>
      <c r="Q1006" s="14">
        <v>29447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2">
        <v>29447</v>
      </c>
      <c r="Y1006" s="13">
        <v>0</v>
      </c>
      <c r="Z1006" s="2">
        <v>29447</v>
      </c>
      <c r="AB1006" s="2"/>
      <c r="AC1006" s="2">
        <v>29447</v>
      </c>
      <c r="AD1006" s="2" t="s">
        <v>53</v>
      </c>
      <c r="AE1006" s="13">
        <v>0</v>
      </c>
      <c r="AF1006" s="13">
        <v>0</v>
      </c>
      <c r="AG1006" s="12" t="s">
        <v>50</v>
      </c>
      <c r="AH1006">
        <v>29447</v>
      </c>
      <c r="AI1006" s="24" t="s">
        <v>54</v>
      </c>
    </row>
    <row r="1007" spans="1:35">
      <c r="A1007" s="12">
        <v>999</v>
      </c>
      <c r="B1007" s="20" t="s">
        <v>48</v>
      </c>
      <c r="C1007" s="2" t="s">
        <v>55</v>
      </c>
      <c r="D1007" s="2">
        <v>238886</v>
      </c>
      <c r="E1007" s="18">
        <v>43877</v>
      </c>
      <c r="F1007" s="18">
        <v>43922</v>
      </c>
      <c r="G1007" s="2">
        <v>129842</v>
      </c>
      <c r="H1007" s="25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t="s">
        <v>84</v>
      </c>
      <c r="Q1007" s="14">
        <v>90842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2">
        <v>90842</v>
      </c>
      <c r="Y1007" s="13">
        <v>0</v>
      </c>
      <c r="Z1007" s="2">
        <v>90842</v>
      </c>
      <c r="AB1007" s="2"/>
      <c r="AC1007" s="2">
        <v>90842</v>
      </c>
      <c r="AD1007" s="2" t="s">
        <v>53</v>
      </c>
      <c r="AE1007" s="13">
        <v>0</v>
      </c>
      <c r="AF1007" s="13">
        <v>0</v>
      </c>
      <c r="AG1007" s="12" t="s">
        <v>50</v>
      </c>
      <c r="AH1007">
        <v>29470</v>
      </c>
      <c r="AI1007" s="24" t="s">
        <v>54</v>
      </c>
    </row>
    <row r="1008" spans="1:35">
      <c r="A1008" s="12">
        <v>1000</v>
      </c>
      <c r="B1008" s="20" t="s">
        <v>48</v>
      </c>
      <c r="D1008" s="2">
        <v>3047994</v>
      </c>
      <c r="E1008" s="18">
        <v>44312</v>
      </c>
      <c r="F1008" s="18">
        <v>44330</v>
      </c>
      <c r="G1008" s="2">
        <v>42197</v>
      </c>
      <c r="H1008" s="25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>
        <v>3047994</v>
      </c>
      <c r="Q1008" s="14">
        <v>29497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2">
        <v>29497</v>
      </c>
      <c r="Y1008" s="13">
        <v>0</v>
      </c>
      <c r="Z1008" s="2">
        <v>29497</v>
      </c>
      <c r="AB1008" s="2"/>
      <c r="AC1008" s="2">
        <v>29497</v>
      </c>
      <c r="AD1008" s="2" t="s">
        <v>53</v>
      </c>
      <c r="AE1008" s="13">
        <v>0</v>
      </c>
      <c r="AF1008" s="13">
        <v>0</v>
      </c>
      <c r="AG1008" s="12" t="s">
        <v>50</v>
      </c>
      <c r="AH1008">
        <v>29497</v>
      </c>
      <c r="AI1008" s="24" t="s">
        <v>54</v>
      </c>
    </row>
    <row r="1009" spans="1:35">
      <c r="A1009" s="12">
        <v>1001</v>
      </c>
      <c r="B1009" s="20" t="s">
        <v>48</v>
      </c>
      <c r="D1009" s="2">
        <v>3051720</v>
      </c>
      <c r="E1009" s="18">
        <v>44332</v>
      </c>
      <c r="F1009" s="18">
        <v>44356</v>
      </c>
      <c r="G1009" s="2">
        <v>42117</v>
      </c>
      <c r="H1009" s="25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>
        <v>3051720</v>
      </c>
      <c r="Q1009" s="14">
        <v>29517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2">
        <v>29517</v>
      </c>
      <c r="Y1009" s="13">
        <v>0</v>
      </c>
      <c r="Z1009" s="2">
        <v>29517</v>
      </c>
      <c r="AB1009" s="2"/>
      <c r="AC1009" s="2">
        <v>29517</v>
      </c>
      <c r="AD1009" s="2" t="s">
        <v>53</v>
      </c>
      <c r="AE1009" s="13">
        <v>0</v>
      </c>
      <c r="AF1009" s="13">
        <v>0</v>
      </c>
      <c r="AG1009" s="12" t="s">
        <v>50</v>
      </c>
      <c r="AH1009">
        <v>29517</v>
      </c>
      <c r="AI1009" s="24" t="s">
        <v>54</v>
      </c>
    </row>
    <row r="1010" spans="1:35">
      <c r="A1010" s="12">
        <v>1002</v>
      </c>
      <c r="B1010" s="20" t="s">
        <v>48</v>
      </c>
      <c r="D1010" s="2">
        <v>3024068</v>
      </c>
      <c r="E1010" s="18">
        <v>44192</v>
      </c>
      <c r="F1010" s="18">
        <v>44210</v>
      </c>
      <c r="G1010" s="2">
        <v>42124</v>
      </c>
      <c r="H1010" s="25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>
        <v>3024068</v>
      </c>
      <c r="Q1010" s="14">
        <v>29524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2">
        <v>29524</v>
      </c>
      <c r="Y1010" s="13">
        <v>0</v>
      </c>
      <c r="Z1010" s="2">
        <v>29524</v>
      </c>
      <c r="AB1010" s="2"/>
      <c r="AC1010" s="2">
        <v>29524</v>
      </c>
      <c r="AD1010" s="2" t="s">
        <v>53</v>
      </c>
      <c r="AE1010" s="13">
        <v>0</v>
      </c>
      <c r="AF1010" s="13">
        <v>0</v>
      </c>
      <c r="AG1010" s="12" t="s">
        <v>50</v>
      </c>
      <c r="AH1010">
        <v>29524</v>
      </c>
      <c r="AI1010" s="24" t="s">
        <v>54</v>
      </c>
    </row>
    <row r="1011" spans="1:35">
      <c r="A1011" s="12">
        <v>1003</v>
      </c>
      <c r="B1011" s="20" t="s">
        <v>48</v>
      </c>
      <c r="D1011" s="2">
        <v>3036062</v>
      </c>
      <c r="E1011" s="18">
        <v>44253</v>
      </c>
      <c r="F1011" s="18">
        <v>44265</v>
      </c>
      <c r="G1011" s="2">
        <v>42312</v>
      </c>
      <c r="H1011" s="25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>
        <v>3036062</v>
      </c>
      <c r="Q1011" s="14">
        <v>29612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0</v>
      </c>
      <c r="X1011" s="2">
        <v>29612</v>
      </c>
      <c r="Y1011" s="13">
        <v>0</v>
      </c>
      <c r="Z1011" s="2">
        <v>29612</v>
      </c>
      <c r="AB1011" s="2"/>
      <c r="AC1011" s="2">
        <v>29612</v>
      </c>
      <c r="AD1011" s="2" t="s">
        <v>53</v>
      </c>
      <c r="AE1011" s="13">
        <v>0</v>
      </c>
      <c r="AF1011" s="13">
        <v>0</v>
      </c>
      <c r="AG1011" s="12" t="s">
        <v>50</v>
      </c>
      <c r="AH1011">
        <v>29612</v>
      </c>
      <c r="AI1011" s="24" t="s">
        <v>54</v>
      </c>
    </row>
    <row r="1012" spans="1:35">
      <c r="A1012" s="12">
        <v>1004</v>
      </c>
      <c r="B1012" s="20" t="s">
        <v>48</v>
      </c>
      <c r="D1012" s="2">
        <v>3077429</v>
      </c>
      <c r="E1012" s="18">
        <v>44449</v>
      </c>
      <c r="F1012" s="18">
        <v>44477</v>
      </c>
      <c r="G1012" s="2">
        <v>42349</v>
      </c>
      <c r="H1012" s="25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>
        <v>3077429</v>
      </c>
      <c r="Q1012" s="14">
        <v>29649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2">
        <v>29649</v>
      </c>
      <c r="Y1012" s="13">
        <v>0</v>
      </c>
      <c r="Z1012" s="2">
        <v>29649</v>
      </c>
      <c r="AB1012" s="2"/>
      <c r="AC1012" s="2">
        <v>29649</v>
      </c>
      <c r="AD1012" s="2" t="s">
        <v>53</v>
      </c>
      <c r="AE1012" s="13">
        <v>0</v>
      </c>
      <c r="AF1012" s="13">
        <v>0</v>
      </c>
      <c r="AG1012" s="12" t="s">
        <v>50</v>
      </c>
      <c r="AH1012">
        <v>29649</v>
      </c>
      <c r="AI1012" s="24" t="s">
        <v>54</v>
      </c>
    </row>
    <row r="1013" spans="1:35">
      <c r="A1013" s="12">
        <v>1005</v>
      </c>
      <c r="B1013" s="20" t="s">
        <v>48</v>
      </c>
      <c r="D1013" s="2">
        <v>3078503</v>
      </c>
      <c r="E1013" s="18">
        <v>44454</v>
      </c>
      <c r="F1013" s="18">
        <v>44477</v>
      </c>
      <c r="G1013" s="2">
        <v>42349</v>
      </c>
      <c r="H1013" s="25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>
        <v>3078503</v>
      </c>
      <c r="Q1013" s="14">
        <v>29649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2">
        <v>29649</v>
      </c>
      <c r="Y1013" s="13">
        <v>0</v>
      </c>
      <c r="Z1013" s="2">
        <v>29649</v>
      </c>
      <c r="AB1013" s="2"/>
      <c r="AC1013" s="2">
        <v>29649</v>
      </c>
      <c r="AD1013" s="2" t="s">
        <v>53</v>
      </c>
      <c r="AE1013" s="13">
        <v>0</v>
      </c>
      <c r="AF1013" s="13">
        <v>0</v>
      </c>
      <c r="AG1013" s="12" t="s">
        <v>50</v>
      </c>
      <c r="AH1013">
        <v>29649</v>
      </c>
      <c r="AI1013" s="24" t="s">
        <v>54</v>
      </c>
    </row>
    <row r="1014" spans="1:35">
      <c r="A1014" s="12">
        <v>1006</v>
      </c>
      <c r="B1014" s="20" t="s">
        <v>48</v>
      </c>
      <c r="D1014" s="2">
        <v>3018258</v>
      </c>
      <c r="E1014" s="18">
        <v>44162</v>
      </c>
      <c r="F1014" s="18">
        <v>44180</v>
      </c>
      <c r="G1014" s="2">
        <v>29692</v>
      </c>
      <c r="H1014" s="25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>
        <v>3018258</v>
      </c>
      <c r="Q1014" s="14">
        <v>29692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2">
        <v>29692</v>
      </c>
      <c r="Y1014" s="13">
        <v>0</v>
      </c>
      <c r="Z1014" s="2">
        <v>29692</v>
      </c>
      <c r="AB1014" s="2"/>
      <c r="AC1014" s="2">
        <v>29692</v>
      </c>
      <c r="AD1014" s="2" t="s">
        <v>53</v>
      </c>
      <c r="AE1014" s="13">
        <v>0</v>
      </c>
      <c r="AF1014" s="13">
        <v>0</v>
      </c>
      <c r="AG1014" s="12" t="s">
        <v>50</v>
      </c>
      <c r="AH1014">
        <v>29692</v>
      </c>
      <c r="AI1014" s="24" t="s">
        <v>54</v>
      </c>
    </row>
    <row r="1015" spans="1:35">
      <c r="A1015" s="12">
        <v>1007</v>
      </c>
      <c r="B1015" s="20" t="s">
        <v>48</v>
      </c>
      <c r="D1015" s="2">
        <v>3103161</v>
      </c>
      <c r="E1015" s="18">
        <v>44553</v>
      </c>
      <c r="F1015" s="18">
        <v>44574</v>
      </c>
      <c r="G1015" s="2">
        <v>42587</v>
      </c>
      <c r="H1015" s="25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>
        <v>3103161</v>
      </c>
      <c r="Q1015" s="14">
        <v>29787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2">
        <v>29787</v>
      </c>
      <c r="Y1015" s="13">
        <v>0</v>
      </c>
      <c r="Z1015" s="2">
        <v>29787</v>
      </c>
      <c r="AB1015" s="2"/>
      <c r="AC1015" s="2">
        <v>29787</v>
      </c>
      <c r="AD1015" s="2" t="s">
        <v>53</v>
      </c>
      <c r="AE1015" s="13">
        <v>0</v>
      </c>
      <c r="AF1015" s="13">
        <v>0</v>
      </c>
      <c r="AG1015" s="12" t="s">
        <v>50</v>
      </c>
      <c r="AH1015">
        <v>29787</v>
      </c>
      <c r="AI1015" s="24" t="s">
        <v>54</v>
      </c>
    </row>
    <row r="1016" spans="1:35">
      <c r="A1016" s="12">
        <v>1008</v>
      </c>
      <c r="B1016" s="20" t="s">
        <v>48</v>
      </c>
      <c r="D1016" s="2">
        <v>3091847</v>
      </c>
      <c r="E1016" s="18">
        <v>44509</v>
      </c>
      <c r="F1016" s="18">
        <v>44539</v>
      </c>
      <c r="G1016" s="2">
        <v>709738</v>
      </c>
      <c r="H1016" s="25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>
        <v>3091847</v>
      </c>
      <c r="Q1016" s="14">
        <v>709738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2">
        <v>29790</v>
      </c>
      <c r="Y1016" s="13">
        <v>0</v>
      </c>
      <c r="Z1016" s="2">
        <v>20556</v>
      </c>
      <c r="AB1016" s="2"/>
      <c r="AC1016" s="2">
        <v>20556</v>
      </c>
      <c r="AD1016" s="2" t="s">
        <v>53</v>
      </c>
      <c r="AE1016" s="13">
        <v>0</v>
      </c>
      <c r="AF1016" s="13">
        <v>0</v>
      </c>
      <c r="AG1016" s="12" t="s">
        <v>50</v>
      </c>
      <c r="AH1016">
        <v>29790</v>
      </c>
      <c r="AI1016" s="24" t="s">
        <v>54</v>
      </c>
    </row>
    <row r="1017" spans="1:35">
      <c r="A1017" s="12">
        <v>1009</v>
      </c>
      <c r="B1017" s="20" t="s">
        <v>48</v>
      </c>
      <c r="D1017" s="2">
        <v>3092627</v>
      </c>
      <c r="E1017" s="18">
        <v>44512</v>
      </c>
      <c r="F1017" s="18">
        <v>44539</v>
      </c>
      <c r="G1017" s="2">
        <v>1534333</v>
      </c>
      <c r="H1017" s="25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>
        <v>3092627</v>
      </c>
      <c r="Q1017" s="14">
        <v>1534333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2">
        <v>29790</v>
      </c>
      <c r="Y1017" s="13">
        <v>0</v>
      </c>
      <c r="Z1017" s="2">
        <v>20556</v>
      </c>
      <c r="AB1017" s="2"/>
      <c r="AC1017" s="2">
        <v>20556</v>
      </c>
      <c r="AD1017" s="2" t="s">
        <v>53</v>
      </c>
      <c r="AE1017" s="13">
        <v>0</v>
      </c>
      <c r="AF1017" s="13">
        <v>0</v>
      </c>
      <c r="AG1017" s="12" t="s">
        <v>50</v>
      </c>
      <c r="AH1017">
        <v>29790</v>
      </c>
      <c r="AI1017" s="24" t="s">
        <v>54</v>
      </c>
    </row>
    <row r="1018" spans="1:35">
      <c r="A1018" s="12">
        <v>1010</v>
      </c>
      <c r="B1018" s="20" t="s">
        <v>48</v>
      </c>
      <c r="D1018" s="2">
        <v>3094448</v>
      </c>
      <c r="E1018" s="18">
        <v>44519</v>
      </c>
      <c r="F1018" s="18">
        <v>44539</v>
      </c>
      <c r="G1018" s="2">
        <v>83706</v>
      </c>
      <c r="H1018" s="25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>
        <v>3094448</v>
      </c>
      <c r="Q1018" s="14">
        <v>83706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2">
        <v>29790</v>
      </c>
      <c r="Y1018" s="13">
        <v>0</v>
      </c>
      <c r="Z1018" s="2">
        <v>20556</v>
      </c>
      <c r="AB1018" s="2"/>
      <c r="AC1018" s="2">
        <v>20556</v>
      </c>
      <c r="AD1018" s="2" t="s">
        <v>53</v>
      </c>
      <c r="AE1018" s="13">
        <v>0</v>
      </c>
      <c r="AF1018" s="13">
        <v>0</v>
      </c>
      <c r="AG1018" s="12" t="s">
        <v>50</v>
      </c>
      <c r="AH1018">
        <v>29790</v>
      </c>
      <c r="AI1018" s="24" t="s">
        <v>54</v>
      </c>
    </row>
    <row r="1019" spans="1:35">
      <c r="A1019" s="12">
        <v>1011</v>
      </c>
      <c r="B1019" s="20" t="s">
        <v>48</v>
      </c>
      <c r="D1019" s="2">
        <v>3095807</v>
      </c>
      <c r="E1019" s="18">
        <v>44524</v>
      </c>
      <c r="F1019" s="18">
        <v>44539</v>
      </c>
      <c r="G1019" s="2">
        <v>1178080</v>
      </c>
      <c r="H1019" s="25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>
        <v>3095807</v>
      </c>
      <c r="Q1019" s="14">
        <v>1178080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2">
        <v>29790</v>
      </c>
      <c r="Y1019" s="13">
        <v>0</v>
      </c>
      <c r="Z1019" s="2">
        <v>20556</v>
      </c>
      <c r="AB1019" s="2"/>
      <c r="AC1019" s="2">
        <v>20556</v>
      </c>
      <c r="AD1019" s="2" t="s">
        <v>53</v>
      </c>
      <c r="AE1019" s="13">
        <v>0</v>
      </c>
      <c r="AF1019" s="13">
        <v>0</v>
      </c>
      <c r="AG1019" s="12" t="s">
        <v>50</v>
      </c>
      <c r="AH1019">
        <v>29790</v>
      </c>
      <c r="AI1019" s="24" t="s">
        <v>54</v>
      </c>
    </row>
    <row r="1020" spans="1:35">
      <c r="A1020" s="12">
        <v>1012</v>
      </c>
      <c r="B1020" s="20" t="s">
        <v>48</v>
      </c>
      <c r="D1020" s="2">
        <v>3096811</v>
      </c>
      <c r="E1020" s="18">
        <v>44528</v>
      </c>
      <c r="F1020" s="18">
        <v>44539</v>
      </c>
      <c r="G1020" s="2">
        <v>664397</v>
      </c>
      <c r="H1020" s="25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>
        <v>3096811</v>
      </c>
      <c r="Q1020" s="14">
        <v>664397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2">
        <v>29790</v>
      </c>
      <c r="Y1020" s="13">
        <v>0</v>
      </c>
      <c r="Z1020" s="2">
        <v>20556</v>
      </c>
      <c r="AB1020" s="2"/>
      <c r="AC1020" s="2">
        <v>20556</v>
      </c>
      <c r="AD1020" s="2" t="s">
        <v>53</v>
      </c>
      <c r="AE1020" s="13">
        <v>0</v>
      </c>
      <c r="AF1020" s="13">
        <v>0</v>
      </c>
      <c r="AG1020" s="12" t="s">
        <v>50</v>
      </c>
      <c r="AH1020">
        <v>29790</v>
      </c>
      <c r="AI1020" s="24" t="s">
        <v>54</v>
      </c>
    </row>
    <row r="1021" spans="1:35">
      <c r="A1021" s="12">
        <v>1013</v>
      </c>
      <c r="B1021" s="20" t="s">
        <v>48</v>
      </c>
      <c r="D1021" s="2">
        <v>3098202</v>
      </c>
      <c r="E1021" s="18">
        <v>44534</v>
      </c>
      <c r="F1021" s="18">
        <v>44574</v>
      </c>
      <c r="G1021" s="2">
        <v>897453</v>
      </c>
      <c r="H1021" s="25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>
        <v>3098202</v>
      </c>
      <c r="Q1021" s="14">
        <v>897453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2">
        <v>29790</v>
      </c>
      <c r="Y1021" s="13">
        <v>0</v>
      </c>
      <c r="Z1021" s="2">
        <v>20556</v>
      </c>
      <c r="AB1021" s="2"/>
      <c r="AC1021" s="2">
        <v>20556</v>
      </c>
      <c r="AD1021" s="2" t="s">
        <v>53</v>
      </c>
      <c r="AE1021" s="13">
        <v>0</v>
      </c>
      <c r="AF1021" s="13">
        <v>0</v>
      </c>
      <c r="AG1021" s="12" t="s">
        <v>50</v>
      </c>
      <c r="AH1021">
        <v>29790</v>
      </c>
      <c r="AI1021" s="24" t="s">
        <v>54</v>
      </c>
    </row>
    <row r="1022" spans="1:35">
      <c r="A1022" s="12">
        <v>1014</v>
      </c>
      <c r="B1022" s="20" t="s">
        <v>48</v>
      </c>
      <c r="D1022" s="2">
        <v>3103164</v>
      </c>
      <c r="E1022" s="18">
        <v>44553</v>
      </c>
      <c r="F1022" s="18">
        <v>44574</v>
      </c>
      <c r="G1022" s="2">
        <v>83710</v>
      </c>
      <c r="H1022" s="25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>
        <v>3103164</v>
      </c>
      <c r="Q1022" s="14">
        <v>83710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2">
        <v>29790</v>
      </c>
      <c r="Y1022" s="13">
        <v>0</v>
      </c>
      <c r="Z1022" s="2">
        <v>20556</v>
      </c>
      <c r="AB1022" s="2"/>
      <c r="AC1022" s="2">
        <v>20556</v>
      </c>
      <c r="AD1022" s="2" t="s">
        <v>53</v>
      </c>
      <c r="AE1022" s="13">
        <v>0</v>
      </c>
      <c r="AF1022" s="13">
        <v>0</v>
      </c>
      <c r="AG1022" s="12" t="s">
        <v>50</v>
      </c>
      <c r="AH1022">
        <v>29790</v>
      </c>
      <c r="AI1022" s="24" t="s">
        <v>54</v>
      </c>
    </row>
    <row r="1023" spans="1:35">
      <c r="A1023" s="12">
        <v>1015</v>
      </c>
      <c r="B1023" s="20" t="s">
        <v>48</v>
      </c>
      <c r="D1023" s="2">
        <v>3103241</v>
      </c>
      <c r="E1023" s="18">
        <v>44553</v>
      </c>
      <c r="F1023" s="18">
        <v>44574</v>
      </c>
      <c r="G1023" s="2">
        <v>770233</v>
      </c>
      <c r="H1023" s="25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>
        <v>3103241</v>
      </c>
      <c r="Q1023" s="14">
        <v>770233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2">
        <v>29790</v>
      </c>
      <c r="Y1023" s="13">
        <v>0</v>
      </c>
      <c r="Z1023" s="2">
        <v>20556</v>
      </c>
      <c r="AB1023" s="2"/>
      <c r="AC1023" s="2">
        <v>20556</v>
      </c>
      <c r="AD1023" s="2" t="s">
        <v>53</v>
      </c>
      <c r="AE1023" s="13">
        <v>0</v>
      </c>
      <c r="AF1023" s="13">
        <v>0</v>
      </c>
      <c r="AG1023" s="12" t="s">
        <v>50</v>
      </c>
      <c r="AH1023">
        <v>29790</v>
      </c>
      <c r="AI1023" s="24" t="s">
        <v>54</v>
      </c>
    </row>
    <row r="1024" spans="1:35">
      <c r="A1024" s="12">
        <v>1016</v>
      </c>
      <c r="B1024" s="20" t="s">
        <v>48</v>
      </c>
      <c r="D1024" s="2">
        <v>3078553</v>
      </c>
      <c r="E1024" s="18">
        <v>44454</v>
      </c>
      <c r="F1024" s="18">
        <v>44477</v>
      </c>
      <c r="G1024" s="2">
        <v>42713</v>
      </c>
      <c r="H1024" s="25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>
        <v>3078553</v>
      </c>
      <c r="Q1024" s="14">
        <v>29813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2">
        <v>29813</v>
      </c>
      <c r="Y1024" s="13">
        <v>0</v>
      </c>
      <c r="Z1024" s="2">
        <v>29813</v>
      </c>
      <c r="AB1024" s="2"/>
      <c r="AC1024" s="2">
        <v>29813</v>
      </c>
      <c r="AD1024" s="2" t="s">
        <v>53</v>
      </c>
      <c r="AE1024" s="13">
        <v>0</v>
      </c>
      <c r="AF1024" s="13">
        <v>0</v>
      </c>
      <c r="AG1024" s="12" t="s">
        <v>50</v>
      </c>
      <c r="AH1024">
        <v>29813</v>
      </c>
      <c r="AI1024" s="24" t="s">
        <v>54</v>
      </c>
    </row>
    <row r="1025" spans="1:35">
      <c r="A1025" s="12">
        <v>1017</v>
      </c>
      <c r="B1025" s="20" t="s">
        <v>48</v>
      </c>
      <c r="D1025" s="2">
        <v>3079326</v>
      </c>
      <c r="E1025" s="18">
        <v>44457</v>
      </c>
      <c r="F1025" s="18">
        <v>44477</v>
      </c>
      <c r="G1025" s="2">
        <v>42161</v>
      </c>
      <c r="H1025" s="25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>
        <v>3079326</v>
      </c>
      <c r="Q1025" s="14">
        <v>29861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2">
        <v>29861</v>
      </c>
      <c r="Y1025" s="13">
        <v>0</v>
      </c>
      <c r="Z1025" s="2">
        <v>29861</v>
      </c>
      <c r="AB1025" s="2"/>
      <c r="AC1025" s="2">
        <v>29861</v>
      </c>
      <c r="AD1025" s="2" t="s">
        <v>53</v>
      </c>
      <c r="AE1025" s="13">
        <v>0</v>
      </c>
      <c r="AF1025" s="13">
        <v>0</v>
      </c>
      <c r="AG1025" s="12" t="s">
        <v>50</v>
      </c>
      <c r="AH1025">
        <v>29861</v>
      </c>
      <c r="AI1025" s="24" t="s">
        <v>54</v>
      </c>
    </row>
    <row r="1026" spans="1:35">
      <c r="A1026" s="12">
        <v>1018</v>
      </c>
      <c r="B1026" s="20" t="s">
        <v>48</v>
      </c>
      <c r="D1026" s="2">
        <v>3018503</v>
      </c>
      <c r="E1026" s="18">
        <v>44164</v>
      </c>
      <c r="F1026" s="18">
        <v>44180</v>
      </c>
      <c r="G1026" s="2">
        <v>42760</v>
      </c>
      <c r="H1026" s="25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>
        <v>3018503</v>
      </c>
      <c r="Q1026" s="14">
        <v>29961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2">
        <v>29961</v>
      </c>
      <c r="Y1026" s="13">
        <v>0</v>
      </c>
      <c r="Z1026" s="2">
        <v>29961</v>
      </c>
      <c r="AB1026" s="2"/>
      <c r="AC1026" s="2">
        <v>29961</v>
      </c>
      <c r="AD1026" s="2" t="s">
        <v>53</v>
      </c>
      <c r="AE1026" s="13">
        <v>0</v>
      </c>
      <c r="AF1026" s="13">
        <v>0</v>
      </c>
      <c r="AG1026" s="12" t="s">
        <v>50</v>
      </c>
      <c r="AH1026">
        <v>29961</v>
      </c>
      <c r="AI1026" s="24" t="s">
        <v>54</v>
      </c>
    </row>
    <row r="1027" spans="1:35">
      <c r="A1027" s="12">
        <v>1019</v>
      </c>
      <c r="B1027" s="20" t="s">
        <v>48</v>
      </c>
      <c r="D1027" s="2">
        <v>3104898</v>
      </c>
      <c r="E1027" s="18">
        <v>44560</v>
      </c>
      <c r="F1027" s="18">
        <v>44574</v>
      </c>
      <c r="G1027" s="2">
        <v>30000</v>
      </c>
      <c r="H1027" s="25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>
        <v>3104898</v>
      </c>
      <c r="Q1027" s="14">
        <v>30000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2">
        <v>0</v>
      </c>
      <c r="Y1027" s="13">
        <v>0</v>
      </c>
      <c r="Z1027" s="2">
        <v>0</v>
      </c>
      <c r="AB1027" s="2"/>
      <c r="AC1027" s="2">
        <v>0</v>
      </c>
      <c r="AD1027" s="2" t="s">
        <v>53</v>
      </c>
      <c r="AE1027" s="13">
        <v>0</v>
      </c>
      <c r="AF1027" s="13">
        <v>0</v>
      </c>
      <c r="AG1027" s="12" t="s">
        <v>50</v>
      </c>
      <c r="AH1027">
        <v>30000</v>
      </c>
      <c r="AI1027" s="24" t="s">
        <v>54</v>
      </c>
    </row>
    <row r="1028" spans="1:35">
      <c r="A1028" s="12">
        <v>1020</v>
      </c>
      <c r="B1028" s="20" t="s">
        <v>48</v>
      </c>
      <c r="D1028" s="2">
        <v>2059798</v>
      </c>
      <c r="E1028" s="18">
        <v>43752</v>
      </c>
      <c r="F1028" s="18">
        <v>43798</v>
      </c>
      <c r="G1028" s="2">
        <v>272669</v>
      </c>
      <c r="H1028" s="25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>
        <v>2059798</v>
      </c>
      <c r="Q1028" s="14">
        <v>207169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2">
        <v>207169</v>
      </c>
      <c r="Y1028" s="13">
        <v>0</v>
      </c>
      <c r="Z1028" s="2">
        <v>207169</v>
      </c>
      <c r="AB1028" s="2"/>
      <c r="AC1028" s="2">
        <v>207169</v>
      </c>
      <c r="AD1028" s="2" t="s">
        <v>53</v>
      </c>
      <c r="AE1028" s="13">
        <v>0</v>
      </c>
      <c r="AF1028" s="13">
        <v>0</v>
      </c>
      <c r="AG1028" s="12" t="s">
        <v>50</v>
      </c>
      <c r="AH1028">
        <v>30030</v>
      </c>
      <c r="AI1028" s="24" t="s">
        <v>54</v>
      </c>
    </row>
    <row r="1029" spans="1:35">
      <c r="A1029" s="12">
        <v>1021</v>
      </c>
      <c r="B1029" s="20" t="s">
        <v>48</v>
      </c>
      <c r="D1029" s="2">
        <v>3184626</v>
      </c>
      <c r="E1029" s="18">
        <v>44837</v>
      </c>
      <c r="F1029" s="18">
        <v>44882</v>
      </c>
      <c r="G1029" s="2">
        <v>30172</v>
      </c>
      <c r="H1029" s="25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>
        <v>3184626</v>
      </c>
      <c r="Q1029" s="14">
        <v>30172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2">
        <v>0</v>
      </c>
      <c r="Y1029" s="13">
        <v>0</v>
      </c>
      <c r="Z1029" s="2">
        <v>0</v>
      </c>
      <c r="AB1029" s="2"/>
      <c r="AC1029" s="2">
        <v>0</v>
      </c>
      <c r="AD1029" s="2" t="s">
        <v>53</v>
      </c>
      <c r="AE1029" s="13">
        <v>0</v>
      </c>
      <c r="AF1029" s="13">
        <v>0</v>
      </c>
      <c r="AG1029" s="12" t="s">
        <v>50</v>
      </c>
      <c r="AH1029">
        <v>30172</v>
      </c>
      <c r="AI1029" s="24" t="s">
        <v>54</v>
      </c>
    </row>
    <row r="1030" spans="1:35">
      <c r="A1030" s="12">
        <v>1022</v>
      </c>
      <c r="B1030" s="20" t="s">
        <v>48</v>
      </c>
      <c r="D1030" s="2">
        <v>3185178</v>
      </c>
      <c r="E1030" s="18">
        <v>44838</v>
      </c>
      <c r="F1030" s="18">
        <v>44882</v>
      </c>
      <c r="G1030" s="2">
        <v>30172</v>
      </c>
      <c r="H1030" s="25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>
        <v>3185178</v>
      </c>
      <c r="Q1030" s="14">
        <v>30172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2">
        <v>0</v>
      </c>
      <c r="Y1030" s="13">
        <v>0</v>
      </c>
      <c r="Z1030" s="2">
        <v>0</v>
      </c>
      <c r="AB1030" s="2"/>
      <c r="AC1030" s="2">
        <v>0</v>
      </c>
      <c r="AD1030" s="2" t="s">
        <v>53</v>
      </c>
      <c r="AE1030" s="13">
        <v>0</v>
      </c>
      <c r="AF1030" s="13">
        <v>0</v>
      </c>
      <c r="AG1030" s="12" t="s">
        <v>50</v>
      </c>
      <c r="AH1030">
        <v>30172</v>
      </c>
      <c r="AI1030" s="24" t="s">
        <v>54</v>
      </c>
    </row>
    <row r="1031" spans="1:35">
      <c r="A1031" s="12">
        <v>1023</v>
      </c>
      <c r="B1031" s="20" t="s">
        <v>48</v>
      </c>
      <c r="D1031" s="2">
        <v>3185232</v>
      </c>
      <c r="E1031" s="18">
        <v>44838</v>
      </c>
      <c r="F1031" s="18">
        <v>44882</v>
      </c>
      <c r="G1031" s="2">
        <v>30172</v>
      </c>
      <c r="H1031" s="25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>
        <v>3185232</v>
      </c>
      <c r="Q1031" s="14">
        <v>30172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2">
        <v>0</v>
      </c>
      <c r="Y1031" s="13">
        <v>0</v>
      </c>
      <c r="Z1031" s="2">
        <v>0</v>
      </c>
      <c r="AB1031" s="2"/>
      <c r="AC1031" s="2">
        <v>0</v>
      </c>
      <c r="AD1031" s="2" t="s">
        <v>53</v>
      </c>
      <c r="AE1031" s="13">
        <v>0</v>
      </c>
      <c r="AF1031" s="13">
        <v>0</v>
      </c>
      <c r="AG1031" s="12" t="s">
        <v>50</v>
      </c>
      <c r="AH1031">
        <v>30172</v>
      </c>
      <c r="AI1031" s="24" t="s">
        <v>54</v>
      </c>
    </row>
    <row r="1032" spans="1:35">
      <c r="A1032" s="12">
        <v>1024</v>
      </c>
      <c r="B1032" s="20" t="s">
        <v>48</v>
      </c>
      <c r="D1032" s="2">
        <v>3185955</v>
      </c>
      <c r="E1032" s="18">
        <v>44840</v>
      </c>
      <c r="F1032" s="18">
        <v>44882</v>
      </c>
      <c r="G1032" s="2">
        <v>30172</v>
      </c>
      <c r="H1032" s="25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>
        <v>3185955</v>
      </c>
      <c r="Q1032" s="14">
        <v>30172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2">
        <v>0</v>
      </c>
      <c r="Y1032" s="13">
        <v>0</v>
      </c>
      <c r="Z1032" s="2">
        <v>0</v>
      </c>
      <c r="AB1032" s="2"/>
      <c r="AC1032" s="2">
        <v>0</v>
      </c>
      <c r="AD1032" s="2" t="s">
        <v>53</v>
      </c>
      <c r="AE1032" s="13">
        <v>0</v>
      </c>
      <c r="AF1032" s="13">
        <v>0</v>
      </c>
      <c r="AG1032" s="12" t="s">
        <v>50</v>
      </c>
      <c r="AH1032">
        <v>30172</v>
      </c>
      <c r="AI1032" s="24" t="s">
        <v>54</v>
      </c>
    </row>
    <row r="1033" spans="1:35">
      <c r="A1033" s="12">
        <v>1025</v>
      </c>
      <c r="B1033" s="20" t="s">
        <v>48</v>
      </c>
      <c r="D1033" s="2">
        <v>3186452</v>
      </c>
      <c r="E1033" s="18">
        <v>44842</v>
      </c>
      <c r="F1033" s="18">
        <v>44882</v>
      </c>
      <c r="G1033" s="2">
        <v>30172</v>
      </c>
      <c r="H1033" s="25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>
        <v>3186452</v>
      </c>
      <c r="Q1033" s="14">
        <v>30172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2">
        <v>0</v>
      </c>
      <c r="Y1033" s="13">
        <v>0</v>
      </c>
      <c r="Z1033" s="2">
        <v>0</v>
      </c>
      <c r="AB1033" s="2"/>
      <c r="AC1033" s="2">
        <v>0</v>
      </c>
      <c r="AD1033" s="2" t="s">
        <v>53</v>
      </c>
      <c r="AE1033" s="13">
        <v>0</v>
      </c>
      <c r="AF1033" s="13">
        <v>0</v>
      </c>
      <c r="AG1033" s="12" t="s">
        <v>50</v>
      </c>
      <c r="AH1033">
        <v>30172</v>
      </c>
      <c r="AI1033" s="24" t="s">
        <v>54</v>
      </c>
    </row>
    <row r="1034" spans="1:35">
      <c r="A1034" s="12">
        <v>1026</v>
      </c>
      <c r="B1034" s="20" t="s">
        <v>48</v>
      </c>
      <c r="D1034" s="2">
        <v>3189663</v>
      </c>
      <c r="E1034" s="18">
        <v>44853</v>
      </c>
      <c r="F1034" s="18">
        <v>44882</v>
      </c>
      <c r="G1034" s="2">
        <v>30172</v>
      </c>
      <c r="H1034" s="25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>
        <v>3189663</v>
      </c>
      <c r="Q1034" s="14">
        <v>30172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2">
        <v>0</v>
      </c>
      <c r="Y1034" s="13">
        <v>0</v>
      </c>
      <c r="Z1034" s="2">
        <v>0</v>
      </c>
      <c r="AB1034" s="2"/>
      <c r="AC1034" s="2">
        <v>0</v>
      </c>
      <c r="AD1034" s="2" t="s">
        <v>53</v>
      </c>
      <c r="AE1034" s="13">
        <v>0</v>
      </c>
      <c r="AF1034" s="13">
        <v>0</v>
      </c>
      <c r="AG1034" s="12" t="s">
        <v>50</v>
      </c>
      <c r="AH1034">
        <v>30172</v>
      </c>
      <c r="AI1034" s="24" t="s">
        <v>54</v>
      </c>
    </row>
    <row r="1035" spans="1:35">
      <c r="A1035" s="12">
        <v>1027</v>
      </c>
      <c r="B1035" s="20" t="s">
        <v>48</v>
      </c>
      <c r="D1035" s="2">
        <v>3189736</v>
      </c>
      <c r="E1035" s="18">
        <v>44853</v>
      </c>
      <c r="F1035" s="18">
        <v>44882</v>
      </c>
      <c r="G1035" s="2">
        <v>30172</v>
      </c>
      <c r="H1035" s="25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>
        <v>3189736</v>
      </c>
      <c r="Q1035" s="14">
        <v>30172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2">
        <v>0</v>
      </c>
      <c r="Y1035" s="13">
        <v>0</v>
      </c>
      <c r="Z1035" s="2">
        <v>0</v>
      </c>
      <c r="AB1035" s="2"/>
      <c r="AC1035" s="2">
        <v>0</v>
      </c>
      <c r="AD1035" s="2" t="s">
        <v>53</v>
      </c>
      <c r="AE1035" s="13">
        <v>0</v>
      </c>
      <c r="AF1035" s="13">
        <v>0</v>
      </c>
      <c r="AG1035" s="12" t="s">
        <v>50</v>
      </c>
      <c r="AH1035">
        <v>30172</v>
      </c>
      <c r="AI1035" s="24" t="s">
        <v>54</v>
      </c>
    </row>
    <row r="1036" spans="1:35">
      <c r="A1036" s="12">
        <v>1028</v>
      </c>
      <c r="B1036" s="20" t="s">
        <v>48</v>
      </c>
      <c r="D1036" s="2">
        <v>3190456</v>
      </c>
      <c r="E1036" s="18">
        <v>44856</v>
      </c>
      <c r="F1036" s="18">
        <v>44882</v>
      </c>
      <c r="G1036" s="2">
        <v>30172</v>
      </c>
      <c r="H1036" s="25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>
        <v>3190456</v>
      </c>
      <c r="Q1036" s="14">
        <v>30172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2">
        <v>0</v>
      </c>
      <c r="Y1036" s="13">
        <v>0</v>
      </c>
      <c r="Z1036" s="2">
        <v>0</v>
      </c>
      <c r="AB1036" s="2"/>
      <c r="AC1036" s="2">
        <v>0</v>
      </c>
      <c r="AD1036" s="2" t="s">
        <v>53</v>
      </c>
      <c r="AE1036" s="13">
        <v>0</v>
      </c>
      <c r="AF1036" s="13">
        <v>0</v>
      </c>
      <c r="AG1036" s="12" t="s">
        <v>50</v>
      </c>
      <c r="AH1036">
        <v>30172</v>
      </c>
      <c r="AI1036" s="24" t="s">
        <v>54</v>
      </c>
    </row>
    <row r="1037" spans="1:35">
      <c r="A1037" s="12">
        <v>1029</v>
      </c>
      <c r="B1037" s="20" t="s">
        <v>48</v>
      </c>
      <c r="D1037" s="2">
        <v>3194564</v>
      </c>
      <c r="E1037" s="18">
        <v>44869</v>
      </c>
      <c r="F1037" s="18">
        <v>44911</v>
      </c>
      <c r="G1037" s="2">
        <v>30172</v>
      </c>
      <c r="H1037" s="25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>
        <v>3194564</v>
      </c>
      <c r="Q1037" s="14">
        <v>30172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2">
        <v>0</v>
      </c>
      <c r="Y1037" s="13">
        <v>0</v>
      </c>
      <c r="Z1037" s="2">
        <v>0</v>
      </c>
      <c r="AB1037" s="2"/>
      <c r="AC1037" s="2">
        <v>0</v>
      </c>
      <c r="AD1037" s="2" t="s">
        <v>53</v>
      </c>
      <c r="AE1037" s="13">
        <v>0</v>
      </c>
      <c r="AF1037" s="13">
        <v>0</v>
      </c>
      <c r="AG1037" s="12" t="s">
        <v>50</v>
      </c>
      <c r="AH1037">
        <v>30172</v>
      </c>
      <c r="AI1037" s="24" t="s">
        <v>54</v>
      </c>
    </row>
    <row r="1038" spans="1:35">
      <c r="A1038" s="12">
        <v>1030</v>
      </c>
      <c r="B1038" s="20" t="s">
        <v>48</v>
      </c>
      <c r="D1038" s="2">
        <v>3197440</v>
      </c>
      <c r="E1038" s="18">
        <v>44880</v>
      </c>
      <c r="F1038" s="18">
        <v>44911</v>
      </c>
      <c r="G1038" s="2">
        <v>30172</v>
      </c>
      <c r="H1038" s="25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>
        <v>3197440</v>
      </c>
      <c r="Q1038" s="14">
        <v>30172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2">
        <v>0</v>
      </c>
      <c r="Y1038" s="13">
        <v>0</v>
      </c>
      <c r="Z1038" s="2">
        <v>0</v>
      </c>
      <c r="AB1038" s="2"/>
      <c r="AC1038" s="2">
        <v>0</v>
      </c>
      <c r="AD1038" s="2" t="s">
        <v>53</v>
      </c>
      <c r="AE1038" s="13">
        <v>0</v>
      </c>
      <c r="AF1038" s="13">
        <v>0</v>
      </c>
      <c r="AG1038" s="12" t="s">
        <v>50</v>
      </c>
      <c r="AH1038">
        <v>30172</v>
      </c>
      <c r="AI1038" s="24" t="s">
        <v>54</v>
      </c>
    </row>
    <row r="1039" spans="1:35">
      <c r="A1039" s="12">
        <v>1031</v>
      </c>
      <c r="B1039" s="20" t="s">
        <v>48</v>
      </c>
      <c r="D1039" s="2">
        <v>3197859</v>
      </c>
      <c r="E1039" s="18">
        <v>44881</v>
      </c>
      <c r="F1039" s="18">
        <v>44911</v>
      </c>
      <c r="G1039" s="2">
        <v>30172</v>
      </c>
      <c r="H1039" s="25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>
        <v>3197859</v>
      </c>
      <c r="Q1039" s="14">
        <v>30172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2">
        <v>0</v>
      </c>
      <c r="Y1039" s="13">
        <v>0</v>
      </c>
      <c r="Z1039" s="2">
        <v>0</v>
      </c>
      <c r="AB1039" s="2"/>
      <c r="AC1039" s="2">
        <v>0</v>
      </c>
      <c r="AD1039" s="2" t="s">
        <v>53</v>
      </c>
      <c r="AE1039" s="13">
        <v>0</v>
      </c>
      <c r="AF1039" s="13">
        <v>0</v>
      </c>
      <c r="AG1039" s="12" t="s">
        <v>50</v>
      </c>
      <c r="AH1039">
        <v>30172</v>
      </c>
      <c r="AI1039" s="24" t="s">
        <v>54</v>
      </c>
    </row>
    <row r="1040" spans="1:35">
      <c r="A1040" s="12">
        <v>1032</v>
      </c>
      <c r="B1040" s="20" t="s">
        <v>48</v>
      </c>
      <c r="D1040" s="2">
        <v>3198685</v>
      </c>
      <c r="E1040" s="18">
        <v>44883</v>
      </c>
      <c r="F1040" s="18">
        <v>44911</v>
      </c>
      <c r="G1040" s="2">
        <v>30172</v>
      </c>
      <c r="H1040" s="25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>
        <v>3198685</v>
      </c>
      <c r="Q1040" s="14">
        <v>30172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2">
        <v>0</v>
      </c>
      <c r="Y1040" s="13">
        <v>0</v>
      </c>
      <c r="Z1040" s="2">
        <v>0</v>
      </c>
      <c r="AB1040" s="2"/>
      <c r="AC1040" s="2">
        <v>0</v>
      </c>
      <c r="AD1040" s="2" t="s">
        <v>53</v>
      </c>
      <c r="AE1040" s="13">
        <v>0</v>
      </c>
      <c r="AF1040" s="13">
        <v>0</v>
      </c>
      <c r="AG1040" s="12" t="s">
        <v>50</v>
      </c>
      <c r="AH1040">
        <v>30172</v>
      </c>
      <c r="AI1040" s="24" t="s">
        <v>54</v>
      </c>
    </row>
    <row r="1041" spans="1:35">
      <c r="A1041" s="12">
        <v>1033</v>
      </c>
      <c r="B1041" s="20" t="s">
        <v>48</v>
      </c>
      <c r="D1041" s="2">
        <v>3202425</v>
      </c>
      <c r="E1041" s="18">
        <v>44895</v>
      </c>
      <c r="F1041" s="18">
        <v>44911</v>
      </c>
      <c r="G1041" s="2">
        <v>30172</v>
      </c>
      <c r="H1041" s="25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>
        <v>3202425</v>
      </c>
      <c r="Q1041" s="14">
        <v>30172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2">
        <v>0</v>
      </c>
      <c r="Y1041" s="13">
        <v>0</v>
      </c>
      <c r="Z1041" s="2">
        <v>0</v>
      </c>
      <c r="AB1041" s="2"/>
      <c r="AC1041" s="2">
        <v>0</v>
      </c>
      <c r="AD1041" s="2" t="s">
        <v>53</v>
      </c>
      <c r="AE1041" s="13">
        <v>0</v>
      </c>
      <c r="AF1041" s="13">
        <v>0</v>
      </c>
      <c r="AG1041" s="12" t="s">
        <v>50</v>
      </c>
      <c r="AH1041">
        <v>30172</v>
      </c>
      <c r="AI1041" s="24" t="s">
        <v>54</v>
      </c>
    </row>
    <row r="1042" spans="1:35">
      <c r="A1042" s="12">
        <v>1034</v>
      </c>
      <c r="B1042" s="20" t="s">
        <v>48</v>
      </c>
      <c r="D1042" s="2">
        <v>3205717</v>
      </c>
      <c r="E1042" s="18">
        <v>44907</v>
      </c>
      <c r="F1042" s="18">
        <v>44931</v>
      </c>
      <c r="G1042" s="2">
        <v>30172</v>
      </c>
      <c r="H1042" s="25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>
        <v>3205717</v>
      </c>
      <c r="Q1042" s="14">
        <v>30172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2">
        <v>0</v>
      </c>
      <c r="Y1042" s="13">
        <v>0</v>
      </c>
      <c r="Z1042" s="2">
        <v>0</v>
      </c>
      <c r="AB1042" s="2"/>
      <c r="AC1042" s="2">
        <v>0</v>
      </c>
      <c r="AD1042" s="2" t="s">
        <v>53</v>
      </c>
      <c r="AE1042" s="13">
        <v>0</v>
      </c>
      <c r="AF1042" s="13">
        <v>0</v>
      </c>
      <c r="AG1042" s="12" t="s">
        <v>50</v>
      </c>
      <c r="AH1042">
        <v>30172</v>
      </c>
      <c r="AI1042" s="24" t="s">
        <v>54</v>
      </c>
    </row>
    <row r="1043" spans="1:35">
      <c r="A1043" s="12">
        <v>1035</v>
      </c>
      <c r="B1043" s="20" t="s">
        <v>48</v>
      </c>
      <c r="D1043" s="2">
        <v>3207143</v>
      </c>
      <c r="E1043" s="18">
        <v>44912</v>
      </c>
      <c r="F1043" s="18">
        <v>44931</v>
      </c>
      <c r="G1043" s="2">
        <v>30172</v>
      </c>
      <c r="H1043" s="25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>
        <v>3207143</v>
      </c>
      <c r="Q1043" s="14">
        <v>30172</v>
      </c>
      <c r="R1043" s="13">
        <v>0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2">
        <v>0</v>
      </c>
      <c r="Y1043" s="13">
        <v>0</v>
      </c>
      <c r="Z1043" s="2">
        <v>0</v>
      </c>
      <c r="AB1043" s="2"/>
      <c r="AC1043" s="2">
        <v>0</v>
      </c>
      <c r="AD1043" s="2" t="s">
        <v>53</v>
      </c>
      <c r="AE1043" s="13">
        <v>0</v>
      </c>
      <c r="AF1043" s="13">
        <v>0</v>
      </c>
      <c r="AG1043" s="12" t="s">
        <v>50</v>
      </c>
      <c r="AH1043">
        <v>30172</v>
      </c>
      <c r="AI1043" s="24" t="s">
        <v>54</v>
      </c>
    </row>
    <row r="1044" spans="1:35">
      <c r="A1044" s="12">
        <v>1036</v>
      </c>
      <c r="B1044" s="20" t="s">
        <v>48</v>
      </c>
      <c r="D1044" s="2">
        <v>3209899</v>
      </c>
      <c r="E1044" s="18">
        <v>44922</v>
      </c>
      <c r="F1044" s="18">
        <v>44931</v>
      </c>
      <c r="G1044" s="2">
        <v>30172</v>
      </c>
      <c r="H1044" s="25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>
        <v>3209899</v>
      </c>
      <c r="Q1044" s="14">
        <v>30172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2">
        <v>0</v>
      </c>
      <c r="Y1044" s="13">
        <v>0</v>
      </c>
      <c r="Z1044" s="2">
        <v>0</v>
      </c>
      <c r="AB1044" s="2"/>
      <c r="AC1044" s="2">
        <v>0</v>
      </c>
      <c r="AD1044" s="2" t="s">
        <v>53</v>
      </c>
      <c r="AE1044" s="13">
        <v>0</v>
      </c>
      <c r="AF1044" s="13">
        <v>0</v>
      </c>
      <c r="AG1044" s="12" t="s">
        <v>50</v>
      </c>
      <c r="AH1044">
        <v>30172</v>
      </c>
      <c r="AI1044" s="24" t="s">
        <v>54</v>
      </c>
    </row>
    <row r="1045" spans="1:35">
      <c r="A1045" s="12">
        <v>1037</v>
      </c>
      <c r="B1045" s="20" t="s">
        <v>48</v>
      </c>
      <c r="D1045" s="2">
        <v>3209903</v>
      </c>
      <c r="E1045" s="18">
        <v>44922</v>
      </c>
      <c r="F1045" s="18">
        <v>44931</v>
      </c>
      <c r="G1045" s="2">
        <v>30172</v>
      </c>
      <c r="H1045" s="25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>
        <v>3209903</v>
      </c>
      <c r="Q1045" s="14">
        <v>30172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2">
        <v>0</v>
      </c>
      <c r="Y1045" s="13">
        <v>0</v>
      </c>
      <c r="Z1045" s="2">
        <v>0</v>
      </c>
      <c r="AB1045" s="2"/>
      <c r="AC1045" s="2">
        <v>0</v>
      </c>
      <c r="AD1045" s="2" t="s">
        <v>53</v>
      </c>
      <c r="AE1045" s="13">
        <v>0</v>
      </c>
      <c r="AF1045" s="13">
        <v>0</v>
      </c>
      <c r="AG1045" s="12" t="s">
        <v>50</v>
      </c>
      <c r="AH1045">
        <v>30172</v>
      </c>
      <c r="AI1045" s="24" t="s">
        <v>54</v>
      </c>
    </row>
    <row r="1046" spans="1:35">
      <c r="A1046" s="12">
        <v>1038</v>
      </c>
      <c r="B1046" s="20" t="s">
        <v>48</v>
      </c>
      <c r="D1046" s="2">
        <v>3065037</v>
      </c>
      <c r="E1046" s="18">
        <v>44392</v>
      </c>
      <c r="F1046" s="18">
        <v>44418</v>
      </c>
      <c r="G1046" s="2">
        <v>30417</v>
      </c>
      <c r="H1046" s="25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>
        <v>3065037</v>
      </c>
      <c r="Q1046" s="14">
        <v>30417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2">
        <v>30417</v>
      </c>
      <c r="Y1046" s="13">
        <v>0</v>
      </c>
      <c r="Z1046" s="2">
        <v>30417</v>
      </c>
      <c r="AB1046" s="2"/>
      <c r="AC1046" s="2">
        <v>30417</v>
      </c>
      <c r="AD1046" s="2" t="s">
        <v>53</v>
      </c>
      <c r="AE1046" s="13">
        <v>0</v>
      </c>
      <c r="AF1046" s="13">
        <v>0</v>
      </c>
      <c r="AG1046" s="12" t="s">
        <v>50</v>
      </c>
      <c r="AH1046">
        <v>30417</v>
      </c>
      <c r="AI1046" s="24" t="s">
        <v>54</v>
      </c>
    </row>
    <row r="1047" spans="1:35">
      <c r="A1047" s="12">
        <v>1039</v>
      </c>
      <c r="B1047" s="20" t="s">
        <v>48</v>
      </c>
      <c r="D1047" s="2">
        <v>3094109</v>
      </c>
      <c r="E1047" s="18">
        <v>44518</v>
      </c>
      <c r="F1047" s="18">
        <v>44539</v>
      </c>
      <c r="G1047" s="2">
        <v>37060</v>
      </c>
      <c r="H1047" s="25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>
        <v>3094109</v>
      </c>
      <c r="Q1047" s="14">
        <v>30460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2">
        <v>30460</v>
      </c>
      <c r="Y1047" s="13">
        <v>0</v>
      </c>
      <c r="Z1047" s="2">
        <v>30460</v>
      </c>
      <c r="AB1047" s="2"/>
      <c r="AC1047" s="2">
        <v>30460</v>
      </c>
      <c r="AD1047" s="2" t="s">
        <v>53</v>
      </c>
      <c r="AE1047" s="13">
        <v>0</v>
      </c>
      <c r="AF1047" s="13">
        <v>0</v>
      </c>
      <c r="AG1047" s="12" t="s">
        <v>50</v>
      </c>
      <c r="AH1047">
        <v>30460</v>
      </c>
      <c r="AI1047" s="24" t="s">
        <v>54</v>
      </c>
    </row>
    <row r="1048" spans="1:35">
      <c r="A1048" s="12">
        <v>1040</v>
      </c>
      <c r="B1048" s="20" t="s">
        <v>48</v>
      </c>
      <c r="D1048" s="2">
        <v>2004453</v>
      </c>
      <c r="E1048" s="18">
        <v>43458</v>
      </c>
      <c r="F1048" s="18">
        <v>43476</v>
      </c>
      <c r="G1048" s="2">
        <v>289451</v>
      </c>
      <c r="H1048" s="25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>
        <v>2004453</v>
      </c>
      <c r="Q1048" s="14">
        <v>202451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2">
        <v>30489</v>
      </c>
      <c r="Y1048" s="13">
        <v>0</v>
      </c>
      <c r="Z1048" s="2">
        <v>30489</v>
      </c>
      <c r="AB1048" s="2"/>
      <c r="AC1048" s="2">
        <v>30489</v>
      </c>
      <c r="AD1048" s="2" t="s">
        <v>53</v>
      </c>
      <c r="AE1048" s="13">
        <v>0</v>
      </c>
      <c r="AF1048" s="13">
        <v>0</v>
      </c>
      <c r="AG1048" s="12" t="s">
        <v>50</v>
      </c>
      <c r="AH1048">
        <v>30489</v>
      </c>
      <c r="AI1048" s="24" t="s">
        <v>54</v>
      </c>
    </row>
    <row r="1049" spans="1:35">
      <c r="A1049" s="12">
        <v>1041</v>
      </c>
      <c r="B1049" s="20" t="s">
        <v>48</v>
      </c>
      <c r="D1049" s="2">
        <v>2001444</v>
      </c>
      <c r="E1049" s="18">
        <v>43441</v>
      </c>
      <c r="F1049" s="18">
        <v>43476</v>
      </c>
      <c r="G1049" s="2">
        <v>448610</v>
      </c>
      <c r="H1049" s="25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>
        <v>2001444</v>
      </c>
      <c r="Q1049" s="14">
        <v>314010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2">
        <v>30520</v>
      </c>
      <c r="Y1049" s="13">
        <v>0</v>
      </c>
      <c r="Z1049" s="2">
        <v>30520</v>
      </c>
      <c r="AB1049" s="2"/>
      <c r="AC1049" s="2">
        <v>30520</v>
      </c>
      <c r="AD1049" s="2" t="s">
        <v>53</v>
      </c>
      <c r="AE1049" s="13">
        <v>0</v>
      </c>
      <c r="AF1049" s="13">
        <v>0</v>
      </c>
      <c r="AG1049" s="12" t="s">
        <v>50</v>
      </c>
      <c r="AH1049">
        <v>30520</v>
      </c>
      <c r="AI1049" s="24" t="s">
        <v>54</v>
      </c>
    </row>
    <row r="1050" spans="1:35">
      <c r="A1050" s="12">
        <v>1042</v>
      </c>
      <c r="B1050" s="20" t="s">
        <v>48</v>
      </c>
      <c r="D1050" s="2">
        <v>3071837</v>
      </c>
      <c r="E1050" s="18">
        <v>44423</v>
      </c>
      <c r="F1050" s="18">
        <v>44449</v>
      </c>
      <c r="G1050" s="2">
        <v>43878</v>
      </c>
      <c r="H1050" s="25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>
        <v>3071837</v>
      </c>
      <c r="Q1050" s="14">
        <v>30678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2">
        <v>30678</v>
      </c>
      <c r="Y1050" s="13">
        <v>0</v>
      </c>
      <c r="Z1050" s="2">
        <v>30678</v>
      </c>
      <c r="AB1050" s="2"/>
      <c r="AC1050" s="2">
        <v>30678</v>
      </c>
      <c r="AD1050" s="2" t="s">
        <v>53</v>
      </c>
      <c r="AE1050" s="13">
        <v>0</v>
      </c>
      <c r="AF1050" s="13">
        <v>0</v>
      </c>
      <c r="AG1050" s="12" t="s">
        <v>50</v>
      </c>
      <c r="AH1050">
        <v>30678</v>
      </c>
      <c r="AI1050" s="24" t="s">
        <v>54</v>
      </c>
    </row>
    <row r="1051" spans="1:35">
      <c r="A1051" s="12">
        <v>1043</v>
      </c>
      <c r="B1051" s="20" t="s">
        <v>48</v>
      </c>
      <c r="D1051" s="2">
        <v>3030854</v>
      </c>
      <c r="E1051" s="18">
        <v>44229</v>
      </c>
      <c r="F1051" s="18">
        <v>44265</v>
      </c>
      <c r="G1051" s="2">
        <v>43806</v>
      </c>
      <c r="H1051" s="25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>
        <v>3030854</v>
      </c>
      <c r="Q1051" s="14">
        <v>30706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2">
        <v>30706</v>
      </c>
      <c r="Y1051" s="13">
        <v>0</v>
      </c>
      <c r="Z1051" s="2">
        <v>30706</v>
      </c>
      <c r="AB1051" s="2"/>
      <c r="AC1051" s="2">
        <v>30706</v>
      </c>
      <c r="AD1051" s="2" t="s">
        <v>53</v>
      </c>
      <c r="AE1051" s="13">
        <v>0</v>
      </c>
      <c r="AF1051" s="13">
        <v>0</v>
      </c>
      <c r="AG1051" s="12" t="s">
        <v>50</v>
      </c>
      <c r="AH1051">
        <v>30706</v>
      </c>
      <c r="AI1051" s="24" t="s">
        <v>54</v>
      </c>
    </row>
    <row r="1052" spans="1:35">
      <c r="A1052" s="12">
        <v>1044</v>
      </c>
      <c r="B1052" s="20" t="s">
        <v>48</v>
      </c>
      <c r="D1052" s="2">
        <v>3081976</v>
      </c>
      <c r="E1052" s="18">
        <v>44469</v>
      </c>
      <c r="F1052" s="18">
        <v>44477</v>
      </c>
      <c r="G1052" s="2">
        <v>30761</v>
      </c>
      <c r="H1052" s="25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>
        <v>3081976</v>
      </c>
      <c r="Q1052" s="14">
        <v>30761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2">
        <v>30761</v>
      </c>
      <c r="Y1052" s="13">
        <v>0</v>
      </c>
      <c r="Z1052" s="2">
        <v>30761</v>
      </c>
      <c r="AB1052" s="2"/>
      <c r="AC1052" s="2">
        <v>30761</v>
      </c>
      <c r="AD1052" s="2" t="s">
        <v>53</v>
      </c>
      <c r="AE1052" s="13">
        <v>0</v>
      </c>
      <c r="AF1052" s="13">
        <v>0</v>
      </c>
      <c r="AG1052" s="12" t="s">
        <v>50</v>
      </c>
      <c r="AH1052">
        <v>30761</v>
      </c>
      <c r="AI1052" s="24" t="s">
        <v>54</v>
      </c>
    </row>
    <row r="1053" spans="1:35">
      <c r="A1053" s="12">
        <v>1045</v>
      </c>
      <c r="B1053" s="20" t="s">
        <v>48</v>
      </c>
      <c r="D1053" s="2">
        <v>3187464</v>
      </c>
      <c r="E1053" s="18">
        <v>44846</v>
      </c>
      <c r="F1053" s="18">
        <v>44882</v>
      </c>
      <c r="G1053" s="2">
        <v>30901</v>
      </c>
      <c r="H1053" s="25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>
        <v>3187464</v>
      </c>
      <c r="Q1053" s="14">
        <v>30901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2">
        <v>0</v>
      </c>
      <c r="Y1053" s="13">
        <v>0</v>
      </c>
      <c r="Z1053" s="2">
        <v>0</v>
      </c>
      <c r="AB1053" s="2"/>
      <c r="AC1053" s="2">
        <v>0</v>
      </c>
      <c r="AD1053" s="2" t="s">
        <v>53</v>
      </c>
      <c r="AE1053" s="13">
        <v>0</v>
      </c>
      <c r="AF1053" s="13">
        <v>0</v>
      </c>
      <c r="AG1053" s="12" t="s">
        <v>50</v>
      </c>
      <c r="AH1053">
        <v>30901</v>
      </c>
      <c r="AI1053" s="24" t="s">
        <v>54</v>
      </c>
    </row>
    <row r="1054" spans="1:35">
      <c r="A1054" s="12">
        <v>1046</v>
      </c>
      <c r="B1054" s="20" t="s">
        <v>48</v>
      </c>
      <c r="D1054" s="2">
        <v>3031791</v>
      </c>
      <c r="E1054" s="18">
        <v>44234</v>
      </c>
      <c r="F1054" s="18">
        <v>44265</v>
      </c>
      <c r="G1054" s="2">
        <v>44138</v>
      </c>
      <c r="H1054" s="25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>
        <v>3031791</v>
      </c>
      <c r="Q1054" s="14">
        <v>30938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2">
        <v>30938</v>
      </c>
      <c r="Y1054" s="13">
        <v>0</v>
      </c>
      <c r="Z1054" s="2">
        <v>30938</v>
      </c>
      <c r="AB1054" s="2"/>
      <c r="AC1054" s="2">
        <v>30938</v>
      </c>
      <c r="AD1054" s="2" t="s">
        <v>53</v>
      </c>
      <c r="AE1054" s="13">
        <v>0</v>
      </c>
      <c r="AF1054" s="13">
        <v>0</v>
      </c>
      <c r="AG1054" s="12" t="s">
        <v>50</v>
      </c>
      <c r="AH1054">
        <v>30938</v>
      </c>
      <c r="AI1054" s="24" t="s">
        <v>54</v>
      </c>
    </row>
    <row r="1055" spans="1:35">
      <c r="A1055" s="12">
        <v>1047</v>
      </c>
      <c r="B1055" s="20" t="s">
        <v>48</v>
      </c>
      <c r="D1055" s="2">
        <v>3196984</v>
      </c>
      <c r="E1055" s="18">
        <v>44878</v>
      </c>
      <c r="F1055" s="18">
        <v>44911</v>
      </c>
      <c r="G1055" s="2">
        <v>31007</v>
      </c>
      <c r="H1055" s="25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>
        <v>3196984</v>
      </c>
      <c r="Q1055" s="14">
        <v>31007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2">
        <v>0</v>
      </c>
      <c r="Y1055" s="13">
        <v>0</v>
      </c>
      <c r="Z1055" s="2">
        <v>0</v>
      </c>
      <c r="AB1055" s="2"/>
      <c r="AC1055" s="2">
        <v>0</v>
      </c>
      <c r="AD1055" s="2" t="s">
        <v>53</v>
      </c>
      <c r="AE1055" s="13">
        <v>0</v>
      </c>
      <c r="AF1055" s="13">
        <v>0</v>
      </c>
      <c r="AG1055" s="12" t="s">
        <v>50</v>
      </c>
      <c r="AH1055">
        <v>31007</v>
      </c>
      <c r="AI1055" s="24" t="s">
        <v>54</v>
      </c>
    </row>
    <row r="1056" spans="1:35">
      <c r="A1056" s="12">
        <v>1048</v>
      </c>
      <c r="B1056" s="20" t="s">
        <v>48</v>
      </c>
      <c r="D1056" s="2">
        <v>2000590</v>
      </c>
      <c r="E1056" s="18">
        <v>43437</v>
      </c>
      <c r="F1056" s="18">
        <v>43476</v>
      </c>
      <c r="G1056" s="2">
        <v>1552175</v>
      </c>
      <c r="H1056" s="25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>
        <v>2000590</v>
      </c>
      <c r="Q1056" s="14">
        <v>1552175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2">
        <v>111596</v>
      </c>
      <c r="Y1056" s="13">
        <v>0</v>
      </c>
      <c r="Z1056" s="2">
        <v>111596</v>
      </c>
      <c r="AB1056" s="2"/>
      <c r="AC1056" s="2">
        <v>111596</v>
      </c>
      <c r="AD1056" s="2" t="s">
        <v>53</v>
      </c>
      <c r="AE1056" s="13">
        <v>0</v>
      </c>
      <c r="AF1056" s="13">
        <v>0</v>
      </c>
      <c r="AG1056" s="12" t="s">
        <v>50</v>
      </c>
      <c r="AH1056">
        <v>31011</v>
      </c>
      <c r="AI1056" s="24" t="s">
        <v>54</v>
      </c>
    </row>
    <row r="1057" spans="1:35">
      <c r="A1057" s="12">
        <v>1049</v>
      </c>
      <c r="B1057" s="20" t="s">
        <v>48</v>
      </c>
      <c r="D1057" s="2">
        <v>3098576</v>
      </c>
      <c r="E1057" s="18">
        <v>44535</v>
      </c>
      <c r="F1057" s="18">
        <v>44574</v>
      </c>
      <c r="G1057" s="2">
        <v>37285</v>
      </c>
      <c r="H1057" s="25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>
        <v>3098576</v>
      </c>
      <c r="Q1057" s="14">
        <v>31085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2">
        <v>31085</v>
      </c>
      <c r="Y1057" s="13">
        <v>0</v>
      </c>
      <c r="Z1057" s="2">
        <v>31085</v>
      </c>
      <c r="AB1057" s="2"/>
      <c r="AC1057" s="2">
        <v>31085</v>
      </c>
      <c r="AD1057" s="2" t="s">
        <v>53</v>
      </c>
      <c r="AE1057" s="13">
        <v>0</v>
      </c>
      <c r="AF1057" s="13">
        <v>0</v>
      </c>
      <c r="AG1057" s="12" t="s">
        <v>50</v>
      </c>
      <c r="AH1057">
        <v>31085</v>
      </c>
      <c r="AI1057" s="24" t="s">
        <v>54</v>
      </c>
    </row>
    <row r="1058" spans="1:35">
      <c r="A1058" s="12">
        <v>1050</v>
      </c>
      <c r="B1058" s="20" t="s">
        <v>48</v>
      </c>
      <c r="D1058" s="2">
        <v>3022064</v>
      </c>
      <c r="E1058" s="18">
        <v>44181</v>
      </c>
      <c r="F1058" s="18">
        <v>44210</v>
      </c>
      <c r="G1058" s="2">
        <v>44386</v>
      </c>
      <c r="H1058" s="25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>
        <v>3022064</v>
      </c>
      <c r="Q1058" s="14">
        <v>31087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2">
        <v>31087</v>
      </c>
      <c r="Y1058" s="13">
        <v>0</v>
      </c>
      <c r="Z1058" s="2">
        <v>31087</v>
      </c>
      <c r="AB1058" s="2"/>
      <c r="AC1058" s="2">
        <v>31087</v>
      </c>
      <c r="AD1058" s="2" t="s">
        <v>53</v>
      </c>
      <c r="AE1058" s="13">
        <v>0</v>
      </c>
      <c r="AF1058" s="13">
        <v>0</v>
      </c>
      <c r="AG1058" s="12" t="s">
        <v>50</v>
      </c>
      <c r="AH1058">
        <v>31087</v>
      </c>
      <c r="AI1058" s="24" t="s">
        <v>54</v>
      </c>
    </row>
    <row r="1059" spans="1:35">
      <c r="A1059" s="12">
        <v>1051</v>
      </c>
      <c r="B1059" s="20" t="s">
        <v>48</v>
      </c>
      <c r="D1059" s="2">
        <v>3196794</v>
      </c>
      <c r="E1059" s="18">
        <v>44877</v>
      </c>
      <c r="F1059" s="18">
        <v>44911</v>
      </c>
      <c r="G1059" s="2">
        <v>31087</v>
      </c>
      <c r="H1059" s="25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>
        <v>3196794</v>
      </c>
      <c r="Q1059" s="14">
        <v>31087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2">
        <v>0</v>
      </c>
      <c r="Y1059" s="13">
        <v>0</v>
      </c>
      <c r="Z1059" s="2">
        <v>0</v>
      </c>
      <c r="AB1059" s="2"/>
      <c r="AC1059" s="2">
        <v>0</v>
      </c>
      <c r="AD1059" s="2" t="s">
        <v>53</v>
      </c>
      <c r="AE1059" s="13">
        <v>0</v>
      </c>
      <c r="AF1059" s="13">
        <v>0</v>
      </c>
      <c r="AG1059" s="12" t="s">
        <v>50</v>
      </c>
      <c r="AH1059">
        <v>31087</v>
      </c>
      <c r="AI1059" s="24" t="s">
        <v>54</v>
      </c>
    </row>
    <row r="1060" spans="1:35">
      <c r="A1060" s="12">
        <v>1052</v>
      </c>
      <c r="B1060" s="20" t="s">
        <v>48</v>
      </c>
      <c r="D1060" s="2">
        <v>3199584</v>
      </c>
      <c r="E1060" s="18">
        <v>44887</v>
      </c>
      <c r="F1060" s="18">
        <v>44911</v>
      </c>
      <c r="G1060" s="2">
        <v>31087</v>
      </c>
      <c r="H1060" s="25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>
        <v>3199584</v>
      </c>
      <c r="Q1060" s="14">
        <v>31087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2">
        <v>0</v>
      </c>
      <c r="Y1060" s="13">
        <v>0</v>
      </c>
      <c r="Z1060" s="2">
        <v>0</v>
      </c>
      <c r="AB1060" s="2"/>
      <c r="AC1060" s="2">
        <v>0</v>
      </c>
      <c r="AD1060" s="2" t="s">
        <v>53</v>
      </c>
      <c r="AE1060" s="13">
        <v>0</v>
      </c>
      <c r="AF1060" s="13">
        <v>0</v>
      </c>
      <c r="AG1060" s="12" t="s">
        <v>50</v>
      </c>
      <c r="AH1060">
        <v>31087</v>
      </c>
      <c r="AI1060" s="24" t="s">
        <v>54</v>
      </c>
    </row>
    <row r="1061" spans="1:35">
      <c r="A1061" s="12">
        <v>1053</v>
      </c>
      <c r="B1061" s="20" t="s">
        <v>48</v>
      </c>
      <c r="D1061" s="2">
        <v>3042596</v>
      </c>
      <c r="E1061" s="18">
        <v>44283</v>
      </c>
      <c r="F1061" s="18">
        <v>44301</v>
      </c>
      <c r="G1061" s="2">
        <v>31112</v>
      </c>
      <c r="H1061" s="25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>
        <v>3042596</v>
      </c>
      <c r="Q1061" s="14">
        <v>31112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2">
        <v>31112</v>
      </c>
      <c r="Y1061" s="13">
        <v>0</v>
      </c>
      <c r="Z1061" s="2">
        <v>31112</v>
      </c>
      <c r="AB1061" s="2"/>
      <c r="AC1061" s="2">
        <v>31112</v>
      </c>
      <c r="AD1061" s="2" t="s">
        <v>53</v>
      </c>
      <c r="AE1061" s="13">
        <v>0</v>
      </c>
      <c r="AF1061" s="13">
        <v>0</v>
      </c>
      <c r="AG1061" s="12" t="s">
        <v>50</v>
      </c>
      <c r="AH1061">
        <v>31112</v>
      </c>
      <c r="AI1061" s="24" t="s">
        <v>54</v>
      </c>
    </row>
    <row r="1062" spans="1:35">
      <c r="A1062" s="12">
        <v>1054</v>
      </c>
      <c r="B1062" s="20" t="s">
        <v>48</v>
      </c>
      <c r="D1062" s="2">
        <v>3071773</v>
      </c>
      <c r="E1062" s="18">
        <v>44423</v>
      </c>
      <c r="F1062" s="18">
        <v>44449</v>
      </c>
      <c r="G1062" s="2">
        <v>44448</v>
      </c>
      <c r="H1062" s="25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>
        <v>3071773</v>
      </c>
      <c r="Q1062" s="14">
        <v>31148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2">
        <v>31148</v>
      </c>
      <c r="Y1062" s="13">
        <v>0</v>
      </c>
      <c r="Z1062" s="2">
        <v>31148</v>
      </c>
      <c r="AB1062" s="2"/>
      <c r="AC1062" s="2">
        <v>31148</v>
      </c>
      <c r="AD1062" s="2" t="s">
        <v>53</v>
      </c>
      <c r="AE1062" s="13">
        <v>0</v>
      </c>
      <c r="AF1062" s="13">
        <v>0</v>
      </c>
      <c r="AG1062" s="12" t="s">
        <v>50</v>
      </c>
      <c r="AH1062">
        <v>31148</v>
      </c>
      <c r="AI1062" s="24" t="s">
        <v>54</v>
      </c>
    </row>
    <row r="1063" spans="1:35">
      <c r="A1063" s="12">
        <v>1055</v>
      </c>
      <c r="B1063" s="20" t="s">
        <v>48</v>
      </c>
      <c r="D1063" s="2">
        <v>3090764</v>
      </c>
      <c r="E1063" s="18">
        <v>44505</v>
      </c>
      <c r="F1063" s="18">
        <v>44539</v>
      </c>
      <c r="G1063" s="2">
        <v>44448</v>
      </c>
      <c r="H1063" s="25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>
        <v>3090764</v>
      </c>
      <c r="Q1063" s="14">
        <v>31148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2">
        <v>31148</v>
      </c>
      <c r="Y1063" s="13">
        <v>0</v>
      </c>
      <c r="Z1063" s="2">
        <v>31148</v>
      </c>
      <c r="AB1063" s="2"/>
      <c r="AC1063" s="2">
        <v>31148</v>
      </c>
      <c r="AD1063" s="2" t="s">
        <v>53</v>
      </c>
      <c r="AE1063" s="13">
        <v>0</v>
      </c>
      <c r="AF1063" s="13">
        <v>0</v>
      </c>
      <c r="AG1063" s="12" t="s">
        <v>50</v>
      </c>
      <c r="AH1063">
        <v>31148</v>
      </c>
      <c r="AI1063" s="24" t="s">
        <v>54</v>
      </c>
    </row>
    <row r="1064" spans="1:35">
      <c r="A1064" s="12">
        <v>1056</v>
      </c>
      <c r="B1064" s="20" t="s">
        <v>48</v>
      </c>
      <c r="D1064" s="2">
        <v>3067456</v>
      </c>
      <c r="E1064" s="18">
        <v>44404</v>
      </c>
      <c r="F1064" s="18">
        <v>44418</v>
      </c>
      <c r="G1064" s="2">
        <v>44453</v>
      </c>
      <c r="H1064" s="25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>
        <v>3067456</v>
      </c>
      <c r="Q1064" s="14">
        <v>31153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2">
        <v>31153</v>
      </c>
      <c r="Y1064" s="13">
        <v>0</v>
      </c>
      <c r="Z1064" s="2">
        <v>31153</v>
      </c>
      <c r="AB1064" s="2"/>
      <c r="AC1064" s="2">
        <v>31153</v>
      </c>
      <c r="AD1064" s="2" t="s">
        <v>53</v>
      </c>
      <c r="AE1064" s="13">
        <v>0</v>
      </c>
      <c r="AF1064" s="13">
        <v>0</v>
      </c>
      <c r="AG1064" s="12" t="s">
        <v>50</v>
      </c>
      <c r="AH1064">
        <v>31153</v>
      </c>
      <c r="AI1064" s="24" t="s">
        <v>54</v>
      </c>
    </row>
    <row r="1065" spans="1:35">
      <c r="A1065" s="12">
        <v>1057</v>
      </c>
      <c r="B1065" s="20" t="s">
        <v>48</v>
      </c>
      <c r="D1065" s="2">
        <v>3064003</v>
      </c>
      <c r="E1065" s="18">
        <v>44388</v>
      </c>
      <c r="F1065" s="18">
        <v>44418</v>
      </c>
      <c r="G1065" s="2">
        <v>45187</v>
      </c>
      <c r="H1065" s="25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>
        <v>3064003</v>
      </c>
      <c r="Q1065" s="14">
        <v>31187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2">
        <v>31187</v>
      </c>
      <c r="Y1065" s="13">
        <v>0</v>
      </c>
      <c r="Z1065" s="2">
        <v>31187</v>
      </c>
      <c r="AB1065" s="2"/>
      <c r="AC1065" s="2">
        <v>31187</v>
      </c>
      <c r="AD1065" s="2" t="s">
        <v>53</v>
      </c>
      <c r="AE1065" s="13">
        <v>0</v>
      </c>
      <c r="AF1065" s="13">
        <v>0</v>
      </c>
      <c r="AG1065" s="12" t="s">
        <v>50</v>
      </c>
      <c r="AH1065">
        <v>31187</v>
      </c>
      <c r="AI1065" s="24" t="s">
        <v>54</v>
      </c>
    </row>
    <row r="1066" spans="1:35">
      <c r="A1066" s="12">
        <v>1058</v>
      </c>
      <c r="B1066" s="20" t="s">
        <v>48</v>
      </c>
      <c r="D1066" s="2">
        <v>3089338</v>
      </c>
      <c r="E1066" s="18">
        <v>44498</v>
      </c>
      <c r="F1066" s="18">
        <v>44516</v>
      </c>
      <c r="G1066" s="2">
        <v>44489</v>
      </c>
      <c r="H1066" s="25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>
        <v>3089338</v>
      </c>
      <c r="Q1066" s="14">
        <v>31189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2">
        <v>31189</v>
      </c>
      <c r="Y1066" s="13">
        <v>0</v>
      </c>
      <c r="Z1066" s="2">
        <v>31189</v>
      </c>
      <c r="AB1066" s="2"/>
      <c r="AC1066" s="2">
        <v>31189</v>
      </c>
      <c r="AD1066" s="2" t="s">
        <v>53</v>
      </c>
      <c r="AE1066" s="13">
        <v>0</v>
      </c>
      <c r="AF1066" s="13">
        <v>0</v>
      </c>
      <c r="AG1066" s="12" t="s">
        <v>50</v>
      </c>
      <c r="AH1066">
        <v>31189</v>
      </c>
      <c r="AI1066" s="24" t="s">
        <v>54</v>
      </c>
    </row>
    <row r="1067" spans="1:35">
      <c r="A1067" s="12">
        <v>1059</v>
      </c>
      <c r="B1067" s="20" t="s">
        <v>48</v>
      </c>
      <c r="D1067" s="2">
        <v>3057925</v>
      </c>
      <c r="E1067" s="18">
        <v>44360</v>
      </c>
      <c r="F1067" s="18">
        <v>44386</v>
      </c>
      <c r="G1067" s="2">
        <v>44490</v>
      </c>
      <c r="H1067" s="25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>
        <v>3057925</v>
      </c>
      <c r="Q1067" s="14">
        <v>31190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2">
        <v>31190</v>
      </c>
      <c r="Y1067" s="13">
        <v>0</v>
      </c>
      <c r="Z1067" s="2">
        <v>31190</v>
      </c>
      <c r="AB1067" s="2"/>
      <c r="AC1067" s="2">
        <v>31190</v>
      </c>
      <c r="AD1067" s="2" t="s">
        <v>53</v>
      </c>
      <c r="AE1067" s="13">
        <v>0</v>
      </c>
      <c r="AF1067" s="13">
        <v>0</v>
      </c>
      <c r="AG1067" s="12" t="s">
        <v>50</v>
      </c>
      <c r="AH1067">
        <v>31190</v>
      </c>
      <c r="AI1067" s="24" t="s">
        <v>54</v>
      </c>
    </row>
    <row r="1068" spans="1:35">
      <c r="A1068" s="12">
        <v>1060</v>
      </c>
      <c r="B1068" s="20" t="s">
        <v>48</v>
      </c>
      <c r="D1068" s="2">
        <v>3026420</v>
      </c>
      <c r="E1068" s="18">
        <v>44205</v>
      </c>
      <c r="F1068" s="18">
        <v>44239</v>
      </c>
      <c r="G1068" s="2">
        <v>44617</v>
      </c>
      <c r="H1068" s="25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>
        <v>3026420</v>
      </c>
      <c r="Q1068" s="14">
        <v>31217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2">
        <v>31217</v>
      </c>
      <c r="Y1068" s="13">
        <v>0</v>
      </c>
      <c r="Z1068" s="2">
        <v>31217</v>
      </c>
      <c r="AB1068" s="2"/>
      <c r="AC1068" s="2">
        <v>31217</v>
      </c>
      <c r="AD1068" s="2" t="s">
        <v>53</v>
      </c>
      <c r="AE1068" s="13">
        <v>0</v>
      </c>
      <c r="AF1068" s="13">
        <v>0</v>
      </c>
      <c r="AG1068" s="12" t="s">
        <v>50</v>
      </c>
      <c r="AH1068">
        <v>31217</v>
      </c>
      <c r="AI1068" s="24" t="s">
        <v>54</v>
      </c>
    </row>
    <row r="1069" spans="1:35">
      <c r="A1069" s="12">
        <v>1061</v>
      </c>
      <c r="B1069" s="20" t="s">
        <v>48</v>
      </c>
      <c r="D1069" s="2">
        <v>3063578</v>
      </c>
      <c r="E1069" s="18">
        <v>44386</v>
      </c>
      <c r="F1069" s="18">
        <v>44418</v>
      </c>
      <c r="G1069" s="2">
        <v>44621</v>
      </c>
      <c r="H1069" s="25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>
        <v>3063578</v>
      </c>
      <c r="Q1069" s="14">
        <v>31221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2">
        <v>31221</v>
      </c>
      <c r="Y1069" s="13">
        <v>0</v>
      </c>
      <c r="Z1069" s="2">
        <v>31221</v>
      </c>
      <c r="AB1069" s="2"/>
      <c r="AC1069" s="2">
        <v>31221</v>
      </c>
      <c r="AD1069" s="2" t="s">
        <v>53</v>
      </c>
      <c r="AE1069" s="13">
        <v>0</v>
      </c>
      <c r="AF1069" s="13">
        <v>0</v>
      </c>
      <c r="AG1069" s="12" t="s">
        <v>50</v>
      </c>
      <c r="AH1069">
        <v>31221</v>
      </c>
      <c r="AI1069" s="24" t="s">
        <v>54</v>
      </c>
    </row>
    <row r="1070" spans="1:35">
      <c r="A1070" s="12">
        <v>1062</v>
      </c>
      <c r="B1070" s="20" t="s">
        <v>48</v>
      </c>
      <c r="D1070" s="2">
        <v>3092929</v>
      </c>
      <c r="E1070" s="18">
        <v>44514</v>
      </c>
      <c r="F1070" s="18">
        <v>44539</v>
      </c>
      <c r="G1070" s="2">
        <v>44660</v>
      </c>
      <c r="H1070" s="25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>
        <v>3092929</v>
      </c>
      <c r="Q1070" s="14">
        <v>31260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2">
        <v>31260</v>
      </c>
      <c r="Y1070" s="13">
        <v>0</v>
      </c>
      <c r="Z1070" s="2">
        <v>31260</v>
      </c>
      <c r="AB1070" s="2"/>
      <c r="AC1070" s="2">
        <v>31260</v>
      </c>
      <c r="AD1070" s="2" t="s">
        <v>53</v>
      </c>
      <c r="AE1070" s="13">
        <v>0</v>
      </c>
      <c r="AF1070" s="13">
        <v>0</v>
      </c>
      <c r="AG1070" s="12" t="s">
        <v>50</v>
      </c>
      <c r="AH1070">
        <v>31260</v>
      </c>
      <c r="AI1070" s="24" t="s">
        <v>54</v>
      </c>
    </row>
    <row r="1071" spans="1:35">
      <c r="A1071" s="12">
        <v>1063</v>
      </c>
      <c r="B1071" s="20" t="s">
        <v>48</v>
      </c>
      <c r="D1071" s="2">
        <v>3018484</v>
      </c>
      <c r="E1071" s="18">
        <v>44164</v>
      </c>
      <c r="F1071" s="18">
        <v>44180</v>
      </c>
      <c r="G1071" s="2">
        <v>44714</v>
      </c>
      <c r="H1071" s="25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0</v>
      </c>
      <c r="P1071">
        <v>3018484</v>
      </c>
      <c r="Q1071" s="14">
        <v>31314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2">
        <v>31314</v>
      </c>
      <c r="Y1071" s="13">
        <v>0</v>
      </c>
      <c r="Z1071" s="2">
        <v>31314</v>
      </c>
      <c r="AB1071" s="2"/>
      <c r="AC1071" s="2">
        <v>31314</v>
      </c>
      <c r="AD1071" s="2" t="s">
        <v>53</v>
      </c>
      <c r="AE1071" s="13">
        <v>0</v>
      </c>
      <c r="AF1071" s="13">
        <v>0</v>
      </c>
      <c r="AG1071" s="12" t="s">
        <v>50</v>
      </c>
      <c r="AH1071">
        <v>31314</v>
      </c>
      <c r="AI1071" s="24" t="s">
        <v>54</v>
      </c>
    </row>
    <row r="1072" spans="1:35">
      <c r="A1072" s="12">
        <v>1064</v>
      </c>
      <c r="B1072" s="20" t="s">
        <v>48</v>
      </c>
      <c r="D1072" s="2">
        <v>3095320</v>
      </c>
      <c r="E1072" s="18">
        <v>44522</v>
      </c>
      <c r="F1072" s="18">
        <v>44539</v>
      </c>
      <c r="G1072" s="2">
        <v>37518</v>
      </c>
      <c r="H1072" s="25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>
        <v>3095320</v>
      </c>
      <c r="Q1072" s="14">
        <v>31318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2">
        <v>31318</v>
      </c>
      <c r="Y1072" s="13">
        <v>0</v>
      </c>
      <c r="Z1072" s="2">
        <v>31318</v>
      </c>
      <c r="AB1072" s="2"/>
      <c r="AC1072" s="2">
        <v>31318</v>
      </c>
      <c r="AD1072" s="2" t="s">
        <v>53</v>
      </c>
      <c r="AE1072" s="13">
        <v>0</v>
      </c>
      <c r="AF1072" s="13">
        <v>0</v>
      </c>
      <c r="AG1072" s="12" t="s">
        <v>50</v>
      </c>
      <c r="AH1072">
        <v>31318</v>
      </c>
      <c r="AI1072" s="24" t="s">
        <v>54</v>
      </c>
    </row>
    <row r="1073" spans="1:35">
      <c r="A1073" s="12">
        <v>1065</v>
      </c>
      <c r="B1073" s="20" t="s">
        <v>48</v>
      </c>
      <c r="D1073" s="2">
        <v>3037590</v>
      </c>
      <c r="E1073" s="18">
        <v>44260</v>
      </c>
      <c r="F1073" s="18">
        <v>44301</v>
      </c>
      <c r="G1073" s="2">
        <v>44732</v>
      </c>
      <c r="H1073" s="25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>
        <v>3037590</v>
      </c>
      <c r="Q1073" s="14">
        <v>31332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2">
        <v>31332</v>
      </c>
      <c r="Y1073" s="13">
        <v>0</v>
      </c>
      <c r="Z1073" s="2">
        <v>31332</v>
      </c>
      <c r="AB1073" s="2"/>
      <c r="AC1073" s="2">
        <v>31332</v>
      </c>
      <c r="AD1073" s="2" t="s">
        <v>53</v>
      </c>
      <c r="AE1073" s="13">
        <v>0</v>
      </c>
      <c r="AF1073" s="13">
        <v>0</v>
      </c>
      <c r="AG1073" s="12" t="s">
        <v>50</v>
      </c>
      <c r="AH1073">
        <v>31332</v>
      </c>
      <c r="AI1073" s="24" t="s">
        <v>54</v>
      </c>
    </row>
    <row r="1074" spans="1:35">
      <c r="A1074" s="12">
        <v>1066</v>
      </c>
      <c r="B1074" s="20" t="s">
        <v>48</v>
      </c>
      <c r="D1074" s="2">
        <v>3101272</v>
      </c>
      <c r="E1074" s="18">
        <v>44546</v>
      </c>
      <c r="F1074" s="18">
        <v>44574</v>
      </c>
      <c r="G1074" s="2">
        <v>44845</v>
      </c>
      <c r="H1074" s="25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>
        <v>3101272</v>
      </c>
      <c r="Q1074" s="14">
        <v>31345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2">
        <v>31345</v>
      </c>
      <c r="Y1074" s="13">
        <v>0</v>
      </c>
      <c r="Z1074" s="2">
        <v>31345</v>
      </c>
      <c r="AB1074" s="2"/>
      <c r="AC1074" s="2">
        <v>31345</v>
      </c>
      <c r="AD1074" s="2" t="s">
        <v>53</v>
      </c>
      <c r="AE1074" s="13">
        <v>0</v>
      </c>
      <c r="AF1074" s="13">
        <v>0</v>
      </c>
      <c r="AG1074" s="12" t="s">
        <v>50</v>
      </c>
      <c r="AH1074">
        <v>31345</v>
      </c>
      <c r="AI1074" s="24" t="s">
        <v>54</v>
      </c>
    </row>
    <row r="1075" spans="1:35">
      <c r="A1075" s="12">
        <v>1067</v>
      </c>
      <c r="B1075" s="20" t="s">
        <v>48</v>
      </c>
      <c r="D1075" s="2">
        <v>3023319</v>
      </c>
      <c r="E1075" s="18">
        <v>44188</v>
      </c>
      <c r="F1075" s="18">
        <v>44210</v>
      </c>
      <c r="G1075" s="2">
        <v>31524</v>
      </c>
      <c r="H1075" s="25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>
        <v>3023319</v>
      </c>
      <c r="Q1075" s="14">
        <v>31524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2">
        <v>31524</v>
      </c>
      <c r="Y1075" s="13">
        <v>0</v>
      </c>
      <c r="Z1075" s="2">
        <v>31524</v>
      </c>
      <c r="AB1075" s="2"/>
      <c r="AC1075" s="2">
        <v>31524</v>
      </c>
      <c r="AD1075" s="2" t="s">
        <v>53</v>
      </c>
      <c r="AE1075" s="13">
        <v>0</v>
      </c>
      <c r="AF1075" s="13">
        <v>0</v>
      </c>
      <c r="AG1075" s="12" t="s">
        <v>50</v>
      </c>
      <c r="AH1075">
        <v>31524</v>
      </c>
      <c r="AI1075" s="24" t="s">
        <v>54</v>
      </c>
    </row>
    <row r="1076" spans="1:35">
      <c r="A1076" s="12">
        <v>1068</v>
      </c>
      <c r="B1076" s="20" t="s">
        <v>48</v>
      </c>
      <c r="D1076" s="2">
        <v>3070240</v>
      </c>
      <c r="E1076" s="18">
        <v>44415</v>
      </c>
      <c r="F1076" s="18">
        <v>44449</v>
      </c>
      <c r="G1076" s="2">
        <v>45066</v>
      </c>
      <c r="H1076" s="25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>
        <v>3070240</v>
      </c>
      <c r="Q1076" s="14">
        <v>31566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2">
        <v>31566</v>
      </c>
      <c r="Y1076" s="13">
        <v>0</v>
      </c>
      <c r="Z1076" s="2">
        <v>31566</v>
      </c>
      <c r="AB1076" s="2"/>
      <c r="AC1076" s="2">
        <v>31566</v>
      </c>
      <c r="AD1076" s="2" t="s">
        <v>53</v>
      </c>
      <c r="AE1076" s="13">
        <v>0</v>
      </c>
      <c r="AF1076" s="13">
        <v>0</v>
      </c>
      <c r="AG1076" s="12" t="s">
        <v>50</v>
      </c>
      <c r="AH1076">
        <v>31566</v>
      </c>
      <c r="AI1076" s="24" t="s">
        <v>54</v>
      </c>
    </row>
    <row r="1077" spans="1:35">
      <c r="A1077" s="12">
        <v>1069</v>
      </c>
      <c r="B1077" s="20" t="s">
        <v>48</v>
      </c>
      <c r="D1077" s="2">
        <v>3070218</v>
      </c>
      <c r="E1077" s="18">
        <v>44415</v>
      </c>
      <c r="F1077" s="18">
        <v>44449</v>
      </c>
      <c r="G1077" s="2">
        <v>45183</v>
      </c>
      <c r="H1077" s="25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>
        <v>3070218</v>
      </c>
      <c r="Q1077" s="14">
        <v>31583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2">
        <v>31583</v>
      </c>
      <c r="Y1077" s="13">
        <v>0</v>
      </c>
      <c r="Z1077" s="2">
        <v>31583</v>
      </c>
      <c r="AB1077" s="2"/>
      <c r="AC1077" s="2">
        <v>31583</v>
      </c>
      <c r="AD1077" s="2" t="s">
        <v>53</v>
      </c>
      <c r="AE1077" s="13">
        <v>0</v>
      </c>
      <c r="AF1077" s="13">
        <v>0</v>
      </c>
      <c r="AG1077" s="12" t="s">
        <v>50</v>
      </c>
      <c r="AH1077">
        <v>31583</v>
      </c>
      <c r="AI1077" s="24" t="s">
        <v>54</v>
      </c>
    </row>
    <row r="1078" spans="1:35">
      <c r="A1078" s="12">
        <v>1070</v>
      </c>
      <c r="B1078" s="20" t="s">
        <v>48</v>
      </c>
      <c r="D1078" s="2">
        <v>3100493</v>
      </c>
      <c r="E1078" s="18">
        <v>44543</v>
      </c>
      <c r="F1078" s="18">
        <v>44574</v>
      </c>
      <c r="G1078" s="2">
        <v>31583</v>
      </c>
      <c r="H1078" s="25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>
        <v>3100493</v>
      </c>
      <c r="Q1078" s="14">
        <v>31583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2">
        <v>31583</v>
      </c>
      <c r="Y1078" s="13">
        <v>0</v>
      </c>
      <c r="Z1078" s="2">
        <v>31583</v>
      </c>
      <c r="AB1078" s="2"/>
      <c r="AC1078" s="2">
        <v>31583</v>
      </c>
      <c r="AD1078" s="2" t="s">
        <v>53</v>
      </c>
      <c r="AE1078" s="13">
        <v>0</v>
      </c>
      <c r="AF1078" s="13">
        <v>0</v>
      </c>
      <c r="AG1078" s="12" t="s">
        <v>50</v>
      </c>
      <c r="AH1078">
        <v>31583</v>
      </c>
      <c r="AI1078" s="24" t="s">
        <v>54</v>
      </c>
    </row>
    <row r="1079" spans="1:35">
      <c r="A1079" s="12">
        <v>1071</v>
      </c>
      <c r="B1079" s="20" t="s">
        <v>48</v>
      </c>
      <c r="D1079" s="2">
        <v>3072009</v>
      </c>
      <c r="E1079" s="18">
        <v>44424</v>
      </c>
      <c r="F1079" s="18">
        <v>44449</v>
      </c>
      <c r="G1079" s="2">
        <v>45187</v>
      </c>
      <c r="H1079" s="25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>
        <v>3072009</v>
      </c>
      <c r="Q1079" s="14">
        <v>31587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2">
        <v>31587</v>
      </c>
      <c r="Y1079" s="13">
        <v>0</v>
      </c>
      <c r="Z1079" s="2">
        <v>31587</v>
      </c>
      <c r="AB1079" s="2"/>
      <c r="AC1079" s="2">
        <v>31587</v>
      </c>
      <c r="AD1079" s="2" t="s">
        <v>53</v>
      </c>
      <c r="AE1079" s="13">
        <v>0</v>
      </c>
      <c r="AF1079" s="13">
        <v>0</v>
      </c>
      <c r="AG1079" s="12" t="s">
        <v>50</v>
      </c>
      <c r="AH1079">
        <v>31587</v>
      </c>
      <c r="AI1079" s="24" t="s">
        <v>54</v>
      </c>
    </row>
    <row r="1080" spans="1:35">
      <c r="A1080" s="12">
        <v>1072</v>
      </c>
      <c r="B1080" s="20" t="s">
        <v>48</v>
      </c>
      <c r="D1080" s="2">
        <v>3021555</v>
      </c>
      <c r="E1080" s="18">
        <v>44179</v>
      </c>
      <c r="F1080" s="18">
        <v>44210</v>
      </c>
      <c r="G1080" s="2">
        <v>45221</v>
      </c>
      <c r="H1080" s="25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>
        <v>3021555</v>
      </c>
      <c r="Q1080" s="14">
        <v>31621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2">
        <v>31621</v>
      </c>
      <c r="Y1080" s="13">
        <v>0</v>
      </c>
      <c r="Z1080" s="2">
        <v>31621</v>
      </c>
      <c r="AB1080" s="2"/>
      <c r="AC1080" s="2">
        <v>31621</v>
      </c>
      <c r="AD1080" s="2" t="s">
        <v>53</v>
      </c>
      <c r="AE1080" s="13">
        <v>0</v>
      </c>
      <c r="AF1080" s="13">
        <v>0</v>
      </c>
      <c r="AG1080" s="12" t="s">
        <v>50</v>
      </c>
      <c r="AH1080">
        <v>31621</v>
      </c>
      <c r="AI1080" s="24" t="s">
        <v>54</v>
      </c>
    </row>
    <row r="1081" spans="1:35">
      <c r="A1081" s="12">
        <v>1073</v>
      </c>
      <c r="B1081" s="20" t="s">
        <v>48</v>
      </c>
      <c r="D1081" s="2">
        <v>3094434</v>
      </c>
      <c r="E1081" s="18">
        <v>44519</v>
      </c>
      <c r="F1081" s="18">
        <v>44539</v>
      </c>
      <c r="G1081" s="2">
        <v>45125</v>
      </c>
      <c r="H1081" s="25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>
        <v>3094434</v>
      </c>
      <c r="Q1081" s="14">
        <v>31625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2">
        <v>31625</v>
      </c>
      <c r="Y1081" s="13">
        <v>0</v>
      </c>
      <c r="Z1081" s="2">
        <v>31625</v>
      </c>
      <c r="AB1081" s="2"/>
      <c r="AC1081" s="2">
        <v>31625</v>
      </c>
      <c r="AD1081" s="2" t="s">
        <v>53</v>
      </c>
      <c r="AE1081" s="13">
        <v>0</v>
      </c>
      <c r="AF1081" s="13">
        <v>0</v>
      </c>
      <c r="AG1081" s="12" t="s">
        <v>50</v>
      </c>
      <c r="AH1081">
        <v>31625</v>
      </c>
      <c r="AI1081" s="24" t="s">
        <v>54</v>
      </c>
    </row>
    <row r="1082" spans="1:35">
      <c r="A1082" s="12">
        <v>1074</v>
      </c>
      <c r="B1082" s="20" t="s">
        <v>48</v>
      </c>
      <c r="D1082" s="2">
        <v>3023370</v>
      </c>
      <c r="E1082" s="18">
        <v>44188</v>
      </c>
      <c r="F1082" s="18">
        <v>44210</v>
      </c>
      <c r="G1082" s="2">
        <v>45233</v>
      </c>
      <c r="H1082" s="25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>
        <v>3023370</v>
      </c>
      <c r="Q1082" s="14">
        <v>31633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2">
        <v>31633</v>
      </c>
      <c r="Y1082" s="13">
        <v>0</v>
      </c>
      <c r="Z1082" s="2">
        <v>31633</v>
      </c>
      <c r="AB1082" s="2"/>
      <c r="AC1082" s="2">
        <v>31633</v>
      </c>
      <c r="AD1082" s="2" t="s">
        <v>53</v>
      </c>
      <c r="AE1082" s="13">
        <v>0</v>
      </c>
      <c r="AF1082" s="13">
        <v>0</v>
      </c>
      <c r="AG1082" s="12" t="s">
        <v>50</v>
      </c>
      <c r="AH1082">
        <v>31633</v>
      </c>
      <c r="AI1082" s="24" t="s">
        <v>54</v>
      </c>
    </row>
    <row r="1083" spans="1:35">
      <c r="A1083" s="12">
        <v>1075</v>
      </c>
      <c r="B1083" s="20" t="s">
        <v>48</v>
      </c>
      <c r="D1083" s="2">
        <v>3036959</v>
      </c>
      <c r="E1083" s="18">
        <v>44257</v>
      </c>
      <c r="F1083" s="18">
        <v>44301</v>
      </c>
      <c r="G1083" s="2">
        <v>45233</v>
      </c>
      <c r="H1083" s="25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>
        <v>3036959</v>
      </c>
      <c r="Q1083" s="14">
        <v>31633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2">
        <v>31633</v>
      </c>
      <c r="Y1083" s="13">
        <v>0</v>
      </c>
      <c r="Z1083" s="2">
        <v>31633</v>
      </c>
      <c r="AB1083" s="2"/>
      <c r="AC1083" s="2">
        <v>31633</v>
      </c>
      <c r="AD1083" s="2" t="s">
        <v>53</v>
      </c>
      <c r="AE1083" s="13">
        <v>0</v>
      </c>
      <c r="AF1083" s="13">
        <v>0</v>
      </c>
      <c r="AG1083" s="12" t="s">
        <v>50</v>
      </c>
      <c r="AH1083">
        <v>31633</v>
      </c>
      <c r="AI1083" s="24" t="s">
        <v>54</v>
      </c>
    </row>
    <row r="1084" spans="1:35">
      <c r="A1084" s="12">
        <v>1076</v>
      </c>
      <c r="B1084" s="20" t="s">
        <v>48</v>
      </c>
      <c r="D1084" s="2">
        <v>3019439</v>
      </c>
      <c r="E1084" s="18">
        <v>44168</v>
      </c>
      <c r="F1084" s="18">
        <v>44210</v>
      </c>
      <c r="G1084" s="2">
        <v>45246</v>
      </c>
      <c r="H1084" s="25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>
        <v>3019439</v>
      </c>
      <c r="Q1084" s="14">
        <v>31646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2">
        <v>31646</v>
      </c>
      <c r="Y1084" s="13">
        <v>0</v>
      </c>
      <c r="Z1084" s="2">
        <v>31646</v>
      </c>
      <c r="AB1084" s="2"/>
      <c r="AC1084" s="2">
        <v>31646</v>
      </c>
      <c r="AD1084" s="2" t="s">
        <v>53</v>
      </c>
      <c r="AE1084" s="13">
        <v>0</v>
      </c>
      <c r="AF1084" s="13">
        <v>0</v>
      </c>
      <c r="AG1084" s="12" t="s">
        <v>50</v>
      </c>
      <c r="AH1084">
        <v>31646</v>
      </c>
      <c r="AI1084" s="24" t="s">
        <v>54</v>
      </c>
    </row>
    <row r="1085" spans="1:35">
      <c r="A1085" s="12">
        <v>1077</v>
      </c>
      <c r="B1085" s="20" t="s">
        <v>48</v>
      </c>
      <c r="D1085" s="2">
        <v>3007618</v>
      </c>
      <c r="E1085" s="18">
        <v>44109</v>
      </c>
      <c r="F1085" s="18">
        <v>44152</v>
      </c>
      <c r="G1085" s="2">
        <v>31685</v>
      </c>
      <c r="H1085" s="25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>
        <v>3007618</v>
      </c>
      <c r="Q1085" s="14">
        <v>31685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2">
        <v>31685</v>
      </c>
      <c r="Y1085" s="13">
        <v>0</v>
      </c>
      <c r="Z1085" s="2">
        <v>31685</v>
      </c>
      <c r="AB1085" s="2"/>
      <c r="AC1085" s="2">
        <v>31685</v>
      </c>
      <c r="AD1085" s="2" t="s">
        <v>53</v>
      </c>
      <c r="AE1085" s="13">
        <v>0</v>
      </c>
      <c r="AF1085" s="13">
        <v>0</v>
      </c>
      <c r="AG1085" s="12" t="s">
        <v>50</v>
      </c>
      <c r="AH1085">
        <v>31685</v>
      </c>
      <c r="AI1085" s="24" t="s">
        <v>54</v>
      </c>
    </row>
    <row r="1086" spans="1:35">
      <c r="A1086" s="12">
        <v>1078</v>
      </c>
      <c r="B1086" s="20" t="s">
        <v>48</v>
      </c>
      <c r="D1086" s="2">
        <v>3090593</v>
      </c>
      <c r="E1086" s="18">
        <v>44504</v>
      </c>
      <c r="F1086" s="18">
        <v>44539</v>
      </c>
      <c r="G1086" s="2">
        <v>31743</v>
      </c>
      <c r="H1086" s="25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>
        <v>3090593</v>
      </c>
      <c r="Q1086" s="14">
        <v>31743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2">
        <v>31743</v>
      </c>
      <c r="Y1086" s="13">
        <v>0</v>
      </c>
      <c r="Z1086" s="2">
        <v>31743</v>
      </c>
      <c r="AB1086" s="2"/>
      <c r="AC1086" s="2">
        <v>31743</v>
      </c>
      <c r="AD1086" s="2" t="s">
        <v>53</v>
      </c>
      <c r="AE1086" s="13">
        <v>0</v>
      </c>
      <c r="AF1086" s="13">
        <v>0</v>
      </c>
      <c r="AG1086" s="12" t="s">
        <v>50</v>
      </c>
      <c r="AH1086">
        <v>31743</v>
      </c>
      <c r="AI1086" s="24" t="s">
        <v>54</v>
      </c>
    </row>
    <row r="1087" spans="1:35">
      <c r="A1087" s="12">
        <v>1079</v>
      </c>
      <c r="B1087" s="20" t="s">
        <v>48</v>
      </c>
      <c r="D1087" s="2">
        <v>3092193</v>
      </c>
      <c r="E1087" s="18">
        <v>44510</v>
      </c>
      <c r="F1087" s="18">
        <v>44539</v>
      </c>
      <c r="G1087" s="2">
        <v>31818</v>
      </c>
      <c r="H1087" s="25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>
        <v>3092193</v>
      </c>
      <c r="Q1087" s="14">
        <v>31818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2">
        <v>31818</v>
      </c>
      <c r="Y1087" s="13">
        <v>0</v>
      </c>
      <c r="Z1087" s="2">
        <v>0</v>
      </c>
      <c r="AB1087" s="2"/>
      <c r="AC1087" s="2">
        <v>0</v>
      </c>
      <c r="AD1087" s="2" t="s">
        <v>53</v>
      </c>
      <c r="AE1087" s="13">
        <v>0</v>
      </c>
      <c r="AF1087" s="13">
        <v>0</v>
      </c>
      <c r="AG1087" s="12" t="s">
        <v>50</v>
      </c>
      <c r="AH1087">
        <v>31818</v>
      </c>
      <c r="AI1087" s="24" t="s">
        <v>54</v>
      </c>
    </row>
    <row r="1088" spans="1:35">
      <c r="A1088" s="12">
        <v>1080</v>
      </c>
      <c r="B1088" s="20" t="s">
        <v>48</v>
      </c>
      <c r="D1088" s="2">
        <v>3017677</v>
      </c>
      <c r="E1088" s="18">
        <v>44160</v>
      </c>
      <c r="F1088" s="18">
        <v>44180</v>
      </c>
      <c r="G1088" s="2">
        <v>45496</v>
      </c>
      <c r="H1088" s="25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>
        <v>3017677</v>
      </c>
      <c r="Q1088" s="14">
        <v>31896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2">
        <v>31896</v>
      </c>
      <c r="Y1088" s="13">
        <v>0</v>
      </c>
      <c r="Z1088" s="2">
        <v>31896</v>
      </c>
      <c r="AB1088" s="2"/>
      <c r="AC1088" s="2">
        <v>31896</v>
      </c>
      <c r="AD1088" s="2" t="s">
        <v>53</v>
      </c>
      <c r="AE1088" s="13">
        <v>0</v>
      </c>
      <c r="AF1088" s="13">
        <v>0</v>
      </c>
      <c r="AG1088" s="12" t="s">
        <v>50</v>
      </c>
      <c r="AH1088">
        <v>31896</v>
      </c>
      <c r="AI1088" s="24" t="s">
        <v>54</v>
      </c>
    </row>
    <row r="1089" spans="1:35">
      <c r="A1089" s="12">
        <v>1081</v>
      </c>
      <c r="B1089" s="20" t="s">
        <v>48</v>
      </c>
      <c r="D1089" s="2">
        <v>3029302</v>
      </c>
      <c r="E1089" s="18">
        <v>44221</v>
      </c>
      <c r="F1089" s="18">
        <v>44239</v>
      </c>
      <c r="G1089" s="2">
        <v>45662</v>
      </c>
      <c r="H1089" s="25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>
        <v>3029302</v>
      </c>
      <c r="Q1089" s="14">
        <v>31963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2">
        <v>31963</v>
      </c>
      <c r="Y1089" s="13">
        <v>0</v>
      </c>
      <c r="Z1089" s="2">
        <v>31963</v>
      </c>
      <c r="AB1089" s="2"/>
      <c r="AC1089" s="2">
        <v>31963</v>
      </c>
      <c r="AD1089" s="2" t="s">
        <v>53</v>
      </c>
      <c r="AE1089" s="13">
        <v>0</v>
      </c>
      <c r="AF1089" s="13">
        <v>0</v>
      </c>
      <c r="AG1089" s="12" t="s">
        <v>50</v>
      </c>
      <c r="AH1089">
        <v>31963</v>
      </c>
      <c r="AI1089" s="24" t="s">
        <v>54</v>
      </c>
    </row>
    <row r="1090" spans="1:35">
      <c r="A1090" s="12">
        <v>1082</v>
      </c>
      <c r="B1090" s="20" t="s">
        <v>48</v>
      </c>
      <c r="D1090" s="2">
        <v>3030352</v>
      </c>
      <c r="E1090" s="18">
        <v>44226</v>
      </c>
      <c r="F1090" s="18">
        <v>44239</v>
      </c>
      <c r="G1090" s="2">
        <v>45715</v>
      </c>
      <c r="H1090" s="25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>
        <v>3030352</v>
      </c>
      <c r="Q1090" s="14">
        <v>32015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2">
        <v>32015</v>
      </c>
      <c r="Y1090" s="13">
        <v>0</v>
      </c>
      <c r="Z1090" s="2">
        <v>32015</v>
      </c>
      <c r="AB1090" s="2"/>
      <c r="AC1090" s="2">
        <v>32015</v>
      </c>
      <c r="AD1090" s="2" t="s">
        <v>53</v>
      </c>
      <c r="AE1090" s="13">
        <v>0</v>
      </c>
      <c r="AF1090" s="13">
        <v>0</v>
      </c>
      <c r="AG1090" s="12" t="s">
        <v>50</v>
      </c>
      <c r="AH1090">
        <v>32015</v>
      </c>
      <c r="AI1090" s="24" t="s">
        <v>54</v>
      </c>
    </row>
    <row r="1091" spans="1:35">
      <c r="A1091" s="12">
        <v>1083</v>
      </c>
      <c r="B1091" s="20" t="s">
        <v>48</v>
      </c>
      <c r="D1091" s="2">
        <v>3019348</v>
      </c>
      <c r="E1091" s="18">
        <v>44167</v>
      </c>
      <c r="F1091" s="18">
        <v>44210</v>
      </c>
      <c r="G1091" s="2">
        <v>32028</v>
      </c>
      <c r="H1091" s="25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v>0</v>
      </c>
      <c r="P1091">
        <v>3019348</v>
      </c>
      <c r="Q1091" s="14">
        <v>32028</v>
      </c>
      <c r="R1091" s="13">
        <v>0</v>
      </c>
      <c r="S1091" s="13">
        <v>0</v>
      </c>
      <c r="T1091" s="13">
        <v>0</v>
      </c>
      <c r="U1091" s="13">
        <v>0</v>
      </c>
      <c r="V1091" s="13">
        <v>0</v>
      </c>
      <c r="W1091" s="13">
        <v>0</v>
      </c>
      <c r="X1091" s="2">
        <v>32028</v>
      </c>
      <c r="Y1091" s="13">
        <v>0</v>
      </c>
      <c r="Z1091" s="2">
        <v>32028</v>
      </c>
      <c r="AB1091" s="2"/>
      <c r="AC1091" s="2">
        <v>32028</v>
      </c>
      <c r="AD1091" s="2" t="s">
        <v>53</v>
      </c>
      <c r="AE1091" s="13">
        <v>0</v>
      </c>
      <c r="AF1091" s="13">
        <v>0</v>
      </c>
      <c r="AG1091" s="12" t="s">
        <v>50</v>
      </c>
      <c r="AH1091">
        <v>32028</v>
      </c>
      <c r="AI1091" s="24" t="s">
        <v>54</v>
      </c>
    </row>
    <row r="1092" spans="1:35">
      <c r="A1092" s="12">
        <v>1084</v>
      </c>
      <c r="B1092" s="20" t="s">
        <v>48</v>
      </c>
      <c r="D1092" s="2">
        <v>3102151</v>
      </c>
      <c r="E1092" s="18">
        <v>44549</v>
      </c>
      <c r="F1092" s="18">
        <v>44574</v>
      </c>
      <c r="G1092" s="2">
        <v>45845</v>
      </c>
      <c r="H1092" s="25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>
        <v>3102151</v>
      </c>
      <c r="Q1092" s="14">
        <v>32045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2">
        <v>32045</v>
      </c>
      <c r="Y1092" s="13">
        <v>0</v>
      </c>
      <c r="Z1092" s="2">
        <v>32045</v>
      </c>
      <c r="AB1092" s="2"/>
      <c r="AC1092" s="2">
        <v>32045</v>
      </c>
      <c r="AD1092" s="2" t="s">
        <v>53</v>
      </c>
      <c r="AE1092" s="13">
        <v>0</v>
      </c>
      <c r="AF1092" s="13">
        <v>0</v>
      </c>
      <c r="AG1092" s="12" t="s">
        <v>50</v>
      </c>
      <c r="AH1092">
        <v>32045</v>
      </c>
      <c r="AI1092" s="24" t="s">
        <v>54</v>
      </c>
    </row>
    <row r="1093" spans="1:35">
      <c r="A1093" s="12">
        <v>1085</v>
      </c>
      <c r="B1093" s="20" t="s">
        <v>48</v>
      </c>
      <c r="D1093" s="2">
        <v>3047658</v>
      </c>
      <c r="E1093" s="18">
        <v>44309</v>
      </c>
      <c r="F1093" s="18">
        <v>44330</v>
      </c>
      <c r="G1093" s="2">
        <v>32048</v>
      </c>
      <c r="H1093" s="25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>
        <v>3047658</v>
      </c>
      <c r="Q1093" s="14">
        <v>32048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2">
        <v>32048</v>
      </c>
      <c r="Y1093" s="13">
        <v>0</v>
      </c>
      <c r="Z1093" s="2">
        <v>32048</v>
      </c>
      <c r="AB1093" s="2"/>
      <c r="AC1093" s="2">
        <v>32048</v>
      </c>
      <c r="AD1093" s="2" t="s">
        <v>53</v>
      </c>
      <c r="AE1093" s="13">
        <v>0</v>
      </c>
      <c r="AF1093" s="13">
        <v>0</v>
      </c>
      <c r="AG1093" s="12" t="s">
        <v>50</v>
      </c>
      <c r="AH1093">
        <v>32048</v>
      </c>
      <c r="AI1093" s="24" t="s">
        <v>54</v>
      </c>
    </row>
    <row r="1094" spans="1:35">
      <c r="A1094" s="12">
        <v>1086</v>
      </c>
      <c r="B1094" s="20" t="s">
        <v>48</v>
      </c>
      <c r="C1094" s="2" t="s">
        <v>55</v>
      </c>
      <c r="D1094" s="2">
        <v>231484</v>
      </c>
      <c r="E1094" s="18">
        <v>43784</v>
      </c>
      <c r="F1094" s="18">
        <v>43822</v>
      </c>
      <c r="G1094" s="2">
        <v>169634</v>
      </c>
      <c r="H1094" s="25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t="s">
        <v>85</v>
      </c>
      <c r="Q1094" s="14">
        <v>169634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2">
        <v>169634</v>
      </c>
      <c r="Y1094" s="13">
        <v>0</v>
      </c>
      <c r="Z1094" s="2">
        <v>169634</v>
      </c>
      <c r="AB1094" s="2"/>
      <c r="AC1094" s="2">
        <v>169634</v>
      </c>
      <c r="AD1094" s="2" t="s">
        <v>53</v>
      </c>
      <c r="AE1094" s="13">
        <v>0</v>
      </c>
      <c r="AF1094" s="13">
        <v>0</v>
      </c>
      <c r="AG1094" s="12" t="s">
        <v>50</v>
      </c>
      <c r="AH1094">
        <v>32133</v>
      </c>
      <c r="AI1094" s="24" t="s">
        <v>54</v>
      </c>
    </row>
    <row r="1095" spans="1:35">
      <c r="A1095" s="12">
        <v>1087</v>
      </c>
      <c r="B1095" s="20" t="s">
        <v>48</v>
      </c>
      <c r="D1095" s="2">
        <v>3093402</v>
      </c>
      <c r="E1095" s="18">
        <v>44516</v>
      </c>
      <c r="F1095" s="18">
        <v>44539</v>
      </c>
      <c r="G1095" s="2">
        <v>45642</v>
      </c>
      <c r="H1095" s="25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>
        <v>3093402</v>
      </c>
      <c r="Q1095" s="14">
        <v>32142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2">
        <v>32142</v>
      </c>
      <c r="Y1095" s="13">
        <v>0</v>
      </c>
      <c r="Z1095" s="2">
        <v>32142</v>
      </c>
      <c r="AB1095" s="2"/>
      <c r="AC1095" s="2">
        <v>32142</v>
      </c>
      <c r="AD1095" s="2" t="s">
        <v>53</v>
      </c>
      <c r="AE1095" s="13">
        <v>0</v>
      </c>
      <c r="AF1095" s="13">
        <v>0</v>
      </c>
      <c r="AG1095" s="12" t="s">
        <v>50</v>
      </c>
      <c r="AH1095">
        <v>32142</v>
      </c>
      <c r="AI1095" s="24" t="s">
        <v>54</v>
      </c>
    </row>
    <row r="1096" spans="1:35">
      <c r="A1096" s="12">
        <v>1088</v>
      </c>
      <c r="B1096" s="20" t="s">
        <v>48</v>
      </c>
      <c r="D1096" s="2">
        <v>3067589</v>
      </c>
      <c r="E1096" s="18">
        <v>44404</v>
      </c>
      <c r="F1096" s="18">
        <v>44418</v>
      </c>
      <c r="G1096" s="2">
        <v>45951</v>
      </c>
      <c r="H1096" s="25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>
        <v>3067589</v>
      </c>
      <c r="Q1096" s="14">
        <v>32151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2">
        <v>32151</v>
      </c>
      <c r="Y1096" s="13">
        <v>0</v>
      </c>
      <c r="Z1096" s="2">
        <v>32151</v>
      </c>
      <c r="AB1096" s="2"/>
      <c r="AC1096" s="2">
        <v>32151</v>
      </c>
      <c r="AD1096" s="2" t="s">
        <v>53</v>
      </c>
      <c r="AE1096" s="13">
        <v>0</v>
      </c>
      <c r="AF1096" s="13">
        <v>0</v>
      </c>
      <c r="AG1096" s="12" t="s">
        <v>50</v>
      </c>
      <c r="AH1096">
        <v>32151</v>
      </c>
      <c r="AI1096" s="24" t="s">
        <v>54</v>
      </c>
    </row>
    <row r="1097" spans="1:35">
      <c r="A1097" s="12">
        <v>1089</v>
      </c>
      <c r="B1097" s="20" t="s">
        <v>48</v>
      </c>
      <c r="D1097" s="2">
        <v>3124433</v>
      </c>
      <c r="E1097" s="18">
        <v>44640</v>
      </c>
      <c r="F1097" s="18">
        <v>44662</v>
      </c>
      <c r="G1097" s="2">
        <v>136717</v>
      </c>
      <c r="H1097" s="25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>
        <v>3124433</v>
      </c>
      <c r="Q1097" s="14">
        <v>106717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2">
        <v>32154</v>
      </c>
      <c r="Y1097" s="13">
        <v>0</v>
      </c>
      <c r="Z1097" s="2">
        <v>59305</v>
      </c>
      <c r="AB1097" s="2"/>
      <c r="AC1097" s="2">
        <v>59305</v>
      </c>
      <c r="AD1097" s="2" t="s">
        <v>53</v>
      </c>
      <c r="AE1097" s="13">
        <v>0</v>
      </c>
      <c r="AF1097" s="13">
        <v>0</v>
      </c>
      <c r="AG1097" s="12" t="s">
        <v>50</v>
      </c>
      <c r="AH1097">
        <v>32154</v>
      </c>
      <c r="AI1097" s="24" t="s">
        <v>54</v>
      </c>
    </row>
    <row r="1098" spans="1:35">
      <c r="A1098" s="12">
        <v>1090</v>
      </c>
      <c r="B1098" s="20" t="s">
        <v>48</v>
      </c>
      <c r="D1098" s="2">
        <v>3057046</v>
      </c>
      <c r="E1098" s="18">
        <v>44356</v>
      </c>
      <c r="F1098" s="18">
        <v>44386</v>
      </c>
      <c r="G1098" s="2">
        <v>45960</v>
      </c>
      <c r="H1098" s="25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>
        <v>3057046</v>
      </c>
      <c r="Q1098" s="14">
        <v>32160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2">
        <v>32160</v>
      </c>
      <c r="Y1098" s="13">
        <v>0</v>
      </c>
      <c r="Z1098" s="2">
        <v>32160</v>
      </c>
      <c r="AB1098" s="2"/>
      <c r="AC1098" s="2">
        <v>32160</v>
      </c>
      <c r="AD1098" s="2" t="s">
        <v>53</v>
      </c>
      <c r="AE1098" s="13">
        <v>0</v>
      </c>
      <c r="AF1098" s="13">
        <v>0</v>
      </c>
      <c r="AG1098" s="12" t="s">
        <v>50</v>
      </c>
      <c r="AH1098">
        <v>32160</v>
      </c>
      <c r="AI1098" s="24" t="s">
        <v>54</v>
      </c>
    </row>
    <row r="1099" spans="1:35">
      <c r="A1099" s="12">
        <v>1091</v>
      </c>
      <c r="B1099" s="20" t="s">
        <v>48</v>
      </c>
      <c r="D1099" s="2">
        <v>3021194</v>
      </c>
      <c r="E1099" s="18">
        <v>44177</v>
      </c>
      <c r="F1099" s="18">
        <v>44210</v>
      </c>
      <c r="G1099" s="2">
        <v>45999</v>
      </c>
      <c r="H1099" s="25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>
        <v>3021194</v>
      </c>
      <c r="Q1099" s="14">
        <v>32199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2">
        <v>32199</v>
      </c>
      <c r="Y1099" s="13">
        <v>0</v>
      </c>
      <c r="Z1099" s="2">
        <v>32199</v>
      </c>
      <c r="AB1099" s="2"/>
      <c r="AC1099" s="2">
        <v>32199</v>
      </c>
      <c r="AD1099" s="2" t="s">
        <v>53</v>
      </c>
      <c r="AE1099" s="13">
        <v>0</v>
      </c>
      <c r="AF1099" s="13">
        <v>0</v>
      </c>
      <c r="AG1099" s="12" t="s">
        <v>50</v>
      </c>
      <c r="AH1099">
        <v>32199</v>
      </c>
      <c r="AI1099" s="24" t="s">
        <v>54</v>
      </c>
    </row>
    <row r="1100" spans="1:35">
      <c r="A1100" s="12">
        <v>1092</v>
      </c>
      <c r="B1100" s="20" t="s">
        <v>48</v>
      </c>
      <c r="D1100" s="2">
        <v>3100393</v>
      </c>
      <c r="E1100" s="18">
        <v>44542</v>
      </c>
      <c r="F1100" s="18">
        <v>44574</v>
      </c>
      <c r="G1100" s="2">
        <v>46008</v>
      </c>
      <c r="H1100" s="25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>
        <v>3100393</v>
      </c>
      <c r="Q1100" s="14">
        <v>32208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2">
        <v>32208</v>
      </c>
      <c r="Y1100" s="13">
        <v>0</v>
      </c>
      <c r="Z1100" s="2">
        <v>32208</v>
      </c>
      <c r="AB1100" s="2"/>
      <c r="AC1100" s="2">
        <v>32208</v>
      </c>
      <c r="AD1100" s="2" t="s">
        <v>53</v>
      </c>
      <c r="AE1100" s="13">
        <v>0</v>
      </c>
      <c r="AF1100" s="13">
        <v>0</v>
      </c>
      <c r="AG1100" s="12" t="s">
        <v>50</v>
      </c>
      <c r="AH1100">
        <v>32208</v>
      </c>
      <c r="AI1100" s="24" t="s">
        <v>54</v>
      </c>
    </row>
    <row r="1101" spans="1:35">
      <c r="A1101" s="12">
        <v>1093</v>
      </c>
      <c r="B1101" s="20" t="s">
        <v>48</v>
      </c>
      <c r="D1101" s="2">
        <v>3059806</v>
      </c>
      <c r="E1101" s="18">
        <v>44369</v>
      </c>
      <c r="F1101" s="18">
        <v>44386</v>
      </c>
      <c r="G1101" s="2">
        <v>48081</v>
      </c>
      <c r="H1101" s="25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>
        <v>3059806</v>
      </c>
      <c r="Q1101" s="14">
        <v>32281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2">
        <v>32281</v>
      </c>
      <c r="Y1101" s="13">
        <v>0</v>
      </c>
      <c r="Z1101" s="2">
        <v>32281</v>
      </c>
      <c r="AB1101" s="2"/>
      <c r="AC1101" s="2">
        <v>32281</v>
      </c>
      <c r="AD1101" s="2" t="s">
        <v>53</v>
      </c>
      <c r="AE1101" s="13">
        <v>0</v>
      </c>
      <c r="AF1101" s="13">
        <v>0</v>
      </c>
      <c r="AG1101" s="12" t="s">
        <v>50</v>
      </c>
      <c r="AH1101">
        <v>32281</v>
      </c>
      <c r="AI1101" s="24" t="s">
        <v>54</v>
      </c>
    </row>
    <row r="1102" spans="1:35">
      <c r="A1102" s="12">
        <v>1094</v>
      </c>
      <c r="B1102" s="20" t="s">
        <v>48</v>
      </c>
      <c r="C1102" s="2" t="s">
        <v>55</v>
      </c>
      <c r="D1102" s="2">
        <v>228300</v>
      </c>
      <c r="E1102" s="18">
        <v>43745</v>
      </c>
      <c r="F1102" s="18">
        <v>43798</v>
      </c>
      <c r="G1102" s="2">
        <v>144597</v>
      </c>
      <c r="H1102" s="25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t="s">
        <v>86</v>
      </c>
      <c r="Q1102" s="14">
        <v>144597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2">
        <v>144597</v>
      </c>
      <c r="Y1102" s="13">
        <v>0</v>
      </c>
      <c r="Z1102" s="2">
        <v>144597</v>
      </c>
      <c r="AB1102" s="2"/>
      <c r="AC1102" s="2">
        <v>144597</v>
      </c>
      <c r="AD1102" s="2" t="s">
        <v>53</v>
      </c>
      <c r="AE1102" s="13">
        <v>0</v>
      </c>
      <c r="AF1102" s="13">
        <v>0</v>
      </c>
      <c r="AG1102" s="12" t="s">
        <v>50</v>
      </c>
      <c r="AH1102">
        <v>32300</v>
      </c>
      <c r="AI1102" s="24" t="s">
        <v>54</v>
      </c>
    </row>
    <row r="1103" spans="1:35">
      <c r="A1103" s="12">
        <v>1095</v>
      </c>
      <c r="B1103" s="20" t="s">
        <v>48</v>
      </c>
      <c r="C1103" s="2" t="s">
        <v>55</v>
      </c>
      <c r="D1103" s="2">
        <v>241835</v>
      </c>
      <c r="E1103" s="18">
        <v>43909</v>
      </c>
      <c r="F1103" s="18">
        <v>43957</v>
      </c>
      <c r="G1103" s="2">
        <v>32300</v>
      </c>
      <c r="H1103" s="25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t="s">
        <v>87</v>
      </c>
      <c r="Q1103" s="14">
        <v>32300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2">
        <v>32300</v>
      </c>
      <c r="Y1103" s="13">
        <v>0</v>
      </c>
      <c r="Z1103" s="2">
        <v>32300</v>
      </c>
      <c r="AB1103" s="2"/>
      <c r="AC1103" s="2">
        <v>32300</v>
      </c>
      <c r="AD1103" s="2" t="s">
        <v>53</v>
      </c>
      <c r="AE1103" s="13">
        <v>0</v>
      </c>
      <c r="AF1103" s="13">
        <v>0</v>
      </c>
      <c r="AG1103" s="12" t="s">
        <v>50</v>
      </c>
      <c r="AH1103">
        <v>32300</v>
      </c>
      <c r="AI1103" s="24" t="s">
        <v>54</v>
      </c>
    </row>
    <row r="1104" spans="1:35">
      <c r="A1104" s="12">
        <v>1096</v>
      </c>
      <c r="B1104" s="20" t="s">
        <v>48</v>
      </c>
      <c r="D1104" s="2">
        <v>2088763</v>
      </c>
      <c r="E1104" s="18">
        <v>43914</v>
      </c>
      <c r="F1104" s="18">
        <v>43957</v>
      </c>
      <c r="G1104" s="2">
        <v>32300</v>
      </c>
      <c r="H1104" s="25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>
        <v>2088763</v>
      </c>
      <c r="Q1104" s="14">
        <v>32300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2">
        <v>32300</v>
      </c>
      <c r="Y1104" s="13">
        <v>0</v>
      </c>
      <c r="Z1104" s="2">
        <v>32300</v>
      </c>
      <c r="AB1104" s="2"/>
      <c r="AC1104" s="2">
        <v>32300</v>
      </c>
      <c r="AD1104" s="2" t="s">
        <v>53</v>
      </c>
      <c r="AE1104" s="13">
        <v>0</v>
      </c>
      <c r="AF1104" s="13">
        <v>0</v>
      </c>
      <c r="AG1104" s="12" t="s">
        <v>50</v>
      </c>
      <c r="AH1104">
        <v>32300</v>
      </c>
      <c r="AI1104" s="24" t="s">
        <v>54</v>
      </c>
    </row>
    <row r="1105" spans="1:35">
      <c r="A1105" s="12">
        <v>1097</v>
      </c>
      <c r="B1105" s="20" t="s">
        <v>48</v>
      </c>
      <c r="D1105" s="2">
        <v>3007614</v>
      </c>
      <c r="E1105" s="18">
        <v>44109</v>
      </c>
      <c r="F1105" s="18">
        <v>44152</v>
      </c>
      <c r="G1105" s="2">
        <v>32300</v>
      </c>
      <c r="H1105" s="25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>
        <v>3007614</v>
      </c>
      <c r="Q1105" s="14">
        <v>32300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2">
        <v>32300</v>
      </c>
      <c r="Y1105" s="13">
        <v>0</v>
      </c>
      <c r="Z1105" s="2">
        <v>32300</v>
      </c>
      <c r="AB1105" s="2"/>
      <c r="AC1105" s="2">
        <v>32300</v>
      </c>
      <c r="AD1105" s="2" t="s">
        <v>53</v>
      </c>
      <c r="AE1105" s="13">
        <v>0</v>
      </c>
      <c r="AF1105" s="13">
        <v>0</v>
      </c>
      <c r="AG1105" s="12" t="s">
        <v>50</v>
      </c>
      <c r="AH1105">
        <v>32300</v>
      </c>
      <c r="AI1105" s="24" t="s">
        <v>54</v>
      </c>
    </row>
    <row r="1106" spans="1:35">
      <c r="A1106" s="12">
        <v>1098</v>
      </c>
      <c r="B1106" s="20" t="s">
        <v>48</v>
      </c>
      <c r="D1106" s="2">
        <v>3007860</v>
      </c>
      <c r="E1106" s="18">
        <v>44110</v>
      </c>
      <c r="F1106" s="18">
        <v>44152</v>
      </c>
      <c r="G1106" s="2">
        <v>32300</v>
      </c>
      <c r="H1106" s="25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>
        <v>3007860</v>
      </c>
      <c r="Q1106" s="14">
        <v>32300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2">
        <v>32300</v>
      </c>
      <c r="Y1106" s="13">
        <v>0</v>
      </c>
      <c r="Z1106" s="2">
        <v>32300</v>
      </c>
      <c r="AB1106" s="2"/>
      <c r="AC1106" s="2">
        <v>32300</v>
      </c>
      <c r="AD1106" s="2" t="s">
        <v>53</v>
      </c>
      <c r="AE1106" s="13">
        <v>0</v>
      </c>
      <c r="AF1106" s="13">
        <v>0</v>
      </c>
      <c r="AG1106" s="12" t="s">
        <v>50</v>
      </c>
      <c r="AH1106">
        <v>32300</v>
      </c>
      <c r="AI1106" s="24" t="s">
        <v>54</v>
      </c>
    </row>
    <row r="1107" spans="1:35">
      <c r="A1107" s="12">
        <v>1099</v>
      </c>
      <c r="B1107" s="20" t="s">
        <v>48</v>
      </c>
      <c r="D1107" s="2">
        <v>3008278</v>
      </c>
      <c r="E1107" s="18">
        <v>44112</v>
      </c>
      <c r="F1107" s="18">
        <v>44152</v>
      </c>
      <c r="G1107" s="2">
        <v>32300</v>
      </c>
      <c r="H1107" s="25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>
        <v>3008278</v>
      </c>
      <c r="Q1107" s="14">
        <v>32300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2">
        <v>32300</v>
      </c>
      <c r="Y1107" s="13">
        <v>0</v>
      </c>
      <c r="Z1107" s="2">
        <v>32300</v>
      </c>
      <c r="AB1107" s="2"/>
      <c r="AC1107" s="2">
        <v>32300</v>
      </c>
      <c r="AD1107" s="2" t="s">
        <v>53</v>
      </c>
      <c r="AE1107" s="13">
        <v>0</v>
      </c>
      <c r="AF1107" s="13">
        <v>0</v>
      </c>
      <c r="AG1107" s="12" t="s">
        <v>50</v>
      </c>
      <c r="AH1107">
        <v>32300</v>
      </c>
      <c r="AI1107" s="24" t="s">
        <v>54</v>
      </c>
    </row>
    <row r="1108" spans="1:35">
      <c r="A1108" s="12">
        <v>1100</v>
      </c>
      <c r="B1108" s="20" t="s">
        <v>48</v>
      </c>
      <c r="D1108" s="2">
        <v>3008280</v>
      </c>
      <c r="E1108" s="18">
        <v>44112</v>
      </c>
      <c r="F1108" s="18">
        <v>44152</v>
      </c>
      <c r="G1108" s="2">
        <v>32300</v>
      </c>
      <c r="H1108" s="25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>
        <v>3008280</v>
      </c>
      <c r="Q1108" s="14">
        <v>32300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2">
        <v>32300</v>
      </c>
      <c r="Y1108" s="13">
        <v>0</v>
      </c>
      <c r="Z1108" s="2">
        <v>32300</v>
      </c>
      <c r="AB1108" s="2"/>
      <c r="AC1108" s="2">
        <v>32300</v>
      </c>
      <c r="AD1108" s="2" t="s">
        <v>53</v>
      </c>
      <c r="AE1108" s="13">
        <v>0</v>
      </c>
      <c r="AF1108" s="13">
        <v>0</v>
      </c>
      <c r="AG1108" s="12" t="s">
        <v>50</v>
      </c>
      <c r="AH1108">
        <v>32300</v>
      </c>
      <c r="AI1108" s="24" t="s">
        <v>54</v>
      </c>
    </row>
    <row r="1109" spans="1:35">
      <c r="A1109" s="12">
        <v>1101</v>
      </c>
      <c r="B1109" s="20" t="s">
        <v>48</v>
      </c>
      <c r="D1109" s="2">
        <v>3009162</v>
      </c>
      <c r="E1109" s="18">
        <v>44117</v>
      </c>
      <c r="F1109" s="18">
        <v>44152</v>
      </c>
      <c r="G1109" s="2">
        <v>32300</v>
      </c>
      <c r="H1109" s="25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>
        <v>3009162</v>
      </c>
      <c r="Q1109" s="14">
        <v>32300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2">
        <v>32300</v>
      </c>
      <c r="Y1109" s="13">
        <v>0</v>
      </c>
      <c r="Z1109" s="2">
        <v>32300</v>
      </c>
      <c r="AB1109" s="2"/>
      <c r="AC1109" s="2">
        <v>32300</v>
      </c>
      <c r="AD1109" s="2" t="s">
        <v>53</v>
      </c>
      <c r="AE1109" s="13">
        <v>0</v>
      </c>
      <c r="AF1109" s="13">
        <v>0</v>
      </c>
      <c r="AG1109" s="12" t="s">
        <v>50</v>
      </c>
      <c r="AH1109">
        <v>32300</v>
      </c>
      <c r="AI1109" s="24" t="s">
        <v>54</v>
      </c>
    </row>
    <row r="1110" spans="1:35">
      <c r="A1110" s="12">
        <v>1102</v>
      </c>
      <c r="B1110" s="20" t="s">
        <v>48</v>
      </c>
      <c r="D1110" s="2">
        <v>3012357</v>
      </c>
      <c r="E1110" s="18">
        <v>44132</v>
      </c>
      <c r="F1110" s="18">
        <v>44152</v>
      </c>
      <c r="G1110" s="2">
        <v>32300</v>
      </c>
      <c r="H1110" s="25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>
        <v>3012357</v>
      </c>
      <c r="Q1110" s="14">
        <v>32300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2">
        <v>32300</v>
      </c>
      <c r="Y1110" s="13">
        <v>0</v>
      </c>
      <c r="Z1110" s="2">
        <v>32300</v>
      </c>
      <c r="AB1110" s="2"/>
      <c r="AC1110" s="2">
        <v>32300</v>
      </c>
      <c r="AD1110" s="2" t="s">
        <v>53</v>
      </c>
      <c r="AE1110" s="13">
        <v>0</v>
      </c>
      <c r="AF1110" s="13">
        <v>0</v>
      </c>
      <c r="AG1110" s="12" t="s">
        <v>50</v>
      </c>
      <c r="AH1110">
        <v>32300</v>
      </c>
      <c r="AI1110" s="24" t="s">
        <v>54</v>
      </c>
    </row>
    <row r="1111" spans="1:35">
      <c r="A1111" s="12">
        <v>1103</v>
      </c>
      <c r="B1111" s="20" t="s">
        <v>48</v>
      </c>
      <c r="D1111" s="2">
        <v>3009836</v>
      </c>
      <c r="E1111" s="18">
        <v>44120</v>
      </c>
      <c r="F1111" s="18">
        <v>44152</v>
      </c>
      <c r="G1111" s="2">
        <v>32300</v>
      </c>
      <c r="H1111" s="25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>
        <v>3009836</v>
      </c>
      <c r="Q1111" s="14">
        <v>32300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2">
        <v>32300</v>
      </c>
      <c r="Y1111" s="13">
        <v>0</v>
      </c>
      <c r="Z1111" s="2">
        <v>32300</v>
      </c>
      <c r="AB1111" s="2"/>
      <c r="AC1111" s="2">
        <v>32300</v>
      </c>
      <c r="AD1111" s="2" t="s">
        <v>53</v>
      </c>
      <c r="AE1111" s="13">
        <v>0</v>
      </c>
      <c r="AF1111" s="13">
        <v>0</v>
      </c>
      <c r="AG1111" s="12" t="s">
        <v>50</v>
      </c>
      <c r="AH1111">
        <v>32300</v>
      </c>
      <c r="AI1111" s="24" t="s">
        <v>54</v>
      </c>
    </row>
    <row r="1112" spans="1:35">
      <c r="A1112" s="12">
        <v>1104</v>
      </c>
      <c r="B1112" s="20" t="s">
        <v>48</v>
      </c>
      <c r="D1112" s="2">
        <v>3026915</v>
      </c>
      <c r="E1112" s="18">
        <v>44208</v>
      </c>
      <c r="F1112" s="18">
        <v>44239</v>
      </c>
      <c r="G1112" s="2">
        <v>32300</v>
      </c>
      <c r="H1112" s="25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>
        <v>3026915</v>
      </c>
      <c r="Q1112" s="14">
        <v>32300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2">
        <v>32300</v>
      </c>
      <c r="Y1112" s="13">
        <v>0</v>
      </c>
      <c r="Z1112" s="2">
        <v>32300</v>
      </c>
      <c r="AB1112" s="2"/>
      <c r="AC1112" s="2">
        <v>32300</v>
      </c>
      <c r="AD1112" s="2" t="s">
        <v>53</v>
      </c>
      <c r="AE1112" s="13">
        <v>0</v>
      </c>
      <c r="AF1112" s="13">
        <v>0</v>
      </c>
      <c r="AG1112" s="12" t="s">
        <v>50</v>
      </c>
      <c r="AH1112">
        <v>32300</v>
      </c>
      <c r="AI1112" s="24" t="s">
        <v>54</v>
      </c>
    </row>
    <row r="1113" spans="1:35">
      <c r="A1113" s="12">
        <v>1105</v>
      </c>
      <c r="B1113" s="20" t="s">
        <v>48</v>
      </c>
      <c r="D1113" s="2">
        <v>3050363</v>
      </c>
      <c r="E1113" s="18">
        <v>44325</v>
      </c>
      <c r="F1113" s="18">
        <v>44356</v>
      </c>
      <c r="G1113" s="2">
        <v>32306</v>
      </c>
      <c r="H1113" s="25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>
        <v>3050363</v>
      </c>
      <c r="Q1113" s="14">
        <v>32306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2">
        <v>32306</v>
      </c>
      <c r="Y1113" s="13">
        <v>0</v>
      </c>
      <c r="Z1113" s="2">
        <v>32306</v>
      </c>
      <c r="AB1113" s="2"/>
      <c r="AC1113" s="2">
        <v>32306</v>
      </c>
      <c r="AD1113" s="2" t="s">
        <v>53</v>
      </c>
      <c r="AE1113" s="13">
        <v>0</v>
      </c>
      <c r="AF1113" s="13">
        <v>0</v>
      </c>
      <c r="AG1113" s="12" t="s">
        <v>50</v>
      </c>
      <c r="AH1113">
        <v>32306</v>
      </c>
      <c r="AI1113" s="24" t="s">
        <v>54</v>
      </c>
    </row>
    <row r="1114" spans="1:35">
      <c r="A1114" s="12">
        <v>1106</v>
      </c>
      <c r="B1114" s="20" t="s">
        <v>48</v>
      </c>
      <c r="D1114" s="2">
        <v>3028771</v>
      </c>
      <c r="E1114" s="18">
        <v>44218</v>
      </c>
      <c r="F1114" s="18">
        <v>44239</v>
      </c>
      <c r="G1114" s="2">
        <v>32318</v>
      </c>
      <c r="H1114" s="25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>
        <v>3028771</v>
      </c>
      <c r="Q1114" s="14">
        <v>32318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2">
        <v>32318</v>
      </c>
      <c r="Y1114" s="13">
        <v>0</v>
      </c>
      <c r="Z1114" s="2">
        <v>32318</v>
      </c>
      <c r="AB1114" s="2"/>
      <c r="AC1114" s="2">
        <v>32318</v>
      </c>
      <c r="AD1114" s="2" t="s">
        <v>53</v>
      </c>
      <c r="AE1114" s="13">
        <v>0</v>
      </c>
      <c r="AF1114" s="13">
        <v>0</v>
      </c>
      <c r="AG1114" s="12" t="s">
        <v>50</v>
      </c>
      <c r="AH1114">
        <v>32318</v>
      </c>
      <c r="AI1114" s="24" t="s">
        <v>54</v>
      </c>
    </row>
    <row r="1115" spans="1:35">
      <c r="A1115" s="12">
        <v>1107</v>
      </c>
      <c r="B1115" s="20" t="s">
        <v>48</v>
      </c>
      <c r="D1115" s="2">
        <v>3072312</v>
      </c>
      <c r="E1115" s="18">
        <v>44425</v>
      </c>
      <c r="F1115" s="18">
        <v>44449</v>
      </c>
      <c r="G1115" s="2">
        <v>46359</v>
      </c>
      <c r="H1115" s="25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>
        <v>3072312</v>
      </c>
      <c r="Q1115" s="14">
        <v>32359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2">
        <v>32359</v>
      </c>
      <c r="Y1115" s="13">
        <v>0</v>
      </c>
      <c r="Z1115" s="2">
        <v>32359</v>
      </c>
      <c r="AB1115" s="2"/>
      <c r="AC1115" s="2">
        <v>32359</v>
      </c>
      <c r="AD1115" s="2" t="s">
        <v>53</v>
      </c>
      <c r="AE1115" s="13">
        <v>0</v>
      </c>
      <c r="AF1115" s="13">
        <v>0</v>
      </c>
      <c r="AG1115" s="12" t="s">
        <v>50</v>
      </c>
      <c r="AH1115">
        <v>32359</v>
      </c>
      <c r="AI1115" s="24" t="s">
        <v>54</v>
      </c>
    </row>
    <row r="1116" spans="1:35">
      <c r="A1116" s="12">
        <v>1108</v>
      </c>
      <c r="B1116" s="20" t="s">
        <v>48</v>
      </c>
      <c r="C1116" s="2" t="s">
        <v>55</v>
      </c>
      <c r="D1116" s="2">
        <v>227934</v>
      </c>
      <c r="E1116" s="18">
        <v>43741</v>
      </c>
      <c r="F1116" s="18">
        <v>43798</v>
      </c>
      <c r="G1116" s="2">
        <v>100228</v>
      </c>
      <c r="H1116" s="25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t="s">
        <v>88</v>
      </c>
      <c r="Q1116" s="14">
        <v>100228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2">
        <v>100228</v>
      </c>
      <c r="Y1116" s="13">
        <v>0</v>
      </c>
      <c r="Z1116" s="2">
        <v>100228</v>
      </c>
      <c r="AB1116" s="2"/>
      <c r="AC1116" s="2">
        <v>100228</v>
      </c>
      <c r="AD1116" s="2" t="s">
        <v>53</v>
      </c>
      <c r="AE1116" s="13">
        <v>0</v>
      </c>
      <c r="AF1116" s="13">
        <v>0</v>
      </c>
      <c r="AG1116" s="12" t="s">
        <v>50</v>
      </c>
      <c r="AH1116">
        <v>32400</v>
      </c>
      <c r="AI1116" s="24" t="s">
        <v>54</v>
      </c>
    </row>
    <row r="1117" spans="1:35">
      <c r="A1117" s="12">
        <v>1109</v>
      </c>
      <c r="B1117" s="20" t="s">
        <v>48</v>
      </c>
      <c r="D1117" s="2">
        <v>3072251</v>
      </c>
      <c r="E1117" s="18">
        <v>44425</v>
      </c>
      <c r="F1117" s="18">
        <v>44449</v>
      </c>
      <c r="G1117" s="2">
        <v>46417</v>
      </c>
      <c r="H1117" s="25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>
        <v>3072251</v>
      </c>
      <c r="Q1117" s="14">
        <v>32517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2">
        <v>32517</v>
      </c>
      <c r="Y1117" s="13">
        <v>0</v>
      </c>
      <c r="Z1117" s="2">
        <v>32517</v>
      </c>
      <c r="AB1117" s="2"/>
      <c r="AC1117" s="2">
        <v>32517</v>
      </c>
      <c r="AD1117" s="2" t="s">
        <v>53</v>
      </c>
      <c r="AE1117" s="13">
        <v>0</v>
      </c>
      <c r="AF1117" s="13">
        <v>0</v>
      </c>
      <c r="AG1117" s="12" t="s">
        <v>50</v>
      </c>
      <c r="AH1117">
        <v>32517</v>
      </c>
      <c r="AI1117" s="24" t="s">
        <v>54</v>
      </c>
    </row>
    <row r="1118" spans="1:35">
      <c r="A1118" s="12">
        <v>1110</v>
      </c>
      <c r="B1118" s="20" t="s">
        <v>48</v>
      </c>
      <c r="D1118" s="2">
        <v>3085028</v>
      </c>
      <c r="E1118" s="18">
        <v>44482</v>
      </c>
      <c r="F1118" s="18">
        <v>44516</v>
      </c>
      <c r="G1118" s="2">
        <v>46417</v>
      </c>
      <c r="H1118" s="25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>
        <v>3085028</v>
      </c>
      <c r="Q1118" s="14">
        <v>32517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2">
        <v>32517</v>
      </c>
      <c r="Y1118" s="13">
        <v>0</v>
      </c>
      <c r="Z1118" s="2">
        <v>32517</v>
      </c>
      <c r="AB1118" s="2"/>
      <c r="AC1118" s="2">
        <v>32517</v>
      </c>
      <c r="AD1118" s="2" t="s">
        <v>53</v>
      </c>
      <c r="AE1118" s="13">
        <v>0</v>
      </c>
      <c r="AF1118" s="13">
        <v>0</v>
      </c>
      <c r="AG1118" s="12" t="s">
        <v>50</v>
      </c>
      <c r="AH1118">
        <v>32517</v>
      </c>
      <c r="AI1118" s="24" t="s">
        <v>54</v>
      </c>
    </row>
    <row r="1119" spans="1:35">
      <c r="A1119" s="12">
        <v>1111</v>
      </c>
      <c r="B1119" s="20" t="s">
        <v>48</v>
      </c>
      <c r="D1119" s="2">
        <v>3030429</v>
      </c>
      <c r="E1119" s="18">
        <v>44227</v>
      </c>
      <c r="F1119" s="18">
        <v>44239</v>
      </c>
      <c r="G1119" s="2">
        <v>46438</v>
      </c>
      <c r="H1119" s="25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>
        <v>3030429</v>
      </c>
      <c r="Q1119" s="14">
        <v>32538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2">
        <v>32538</v>
      </c>
      <c r="Y1119" s="13">
        <v>0</v>
      </c>
      <c r="Z1119" s="2">
        <v>32538</v>
      </c>
      <c r="AB1119" s="2"/>
      <c r="AC1119" s="2">
        <v>32538</v>
      </c>
      <c r="AD1119" s="2" t="s">
        <v>53</v>
      </c>
      <c r="AE1119" s="13">
        <v>0</v>
      </c>
      <c r="AF1119" s="13">
        <v>0</v>
      </c>
      <c r="AG1119" s="12" t="s">
        <v>50</v>
      </c>
      <c r="AH1119">
        <v>32538</v>
      </c>
      <c r="AI1119" s="24" t="s">
        <v>54</v>
      </c>
    </row>
    <row r="1120" spans="1:35">
      <c r="A1120" s="12">
        <v>1112</v>
      </c>
      <c r="B1120" s="20" t="s">
        <v>48</v>
      </c>
      <c r="D1120" s="2">
        <v>3086190</v>
      </c>
      <c r="E1120" s="18">
        <v>44486</v>
      </c>
      <c r="F1120" s="18">
        <v>44516</v>
      </c>
      <c r="G1120" s="2">
        <v>46586</v>
      </c>
      <c r="H1120" s="25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>
        <v>3086190</v>
      </c>
      <c r="Q1120" s="14">
        <v>32586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2">
        <v>32586</v>
      </c>
      <c r="Y1120" s="13">
        <v>0</v>
      </c>
      <c r="Z1120" s="2">
        <v>32586</v>
      </c>
      <c r="AB1120" s="2"/>
      <c r="AC1120" s="2">
        <v>32586</v>
      </c>
      <c r="AD1120" s="2" t="s">
        <v>53</v>
      </c>
      <c r="AE1120" s="13">
        <v>0</v>
      </c>
      <c r="AF1120" s="13">
        <v>0</v>
      </c>
      <c r="AG1120" s="12" t="s">
        <v>50</v>
      </c>
      <c r="AH1120">
        <v>32586</v>
      </c>
      <c r="AI1120" s="24" t="s">
        <v>54</v>
      </c>
    </row>
    <row r="1121" spans="1:35">
      <c r="A1121" s="12">
        <v>1113</v>
      </c>
      <c r="B1121" s="20" t="s">
        <v>48</v>
      </c>
      <c r="D1121" s="2">
        <v>3094831</v>
      </c>
      <c r="E1121" s="18">
        <v>44520</v>
      </c>
      <c r="F1121" s="18">
        <v>44539</v>
      </c>
      <c r="G1121" s="2">
        <v>46613</v>
      </c>
      <c r="H1121" s="25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>
        <v>3094831</v>
      </c>
      <c r="Q1121" s="14">
        <v>32613</v>
      </c>
      <c r="R1121" s="13">
        <v>0</v>
      </c>
      <c r="S1121" s="13">
        <v>0</v>
      </c>
      <c r="T1121" s="13">
        <v>0</v>
      </c>
      <c r="U1121" s="13">
        <v>0</v>
      </c>
      <c r="V1121" s="13">
        <v>0</v>
      </c>
      <c r="W1121" s="13">
        <v>0</v>
      </c>
      <c r="X1121" s="2">
        <v>32613</v>
      </c>
      <c r="Y1121" s="13">
        <v>0</v>
      </c>
      <c r="Z1121" s="2">
        <v>32613</v>
      </c>
      <c r="AB1121" s="2"/>
      <c r="AC1121" s="2">
        <v>32613</v>
      </c>
      <c r="AD1121" s="2" t="s">
        <v>53</v>
      </c>
      <c r="AE1121" s="13">
        <v>0</v>
      </c>
      <c r="AF1121" s="13">
        <v>0</v>
      </c>
      <c r="AG1121" s="12" t="s">
        <v>50</v>
      </c>
      <c r="AH1121">
        <v>32613</v>
      </c>
      <c r="AI1121" s="24" t="s">
        <v>54</v>
      </c>
    </row>
    <row r="1122" spans="1:35">
      <c r="A1122" s="12">
        <v>1114</v>
      </c>
      <c r="B1122" s="20" t="s">
        <v>48</v>
      </c>
      <c r="D1122" s="2">
        <v>3206634</v>
      </c>
      <c r="E1122" s="18">
        <v>44910</v>
      </c>
      <c r="F1122" s="18">
        <v>44931</v>
      </c>
      <c r="G1122" s="2">
        <v>32619</v>
      </c>
      <c r="H1122" s="25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>
        <v>3206634</v>
      </c>
      <c r="Q1122" s="14">
        <v>32619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2">
        <v>0</v>
      </c>
      <c r="Y1122" s="13">
        <v>0</v>
      </c>
      <c r="Z1122" s="2">
        <v>0</v>
      </c>
      <c r="AB1122" s="2"/>
      <c r="AC1122" s="2">
        <v>0</v>
      </c>
      <c r="AD1122" s="2" t="s">
        <v>53</v>
      </c>
      <c r="AE1122" s="13">
        <v>0</v>
      </c>
      <c r="AF1122" s="13">
        <v>0</v>
      </c>
      <c r="AG1122" s="12" t="s">
        <v>50</v>
      </c>
      <c r="AH1122">
        <v>32619</v>
      </c>
      <c r="AI1122" s="24" t="s">
        <v>54</v>
      </c>
    </row>
    <row r="1123" spans="1:35">
      <c r="A1123" s="12">
        <v>1115</v>
      </c>
      <c r="B1123" s="20" t="s">
        <v>48</v>
      </c>
      <c r="D1123" s="2">
        <v>3185544</v>
      </c>
      <c r="E1123" s="18">
        <v>44839</v>
      </c>
      <c r="F1123" s="18">
        <v>44882</v>
      </c>
      <c r="G1123" s="2">
        <v>32648</v>
      </c>
      <c r="H1123" s="25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>
        <v>3185544</v>
      </c>
      <c r="Q1123" s="14">
        <v>32648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2">
        <v>0</v>
      </c>
      <c r="Y1123" s="13">
        <v>0</v>
      </c>
      <c r="Z1123" s="2">
        <v>0</v>
      </c>
      <c r="AB1123" s="2"/>
      <c r="AC1123" s="2">
        <v>0</v>
      </c>
      <c r="AD1123" s="2" t="s">
        <v>53</v>
      </c>
      <c r="AE1123" s="13">
        <v>0</v>
      </c>
      <c r="AF1123" s="13">
        <v>0</v>
      </c>
      <c r="AG1123" s="12" t="s">
        <v>50</v>
      </c>
      <c r="AH1123">
        <v>32648</v>
      </c>
      <c r="AI1123" s="24" t="s">
        <v>54</v>
      </c>
    </row>
    <row r="1124" spans="1:35">
      <c r="A1124" s="12">
        <v>1116</v>
      </c>
      <c r="B1124" s="20" t="s">
        <v>48</v>
      </c>
      <c r="D1124" s="2">
        <v>3189106</v>
      </c>
      <c r="E1124" s="18">
        <v>44852</v>
      </c>
      <c r="F1124" s="18">
        <v>44882</v>
      </c>
      <c r="G1124" s="2">
        <v>32648</v>
      </c>
      <c r="H1124" s="25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>
        <v>3189106</v>
      </c>
      <c r="Q1124" s="14">
        <v>32648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2">
        <v>0</v>
      </c>
      <c r="Y1124" s="13">
        <v>0</v>
      </c>
      <c r="Z1124" s="2">
        <v>0</v>
      </c>
      <c r="AB1124" s="2"/>
      <c r="AC1124" s="2">
        <v>0</v>
      </c>
      <c r="AD1124" s="2" t="s">
        <v>53</v>
      </c>
      <c r="AE1124" s="13">
        <v>0</v>
      </c>
      <c r="AF1124" s="13">
        <v>0</v>
      </c>
      <c r="AG1124" s="12" t="s">
        <v>50</v>
      </c>
      <c r="AH1124">
        <v>32648</v>
      </c>
      <c r="AI1124" s="24" t="s">
        <v>54</v>
      </c>
    </row>
    <row r="1125" spans="1:35">
      <c r="A1125" s="12">
        <v>1117</v>
      </c>
      <c r="B1125" s="20" t="s">
        <v>48</v>
      </c>
      <c r="D1125" s="2">
        <v>3191207</v>
      </c>
      <c r="E1125" s="18">
        <v>44858</v>
      </c>
      <c r="F1125" s="18">
        <v>44882</v>
      </c>
      <c r="G1125" s="2">
        <v>32648</v>
      </c>
      <c r="H1125" s="25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>
        <v>3191207</v>
      </c>
      <c r="Q1125" s="14">
        <v>32648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2">
        <v>0</v>
      </c>
      <c r="Y1125" s="13">
        <v>0</v>
      </c>
      <c r="Z1125" s="2">
        <v>0</v>
      </c>
      <c r="AB1125" s="2"/>
      <c r="AC1125" s="2">
        <v>0</v>
      </c>
      <c r="AD1125" s="2" t="s">
        <v>53</v>
      </c>
      <c r="AE1125" s="13">
        <v>0</v>
      </c>
      <c r="AF1125" s="13">
        <v>0</v>
      </c>
      <c r="AG1125" s="12" t="s">
        <v>50</v>
      </c>
      <c r="AH1125">
        <v>32648</v>
      </c>
      <c r="AI1125" s="24" t="s">
        <v>54</v>
      </c>
    </row>
    <row r="1126" spans="1:35">
      <c r="A1126" s="12">
        <v>1118</v>
      </c>
      <c r="B1126" s="20" t="s">
        <v>48</v>
      </c>
      <c r="D1126" s="2">
        <v>3192623</v>
      </c>
      <c r="E1126" s="18">
        <v>44862</v>
      </c>
      <c r="F1126" s="18">
        <v>44882</v>
      </c>
      <c r="G1126" s="2">
        <v>32648</v>
      </c>
      <c r="H1126" s="25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>
        <v>3192623</v>
      </c>
      <c r="Q1126" s="14">
        <v>32648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2">
        <v>0</v>
      </c>
      <c r="Y1126" s="13">
        <v>0</v>
      </c>
      <c r="Z1126" s="2">
        <v>0</v>
      </c>
      <c r="AB1126" s="2"/>
      <c r="AC1126" s="2">
        <v>0</v>
      </c>
      <c r="AD1126" s="2" t="s">
        <v>53</v>
      </c>
      <c r="AE1126" s="13">
        <v>0</v>
      </c>
      <c r="AF1126" s="13">
        <v>0</v>
      </c>
      <c r="AG1126" s="12" t="s">
        <v>50</v>
      </c>
      <c r="AH1126">
        <v>32648</v>
      </c>
      <c r="AI1126" s="24" t="s">
        <v>54</v>
      </c>
    </row>
    <row r="1127" spans="1:35">
      <c r="A1127" s="12">
        <v>1119</v>
      </c>
      <c r="B1127" s="20" t="s">
        <v>48</v>
      </c>
      <c r="D1127" s="2">
        <v>3199505</v>
      </c>
      <c r="E1127" s="18">
        <v>44887</v>
      </c>
      <c r="F1127" s="18">
        <v>44911</v>
      </c>
      <c r="G1127" s="2">
        <v>32648</v>
      </c>
      <c r="H1127" s="25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>
        <v>3199505</v>
      </c>
      <c r="Q1127" s="14">
        <v>32648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2">
        <v>0</v>
      </c>
      <c r="Y1127" s="13">
        <v>0</v>
      </c>
      <c r="Z1127" s="2">
        <v>0</v>
      </c>
      <c r="AB1127" s="2"/>
      <c r="AC1127" s="2">
        <v>0</v>
      </c>
      <c r="AD1127" s="2" t="s">
        <v>53</v>
      </c>
      <c r="AE1127" s="13">
        <v>0</v>
      </c>
      <c r="AF1127" s="13">
        <v>0</v>
      </c>
      <c r="AG1127" s="12" t="s">
        <v>50</v>
      </c>
      <c r="AH1127">
        <v>32648</v>
      </c>
      <c r="AI1127" s="24" t="s">
        <v>54</v>
      </c>
    </row>
    <row r="1128" spans="1:35">
      <c r="A1128" s="12">
        <v>1120</v>
      </c>
      <c r="B1128" s="20" t="s">
        <v>48</v>
      </c>
      <c r="C1128" s="2" t="s">
        <v>55</v>
      </c>
      <c r="D1128" s="2">
        <v>241221</v>
      </c>
      <c r="E1128" s="18">
        <v>43902</v>
      </c>
      <c r="F1128" s="18">
        <v>43957</v>
      </c>
      <c r="G1128" s="2">
        <v>32662</v>
      </c>
      <c r="H1128" s="25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t="s">
        <v>89</v>
      </c>
      <c r="Q1128" s="14">
        <v>32662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2">
        <v>32662</v>
      </c>
      <c r="Y1128" s="13">
        <v>0</v>
      </c>
      <c r="Z1128" s="2">
        <v>32662</v>
      </c>
      <c r="AB1128" s="2"/>
      <c r="AC1128" s="2">
        <v>32662</v>
      </c>
      <c r="AD1128" s="2" t="s">
        <v>53</v>
      </c>
      <c r="AE1128" s="13">
        <v>0</v>
      </c>
      <c r="AF1128" s="13">
        <v>0</v>
      </c>
      <c r="AG1128" s="12" t="s">
        <v>50</v>
      </c>
      <c r="AH1128">
        <v>32662</v>
      </c>
      <c r="AI1128" s="24" t="s">
        <v>54</v>
      </c>
    </row>
    <row r="1129" spans="1:35">
      <c r="A1129" s="12">
        <v>1121</v>
      </c>
      <c r="B1129" s="20" t="s">
        <v>48</v>
      </c>
      <c r="D1129" s="2">
        <v>3008507</v>
      </c>
      <c r="E1129" s="18">
        <v>44113</v>
      </c>
      <c r="F1129" s="18">
        <v>44152</v>
      </c>
      <c r="G1129" s="2">
        <v>32662</v>
      </c>
      <c r="H1129" s="25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>
        <v>3008507</v>
      </c>
      <c r="Q1129" s="14">
        <v>32662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2">
        <v>32662</v>
      </c>
      <c r="Y1129" s="13">
        <v>0</v>
      </c>
      <c r="Z1129" s="2">
        <v>32662</v>
      </c>
      <c r="AB1129" s="2"/>
      <c r="AC1129" s="2">
        <v>32662</v>
      </c>
      <c r="AD1129" s="2" t="s">
        <v>53</v>
      </c>
      <c r="AE1129" s="13">
        <v>0</v>
      </c>
      <c r="AF1129" s="13">
        <v>0</v>
      </c>
      <c r="AG1129" s="12" t="s">
        <v>50</v>
      </c>
      <c r="AH1129">
        <v>32662</v>
      </c>
      <c r="AI1129" s="24" t="s">
        <v>54</v>
      </c>
    </row>
    <row r="1130" spans="1:35">
      <c r="A1130" s="12">
        <v>1122</v>
      </c>
      <c r="B1130" s="20" t="s">
        <v>48</v>
      </c>
      <c r="D1130" s="2">
        <v>3008520</v>
      </c>
      <c r="E1130" s="18">
        <v>44113</v>
      </c>
      <c r="F1130" s="18">
        <v>44152</v>
      </c>
      <c r="G1130" s="2">
        <v>32662</v>
      </c>
      <c r="H1130" s="25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>
        <v>3008520</v>
      </c>
      <c r="Q1130" s="14">
        <v>32662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2">
        <v>32662</v>
      </c>
      <c r="Y1130" s="13">
        <v>0</v>
      </c>
      <c r="Z1130" s="2">
        <v>32662</v>
      </c>
      <c r="AB1130" s="2"/>
      <c r="AC1130" s="2">
        <v>32662</v>
      </c>
      <c r="AD1130" s="2" t="s">
        <v>53</v>
      </c>
      <c r="AE1130" s="13">
        <v>0</v>
      </c>
      <c r="AF1130" s="13">
        <v>0</v>
      </c>
      <c r="AG1130" s="12" t="s">
        <v>50</v>
      </c>
      <c r="AH1130">
        <v>32662</v>
      </c>
      <c r="AI1130" s="24" t="s">
        <v>54</v>
      </c>
    </row>
    <row r="1131" spans="1:35">
      <c r="A1131" s="12">
        <v>1123</v>
      </c>
      <c r="B1131" s="20" t="s">
        <v>48</v>
      </c>
      <c r="D1131" s="2">
        <v>3008524</v>
      </c>
      <c r="E1131" s="18">
        <v>44113</v>
      </c>
      <c r="F1131" s="18">
        <v>44152</v>
      </c>
      <c r="G1131" s="2">
        <v>46662</v>
      </c>
      <c r="H1131" s="25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>
        <v>3008524</v>
      </c>
      <c r="Q1131" s="14">
        <v>32662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2">
        <v>32662</v>
      </c>
      <c r="Y1131" s="13">
        <v>0</v>
      </c>
      <c r="Z1131" s="2">
        <v>32662</v>
      </c>
      <c r="AB1131" s="2"/>
      <c r="AC1131" s="2">
        <v>32662</v>
      </c>
      <c r="AD1131" s="2" t="s">
        <v>53</v>
      </c>
      <c r="AE1131" s="13">
        <v>0</v>
      </c>
      <c r="AF1131" s="13">
        <v>0</v>
      </c>
      <c r="AG1131" s="12" t="s">
        <v>50</v>
      </c>
      <c r="AH1131">
        <v>32662</v>
      </c>
      <c r="AI1131" s="24" t="s">
        <v>54</v>
      </c>
    </row>
    <row r="1132" spans="1:35">
      <c r="A1132" s="12">
        <v>1124</v>
      </c>
      <c r="B1132" s="20" t="s">
        <v>48</v>
      </c>
      <c r="D1132" s="2">
        <v>3009165</v>
      </c>
      <c r="E1132" s="18">
        <v>44117</v>
      </c>
      <c r="F1132" s="18">
        <v>44152</v>
      </c>
      <c r="G1132" s="2">
        <v>32662</v>
      </c>
      <c r="H1132" s="25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>
        <v>3009165</v>
      </c>
      <c r="Q1132" s="14">
        <v>32662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2">
        <v>32662</v>
      </c>
      <c r="Y1132" s="13">
        <v>0</v>
      </c>
      <c r="Z1132" s="2">
        <v>32662</v>
      </c>
      <c r="AB1132" s="2"/>
      <c r="AC1132" s="2">
        <v>32662</v>
      </c>
      <c r="AD1132" s="2" t="s">
        <v>53</v>
      </c>
      <c r="AE1132" s="13">
        <v>0</v>
      </c>
      <c r="AF1132" s="13">
        <v>0</v>
      </c>
      <c r="AG1132" s="12" t="s">
        <v>50</v>
      </c>
      <c r="AH1132">
        <v>32662</v>
      </c>
      <c r="AI1132" s="24" t="s">
        <v>54</v>
      </c>
    </row>
    <row r="1133" spans="1:35">
      <c r="A1133" s="12">
        <v>1125</v>
      </c>
      <c r="B1133" s="20" t="s">
        <v>48</v>
      </c>
      <c r="D1133" s="2">
        <v>3029882</v>
      </c>
      <c r="E1133" s="18">
        <v>44224</v>
      </c>
      <c r="F1133" s="18">
        <v>44239</v>
      </c>
      <c r="G1133" s="2">
        <v>32662</v>
      </c>
      <c r="H1133" s="25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>
        <v>3029882</v>
      </c>
      <c r="Q1133" s="14">
        <v>32662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2">
        <v>32662</v>
      </c>
      <c r="Y1133" s="13">
        <v>0</v>
      </c>
      <c r="Z1133" s="2">
        <v>32662</v>
      </c>
      <c r="AB1133" s="2"/>
      <c r="AC1133" s="2">
        <v>32662</v>
      </c>
      <c r="AD1133" s="2" t="s">
        <v>53</v>
      </c>
      <c r="AE1133" s="13">
        <v>0</v>
      </c>
      <c r="AF1133" s="13">
        <v>0</v>
      </c>
      <c r="AG1133" s="12" t="s">
        <v>50</v>
      </c>
      <c r="AH1133">
        <v>32662</v>
      </c>
      <c r="AI1133" s="24" t="s">
        <v>54</v>
      </c>
    </row>
    <row r="1134" spans="1:35">
      <c r="A1134" s="12">
        <v>1126</v>
      </c>
      <c r="B1134" s="20" t="s">
        <v>48</v>
      </c>
      <c r="D1134" s="2">
        <v>3029894</v>
      </c>
      <c r="E1134" s="18">
        <v>44224</v>
      </c>
      <c r="F1134" s="18">
        <v>44239</v>
      </c>
      <c r="G1134" s="2">
        <v>32662</v>
      </c>
      <c r="H1134" s="25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>
        <v>3029894</v>
      </c>
      <c r="Q1134" s="14">
        <v>32662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2">
        <v>32662</v>
      </c>
      <c r="Y1134" s="13">
        <v>0</v>
      </c>
      <c r="Z1134" s="2">
        <v>32662</v>
      </c>
      <c r="AB1134" s="2"/>
      <c r="AC1134" s="2">
        <v>32662</v>
      </c>
      <c r="AD1134" s="2" t="s">
        <v>53</v>
      </c>
      <c r="AE1134" s="13">
        <v>0</v>
      </c>
      <c r="AF1134" s="13">
        <v>0</v>
      </c>
      <c r="AG1134" s="12" t="s">
        <v>50</v>
      </c>
      <c r="AH1134">
        <v>32662</v>
      </c>
      <c r="AI1134" s="24" t="s">
        <v>54</v>
      </c>
    </row>
    <row r="1135" spans="1:35">
      <c r="A1135" s="12">
        <v>1127</v>
      </c>
      <c r="B1135" s="20" t="s">
        <v>48</v>
      </c>
      <c r="D1135" s="2">
        <v>3063954</v>
      </c>
      <c r="E1135" s="18">
        <v>44387</v>
      </c>
      <c r="F1135" s="18">
        <v>44418</v>
      </c>
      <c r="G1135" s="2">
        <v>46670</v>
      </c>
      <c r="H1135" s="25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>
        <v>3063954</v>
      </c>
      <c r="Q1135" s="14">
        <v>32670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2">
        <v>32670</v>
      </c>
      <c r="Y1135" s="13">
        <v>0</v>
      </c>
      <c r="Z1135" s="2">
        <v>32670</v>
      </c>
      <c r="AB1135" s="2"/>
      <c r="AC1135" s="2">
        <v>32670</v>
      </c>
      <c r="AD1135" s="2" t="s">
        <v>53</v>
      </c>
      <c r="AE1135" s="13">
        <v>0</v>
      </c>
      <c r="AF1135" s="13">
        <v>0</v>
      </c>
      <c r="AG1135" s="12" t="s">
        <v>50</v>
      </c>
      <c r="AH1135">
        <v>32670</v>
      </c>
      <c r="AI1135" s="24" t="s">
        <v>54</v>
      </c>
    </row>
    <row r="1136" spans="1:35">
      <c r="A1136" s="12">
        <v>1128</v>
      </c>
      <c r="B1136" s="20" t="s">
        <v>48</v>
      </c>
      <c r="D1136" s="2">
        <v>3037023</v>
      </c>
      <c r="E1136" s="18">
        <v>44257</v>
      </c>
      <c r="F1136" s="18">
        <v>44301</v>
      </c>
      <c r="G1136" s="2">
        <v>32711</v>
      </c>
      <c r="H1136" s="25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>
        <v>3037023</v>
      </c>
      <c r="Q1136" s="14">
        <v>32711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2">
        <v>32711</v>
      </c>
      <c r="Y1136" s="13">
        <v>0</v>
      </c>
      <c r="Z1136" s="2">
        <v>32711</v>
      </c>
      <c r="AB1136" s="2"/>
      <c r="AC1136" s="2">
        <v>32711</v>
      </c>
      <c r="AD1136" s="2" t="s">
        <v>53</v>
      </c>
      <c r="AE1136" s="13">
        <v>0</v>
      </c>
      <c r="AF1136" s="13">
        <v>0</v>
      </c>
      <c r="AG1136" s="12" t="s">
        <v>50</v>
      </c>
      <c r="AH1136">
        <v>32711</v>
      </c>
      <c r="AI1136" s="24" t="s">
        <v>54</v>
      </c>
    </row>
    <row r="1137" spans="1:35">
      <c r="A1137" s="12">
        <v>1129</v>
      </c>
      <c r="B1137" s="20" t="s">
        <v>48</v>
      </c>
      <c r="D1137" s="2">
        <v>3037175</v>
      </c>
      <c r="E1137" s="18">
        <v>44258</v>
      </c>
      <c r="F1137" s="18">
        <v>44301</v>
      </c>
      <c r="G1137" s="2">
        <v>32711</v>
      </c>
      <c r="H1137" s="25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>
        <v>3037175</v>
      </c>
      <c r="Q1137" s="14">
        <v>32711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2">
        <v>32711</v>
      </c>
      <c r="Y1137" s="13">
        <v>0</v>
      </c>
      <c r="Z1137" s="2">
        <v>32711</v>
      </c>
      <c r="AB1137" s="2"/>
      <c r="AC1137" s="2">
        <v>32711</v>
      </c>
      <c r="AD1137" s="2" t="s">
        <v>53</v>
      </c>
      <c r="AE1137" s="13">
        <v>0</v>
      </c>
      <c r="AF1137" s="13">
        <v>0</v>
      </c>
      <c r="AG1137" s="12" t="s">
        <v>50</v>
      </c>
      <c r="AH1137">
        <v>32711</v>
      </c>
      <c r="AI1137" s="24" t="s">
        <v>54</v>
      </c>
    </row>
    <row r="1138" spans="1:35">
      <c r="A1138" s="12">
        <v>1130</v>
      </c>
      <c r="B1138" s="20" t="s">
        <v>48</v>
      </c>
      <c r="D1138" s="2">
        <v>3096881</v>
      </c>
      <c r="E1138" s="18">
        <v>44528</v>
      </c>
      <c r="F1138" s="18">
        <v>44539</v>
      </c>
      <c r="G1138" s="2">
        <v>46718</v>
      </c>
      <c r="H1138" s="25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>
        <v>3096881</v>
      </c>
      <c r="Q1138" s="14">
        <v>32718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2">
        <v>32718</v>
      </c>
      <c r="Y1138" s="13">
        <v>0</v>
      </c>
      <c r="Z1138" s="2">
        <v>32718</v>
      </c>
      <c r="AB1138" s="2"/>
      <c r="AC1138" s="2">
        <v>32718</v>
      </c>
      <c r="AD1138" s="2" t="s">
        <v>53</v>
      </c>
      <c r="AE1138" s="13">
        <v>0</v>
      </c>
      <c r="AF1138" s="13">
        <v>0</v>
      </c>
      <c r="AG1138" s="12" t="s">
        <v>50</v>
      </c>
      <c r="AH1138">
        <v>32718</v>
      </c>
      <c r="AI1138" s="24" t="s">
        <v>54</v>
      </c>
    </row>
    <row r="1139" spans="1:35">
      <c r="A1139" s="12">
        <v>1131</v>
      </c>
      <c r="B1139" s="20" t="s">
        <v>48</v>
      </c>
      <c r="D1139" s="2">
        <v>3073421</v>
      </c>
      <c r="E1139" s="18">
        <v>44431</v>
      </c>
      <c r="F1139" s="18">
        <v>44449</v>
      </c>
      <c r="G1139" s="2">
        <v>46837</v>
      </c>
      <c r="H1139" s="25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>
        <v>3073421</v>
      </c>
      <c r="Q1139" s="14">
        <v>32737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2">
        <v>32737</v>
      </c>
      <c r="Y1139" s="13">
        <v>0</v>
      </c>
      <c r="Z1139" s="2">
        <v>32737</v>
      </c>
      <c r="AB1139" s="2"/>
      <c r="AC1139" s="2">
        <v>32737</v>
      </c>
      <c r="AD1139" s="2" t="s">
        <v>53</v>
      </c>
      <c r="AE1139" s="13">
        <v>0</v>
      </c>
      <c r="AF1139" s="13">
        <v>0</v>
      </c>
      <c r="AG1139" s="12" t="s">
        <v>50</v>
      </c>
      <c r="AH1139">
        <v>32737</v>
      </c>
      <c r="AI1139" s="24" t="s">
        <v>54</v>
      </c>
    </row>
    <row r="1140" spans="1:35">
      <c r="A1140" s="12">
        <v>1132</v>
      </c>
      <c r="B1140" s="20" t="s">
        <v>48</v>
      </c>
      <c r="D1140" s="2">
        <v>3029849</v>
      </c>
      <c r="E1140" s="18">
        <v>44224</v>
      </c>
      <c r="F1140" s="18">
        <v>44239</v>
      </c>
      <c r="G1140" s="2">
        <v>32738</v>
      </c>
      <c r="H1140" s="25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>
        <v>3029849</v>
      </c>
      <c r="Q1140" s="14">
        <v>32738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2">
        <v>32738</v>
      </c>
      <c r="Y1140" s="13">
        <v>0</v>
      </c>
      <c r="Z1140" s="2">
        <v>32738</v>
      </c>
      <c r="AB1140" s="2"/>
      <c r="AC1140" s="2">
        <v>32738</v>
      </c>
      <c r="AD1140" s="2" t="s">
        <v>53</v>
      </c>
      <c r="AE1140" s="13">
        <v>0</v>
      </c>
      <c r="AF1140" s="13">
        <v>0</v>
      </c>
      <c r="AG1140" s="12" t="s">
        <v>50</v>
      </c>
      <c r="AH1140">
        <v>32738</v>
      </c>
      <c r="AI1140" s="24" t="s">
        <v>54</v>
      </c>
    </row>
    <row r="1141" spans="1:35">
      <c r="A1141" s="12">
        <v>1133</v>
      </c>
      <c r="B1141" s="20" t="s">
        <v>48</v>
      </c>
      <c r="D1141" s="2">
        <v>2087112</v>
      </c>
      <c r="E1141" s="18">
        <v>43902</v>
      </c>
      <c r="F1141" s="18">
        <v>43957</v>
      </c>
      <c r="G1141" s="2">
        <v>32740</v>
      </c>
      <c r="H1141" s="25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>
        <v>2087112</v>
      </c>
      <c r="Q1141" s="14">
        <v>32740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2">
        <v>32740</v>
      </c>
      <c r="Y1141" s="13">
        <v>0</v>
      </c>
      <c r="Z1141" s="2">
        <v>32740</v>
      </c>
      <c r="AB1141" s="2"/>
      <c r="AC1141" s="2">
        <v>32740</v>
      </c>
      <c r="AD1141" s="2" t="s">
        <v>53</v>
      </c>
      <c r="AE1141" s="13">
        <v>0</v>
      </c>
      <c r="AF1141" s="13">
        <v>0</v>
      </c>
      <c r="AG1141" s="12" t="s">
        <v>50</v>
      </c>
      <c r="AH1141">
        <v>32740</v>
      </c>
      <c r="AI1141" s="24" t="s">
        <v>54</v>
      </c>
    </row>
    <row r="1142" spans="1:35">
      <c r="A1142" s="12">
        <v>1134</v>
      </c>
      <c r="B1142" s="20" t="s">
        <v>48</v>
      </c>
      <c r="D1142" s="2">
        <v>3095472</v>
      </c>
      <c r="E1142" s="18">
        <v>44523</v>
      </c>
      <c r="F1142" s="18">
        <v>44539</v>
      </c>
      <c r="G1142" s="2">
        <v>46749</v>
      </c>
      <c r="H1142" s="25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>
        <v>3095472</v>
      </c>
      <c r="Q1142" s="14">
        <v>32749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2">
        <v>32749</v>
      </c>
      <c r="Y1142" s="13">
        <v>0</v>
      </c>
      <c r="Z1142" s="2">
        <v>32749</v>
      </c>
      <c r="AB1142" s="2"/>
      <c r="AC1142" s="2">
        <v>32749</v>
      </c>
      <c r="AD1142" s="2" t="s">
        <v>53</v>
      </c>
      <c r="AE1142" s="13">
        <v>0</v>
      </c>
      <c r="AF1142" s="13">
        <v>0</v>
      </c>
      <c r="AG1142" s="12" t="s">
        <v>50</v>
      </c>
      <c r="AH1142">
        <v>32749</v>
      </c>
      <c r="AI1142" s="24" t="s">
        <v>54</v>
      </c>
    </row>
    <row r="1143" spans="1:35">
      <c r="A1143" s="12">
        <v>1135</v>
      </c>
      <c r="B1143" s="20" t="s">
        <v>48</v>
      </c>
      <c r="D1143" s="2">
        <v>3187305</v>
      </c>
      <c r="E1143" s="18">
        <v>44845</v>
      </c>
      <c r="F1143" s="18">
        <v>44882</v>
      </c>
      <c r="G1143" s="2">
        <v>32759</v>
      </c>
      <c r="H1143" s="25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>
        <v>3187305</v>
      </c>
      <c r="Q1143" s="14">
        <v>32759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2">
        <v>0</v>
      </c>
      <c r="Y1143" s="13">
        <v>0</v>
      </c>
      <c r="Z1143" s="2">
        <v>0</v>
      </c>
      <c r="AB1143" s="2"/>
      <c r="AC1143" s="2">
        <v>0</v>
      </c>
      <c r="AD1143" s="2" t="s">
        <v>53</v>
      </c>
      <c r="AE1143" s="13">
        <v>0</v>
      </c>
      <c r="AF1143" s="13">
        <v>0</v>
      </c>
      <c r="AG1143" s="12" t="s">
        <v>50</v>
      </c>
      <c r="AH1143">
        <v>32759</v>
      </c>
      <c r="AI1143" s="24" t="s">
        <v>54</v>
      </c>
    </row>
    <row r="1144" spans="1:35">
      <c r="A1144" s="12">
        <v>1136</v>
      </c>
      <c r="B1144" s="20" t="s">
        <v>48</v>
      </c>
      <c r="D1144" s="2">
        <v>2072867</v>
      </c>
      <c r="E1144" s="18">
        <v>43825</v>
      </c>
      <c r="F1144" s="18">
        <v>43851</v>
      </c>
      <c r="G1144" s="2">
        <v>129331</v>
      </c>
      <c r="H1144" s="25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>
        <v>2072867</v>
      </c>
      <c r="Q1144" s="14">
        <v>90531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2">
        <v>90531</v>
      </c>
      <c r="Y1144" s="13">
        <v>0</v>
      </c>
      <c r="Z1144" s="2">
        <v>90531</v>
      </c>
      <c r="AB1144" s="2"/>
      <c r="AC1144" s="2">
        <v>90531</v>
      </c>
      <c r="AD1144" s="2" t="s">
        <v>53</v>
      </c>
      <c r="AE1144" s="13">
        <v>0</v>
      </c>
      <c r="AF1144" s="13">
        <v>0</v>
      </c>
      <c r="AG1144" s="12" t="s">
        <v>50</v>
      </c>
      <c r="AH1144">
        <v>32760</v>
      </c>
      <c r="AI1144" s="24" t="s">
        <v>54</v>
      </c>
    </row>
    <row r="1145" spans="1:35">
      <c r="A1145" s="12">
        <v>1137</v>
      </c>
      <c r="B1145" s="20" t="s">
        <v>48</v>
      </c>
      <c r="D1145" s="2">
        <v>3019039</v>
      </c>
      <c r="E1145" s="18">
        <v>44166</v>
      </c>
      <c r="F1145" s="18">
        <v>44210</v>
      </c>
      <c r="G1145" s="2">
        <v>32787</v>
      </c>
      <c r="H1145" s="25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>
        <v>3019039</v>
      </c>
      <c r="Q1145" s="14">
        <v>32787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2">
        <v>32787</v>
      </c>
      <c r="Y1145" s="13">
        <v>0</v>
      </c>
      <c r="Z1145" s="2">
        <v>32787</v>
      </c>
      <c r="AB1145" s="2"/>
      <c r="AC1145" s="2">
        <v>32787</v>
      </c>
      <c r="AD1145" s="2" t="s">
        <v>53</v>
      </c>
      <c r="AE1145" s="13">
        <v>0</v>
      </c>
      <c r="AF1145" s="13">
        <v>0</v>
      </c>
      <c r="AG1145" s="12" t="s">
        <v>50</v>
      </c>
      <c r="AH1145">
        <v>32787</v>
      </c>
      <c r="AI1145" s="24" t="s">
        <v>54</v>
      </c>
    </row>
    <row r="1146" spans="1:35">
      <c r="A1146" s="12">
        <v>1138</v>
      </c>
      <c r="B1146" s="20" t="s">
        <v>48</v>
      </c>
      <c r="D1146" s="2">
        <v>3018540</v>
      </c>
      <c r="E1146" s="18">
        <v>44164</v>
      </c>
      <c r="F1146" s="18">
        <v>44180</v>
      </c>
      <c r="G1146" s="2">
        <v>46892</v>
      </c>
      <c r="H1146" s="25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>
        <v>3018540</v>
      </c>
      <c r="Q1146" s="14">
        <v>32792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2">
        <v>32792</v>
      </c>
      <c r="Y1146" s="13">
        <v>0</v>
      </c>
      <c r="Z1146" s="2">
        <v>32792</v>
      </c>
      <c r="AB1146" s="2"/>
      <c r="AC1146" s="2">
        <v>32792</v>
      </c>
      <c r="AD1146" s="2" t="s">
        <v>53</v>
      </c>
      <c r="AE1146" s="13">
        <v>0</v>
      </c>
      <c r="AF1146" s="13">
        <v>0</v>
      </c>
      <c r="AG1146" s="12" t="s">
        <v>50</v>
      </c>
      <c r="AH1146">
        <v>32792</v>
      </c>
      <c r="AI1146" s="24" t="s">
        <v>54</v>
      </c>
    </row>
    <row r="1147" spans="1:35">
      <c r="A1147" s="12">
        <v>1139</v>
      </c>
      <c r="B1147" s="20" t="s">
        <v>48</v>
      </c>
      <c r="D1147" s="2">
        <v>3192005</v>
      </c>
      <c r="E1147" s="18">
        <v>44861</v>
      </c>
      <c r="F1147" s="18">
        <v>44882</v>
      </c>
      <c r="G1147" s="2">
        <v>32809</v>
      </c>
      <c r="H1147" s="25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>
        <v>3192005</v>
      </c>
      <c r="Q1147" s="14">
        <v>32809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2">
        <v>0</v>
      </c>
      <c r="Y1147" s="13">
        <v>0</v>
      </c>
      <c r="Z1147" s="2">
        <v>0</v>
      </c>
      <c r="AB1147" s="2"/>
      <c r="AC1147" s="2">
        <v>0</v>
      </c>
      <c r="AD1147" s="2" t="s">
        <v>53</v>
      </c>
      <c r="AE1147" s="13">
        <v>0</v>
      </c>
      <c r="AF1147" s="13">
        <v>0</v>
      </c>
      <c r="AG1147" s="12" t="s">
        <v>50</v>
      </c>
      <c r="AH1147">
        <v>32809</v>
      </c>
      <c r="AI1147" s="24" t="s">
        <v>54</v>
      </c>
    </row>
    <row r="1148" spans="1:35">
      <c r="A1148" s="12">
        <v>1140</v>
      </c>
      <c r="B1148" s="20" t="s">
        <v>48</v>
      </c>
      <c r="D1148" s="2">
        <v>3074528</v>
      </c>
      <c r="E1148" s="18">
        <v>44436</v>
      </c>
      <c r="F1148" s="18">
        <v>44449</v>
      </c>
      <c r="G1148" s="2">
        <v>46939</v>
      </c>
      <c r="H1148" s="25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>
        <v>3074528</v>
      </c>
      <c r="Q1148" s="14">
        <v>32839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2">
        <v>32839</v>
      </c>
      <c r="Y1148" s="13">
        <v>0</v>
      </c>
      <c r="Z1148" s="2">
        <v>32839</v>
      </c>
      <c r="AB1148" s="2"/>
      <c r="AC1148" s="2">
        <v>32839</v>
      </c>
      <c r="AD1148" s="2" t="s">
        <v>53</v>
      </c>
      <c r="AE1148" s="13">
        <v>0</v>
      </c>
      <c r="AF1148" s="13">
        <v>0</v>
      </c>
      <c r="AG1148" s="12" t="s">
        <v>50</v>
      </c>
      <c r="AH1148">
        <v>32839</v>
      </c>
      <c r="AI1148" s="24" t="s">
        <v>54</v>
      </c>
    </row>
    <row r="1149" spans="1:35">
      <c r="A1149" s="12">
        <v>1141</v>
      </c>
      <c r="B1149" s="20" t="s">
        <v>48</v>
      </c>
      <c r="D1149" s="2">
        <v>3080405</v>
      </c>
      <c r="E1149" s="18">
        <v>44461</v>
      </c>
      <c r="F1149" s="18">
        <v>44477</v>
      </c>
      <c r="G1149" s="2">
        <v>32956</v>
      </c>
      <c r="H1149" s="25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>
        <v>3080405</v>
      </c>
      <c r="Q1149" s="14">
        <v>32956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2">
        <v>32956</v>
      </c>
      <c r="Y1149" s="13">
        <v>0</v>
      </c>
      <c r="Z1149" s="2">
        <v>32956</v>
      </c>
      <c r="AB1149" s="2"/>
      <c r="AC1149" s="2">
        <v>32956</v>
      </c>
      <c r="AD1149" s="2" t="s">
        <v>53</v>
      </c>
      <c r="AE1149" s="13">
        <v>0</v>
      </c>
      <c r="AF1149" s="13">
        <v>0</v>
      </c>
      <c r="AG1149" s="12" t="s">
        <v>50</v>
      </c>
      <c r="AH1149">
        <v>32956</v>
      </c>
      <c r="AI1149" s="24" t="s">
        <v>54</v>
      </c>
    </row>
    <row r="1150" spans="1:35">
      <c r="A1150" s="12">
        <v>1142</v>
      </c>
      <c r="B1150" s="20" t="s">
        <v>48</v>
      </c>
      <c r="D1150" s="2">
        <v>3184254</v>
      </c>
      <c r="E1150" s="18">
        <v>44835</v>
      </c>
      <c r="F1150" s="18">
        <v>44882</v>
      </c>
      <c r="G1150" s="2">
        <v>32965</v>
      </c>
      <c r="H1150" s="25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>
        <v>3184254</v>
      </c>
      <c r="Q1150" s="14">
        <v>32965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2">
        <v>0</v>
      </c>
      <c r="Y1150" s="13">
        <v>0</v>
      </c>
      <c r="Z1150" s="2">
        <v>0</v>
      </c>
      <c r="AB1150" s="2"/>
      <c r="AC1150" s="2">
        <v>0</v>
      </c>
      <c r="AD1150" s="2" t="s">
        <v>53</v>
      </c>
      <c r="AE1150" s="13">
        <v>0</v>
      </c>
      <c r="AF1150" s="13">
        <v>0</v>
      </c>
      <c r="AG1150" s="12" t="s">
        <v>50</v>
      </c>
      <c r="AH1150">
        <v>32965</v>
      </c>
      <c r="AI1150" s="24" t="s">
        <v>54</v>
      </c>
    </row>
    <row r="1151" spans="1:35">
      <c r="A1151" s="12">
        <v>1143</v>
      </c>
      <c r="B1151" s="20" t="s">
        <v>48</v>
      </c>
      <c r="D1151" s="2">
        <v>3017012</v>
      </c>
      <c r="E1151" s="18">
        <v>44157</v>
      </c>
      <c r="F1151" s="18">
        <v>44180</v>
      </c>
      <c r="G1151" s="2">
        <v>47097</v>
      </c>
      <c r="H1151" s="25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>
        <v>3017012</v>
      </c>
      <c r="Q1151" s="14">
        <v>32997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2">
        <v>32997</v>
      </c>
      <c r="Y1151" s="13">
        <v>0</v>
      </c>
      <c r="Z1151" s="2">
        <v>32997</v>
      </c>
      <c r="AB1151" s="2"/>
      <c r="AC1151" s="2">
        <v>32997</v>
      </c>
      <c r="AD1151" s="2" t="s">
        <v>53</v>
      </c>
      <c r="AE1151" s="13">
        <v>0</v>
      </c>
      <c r="AF1151" s="13">
        <v>0</v>
      </c>
      <c r="AG1151" s="12" t="s">
        <v>50</v>
      </c>
      <c r="AH1151">
        <v>32997</v>
      </c>
      <c r="AI1151" s="24" t="s">
        <v>54</v>
      </c>
    </row>
    <row r="1152" spans="1:35">
      <c r="A1152" s="12">
        <v>1144</v>
      </c>
      <c r="B1152" s="20" t="s">
        <v>48</v>
      </c>
      <c r="D1152" s="2">
        <v>3060349</v>
      </c>
      <c r="E1152" s="18">
        <v>44371</v>
      </c>
      <c r="F1152" s="18">
        <v>44386</v>
      </c>
      <c r="G1152" s="2">
        <v>47114</v>
      </c>
      <c r="H1152" s="25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>
        <v>3060349</v>
      </c>
      <c r="Q1152" s="14">
        <v>33014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2">
        <v>33014</v>
      </c>
      <c r="Y1152" s="13">
        <v>0</v>
      </c>
      <c r="Z1152" s="2">
        <v>33014</v>
      </c>
      <c r="AB1152" s="2"/>
      <c r="AC1152" s="2">
        <v>33014</v>
      </c>
      <c r="AD1152" s="2" t="s">
        <v>53</v>
      </c>
      <c r="AE1152" s="13">
        <v>0</v>
      </c>
      <c r="AF1152" s="13">
        <v>0</v>
      </c>
      <c r="AG1152" s="12" t="s">
        <v>50</v>
      </c>
      <c r="AH1152">
        <v>33014</v>
      </c>
      <c r="AI1152" s="24" t="s">
        <v>54</v>
      </c>
    </row>
    <row r="1153" spans="1:35">
      <c r="A1153" s="12">
        <v>1145</v>
      </c>
      <c r="B1153" s="20" t="s">
        <v>48</v>
      </c>
      <c r="D1153" s="2">
        <v>3092655</v>
      </c>
      <c r="E1153" s="18">
        <v>44512</v>
      </c>
      <c r="F1153" s="18">
        <v>44539</v>
      </c>
      <c r="G1153" s="2">
        <v>47156</v>
      </c>
      <c r="H1153" s="25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>
        <v>3092655</v>
      </c>
      <c r="Q1153" s="14">
        <v>33056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2">
        <v>33056</v>
      </c>
      <c r="Y1153" s="13">
        <v>0</v>
      </c>
      <c r="Z1153" s="2">
        <v>33056</v>
      </c>
      <c r="AB1153" s="2"/>
      <c r="AC1153" s="2">
        <v>33056</v>
      </c>
      <c r="AD1153" s="2" t="s">
        <v>53</v>
      </c>
      <c r="AE1153" s="13">
        <v>0</v>
      </c>
      <c r="AF1153" s="13">
        <v>0</v>
      </c>
      <c r="AG1153" s="12" t="s">
        <v>50</v>
      </c>
      <c r="AH1153">
        <v>33056</v>
      </c>
      <c r="AI1153" s="24" t="s">
        <v>54</v>
      </c>
    </row>
    <row r="1154" spans="1:35">
      <c r="A1154" s="12">
        <v>1146</v>
      </c>
      <c r="B1154" s="20" t="s">
        <v>48</v>
      </c>
      <c r="D1154" s="2">
        <v>3200243</v>
      </c>
      <c r="E1154" s="18">
        <v>44889</v>
      </c>
      <c r="F1154" s="18">
        <v>44911</v>
      </c>
      <c r="G1154" s="2">
        <v>33079</v>
      </c>
      <c r="H1154" s="25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>
        <v>3200243</v>
      </c>
      <c r="Q1154" s="14">
        <v>33079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2">
        <v>0</v>
      </c>
      <c r="Y1154" s="13">
        <v>0</v>
      </c>
      <c r="Z1154" s="2">
        <v>0</v>
      </c>
      <c r="AB1154" s="2"/>
      <c r="AC1154" s="2">
        <v>0</v>
      </c>
      <c r="AD1154" s="2" t="s">
        <v>53</v>
      </c>
      <c r="AE1154" s="13">
        <v>0</v>
      </c>
      <c r="AF1154" s="13">
        <v>0</v>
      </c>
      <c r="AG1154" s="12" t="s">
        <v>50</v>
      </c>
      <c r="AH1154">
        <v>33079</v>
      </c>
      <c r="AI1154" s="24" t="s">
        <v>54</v>
      </c>
    </row>
    <row r="1155" spans="1:35">
      <c r="A1155" s="12">
        <v>1147</v>
      </c>
      <c r="B1155" s="20" t="s">
        <v>48</v>
      </c>
      <c r="D1155" s="2">
        <v>3063555</v>
      </c>
      <c r="E1155" s="18">
        <v>44385</v>
      </c>
      <c r="F1155" s="18">
        <v>44418</v>
      </c>
      <c r="G1155" s="2">
        <v>47351</v>
      </c>
      <c r="H1155" s="25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>
        <v>3063555</v>
      </c>
      <c r="Q1155" s="14">
        <v>33151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2">
        <v>33151</v>
      </c>
      <c r="Y1155" s="13">
        <v>0</v>
      </c>
      <c r="Z1155" s="2">
        <v>33151</v>
      </c>
      <c r="AB1155" s="2"/>
      <c r="AC1155" s="2">
        <v>33151</v>
      </c>
      <c r="AD1155" s="2" t="s">
        <v>53</v>
      </c>
      <c r="AE1155" s="13">
        <v>0</v>
      </c>
      <c r="AF1155" s="13">
        <v>0</v>
      </c>
      <c r="AG1155" s="12" t="s">
        <v>50</v>
      </c>
      <c r="AH1155">
        <v>33151</v>
      </c>
      <c r="AI1155" s="24" t="s">
        <v>54</v>
      </c>
    </row>
    <row r="1156" spans="1:35">
      <c r="A1156" s="12">
        <v>1148</v>
      </c>
      <c r="B1156" s="20" t="s">
        <v>48</v>
      </c>
      <c r="D1156" s="2">
        <v>3009182</v>
      </c>
      <c r="E1156" s="18">
        <v>44117</v>
      </c>
      <c r="F1156" s="18">
        <v>44152</v>
      </c>
      <c r="G1156" s="2">
        <v>33160</v>
      </c>
      <c r="H1156" s="25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>
        <v>3009182</v>
      </c>
      <c r="Q1156" s="14">
        <v>33160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2">
        <v>33160</v>
      </c>
      <c r="Y1156" s="13">
        <v>0</v>
      </c>
      <c r="Z1156" s="2">
        <v>33160</v>
      </c>
      <c r="AB1156" s="2"/>
      <c r="AC1156" s="2">
        <v>33160</v>
      </c>
      <c r="AD1156" s="2" t="s">
        <v>53</v>
      </c>
      <c r="AE1156" s="13">
        <v>0</v>
      </c>
      <c r="AF1156" s="13">
        <v>0</v>
      </c>
      <c r="AG1156" s="12" t="s">
        <v>50</v>
      </c>
      <c r="AH1156">
        <v>33160</v>
      </c>
      <c r="AI1156" s="24" t="s">
        <v>54</v>
      </c>
    </row>
    <row r="1157" spans="1:35">
      <c r="A1157" s="12">
        <v>1149</v>
      </c>
      <c r="B1157" s="20" t="s">
        <v>48</v>
      </c>
      <c r="D1157" s="2">
        <v>3009186</v>
      </c>
      <c r="E1157" s="18">
        <v>44117</v>
      </c>
      <c r="F1157" s="18">
        <v>44152</v>
      </c>
      <c r="G1157" s="2">
        <v>33216</v>
      </c>
      <c r="H1157" s="25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>
        <v>3009186</v>
      </c>
      <c r="Q1157" s="14">
        <v>33216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2">
        <v>33216</v>
      </c>
      <c r="Y1157" s="13">
        <v>0</v>
      </c>
      <c r="Z1157" s="2">
        <v>33216</v>
      </c>
      <c r="AB1157" s="2"/>
      <c r="AC1157" s="2">
        <v>33216</v>
      </c>
      <c r="AD1157" s="2" t="s">
        <v>53</v>
      </c>
      <c r="AE1157" s="13">
        <v>0</v>
      </c>
      <c r="AF1157" s="13">
        <v>0</v>
      </c>
      <c r="AG1157" s="12" t="s">
        <v>50</v>
      </c>
      <c r="AH1157">
        <v>33216</v>
      </c>
      <c r="AI1157" s="24" t="s">
        <v>54</v>
      </c>
    </row>
    <row r="1158" spans="1:35">
      <c r="A1158" s="12">
        <v>1150</v>
      </c>
      <c r="B1158" s="20" t="s">
        <v>48</v>
      </c>
      <c r="D1158" s="2">
        <v>3201741</v>
      </c>
      <c r="E1158" s="18">
        <v>44894</v>
      </c>
      <c r="F1158" s="18">
        <v>44911</v>
      </c>
      <c r="G1158" s="2">
        <v>33225</v>
      </c>
      <c r="H1158" s="25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>
        <v>3201741</v>
      </c>
      <c r="Q1158" s="14">
        <v>33225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2">
        <v>0</v>
      </c>
      <c r="Y1158" s="13">
        <v>0</v>
      </c>
      <c r="Z1158" s="2">
        <v>0</v>
      </c>
      <c r="AB1158" s="2"/>
      <c r="AC1158" s="2">
        <v>0</v>
      </c>
      <c r="AD1158" s="2" t="s">
        <v>53</v>
      </c>
      <c r="AE1158" s="13">
        <v>0</v>
      </c>
      <c r="AF1158" s="13">
        <v>0</v>
      </c>
      <c r="AG1158" s="12" t="s">
        <v>50</v>
      </c>
      <c r="AH1158">
        <v>33225</v>
      </c>
      <c r="AI1158" s="24" t="s">
        <v>54</v>
      </c>
    </row>
    <row r="1159" spans="1:35">
      <c r="A1159" s="12">
        <v>1151</v>
      </c>
      <c r="B1159" s="20" t="s">
        <v>48</v>
      </c>
      <c r="D1159" s="2">
        <v>3098490</v>
      </c>
      <c r="E1159" s="18">
        <v>44535</v>
      </c>
      <c r="F1159" s="18">
        <v>44574</v>
      </c>
      <c r="G1159" s="2">
        <v>47239</v>
      </c>
      <c r="H1159" s="25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>
        <v>3098490</v>
      </c>
      <c r="Q1159" s="14">
        <v>33239</v>
      </c>
      <c r="R1159" s="13">
        <v>0</v>
      </c>
      <c r="S1159" s="13">
        <v>0</v>
      </c>
      <c r="T1159" s="13">
        <v>0</v>
      </c>
      <c r="U1159" s="13">
        <v>0</v>
      </c>
      <c r="V1159" s="13">
        <v>0</v>
      </c>
      <c r="W1159" s="13">
        <v>0</v>
      </c>
      <c r="X1159" s="2">
        <v>33239</v>
      </c>
      <c r="Y1159" s="13">
        <v>0</v>
      </c>
      <c r="Z1159" s="2">
        <v>33239</v>
      </c>
      <c r="AB1159" s="2"/>
      <c r="AC1159" s="2">
        <v>33239</v>
      </c>
      <c r="AD1159" s="2" t="s">
        <v>53</v>
      </c>
      <c r="AE1159" s="13">
        <v>0</v>
      </c>
      <c r="AF1159" s="13">
        <v>0</v>
      </c>
      <c r="AG1159" s="12" t="s">
        <v>50</v>
      </c>
      <c r="AH1159">
        <v>33239</v>
      </c>
      <c r="AI1159" s="24" t="s">
        <v>54</v>
      </c>
    </row>
    <row r="1160" spans="1:35">
      <c r="A1160" s="12">
        <v>1152</v>
      </c>
      <c r="B1160" s="20" t="s">
        <v>48</v>
      </c>
      <c r="C1160" s="2" t="s">
        <v>55</v>
      </c>
      <c r="D1160" s="2">
        <v>227846</v>
      </c>
      <c r="E1160" s="18">
        <v>43740</v>
      </c>
      <c r="F1160" s="18">
        <v>43798</v>
      </c>
      <c r="G1160" s="2">
        <v>58740</v>
      </c>
      <c r="H1160" s="25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t="s">
        <v>90</v>
      </c>
      <c r="Q1160" s="14">
        <v>58740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2">
        <v>58740</v>
      </c>
      <c r="Y1160" s="13">
        <v>0</v>
      </c>
      <c r="Z1160" s="2">
        <v>58740</v>
      </c>
      <c r="AB1160" s="2"/>
      <c r="AC1160" s="2">
        <v>58740</v>
      </c>
      <c r="AD1160" s="2" t="s">
        <v>53</v>
      </c>
      <c r="AE1160" s="13">
        <v>0</v>
      </c>
      <c r="AF1160" s="13">
        <v>0</v>
      </c>
      <c r="AG1160" s="12" t="s">
        <v>50</v>
      </c>
      <c r="AH1160">
        <v>33300</v>
      </c>
      <c r="AI1160" s="24" t="s">
        <v>54</v>
      </c>
    </row>
    <row r="1161" spans="1:35">
      <c r="A1161" s="12">
        <v>1153</v>
      </c>
      <c r="B1161" s="20" t="s">
        <v>48</v>
      </c>
      <c r="D1161" s="2">
        <v>3186406</v>
      </c>
      <c r="E1161" s="18">
        <v>44842</v>
      </c>
      <c r="F1161" s="18">
        <v>44882</v>
      </c>
      <c r="G1161" s="2">
        <v>33338</v>
      </c>
      <c r="H1161" s="25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>
        <v>3186406</v>
      </c>
      <c r="Q1161" s="14">
        <v>33338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2">
        <v>0</v>
      </c>
      <c r="Y1161" s="13">
        <v>0</v>
      </c>
      <c r="Z1161" s="2">
        <v>0</v>
      </c>
      <c r="AB1161" s="2"/>
      <c r="AC1161" s="2">
        <v>0</v>
      </c>
      <c r="AD1161" s="2" t="s">
        <v>53</v>
      </c>
      <c r="AE1161" s="13">
        <v>0</v>
      </c>
      <c r="AF1161" s="13">
        <v>0</v>
      </c>
      <c r="AG1161" s="12" t="s">
        <v>50</v>
      </c>
      <c r="AH1161">
        <v>33338</v>
      </c>
      <c r="AI1161" s="24" t="s">
        <v>54</v>
      </c>
    </row>
    <row r="1162" spans="1:35">
      <c r="A1162" s="12">
        <v>1154</v>
      </c>
      <c r="B1162" s="20" t="s">
        <v>48</v>
      </c>
      <c r="D1162" s="2">
        <v>3198237</v>
      </c>
      <c r="E1162" s="18">
        <v>44882</v>
      </c>
      <c r="F1162" s="18">
        <v>44911</v>
      </c>
      <c r="G1162" s="2">
        <v>33339</v>
      </c>
      <c r="H1162" s="25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>
        <v>3198237</v>
      </c>
      <c r="Q1162" s="14">
        <v>33339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2">
        <v>0</v>
      </c>
      <c r="Y1162" s="13">
        <v>0</v>
      </c>
      <c r="Z1162" s="2">
        <v>0</v>
      </c>
      <c r="AB1162" s="2"/>
      <c r="AC1162" s="2">
        <v>0</v>
      </c>
      <c r="AD1162" s="2" t="s">
        <v>53</v>
      </c>
      <c r="AE1162" s="13">
        <v>0</v>
      </c>
      <c r="AF1162" s="13">
        <v>0</v>
      </c>
      <c r="AG1162" s="12" t="s">
        <v>50</v>
      </c>
      <c r="AH1162">
        <v>33339</v>
      </c>
      <c r="AI1162" s="24" t="s">
        <v>54</v>
      </c>
    </row>
    <row r="1163" spans="1:35">
      <c r="A1163" s="12">
        <v>1155</v>
      </c>
      <c r="B1163" s="20" t="s">
        <v>48</v>
      </c>
      <c r="D1163" s="2">
        <v>3193903</v>
      </c>
      <c r="E1163" s="18">
        <v>44867</v>
      </c>
      <c r="F1163" s="18">
        <v>44911</v>
      </c>
      <c r="G1163" s="2">
        <v>33362</v>
      </c>
      <c r="H1163" s="25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>
        <v>3193903</v>
      </c>
      <c r="Q1163" s="14">
        <v>33362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2">
        <v>0</v>
      </c>
      <c r="Y1163" s="13">
        <v>0</v>
      </c>
      <c r="Z1163" s="2">
        <v>0</v>
      </c>
      <c r="AB1163" s="2"/>
      <c r="AC1163" s="2">
        <v>0</v>
      </c>
      <c r="AD1163" s="2" t="s">
        <v>53</v>
      </c>
      <c r="AE1163" s="13">
        <v>0</v>
      </c>
      <c r="AF1163" s="13">
        <v>0</v>
      </c>
      <c r="AG1163" s="12" t="s">
        <v>50</v>
      </c>
      <c r="AH1163">
        <v>33362</v>
      </c>
      <c r="AI1163" s="24" t="s">
        <v>54</v>
      </c>
    </row>
    <row r="1164" spans="1:35">
      <c r="A1164" s="12">
        <v>1156</v>
      </c>
      <c r="B1164" s="20" t="s">
        <v>48</v>
      </c>
      <c r="D1164" s="2">
        <v>3020621</v>
      </c>
      <c r="E1164" s="18">
        <v>44174</v>
      </c>
      <c r="F1164" s="18">
        <v>44210</v>
      </c>
      <c r="G1164" s="2">
        <v>47734</v>
      </c>
      <c r="H1164" s="25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>
        <v>3020621</v>
      </c>
      <c r="Q1164" s="14">
        <v>33434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2">
        <v>33434</v>
      </c>
      <c r="Y1164" s="13">
        <v>0</v>
      </c>
      <c r="Z1164" s="2">
        <v>33434</v>
      </c>
      <c r="AB1164" s="2"/>
      <c r="AC1164" s="2">
        <v>33434</v>
      </c>
      <c r="AD1164" s="2" t="s">
        <v>53</v>
      </c>
      <c r="AE1164" s="13">
        <v>0</v>
      </c>
      <c r="AF1164" s="13">
        <v>0</v>
      </c>
      <c r="AG1164" s="12" t="s">
        <v>50</v>
      </c>
      <c r="AH1164">
        <v>33434</v>
      </c>
      <c r="AI1164" s="24" t="s">
        <v>54</v>
      </c>
    </row>
    <row r="1165" spans="1:35">
      <c r="A1165" s="12">
        <v>1157</v>
      </c>
      <c r="B1165" s="20" t="s">
        <v>48</v>
      </c>
      <c r="D1165" s="2">
        <v>3201202</v>
      </c>
      <c r="E1165" s="18">
        <v>44892</v>
      </c>
      <c r="F1165" s="18">
        <v>44911</v>
      </c>
      <c r="G1165" s="2">
        <v>33473</v>
      </c>
      <c r="H1165" s="25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>
        <v>3201202</v>
      </c>
      <c r="Q1165" s="14">
        <v>33473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2">
        <v>33473</v>
      </c>
      <c r="Y1165" s="13">
        <v>0</v>
      </c>
      <c r="Z1165" s="2">
        <v>33473</v>
      </c>
      <c r="AB1165" s="2"/>
      <c r="AC1165" s="2">
        <v>33473</v>
      </c>
      <c r="AD1165" s="2" t="s">
        <v>53</v>
      </c>
      <c r="AE1165" s="13">
        <v>0</v>
      </c>
      <c r="AF1165" s="13">
        <v>0</v>
      </c>
      <c r="AG1165" s="12" t="s">
        <v>50</v>
      </c>
      <c r="AH1165">
        <v>33473</v>
      </c>
      <c r="AI1165" s="24" t="s">
        <v>54</v>
      </c>
    </row>
    <row r="1166" spans="1:35">
      <c r="A1166" s="12">
        <v>1158</v>
      </c>
      <c r="B1166" s="20" t="s">
        <v>48</v>
      </c>
      <c r="D1166" s="2">
        <v>3073651</v>
      </c>
      <c r="E1166" s="18">
        <v>44432</v>
      </c>
      <c r="F1166" s="18">
        <v>44449</v>
      </c>
      <c r="G1166" s="2">
        <v>56482</v>
      </c>
      <c r="H1166" s="25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>
        <v>3073651</v>
      </c>
      <c r="Q1166" s="14">
        <v>33482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2">
        <v>33482</v>
      </c>
      <c r="Y1166" s="13">
        <v>0</v>
      </c>
      <c r="Z1166" s="2">
        <v>33482</v>
      </c>
      <c r="AB1166" s="2"/>
      <c r="AC1166" s="2">
        <v>33482</v>
      </c>
      <c r="AD1166" s="2" t="s">
        <v>53</v>
      </c>
      <c r="AE1166" s="13">
        <v>0</v>
      </c>
      <c r="AF1166" s="13">
        <v>0</v>
      </c>
      <c r="AG1166" s="12" t="s">
        <v>50</v>
      </c>
      <c r="AH1166">
        <v>33482</v>
      </c>
      <c r="AI1166" s="24" t="s">
        <v>54</v>
      </c>
    </row>
    <row r="1167" spans="1:35">
      <c r="A1167" s="12">
        <v>1159</v>
      </c>
      <c r="B1167" s="20" t="s">
        <v>48</v>
      </c>
      <c r="D1167" s="2">
        <v>3054508</v>
      </c>
      <c r="E1167" s="18">
        <v>44344</v>
      </c>
      <c r="F1167" s="18">
        <v>44356</v>
      </c>
      <c r="G1167" s="2">
        <v>47898</v>
      </c>
      <c r="H1167" s="25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>
        <v>3054508</v>
      </c>
      <c r="Q1167" s="14">
        <v>33498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2">
        <v>33498</v>
      </c>
      <c r="Y1167" s="13">
        <v>0</v>
      </c>
      <c r="Z1167" s="2">
        <v>33498</v>
      </c>
      <c r="AB1167" s="2"/>
      <c r="AC1167" s="2">
        <v>33498</v>
      </c>
      <c r="AD1167" s="2" t="s">
        <v>53</v>
      </c>
      <c r="AE1167" s="13">
        <v>0</v>
      </c>
      <c r="AF1167" s="13">
        <v>0</v>
      </c>
      <c r="AG1167" s="12" t="s">
        <v>50</v>
      </c>
      <c r="AH1167">
        <v>33498</v>
      </c>
      <c r="AI1167" s="24" t="s">
        <v>54</v>
      </c>
    </row>
    <row r="1168" spans="1:35">
      <c r="A1168" s="12">
        <v>1160</v>
      </c>
      <c r="B1168" s="20" t="s">
        <v>48</v>
      </c>
      <c r="D1168" s="2">
        <v>3051305</v>
      </c>
      <c r="E1168" s="18">
        <v>44330</v>
      </c>
      <c r="F1168" s="18">
        <v>44356</v>
      </c>
      <c r="G1168" s="2">
        <v>33577</v>
      </c>
      <c r="H1168" s="25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>
        <v>3051305</v>
      </c>
      <c r="Q1168" s="14">
        <v>33577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2">
        <v>33577</v>
      </c>
      <c r="Y1168" s="13">
        <v>0</v>
      </c>
      <c r="Z1168" s="2">
        <v>33577</v>
      </c>
      <c r="AB1168" s="2"/>
      <c r="AC1168" s="2">
        <v>33577</v>
      </c>
      <c r="AD1168" s="2" t="s">
        <v>53</v>
      </c>
      <c r="AE1168" s="13">
        <v>0</v>
      </c>
      <c r="AF1168" s="13">
        <v>0</v>
      </c>
      <c r="AG1168" s="12" t="s">
        <v>50</v>
      </c>
      <c r="AH1168">
        <v>33577</v>
      </c>
      <c r="AI1168" s="24" t="s">
        <v>54</v>
      </c>
    </row>
    <row r="1169" spans="1:35">
      <c r="A1169" s="12">
        <v>1161</v>
      </c>
      <c r="B1169" s="20" t="s">
        <v>48</v>
      </c>
      <c r="D1169" s="2">
        <v>2088850</v>
      </c>
      <c r="E1169" s="18">
        <v>43915</v>
      </c>
      <c r="F1169" s="18">
        <v>43957</v>
      </c>
      <c r="G1169" s="2">
        <v>33588</v>
      </c>
      <c r="H1169" s="25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>
        <v>2088850</v>
      </c>
      <c r="Q1169" s="14">
        <v>33588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2">
        <v>33588</v>
      </c>
      <c r="Y1169" s="13">
        <v>0</v>
      </c>
      <c r="Z1169" s="2">
        <v>33588</v>
      </c>
      <c r="AB1169" s="2"/>
      <c r="AC1169" s="2">
        <v>33588</v>
      </c>
      <c r="AD1169" s="2" t="s">
        <v>53</v>
      </c>
      <c r="AE1169" s="13">
        <v>0</v>
      </c>
      <c r="AF1169" s="13">
        <v>0</v>
      </c>
      <c r="AG1169" s="12" t="s">
        <v>50</v>
      </c>
      <c r="AH1169">
        <v>33588</v>
      </c>
      <c r="AI1169" s="24" t="s">
        <v>54</v>
      </c>
    </row>
    <row r="1170" spans="1:35">
      <c r="A1170" s="12">
        <v>1162</v>
      </c>
      <c r="B1170" s="20" t="s">
        <v>48</v>
      </c>
      <c r="D1170" s="2">
        <v>3098412</v>
      </c>
      <c r="E1170" s="18">
        <v>44535</v>
      </c>
      <c r="F1170" s="18">
        <v>44574</v>
      </c>
      <c r="G1170" s="2">
        <v>33606</v>
      </c>
      <c r="H1170" s="25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>
        <v>3098412</v>
      </c>
      <c r="Q1170" s="14">
        <v>33606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2">
        <v>33606</v>
      </c>
      <c r="Y1170" s="13">
        <v>0</v>
      </c>
      <c r="Z1170" s="2">
        <v>33606</v>
      </c>
      <c r="AB1170" s="2"/>
      <c r="AC1170" s="2">
        <v>33606</v>
      </c>
      <c r="AD1170" s="2" t="s">
        <v>53</v>
      </c>
      <c r="AE1170" s="13">
        <v>0</v>
      </c>
      <c r="AF1170" s="13">
        <v>0</v>
      </c>
      <c r="AG1170" s="12" t="s">
        <v>50</v>
      </c>
      <c r="AH1170">
        <v>33606</v>
      </c>
      <c r="AI1170" s="24" t="s">
        <v>54</v>
      </c>
    </row>
    <row r="1171" spans="1:35">
      <c r="A1171" s="12">
        <v>1163</v>
      </c>
      <c r="B1171" s="20" t="s">
        <v>48</v>
      </c>
      <c r="D1171" s="2">
        <v>3098417</v>
      </c>
      <c r="E1171" s="18">
        <v>44535</v>
      </c>
      <c r="F1171" s="18">
        <v>44574</v>
      </c>
      <c r="G1171" s="2">
        <v>33606</v>
      </c>
      <c r="H1171" s="25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>
        <v>3098417</v>
      </c>
      <c r="Q1171" s="14">
        <v>33606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2">
        <v>33606</v>
      </c>
      <c r="Y1171" s="13">
        <v>0</v>
      </c>
      <c r="Z1171" s="2">
        <v>33606</v>
      </c>
      <c r="AB1171" s="2"/>
      <c r="AC1171" s="2">
        <v>33606</v>
      </c>
      <c r="AD1171" s="2" t="s">
        <v>53</v>
      </c>
      <c r="AE1171" s="13">
        <v>0</v>
      </c>
      <c r="AF1171" s="13">
        <v>0</v>
      </c>
      <c r="AG1171" s="12" t="s">
        <v>50</v>
      </c>
      <c r="AH1171">
        <v>33606</v>
      </c>
      <c r="AI1171" s="24" t="s">
        <v>54</v>
      </c>
    </row>
    <row r="1172" spans="1:35">
      <c r="A1172" s="12">
        <v>1164</v>
      </c>
      <c r="B1172" s="20" t="s">
        <v>48</v>
      </c>
      <c r="D1172" s="2">
        <v>3095699</v>
      </c>
      <c r="E1172" s="18">
        <v>44523</v>
      </c>
      <c r="F1172" s="18">
        <v>44539</v>
      </c>
      <c r="G1172" s="2">
        <v>47960</v>
      </c>
      <c r="H1172" s="25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>
        <v>3095699</v>
      </c>
      <c r="Q1172" s="14">
        <v>33660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2">
        <v>33660</v>
      </c>
      <c r="Y1172" s="13">
        <v>0</v>
      </c>
      <c r="Z1172" s="2">
        <v>33660</v>
      </c>
      <c r="AB1172" s="2"/>
      <c r="AC1172" s="2">
        <v>33660</v>
      </c>
      <c r="AD1172" s="2" t="s">
        <v>53</v>
      </c>
      <c r="AE1172" s="13">
        <v>0</v>
      </c>
      <c r="AF1172" s="13">
        <v>0</v>
      </c>
      <c r="AG1172" s="12" t="s">
        <v>50</v>
      </c>
      <c r="AH1172">
        <v>33660</v>
      </c>
      <c r="AI1172" s="24" t="s">
        <v>54</v>
      </c>
    </row>
    <row r="1173" spans="1:35">
      <c r="A1173" s="12">
        <v>1165</v>
      </c>
      <c r="B1173" s="20" t="s">
        <v>48</v>
      </c>
      <c r="D1173" s="2">
        <v>3092960</v>
      </c>
      <c r="E1173" s="18">
        <v>44514</v>
      </c>
      <c r="F1173" s="18">
        <v>44539</v>
      </c>
      <c r="G1173" s="2">
        <v>48694</v>
      </c>
      <c r="H1173" s="25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>
        <v>3092960</v>
      </c>
      <c r="Q1173" s="14">
        <v>33694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0</v>
      </c>
      <c r="X1173" s="2">
        <v>33694</v>
      </c>
      <c r="Y1173" s="13">
        <v>0</v>
      </c>
      <c r="Z1173" s="2">
        <v>33694</v>
      </c>
      <c r="AB1173" s="2"/>
      <c r="AC1173" s="2">
        <v>33694</v>
      </c>
      <c r="AD1173" s="2" t="s">
        <v>53</v>
      </c>
      <c r="AE1173" s="13">
        <v>0</v>
      </c>
      <c r="AF1173" s="13">
        <v>0</v>
      </c>
      <c r="AG1173" s="12" t="s">
        <v>50</v>
      </c>
      <c r="AH1173">
        <v>33694</v>
      </c>
      <c r="AI1173" s="24" t="s">
        <v>54</v>
      </c>
    </row>
    <row r="1174" spans="1:35">
      <c r="A1174" s="12">
        <v>1166</v>
      </c>
      <c r="B1174" s="20" t="s">
        <v>48</v>
      </c>
      <c r="D1174" s="2">
        <v>3184870</v>
      </c>
      <c r="E1174" s="18">
        <v>44837</v>
      </c>
      <c r="F1174" s="18">
        <v>44882</v>
      </c>
      <c r="G1174" s="2">
        <v>33808</v>
      </c>
      <c r="H1174" s="25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>
        <v>3184870</v>
      </c>
      <c r="Q1174" s="14">
        <v>33808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2">
        <v>0</v>
      </c>
      <c r="Y1174" s="13">
        <v>0</v>
      </c>
      <c r="Z1174" s="2">
        <v>0</v>
      </c>
      <c r="AB1174" s="2"/>
      <c r="AC1174" s="2">
        <v>0</v>
      </c>
      <c r="AD1174" s="2" t="s">
        <v>53</v>
      </c>
      <c r="AE1174" s="13">
        <v>0</v>
      </c>
      <c r="AF1174" s="13">
        <v>0</v>
      </c>
      <c r="AG1174" s="12" t="s">
        <v>50</v>
      </c>
      <c r="AH1174">
        <v>33808</v>
      </c>
      <c r="AI1174" s="24" t="s">
        <v>54</v>
      </c>
    </row>
    <row r="1175" spans="1:35">
      <c r="A1175" s="12">
        <v>1167</v>
      </c>
      <c r="B1175" s="20" t="s">
        <v>48</v>
      </c>
      <c r="C1175" s="2" t="s">
        <v>55</v>
      </c>
      <c r="D1175" s="2">
        <v>241144</v>
      </c>
      <c r="E1175" s="18">
        <v>43901</v>
      </c>
      <c r="F1175" s="18">
        <v>43957</v>
      </c>
      <c r="G1175" s="2">
        <v>33944</v>
      </c>
      <c r="H1175" s="25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t="s">
        <v>91</v>
      </c>
      <c r="Q1175" s="14">
        <v>33944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2">
        <v>33944</v>
      </c>
      <c r="Y1175" s="13">
        <v>0</v>
      </c>
      <c r="Z1175" s="2">
        <v>33944</v>
      </c>
      <c r="AB1175" s="2"/>
      <c r="AC1175" s="2">
        <v>33944</v>
      </c>
      <c r="AD1175" s="2" t="s">
        <v>53</v>
      </c>
      <c r="AE1175" s="13">
        <v>0</v>
      </c>
      <c r="AF1175" s="13">
        <v>0</v>
      </c>
      <c r="AG1175" s="12" t="s">
        <v>50</v>
      </c>
      <c r="AH1175">
        <v>33944</v>
      </c>
      <c r="AI1175" s="24" t="s">
        <v>54</v>
      </c>
    </row>
    <row r="1176" spans="1:35">
      <c r="A1176" s="12">
        <v>1168</v>
      </c>
      <c r="B1176" s="20" t="s">
        <v>48</v>
      </c>
      <c r="D1176" s="2">
        <v>3071059</v>
      </c>
      <c r="E1176" s="18">
        <v>44419</v>
      </c>
      <c r="F1176" s="18">
        <v>44449</v>
      </c>
      <c r="G1176" s="2">
        <v>48549</v>
      </c>
      <c r="H1176" s="25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>
        <v>3071059</v>
      </c>
      <c r="Q1176" s="14">
        <v>33949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2">
        <v>33949</v>
      </c>
      <c r="Y1176" s="13">
        <v>0</v>
      </c>
      <c r="Z1176" s="2">
        <v>33949</v>
      </c>
      <c r="AB1176" s="2"/>
      <c r="AC1176" s="2">
        <v>33949</v>
      </c>
      <c r="AD1176" s="2" t="s">
        <v>53</v>
      </c>
      <c r="AE1176" s="13">
        <v>0</v>
      </c>
      <c r="AF1176" s="13">
        <v>0</v>
      </c>
      <c r="AG1176" s="12" t="s">
        <v>50</v>
      </c>
      <c r="AH1176">
        <v>33949</v>
      </c>
      <c r="AI1176" s="24" t="s">
        <v>54</v>
      </c>
    </row>
    <row r="1177" spans="1:35">
      <c r="A1177" s="12">
        <v>1169</v>
      </c>
      <c r="B1177" s="20" t="s">
        <v>48</v>
      </c>
      <c r="C1177" s="2" t="s">
        <v>55</v>
      </c>
      <c r="D1177" s="2">
        <v>241142</v>
      </c>
      <c r="E1177" s="18">
        <v>43901</v>
      </c>
      <c r="F1177" s="18">
        <v>43957</v>
      </c>
      <c r="G1177" s="2">
        <v>33950</v>
      </c>
      <c r="H1177" s="25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t="s">
        <v>92</v>
      </c>
      <c r="Q1177" s="14">
        <v>33950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2">
        <v>33950</v>
      </c>
      <c r="Y1177" s="13">
        <v>0</v>
      </c>
      <c r="Z1177" s="2">
        <v>33950</v>
      </c>
      <c r="AB1177" s="2"/>
      <c r="AC1177" s="2">
        <v>33950</v>
      </c>
      <c r="AD1177" s="2" t="s">
        <v>53</v>
      </c>
      <c r="AE1177" s="13">
        <v>0</v>
      </c>
      <c r="AF1177" s="13">
        <v>0</v>
      </c>
      <c r="AG1177" s="12" t="s">
        <v>50</v>
      </c>
      <c r="AH1177">
        <v>33950</v>
      </c>
      <c r="AI1177" s="24" t="s">
        <v>54</v>
      </c>
    </row>
    <row r="1178" spans="1:35">
      <c r="A1178" s="12">
        <v>1170</v>
      </c>
      <c r="B1178" s="20" t="s">
        <v>48</v>
      </c>
      <c r="D1178" s="2">
        <v>3070270</v>
      </c>
      <c r="E1178" s="18">
        <v>44416</v>
      </c>
      <c r="F1178" s="18">
        <v>44449</v>
      </c>
      <c r="G1178" s="2">
        <v>48468</v>
      </c>
      <c r="H1178" s="25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>
        <v>3070270</v>
      </c>
      <c r="Q1178" s="14">
        <v>33968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2">
        <v>33968</v>
      </c>
      <c r="Y1178" s="13">
        <v>0</v>
      </c>
      <c r="Z1178" s="2">
        <v>33968</v>
      </c>
      <c r="AB1178" s="2"/>
      <c r="AC1178" s="2">
        <v>33968</v>
      </c>
      <c r="AD1178" s="2" t="s">
        <v>53</v>
      </c>
      <c r="AE1178" s="13">
        <v>0</v>
      </c>
      <c r="AF1178" s="13">
        <v>0</v>
      </c>
      <c r="AG1178" s="12" t="s">
        <v>50</v>
      </c>
      <c r="AH1178">
        <v>33968</v>
      </c>
      <c r="AI1178" s="24" t="s">
        <v>54</v>
      </c>
    </row>
    <row r="1179" spans="1:35">
      <c r="A1179" s="12">
        <v>1171</v>
      </c>
      <c r="B1179" s="20" t="s">
        <v>48</v>
      </c>
      <c r="D1179" s="2">
        <v>3086404</v>
      </c>
      <c r="E1179" s="18">
        <v>44487</v>
      </c>
      <c r="F1179" s="18">
        <v>44516</v>
      </c>
      <c r="G1179" s="2">
        <v>48575</v>
      </c>
      <c r="H1179" s="25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>
        <v>3086404</v>
      </c>
      <c r="Q1179" s="14">
        <v>33975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2">
        <v>33975</v>
      </c>
      <c r="Y1179" s="13">
        <v>0</v>
      </c>
      <c r="Z1179" s="2">
        <v>33975</v>
      </c>
      <c r="AB1179" s="2"/>
      <c r="AC1179" s="2">
        <v>33975</v>
      </c>
      <c r="AD1179" s="2" t="s">
        <v>53</v>
      </c>
      <c r="AE1179" s="13">
        <v>0</v>
      </c>
      <c r="AF1179" s="13">
        <v>0</v>
      </c>
      <c r="AG1179" s="12" t="s">
        <v>50</v>
      </c>
      <c r="AH1179">
        <v>33975</v>
      </c>
      <c r="AI1179" s="24" t="s">
        <v>54</v>
      </c>
    </row>
    <row r="1180" spans="1:35">
      <c r="A1180" s="12">
        <v>1172</v>
      </c>
      <c r="B1180" s="20" t="s">
        <v>48</v>
      </c>
      <c r="D1180" s="2">
        <v>246399</v>
      </c>
      <c r="E1180" s="18">
        <v>44048</v>
      </c>
      <c r="F1180" s="18">
        <v>44103</v>
      </c>
      <c r="G1180" s="2">
        <v>224516</v>
      </c>
      <c r="H1180" s="25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>
        <v>246399</v>
      </c>
      <c r="Q1180" s="14">
        <v>224516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2">
        <v>34296</v>
      </c>
      <c r="Y1180" s="13">
        <v>0</v>
      </c>
      <c r="Z1180" s="2">
        <v>0</v>
      </c>
      <c r="AB1180" s="2"/>
      <c r="AC1180" s="2">
        <v>0</v>
      </c>
      <c r="AD1180" s="2" t="s">
        <v>53</v>
      </c>
      <c r="AE1180" s="13">
        <v>0</v>
      </c>
      <c r="AF1180" s="13">
        <v>0</v>
      </c>
      <c r="AG1180" s="12" t="s">
        <v>50</v>
      </c>
      <c r="AH1180">
        <v>34296</v>
      </c>
      <c r="AI1180" s="24" t="s">
        <v>54</v>
      </c>
    </row>
    <row r="1181" spans="1:35">
      <c r="A1181" s="12">
        <v>1173</v>
      </c>
      <c r="B1181" s="20" t="s">
        <v>48</v>
      </c>
      <c r="C1181" s="2" t="s">
        <v>55</v>
      </c>
      <c r="D1181" s="2">
        <v>236763</v>
      </c>
      <c r="E1181" s="18">
        <v>43852</v>
      </c>
      <c r="F1181" s="18">
        <v>43895</v>
      </c>
      <c r="G1181" s="2">
        <v>452152</v>
      </c>
      <c r="H1181" s="25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t="s">
        <v>93</v>
      </c>
      <c r="Q1181" s="14">
        <v>316552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2">
        <v>34300</v>
      </c>
      <c r="Y1181" s="13">
        <v>0</v>
      </c>
      <c r="Z1181" s="2">
        <v>316552</v>
      </c>
      <c r="AB1181" s="2"/>
      <c r="AC1181" s="2">
        <v>316552</v>
      </c>
      <c r="AD1181" s="2" t="s">
        <v>53</v>
      </c>
      <c r="AE1181" s="13">
        <v>0</v>
      </c>
      <c r="AF1181" s="13">
        <v>0</v>
      </c>
      <c r="AG1181" s="12" t="s">
        <v>50</v>
      </c>
      <c r="AH1181">
        <v>34300</v>
      </c>
      <c r="AI1181" s="24" t="s">
        <v>54</v>
      </c>
    </row>
    <row r="1182" spans="1:35">
      <c r="A1182" s="12">
        <v>1174</v>
      </c>
      <c r="B1182" s="20" t="s">
        <v>48</v>
      </c>
      <c r="C1182" s="2" t="s">
        <v>55</v>
      </c>
      <c r="D1182" s="2">
        <v>240986</v>
      </c>
      <c r="E1182" s="18">
        <v>43900</v>
      </c>
      <c r="F1182" s="18">
        <v>43957</v>
      </c>
      <c r="G1182" s="2">
        <v>113399</v>
      </c>
      <c r="H1182" s="25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t="s">
        <v>94</v>
      </c>
      <c r="Q1182" s="14">
        <v>79399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2">
        <v>34300</v>
      </c>
      <c r="Y1182" s="13">
        <v>0</v>
      </c>
      <c r="Z1182" s="2">
        <v>34300</v>
      </c>
      <c r="AB1182" s="2"/>
      <c r="AC1182" s="2">
        <v>34300</v>
      </c>
      <c r="AD1182" s="2" t="s">
        <v>53</v>
      </c>
      <c r="AE1182" s="13">
        <v>0</v>
      </c>
      <c r="AF1182" s="13">
        <v>0</v>
      </c>
      <c r="AG1182" s="12" t="s">
        <v>50</v>
      </c>
      <c r="AH1182">
        <v>34300</v>
      </c>
      <c r="AI1182" s="24" t="s">
        <v>54</v>
      </c>
    </row>
    <row r="1183" spans="1:35">
      <c r="A1183" s="12">
        <v>1175</v>
      </c>
      <c r="B1183" s="20" t="s">
        <v>48</v>
      </c>
      <c r="C1183" s="2" t="s">
        <v>55</v>
      </c>
      <c r="D1183" s="2">
        <v>241556</v>
      </c>
      <c r="E1183" s="18">
        <v>43906</v>
      </c>
      <c r="F1183" s="18">
        <v>43957</v>
      </c>
      <c r="G1183" s="2">
        <v>393546</v>
      </c>
      <c r="H1183" s="25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t="s">
        <v>95</v>
      </c>
      <c r="Q1183" s="14">
        <v>275446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2">
        <v>34300</v>
      </c>
      <c r="Y1183" s="13">
        <v>0</v>
      </c>
      <c r="Z1183" s="2">
        <v>34300</v>
      </c>
      <c r="AB1183" s="2"/>
      <c r="AC1183" s="2">
        <v>34300</v>
      </c>
      <c r="AD1183" s="2" t="s">
        <v>53</v>
      </c>
      <c r="AE1183" s="13">
        <v>0</v>
      </c>
      <c r="AF1183" s="13">
        <v>0</v>
      </c>
      <c r="AG1183" s="12" t="s">
        <v>50</v>
      </c>
      <c r="AH1183">
        <v>34300</v>
      </c>
      <c r="AI1183" s="24" t="s">
        <v>54</v>
      </c>
    </row>
    <row r="1184" spans="1:35">
      <c r="A1184" s="12">
        <v>1176</v>
      </c>
      <c r="B1184" s="20" t="s">
        <v>48</v>
      </c>
      <c r="D1184" s="2">
        <v>2087417</v>
      </c>
      <c r="E1184" s="18">
        <v>43904</v>
      </c>
      <c r="F1184" s="18">
        <v>43957</v>
      </c>
      <c r="G1184" s="2">
        <v>49000</v>
      </c>
      <c r="H1184" s="25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>
        <v>2087417</v>
      </c>
      <c r="Q1184" s="14">
        <v>34300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2">
        <v>34300</v>
      </c>
      <c r="Y1184" s="13">
        <v>0</v>
      </c>
      <c r="Z1184" s="2">
        <v>34300</v>
      </c>
      <c r="AB1184" s="2"/>
      <c r="AC1184" s="2">
        <v>34300</v>
      </c>
      <c r="AD1184" s="2" t="s">
        <v>53</v>
      </c>
      <c r="AE1184" s="13">
        <v>0</v>
      </c>
      <c r="AF1184" s="13">
        <v>0</v>
      </c>
      <c r="AG1184" s="12" t="s">
        <v>50</v>
      </c>
      <c r="AH1184">
        <v>34300</v>
      </c>
      <c r="AI1184" s="24" t="s">
        <v>54</v>
      </c>
    </row>
    <row r="1185" spans="1:35">
      <c r="A1185" s="12">
        <v>1177</v>
      </c>
      <c r="B1185" s="20" t="s">
        <v>48</v>
      </c>
      <c r="D1185" s="2">
        <v>2092214</v>
      </c>
      <c r="E1185" s="18">
        <v>43952</v>
      </c>
      <c r="F1185" s="18">
        <v>44007</v>
      </c>
      <c r="G1185" s="2">
        <v>49000</v>
      </c>
      <c r="H1185" s="25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>
        <v>2092214</v>
      </c>
      <c r="Q1185" s="14">
        <v>34300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2">
        <v>34300</v>
      </c>
      <c r="Y1185" s="13">
        <v>0</v>
      </c>
      <c r="Z1185" s="2">
        <v>34300</v>
      </c>
      <c r="AB1185" s="2"/>
      <c r="AC1185" s="2">
        <v>34300</v>
      </c>
      <c r="AD1185" s="2" t="s">
        <v>53</v>
      </c>
      <c r="AE1185" s="13">
        <v>0</v>
      </c>
      <c r="AF1185" s="13">
        <v>0</v>
      </c>
      <c r="AG1185" s="12" t="s">
        <v>50</v>
      </c>
      <c r="AH1185">
        <v>34300</v>
      </c>
      <c r="AI1185" s="24" t="s">
        <v>54</v>
      </c>
    </row>
    <row r="1186" spans="1:35">
      <c r="A1186" s="12">
        <v>1178</v>
      </c>
      <c r="B1186" s="20" t="s">
        <v>48</v>
      </c>
      <c r="D1186" s="2">
        <v>2093825</v>
      </c>
      <c r="E1186" s="18">
        <v>43965</v>
      </c>
      <c r="F1186" s="18">
        <v>44007</v>
      </c>
      <c r="G1186" s="2">
        <v>49000</v>
      </c>
      <c r="H1186" s="25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>
        <v>2093825</v>
      </c>
      <c r="Q1186" s="14">
        <v>34300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2">
        <v>34300</v>
      </c>
      <c r="Y1186" s="13">
        <v>0</v>
      </c>
      <c r="Z1186" s="2">
        <v>34300</v>
      </c>
      <c r="AB1186" s="2"/>
      <c r="AC1186" s="2">
        <v>34300</v>
      </c>
      <c r="AD1186" s="2" t="s">
        <v>53</v>
      </c>
      <c r="AE1186" s="13">
        <v>0</v>
      </c>
      <c r="AF1186" s="13">
        <v>0</v>
      </c>
      <c r="AG1186" s="12" t="s">
        <v>50</v>
      </c>
      <c r="AH1186">
        <v>34300</v>
      </c>
      <c r="AI1186" s="24" t="s">
        <v>54</v>
      </c>
    </row>
    <row r="1187" spans="1:35">
      <c r="A1187" s="12">
        <v>1179</v>
      </c>
      <c r="B1187" s="20" t="s">
        <v>48</v>
      </c>
      <c r="D1187" s="2">
        <v>2098943</v>
      </c>
      <c r="E1187" s="18">
        <v>43998</v>
      </c>
      <c r="F1187" s="18">
        <v>44049</v>
      </c>
      <c r="G1187" s="2">
        <v>2394900</v>
      </c>
      <c r="H1187" s="25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>
        <v>2098943</v>
      </c>
      <c r="Q1187" s="14">
        <v>1676400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2">
        <v>34300</v>
      </c>
      <c r="Y1187" s="13">
        <v>0</v>
      </c>
      <c r="Z1187" s="2">
        <v>0</v>
      </c>
      <c r="AB1187" s="2"/>
      <c r="AC1187" s="2">
        <v>0</v>
      </c>
      <c r="AD1187" s="2" t="s">
        <v>53</v>
      </c>
      <c r="AE1187" s="13">
        <v>0</v>
      </c>
      <c r="AF1187" s="13">
        <v>0</v>
      </c>
      <c r="AG1187" s="12" t="s">
        <v>50</v>
      </c>
      <c r="AH1187">
        <v>34300</v>
      </c>
      <c r="AI1187" s="24" t="s">
        <v>54</v>
      </c>
    </row>
    <row r="1188" spans="1:35">
      <c r="A1188" s="12">
        <v>1180</v>
      </c>
      <c r="B1188" s="20" t="s">
        <v>48</v>
      </c>
      <c r="D1188" s="2">
        <v>2101002</v>
      </c>
      <c r="E1188" s="18">
        <v>44013</v>
      </c>
      <c r="F1188" s="18">
        <v>44071</v>
      </c>
      <c r="G1188" s="2">
        <v>49000</v>
      </c>
      <c r="H1188" s="25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>
        <v>2101002</v>
      </c>
      <c r="Q1188" s="14">
        <v>34300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2">
        <v>34300</v>
      </c>
      <c r="Y1188" s="13">
        <v>0</v>
      </c>
      <c r="Z1188" s="2">
        <v>0</v>
      </c>
      <c r="AB1188" s="2"/>
      <c r="AC1188" s="2">
        <v>0</v>
      </c>
      <c r="AD1188" s="2" t="s">
        <v>53</v>
      </c>
      <c r="AE1188" s="13">
        <v>0</v>
      </c>
      <c r="AF1188" s="13">
        <v>0</v>
      </c>
      <c r="AG1188" s="12" t="s">
        <v>50</v>
      </c>
      <c r="AH1188">
        <v>34300</v>
      </c>
      <c r="AI1188" s="24" t="s">
        <v>54</v>
      </c>
    </row>
    <row r="1189" spans="1:35">
      <c r="A1189" s="12">
        <v>1181</v>
      </c>
      <c r="B1189" s="20" t="s">
        <v>48</v>
      </c>
      <c r="D1189" s="2">
        <v>3002383</v>
      </c>
      <c r="E1189" s="18">
        <v>44080</v>
      </c>
      <c r="F1189" s="18">
        <v>44131</v>
      </c>
      <c r="G1189" s="2">
        <v>49000</v>
      </c>
      <c r="H1189" s="25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>
        <v>3002383</v>
      </c>
      <c r="Q1189" s="14">
        <v>34300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2">
        <v>34300</v>
      </c>
      <c r="Y1189" s="13">
        <v>0</v>
      </c>
      <c r="Z1189" s="2">
        <v>34300</v>
      </c>
      <c r="AB1189" s="2"/>
      <c r="AC1189" s="2">
        <v>34300</v>
      </c>
      <c r="AD1189" s="2" t="s">
        <v>53</v>
      </c>
      <c r="AE1189" s="13">
        <v>0</v>
      </c>
      <c r="AF1189" s="13">
        <v>0</v>
      </c>
      <c r="AG1189" s="12" t="s">
        <v>50</v>
      </c>
      <c r="AH1189">
        <v>34300</v>
      </c>
      <c r="AI1189" s="24" t="s">
        <v>54</v>
      </c>
    </row>
    <row r="1190" spans="1:35">
      <c r="A1190" s="12">
        <v>1182</v>
      </c>
      <c r="B1190" s="20" t="s">
        <v>48</v>
      </c>
      <c r="D1190" s="2">
        <v>3005802</v>
      </c>
      <c r="E1190" s="18">
        <v>44099</v>
      </c>
      <c r="F1190" s="18">
        <v>44131</v>
      </c>
      <c r="G1190" s="2">
        <v>175068</v>
      </c>
      <c r="H1190" s="25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>
        <v>3005802</v>
      </c>
      <c r="Q1190" s="14">
        <v>122568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2">
        <v>34300</v>
      </c>
      <c r="Y1190" s="13">
        <v>0</v>
      </c>
      <c r="Z1190" s="2">
        <v>34300</v>
      </c>
      <c r="AB1190" s="2"/>
      <c r="AC1190" s="2">
        <v>34300</v>
      </c>
      <c r="AD1190" s="2" t="s">
        <v>53</v>
      </c>
      <c r="AE1190" s="13">
        <v>0</v>
      </c>
      <c r="AF1190" s="13">
        <v>0</v>
      </c>
      <c r="AG1190" s="12" t="s">
        <v>50</v>
      </c>
      <c r="AH1190">
        <v>34300</v>
      </c>
      <c r="AI1190" s="24" t="s">
        <v>54</v>
      </c>
    </row>
    <row r="1191" spans="1:35">
      <c r="A1191" s="12">
        <v>1183</v>
      </c>
      <c r="B1191" s="20" t="s">
        <v>48</v>
      </c>
      <c r="D1191" s="2">
        <v>3006527</v>
      </c>
      <c r="E1191" s="18">
        <v>44103</v>
      </c>
      <c r="F1191" s="18">
        <v>44131</v>
      </c>
      <c r="G1191" s="2">
        <v>49000</v>
      </c>
      <c r="H1191" s="25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>
        <v>3006527</v>
      </c>
      <c r="Q1191" s="14">
        <v>34300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2">
        <v>34300</v>
      </c>
      <c r="Y1191" s="13">
        <v>0</v>
      </c>
      <c r="Z1191" s="2">
        <v>34300</v>
      </c>
      <c r="AB1191" s="2"/>
      <c r="AC1191" s="2">
        <v>34300</v>
      </c>
      <c r="AD1191" s="2" t="s">
        <v>53</v>
      </c>
      <c r="AE1191" s="13">
        <v>0</v>
      </c>
      <c r="AF1191" s="13">
        <v>0</v>
      </c>
      <c r="AG1191" s="12" t="s">
        <v>50</v>
      </c>
      <c r="AH1191">
        <v>34300</v>
      </c>
      <c r="AI1191" s="24" t="s">
        <v>54</v>
      </c>
    </row>
    <row r="1192" spans="1:35">
      <c r="A1192" s="12">
        <v>1184</v>
      </c>
      <c r="B1192" s="20" t="s">
        <v>48</v>
      </c>
      <c r="D1192" s="2">
        <v>3006750</v>
      </c>
      <c r="E1192" s="18">
        <v>44104</v>
      </c>
      <c r="F1192" s="18">
        <v>44131</v>
      </c>
      <c r="G1192" s="2">
        <v>1050449</v>
      </c>
      <c r="H1192" s="25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>
        <v>3006750</v>
      </c>
      <c r="Q1192" s="14">
        <v>735349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2">
        <v>34300</v>
      </c>
      <c r="Y1192" s="13">
        <v>0</v>
      </c>
      <c r="Z1192" s="2">
        <v>34300</v>
      </c>
      <c r="AB1192" s="2"/>
      <c r="AC1192" s="2">
        <v>34300</v>
      </c>
      <c r="AD1192" s="2" t="s">
        <v>53</v>
      </c>
      <c r="AE1192" s="13">
        <v>0</v>
      </c>
      <c r="AF1192" s="13">
        <v>0</v>
      </c>
      <c r="AG1192" s="12" t="s">
        <v>50</v>
      </c>
      <c r="AH1192">
        <v>34300</v>
      </c>
      <c r="AI1192" s="24" t="s">
        <v>54</v>
      </c>
    </row>
    <row r="1193" spans="1:35">
      <c r="A1193" s="12">
        <v>1185</v>
      </c>
      <c r="B1193" s="20" t="s">
        <v>48</v>
      </c>
      <c r="D1193" s="2">
        <v>3008035</v>
      </c>
      <c r="E1193" s="18">
        <v>44111</v>
      </c>
      <c r="F1193" s="18">
        <v>44152</v>
      </c>
      <c r="G1193" s="2">
        <v>49000</v>
      </c>
      <c r="H1193" s="25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>
        <v>3008035</v>
      </c>
      <c r="Q1193" s="14">
        <v>34300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2">
        <v>34300</v>
      </c>
      <c r="Y1193" s="13">
        <v>0</v>
      </c>
      <c r="Z1193" s="2">
        <v>34300</v>
      </c>
      <c r="AB1193" s="2"/>
      <c r="AC1193" s="2">
        <v>34300</v>
      </c>
      <c r="AD1193" s="2" t="s">
        <v>53</v>
      </c>
      <c r="AE1193" s="13">
        <v>0</v>
      </c>
      <c r="AF1193" s="13">
        <v>0</v>
      </c>
      <c r="AG1193" s="12" t="s">
        <v>50</v>
      </c>
      <c r="AH1193">
        <v>34300</v>
      </c>
      <c r="AI1193" s="24" t="s">
        <v>54</v>
      </c>
    </row>
    <row r="1194" spans="1:35">
      <c r="A1194" s="12">
        <v>1186</v>
      </c>
      <c r="B1194" s="20" t="s">
        <v>48</v>
      </c>
      <c r="D1194" s="2">
        <v>3013152</v>
      </c>
      <c r="E1194" s="18">
        <v>44136</v>
      </c>
      <c r="F1194" s="18">
        <v>44180</v>
      </c>
      <c r="G1194" s="2">
        <v>49000</v>
      </c>
      <c r="H1194" s="25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>
        <v>3013152</v>
      </c>
      <c r="Q1194" s="14">
        <v>34300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2">
        <v>34300</v>
      </c>
      <c r="Y1194" s="13">
        <v>0</v>
      </c>
      <c r="Z1194" s="2">
        <v>34300</v>
      </c>
      <c r="AB1194" s="2"/>
      <c r="AC1194" s="2">
        <v>34300</v>
      </c>
      <c r="AD1194" s="2" t="s">
        <v>53</v>
      </c>
      <c r="AE1194" s="13">
        <v>0</v>
      </c>
      <c r="AF1194" s="13">
        <v>0</v>
      </c>
      <c r="AG1194" s="12" t="s">
        <v>50</v>
      </c>
      <c r="AH1194">
        <v>34300</v>
      </c>
      <c r="AI1194" s="24" t="s">
        <v>54</v>
      </c>
    </row>
    <row r="1195" spans="1:35">
      <c r="A1195" s="12">
        <v>1187</v>
      </c>
      <c r="B1195" s="20" t="s">
        <v>48</v>
      </c>
      <c r="D1195" s="2">
        <v>3011003</v>
      </c>
      <c r="E1195" s="18">
        <v>44126</v>
      </c>
      <c r="F1195" s="18">
        <v>44152</v>
      </c>
      <c r="G1195" s="2">
        <v>49000</v>
      </c>
      <c r="H1195" s="25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>
        <v>3011003</v>
      </c>
      <c r="Q1195" s="14">
        <v>34300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2">
        <v>34300</v>
      </c>
      <c r="Y1195" s="13">
        <v>0</v>
      </c>
      <c r="Z1195" s="2">
        <v>34300</v>
      </c>
      <c r="AB1195" s="2"/>
      <c r="AC1195" s="2">
        <v>34300</v>
      </c>
      <c r="AD1195" s="2" t="s">
        <v>53</v>
      </c>
      <c r="AE1195" s="13">
        <v>0</v>
      </c>
      <c r="AF1195" s="13">
        <v>0</v>
      </c>
      <c r="AG1195" s="12" t="s">
        <v>50</v>
      </c>
      <c r="AH1195">
        <v>34300</v>
      </c>
      <c r="AI1195" s="24" t="s">
        <v>54</v>
      </c>
    </row>
    <row r="1196" spans="1:35">
      <c r="A1196" s="12">
        <v>1188</v>
      </c>
      <c r="B1196" s="20" t="s">
        <v>48</v>
      </c>
      <c r="D1196" s="2">
        <v>3064172</v>
      </c>
      <c r="E1196" s="18">
        <v>44389</v>
      </c>
      <c r="F1196" s="18">
        <v>44418</v>
      </c>
      <c r="G1196" s="2">
        <v>34311</v>
      </c>
      <c r="H1196" s="25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>
        <v>3064172</v>
      </c>
      <c r="Q1196" s="14">
        <v>34311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2">
        <v>34311</v>
      </c>
      <c r="Y1196" s="13">
        <v>0</v>
      </c>
      <c r="Z1196" s="2">
        <v>34311</v>
      </c>
      <c r="AB1196" s="2"/>
      <c r="AC1196" s="2">
        <v>34311</v>
      </c>
      <c r="AD1196" s="2" t="s">
        <v>53</v>
      </c>
      <c r="AE1196" s="13">
        <v>0</v>
      </c>
      <c r="AF1196" s="13">
        <v>0</v>
      </c>
      <c r="AG1196" s="12" t="s">
        <v>50</v>
      </c>
      <c r="AH1196">
        <v>34311</v>
      </c>
      <c r="AI1196" s="24" t="s">
        <v>54</v>
      </c>
    </row>
    <row r="1197" spans="1:35">
      <c r="A1197" s="12">
        <v>1189</v>
      </c>
      <c r="B1197" s="20" t="s">
        <v>48</v>
      </c>
      <c r="D1197" s="2">
        <v>2105741</v>
      </c>
      <c r="E1197" s="18">
        <v>44049</v>
      </c>
      <c r="F1197" s="18">
        <v>44103</v>
      </c>
      <c r="G1197" s="2">
        <v>175748</v>
      </c>
      <c r="H1197" s="25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>
        <v>2105741</v>
      </c>
      <c r="Q1197" s="14">
        <v>175748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2">
        <v>34314</v>
      </c>
      <c r="Y1197" s="13">
        <v>0</v>
      </c>
      <c r="Z1197" s="2">
        <v>0</v>
      </c>
      <c r="AB1197" s="2"/>
      <c r="AC1197" s="2">
        <v>0</v>
      </c>
      <c r="AD1197" s="2" t="s">
        <v>53</v>
      </c>
      <c r="AE1197" s="13">
        <v>0</v>
      </c>
      <c r="AF1197" s="13">
        <v>0</v>
      </c>
      <c r="AG1197" s="12" t="s">
        <v>50</v>
      </c>
      <c r="AH1197">
        <v>34314</v>
      </c>
      <c r="AI1197" s="24" t="s">
        <v>54</v>
      </c>
    </row>
    <row r="1198" spans="1:35">
      <c r="A1198" s="12">
        <v>1190</v>
      </c>
      <c r="B1198" s="20" t="s">
        <v>48</v>
      </c>
      <c r="D1198" s="2">
        <v>3067700</v>
      </c>
      <c r="E1198" s="18">
        <v>44405</v>
      </c>
      <c r="F1198" s="18">
        <v>44418</v>
      </c>
      <c r="G1198" s="2">
        <v>49086</v>
      </c>
      <c r="H1198" s="25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>
        <v>3067700</v>
      </c>
      <c r="Q1198" s="14">
        <v>34386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2">
        <v>34386</v>
      </c>
      <c r="Y1198" s="13">
        <v>0</v>
      </c>
      <c r="Z1198" s="2">
        <v>34386</v>
      </c>
      <c r="AB1198" s="2"/>
      <c r="AC1198" s="2">
        <v>34386</v>
      </c>
      <c r="AD1198" s="2" t="s">
        <v>53</v>
      </c>
      <c r="AE1198" s="13">
        <v>0</v>
      </c>
      <c r="AF1198" s="13">
        <v>0</v>
      </c>
      <c r="AG1198" s="12" t="s">
        <v>50</v>
      </c>
      <c r="AH1198">
        <v>34386</v>
      </c>
      <c r="AI1198" s="24" t="s">
        <v>54</v>
      </c>
    </row>
    <row r="1199" spans="1:35">
      <c r="A1199" s="12">
        <v>1191</v>
      </c>
      <c r="B1199" s="20" t="s">
        <v>48</v>
      </c>
      <c r="D1199" s="2">
        <v>3051658</v>
      </c>
      <c r="E1199" s="18">
        <v>44331</v>
      </c>
      <c r="F1199" s="18">
        <v>44356</v>
      </c>
      <c r="G1199" s="2">
        <v>49088</v>
      </c>
      <c r="H1199" s="25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>
        <v>3051658</v>
      </c>
      <c r="Q1199" s="14">
        <v>34388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2">
        <v>34388</v>
      </c>
      <c r="Y1199" s="13">
        <v>0</v>
      </c>
      <c r="Z1199" s="2">
        <v>34388</v>
      </c>
      <c r="AB1199" s="2"/>
      <c r="AC1199" s="2">
        <v>34388</v>
      </c>
      <c r="AD1199" s="2" t="s">
        <v>53</v>
      </c>
      <c r="AE1199" s="13">
        <v>0</v>
      </c>
      <c r="AF1199" s="13">
        <v>0</v>
      </c>
      <c r="AG1199" s="12" t="s">
        <v>50</v>
      </c>
      <c r="AH1199">
        <v>34388</v>
      </c>
      <c r="AI1199" s="24" t="s">
        <v>54</v>
      </c>
    </row>
    <row r="1200" spans="1:35">
      <c r="A1200" s="12">
        <v>1192</v>
      </c>
      <c r="B1200" s="20" t="s">
        <v>48</v>
      </c>
      <c r="D1200" s="2">
        <v>3071134</v>
      </c>
      <c r="E1200" s="18">
        <v>44420</v>
      </c>
      <c r="F1200" s="18">
        <v>44449</v>
      </c>
      <c r="G1200" s="2">
        <v>49134</v>
      </c>
      <c r="H1200" s="25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>
        <v>3071134</v>
      </c>
      <c r="Q1200" s="14">
        <v>34434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2">
        <v>34434</v>
      </c>
      <c r="Y1200" s="13">
        <v>0</v>
      </c>
      <c r="Z1200" s="2">
        <v>34434</v>
      </c>
      <c r="AB1200" s="2"/>
      <c r="AC1200" s="2">
        <v>34434</v>
      </c>
      <c r="AD1200" s="2" t="s">
        <v>53</v>
      </c>
      <c r="AE1200" s="13">
        <v>0</v>
      </c>
      <c r="AF1200" s="13">
        <v>0</v>
      </c>
      <c r="AG1200" s="12" t="s">
        <v>50</v>
      </c>
      <c r="AH1200">
        <v>34434</v>
      </c>
      <c r="AI1200" s="24" t="s">
        <v>54</v>
      </c>
    </row>
    <row r="1201" spans="1:35">
      <c r="A1201" s="12">
        <v>1193</v>
      </c>
      <c r="B1201" s="20" t="s">
        <v>48</v>
      </c>
      <c r="D1201" s="2">
        <v>2088785</v>
      </c>
      <c r="E1201" s="18">
        <v>43914</v>
      </c>
      <c r="F1201" s="18">
        <v>43957</v>
      </c>
      <c r="G1201" s="2">
        <v>34474</v>
      </c>
      <c r="H1201" s="25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>
        <v>2088785</v>
      </c>
      <c r="Q1201" s="14">
        <v>34474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2">
        <v>34474</v>
      </c>
      <c r="Y1201" s="13">
        <v>0</v>
      </c>
      <c r="Z1201" s="2">
        <v>34474</v>
      </c>
      <c r="AB1201" s="2"/>
      <c r="AC1201" s="2">
        <v>34474</v>
      </c>
      <c r="AD1201" s="2" t="s">
        <v>53</v>
      </c>
      <c r="AE1201" s="13">
        <v>0</v>
      </c>
      <c r="AF1201" s="13">
        <v>0</v>
      </c>
      <c r="AG1201" s="12" t="s">
        <v>50</v>
      </c>
      <c r="AH1201">
        <v>34474</v>
      </c>
      <c r="AI1201" s="24" t="s">
        <v>54</v>
      </c>
    </row>
    <row r="1202" spans="1:35">
      <c r="A1202" s="12">
        <v>1194</v>
      </c>
      <c r="B1202" s="20" t="s">
        <v>48</v>
      </c>
      <c r="D1202" s="2">
        <v>3009193</v>
      </c>
      <c r="E1202" s="18">
        <v>44117</v>
      </c>
      <c r="F1202" s="18">
        <v>44152</v>
      </c>
      <c r="G1202" s="2">
        <v>34480</v>
      </c>
      <c r="H1202" s="25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>
        <v>3009193</v>
      </c>
      <c r="Q1202" s="14">
        <v>34480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2">
        <v>34480</v>
      </c>
      <c r="Y1202" s="13">
        <v>0</v>
      </c>
      <c r="Z1202" s="2">
        <v>34480</v>
      </c>
      <c r="AB1202" s="2"/>
      <c r="AC1202" s="2">
        <v>34480</v>
      </c>
      <c r="AD1202" s="2" t="s">
        <v>53</v>
      </c>
      <c r="AE1202" s="13">
        <v>0</v>
      </c>
      <c r="AF1202" s="13">
        <v>0</v>
      </c>
      <c r="AG1202" s="12" t="s">
        <v>50</v>
      </c>
      <c r="AH1202">
        <v>34480</v>
      </c>
      <c r="AI1202" s="24" t="s">
        <v>54</v>
      </c>
    </row>
    <row r="1203" spans="1:35">
      <c r="A1203" s="12">
        <v>1195</v>
      </c>
      <c r="B1203" s="20" t="s">
        <v>48</v>
      </c>
      <c r="D1203" s="2">
        <v>3034115</v>
      </c>
      <c r="E1203" s="18">
        <v>44245</v>
      </c>
      <c r="F1203" s="18">
        <v>44265</v>
      </c>
      <c r="G1203" s="2">
        <v>34534</v>
      </c>
      <c r="H1203" s="25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>
        <v>3034115</v>
      </c>
      <c r="Q1203" s="14">
        <v>34534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2">
        <v>34534</v>
      </c>
      <c r="Y1203" s="13">
        <v>0</v>
      </c>
      <c r="Z1203" s="2">
        <v>34534</v>
      </c>
      <c r="AB1203" s="2"/>
      <c r="AC1203" s="2">
        <v>34534</v>
      </c>
      <c r="AD1203" s="2" t="s">
        <v>53</v>
      </c>
      <c r="AE1203" s="13">
        <v>0</v>
      </c>
      <c r="AF1203" s="13">
        <v>0</v>
      </c>
      <c r="AG1203" s="12" t="s">
        <v>50</v>
      </c>
      <c r="AH1203">
        <v>34534</v>
      </c>
      <c r="AI1203" s="24" t="s">
        <v>54</v>
      </c>
    </row>
    <row r="1204" spans="1:35">
      <c r="A1204" s="12">
        <v>1196</v>
      </c>
      <c r="B1204" s="20" t="s">
        <v>48</v>
      </c>
      <c r="D1204" s="2">
        <v>3151502</v>
      </c>
      <c r="E1204" s="18">
        <v>44733</v>
      </c>
      <c r="F1204" s="18">
        <v>44754</v>
      </c>
      <c r="G1204" s="2">
        <v>7711483</v>
      </c>
      <c r="H1204" s="25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>
        <v>3151502</v>
      </c>
      <c r="Q1204" s="14">
        <v>7711483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2">
        <v>0</v>
      </c>
      <c r="Y1204" s="13">
        <v>0</v>
      </c>
      <c r="Z1204" s="2">
        <v>0</v>
      </c>
      <c r="AB1204" s="2"/>
      <c r="AC1204" s="2">
        <v>0</v>
      </c>
      <c r="AD1204" s="2" t="s">
        <v>53</v>
      </c>
      <c r="AE1204" s="13">
        <v>0</v>
      </c>
      <c r="AF1204" s="13">
        <v>0</v>
      </c>
      <c r="AG1204" s="12" t="s">
        <v>50</v>
      </c>
      <c r="AH1204">
        <v>34644</v>
      </c>
      <c r="AI1204" s="24" t="s">
        <v>54</v>
      </c>
    </row>
    <row r="1205" spans="1:35">
      <c r="A1205" s="12">
        <v>1197</v>
      </c>
      <c r="B1205" s="20" t="s">
        <v>48</v>
      </c>
      <c r="C1205" s="2" t="s">
        <v>55</v>
      </c>
      <c r="D1205" s="2">
        <v>240787</v>
      </c>
      <c r="E1205" s="18">
        <v>43897</v>
      </c>
      <c r="F1205" s="18">
        <v>43957</v>
      </c>
      <c r="G1205" s="2">
        <v>49462</v>
      </c>
      <c r="H1205" s="25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t="s">
        <v>96</v>
      </c>
      <c r="Q1205" s="14">
        <v>34662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2">
        <v>34662</v>
      </c>
      <c r="Y1205" s="13">
        <v>0</v>
      </c>
      <c r="Z1205" s="2">
        <v>34662</v>
      </c>
      <c r="AB1205" s="2"/>
      <c r="AC1205" s="2">
        <v>34662</v>
      </c>
      <c r="AD1205" s="2" t="s">
        <v>53</v>
      </c>
      <c r="AE1205" s="13">
        <v>0</v>
      </c>
      <c r="AF1205" s="13">
        <v>0</v>
      </c>
      <c r="AG1205" s="12" t="s">
        <v>50</v>
      </c>
      <c r="AH1205">
        <v>34662</v>
      </c>
      <c r="AI1205" s="24" t="s">
        <v>54</v>
      </c>
    </row>
    <row r="1206" spans="1:35">
      <c r="A1206" s="12">
        <v>1198</v>
      </c>
      <c r="B1206" s="20" t="s">
        <v>48</v>
      </c>
      <c r="C1206" s="2" t="s">
        <v>55</v>
      </c>
      <c r="D1206" s="2">
        <v>240940</v>
      </c>
      <c r="E1206" s="18">
        <v>43899</v>
      </c>
      <c r="F1206" s="18">
        <v>43957</v>
      </c>
      <c r="G1206" s="2">
        <v>49462</v>
      </c>
      <c r="H1206" s="25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t="s">
        <v>97</v>
      </c>
      <c r="Q1206" s="14">
        <v>34662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2">
        <v>34662</v>
      </c>
      <c r="Y1206" s="13">
        <v>0</v>
      </c>
      <c r="Z1206" s="2">
        <v>34662</v>
      </c>
      <c r="AB1206" s="2"/>
      <c r="AC1206" s="2">
        <v>34662</v>
      </c>
      <c r="AD1206" s="2" t="s">
        <v>53</v>
      </c>
      <c r="AE1206" s="13">
        <v>0</v>
      </c>
      <c r="AF1206" s="13">
        <v>0</v>
      </c>
      <c r="AG1206" s="12" t="s">
        <v>50</v>
      </c>
      <c r="AH1206">
        <v>34662</v>
      </c>
      <c r="AI1206" s="24" t="s">
        <v>54</v>
      </c>
    </row>
    <row r="1207" spans="1:35">
      <c r="A1207" s="12">
        <v>1199</v>
      </c>
      <c r="B1207" s="20" t="s">
        <v>48</v>
      </c>
      <c r="C1207" s="2" t="s">
        <v>55</v>
      </c>
      <c r="D1207" s="2">
        <v>241961</v>
      </c>
      <c r="E1207" s="18">
        <v>43911</v>
      </c>
      <c r="F1207" s="18">
        <v>43957</v>
      </c>
      <c r="G1207" s="2">
        <v>49462</v>
      </c>
      <c r="H1207" s="25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t="s">
        <v>98</v>
      </c>
      <c r="Q1207" s="14">
        <v>34662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2">
        <v>34662</v>
      </c>
      <c r="Y1207" s="13">
        <v>0</v>
      </c>
      <c r="Z1207" s="2">
        <v>34662</v>
      </c>
      <c r="AB1207" s="2"/>
      <c r="AC1207" s="2">
        <v>34662</v>
      </c>
      <c r="AD1207" s="2" t="s">
        <v>53</v>
      </c>
      <c r="AE1207" s="13">
        <v>0</v>
      </c>
      <c r="AF1207" s="13">
        <v>0</v>
      </c>
      <c r="AG1207" s="12" t="s">
        <v>50</v>
      </c>
      <c r="AH1207">
        <v>34662</v>
      </c>
      <c r="AI1207" s="24" t="s">
        <v>54</v>
      </c>
    </row>
    <row r="1208" spans="1:35">
      <c r="A1208" s="12">
        <v>1200</v>
      </c>
      <c r="B1208" s="20" t="s">
        <v>48</v>
      </c>
      <c r="C1208" s="2" t="s">
        <v>55</v>
      </c>
      <c r="D1208" s="2">
        <v>242150</v>
      </c>
      <c r="E1208" s="18">
        <v>43917</v>
      </c>
      <c r="F1208" s="18">
        <v>43957</v>
      </c>
      <c r="G1208" s="2">
        <v>49462</v>
      </c>
      <c r="H1208" s="25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t="s">
        <v>99</v>
      </c>
      <c r="Q1208" s="14">
        <v>34662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2">
        <v>34662</v>
      </c>
      <c r="Y1208" s="13">
        <v>0</v>
      </c>
      <c r="Z1208" s="2">
        <v>34662</v>
      </c>
      <c r="AB1208" s="2"/>
      <c r="AC1208" s="2">
        <v>34662</v>
      </c>
      <c r="AD1208" s="2" t="s">
        <v>53</v>
      </c>
      <c r="AE1208" s="13">
        <v>0</v>
      </c>
      <c r="AF1208" s="13">
        <v>0</v>
      </c>
      <c r="AG1208" s="12" t="s">
        <v>50</v>
      </c>
      <c r="AH1208">
        <v>34662</v>
      </c>
      <c r="AI1208" s="24" t="s">
        <v>54</v>
      </c>
    </row>
    <row r="1209" spans="1:35">
      <c r="A1209" s="12">
        <v>1201</v>
      </c>
      <c r="B1209" s="20" t="s">
        <v>48</v>
      </c>
      <c r="C1209" s="2" t="s">
        <v>55</v>
      </c>
      <c r="D1209" s="2">
        <v>242874</v>
      </c>
      <c r="E1209" s="18">
        <v>43948</v>
      </c>
      <c r="F1209" s="18">
        <v>43979</v>
      </c>
      <c r="G1209" s="2">
        <v>49462</v>
      </c>
      <c r="H1209" s="25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t="s">
        <v>100</v>
      </c>
      <c r="Q1209" s="14">
        <v>34662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2">
        <v>34662</v>
      </c>
      <c r="Y1209" s="13">
        <v>0</v>
      </c>
      <c r="Z1209" s="2">
        <v>34662</v>
      </c>
      <c r="AB1209" s="2"/>
      <c r="AC1209" s="2">
        <v>34662</v>
      </c>
      <c r="AD1209" s="2" t="s">
        <v>53</v>
      </c>
      <c r="AE1209" s="13">
        <v>0</v>
      </c>
      <c r="AF1209" s="13">
        <v>0</v>
      </c>
      <c r="AG1209" s="12" t="s">
        <v>50</v>
      </c>
      <c r="AH1209">
        <v>34662</v>
      </c>
      <c r="AI1209" s="24" t="s">
        <v>54</v>
      </c>
    </row>
    <row r="1210" spans="1:35">
      <c r="A1210" s="12">
        <v>1202</v>
      </c>
      <c r="B1210" s="20" t="s">
        <v>48</v>
      </c>
      <c r="D1210" s="2">
        <v>2077612</v>
      </c>
      <c r="E1210" s="18">
        <v>43854</v>
      </c>
      <c r="F1210" s="18">
        <v>43895</v>
      </c>
      <c r="G1210" s="2">
        <v>49462</v>
      </c>
      <c r="H1210" s="25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>
        <v>2077612</v>
      </c>
      <c r="Q1210" s="14">
        <v>34662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2">
        <v>34662</v>
      </c>
      <c r="Y1210" s="13">
        <v>0</v>
      </c>
      <c r="Z1210" s="2">
        <v>34662</v>
      </c>
      <c r="AB1210" s="2"/>
      <c r="AC1210" s="2">
        <v>34662</v>
      </c>
      <c r="AD1210" s="2" t="s">
        <v>53</v>
      </c>
      <c r="AE1210" s="13">
        <v>0</v>
      </c>
      <c r="AF1210" s="13">
        <v>0</v>
      </c>
      <c r="AG1210" s="12" t="s">
        <v>50</v>
      </c>
      <c r="AH1210">
        <v>34662</v>
      </c>
      <c r="AI1210" s="24" t="s">
        <v>54</v>
      </c>
    </row>
    <row r="1211" spans="1:35">
      <c r="A1211" s="12">
        <v>1203</v>
      </c>
      <c r="B1211" s="20" t="s">
        <v>48</v>
      </c>
      <c r="D1211" s="2">
        <v>3077588</v>
      </c>
      <c r="E1211" s="18">
        <v>44450</v>
      </c>
      <c r="F1211" s="18">
        <v>44477</v>
      </c>
      <c r="G1211" s="2">
        <v>49640</v>
      </c>
      <c r="H1211" s="25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>
        <v>3077588</v>
      </c>
      <c r="Q1211" s="14">
        <v>34740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2">
        <v>34740</v>
      </c>
      <c r="Y1211" s="13">
        <v>0</v>
      </c>
      <c r="Z1211" s="2">
        <v>34740</v>
      </c>
      <c r="AB1211" s="2"/>
      <c r="AC1211" s="2">
        <v>34740</v>
      </c>
      <c r="AD1211" s="2" t="s">
        <v>53</v>
      </c>
      <c r="AE1211" s="13">
        <v>0</v>
      </c>
      <c r="AF1211" s="13">
        <v>0</v>
      </c>
      <c r="AG1211" s="12" t="s">
        <v>50</v>
      </c>
      <c r="AH1211">
        <v>34740</v>
      </c>
      <c r="AI1211" s="24" t="s">
        <v>54</v>
      </c>
    </row>
    <row r="1212" spans="1:35">
      <c r="A1212" s="12">
        <v>1204</v>
      </c>
      <c r="B1212" s="20" t="s">
        <v>48</v>
      </c>
      <c r="D1212" s="2">
        <v>3051652</v>
      </c>
      <c r="E1212" s="18">
        <v>44331</v>
      </c>
      <c r="F1212" s="18">
        <v>44356</v>
      </c>
      <c r="G1212" s="2">
        <v>49739</v>
      </c>
      <c r="H1212" s="25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>
        <v>3051652</v>
      </c>
      <c r="Q1212" s="14">
        <v>34839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2">
        <v>34839</v>
      </c>
      <c r="Y1212" s="13">
        <v>0</v>
      </c>
      <c r="Z1212" s="2">
        <v>34839</v>
      </c>
      <c r="AB1212" s="2"/>
      <c r="AC1212" s="2">
        <v>34839</v>
      </c>
      <c r="AD1212" s="2" t="s">
        <v>53</v>
      </c>
      <c r="AE1212" s="13">
        <v>0</v>
      </c>
      <c r="AF1212" s="13">
        <v>0</v>
      </c>
      <c r="AG1212" s="12" t="s">
        <v>50</v>
      </c>
      <c r="AH1212">
        <v>34839</v>
      </c>
      <c r="AI1212" s="24" t="s">
        <v>54</v>
      </c>
    </row>
    <row r="1213" spans="1:35">
      <c r="A1213" s="12">
        <v>1205</v>
      </c>
      <c r="B1213" s="20" t="s">
        <v>48</v>
      </c>
      <c r="D1213" s="2">
        <v>3062355</v>
      </c>
      <c r="E1213" s="18">
        <v>44380</v>
      </c>
      <c r="F1213" s="18">
        <v>44418</v>
      </c>
      <c r="G1213" s="2">
        <v>52573</v>
      </c>
      <c r="H1213" s="25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>
        <v>3062355</v>
      </c>
      <c r="Q1213" s="14">
        <v>34873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2">
        <v>34873</v>
      </c>
      <c r="Y1213" s="13">
        <v>0</v>
      </c>
      <c r="Z1213" s="2">
        <v>34873</v>
      </c>
      <c r="AB1213" s="2"/>
      <c r="AC1213" s="2">
        <v>34873</v>
      </c>
      <c r="AD1213" s="2" t="s">
        <v>53</v>
      </c>
      <c r="AE1213" s="13">
        <v>0</v>
      </c>
      <c r="AF1213" s="13">
        <v>0</v>
      </c>
      <c r="AG1213" s="12" t="s">
        <v>50</v>
      </c>
      <c r="AH1213">
        <v>34873</v>
      </c>
      <c r="AI1213" s="24" t="s">
        <v>54</v>
      </c>
    </row>
    <row r="1214" spans="1:35">
      <c r="A1214" s="12">
        <v>1206</v>
      </c>
      <c r="B1214" s="20" t="s">
        <v>48</v>
      </c>
      <c r="D1214" s="2">
        <v>2097622</v>
      </c>
      <c r="E1214" s="18">
        <v>43990</v>
      </c>
      <c r="F1214" s="18">
        <v>44049</v>
      </c>
      <c r="G1214" s="2">
        <v>49986</v>
      </c>
      <c r="H1214" s="25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>
        <v>2097622</v>
      </c>
      <c r="Q1214" s="14">
        <v>34986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2">
        <v>34986</v>
      </c>
      <c r="Y1214" s="13">
        <v>0</v>
      </c>
      <c r="Z1214" s="2">
        <v>0</v>
      </c>
      <c r="AB1214" s="2"/>
      <c r="AC1214" s="2">
        <v>0</v>
      </c>
      <c r="AD1214" s="2" t="s">
        <v>53</v>
      </c>
      <c r="AE1214" s="13">
        <v>0</v>
      </c>
      <c r="AF1214" s="13">
        <v>0</v>
      </c>
      <c r="AG1214" s="12" t="s">
        <v>50</v>
      </c>
      <c r="AH1214">
        <v>34986</v>
      </c>
      <c r="AI1214" s="24" t="s">
        <v>54</v>
      </c>
    </row>
    <row r="1215" spans="1:35">
      <c r="A1215" s="12">
        <v>1207</v>
      </c>
      <c r="B1215" s="20" t="s">
        <v>48</v>
      </c>
      <c r="C1215" s="2" t="s">
        <v>55</v>
      </c>
      <c r="D1215" s="2">
        <v>241246</v>
      </c>
      <c r="E1215" s="18">
        <v>43902</v>
      </c>
      <c r="F1215" s="18">
        <v>43957</v>
      </c>
      <c r="G1215" s="2">
        <v>49997</v>
      </c>
      <c r="H1215" s="25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t="s">
        <v>101</v>
      </c>
      <c r="Q1215" s="14">
        <v>34997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2">
        <v>34997</v>
      </c>
      <c r="Y1215" s="13">
        <v>0</v>
      </c>
      <c r="Z1215" s="2">
        <v>34997</v>
      </c>
      <c r="AB1215" s="2"/>
      <c r="AC1215" s="2">
        <v>34997</v>
      </c>
      <c r="AD1215" s="2" t="s">
        <v>53</v>
      </c>
      <c r="AE1215" s="13">
        <v>0</v>
      </c>
      <c r="AF1215" s="13">
        <v>0</v>
      </c>
      <c r="AG1215" s="12" t="s">
        <v>50</v>
      </c>
      <c r="AH1215">
        <v>34997</v>
      </c>
      <c r="AI1215" s="24" t="s">
        <v>54</v>
      </c>
    </row>
    <row r="1216" spans="1:35">
      <c r="A1216" s="12">
        <v>1208</v>
      </c>
      <c r="B1216" s="20" t="s">
        <v>48</v>
      </c>
      <c r="D1216" s="2">
        <v>2055664</v>
      </c>
      <c r="E1216" s="18">
        <v>43729</v>
      </c>
      <c r="F1216" s="18">
        <v>43763</v>
      </c>
      <c r="G1216" s="2">
        <v>170619</v>
      </c>
      <c r="H1216" s="25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>
        <v>2055664</v>
      </c>
      <c r="Q1216" s="14">
        <v>119419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2">
        <v>119419</v>
      </c>
      <c r="Y1216" s="13">
        <v>0</v>
      </c>
      <c r="Z1216" s="2">
        <v>119419</v>
      </c>
      <c r="AB1216" s="2"/>
      <c r="AC1216" s="2">
        <v>119419</v>
      </c>
      <c r="AD1216" s="2" t="s">
        <v>53</v>
      </c>
      <c r="AE1216" s="13">
        <v>0</v>
      </c>
      <c r="AF1216" s="13">
        <v>0</v>
      </c>
      <c r="AG1216" s="12" t="s">
        <v>50</v>
      </c>
      <c r="AH1216">
        <v>35000</v>
      </c>
      <c r="AI1216" s="24" t="s">
        <v>54</v>
      </c>
    </row>
    <row r="1217" spans="1:35">
      <c r="A1217" s="12">
        <v>1209</v>
      </c>
      <c r="B1217" s="20" t="s">
        <v>48</v>
      </c>
      <c r="D1217" s="2">
        <v>2062741</v>
      </c>
      <c r="E1217" s="18">
        <v>43769</v>
      </c>
      <c r="F1217" s="18">
        <v>43798</v>
      </c>
      <c r="G1217" s="2">
        <v>163244</v>
      </c>
      <c r="H1217" s="25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>
        <v>2062741</v>
      </c>
      <c r="Q1217" s="14">
        <v>114244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2">
        <v>114244</v>
      </c>
      <c r="Y1217" s="13">
        <v>0</v>
      </c>
      <c r="Z1217" s="2">
        <v>114244</v>
      </c>
      <c r="AB1217" s="2"/>
      <c r="AC1217" s="2">
        <v>114244</v>
      </c>
      <c r="AD1217" s="2" t="s">
        <v>53</v>
      </c>
      <c r="AE1217" s="13">
        <v>0</v>
      </c>
      <c r="AF1217" s="13">
        <v>0</v>
      </c>
      <c r="AG1217" s="12" t="s">
        <v>50</v>
      </c>
      <c r="AH1217">
        <v>35000</v>
      </c>
      <c r="AI1217" s="24" t="s">
        <v>54</v>
      </c>
    </row>
    <row r="1218" spans="1:35">
      <c r="A1218" s="12">
        <v>1210</v>
      </c>
      <c r="B1218" s="20" t="s">
        <v>48</v>
      </c>
      <c r="D1218" s="2">
        <v>2070901</v>
      </c>
      <c r="E1218" s="18">
        <v>43813</v>
      </c>
      <c r="F1218" s="18">
        <v>43851</v>
      </c>
      <c r="G1218" s="2">
        <v>231601</v>
      </c>
      <c r="H1218" s="25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>
        <v>2070901</v>
      </c>
      <c r="Q1218" s="14">
        <v>162101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2">
        <v>162101</v>
      </c>
      <c r="Y1218" s="13">
        <v>0</v>
      </c>
      <c r="Z1218" s="2">
        <v>162101</v>
      </c>
      <c r="AB1218" s="2"/>
      <c r="AC1218" s="2">
        <v>162101</v>
      </c>
      <c r="AD1218" s="2" t="s">
        <v>53</v>
      </c>
      <c r="AE1218" s="13">
        <v>0</v>
      </c>
      <c r="AF1218" s="13">
        <v>0</v>
      </c>
      <c r="AG1218" s="12" t="s">
        <v>50</v>
      </c>
      <c r="AH1218">
        <v>35000</v>
      </c>
      <c r="AI1218" s="24" t="s">
        <v>54</v>
      </c>
    </row>
    <row r="1219" spans="1:35">
      <c r="A1219" s="12">
        <v>1211</v>
      </c>
      <c r="B1219" s="20" t="s">
        <v>48</v>
      </c>
      <c r="D1219" s="2">
        <v>2071643</v>
      </c>
      <c r="E1219" s="18">
        <v>43817</v>
      </c>
      <c r="F1219" s="18">
        <v>43851</v>
      </c>
      <c r="G1219" s="2">
        <v>162790</v>
      </c>
      <c r="H1219" s="25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>
        <v>2071643</v>
      </c>
      <c r="Q1219" s="14">
        <v>113990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2">
        <v>113990</v>
      </c>
      <c r="Y1219" s="13">
        <v>0</v>
      </c>
      <c r="Z1219" s="2">
        <v>113990</v>
      </c>
      <c r="AB1219" s="2"/>
      <c r="AC1219" s="2">
        <v>113990</v>
      </c>
      <c r="AD1219" s="2" t="s">
        <v>53</v>
      </c>
      <c r="AE1219" s="13">
        <v>0</v>
      </c>
      <c r="AF1219" s="13">
        <v>0</v>
      </c>
      <c r="AG1219" s="12" t="s">
        <v>50</v>
      </c>
      <c r="AH1219">
        <v>35000</v>
      </c>
      <c r="AI1219" s="24" t="s">
        <v>54</v>
      </c>
    </row>
    <row r="1220" spans="1:35">
      <c r="A1220" s="12">
        <v>1212</v>
      </c>
      <c r="B1220" s="20" t="s">
        <v>48</v>
      </c>
      <c r="D1220" s="2">
        <v>3237888</v>
      </c>
      <c r="E1220" s="18">
        <v>45016</v>
      </c>
      <c r="F1220" s="18">
        <v>45027</v>
      </c>
      <c r="G1220" s="2">
        <v>35000</v>
      </c>
      <c r="H1220" s="25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>
        <v>3237888</v>
      </c>
      <c r="Q1220" s="14">
        <v>35000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2">
        <v>0</v>
      </c>
      <c r="Y1220" s="13">
        <v>0</v>
      </c>
      <c r="Z1220" s="2">
        <v>0</v>
      </c>
      <c r="AB1220" s="2"/>
      <c r="AC1220" s="2">
        <v>0</v>
      </c>
      <c r="AD1220" s="2" t="s">
        <v>53</v>
      </c>
      <c r="AE1220" s="13">
        <v>0</v>
      </c>
      <c r="AF1220" s="13">
        <v>0</v>
      </c>
      <c r="AG1220" s="12" t="s">
        <v>50</v>
      </c>
      <c r="AH1220">
        <v>35000</v>
      </c>
      <c r="AI1220" s="24" t="s">
        <v>54</v>
      </c>
    </row>
    <row r="1221" spans="1:35">
      <c r="A1221" s="12">
        <v>1213</v>
      </c>
      <c r="B1221" s="20" t="s">
        <v>48</v>
      </c>
      <c r="D1221" s="2">
        <v>3239984</v>
      </c>
      <c r="E1221" s="18">
        <v>45023</v>
      </c>
      <c r="F1221" s="18">
        <v>45050</v>
      </c>
      <c r="G1221" s="2">
        <v>35000</v>
      </c>
      <c r="H1221" s="25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>
        <v>3239984</v>
      </c>
      <c r="Q1221" s="14">
        <v>35000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2">
        <v>0</v>
      </c>
      <c r="Y1221" s="13">
        <v>0</v>
      </c>
      <c r="Z1221" s="2">
        <v>0</v>
      </c>
      <c r="AB1221" s="2"/>
      <c r="AC1221" s="2">
        <v>0</v>
      </c>
      <c r="AD1221" s="2" t="s">
        <v>53</v>
      </c>
      <c r="AE1221" s="13">
        <v>0</v>
      </c>
      <c r="AF1221" s="13">
        <v>0</v>
      </c>
      <c r="AG1221" s="12" t="s">
        <v>50</v>
      </c>
      <c r="AH1221">
        <v>35000</v>
      </c>
      <c r="AI1221" s="24" t="s">
        <v>54</v>
      </c>
    </row>
    <row r="1222" spans="1:35">
      <c r="A1222" s="12">
        <v>1214</v>
      </c>
      <c r="B1222" s="20" t="s">
        <v>48</v>
      </c>
      <c r="D1222" s="2">
        <v>3240876</v>
      </c>
      <c r="E1222" s="18">
        <v>45026</v>
      </c>
      <c r="F1222" s="18">
        <v>45050</v>
      </c>
      <c r="G1222" s="2">
        <v>35000</v>
      </c>
      <c r="H1222" s="25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>
        <v>3240876</v>
      </c>
      <c r="Q1222" s="14">
        <v>35000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2">
        <v>0</v>
      </c>
      <c r="Y1222" s="13">
        <v>0</v>
      </c>
      <c r="Z1222" s="2">
        <v>0</v>
      </c>
      <c r="AB1222" s="2"/>
      <c r="AC1222" s="2">
        <v>0</v>
      </c>
      <c r="AD1222" s="2" t="s">
        <v>53</v>
      </c>
      <c r="AE1222" s="13">
        <v>0</v>
      </c>
      <c r="AF1222" s="13">
        <v>0</v>
      </c>
      <c r="AG1222" s="12" t="s">
        <v>50</v>
      </c>
      <c r="AH1222">
        <v>35000</v>
      </c>
      <c r="AI1222" s="24" t="s">
        <v>54</v>
      </c>
    </row>
    <row r="1223" spans="1:35">
      <c r="A1223" s="12">
        <v>1215</v>
      </c>
      <c r="B1223" s="20" t="s">
        <v>48</v>
      </c>
      <c r="D1223" s="2">
        <v>3241422</v>
      </c>
      <c r="E1223" s="18">
        <v>45028</v>
      </c>
      <c r="F1223" s="18">
        <v>45050</v>
      </c>
      <c r="G1223" s="2">
        <v>35000</v>
      </c>
      <c r="H1223" s="25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>
        <v>3241422</v>
      </c>
      <c r="Q1223" s="14">
        <v>35000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2">
        <v>0</v>
      </c>
      <c r="Y1223" s="13">
        <v>0</v>
      </c>
      <c r="Z1223" s="2">
        <v>0</v>
      </c>
      <c r="AB1223" s="2"/>
      <c r="AC1223" s="2">
        <v>0</v>
      </c>
      <c r="AD1223" s="2" t="s">
        <v>53</v>
      </c>
      <c r="AE1223" s="13">
        <v>0</v>
      </c>
      <c r="AF1223" s="13">
        <v>0</v>
      </c>
      <c r="AG1223" s="12" t="s">
        <v>50</v>
      </c>
      <c r="AH1223">
        <v>35000</v>
      </c>
      <c r="AI1223" s="24" t="s">
        <v>54</v>
      </c>
    </row>
    <row r="1224" spans="1:35">
      <c r="A1224" s="12">
        <v>1216</v>
      </c>
      <c r="B1224" s="20" t="s">
        <v>48</v>
      </c>
      <c r="D1224" s="2">
        <v>3242579</v>
      </c>
      <c r="E1224" s="18">
        <v>45032</v>
      </c>
      <c r="F1224" s="18">
        <v>45050</v>
      </c>
      <c r="G1224" s="2">
        <v>35000</v>
      </c>
      <c r="H1224" s="25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>
        <v>3242579</v>
      </c>
      <c r="Q1224" s="14">
        <v>35000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2">
        <v>0</v>
      </c>
      <c r="Y1224" s="13">
        <v>0</v>
      </c>
      <c r="Z1224" s="2">
        <v>0</v>
      </c>
      <c r="AB1224" s="2"/>
      <c r="AC1224" s="2">
        <v>0</v>
      </c>
      <c r="AD1224" s="2" t="s">
        <v>53</v>
      </c>
      <c r="AE1224" s="13">
        <v>0</v>
      </c>
      <c r="AF1224" s="13">
        <v>0</v>
      </c>
      <c r="AG1224" s="12" t="s">
        <v>50</v>
      </c>
      <c r="AH1224">
        <v>35000</v>
      </c>
      <c r="AI1224" s="24" t="s">
        <v>54</v>
      </c>
    </row>
    <row r="1225" spans="1:35">
      <c r="A1225" s="12">
        <v>1217</v>
      </c>
      <c r="B1225" s="20" t="s">
        <v>48</v>
      </c>
      <c r="D1225" s="2">
        <v>3243875</v>
      </c>
      <c r="E1225" s="18">
        <v>45035</v>
      </c>
      <c r="F1225" s="18">
        <v>45050</v>
      </c>
      <c r="G1225" s="2">
        <v>35000</v>
      </c>
      <c r="H1225" s="25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>
        <v>3243875</v>
      </c>
      <c r="Q1225" s="14">
        <v>35000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2">
        <v>0</v>
      </c>
      <c r="Y1225" s="13">
        <v>0</v>
      </c>
      <c r="Z1225" s="2">
        <v>0</v>
      </c>
      <c r="AB1225" s="2"/>
      <c r="AC1225" s="2">
        <v>0</v>
      </c>
      <c r="AD1225" s="2" t="s">
        <v>53</v>
      </c>
      <c r="AE1225" s="13">
        <v>0</v>
      </c>
      <c r="AF1225" s="13">
        <v>0</v>
      </c>
      <c r="AG1225" s="12" t="s">
        <v>50</v>
      </c>
      <c r="AH1225">
        <v>35000</v>
      </c>
      <c r="AI1225" s="24" t="s">
        <v>54</v>
      </c>
    </row>
    <row r="1226" spans="1:35">
      <c r="A1226" s="12">
        <v>1218</v>
      </c>
      <c r="B1226" s="20" t="s">
        <v>48</v>
      </c>
      <c r="D1226" s="2">
        <v>3243935</v>
      </c>
      <c r="E1226" s="18">
        <v>45036</v>
      </c>
      <c r="F1226" s="18">
        <v>45050</v>
      </c>
      <c r="G1226" s="2">
        <v>35000</v>
      </c>
      <c r="H1226" s="25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>
        <v>3243935</v>
      </c>
      <c r="Q1226" s="14">
        <v>35000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2">
        <v>0</v>
      </c>
      <c r="Y1226" s="13">
        <v>0</v>
      </c>
      <c r="Z1226" s="2">
        <v>0</v>
      </c>
      <c r="AB1226" s="2"/>
      <c r="AC1226" s="2">
        <v>0</v>
      </c>
      <c r="AD1226" s="2" t="s">
        <v>53</v>
      </c>
      <c r="AE1226" s="13">
        <v>0</v>
      </c>
      <c r="AF1226" s="13">
        <v>0</v>
      </c>
      <c r="AG1226" s="12" t="s">
        <v>50</v>
      </c>
      <c r="AH1226">
        <v>35000</v>
      </c>
      <c r="AI1226" s="24" t="s">
        <v>54</v>
      </c>
    </row>
    <row r="1227" spans="1:35">
      <c r="A1227" s="12">
        <v>1219</v>
      </c>
      <c r="B1227" s="20" t="s">
        <v>48</v>
      </c>
      <c r="D1227" s="2">
        <v>3247289</v>
      </c>
      <c r="E1227" s="18">
        <v>45045</v>
      </c>
      <c r="F1227" s="18">
        <v>45050</v>
      </c>
      <c r="G1227" s="2">
        <v>35000</v>
      </c>
      <c r="H1227" s="25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>
        <v>3247289</v>
      </c>
      <c r="Q1227" s="14">
        <v>35000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2">
        <v>0</v>
      </c>
      <c r="Y1227" s="13">
        <v>0</v>
      </c>
      <c r="Z1227" s="2">
        <v>0</v>
      </c>
      <c r="AB1227" s="2"/>
      <c r="AC1227" s="2">
        <v>0</v>
      </c>
      <c r="AD1227" s="2" t="s">
        <v>53</v>
      </c>
      <c r="AE1227" s="13">
        <v>0</v>
      </c>
      <c r="AF1227" s="13">
        <v>0</v>
      </c>
      <c r="AG1227" s="12" t="s">
        <v>50</v>
      </c>
      <c r="AH1227">
        <v>35000</v>
      </c>
      <c r="AI1227" s="24" t="s">
        <v>54</v>
      </c>
    </row>
    <row r="1228" spans="1:35">
      <c r="A1228" s="12">
        <v>1220</v>
      </c>
      <c r="B1228" s="20" t="s">
        <v>48</v>
      </c>
      <c r="D1228" s="2">
        <v>3262668</v>
      </c>
      <c r="E1228" s="18">
        <v>45092</v>
      </c>
      <c r="F1228" s="18">
        <v>45119</v>
      </c>
      <c r="G1228" s="2">
        <v>35000</v>
      </c>
      <c r="H1228" s="25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>
        <v>3262668</v>
      </c>
      <c r="Q1228" s="14">
        <v>35000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2">
        <v>0</v>
      </c>
      <c r="Y1228" s="13">
        <v>0</v>
      </c>
      <c r="Z1228" s="2">
        <v>0</v>
      </c>
      <c r="AB1228" s="2"/>
      <c r="AC1228" s="2">
        <v>0</v>
      </c>
      <c r="AD1228" s="2" t="s">
        <v>53</v>
      </c>
      <c r="AE1228" s="13">
        <v>0</v>
      </c>
      <c r="AF1228" s="13">
        <v>0</v>
      </c>
      <c r="AG1228" s="12" t="s">
        <v>50</v>
      </c>
      <c r="AH1228">
        <v>35000</v>
      </c>
      <c r="AI1228" s="24" t="s">
        <v>54</v>
      </c>
    </row>
    <row r="1229" spans="1:35">
      <c r="A1229" s="12">
        <v>1221</v>
      </c>
      <c r="B1229" s="20" t="s">
        <v>48</v>
      </c>
      <c r="D1229" s="2">
        <v>3262757</v>
      </c>
      <c r="E1229" s="18">
        <v>45092</v>
      </c>
      <c r="F1229" s="18">
        <v>45119</v>
      </c>
      <c r="G1229" s="2">
        <v>35000</v>
      </c>
      <c r="H1229" s="25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>
        <v>3262757</v>
      </c>
      <c r="Q1229" s="14">
        <v>35000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2">
        <v>0</v>
      </c>
      <c r="Y1229" s="13">
        <v>0</v>
      </c>
      <c r="Z1229" s="2">
        <v>0</v>
      </c>
      <c r="AB1229" s="2"/>
      <c r="AC1229" s="2">
        <v>0</v>
      </c>
      <c r="AD1229" s="2" t="s">
        <v>53</v>
      </c>
      <c r="AE1229" s="13">
        <v>0</v>
      </c>
      <c r="AF1229" s="13">
        <v>0</v>
      </c>
      <c r="AG1229" s="12" t="s">
        <v>50</v>
      </c>
      <c r="AH1229">
        <v>35000</v>
      </c>
      <c r="AI1229" s="24" t="s">
        <v>54</v>
      </c>
    </row>
    <row r="1230" spans="1:35">
      <c r="A1230" s="12">
        <v>1222</v>
      </c>
      <c r="B1230" s="20" t="s">
        <v>48</v>
      </c>
      <c r="D1230" s="2">
        <v>3263524</v>
      </c>
      <c r="E1230" s="18">
        <v>45095</v>
      </c>
      <c r="F1230" s="18">
        <v>45119</v>
      </c>
      <c r="G1230" s="2">
        <v>35000</v>
      </c>
      <c r="H1230" s="25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>
        <v>3263524</v>
      </c>
      <c r="Q1230" s="14">
        <v>35000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2">
        <v>0</v>
      </c>
      <c r="Y1230" s="13">
        <v>0</v>
      </c>
      <c r="Z1230" s="2">
        <v>0</v>
      </c>
      <c r="AB1230" s="2"/>
      <c r="AC1230" s="2">
        <v>0</v>
      </c>
      <c r="AD1230" s="2" t="s">
        <v>53</v>
      </c>
      <c r="AE1230" s="13">
        <v>0</v>
      </c>
      <c r="AF1230" s="13">
        <v>0</v>
      </c>
      <c r="AG1230" s="12" t="s">
        <v>50</v>
      </c>
      <c r="AH1230">
        <v>35000</v>
      </c>
      <c r="AI1230" s="24" t="s">
        <v>54</v>
      </c>
    </row>
    <row r="1231" spans="1:35">
      <c r="A1231" s="12">
        <v>1223</v>
      </c>
      <c r="B1231" s="20" t="s">
        <v>48</v>
      </c>
      <c r="D1231" s="2">
        <v>3266002</v>
      </c>
      <c r="E1231" s="18">
        <v>45102</v>
      </c>
      <c r="F1231" s="18">
        <v>45119</v>
      </c>
      <c r="G1231" s="2">
        <v>35000</v>
      </c>
      <c r="H1231" s="25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>
        <v>3266002</v>
      </c>
      <c r="Q1231" s="14">
        <v>35000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2">
        <v>0</v>
      </c>
      <c r="Y1231" s="13">
        <v>0</v>
      </c>
      <c r="Z1231" s="2">
        <v>0</v>
      </c>
      <c r="AB1231" s="2"/>
      <c r="AC1231" s="2">
        <v>0</v>
      </c>
      <c r="AD1231" s="2" t="s">
        <v>53</v>
      </c>
      <c r="AE1231" s="13">
        <v>0</v>
      </c>
      <c r="AF1231" s="13">
        <v>0</v>
      </c>
      <c r="AG1231" s="12" t="s">
        <v>50</v>
      </c>
      <c r="AH1231">
        <v>35000</v>
      </c>
      <c r="AI1231" s="24" t="s">
        <v>54</v>
      </c>
    </row>
    <row r="1232" spans="1:35">
      <c r="A1232" s="12">
        <v>1224</v>
      </c>
      <c r="B1232" s="20" t="s">
        <v>48</v>
      </c>
      <c r="D1232" s="2">
        <v>3266101</v>
      </c>
      <c r="E1232" s="18">
        <v>45103</v>
      </c>
      <c r="F1232" s="18">
        <v>45119</v>
      </c>
      <c r="G1232" s="2">
        <v>35000</v>
      </c>
      <c r="H1232" s="25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>
        <v>3266101</v>
      </c>
      <c r="Q1232" s="14">
        <v>35000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2">
        <v>0</v>
      </c>
      <c r="Y1232" s="13">
        <v>0</v>
      </c>
      <c r="Z1232" s="2">
        <v>0</v>
      </c>
      <c r="AB1232" s="2"/>
      <c r="AC1232" s="2">
        <v>0</v>
      </c>
      <c r="AD1232" s="2" t="s">
        <v>53</v>
      </c>
      <c r="AE1232" s="13">
        <v>0</v>
      </c>
      <c r="AF1232" s="13">
        <v>0</v>
      </c>
      <c r="AG1232" s="12" t="s">
        <v>50</v>
      </c>
      <c r="AH1232">
        <v>35000</v>
      </c>
      <c r="AI1232" s="24" t="s">
        <v>54</v>
      </c>
    </row>
    <row r="1233" spans="1:35">
      <c r="A1233" s="12">
        <v>1225</v>
      </c>
      <c r="B1233" s="20" t="s">
        <v>48</v>
      </c>
      <c r="D1233" s="2">
        <v>3266368</v>
      </c>
      <c r="E1233" s="18">
        <v>45103</v>
      </c>
      <c r="F1233" s="18">
        <v>45119</v>
      </c>
      <c r="G1233" s="2">
        <v>35000</v>
      </c>
      <c r="H1233" s="25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>
        <v>3266368</v>
      </c>
      <c r="Q1233" s="14">
        <v>35000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2">
        <v>0</v>
      </c>
      <c r="Y1233" s="13">
        <v>0</v>
      </c>
      <c r="Z1233" s="2">
        <v>0</v>
      </c>
      <c r="AB1233" s="2"/>
      <c r="AC1233" s="2">
        <v>0</v>
      </c>
      <c r="AD1233" s="2" t="s">
        <v>53</v>
      </c>
      <c r="AE1233" s="13">
        <v>0</v>
      </c>
      <c r="AF1233" s="13">
        <v>0</v>
      </c>
      <c r="AG1233" s="12" t="s">
        <v>50</v>
      </c>
      <c r="AH1233">
        <v>35000</v>
      </c>
      <c r="AI1233" s="24" t="s">
        <v>54</v>
      </c>
    </row>
    <row r="1234" spans="1:35">
      <c r="A1234" s="12">
        <v>1226</v>
      </c>
      <c r="B1234" s="20" t="s">
        <v>48</v>
      </c>
      <c r="D1234" s="2">
        <v>3300148</v>
      </c>
      <c r="E1234" s="18">
        <v>45202</v>
      </c>
      <c r="F1234" s="18">
        <v>45250</v>
      </c>
      <c r="G1234" s="2">
        <v>35000</v>
      </c>
      <c r="H1234" s="25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>
        <v>3300148</v>
      </c>
      <c r="Q1234" s="14">
        <v>35000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2">
        <v>0</v>
      </c>
      <c r="Y1234" s="13">
        <v>0</v>
      </c>
      <c r="Z1234" s="2">
        <v>0</v>
      </c>
      <c r="AB1234" s="2"/>
      <c r="AC1234" s="2">
        <v>0</v>
      </c>
      <c r="AD1234" s="2" t="s">
        <v>53</v>
      </c>
      <c r="AE1234" s="13">
        <v>0</v>
      </c>
      <c r="AF1234" s="13">
        <v>0</v>
      </c>
      <c r="AG1234" s="12" t="s">
        <v>50</v>
      </c>
      <c r="AH1234">
        <v>35000</v>
      </c>
      <c r="AI1234" s="24" t="s">
        <v>54</v>
      </c>
    </row>
    <row r="1235" spans="1:35">
      <c r="A1235" s="12">
        <v>1227</v>
      </c>
      <c r="B1235" s="20" t="s">
        <v>48</v>
      </c>
      <c r="D1235" s="2">
        <v>3300400</v>
      </c>
      <c r="E1235" s="18">
        <v>45202</v>
      </c>
      <c r="F1235" s="18">
        <v>45250</v>
      </c>
      <c r="G1235" s="2">
        <v>35000</v>
      </c>
      <c r="H1235" s="25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>
        <v>3300400</v>
      </c>
      <c r="Q1235" s="14">
        <v>35000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2">
        <v>0</v>
      </c>
      <c r="Y1235" s="13">
        <v>0</v>
      </c>
      <c r="Z1235" s="2">
        <v>0</v>
      </c>
      <c r="AB1235" s="2"/>
      <c r="AC1235" s="2">
        <v>0</v>
      </c>
      <c r="AD1235" s="2" t="s">
        <v>53</v>
      </c>
      <c r="AE1235" s="13">
        <v>0</v>
      </c>
      <c r="AF1235" s="13">
        <v>0</v>
      </c>
      <c r="AG1235" s="12" t="s">
        <v>50</v>
      </c>
      <c r="AH1235">
        <v>35000</v>
      </c>
      <c r="AI1235" s="24" t="s">
        <v>54</v>
      </c>
    </row>
    <row r="1236" spans="1:35">
      <c r="A1236" s="12">
        <v>1228</v>
      </c>
      <c r="B1236" s="20" t="s">
        <v>48</v>
      </c>
      <c r="D1236" s="2">
        <v>3302294</v>
      </c>
      <c r="E1236" s="18">
        <v>45208</v>
      </c>
      <c r="F1236" s="18">
        <v>45250</v>
      </c>
      <c r="G1236" s="2">
        <v>35000</v>
      </c>
      <c r="H1236" s="25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>
        <v>3302294</v>
      </c>
      <c r="Q1236" s="14">
        <v>35000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2">
        <v>0</v>
      </c>
      <c r="Y1236" s="13">
        <v>0</v>
      </c>
      <c r="Z1236" s="2">
        <v>0</v>
      </c>
      <c r="AB1236" s="2"/>
      <c r="AC1236" s="2">
        <v>0</v>
      </c>
      <c r="AD1236" s="2" t="s">
        <v>53</v>
      </c>
      <c r="AE1236" s="13">
        <v>0</v>
      </c>
      <c r="AF1236" s="13">
        <v>0</v>
      </c>
      <c r="AG1236" s="12" t="s">
        <v>50</v>
      </c>
      <c r="AH1236">
        <v>35000</v>
      </c>
      <c r="AI1236" s="24" t="s">
        <v>54</v>
      </c>
    </row>
    <row r="1237" spans="1:35">
      <c r="A1237" s="12">
        <v>1229</v>
      </c>
      <c r="B1237" s="20" t="s">
        <v>48</v>
      </c>
      <c r="D1237" s="2">
        <v>3303288</v>
      </c>
      <c r="E1237" s="18">
        <v>45211</v>
      </c>
      <c r="F1237" s="18">
        <v>45250</v>
      </c>
      <c r="G1237" s="2">
        <v>35000</v>
      </c>
      <c r="H1237" s="25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>
        <v>3303288</v>
      </c>
      <c r="Q1237" s="14">
        <v>35000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2">
        <v>0</v>
      </c>
      <c r="Y1237" s="13">
        <v>0</v>
      </c>
      <c r="Z1237" s="2">
        <v>0</v>
      </c>
      <c r="AB1237" s="2"/>
      <c r="AC1237" s="2">
        <v>0</v>
      </c>
      <c r="AD1237" s="2" t="s">
        <v>53</v>
      </c>
      <c r="AE1237" s="13">
        <v>0</v>
      </c>
      <c r="AF1237" s="13">
        <v>0</v>
      </c>
      <c r="AG1237" s="12" t="s">
        <v>50</v>
      </c>
      <c r="AH1237">
        <v>35000</v>
      </c>
      <c r="AI1237" s="24" t="s">
        <v>54</v>
      </c>
    </row>
    <row r="1238" spans="1:35">
      <c r="A1238" s="12">
        <v>1230</v>
      </c>
      <c r="B1238" s="20" t="s">
        <v>48</v>
      </c>
      <c r="D1238" s="2">
        <v>3304712</v>
      </c>
      <c r="E1238" s="18">
        <v>45216</v>
      </c>
      <c r="F1238" s="18">
        <v>45250</v>
      </c>
      <c r="G1238" s="2">
        <v>35000</v>
      </c>
      <c r="H1238" s="25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>
        <v>3304712</v>
      </c>
      <c r="Q1238" s="14">
        <v>35000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2">
        <v>0</v>
      </c>
      <c r="Y1238" s="13">
        <v>0</v>
      </c>
      <c r="Z1238" s="2">
        <v>0</v>
      </c>
      <c r="AB1238" s="2"/>
      <c r="AC1238" s="2">
        <v>0</v>
      </c>
      <c r="AD1238" s="2" t="s">
        <v>53</v>
      </c>
      <c r="AE1238" s="13">
        <v>0</v>
      </c>
      <c r="AF1238" s="13">
        <v>0</v>
      </c>
      <c r="AG1238" s="12" t="s">
        <v>50</v>
      </c>
      <c r="AH1238">
        <v>35000</v>
      </c>
      <c r="AI1238" s="24" t="s">
        <v>54</v>
      </c>
    </row>
    <row r="1239" spans="1:35">
      <c r="A1239" s="12">
        <v>1231</v>
      </c>
      <c r="B1239" s="20" t="s">
        <v>48</v>
      </c>
      <c r="D1239" s="2">
        <v>3305843</v>
      </c>
      <c r="E1239" s="18">
        <v>45218</v>
      </c>
      <c r="F1239" s="18">
        <v>45250</v>
      </c>
      <c r="G1239" s="2">
        <v>35000</v>
      </c>
      <c r="H1239" s="25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>
        <v>3305843</v>
      </c>
      <c r="Q1239" s="14">
        <v>35000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2">
        <v>0</v>
      </c>
      <c r="Y1239" s="13">
        <v>0</v>
      </c>
      <c r="Z1239" s="2">
        <v>0</v>
      </c>
      <c r="AB1239" s="2"/>
      <c r="AC1239" s="2">
        <v>0</v>
      </c>
      <c r="AD1239" s="2" t="s">
        <v>53</v>
      </c>
      <c r="AE1239" s="13">
        <v>0</v>
      </c>
      <c r="AF1239" s="13">
        <v>0</v>
      </c>
      <c r="AG1239" s="12" t="s">
        <v>50</v>
      </c>
      <c r="AH1239">
        <v>35000</v>
      </c>
      <c r="AI1239" s="24" t="s">
        <v>54</v>
      </c>
    </row>
    <row r="1240" spans="1:35">
      <c r="A1240" s="12">
        <v>1232</v>
      </c>
      <c r="B1240" s="20" t="s">
        <v>48</v>
      </c>
      <c r="D1240" s="2">
        <v>3309500</v>
      </c>
      <c r="E1240" s="18">
        <v>45229</v>
      </c>
      <c r="F1240" s="18">
        <v>45250</v>
      </c>
      <c r="G1240" s="2">
        <v>35000</v>
      </c>
      <c r="H1240" s="25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>
        <v>3309500</v>
      </c>
      <c r="Q1240" s="14">
        <v>35000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2">
        <v>0</v>
      </c>
      <c r="Y1240" s="13">
        <v>0</v>
      </c>
      <c r="Z1240" s="2">
        <v>0</v>
      </c>
      <c r="AB1240" s="2"/>
      <c r="AC1240" s="2">
        <v>0</v>
      </c>
      <c r="AD1240" s="2" t="s">
        <v>53</v>
      </c>
      <c r="AE1240" s="13">
        <v>0</v>
      </c>
      <c r="AF1240" s="13">
        <v>0</v>
      </c>
      <c r="AG1240" s="12" t="s">
        <v>50</v>
      </c>
      <c r="AH1240">
        <v>35000</v>
      </c>
      <c r="AI1240" s="24" t="s">
        <v>54</v>
      </c>
    </row>
    <row r="1241" spans="1:35">
      <c r="A1241" s="12">
        <v>1233</v>
      </c>
      <c r="B1241" s="20" t="s">
        <v>48</v>
      </c>
      <c r="D1241" s="2">
        <v>3309561</v>
      </c>
      <c r="E1241" s="18">
        <v>45230</v>
      </c>
      <c r="F1241" s="18">
        <v>45250</v>
      </c>
      <c r="G1241" s="2">
        <v>35000</v>
      </c>
      <c r="H1241" s="25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>
        <v>3309561</v>
      </c>
      <c r="Q1241" s="14">
        <v>35000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2">
        <v>0</v>
      </c>
      <c r="Y1241" s="13">
        <v>0</v>
      </c>
      <c r="Z1241" s="2">
        <v>0</v>
      </c>
      <c r="AB1241" s="2"/>
      <c r="AC1241" s="2">
        <v>0</v>
      </c>
      <c r="AD1241" s="2" t="s">
        <v>53</v>
      </c>
      <c r="AE1241" s="13">
        <v>0</v>
      </c>
      <c r="AF1241" s="13">
        <v>0</v>
      </c>
      <c r="AG1241" s="12" t="s">
        <v>50</v>
      </c>
      <c r="AH1241">
        <v>35000</v>
      </c>
      <c r="AI1241" s="24" t="s">
        <v>54</v>
      </c>
    </row>
    <row r="1242" spans="1:35">
      <c r="A1242" s="12">
        <v>1234</v>
      </c>
      <c r="B1242" s="20" t="s">
        <v>48</v>
      </c>
      <c r="D1242" s="2">
        <v>3317769</v>
      </c>
      <c r="E1242" s="18">
        <v>45251</v>
      </c>
      <c r="F1242" s="18">
        <v>45282</v>
      </c>
      <c r="G1242" s="2">
        <v>35000</v>
      </c>
      <c r="H1242" s="25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>
        <v>3317769</v>
      </c>
      <c r="Q1242" s="14">
        <v>35000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2">
        <v>0</v>
      </c>
      <c r="Y1242" s="13">
        <v>0</v>
      </c>
      <c r="Z1242" s="2">
        <v>0</v>
      </c>
      <c r="AB1242" s="2"/>
      <c r="AC1242" s="2">
        <v>0</v>
      </c>
      <c r="AD1242" s="2" t="s">
        <v>53</v>
      </c>
      <c r="AE1242" s="13">
        <v>0</v>
      </c>
      <c r="AF1242" s="13">
        <v>0</v>
      </c>
      <c r="AG1242" s="12" t="s">
        <v>50</v>
      </c>
      <c r="AH1242">
        <v>35000</v>
      </c>
      <c r="AI1242" s="24" t="s">
        <v>54</v>
      </c>
    </row>
    <row r="1243" spans="1:35">
      <c r="A1243" s="12">
        <v>1235</v>
      </c>
      <c r="B1243" s="20" t="s">
        <v>48</v>
      </c>
      <c r="D1243" s="2">
        <v>3319886</v>
      </c>
      <c r="E1243" s="18">
        <v>45257</v>
      </c>
      <c r="F1243" s="18">
        <v>45282</v>
      </c>
      <c r="G1243" s="2">
        <v>35000</v>
      </c>
      <c r="H1243" s="25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>
        <v>3319886</v>
      </c>
      <c r="Q1243" s="14">
        <v>35000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2">
        <v>0</v>
      </c>
      <c r="Y1243" s="13">
        <v>0</v>
      </c>
      <c r="Z1243" s="2">
        <v>0</v>
      </c>
      <c r="AB1243" s="2"/>
      <c r="AC1243" s="2">
        <v>0</v>
      </c>
      <c r="AD1243" s="2" t="s">
        <v>53</v>
      </c>
      <c r="AE1243" s="13">
        <v>0</v>
      </c>
      <c r="AF1243" s="13">
        <v>0</v>
      </c>
      <c r="AG1243" s="12" t="s">
        <v>50</v>
      </c>
      <c r="AH1243">
        <v>35000</v>
      </c>
      <c r="AI1243" s="24" t="s">
        <v>54</v>
      </c>
    </row>
    <row r="1244" spans="1:35">
      <c r="A1244" s="12">
        <v>1236</v>
      </c>
      <c r="B1244" s="20" t="s">
        <v>48</v>
      </c>
      <c r="D1244" s="2">
        <v>3319977</v>
      </c>
      <c r="E1244" s="18">
        <v>45257</v>
      </c>
      <c r="F1244" s="18">
        <v>45282</v>
      </c>
      <c r="G1244" s="2">
        <v>35000</v>
      </c>
      <c r="H1244" s="25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>
        <v>3319977</v>
      </c>
      <c r="Q1244" s="14">
        <v>35000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2">
        <v>0</v>
      </c>
      <c r="Y1244" s="13">
        <v>0</v>
      </c>
      <c r="Z1244" s="2">
        <v>0</v>
      </c>
      <c r="AB1244" s="2"/>
      <c r="AC1244" s="2">
        <v>0</v>
      </c>
      <c r="AD1244" s="2" t="s">
        <v>53</v>
      </c>
      <c r="AE1244" s="13">
        <v>0</v>
      </c>
      <c r="AF1244" s="13">
        <v>0</v>
      </c>
      <c r="AG1244" s="12" t="s">
        <v>50</v>
      </c>
      <c r="AH1244">
        <v>35000</v>
      </c>
      <c r="AI1244" s="24" t="s">
        <v>54</v>
      </c>
    </row>
    <row r="1245" spans="1:35">
      <c r="A1245" s="12">
        <v>1237</v>
      </c>
      <c r="B1245" s="20" t="s">
        <v>48</v>
      </c>
      <c r="D1245" s="2">
        <v>3320163</v>
      </c>
      <c r="E1245" s="18">
        <v>45257</v>
      </c>
      <c r="F1245" s="18">
        <v>45282</v>
      </c>
      <c r="G1245" s="2">
        <v>35000</v>
      </c>
      <c r="H1245" s="25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>
        <v>3320163</v>
      </c>
      <c r="Q1245" s="14">
        <v>35000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2">
        <v>0</v>
      </c>
      <c r="Y1245" s="13">
        <v>0</v>
      </c>
      <c r="Z1245" s="2">
        <v>0</v>
      </c>
      <c r="AB1245" s="2"/>
      <c r="AC1245" s="2">
        <v>0</v>
      </c>
      <c r="AD1245" s="2" t="s">
        <v>53</v>
      </c>
      <c r="AE1245" s="13">
        <v>0</v>
      </c>
      <c r="AF1245" s="13">
        <v>0</v>
      </c>
      <c r="AG1245" s="12" t="s">
        <v>50</v>
      </c>
      <c r="AH1245">
        <v>35000</v>
      </c>
      <c r="AI1245" s="24" t="s">
        <v>54</v>
      </c>
    </row>
    <row r="1246" spans="1:35">
      <c r="A1246" s="12">
        <v>1238</v>
      </c>
      <c r="B1246" s="20" t="s">
        <v>48</v>
      </c>
      <c r="D1246" s="2">
        <v>3322485</v>
      </c>
      <c r="E1246" s="18">
        <v>45264</v>
      </c>
      <c r="F1246" s="18">
        <v>45315</v>
      </c>
      <c r="G1246" s="2">
        <v>35000</v>
      </c>
      <c r="H1246" s="25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>
        <v>3322485</v>
      </c>
      <c r="Q1246" s="14">
        <v>35000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2">
        <v>0</v>
      </c>
      <c r="Y1246" s="13">
        <v>0</v>
      </c>
      <c r="Z1246" s="2">
        <v>0</v>
      </c>
      <c r="AB1246" s="2"/>
      <c r="AC1246" s="2">
        <v>0</v>
      </c>
      <c r="AD1246" s="2" t="s">
        <v>53</v>
      </c>
      <c r="AE1246" s="13">
        <v>0</v>
      </c>
      <c r="AF1246" s="13">
        <v>0</v>
      </c>
      <c r="AG1246" s="12" t="s">
        <v>50</v>
      </c>
      <c r="AH1246">
        <v>35000</v>
      </c>
      <c r="AI1246" s="24" t="s">
        <v>54</v>
      </c>
    </row>
    <row r="1247" spans="1:35">
      <c r="A1247" s="12">
        <v>1239</v>
      </c>
      <c r="B1247" s="20" t="s">
        <v>48</v>
      </c>
      <c r="D1247" s="2">
        <v>3323675</v>
      </c>
      <c r="E1247" s="18">
        <v>45267</v>
      </c>
      <c r="F1247" s="18">
        <v>45315</v>
      </c>
      <c r="G1247" s="2">
        <v>35000</v>
      </c>
      <c r="H1247" s="25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>
        <v>3323675</v>
      </c>
      <c r="Q1247" s="14">
        <v>35000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2">
        <v>0</v>
      </c>
      <c r="Y1247" s="13">
        <v>0</v>
      </c>
      <c r="Z1247" s="2">
        <v>0</v>
      </c>
      <c r="AB1247" s="2"/>
      <c r="AC1247" s="2">
        <v>0</v>
      </c>
      <c r="AD1247" s="2" t="s">
        <v>53</v>
      </c>
      <c r="AE1247" s="13">
        <v>0</v>
      </c>
      <c r="AF1247" s="13">
        <v>0</v>
      </c>
      <c r="AG1247" s="12" t="s">
        <v>50</v>
      </c>
      <c r="AH1247">
        <v>35000</v>
      </c>
      <c r="AI1247" s="24" t="s">
        <v>54</v>
      </c>
    </row>
    <row r="1248" spans="1:35">
      <c r="A1248" s="12">
        <v>1240</v>
      </c>
      <c r="B1248" s="20" t="s">
        <v>48</v>
      </c>
      <c r="D1248" s="2">
        <v>3323930</v>
      </c>
      <c r="E1248" s="18">
        <v>45267</v>
      </c>
      <c r="F1248" s="18">
        <v>45315</v>
      </c>
      <c r="G1248" s="2">
        <v>35000</v>
      </c>
      <c r="H1248" s="25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>
        <v>3323930</v>
      </c>
      <c r="Q1248" s="14">
        <v>35000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2">
        <v>0</v>
      </c>
      <c r="Y1248" s="13">
        <v>0</v>
      </c>
      <c r="Z1248" s="2">
        <v>0</v>
      </c>
      <c r="AB1248" s="2"/>
      <c r="AC1248" s="2">
        <v>0</v>
      </c>
      <c r="AD1248" s="2" t="s">
        <v>53</v>
      </c>
      <c r="AE1248" s="13">
        <v>0</v>
      </c>
      <c r="AF1248" s="13">
        <v>0</v>
      </c>
      <c r="AG1248" s="12" t="s">
        <v>50</v>
      </c>
      <c r="AH1248">
        <v>35000</v>
      </c>
      <c r="AI1248" s="24" t="s">
        <v>54</v>
      </c>
    </row>
    <row r="1249" spans="1:35">
      <c r="A1249" s="12">
        <v>1241</v>
      </c>
      <c r="B1249" s="20" t="s">
        <v>48</v>
      </c>
      <c r="D1249" s="2">
        <v>3326997</v>
      </c>
      <c r="E1249" s="18">
        <v>45277</v>
      </c>
      <c r="F1249" s="18">
        <v>45315</v>
      </c>
      <c r="G1249" s="2">
        <v>35000</v>
      </c>
      <c r="H1249" s="25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>
        <v>3326997</v>
      </c>
      <c r="Q1249" s="14">
        <v>35000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2">
        <v>0</v>
      </c>
      <c r="Y1249" s="13">
        <v>0</v>
      </c>
      <c r="Z1249" s="2">
        <v>0</v>
      </c>
      <c r="AB1249" s="2"/>
      <c r="AC1249" s="2">
        <v>0</v>
      </c>
      <c r="AD1249" s="2" t="s">
        <v>53</v>
      </c>
      <c r="AE1249" s="13">
        <v>0</v>
      </c>
      <c r="AF1249" s="13">
        <v>0</v>
      </c>
      <c r="AG1249" s="12" t="s">
        <v>50</v>
      </c>
      <c r="AH1249">
        <v>35000</v>
      </c>
      <c r="AI1249" s="24" t="s">
        <v>54</v>
      </c>
    </row>
    <row r="1250" spans="1:35">
      <c r="A1250" s="12">
        <v>1242</v>
      </c>
      <c r="B1250" s="20" t="s">
        <v>48</v>
      </c>
      <c r="D1250" s="2">
        <v>3338864</v>
      </c>
      <c r="E1250" s="18">
        <v>45314</v>
      </c>
      <c r="F1250" s="18">
        <v>45335</v>
      </c>
      <c r="G1250" s="2">
        <v>35000</v>
      </c>
      <c r="H1250" s="25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>
        <v>3338864</v>
      </c>
      <c r="Q1250" s="14">
        <v>35000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2">
        <v>0</v>
      </c>
      <c r="Y1250" s="13">
        <v>0</v>
      </c>
      <c r="Z1250" s="2">
        <v>0</v>
      </c>
      <c r="AB1250" s="2"/>
      <c r="AC1250" s="2">
        <v>0</v>
      </c>
      <c r="AD1250" s="2" t="s">
        <v>53</v>
      </c>
      <c r="AE1250" s="13">
        <v>0</v>
      </c>
      <c r="AF1250" s="13">
        <v>0</v>
      </c>
      <c r="AG1250" s="12" t="s">
        <v>50</v>
      </c>
      <c r="AH1250">
        <v>35000</v>
      </c>
      <c r="AI1250" s="24" t="s">
        <v>54</v>
      </c>
    </row>
    <row r="1251" spans="1:35">
      <c r="A1251" s="12">
        <v>1243</v>
      </c>
      <c r="B1251" s="20" t="s">
        <v>48</v>
      </c>
      <c r="D1251" s="2">
        <v>3242795</v>
      </c>
      <c r="E1251" s="18">
        <v>45032</v>
      </c>
      <c r="F1251" s="18">
        <v>45050</v>
      </c>
      <c r="G1251" s="2">
        <v>35050</v>
      </c>
      <c r="H1251" s="25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>
        <v>3242795</v>
      </c>
      <c r="Q1251" s="14">
        <v>35050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2">
        <v>0</v>
      </c>
      <c r="Y1251" s="13">
        <v>0</v>
      </c>
      <c r="Z1251" s="2">
        <v>0</v>
      </c>
      <c r="AB1251" s="2"/>
      <c r="AC1251" s="2">
        <v>0</v>
      </c>
      <c r="AD1251" s="2" t="s">
        <v>53</v>
      </c>
      <c r="AE1251" s="13">
        <v>0</v>
      </c>
      <c r="AF1251" s="13">
        <v>0</v>
      </c>
      <c r="AG1251" s="12" t="s">
        <v>50</v>
      </c>
      <c r="AH1251">
        <v>35050</v>
      </c>
      <c r="AI1251" s="24" t="s">
        <v>54</v>
      </c>
    </row>
    <row r="1252" spans="1:35">
      <c r="A1252" s="12">
        <v>1244</v>
      </c>
      <c r="B1252" s="20" t="s">
        <v>48</v>
      </c>
      <c r="D1252" s="2">
        <v>3101895</v>
      </c>
      <c r="E1252" s="18">
        <v>44548</v>
      </c>
      <c r="F1252" s="18">
        <v>44574</v>
      </c>
      <c r="G1252" s="2">
        <v>50174</v>
      </c>
      <c r="H1252" s="25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>
        <v>3101895</v>
      </c>
      <c r="Q1252" s="14">
        <v>35074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2">
        <v>35074</v>
      </c>
      <c r="Y1252" s="13">
        <v>0</v>
      </c>
      <c r="Z1252" s="2">
        <v>35074</v>
      </c>
      <c r="AB1252" s="2"/>
      <c r="AC1252" s="2">
        <v>35074</v>
      </c>
      <c r="AD1252" s="2" t="s">
        <v>53</v>
      </c>
      <c r="AE1252" s="13">
        <v>0</v>
      </c>
      <c r="AF1252" s="13">
        <v>0</v>
      </c>
      <c r="AG1252" s="12" t="s">
        <v>50</v>
      </c>
      <c r="AH1252">
        <v>35074</v>
      </c>
      <c r="AI1252" s="24" t="s">
        <v>54</v>
      </c>
    </row>
    <row r="1253" spans="1:35">
      <c r="A1253" s="12">
        <v>1245</v>
      </c>
      <c r="B1253" s="20" t="s">
        <v>48</v>
      </c>
      <c r="D1253" s="2">
        <v>2074290</v>
      </c>
      <c r="E1253" s="18">
        <v>43834</v>
      </c>
      <c r="F1253" s="18">
        <v>43895</v>
      </c>
      <c r="G1253" s="2">
        <v>50079</v>
      </c>
      <c r="H1253" s="25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>
        <v>2074290</v>
      </c>
      <c r="Q1253" s="14">
        <v>35079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2">
        <v>35079</v>
      </c>
      <c r="Y1253" s="13">
        <v>0</v>
      </c>
      <c r="Z1253" s="2">
        <v>35079</v>
      </c>
      <c r="AB1253" s="2"/>
      <c r="AC1253" s="2">
        <v>35079</v>
      </c>
      <c r="AD1253" s="2" t="s">
        <v>53</v>
      </c>
      <c r="AE1253" s="13">
        <v>0</v>
      </c>
      <c r="AF1253" s="13">
        <v>0</v>
      </c>
      <c r="AG1253" s="12" t="s">
        <v>50</v>
      </c>
      <c r="AH1253">
        <v>35079</v>
      </c>
      <c r="AI1253" s="24" t="s">
        <v>54</v>
      </c>
    </row>
    <row r="1254" spans="1:35">
      <c r="A1254" s="12">
        <v>1246</v>
      </c>
      <c r="B1254" s="20" t="s">
        <v>48</v>
      </c>
      <c r="D1254" s="2">
        <v>3045956</v>
      </c>
      <c r="E1254" s="18">
        <v>44301</v>
      </c>
      <c r="F1254" s="18">
        <v>44330</v>
      </c>
      <c r="G1254" s="2">
        <v>50090</v>
      </c>
      <c r="H1254" s="25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>
        <v>3045956</v>
      </c>
      <c r="Q1254" s="14">
        <v>35090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2">
        <v>35090</v>
      </c>
      <c r="Y1254" s="13">
        <v>0</v>
      </c>
      <c r="Z1254" s="2">
        <v>35090</v>
      </c>
      <c r="AB1254" s="2"/>
      <c r="AC1254" s="2">
        <v>35090</v>
      </c>
      <c r="AD1254" s="2" t="s">
        <v>53</v>
      </c>
      <c r="AE1254" s="13">
        <v>0</v>
      </c>
      <c r="AF1254" s="13">
        <v>0</v>
      </c>
      <c r="AG1254" s="12" t="s">
        <v>50</v>
      </c>
      <c r="AH1254">
        <v>35090</v>
      </c>
      <c r="AI1254" s="24" t="s">
        <v>54</v>
      </c>
    </row>
    <row r="1255" spans="1:35">
      <c r="A1255" s="12">
        <v>1247</v>
      </c>
      <c r="B1255" s="20" t="s">
        <v>48</v>
      </c>
      <c r="C1255" s="2" t="s">
        <v>55</v>
      </c>
      <c r="D1255" s="2">
        <v>227294</v>
      </c>
      <c r="E1255" s="18">
        <v>43734</v>
      </c>
      <c r="F1255" s="18">
        <v>43763</v>
      </c>
      <c r="G1255" s="2">
        <v>88041</v>
      </c>
      <c r="H1255" s="25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t="s">
        <v>102</v>
      </c>
      <c r="Q1255" s="14">
        <v>88041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2">
        <v>88041</v>
      </c>
      <c r="Y1255" s="13">
        <v>0</v>
      </c>
      <c r="Z1255" s="2">
        <v>88041</v>
      </c>
      <c r="AB1255" s="2"/>
      <c r="AC1255" s="2">
        <v>88041</v>
      </c>
      <c r="AD1255" s="2" t="s">
        <v>53</v>
      </c>
      <c r="AE1255" s="13">
        <v>0</v>
      </c>
      <c r="AF1255" s="13">
        <v>0</v>
      </c>
      <c r="AG1255" s="12" t="s">
        <v>50</v>
      </c>
      <c r="AH1255">
        <v>35100</v>
      </c>
      <c r="AI1255" s="24" t="s">
        <v>54</v>
      </c>
    </row>
    <row r="1256" spans="1:35">
      <c r="A1256" s="12">
        <v>1248</v>
      </c>
      <c r="B1256" s="20" t="s">
        <v>48</v>
      </c>
      <c r="C1256" s="2" t="s">
        <v>55</v>
      </c>
      <c r="D1256" s="2">
        <v>233027</v>
      </c>
      <c r="E1256" s="18">
        <v>43803</v>
      </c>
      <c r="F1256" s="18">
        <v>43851</v>
      </c>
      <c r="G1256" s="2">
        <v>106326</v>
      </c>
      <c r="H1256" s="25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t="s">
        <v>103</v>
      </c>
      <c r="Q1256" s="14">
        <v>106326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2">
        <v>106326</v>
      </c>
      <c r="Y1256" s="13">
        <v>0</v>
      </c>
      <c r="Z1256" s="2">
        <v>106326</v>
      </c>
      <c r="AB1256" s="2"/>
      <c r="AC1256" s="2">
        <v>106326</v>
      </c>
      <c r="AD1256" s="2" t="s">
        <v>53</v>
      </c>
      <c r="AE1256" s="13">
        <v>0</v>
      </c>
      <c r="AF1256" s="13">
        <v>0</v>
      </c>
      <c r="AG1256" s="12" t="s">
        <v>50</v>
      </c>
      <c r="AH1256">
        <v>35100</v>
      </c>
      <c r="AI1256" s="24" t="s">
        <v>54</v>
      </c>
    </row>
    <row r="1257" spans="1:35">
      <c r="A1257" s="12">
        <v>1249</v>
      </c>
      <c r="B1257" s="20" t="s">
        <v>48</v>
      </c>
      <c r="D1257" s="2">
        <v>2087093</v>
      </c>
      <c r="E1257" s="18">
        <v>43902</v>
      </c>
      <c r="F1257" s="18">
        <v>43957</v>
      </c>
      <c r="G1257" s="2">
        <v>35100</v>
      </c>
      <c r="H1257" s="25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>
        <v>2087093</v>
      </c>
      <c r="Q1257" s="14">
        <v>35100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2">
        <v>35100</v>
      </c>
      <c r="Y1257" s="13">
        <v>0</v>
      </c>
      <c r="Z1257" s="2">
        <v>35100</v>
      </c>
      <c r="AB1257" s="2"/>
      <c r="AC1257" s="2">
        <v>35100</v>
      </c>
      <c r="AD1257" s="2" t="s">
        <v>53</v>
      </c>
      <c r="AE1257" s="13">
        <v>0</v>
      </c>
      <c r="AF1257" s="13">
        <v>0</v>
      </c>
      <c r="AG1257" s="12" t="s">
        <v>50</v>
      </c>
      <c r="AH1257">
        <v>35100</v>
      </c>
      <c r="AI1257" s="24" t="s">
        <v>54</v>
      </c>
    </row>
    <row r="1258" spans="1:35">
      <c r="A1258" s="12">
        <v>1250</v>
      </c>
      <c r="B1258" s="20" t="s">
        <v>48</v>
      </c>
      <c r="D1258" s="2">
        <v>3042724</v>
      </c>
      <c r="E1258" s="18">
        <v>44284</v>
      </c>
      <c r="F1258" s="18">
        <v>44301</v>
      </c>
      <c r="G1258" s="2">
        <v>35126</v>
      </c>
      <c r="H1258" s="25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>
        <v>3042724</v>
      </c>
      <c r="Q1258" s="14">
        <v>35126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2">
        <v>35126</v>
      </c>
      <c r="Y1258" s="13">
        <v>0</v>
      </c>
      <c r="Z1258" s="2">
        <v>35126</v>
      </c>
      <c r="AB1258" s="2"/>
      <c r="AC1258" s="2">
        <v>35126</v>
      </c>
      <c r="AD1258" s="2" t="s">
        <v>53</v>
      </c>
      <c r="AE1258" s="13">
        <v>0</v>
      </c>
      <c r="AF1258" s="13">
        <v>0</v>
      </c>
      <c r="AG1258" s="12" t="s">
        <v>50</v>
      </c>
      <c r="AH1258">
        <v>35126</v>
      </c>
      <c r="AI1258" s="24" t="s">
        <v>54</v>
      </c>
    </row>
    <row r="1259" spans="1:35">
      <c r="A1259" s="12">
        <v>1251</v>
      </c>
      <c r="B1259" s="20" t="s">
        <v>48</v>
      </c>
      <c r="D1259" s="2">
        <v>2098793</v>
      </c>
      <c r="E1259" s="18">
        <v>43997</v>
      </c>
      <c r="F1259" s="18">
        <v>44049</v>
      </c>
      <c r="G1259" s="2">
        <v>35141</v>
      </c>
      <c r="H1259" s="25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>
        <v>2098793</v>
      </c>
      <c r="Q1259" s="14">
        <v>35141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2">
        <v>35141</v>
      </c>
      <c r="Y1259" s="13">
        <v>0</v>
      </c>
      <c r="Z1259" s="2">
        <v>0</v>
      </c>
      <c r="AB1259" s="2"/>
      <c r="AC1259" s="2">
        <v>0</v>
      </c>
      <c r="AD1259" s="2" t="s">
        <v>53</v>
      </c>
      <c r="AE1259" s="13">
        <v>0</v>
      </c>
      <c r="AF1259" s="13">
        <v>0</v>
      </c>
      <c r="AG1259" s="12" t="s">
        <v>50</v>
      </c>
      <c r="AH1259">
        <v>35141</v>
      </c>
      <c r="AI1259" s="24" t="s">
        <v>54</v>
      </c>
    </row>
    <row r="1260" spans="1:35">
      <c r="A1260" s="12">
        <v>1252</v>
      </c>
      <c r="B1260" s="20" t="s">
        <v>48</v>
      </c>
      <c r="D1260" s="2">
        <v>3039412</v>
      </c>
      <c r="E1260" s="18">
        <v>44268</v>
      </c>
      <c r="F1260" s="18">
        <v>44301</v>
      </c>
      <c r="G1260" s="2">
        <v>35169</v>
      </c>
      <c r="H1260" s="25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>
        <v>3039412</v>
      </c>
      <c r="Q1260" s="14">
        <v>35169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2">
        <v>35169</v>
      </c>
      <c r="Y1260" s="13">
        <v>0</v>
      </c>
      <c r="Z1260" s="2">
        <v>35169</v>
      </c>
      <c r="AB1260" s="2"/>
      <c r="AC1260" s="2">
        <v>35169</v>
      </c>
      <c r="AD1260" s="2" t="s">
        <v>53</v>
      </c>
      <c r="AE1260" s="13">
        <v>0</v>
      </c>
      <c r="AF1260" s="13">
        <v>0</v>
      </c>
      <c r="AG1260" s="12" t="s">
        <v>50</v>
      </c>
      <c r="AH1260">
        <v>35169</v>
      </c>
      <c r="AI1260" s="24" t="s">
        <v>54</v>
      </c>
    </row>
    <row r="1261" spans="1:35">
      <c r="A1261" s="12">
        <v>1253</v>
      </c>
      <c r="B1261" s="20" t="s">
        <v>48</v>
      </c>
      <c r="D1261" s="2">
        <v>2097110</v>
      </c>
      <c r="E1261" s="18">
        <v>43986</v>
      </c>
      <c r="F1261" s="18">
        <v>44049</v>
      </c>
      <c r="G1261" s="2">
        <v>50306</v>
      </c>
      <c r="H1261" s="25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>
        <v>2097110</v>
      </c>
      <c r="Q1261" s="14">
        <v>35206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2">
        <v>35206</v>
      </c>
      <c r="Y1261" s="13">
        <v>0</v>
      </c>
      <c r="Z1261" s="2">
        <v>0</v>
      </c>
      <c r="AB1261" s="2"/>
      <c r="AC1261" s="2">
        <v>0</v>
      </c>
      <c r="AD1261" s="2" t="s">
        <v>53</v>
      </c>
      <c r="AE1261" s="13">
        <v>0</v>
      </c>
      <c r="AF1261" s="13">
        <v>0</v>
      </c>
      <c r="AG1261" s="12" t="s">
        <v>50</v>
      </c>
      <c r="AH1261">
        <v>35206</v>
      </c>
      <c r="AI1261" s="24" t="s">
        <v>54</v>
      </c>
    </row>
    <row r="1262" spans="1:35">
      <c r="A1262" s="12">
        <v>1254</v>
      </c>
      <c r="B1262" s="20" t="s">
        <v>48</v>
      </c>
      <c r="D1262" s="2">
        <v>3056621</v>
      </c>
      <c r="E1262" s="18">
        <v>44355</v>
      </c>
      <c r="F1262" s="18">
        <v>44386</v>
      </c>
      <c r="G1262" s="2">
        <v>35363</v>
      </c>
      <c r="H1262" s="25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>
        <v>3056621</v>
      </c>
      <c r="Q1262" s="14">
        <v>35363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2">
        <v>35363</v>
      </c>
      <c r="Y1262" s="13">
        <v>0</v>
      </c>
      <c r="Z1262" s="2">
        <v>35363</v>
      </c>
      <c r="AB1262" s="2"/>
      <c r="AC1262" s="2">
        <v>35363</v>
      </c>
      <c r="AD1262" s="2" t="s">
        <v>53</v>
      </c>
      <c r="AE1262" s="13">
        <v>0</v>
      </c>
      <c r="AF1262" s="13">
        <v>0</v>
      </c>
      <c r="AG1262" s="12" t="s">
        <v>50</v>
      </c>
      <c r="AH1262">
        <v>35363</v>
      </c>
      <c r="AI1262" s="24" t="s">
        <v>54</v>
      </c>
    </row>
    <row r="1263" spans="1:35">
      <c r="A1263" s="12">
        <v>1255</v>
      </c>
      <c r="B1263" s="20" t="s">
        <v>48</v>
      </c>
      <c r="D1263" s="2">
        <v>3031485</v>
      </c>
      <c r="E1263" s="18">
        <v>44232</v>
      </c>
      <c r="F1263" s="18">
        <v>44265</v>
      </c>
      <c r="G1263" s="2">
        <v>35368</v>
      </c>
      <c r="H1263" s="25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>
        <v>3031485</v>
      </c>
      <c r="Q1263" s="14">
        <v>35368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2">
        <v>35368</v>
      </c>
      <c r="Y1263" s="13">
        <v>0</v>
      </c>
      <c r="Z1263" s="2">
        <v>35368</v>
      </c>
      <c r="AB1263" s="2"/>
      <c r="AC1263" s="2">
        <v>35368</v>
      </c>
      <c r="AD1263" s="2" t="s">
        <v>53</v>
      </c>
      <c r="AE1263" s="13">
        <v>0</v>
      </c>
      <c r="AF1263" s="13">
        <v>0</v>
      </c>
      <c r="AG1263" s="12" t="s">
        <v>50</v>
      </c>
      <c r="AH1263">
        <v>35368</v>
      </c>
      <c r="AI1263" s="24" t="s">
        <v>54</v>
      </c>
    </row>
    <row r="1264" spans="1:35">
      <c r="A1264" s="12">
        <v>1256</v>
      </c>
      <c r="B1264" s="20" t="s">
        <v>48</v>
      </c>
      <c r="D1264" s="2">
        <v>3210824</v>
      </c>
      <c r="E1264" s="18">
        <v>44925</v>
      </c>
      <c r="F1264" s="18">
        <v>44931</v>
      </c>
      <c r="G1264" s="2">
        <v>35377</v>
      </c>
      <c r="H1264" s="25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>
        <v>3210824</v>
      </c>
      <c r="Q1264" s="14">
        <v>35377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2">
        <v>0</v>
      </c>
      <c r="Y1264" s="13">
        <v>0</v>
      </c>
      <c r="Z1264" s="2">
        <v>0</v>
      </c>
      <c r="AB1264" s="2"/>
      <c r="AC1264" s="2">
        <v>0</v>
      </c>
      <c r="AD1264" s="2" t="s">
        <v>53</v>
      </c>
      <c r="AE1264" s="13">
        <v>0</v>
      </c>
      <c r="AF1264" s="13">
        <v>0</v>
      </c>
      <c r="AG1264" s="12" t="s">
        <v>50</v>
      </c>
      <c r="AH1264">
        <v>35377</v>
      </c>
      <c r="AI1264" s="24" t="s">
        <v>54</v>
      </c>
    </row>
    <row r="1265" spans="1:35">
      <c r="A1265" s="12">
        <v>1257</v>
      </c>
      <c r="B1265" s="20" t="s">
        <v>48</v>
      </c>
      <c r="D1265" s="2">
        <v>3025368</v>
      </c>
      <c r="E1265" s="18">
        <v>44200</v>
      </c>
      <c r="F1265" s="18">
        <v>44239</v>
      </c>
      <c r="G1265" s="2">
        <v>50616</v>
      </c>
      <c r="H1265" s="25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>
        <v>3025368</v>
      </c>
      <c r="Q1265" s="14">
        <v>35416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2">
        <v>35416</v>
      </c>
      <c r="Y1265" s="13">
        <v>0</v>
      </c>
      <c r="Z1265" s="2">
        <v>35416</v>
      </c>
      <c r="AB1265" s="2"/>
      <c r="AC1265" s="2">
        <v>35416</v>
      </c>
      <c r="AD1265" s="2" t="s">
        <v>53</v>
      </c>
      <c r="AE1265" s="13">
        <v>0</v>
      </c>
      <c r="AF1265" s="13">
        <v>0</v>
      </c>
      <c r="AG1265" s="12" t="s">
        <v>50</v>
      </c>
      <c r="AH1265">
        <v>35416</v>
      </c>
      <c r="AI1265" s="24" t="s">
        <v>54</v>
      </c>
    </row>
    <row r="1266" spans="1:35">
      <c r="A1266" s="12">
        <v>1258</v>
      </c>
      <c r="B1266" s="20" t="s">
        <v>48</v>
      </c>
      <c r="D1266" s="2">
        <v>3098507</v>
      </c>
      <c r="E1266" s="18">
        <v>44535</v>
      </c>
      <c r="F1266" s="18">
        <v>44574</v>
      </c>
      <c r="G1266" s="2">
        <v>50829</v>
      </c>
      <c r="H1266" s="25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>
        <v>3098507</v>
      </c>
      <c r="Q1266" s="14">
        <v>35629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2">
        <v>35629</v>
      </c>
      <c r="Y1266" s="13">
        <v>0</v>
      </c>
      <c r="Z1266" s="2">
        <v>35629</v>
      </c>
      <c r="AB1266" s="2"/>
      <c r="AC1266" s="2">
        <v>35629</v>
      </c>
      <c r="AD1266" s="2" t="s">
        <v>53</v>
      </c>
      <c r="AE1266" s="13">
        <v>0</v>
      </c>
      <c r="AF1266" s="13">
        <v>0</v>
      </c>
      <c r="AG1266" s="12" t="s">
        <v>50</v>
      </c>
      <c r="AH1266">
        <v>35629</v>
      </c>
      <c r="AI1266" s="24" t="s">
        <v>54</v>
      </c>
    </row>
    <row r="1267" spans="1:35">
      <c r="A1267" s="12">
        <v>1259</v>
      </c>
      <c r="B1267" s="20" t="s">
        <v>48</v>
      </c>
      <c r="D1267" s="2">
        <v>3039120</v>
      </c>
      <c r="E1267" s="18">
        <v>44267</v>
      </c>
      <c r="F1267" s="18">
        <v>44301</v>
      </c>
      <c r="G1267" s="2">
        <v>50935</v>
      </c>
      <c r="H1267" s="25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>
        <v>3039120</v>
      </c>
      <c r="Q1267" s="14">
        <v>35635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2">
        <v>35635</v>
      </c>
      <c r="Y1267" s="13">
        <v>0</v>
      </c>
      <c r="Z1267" s="2">
        <v>35635</v>
      </c>
      <c r="AB1267" s="2"/>
      <c r="AC1267" s="2">
        <v>35635</v>
      </c>
      <c r="AD1267" s="2" t="s">
        <v>53</v>
      </c>
      <c r="AE1267" s="13">
        <v>0</v>
      </c>
      <c r="AF1267" s="13">
        <v>0</v>
      </c>
      <c r="AG1267" s="12" t="s">
        <v>50</v>
      </c>
      <c r="AH1267">
        <v>35635</v>
      </c>
      <c r="AI1267" s="24" t="s">
        <v>54</v>
      </c>
    </row>
    <row r="1268" spans="1:35">
      <c r="A1268" s="12">
        <v>1260</v>
      </c>
      <c r="B1268" s="20" t="s">
        <v>48</v>
      </c>
      <c r="D1268" s="2">
        <v>2099603</v>
      </c>
      <c r="E1268" s="18">
        <v>44003</v>
      </c>
      <c r="F1268" s="18">
        <v>44049</v>
      </c>
      <c r="G1268" s="2">
        <v>50990</v>
      </c>
      <c r="H1268" s="25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>
        <v>2099603</v>
      </c>
      <c r="Q1268" s="14">
        <v>35690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2">
        <v>35690</v>
      </c>
      <c r="Y1268" s="13">
        <v>0</v>
      </c>
      <c r="Z1268" s="2">
        <v>0</v>
      </c>
      <c r="AB1268" s="2"/>
      <c r="AC1268" s="2">
        <v>0</v>
      </c>
      <c r="AD1268" s="2" t="s">
        <v>53</v>
      </c>
      <c r="AE1268" s="13">
        <v>0</v>
      </c>
      <c r="AF1268" s="13">
        <v>0</v>
      </c>
      <c r="AG1268" s="12" t="s">
        <v>50</v>
      </c>
      <c r="AH1268">
        <v>35690</v>
      </c>
      <c r="AI1268" s="24" t="s">
        <v>54</v>
      </c>
    </row>
    <row r="1269" spans="1:35">
      <c r="A1269" s="12">
        <v>1261</v>
      </c>
      <c r="B1269" s="20" t="s">
        <v>48</v>
      </c>
      <c r="D1269" s="2">
        <v>3086957</v>
      </c>
      <c r="E1269" s="18">
        <v>44489</v>
      </c>
      <c r="F1269" s="18">
        <v>44516</v>
      </c>
      <c r="G1269" s="2">
        <v>51044</v>
      </c>
      <c r="H1269" s="25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>
        <v>3086957</v>
      </c>
      <c r="Q1269" s="14">
        <v>35744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2">
        <v>35744</v>
      </c>
      <c r="Y1269" s="13">
        <v>0</v>
      </c>
      <c r="Z1269" s="2">
        <v>35744</v>
      </c>
      <c r="AB1269" s="2"/>
      <c r="AC1269" s="2">
        <v>35744</v>
      </c>
      <c r="AD1269" s="2" t="s">
        <v>53</v>
      </c>
      <c r="AE1269" s="13">
        <v>0</v>
      </c>
      <c r="AF1269" s="13">
        <v>0</v>
      </c>
      <c r="AG1269" s="12" t="s">
        <v>50</v>
      </c>
      <c r="AH1269">
        <v>35744</v>
      </c>
      <c r="AI1269" s="24" t="s">
        <v>54</v>
      </c>
    </row>
    <row r="1270" spans="1:35">
      <c r="A1270" s="12">
        <v>1262</v>
      </c>
      <c r="B1270" s="20" t="s">
        <v>48</v>
      </c>
      <c r="D1270" s="2">
        <v>3305514</v>
      </c>
      <c r="E1270" s="18">
        <v>45218</v>
      </c>
      <c r="F1270" s="18">
        <v>45250</v>
      </c>
      <c r="G1270" s="2">
        <v>35758</v>
      </c>
      <c r="H1270" s="25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>
        <v>3305514</v>
      </c>
      <c r="Q1270" s="14">
        <v>35758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2">
        <v>0</v>
      </c>
      <c r="Y1270" s="13">
        <v>0</v>
      </c>
      <c r="Z1270" s="2">
        <v>0</v>
      </c>
      <c r="AB1270" s="2"/>
      <c r="AC1270" s="2">
        <v>0</v>
      </c>
      <c r="AD1270" s="2" t="s">
        <v>53</v>
      </c>
      <c r="AE1270" s="13">
        <v>0</v>
      </c>
      <c r="AF1270" s="13">
        <v>0</v>
      </c>
      <c r="AG1270" s="12" t="s">
        <v>50</v>
      </c>
      <c r="AH1270">
        <v>35758</v>
      </c>
      <c r="AI1270" s="24" t="s">
        <v>54</v>
      </c>
    </row>
    <row r="1271" spans="1:35">
      <c r="A1271" s="12">
        <v>1263</v>
      </c>
      <c r="B1271" s="20" t="s">
        <v>48</v>
      </c>
      <c r="D1271" s="2">
        <v>3321914</v>
      </c>
      <c r="E1271" s="18">
        <v>45261</v>
      </c>
      <c r="F1271" s="18">
        <v>45315</v>
      </c>
      <c r="G1271" s="2">
        <v>35758</v>
      </c>
      <c r="H1271" s="25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>
        <v>3321914</v>
      </c>
      <c r="Q1271" s="14">
        <v>35758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2">
        <v>0</v>
      </c>
      <c r="Y1271" s="13">
        <v>0</v>
      </c>
      <c r="Z1271" s="2">
        <v>0</v>
      </c>
      <c r="AB1271" s="2"/>
      <c r="AC1271" s="2">
        <v>0</v>
      </c>
      <c r="AD1271" s="2" t="s">
        <v>53</v>
      </c>
      <c r="AE1271" s="13">
        <v>0</v>
      </c>
      <c r="AF1271" s="13">
        <v>0</v>
      </c>
      <c r="AG1271" s="12" t="s">
        <v>50</v>
      </c>
      <c r="AH1271">
        <v>35758</v>
      </c>
      <c r="AI1271" s="24" t="s">
        <v>54</v>
      </c>
    </row>
    <row r="1272" spans="1:35">
      <c r="A1272" s="12">
        <v>1264</v>
      </c>
      <c r="B1272" s="20" t="s">
        <v>48</v>
      </c>
      <c r="D1272" s="2">
        <v>3324755</v>
      </c>
      <c r="E1272" s="18">
        <v>45271</v>
      </c>
      <c r="F1272" s="18">
        <v>45315</v>
      </c>
      <c r="G1272" s="2">
        <v>35758</v>
      </c>
      <c r="H1272" s="25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>
        <v>3324755</v>
      </c>
      <c r="Q1272" s="14">
        <v>35758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2">
        <v>0</v>
      </c>
      <c r="Y1272" s="13">
        <v>0</v>
      </c>
      <c r="Z1272" s="2">
        <v>0</v>
      </c>
      <c r="AB1272" s="2"/>
      <c r="AC1272" s="2">
        <v>0</v>
      </c>
      <c r="AD1272" s="2" t="s">
        <v>53</v>
      </c>
      <c r="AE1272" s="13">
        <v>0</v>
      </c>
      <c r="AF1272" s="13">
        <v>0</v>
      </c>
      <c r="AG1272" s="12" t="s">
        <v>50</v>
      </c>
      <c r="AH1272">
        <v>35758</v>
      </c>
      <c r="AI1272" s="24" t="s">
        <v>54</v>
      </c>
    </row>
    <row r="1273" spans="1:35">
      <c r="A1273" s="12">
        <v>1265</v>
      </c>
      <c r="B1273" s="20" t="s">
        <v>48</v>
      </c>
      <c r="D1273" s="2">
        <v>3324978</v>
      </c>
      <c r="E1273" s="18">
        <v>45271</v>
      </c>
      <c r="F1273" s="18">
        <v>45315</v>
      </c>
      <c r="G1273" s="2">
        <v>35758</v>
      </c>
      <c r="H1273" s="25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>
        <v>3324978</v>
      </c>
      <c r="Q1273" s="14">
        <v>35758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2">
        <v>0</v>
      </c>
      <c r="Y1273" s="13">
        <v>0</v>
      </c>
      <c r="Z1273" s="2">
        <v>0</v>
      </c>
      <c r="AB1273" s="2"/>
      <c r="AC1273" s="2">
        <v>0</v>
      </c>
      <c r="AD1273" s="2" t="s">
        <v>53</v>
      </c>
      <c r="AE1273" s="13">
        <v>0</v>
      </c>
      <c r="AF1273" s="13">
        <v>0</v>
      </c>
      <c r="AG1273" s="12" t="s">
        <v>50</v>
      </c>
      <c r="AH1273">
        <v>35758</v>
      </c>
      <c r="AI1273" s="24" t="s">
        <v>54</v>
      </c>
    </row>
    <row r="1274" spans="1:35">
      <c r="A1274" s="12">
        <v>1266</v>
      </c>
      <c r="B1274" s="20" t="s">
        <v>48</v>
      </c>
      <c r="D1274" s="2">
        <v>3325565</v>
      </c>
      <c r="E1274" s="18">
        <v>45273</v>
      </c>
      <c r="F1274" s="18">
        <v>45315</v>
      </c>
      <c r="G1274" s="2">
        <v>35758</v>
      </c>
      <c r="H1274" s="25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>
        <v>3325565</v>
      </c>
      <c r="Q1274" s="14">
        <v>35758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2">
        <v>0</v>
      </c>
      <c r="Y1274" s="13">
        <v>0</v>
      </c>
      <c r="Z1274" s="2">
        <v>0</v>
      </c>
      <c r="AB1274" s="2"/>
      <c r="AC1274" s="2">
        <v>0</v>
      </c>
      <c r="AD1274" s="2" t="s">
        <v>53</v>
      </c>
      <c r="AE1274" s="13">
        <v>0</v>
      </c>
      <c r="AF1274" s="13">
        <v>0</v>
      </c>
      <c r="AG1274" s="12" t="s">
        <v>50</v>
      </c>
      <c r="AH1274">
        <v>35758</v>
      </c>
      <c r="AI1274" s="24" t="s">
        <v>54</v>
      </c>
    </row>
    <row r="1275" spans="1:35">
      <c r="A1275" s="12">
        <v>1267</v>
      </c>
      <c r="B1275" s="20" t="s">
        <v>48</v>
      </c>
      <c r="C1275" s="2" t="s">
        <v>55</v>
      </c>
      <c r="D1275" s="2">
        <v>236083</v>
      </c>
      <c r="E1275" s="18">
        <v>43844</v>
      </c>
      <c r="F1275" s="18">
        <v>43895</v>
      </c>
      <c r="G1275" s="2">
        <v>51168</v>
      </c>
      <c r="H1275" s="25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t="s">
        <v>104</v>
      </c>
      <c r="Q1275" s="14">
        <v>35768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2">
        <v>35768</v>
      </c>
      <c r="Y1275" s="13">
        <v>0</v>
      </c>
      <c r="Z1275" s="2">
        <v>35768</v>
      </c>
      <c r="AB1275" s="2"/>
      <c r="AC1275" s="2">
        <v>35768</v>
      </c>
      <c r="AD1275" s="2" t="s">
        <v>53</v>
      </c>
      <c r="AE1275" s="13">
        <v>0</v>
      </c>
      <c r="AF1275" s="13">
        <v>0</v>
      </c>
      <c r="AG1275" s="12" t="s">
        <v>50</v>
      </c>
      <c r="AH1275">
        <v>35768</v>
      </c>
      <c r="AI1275" s="24" t="s">
        <v>54</v>
      </c>
    </row>
    <row r="1276" spans="1:35">
      <c r="A1276" s="12">
        <v>1268</v>
      </c>
      <c r="B1276" s="20" t="s">
        <v>48</v>
      </c>
      <c r="D1276" s="2">
        <v>3097765</v>
      </c>
      <c r="E1276" s="18">
        <v>44531</v>
      </c>
      <c r="F1276" s="18">
        <v>44574</v>
      </c>
      <c r="G1276" s="2">
        <v>35782</v>
      </c>
      <c r="H1276" s="25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>
        <v>3097765</v>
      </c>
      <c r="Q1276" s="14">
        <v>35782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2">
        <v>35782</v>
      </c>
      <c r="Y1276" s="13">
        <v>0</v>
      </c>
      <c r="Z1276" s="2">
        <v>35782</v>
      </c>
      <c r="AB1276" s="2"/>
      <c r="AC1276" s="2">
        <v>35782</v>
      </c>
      <c r="AD1276" s="2" t="s">
        <v>53</v>
      </c>
      <c r="AE1276" s="13">
        <v>0</v>
      </c>
      <c r="AF1276" s="13">
        <v>0</v>
      </c>
      <c r="AG1276" s="12" t="s">
        <v>50</v>
      </c>
      <c r="AH1276">
        <v>35782</v>
      </c>
      <c r="AI1276" s="24" t="s">
        <v>54</v>
      </c>
    </row>
    <row r="1277" spans="1:35">
      <c r="A1277" s="12">
        <v>1269</v>
      </c>
      <c r="B1277" s="20" t="s">
        <v>48</v>
      </c>
      <c r="D1277" s="2">
        <v>3000291</v>
      </c>
      <c r="E1277" s="18">
        <v>44068</v>
      </c>
      <c r="F1277" s="18">
        <v>44103</v>
      </c>
      <c r="G1277" s="2">
        <v>71698</v>
      </c>
      <c r="H1277" s="25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>
        <v>3000291</v>
      </c>
      <c r="Q1277" s="14">
        <v>35849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2">
        <v>35849</v>
      </c>
      <c r="Y1277" s="13">
        <v>0</v>
      </c>
      <c r="Z1277" s="2">
        <v>35849</v>
      </c>
      <c r="AB1277" s="2"/>
      <c r="AC1277" s="2">
        <v>35849</v>
      </c>
      <c r="AD1277" s="2" t="s">
        <v>53</v>
      </c>
      <c r="AE1277" s="13">
        <v>0</v>
      </c>
      <c r="AF1277" s="13">
        <v>0</v>
      </c>
      <c r="AG1277" s="12" t="s">
        <v>50</v>
      </c>
      <c r="AH1277">
        <v>35849</v>
      </c>
      <c r="AI1277" s="24" t="s">
        <v>54</v>
      </c>
    </row>
    <row r="1278" spans="1:35">
      <c r="A1278" s="12">
        <v>1270</v>
      </c>
      <c r="B1278" s="20" t="s">
        <v>48</v>
      </c>
      <c r="D1278" s="2">
        <v>3008461</v>
      </c>
      <c r="E1278" s="18">
        <v>44113</v>
      </c>
      <c r="F1278" s="18">
        <v>44152</v>
      </c>
      <c r="G1278" s="2">
        <v>35926</v>
      </c>
      <c r="H1278" s="25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>
        <v>3008461</v>
      </c>
      <c r="Q1278" s="14">
        <v>35926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2">
        <v>35926</v>
      </c>
      <c r="Y1278" s="13">
        <v>0</v>
      </c>
      <c r="Z1278" s="2">
        <v>35926</v>
      </c>
      <c r="AB1278" s="2"/>
      <c r="AC1278" s="2">
        <v>35926</v>
      </c>
      <c r="AD1278" s="2" t="s">
        <v>53</v>
      </c>
      <c r="AE1278" s="13">
        <v>0</v>
      </c>
      <c r="AF1278" s="13">
        <v>0</v>
      </c>
      <c r="AG1278" s="12" t="s">
        <v>50</v>
      </c>
      <c r="AH1278">
        <v>35926</v>
      </c>
      <c r="AI1278" s="24" t="s">
        <v>54</v>
      </c>
    </row>
    <row r="1279" spans="1:35">
      <c r="A1279" s="12">
        <v>1271</v>
      </c>
      <c r="B1279" s="20" t="s">
        <v>48</v>
      </c>
      <c r="D1279" s="2">
        <v>3042874</v>
      </c>
      <c r="E1279" s="18">
        <v>44285</v>
      </c>
      <c r="F1279" s="18">
        <v>44301</v>
      </c>
      <c r="G1279" s="2">
        <v>51367</v>
      </c>
      <c r="H1279" s="25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>
        <v>3042874</v>
      </c>
      <c r="Q1279" s="14">
        <v>35967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2">
        <v>35967</v>
      </c>
      <c r="Y1279" s="13">
        <v>0</v>
      </c>
      <c r="Z1279" s="2">
        <v>35967</v>
      </c>
      <c r="AB1279" s="2"/>
      <c r="AC1279" s="2">
        <v>35967</v>
      </c>
      <c r="AD1279" s="2" t="s">
        <v>53</v>
      </c>
      <c r="AE1279" s="13">
        <v>0</v>
      </c>
      <c r="AF1279" s="13">
        <v>0</v>
      </c>
      <c r="AG1279" s="12" t="s">
        <v>50</v>
      </c>
      <c r="AH1279">
        <v>35967</v>
      </c>
      <c r="AI1279" s="24" t="s">
        <v>54</v>
      </c>
    </row>
    <row r="1280" spans="1:35">
      <c r="A1280" s="12">
        <v>1272</v>
      </c>
      <c r="B1280" s="20" t="s">
        <v>48</v>
      </c>
      <c r="D1280" s="2">
        <v>3239191</v>
      </c>
      <c r="E1280" s="18">
        <v>45020</v>
      </c>
      <c r="F1280" s="18">
        <v>45050</v>
      </c>
      <c r="G1280" s="2">
        <v>36078</v>
      </c>
      <c r="H1280" s="25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>
        <v>3239191</v>
      </c>
      <c r="Q1280" s="14">
        <v>36078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2">
        <v>0</v>
      </c>
      <c r="Y1280" s="13">
        <v>0</v>
      </c>
      <c r="Z1280" s="2">
        <v>0</v>
      </c>
      <c r="AB1280" s="2"/>
      <c r="AC1280" s="2">
        <v>0</v>
      </c>
      <c r="AD1280" s="2" t="s">
        <v>53</v>
      </c>
      <c r="AE1280" s="13">
        <v>0</v>
      </c>
      <c r="AF1280" s="13">
        <v>0</v>
      </c>
      <c r="AG1280" s="12" t="s">
        <v>50</v>
      </c>
      <c r="AH1280">
        <v>36078</v>
      </c>
      <c r="AI1280" s="24" t="s">
        <v>54</v>
      </c>
    </row>
    <row r="1281" spans="1:35">
      <c r="A1281" s="12">
        <v>1273</v>
      </c>
      <c r="B1281" s="20" t="s">
        <v>48</v>
      </c>
      <c r="D1281" s="2">
        <v>3239220</v>
      </c>
      <c r="E1281" s="18">
        <v>45020</v>
      </c>
      <c r="F1281" s="18">
        <v>45050</v>
      </c>
      <c r="G1281" s="2">
        <v>36078</v>
      </c>
      <c r="H1281" s="25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>
        <v>3239220</v>
      </c>
      <c r="Q1281" s="14">
        <v>36078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2">
        <v>0</v>
      </c>
      <c r="Y1281" s="13">
        <v>0</v>
      </c>
      <c r="Z1281" s="2">
        <v>0</v>
      </c>
      <c r="AB1281" s="2"/>
      <c r="AC1281" s="2">
        <v>0</v>
      </c>
      <c r="AD1281" s="2" t="s">
        <v>53</v>
      </c>
      <c r="AE1281" s="13">
        <v>0</v>
      </c>
      <c r="AF1281" s="13">
        <v>0</v>
      </c>
      <c r="AG1281" s="12" t="s">
        <v>50</v>
      </c>
      <c r="AH1281">
        <v>36078</v>
      </c>
      <c r="AI1281" s="24" t="s">
        <v>54</v>
      </c>
    </row>
    <row r="1282" spans="1:35">
      <c r="A1282" s="12">
        <v>1274</v>
      </c>
      <c r="B1282" s="20" t="s">
        <v>48</v>
      </c>
      <c r="D1282" s="2">
        <v>3241233</v>
      </c>
      <c r="E1282" s="18">
        <v>45027</v>
      </c>
      <c r="F1282" s="18">
        <v>45050</v>
      </c>
      <c r="G1282" s="2">
        <v>36078</v>
      </c>
      <c r="H1282" s="25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>
        <v>3241233</v>
      </c>
      <c r="Q1282" s="14">
        <v>36078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2">
        <v>0</v>
      </c>
      <c r="Y1282" s="13">
        <v>0</v>
      </c>
      <c r="Z1282" s="2">
        <v>0</v>
      </c>
      <c r="AB1282" s="2"/>
      <c r="AC1282" s="2">
        <v>0</v>
      </c>
      <c r="AD1282" s="2" t="s">
        <v>53</v>
      </c>
      <c r="AE1282" s="13">
        <v>0</v>
      </c>
      <c r="AF1282" s="13">
        <v>0</v>
      </c>
      <c r="AG1282" s="12" t="s">
        <v>50</v>
      </c>
      <c r="AH1282">
        <v>36078</v>
      </c>
      <c r="AI1282" s="24" t="s">
        <v>54</v>
      </c>
    </row>
    <row r="1283" spans="1:35">
      <c r="A1283" s="12">
        <v>1275</v>
      </c>
      <c r="B1283" s="20" t="s">
        <v>48</v>
      </c>
      <c r="D1283" s="2">
        <v>3039998</v>
      </c>
      <c r="E1283" s="18">
        <v>44271</v>
      </c>
      <c r="F1283" s="18">
        <v>44301</v>
      </c>
      <c r="G1283" s="2">
        <v>36161</v>
      </c>
      <c r="H1283" s="25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>
        <v>3039998</v>
      </c>
      <c r="Q1283" s="14">
        <v>36161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2">
        <v>36161</v>
      </c>
      <c r="Y1283" s="13">
        <v>0</v>
      </c>
      <c r="Z1283" s="2">
        <v>36161</v>
      </c>
      <c r="AB1283" s="2"/>
      <c r="AC1283" s="2">
        <v>36161</v>
      </c>
      <c r="AD1283" s="2" t="s">
        <v>53</v>
      </c>
      <c r="AE1283" s="13">
        <v>0</v>
      </c>
      <c r="AF1283" s="13">
        <v>0</v>
      </c>
      <c r="AG1283" s="12" t="s">
        <v>50</v>
      </c>
      <c r="AH1283">
        <v>36161</v>
      </c>
      <c r="AI1283" s="24" t="s">
        <v>54</v>
      </c>
    </row>
    <row r="1284" spans="1:35">
      <c r="A1284" s="12">
        <v>1276</v>
      </c>
      <c r="B1284" s="20" t="s">
        <v>48</v>
      </c>
      <c r="D1284" s="2">
        <v>3095756</v>
      </c>
      <c r="E1284" s="18">
        <v>44524</v>
      </c>
      <c r="F1284" s="18">
        <v>44539</v>
      </c>
      <c r="G1284" s="2">
        <v>51895</v>
      </c>
      <c r="H1284" s="25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>
        <v>3095756</v>
      </c>
      <c r="Q1284" s="14">
        <v>36295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2">
        <v>36295</v>
      </c>
      <c r="Y1284" s="13">
        <v>0</v>
      </c>
      <c r="Z1284" s="2">
        <v>36295</v>
      </c>
      <c r="AB1284" s="2"/>
      <c r="AC1284" s="2">
        <v>36295</v>
      </c>
      <c r="AD1284" s="2" t="s">
        <v>53</v>
      </c>
      <c r="AE1284" s="13">
        <v>0</v>
      </c>
      <c r="AF1284" s="13">
        <v>0</v>
      </c>
      <c r="AG1284" s="12" t="s">
        <v>50</v>
      </c>
      <c r="AH1284">
        <v>36295</v>
      </c>
      <c r="AI1284" s="24" t="s">
        <v>54</v>
      </c>
    </row>
    <row r="1285" spans="1:35">
      <c r="A1285" s="12">
        <v>1277</v>
      </c>
      <c r="B1285" s="20" t="s">
        <v>48</v>
      </c>
      <c r="D1285" s="2">
        <v>3020864</v>
      </c>
      <c r="E1285" s="18">
        <v>44175</v>
      </c>
      <c r="F1285" s="18">
        <v>44210</v>
      </c>
      <c r="G1285" s="2">
        <v>36336</v>
      </c>
      <c r="H1285" s="25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>
        <v>3020864</v>
      </c>
      <c r="Q1285" s="14">
        <v>36336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2">
        <v>36336</v>
      </c>
      <c r="Y1285" s="13">
        <v>0</v>
      </c>
      <c r="Z1285" s="2">
        <v>36336</v>
      </c>
      <c r="AB1285" s="2"/>
      <c r="AC1285" s="2">
        <v>36336</v>
      </c>
      <c r="AD1285" s="2" t="s">
        <v>53</v>
      </c>
      <c r="AE1285" s="13">
        <v>0</v>
      </c>
      <c r="AF1285" s="13">
        <v>0</v>
      </c>
      <c r="AG1285" s="12" t="s">
        <v>50</v>
      </c>
      <c r="AH1285">
        <v>36336</v>
      </c>
      <c r="AI1285" s="24" t="s">
        <v>54</v>
      </c>
    </row>
    <row r="1286" spans="1:35">
      <c r="A1286" s="12">
        <v>1278</v>
      </c>
      <c r="B1286" s="20" t="s">
        <v>48</v>
      </c>
      <c r="D1286" s="2">
        <v>3077983</v>
      </c>
      <c r="E1286" s="18">
        <v>44452</v>
      </c>
      <c r="F1286" s="18">
        <v>44477</v>
      </c>
      <c r="G1286" s="2">
        <v>51969</v>
      </c>
      <c r="H1286" s="25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>
        <v>3077983</v>
      </c>
      <c r="Q1286" s="14">
        <v>36369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2">
        <v>36369</v>
      </c>
      <c r="Y1286" s="13">
        <v>0</v>
      </c>
      <c r="Z1286" s="2">
        <v>36369</v>
      </c>
      <c r="AB1286" s="2"/>
      <c r="AC1286" s="2">
        <v>36369</v>
      </c>
      <c r="AD1286" s="2" t="s">
        <v>53</v>
      </c>
      <c r="AE1286" s="13">
        <v>0</v>
      </c>
      <c r="AF1286" s="13">
        <v>0</v>
      </c>
      <c r="AG1286" s="12" t="s">
        <v>50</v>
      </c>
      <c r="AH1286">
        <v>36369</v>
      </c>
      <c r="AI1286" s="24" t="s">
        <v>54</v>
      </c>
    </row>
    <row r="1287" spans="1:35">
      <c r="A1287" s="12">
        <v>1279</v>
      </c>
      <c r="B1287" s="20" t="s">
        <v>48</v>
      </c>
      <c r="D1287" s="2">
        <v>3069004</v>
      </c>
      <c r="E1287" s="18">
        <v>44409</v>
      </c>
      <c r="F1287" s="18">
        <v>44449</v>
      </c>
      <c r="G1287" s="2">
        <v>51887</v>
      </c>
      <c r="H1287" s="25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>
        <v>3069004</v>
      </c>
      <c r="Q1287" s="14">
        <v>36387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2">
        <v>36387</v>
      </c>
      <c r="Y1287" s="13">
        <v>0</v>
      </c>
      <c r="Z1287" s="2">
        <v>36387</v>
      </c>
      <c r="AB1287" s="2"/>
      <c r="AC1287" s="2">
        <v>36387</v>
      </c>
      <c r="AD1287" s="2" t="s">
        <v>53</v>
      </c>
      <c r="AE1287" s="13">
        <v>0</v>
      </c>
      <c r="AF1287" s="13">
        <v>0</v>
      </c>
      <c r="AG1287" s="12" t="s">
        <v>50</v>
      </c>
      <c r="AH1287">
        <v>36387</v>
      </c>
      <c r="AI1287" s="24" t="s">
        <v>54</v>
      </c>
    </row>
    <row r="1288" spans="1:35">
      <c r="A1288" s="12">
        <v>1280</v>
      </c>
      <c r="B1288" s="20" t="s">
        <v>48</v>
      </c>
      <c r="D1288" s="2">
        <v>3057525</v>
      </c>
      <c r="E1288" s="18">
        <v>44358</v>
      </c>
      <c r="F1288" s="18">
        <v>44386</v>
      </c>
      <c r="G1288" s="2">
        <v>52023</v>
      </c>
      <c r="H1288" s="25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>
        <v>3057525</v>
      </c>
      <c r="Q1288" s="14">
        <v>36423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2">
        <v>36423</v>
      </c>
      <c r="Y1288" s="13">
        <v>0</v>
      </c>
      <c r="Z1288" s="2">
        <v>36423</v>
      </c>
      <c r="AB1288" s="2"/>
      <c r="AC1288" s="2">
        <v>36423</v>
      </c>
      <c r="AD1288" s="2" t="s">
        <v>53</v>
      </c>
      <c r="AE1288" s="13">
        <v>0</v>
      </c>
      <c r="AF1288" s="13">
        <v>0</v>
      </c>
      <c r="AG1288" s="12" t="s">
        <v>50</v>
      </c>
      <c r="AH1288">
        <v>36423</v>
      </c>
      <c r="AI1288" s="24" t="s">
        <v>54</v>
      </c>
    </row>
    <row r="1289" spans="1:35">
      <c r="A1289" s="12">
        <v>1281</v>
      </c>
      <c r="B1289" s="20" t="s">
        <v>48</v>
      </c>
      <c r="D1289" s="2">
        <v>3037541</v>
      </c>
      <c r="E1289" s="18">
        <v>44259</v>
      </c>
      <c r="F1289" s="18">
        <v>44301</v>
      </c>
      <c r="G1289" s="2">
        <v>36696</v>
      </c>
      <c r="H1289" s="25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>
        <v>3037541</v>
      </c>
      <c r="Q1289" s="14">
        <v>36696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2">
        <v>36696</v>
      </c>
      <c r="Y1289" s="13">
        <v>0</v>
      </c>
      <c r="Z1289" s="2">
        <v>36696</v>
      </c>
      <c r="AB1289" s="2"/>
      <c r="AC1289" s="2">
        <v>36696</v>
      </c>
      <c r="AD1289" s="2" t="s">
        <v>53</v>
      </c>
      <c r="AE1289" s="13">
        <v>0</v>
      </c>
      <c r="AF1289" s="13">
        <v>0</v>
      </c>
      <c r="AG1289" s="12" t="s">
        <v>50</v>
      </c>
      <c r="AH1289">
        <v>36696</v>
      </c>
      <c r="AI1289" s="24" t="s">
        <v>54</v>
      </c>
    </row>
    <row r="1290" spans="1:35">
      <c r="A1290" s="12">
        <v>1282</v>
      </c>
      <c r="B1290" s="20" t="s">
        <v>48</v>
      </c>
      <c r="D1290" s="2">
        <v>3097505</v>
      </c>
      <c r="E1290" s="18">
        <v>44530</v>
      </c>
      <c r="F1290" s="18">
        <v>44539</v>
      </c>
      <c r="G1290" s="2">
        <v>52776</v>
      </c>
      <c r="H1290" s="25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>
        <v>3097505</v>
      </c>
      <c r="Q1290" s="14">
        <v>36776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2">
        <v>36776</v>
      </c>
      <c r="Y1290" s="13">
        <v>0</v>
      </c>
      <c r="Z1290" s="2">
        <v>36776</v>
      </c>
      <c r="AB1290" s="2"/>
      <c r="AC1290" s="2">
        <v>36776</v>
      </c>
      <c r="AD1290" s="2" t="s">
        <v>53</v>
      </c>
      <c r="AE1290" s="13">
        <v>0</v>
      </c>
      <c r="AF1290" s="13">
        <v>0</v>
      </c>
      <c r="AG1290" s="12" t="s">
        <v>50</v>
      </c>
      <c r="AH1290">
        <v>36776</v>
      </c>
      <c r="AI1290" s="24" t="s">
        <v>54</v>
      </c>
    </row>
    <row r="1291" spans="1:35">
      <c r="A1291" s="12">
        <v>1283</v>
      </c>
      <c r="B1291" s="20" t="s">
        <v>48</v>
      </c>
      <c r="D1291" s="2">
        <v>3018789</v>
      </c>
      <c r="E1291" s="18">
        <v>44165</v>
      </c>
      <c r="F1291" s="18">
        <v>44180</v>
      </c>
      <c r="G1291" s="2">
        <v>52648</v>
      </c>
      <c r="H1291" s="25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>
        <v>3018789</v>
      </c>
      <c r="Q1291" s="14">
        <v>36848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2">
        <v>36848</v>
      </c>
      <c r="Y1291" s="13">
        <v>0</v>
      </c>
      <c r="Z1291" s="2">
        <v>36848</v>
      </c>
      <c r="AB1291" s="2"/>
      <c r="AC1291" s="2">
        <v>36848</v>
      </c>
      <c r="AD1291" s="2" t="s">
        <v>53</v>
      </c>
      <c r="AE1291" s="13">
        <v>0</v>
      </c>
      <c r="AF1291" s="13">
        <v>0</v>
      </c>
      <c r="AG1291" s="12" t="s">
        <v>50</v>
      </c>
      <c r="AH1291">
        <v>36848</v>
      </c>
      <c r="AI1291" s="24" t="s">
        <v>54</v>
      </c>
    </row>
    <row r="1292" spans="1:35">
      <c r="A1292" s="12">
        <v>1284</v>
      </c>
      <c r="B1292" s="20" t="s">
        <v>48</v>
      </c>
      <c r="D1292" s="2">
        <v>2106728</v>
      </c>
      <c r="E1292" s="18">
        <v>44057</v>
      </c>
      <c r="F1292" s="18">
        <v>44103</v>
      </c>
      <c r="G1292" s="2">
        <v>52709</v>
      </c>
      <c r="H1292" s="25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>
        <v>2106728</v>
      </c>
      <c r="Q1292" s="14">
        <v>36909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2">
        <v>36909</v>
      </c>
      <c r="Y1292" s="13">
        <v>0</v>
      </c>
      <c r="Z1292" s="2">
        <v>0</v>
      </c>
      <c r="AB1292" s="2"/>
      <c r="AC1292" s="2">
        <v>0</v>
      </c>
      <c r="AD1292" s="2" t="s">
        <v>53</v>
      </c>
      <c r="AE1292" s="13">
        <v>0</v>
      </c>
      <c r="AF1292" s="13">
        <v>0</v>
      </c>
      <c r="AG1292" s="12" t="s">
        <v>50</v>
      </c>
      <c r="AH1292">
        <v>36909</v>
      </c>
      <c r="AI1292" s="24" t="s">
        <v>54</v>
      </c>
    </row>
    <row r="1293" spans="1:35">
      <c r="A1293" s="12">
        <v>1285</v>
      </c>
      <c r="B1293" s="20" t="s">
        <v>48</v>
      </c>
      <c r="D1293" s="2">
        <v>3056246</v>
      </c>
      <c r="E1293" s="18">
        <v>44353</v>
      </c>
      <c r="F1293" s="18">
        <v>44386</v>
      </c>
      <c r="G1293" s="2">
        <v>36929</v>
      </c>
      <c r="H1293" s="25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>
        <v>3056246</v>
      </c>
      <c r="Q1293" s="14">
        <v>36929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2">
        <v>36929</v>
      </c>
      <c r="Y1293" s="13">
        <v>0</v>
      </c>
      <c r="Z1293" s="2">
        <v>36929</v>
      </c>
      <c r="AB1293" s="2"/>
      <c r="AC1293" s="2">
        <v>36929</v>
      </c>
      <c r="AD1293" s="2" t="s">
        <v>53</v>
      </c>
      <c r="AE1293" s="13">
        <v>0</v>
      </c>
      <c r="AF1293" s="13">
        <v>0</v>
      </c>
      <c r="AG1293" s="12" t="s">
        <v>50</v>
      </c>
      <c r="AH1293">
        <v>36929</v>
      </c>
      <c r="AI1293" s="24" t="s">
        <v>54</v>
      </c>
    </row>
    <row r="1294" spans="1:35">
      <c r="A1294" s="12">
        <v>1286</v>
      </c>
      <c r="B1294" s="20" t="s">
        <v>48</v>
      </c>
      <c r="D1294" s="2">
        <v>3057051</v>
      </c>
      <c r="E1294" s="18">
        <v>44356</v>
      </c>
      <c r="F1294" s="18">
        <v>44386</v>
      </c>
      <c r="G1294" s="2">
        <v>52882</v>
      </c>
      <c r="H1294" s="25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>
        <v>3057051</v>
      </c>
      <c r="Q1294" s="14">
        <v>36982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2">
        <v>36982</v>
      </c>
      <c r="Y1294" s="13">
        <v>0</v>
      </c>
      <c r="Z1294" s="2">
        <v>36982</v>
      </c>
      <c r="AB1294" s="2"/>
      <c r="AC1294" s="2">
        <v>36982</v>
      </c>
      <c r="AD1294" s="2" t="s">
        <v>53</v>
      </c>
      <c r="AE1294" s="13">
        <v>0</v>
      </c>
      <c r="AF1294" s="13">
        <v>0</v>
      </c>
      <c r="AG1294" s="12" t="s">
        <v>50</v>
      </c>
      <c r="AH1294">
        <v>36982</v>
      </c>
      <c r="AI1294" s="24" t="s">
        <v>54</v>
      </c>
    </row>
    <row r="1295" spans="1:35">
      <c r="A1295" s="12">
        <v>1287</v>
      </c>
      <c r="B1295" s="20" t="s">
        <v>48</v>
      </c>
      <c r="D1295" s="2">
        <v>2082875</v>
      </c>
      <c r="E1295" s="18">
        <v>43881</v>
      </c>
      <c r="F1295" s="18">
        <v>43922</v>
      </c>
      <c r="G1295" s="2">
        <v>172245</v>
      </c>
      <c r="H1295" s="25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>
        <v>2082875</v>
      </c>
      <c r="Q1295" s="14">
        <v>120546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2">
        <v>120546</v>
      </c>
      <c r="Y1295" s="13">
        <v>0</v>
      </c>
      <c r="Z1295" s="2">
        <v>120546</v>
      </c>
      <c r="AB1295" s="2"/>
      <c r="AC1295" s="2">
        <v>120546</v>
      </c>
      <c r="AD1295" s="2" t="s">
        <v>53</v>
      </c>
      <c r="AE1295" s="13">
        <v>0</v>
      </c>
      <c r="AF1295" s="13">
        <v>0</v>
      </c>
      <c r="AG1295" s="12" t="s">
        <v>50</v>
      </c>
      <c r="AH1295">
        <v>37100</v>
      </c>
      <c r="AI1295" s="24" t="s">
        <v>54</v>
      </c>
    </row>
    <row r="1296" spans="1:35">
      <c r="A1296" s="12">
        <v>1288</v>
      </c>
      <c r="B1296" s="20" t="s">
        <v>48</v>
      </c>
      <c r="D1296" s="2">
        <v>2083182</v>
      </c>
      <c r="E1296" s="18">
        <v>43883</v>
      </c>
      <c r="F1296" s="18">
        <v>43922</v>
      </c>
      <c r="G1296" s="2">
        <v>174633</v>
      </c>
      <c r="H1296" s="25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>
        <v>2083182</v>
      </c>
      <c r="Q1296" s="14">
        <v>122233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2">
        <v>122233</v>
      </c>
      <c r="Y1296" s="13">
        <v>0</v>
      </c>
      <c r="Z1296" s="2">
        <v>122233</v>
      </c>
      <c r="AB1296" s="2"/>
      <c r="AC1296" s="2">
        <v>122233</v>
      </c>
      <c r="AD1296" s="2" t="s">
        <v>53</v>
      </c>
      <c r="AE1296" s="13">
        <v>0</v>
      </c>
      <c r="AF1296" s="13">
        <v>0</v>
      </c>
      <c r="AG1296" s="12" t="s">
        <v>50</v>
      </c>
      <c r="AH1296">
        <v>37100</v>
      </c>
      <c r="AI1296" s="24" t="s">
        <v>54</v>
      </c>
    </row>
    <row r="1297" spans="1:35">
      <c r="A1297" s="12">
        <v>1289</v>
      </c>
      <c r="B1297" s="20" t="s">
        <v>48</v>
      </c>
      <c r="C1297" s="2" t="s">
        <v>55</v>
      </c>
      <c r="D1297" s="2">
        <v>227442</v>
      </c>
      <c r="E1297" s="18">
        <v>43735</v>
      </c>
      <c r="F1297" s="18">
        <v>43763</v>
      </c>
      <c r="G1297" s="2">
        <v>96550</v>
      </c>
      <c r="H1297" s="25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t="s">
        <v>105</v>
      </c>
      <c r="Q1297" s="14">
        <v>76550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2">
        <v>76550</v>
      </c>
      <c r="Y1297" s="13">
        <v>0</v>
      </c>
      <c r="Z1297" s="2">
        <v>76550</v>
      </c>
      <c r="AB1297" s="2"/>
      <c r="AC1297" s="2">
        <v>76550</v>
      </c>
      <c r="AD1297" s="2" t="s">
        <v>53</v>
      </c>
      <c r="AE1297" s="13">
        <v>0</v>
      </c>
      <c r="AF1297" s="13">
        <v>0</v>
      </c>
      <c r="AG1297" s="12" t="s">
        <v>50</v>
      </c>
      <c r="AH1297">
        <v>37122</v>
      </c>
      <c r="AI1297" s="24" t="s">
        <v>54</v>
      </c>
    </row>
    <row r="1298" spans="1:35">
      <c r="A1298" s="12">
        <v>1290</v>
      </c>
      <c r="B1298" s="20" t="s">
        <v>48</v>
      </c>
      <c r="D1298" s="2">
        <v>2102116</v>
      </c>
      <c r="E1298" s="18">
        <v>44021</v>
      </c>
      <c r="F1298" s="18">
        <v>44071</v>
      </c>
      <c r="G1298" s="2">
        <v>53044</v>
      </c>
      <c r="H1298" s="25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>
        <v>2102116</v>
      </c>
      <c r="Q1298" s="14">
        <v>37144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2">
        <v>37144</v>
      </c>
      <c r="Y1298" s="13">
        <v>0</v>
      </c>
      <c r="Z1298" s="2">
        <v>0</v>
      </c>
      <c r="AB1298" s="2"/>
      <c r="AC1298" s="2">
        <v>0</v>
      </c>
      <c r="AD1298" s="2" t="s">
        <v>53</v>
      </c>
      <c r="AE1298" s="13">
        <v>0</v>
      </c>
      <c r="AF1298" s="13">
        <v>0</v>
      </c>
      <c r="AG1298" s="12" t="s">
        <v>50</v>
      </c>
      <c r="AH1298">
        <v>37144</v>
      </c>
      <c r="AI1298" s="24" t="s">
        <v>54</v>
      </c>
    </row>
    <row r="1299" spans="1:35">
      <c r="A1299" s="12">
        <v>1291</v>
      </c>
      <c r="B1299" s="20" t="s">
        <v>48</v>
      </c>
      <c r="D1299" s="2">
        <v>3244693</v>
      </c>
      <c r="E1299" s="18">
        <v>45038</v>
      </c>
      <c r="F1299" s="18">
        <v>45050</v>
      </c>
      <c r="G1299" s="2">
        <v>37148</v>
      </c>
      <c r="H1299" s="25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>
        <v>3244693</v>
      </c>
      <c r="Q1299" s="14">
        <v>37148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2">
        <v>0</v>
      </c>
      <c r="Y1299" s="13">
        <v>0</v>
      </c>
      <c r="Z1299" s="2">
        <v>0</v>
      </c>
      <c r="AB1299" s="2"/>
      <c r="AC1299" s="2">
        <v>0</v>
      </c>
      <c r="AD1299" s="2" t="s">
        <v>53</v>
      </c>
      <c r="AE1299" s="13">
        <v>0</v>
      </c>
      <c r="AF1299" s="13">
        <v>0</v>
      </c>
      <c r="AG1299" s="12" t="s">
        <v>50</v>
      </c>
      <c r="AH1299">
        <v>37148</v>
      </c>
      <c r="AI1299" s="24" t="s">
        <v>54</v>
      </c>
    </row>
    <row r="1300" spans="1:35">
      <c r="A1300" s="12">
        <v>1292</v>
      </c>
      <c r="B1300" s="20" t="s">
        <v>48</v>
      </c>
      <c r="D1300" s="2">
        <v>3102723</v>
      </c>
      <c r="E1300" s="18">
        <v>44551</v>
      </c>
      <c r="F1300" s="18">
        <v>44574</v>
      </c>
      <c r="G1300" s="2">
        <v>37165</v>
      </c>
      <c r="H1300" s="25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>
        <v>3102723</v>
      </c>
      <c r="Q1300" s="14">
        <v>37165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2">
        <v>37165</v>
      </c>
      <c r="Y1300" s="13">
        <v>0</v>
      </c>
      <c r="Z1300" s="2">
        <v>37165</v>
      </c>
      <c r="AB1300" s="2"/>
      <c r="AC1300" s="2">
        <v>37165</v>
      </c>
      <c r="AD1300" s="2" t="s">
        <v>53</v>
      </c>
      <c r="AE1300" s="13">
        <v>0</v>
      </c>
      <c r="AF1300" s="13">
        <v>0</v>
      </c>
      <c r="AG1300" s="12" t="s">
        <v>50</v>
      </c>
      <c r="AH1300">
        <v>37165</v>
      </c>
      <c r="AI1300" s="24" t="s">
        <v>54</v>
      </c>
    </row>
    <row r="1301" spans="1:35">
      <c r="A1301" s="12">
        <v>1293</v>
      </c>
      <c r="B1301" s="20" t="s">
        <v>48</v>
      </c>
      <c r="C1301" s="2" t="s">
        <v>55</v>
      </c>
      <c r="D1301" s="2">
        <v>238767</v>
      </c>
      <c r="E1301" s="18">
        <v>43875</v>
      </c>
      <c r="F1301" s="18">
        <v>43922</v>
      </c>
      <c r="G1301" s="2">
        <v>175219</v>
      </c>
      <c r="H1301" s="25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t="s">
        <v>106</v>
      </c>
      <c r="Q1301" s="14">
        <v>175219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2">
        <v>175219</v>
      </c>
      <c r="Y1301" s="13">
        <v>0</v>
      </c>
      <c r="Z1301" s="2">
        <v>175219</v>
      </c>
      <c r="AB1301" s="2"/>
      <c r="AC1301" s="2">
        <v>175219</v>
      </c>
      <c r="AD1301" s="2" t="s">
        <v>53</v>
      </c>
      <c r="AE1301" s="13">
        <v>0</v>
      </c>
      <c r="AF1301" s="13">
        <v>0</v>
      </c>
      <c r="AG1301" s="12" t="s">
        <v>50</v>
      </c>
      <c r="AH1301">
        <v>37200</v>
      </c>
      <c r="AI1301" s="24" t="s">
        <v>54</v>
      </c>
    </row>
    <row r="1302" spans="1:35">
      <c r="A1302" s="12">
        <v>1294</v>
      </c>
      <c r="B1302" s="20" t="s">
        <v>48</v>
      </c>
      <c r="C1302" s="2" t="s">
        <v>55</v>
      </c>
      <c r="D1302" s="2">
        <v>239138</v>
      </c>
      <c r="E1302" s="18">
        <v>43879</v>
      </c>
      <c r="F1302" s="18">
        <v>43922</v>
      </c>
      <c r="G1302" s="2">
        <v>122664</v>
      </c>
      <c r="H1302" s="25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t="s">
        <v>107</v>
      </c>
      <c r="Q1302" s="14">
        <v>122664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2">
        <v>122664</v>
      </c>
      <c r="Y1302" s="13">
        <v>0</v>
      </c>
      <c r="Z1302" s="2">
        <v>122664</v>
      </c>
      <c r="AB1302" s="2"/>
      <c r="AC1302" s="2">
        <v>122664</v>
      </c>
      <c r="AD1302" s="2" t="s">
        <v>53</v>
      </c>
      <c r="AE1302" s="13">
        <v>0</v>
      </c>
      <c r="AF1302" s="13">
        <v>0</v>
      </c>
      <c r="AG1302" s="12" t="s">
        <v>50</v>
      </c>
      <c r="AH1302">
        <v>37200</v>
      </c>
      <c r="AI1302" s="24" t="s">
        <v>54</v>
      </c>
    </row>
    <row r="1303" spans="1:35">
      <c r="A1303" s="12">
        <v>1295</v>
      </c>
      <c r="B1303" s="20" t="s">
        <v>48</v>
      </c>
      <c r="D1303" s="2">
        <v>3009841</v>
      </c>
      <c r="E1303" s="18">
        <v>44120</v>
      </c>
      <c r="F1303" s="18">
        <v>44152</v>
      </c>
      <c r="G1303" s="2">
        <v>37233</v>
      </c>
      <c r="H1303" s="25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>
        <v>3009841</v>
      </c>
      <c r="Q1303" s="14">
        <v>37233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2">
        <v>37233</v>
      </c>
      <c r="Y1303" s="13">
        <v>0</v>
      </c>
      <c r="Z1303" s="2">
        <v>37233</v>
      </c>
      <c r="AB1303" s="2"/>
      <c r="AC1303" s="2">
        <v>37233</v>
      </c>
      <c r="AD1303" s="2" t="s">
        <v>53</v>
      </c>
      <c r="AE1303" s="13">
        <v>0</v>
      </c>
      <c r="AF1303" s="13">
        <v>0</v>
      </c>
      <c r="AG1303" s="12" t="s">
        <v>50</v>
      </c>
      <c r="AH1303">
        <v>37233</v>
      </c>
      <c r="AI1303" s="24" t="s">
        <v>54</v>
      </c>
    </row>
    <row r="1304" spans="1:35">
      <c r="A1304" s="12">
        <v>1296</v>
      </c>
      <c r="B1304" s="20" t="s">
        <v>48</v>
      </c>
      <c r="D1304" s="2">
        <v>3091822</v>
      </c>
      <c r="E1304" s="18">
        <v>44509</v>
      </c>
      <c r="F1304" s="18">
        <v>44539</v>
      </c>
      <c r="G1304" s="2">
        <v>37326</v>
      </c>
      <c r="H1304" s="25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>
        <v>3091822</v>
      </c>
      <c r="Q1304" s="14">
        <v>37326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2">
        <v>37326</v>
      </c>
      <c r="Y1304" s="13">
        <v>0</v>
      </c>
      <c r="Z1304" s="2">
        <v>37326</v>
      </c>
      <c r="AB1304" s="2"/>
      <c r="AC1304" s="2">
        <v>37326</v>
      </c>
      <c r="AD1304" s="2" t="s">
        <v>53</v>
      </c>
      <c r="AE1304" s="13">
        <v>0</v>
      </c>
      <c r="AF1304" s="13">
        <v>0</v>
      </c>
      <c r="AG1304" s="12" t="s">
        <v>50</v>
      </c>
      <c r="AH1304">
        <v>37326</v>
      </c>
      <c r="AI1304" s="24" t="s">
        <v>54</v>
      </c>
    </row>
    <row r="1305" spans="1:35">
      <c r="A1305" s="12">
        <v>1297</v>
      </c>
      <c r="B1305" s="20" t="s">
        <v>48</v>
      </c>
      <c r="C1305" s="2" t="s">
        <v>55</v>
      </c>
      <c r="D1305" s="2">
        <v>227972</v>
      </c>
      <c r="E1305" s="18">
        <v>43741</v>
      </c>
      <c r="F1305" s="18">
        <v>43798</v>
      </c>
      <c r="G1305" s="2">
        <v>160136</v>
      </c>
      <c r="H1305" s="25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t="s">
        <v>108</v>
      </c>
      <c r="Q1305" s="14">
        <v>160136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2">
        <v>160136</v>
      </c>
      <c r="Y1305" s="13">
        <v>0</v>
      </c>
      <c r="Z1305" s="2">
        <v>160136</v>
      </c>
      <c r="AB1305" s="2"/>
      <c r="AC1305" s="2">
        <v>160136</v>
      </c>
      <c r="AD1305" s="2" t="s">
        <v>53</v>
      </c>
      <c r="AE1305" s="13">
        <v>0</v>
      </c>
      <c r="AF1305" s="13">
        <v>0</v>
      </c>
      <c r="AG1305" s="12" t="s">
        <v>50</v>
      </c>
      <c r="AH1305">
        <v>37400</v>
      </c>
      <c r="AI1305" s="24" t="s">
        <v>54</v>
      </c>
    </row>
    <row r="1306" spans="1:35">
      <c r="A1306" s="12">
        <v>1298</v>
      </c>
      <c r="B1306" s="20" t="s">
        <v>48</v>
      </c>
      <c r="C1306" s="2" t="s">
        <v>55</v>
      </c>
      <c r="D1306" s="2">
        <v>228265</v>
      </c>
      <c r="E1306" s="18">
        <v>43745</v>
      </c>
      <c r="F1306" s="18">
        <v>43798</v>
      </c>
      <c r="G1306" s="2">
        <v>88745</v>
      </c>
      <c r="H1306" s="25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t="s">
        <v>109</v>
      </c>
      <c r="Q1306" s="14">
        <v>88745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2">
        <v>88745</v>
      </c>
      <c r="Y1306" s="13">
        <v>0</v>
      </c>
      <c r="Z1306" s="2">
        <v>88745</v>
      </c>
      <c r="AB1306" s="2"/>
      <c r="AC1306" s="2">
        <v>88745</v>
      </c>
      <c r="AD1306" s="2" t="s">
        <v>53</v>
      </c>
      <c r="AE1306" s="13">
        <v>0</v>
      </c>
      <c r="AF1306" s="13">
        <v>0</v>
      </c>
      <c r="AG1306" s="12" t="s">
        <v>50</v>
      </c>
      <c r="AH1306">
        <v>37400</v>
      </c>
      <c r="AI1306" s="24" t="s">
        <v>54</v>
      </c>
    </row>
    <row r="1307" spans="1:35">
      <c r="A1307" s="12">
        <v>1299</v>
      </c>
      <c r="B1307" s="20" t="s">
        <v>48</v>
      </c>
      <c r="C1307" s="2" t="s">
        <v>55</v>
      </c>
      <c r="D1307" s="2">
        <v>228605</v>
      </c>
      <c r="E1307" s="18">
        <v>43748</v>
      </c>
      <c r="F1307" s="18">
        <v>43798</v>
      </c>
      <c r="G1307" s="2">
        <v>159524</v>
      </c>
      <c r="H1307" s="25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t="s">
        <v>110</v>
      </c>
      <c r="Q1307" s="14">
        <v>159524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2">
        <v>159524</v>
      </c>
      <c r="Y1307" s="13">
        <v>0</v>
      </c>
      <c r="Z1307" s="2">
        <v>159524</v>
      </c>
      <c r="AB1307" s="2"/>
      <c r="AC1307" s="2">
        <v>159524</v>
      </c>
      <c r="AD1307" s="2" t="s">
        <v>53</v>
      </c>
      <c r="AE1307" s="13">
        <v>0</v>
      </c>
      <c r="AF1307" s="13">
        <v>0</v>
      </c>
      <c r="AG1307" s="12" t="s">
        <v>50</v>
      </c>
      <c r="AH1307">
        <v>37400</v>
      </c>
      <c r="AI1307" s="24" t="s">
        <v>54</v>
      </c>
    </row>
    <row r="1308" spans="1:35">
      <c r="A1308" s="12">
        <v>1300</v>
      </c>
      <c r="B1308" s="20" t="s">
        <v>48</v>
      </c>
      <c r="D1308" s="2">
        <v>2065480</v>
      </c>
      <c r="E1308" s="18">
        <v>43784</v>
      </c>
      <c r="F1308" s="18">
        <v>43822</v>
      </c>
      <c r="G1308" s="2">
        <v>136980</v>
      </c>
      <c r="H1308" s="25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>
        <v>2065480</v>
      </c>
      <c r="Q1308" s="14">
        <v>136980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2">
        <v>136980</v>
      </c>
      <c r="Y1308" s="13">
        <v>0</v>
      </c>
      <c r="Z1308" s="2">
        <v>136980</v>
      </c>
      <c r="AB1308" s="2"/>
      <c r="AC1308" s="2">
        <v>136980</v>
      </c>
      <c r="AD1308" s="2" t="s">
        <v>53</v>
      </c>
      <c r="AE1308" s="13">
        <v>0</v>
      </c>
      <c r="AF1308" s="13">
        <v>0</v>
      </c>
      <c r="AG1308" s="12" t="s">
        <v>50</v>
      </c>
      <c r="AH1308">
        <v>37400</v>
      </c>
      <c r="AI1308" s="24" t="s">
        <v>54</v>
      </c>
    </row>
    <row r="1309" spans="1:35">
      <c r="A1309" s="12">
        <v>1301</v>
      </c>
      <c r="B1309" s="20" t="s">
        <v>48</v>
      </c>
      <c r="D1309" s="2">
        <v>2080050</v>
      </c>
      <c r="E1309" s="18">
        <v>43867</v>
      </c>
      <c r="F1309" s="18">
        <v>43922</v>
      </c>
      <c r="G1309" s="2">
        <v>233242</v>
      </c>
      <c r="H1309" s="25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>
        <v>2080050</v>
      </c>
      <c r="Q1309" s="14">
        <v>233242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2">
        <v>233242</v>
      </c>
      <c r="Y1309" s="13">
        <v>0</v>
      </c>
      <c r="Z1309" s="2">
        <v>233242</v>
      </c>
      <c r="AB1309" s="2"/>
      <c r="AC1309" s="2">
        <v>233242</v>
      </c>
      <c r="AD1309" s="2" t="s">
        <v>53</v>
      </c>
      <c r="AE1309" s="13">
        <v>0</v>
      </c>
      <c r="AF1309" s="13">
        <v>0</v>
      </c>
      <c r="AG1309" s="12" t="s">
        <v>50</v>
      </c>
      <c r="AH1309">
        <v>37400</v>
      </c>
      <c r="AI1309" s="24" t="s">
        <v>54</v>
      </c>
    </row>
    <row r="1310" spans="1:35">
      <c r="A1310" s="12">
        <v>1302</v>
      </c>
      <c r="B1310" s="20" t="s">
        <v>48</v>
      </c>
      <c r="D1310" s="2">
        <v>3095303</v>
      </c>
      <c r="E1310" s="18">
        <v>44522</v>
      </c>
      <c r="F1310" s="18">
        <v>44539</v>
      </c>
      <c r="G1310" s="2">
        <v>37423</v>
      </c>
      <c r="H1310" s="25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>
        <v>3095303</v>
      </c>
      <c r="Q1310" s="14">
        <v>37423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2">
        <v>37423</v>
      </c>
      <c r="Y1310" s="13">
        <v>0</v>
      </c>
      <c r="Z1310" s="2">
        <v>37423</v>
      </c>
      <c r="AB1310" s="2"/>
      <c r="AC1310" s="2">
        <v>37423</v>
      </c>
      <c r="AD1310" s="2" t="s">
        <v>53</v>
      </c>
      <c r="AE1310" s="13">
        <v>0</v>
      </c>
      <c r="AF1310" s="13">
        <v>0</v>
      </c>
      <c r="AG1310" s="12" t="s">
        <v>50</v>
      </c>
      <c r="AH1310">
        <v>37423</v>
      </c>
      <c r="AI1310" s="24" t="s">
        <v>54</v>
      </c>
    </row>
    <row r="1311" spans="1:35">
      <c r="A1311" s="12">
        <v>1303</v>
      </c>
      <c r="B1311" s="20" t="s">
        <v>48</v>
      </c>
      <c r="D1311" s="2">
        <v>3105268</v>
      </c>
      <c r="E1311" s="18">
        <v>44561</v>
      </c>
      <c r="F1311" s="18">
        <v>44574</v>
      </c>
      <c r="G1311" s="2">
        <v>37492</v>
      </c>
      <c r="H1311" s="25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>
        <v>3105268</v>
      </c>
      <c r="Q1311" s="14">
        <v>37492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2">
        <v>37492</v>
      </c>
      <c r="Y1311" s="13">
        <v>0</v>
      </c>
      <c r="Z1311" s="2">
        <v>37492</v>
      </c>
      <c r="AB1311" s="2"/>
      <c r="AC1311" s="2">
        <v>37492</v>
      </c>
      <c r="AD1311" s="2" t="s">
        <v>53</v>
      </c>
      <c r="AE1311" s="13">
        <v>0</v>
      </c>
      <c r="AF1311" s="13">
        <v>0</v>
      </c>
      <c r="AG1311" s="12" t="s">
        <v>50</v>
      </c>
      <c r="AH1311">
        <v>37492</v>
      </c>
      <c r="AI1311" s="24" t="s">
        <v>54</v>
      </c>
    </row>
    <row r="1312" spans="1:35">
      <c r="A1312" s="12">
        <v>1304</v>
      </c>
      <c r="B1312" s="20" t="s">
        <v>48</v>
      </c>
      <c r="C1312" s="2" t="s">
        <v>55</v>
      </c>
      <c r="D1312" s="2">
        <v>243428</v>
      </c>
      <c r="E1312" s="18">
        <v>43969</v>
      </c>
      <c r="F1312" s="18">
        <v>44007</v>
      </c>
      <c r="G1312" s="2">
        <v>53615</v>
      </c>
      <c r="H1312" s="25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t="s">
        <v>111</v>
      </c>
      <c r="Q1312" s="14">
        <v>37515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2">
        <v>37515</v>
      </c>
      <c r="Y1312" s="13">
        <v>0</v>
      </c>
      <c r="Z1312" s="2">
        <v>37515</v>
      </c>
      <c r="AB1312" s="2"/>
      <c r="AC1312" s="2">
        <v>37515</v>
      </c>
      <c r="AD1312" s="2" t="s">
        <v>53</v>
      </c>
      <c r="AE1312" s="13">
        <v>0</v>
      </c>
      <c r="AF1312" s="13">
        <v>0</v>
      </c>
      <c r="AG1312" s="12" t="s">
        <v>50</v>
      </c>
      <c r="AH1312">
        <v>37515</v>
      </c>
      <c r="AI1312" s="24" t="s">
        <v>54</v>
      </c>
    </row>
    <row r="1313" spans="1:35">
      <c r="A1313" s="12">
        <v>1305</v>
      </c>
      <c r="B1313" s="20" t="s">
        <v>48</v>
      </c>
      <c r="C1313" s="2" t="s">
        <v>55</v>
      </c>
      <c r="D1313" s="2">
        <v>242955</v>
      </c>
      <c r="E1313" s="18">
        <v>43951</v>
      </c>
      <c r="F1313" s="18">
        <v>43979</v>
      </c>
      <c r="G1313" s="2">
        <v>37516</v>
      </c>
      <c r="H1313" s="25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t="s">
        <v>112</v>
      </c>
      <c r="Q1313" s="14">
        <v>37516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2">
        <v>37516</v>
      </c>
      <c r="Y1313" s="13">
        <v>0</v>
      </c>
      <c r="Z1313" s="2">
        <v>37516</v>
      </c>
      <c r="AB1313" s="2"/>
      <c r="AC1313" s="2">
        <v>37516</v>
      </c>
      <c r="AD1313" s="2" t="s">
        <v>53</v>
      </c>
      <c r="AE1313" s="13">
        <v>0</v>
      </c>
      <c r="AF1313" s="13">
        <v>0</v>
      </c>
      <c r="AG1313" s="12" t="s">
        <v>50</v>
      </c>
      <c r="AH1313">
        <v>37516</v>
      </c>
      <c r="AI1313" s="24" t="s">
        <v>54</v>
      </c>
    </row>
    <row r="1314" spans="1:35">
      <c r="A1314" s="12">
        <v>1306</v>
      </c>
      <c r="B1314" s="20" t="s">
        <v>48</v>
      </c>
      <c r="D1314" s="2">
        <v>246888</v>
      </c>
      <c r="E1314" s="18">
        <v>44060</v>
      </c>
      <c r="F1314" s="18">
        <v>44103</v>
      </c>
      <c r="G1314" s="2">
        <v>53615</v>
      </c>
      <c r="H1314" s="25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>
        <v>246888</v>
      </c>
      <c r="Q1314" s="14">
        <v>37516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2">
        <v>37516</v>
      </c>
      <c r="Y1314" s="13">
        <v>0</v>
      </c>
      <c r="Z1314" s="2">
        <v>0</v>
      </c>
      <c r="AB1314" s="2"/>
      <c r="AC1314" s="2">
        <v>0</v>
      </c>
      <c r="AD1314" s="2" t="s">
        <v>53</v>
      </c>
      <c r="AE1314" s="13">
        <v>0</v>
      </c>
      <c r="AF1314" s="13">
        <v>0</v>
      </c>
      <c r="AG1314" s="12" t="s">
        <v>50</v>
      </c>
      <c r="AH1314">
        <v>37516</v>
      </c>
      <c r="AI1314" s="24" t="s">
        <v>54</v>
      </c>
    </row>
    <row r="1315" spans="1:35">
      <c r="A1315" s="12">
        <v>1307</v>
      </c>
      <c r="B1315" s="20" t="s">
        <v>48</v>
      </c>
      <c r="D1315" s="2">
        <v>3078243</v>
      </c>
      <c r="E1315" s="18">
        <v>44452</v>
      </c>
      <c r="F1315" s="18">
        <v>44477</v>
      </c>
      <c r="G1315" s="2">
        <v>53666</v>
      </c>
      <c r="H1315" s="25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>
        <v>3078243</v>
      </c>
      <c r="Q1315" s="14">
        <v>37566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2">
        <v>37566</v>
      </c>
      <c r="Y1315" s="13">
        <v>0</v>
      </c>
      <c r="Z1315" s="2">
        <v>37566</v>
      </c>
      <c r="AB1315" s="2"/>
      <c r="AC1315" s="2">
        <v>37566</v>
      </c>
      <c r="AD1315" s="2" t="s">
        <v>53</v>
      </c>
      <c r="AE1315" s="13">
        <v>0</v>
      </c>
      <c r="AF1315" s="13">
        <v>0</v>
      </c>
      <c r="AG1315" s="12" t="s">
        <v>50</v>
      </c>
      <c r="AH1315">
        <v>37566</v>
      </c>
      <c r="AI1315" s="24" t="s">
        <v>54</v>
      </c>
    </row>
    <row r="1316" spans="1:35">
      <c r="A1316" s="12">
        <v>1308</v>
      </c>
      <c r="B1316" s="20" t="s">
        <v>48</v>
      </c>
      <c r="D1316" s="2">
        <v>3017763</v>
      </c>
      <c r="E1316" s="18">
        <v>44160</v>
      </c>
      <c r="F1316" s="18">
        <v>44180</v>
      </c>
      <c r="G1316" s="2">
        <v>37607</v>
      </c>
      <c r="H1316" s="25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>
        <v>3017763</v>
      </c>
      <c r="Q1316" s="14">
        <v>37607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2">
        <v>37607</v>
      </c>
      <c r="Y1316" s="13">
        <v>0</v>
      </c>
      <c r="Z1316" s="2">
        <v>37607</v>
      </c>
      <c r="AB1316" s="2"/>
      <c r="AC1316" s="2">
        <v>37607</v>
      </c>
      <c r="AD1316" s="2" t="s">
        <v>53</v>
      </c>
      <c r="AE1316" s="13">
        <v>0</v>
      </c>
      <c r="AF1316" s="13">
        <v>0</v>
      </c>
      <c r="AG1316" s="12" t="s">
        <v>50</v>
      </c>
      <c r="AH1316">
        <v>37607</v>
      </c>
      <c r="AI1316" s="24" t="s">
        <v>54</v>
      </c>
    </row>
    <row r="1317" spans="1:35">
      <c r="A1317" s="12">
        <v>1309</v>
      </c>
      <c r="B1317" s="20" t="s">
        <v>48</v>
      </c>
      <c r="D1317" s="2">
        <v>3037803</v>
      </c>
      <c r="E1317" s="18">
        <v>44260</v>
      </c>
      <c r="F1317" s="18">
        <v>44301</v>
      </c>
      <c r="G1317" s="2">
        <v>37607</v>
      </c>
      <c r="H1317" s="25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>
        <v>3037803</v>
      </c>
      <c r="Q1317" s="14">
        <v>37607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2">
        <v>37607</v>
      </c>
      <c r="Y1317" s="13">
        <v>0</v>
      </c>
      <c r="Z1317" s="2">
        <v>37607</v>
      </c>
      <c r="AB1317" s="2"/>
      <c r="AC1317" s="2">
        <v>37607</v>
      </c>
      <c r="AD1317" s="2" t="s">
        <v>53</v>
      </c>
      <c r="AE1317" s="13">
        <v>0</v>
      </c>
      <c r="AF1317" s="13">
        <v>0</v>
      </c>
      <c r="AG1317" s="12" t="s">
        <v>50</v>
      </c>
      <c r="AH1317">
        <v>37607</v>
      </c>
      <c r="AI1317" s="24" t="s">
        <v>54</v>
      </c>
    </row>
    <row r="1318" spans="1:35">
      <c r="A1318" s="12">
        <v>1310</v>
      </c>
      <c r="B1318" s="20" t="s">
        <v>48</v>
      </c>
      <c r="D1318" s="2">
        <v>3055688</v>
      </c>
      <c r="E1318" s="18">
        <v>44351</v>
      </c>
      <c r="F1318" s="18">
        <v>44386</v>
      </c>
      <c r="G1318" s="2">
        <v>37612</v>
      </c>
      <c r="H1318" s="25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>
        <v>3055688</v>
      </c>
      <c r="Q1318" s="14">
        <v>37612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2">
        <v>37612</v>
      </c>
      <c r="Y1318" s="13">
        <v>0</v>
      </c>
      <c r="Z1318" s="2">
        <v>37612</v>
      </c>
      <c r="AB1318" s="2"/>
      <c r="AC1318" s="2">
        <v>37612</v>
      </c>
      <c r="AD1318" s="2" t="s">
        <v>53</v>
      </c>
      <c r="AE1318" s="13">
        <v>0</v>
      </c>
      <c r="AF1318" s="13">
        <v>0</v>
      </c>
      <c r="AG1318" s="12" t="s">
        <v>50</v>
      </c>
      <c r="AH1318">
        <v>37612</v>
      </c>
      <c r="AI1318" s="24" t="s">
        <v>54</v>
      </c>
    </row>
    <row r="1319" spans="1:35">
      <c r="A1319" s="12">
        <v>1311</v>
      </c>
      <c r="B1319" s="20" t="s">
        <v>48</v>
      </c>
      <c r="D1319" s="2">
        <v>3071359</v>
      </c>
      <c r="E1319" s="18">
        <v>44420</v>
      </c>
      <c r="F1319" s="18">
        <v>44449</v>
      </c>
      <c r="G1319" s="2">
        <v>47660</v>
      </c>
      <c r="H1319" s="25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>
        <v>3071359</v>
      </c>
      <c r="Q1319" s="14">
        <v>37660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2">
        <v>37660</v>
      </c>
      <c r="Y1319" s="13">
        <v>0</v>
      </c>
      <c r="Z1319" s="2">
        <v>37660</v>
      </c>
      <c r="AB1319" s="2"/>
      <c r="AC1319" s="2">
        <v>37660</v>
      </c>
      <c r="AD1319" s="2" t="s">
        <v>53</v>
      </c>
      <c r="AE1319" s="13">
        <v>0</v>
      </c>
      <c r="AF1319" s="13">
        <v>0</v>
      </c>
      <c r="AG1319" s="12" t="s">
        <v>50</v>
      </c>
      <c r="AH1319">
        <v>37660</v>
      </c>
      <c r="AI1319" s="24" t="s">
        <v>54</v>
      </c>
    </row>
    <row r="1320" spans="1:35">
      <c r="A1320" s="12">
        <v>1312</v>
      </c>
      <c r="B1320" s="20" t="s">
        <v>48</v>
      </c>
      <c r="D1320" s="2">
        <v>3027277</v>
      </c>
      <c r="E1320" s="18">
        <v>44210</v>
      </c>
      <c r="F1320" s="18">
        <v>44239</v>
      </c>
      <c r="G1320" s="2">
        <v>43914</v>
      </c>
      <c r="H1320" s="25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>
        <v>3027277</v>
      </c>
      <c r="Q1320" s="14">
        <v>37714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2">
        <v>37714</v>
      </c>
      <c r="Y1320" s="13">
        <v>0</v>
      </c>
      <c r="Z1320" s="2">
        <v>37714</v>
      </c>
      <c r="AB1320" s="2"/>
      <c r="AC1320" s="2">
        <v>37714</v>
      </c>
      <c r="AD1320" s="2" t="s">
        <v>53</v>
      </c>
      <c r="AE1320" s="13">
        <v>0</v>
      </c>
      <c r="AF1320" s="13">
        <v>0</v>
      </c>
      <c r="AG1320" s="12" t="s">
        <v>50</v>
      </c>
      <c r="AH1320">
        <v>37714</v>
      </c>
      <c r="AI1320" s="24" t="s">
        <v>54</v>
      </c>
    </row>
    <row r="1321" spans="1:35">
      <c r="A1321" s="12">
        <v>1313</v>
      </c>
      <c r="B1321" s="20" t="s">
        <v>48</v>
      </c>
      <c r="D1321" s="2">
        <v>3102243</v>
      </c>
      <c r="E1321" s="18">
        <v>44549</v>
      </c>
      <c r="F1321" s="18">
        <v>44574</v>
      </c>
      <c r="G1321" s="2">
        <v>37716</v>
      </c>
      <c r="H1321" s="25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>
        <v>3102243</v>
      </c>
      <c r="Q1321" s="14">
        <v>37716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2">
        <v>37716</v>
      </c>
      <c r="Y1321" s="13">
        <v>0</v>
      </c>
      <c r="Z1321" s="2">
        <v>37716</v>
      </c>
      <c r="AB1321" s="2"/>
      <c r="AC1321" s="2">
        <v>37716</v>
      </c>
      <c r="AD1321" s="2" t="s">
        <v>53</v>
      </c>
      <c r="AE1321" s="13">
        <v>0</v>
      </c>
      <c r="AF1321" s="13">
        <v>0</v>
      </c>
      <c r="AG1321" s="12" t="s">
        <v>50</v>
      </c>
      <c r="AH1321">
        <v>37716</v>
      </c>
      <c r="AI1321" s="24" t="s">
        <v>54</v>
      </c>
    </row>
    <row r="1322" spans="1:35">
      <c r="A1322" s="12">
        <v>1314</v>
      </c>
      <c r="B1322" s="20" t="s">
        <v>48</v>
      </c>
      <c r="D1322" s="2">
        <v>3088697</v>
      </c>
      <c r="E1322" s="18">
        <v>44496</v>
      </c>
      <c r="F1322" s="18">
        <v>44516</v>
      </c>
      <c r="G1322" s="2">
        <v>37721</v>
      </c>
      <c r="H1322" s="25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>
        <v>3088697</v>
      </c>
      <c r="Q1322" s="14">
        <v>37721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2">
        <v>37721</v>
      </c>
      <c r="Y1322" s="13">
        <v>0</v>
      </c>
      <c r="Z1322" s="2">
        <v>37721</v>
      </c>
      <c r="AB1322" s="2"/>
      <c r="AC1322" s="2">
        <v>37721</v>
      </c>
      <c r="AD1322" s="2" t="s">
        <v>53</v>
      </c>
      <c r="AE1322" s="13">
        <v>0</v>
      </c>
      <c r="AF1322" s="13">
        <v>0</v>
      </c>
      <c r="AG1322" s="12" t="s">
        <v>50</v>
      </c>
      <c r="AH1322">
        <v>37721</v>
      </c>
      <c r="AI1322" s="24" t="s">
        <v>54</v>
      </c>
    </row>
    <row r="1323" spans="1:35">
      <c r="A1323" s="12">
        <v>1315</v>
      </c>
      <c r="B1323" s="20" t="s">
        <v>48</v>
      </c>
      <c r="D1323" s="2">
        <v>3032078</v>
      </c>
      <c r="E1323" s="18">
        <v>44236</v>
      </c>
      <c r="F1323" s="18">
        <v>44265</v>
      </c>
      <c r="G1323" s="2">
        <v>54119</v>
      </c>
      <c r="H1323" s="25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>
        <v>3032078</v>
      </c>
      <c r="Q1323" s="14">
        <v>37919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2">
        <v>37919</v>
      </c>
      <c r="Y1323" s="13">
        <v>0</v>
      </c>
      <c r="Z1323" s="2">
        <v>37919</v>
      </c>
      <c r="AB1323" s="2"/>
      <c r="AC1323" s="2">
        <v>37919</v>
      </c>
      <c r="AD1323" s="2" t="s">
        <v>53</v>
      </c>
      <c r="AE1323" s="13">
        <v>0</v>
      </c>
      <c r="AF1323" s="13">
        <v>0</v>
      </c>
      <c r="AG1323" s="12" t="s">
        <v>50</v>
      </c>
      <c r="AH1323">
        <v>37919</v>
      </c>
      <c r="AI1323" s="24" t="s">
        <v>54</v>
      </c>
    </row>
    <row r="1324" spans="1:35">
      <c r="A1324" s="12">
        <v>1316</v>
      </c>
      <c r="B1324" s="20" t="s">
        <v>48</v>
      </c>
      <c r="D1324" s="2">
        <v>3314177</v>
      </c>
      <c r="E1324" s="18">
        <v>45240</v>
      </c>
      <c r="F1324" s="18">
        <v>45282</v>
      </c>
      <c r="G1324" s="2">
        <v>38005</v>
      </c>
      <c r="H1324" s="25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>
        <v>3314177</v>
      </c>
      <c r="Q1324" s="14">
        <v>38005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2">
        <v>0</v>
      </c>
      <c r="Y1324" s="13">
        <v>0</v>
      </c>
      <c r="Z1324" s="2">
        <v>0</v>
      </c>
      <c r="AB1324" s="2"/>
      <c r="AC1324" s="2">
        <v>0</v>
      </c>
      <c r="AD1324" s="2" t="s">
        <v>53</v>
      </c>
      <c r="AE1324" s="13">
        <v>0</v>
      </c>
      <c r="AF1324" s="13">
        <v>0</v>
      </c>
      <c r="AG1324" s="12" t="s">
        <v>50</v>
      </c>
      <c r="AH1324">
        <v>38005</v>
      </c>
      <c r="AI1324" s="24" t="s">
        <v>54</v>
      </c>
    </row>
    <row r="1325" spans="1:35">
      <c r="A1325" s="12">
        <v>1317</v>
      </c>
      <c r="B1325" s="20" t="s">
        <v>48</v>
      </c>
      <c r="D1325" s="2">
        <v>3039836</v>
      </c>
      <c r="E1325" s="18">
        <v>44270</v>
      </c>
      <c r="F1325" s="18">
        <v>44301</v>
      </c>
      <c r="G1325" s="2">
        <v>54406</v>
      </c>
      <c r="H1325" s="25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>
        <v>3039836</v>
      </c>
      <c r="Q1325" s="14">
        <v>38106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2">
        <v>38106</v>
      </c>
      <c r="Y1325" s="13">
        <v>0</v>
      </c>
      <c r="Z1325" s="2">
        <v>38106</v>
      </c>
      <c r="AB1325" s="2"/>
      <c r="AC1325" s="2">
        <v>38106</v>
      </c>
      <c r="AD1325" s="2" t="s">
        <v>53</v>
      </c>
      <c r="AE1325" s="13">
        <v>0</v>
      </c>
      <c r="AF1325" s="13">
        <v>0</v>
      </c>
      <c r="AG1325" s="12" t="s">
        <v>50</v>
      </c>
      <c r="AH1325">
        <v>38106</v>
      </c>
      <c r="AI1325" s="24" t="s">
        <v>54</v>
      </c>
    </row>
    <row r="1326" spans="1:35">
      <c r="A1326" s="12">
        <v>1318</v>
      </c>
      <c r="B1326" s="20" t="s">
        <v>48</v>
      </c>
      <c r="D1326" s="2">
        <v>3079523</v>
      </c>
      <c r="E1326" s="18">
        <v>44458</v>
      </c>
      <c r="F1326" s="18">
        <v>44477</v>
      </c>
      <c r="G1326" s="2">
        <v>38129</v>
      </c>
      <c r="H1326" s="25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>
        <v>3079523</v>
      </c>
      <c r="Q1326" s="14">
        <v>38129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2">
        <v>38129</v>
      </c>
      <c r="Y1326" s="13">
        <v>0</v>
      </c>
      <c r="Z1326" s="2">
        <v>38129</v>
      </c>
      <c r="AB1326" s="2"/>
      <c r="AC1326" s="2">
        <v>38129</v>
      </c>
      <c r="AD1326" s="2" t="s">
        <v>53</v>
      </c>
      <c r="AE1326" s="13">
        <v>0</v>
      </c>
      <c r="AF1326" s="13">
        <v>0</v>
      </c>
      <c r="AG1326" s="12" t="s">
        <v>50</v>
      </c>
      <c r="AH1326">
        <v>38129</v>
      </c>
      <c r="AI1326" s="24" t="s">
        <v>54</v>
      </c>
    </row>
    <row r="1327" spans="1:35">
      <c r="A1327" s="12">
        <v>1319</v>
      </c>
      <c r="B1327" s="20" t="s">
        <v>48</v>
      </c>
      <c r="D1327" s="2">
        <v>3025491</v>
      </c>
      <c r="E1327" s="18">
        <v>44200</v>
      </c>
      <c r="F1327" s="18">
        <v>44239</v>
      </c>
      <c r="G1327" s="2">
        <v>54459</v>
      </c>
      <c r="H1327" s="25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>
        <v>3025491</v>
      </c>
      <c r="Q1327" s="14">
        <v>38159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2">
        <v>38159</v>
      </c>
      <c r="Y1327" s="13">
        <v>0</v>
      </c>
      <c r="Z1327" s="2">
        <v>38159</v>
      </c>
      <c r="AB1327" s="2"/>
      <c r="AC1327" s="2">
        <v>38159</v>
      </c>
      <c r="AD1327" s="2" t="s">
        <v>53</v>
      </c>
      <c r="AE1327" s="13">
        <v>0</v>
      </c>
      <c r="AF1327" s="13">
        <v>0</v>
      </c>
      <c r="AG1327" s="12" t="s">
        <v>50</v>
      </c>
      <c r="AH1327">
        <v>38159</v>
      </c>
      <c r="AI1327" s="24" t="s">
        <v>54</v>
      </c>
    </row>
    <row r="1328" spans="1:35">
      <c r="A1328" s="12">
        <v>1320</v>
      </c>
      <c r="B1328" s="20" t="s">
        <v>48</v>
      </c>
      <c r="D1328" s="2">
        <v>3033830</v>
      </c>
      <c r="E1328" s="18">
        <v>44244</v>
      </c>
      <c r="F1328" s="18">
        <v>44265</v>
      </c>
      <c r="G1328" s="2">
        <v>54459</v>
      </c>
      <c r="H1328" s="25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>
        <v>3033830</v>
      </c>
      <c r="Q1328" s="14">
        <v>38159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2">
        <v>38159</v>
      </c>
      <c r="Y1328" s="13">
        <v>0</v>
      </c>
      <c r="Z1328" s="2">
        <v>38159</v>
      </c>
      <c r="AB1328" s="2"/>
      <c r="AC1328" s="2">
        <v>38159</v>
      </c>
      <c r="AD1328" s="2" t="s">
        <v>53</v>
      </c>
      <c r="AE1328" s="13">
        <v>0</v>
      </c>
      <c r="AF1328" s="13">
        <v>0</v>
      </c>
      <c r="AG1328" s="12" t="s">
        <v>50</v>
      </c>
      <c r="AH1328">
        <v>38159</v>
      </c>
      <c r="AI1328" s="24" t="s">
        <v>54</v>
      </c>
    </row>
    <row r="1329" spans="1:35">
      <c r="A1329" s="12">
        <v>1321</v>
      </c>
      <c r="B1329" s="20" t="s">
        <v>48</v>
      </c>
      <c r="D1329" s="2">
        <v>3041922</v>
      </c>
      <c r="E1329" s="18">
        <v>44280</v>
      </c>
      <c r="F1329" s="18">
        <v>44301</v>
      </c>
      <c r="G1329" s="2">
        <v>38187</v>
      </c>
      <c r="H1329" s="25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>
        <v>3041922</v>
      </c>
      <c r="Q1329" s="14">
        <v>38187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2">
        <v>38187</v>
      </c>
      <c r="Y1329" s="13">
        <v>0</v>
      </c>
      <c r="Z1329" s="2">
        <v>38187</v>
      </c>
      <c r="AB1329" s="2"/>
      <c r="AC1329" s="2">
        <v>38187</v>
      </c>
      <c r="AD1329" s="2" t="s">
        <v>53</v>
      </c>
      <c r="AE1329" s="13">
        <v>0</v>
      </c>
      <c r="AF1329" s="13">
        <v>0</v>
      </c>
      <c r="AG1329" s="12" t="s">
        <v>50</v>
      </c>
      <c r="AH1329">
        <v>38187</v>
      </c>
      <c r="AI1329" s="24" t="s">
        <v>54</v>
      </c>
    </row>
    <row r="1330" spans="1:35">
      <c r="A1330" s="12">
        <v>1322</v>
      </c>
      <c r="B1330" s="20" t="s">
        <v>48</v>
      </c>
      <c r="D1330" s="2">
        <v>3026241</v>
      </c>
      <c r="E1330" s="18">
        <v>44204</v>
      </c>
      <c r="F1330" s="18">
        <v>44239</v>
      </c>
      <c r="G1330" s="2">
        <v>38190</v>
      </c>
      <c r="H1330" s="25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>
        <v>3026241</v>
      </c>
      <c r="Q1330" s="14">
        <v>38190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2">
        <v>38190</v>
      </c>
      <c r="Y1330" s="13">
        <v>0</v>
      </c>
      <c r="Z1330" s="2">
        <v>38190</v>
      </c>
      <c r="AB1330" s="2"/>
      <c r="AC1330" s="2">
        <v>38190</v>
      </c>
      <c r="AD1330" s="2" t="s">
        <v>53</v>
      </c>
      <c r="AE1330" s="13">
        <v>0</v>
      </c>
      <c r="AF1330" s="13">
        <v>0</v>
      </c>
      <c r="AG1330" s="12" t="s">
        <v>50</v>
      </c>
      <c r="AH1330">
        <v>38190</v>
      </c>
      <c r="AI1330" s="24" t="s">
        <v>54</v>
      </c>
    </row>
    <row r="1331" spans="1:35">
      <c r="A1331" s="12">
        <v>1323</v>
      </c>
      <c r="B1331" s="20" t="s">
        <v>48</v>
      </c>
      <c r="D1331" s="2">
        <v>2087649</v>
      </c>
      <c r="E1331" s="18">
        <v>43906</v>
      </c>
      <c r="F1331" s="18">
        <v>43957</v>
      </c>
      <c r="G1331" s="2">
        <v>54610</v>
      </c>
      <c r="H1331" s="25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>
        <v>2087649</v>
      </c>
      <c r="Q1331" s="14">
        <v>38210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2">
        <v>38210</v>
      </c>
      <c r="Y1331" s="13">
        <v>0</v>
      </c>
      <c r="Z1331" s="2">
        <v>38210</v>
      </c>
      <c r="AB1331" s="2"/>
      <c r="AC1331" s="2">
        <v>38210</v>
      </c>
      <c r="AD1331" s="2" t="s">
        <v>53</v>
      </c>
      <c r="AE1331" s="13">
        <v>0</v>
      </c>
      <c r="AF1331" s="13">
        <v>0</v>
      </c>
      <c r="AG1331" s="12" t="s">
        <v>50</v>
      </c>
      <c r="AH1331">
        <v>38210</v>
      </c>
      <c r="AI1331" s="24" t="s">
        <v>54</v>
      </c>
    </row>
    <row r="1332" spans="1:35">
      <c r="A1332" s="12">
        <v>1324</v>
      </c>
      <c r="B1332" s="20" t="s">
        <v>48</v>
      </c>
      <c r="D1332" s="2">
        <v>3047257</v>
      </c>
      <c r="E1332" s="18">
        <v>44307</v>
      </c>
      <c r="F1332" s="18">
        <v>44330</v>
      </c>
      <c r="G1332" s="2">
        <v>38262</v>
      </c>
      <c r="H1332" s="25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>
        <v>3047257</v>
      </c>
      <c r="Q1332" s="14">
        <v>38262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2">
        <v>38262</v>
      </c>
      <c r="Y1332" s="13">
        <v>0</v>
      </c>
      <c r="Z1332" s="2">
        <v>38262</v>
      </c>
      <c r="AB1332" s="2"/>
      <c r="AC1332" s="2">
        <v>38262</v>
      </c>
      <c r="AD1332" s="2" t="s">
        <v>53</v>
      </c>
      <c r="AE1332" s="13">
        <v>0</v>
      </c>
      <c r="AF1332" s="13">
        <v>0</v>
      </c>
      <c r="AG1332" s="12" t="s">
        <v>50</v>
      </c>
      <c r="AH1332">
        <v>38262</v>
      </c>
      <c r="AI1332" s="24" t="s">
        <v>54</v>
      </c>
    </row>
    <row r="1333" spans="1:35">
      <c r="A1333" s="12">
        <v>1325</v>
      </c>
      <c r="B1333" s="20" t="s">
        <v>48</v>
      </c>
      <c r="D1333" s="2">
        <v>3094846</v>
      </c>
      <c r="E1333" s="18">
        <v>44520</v>
      </c>
      <c r="F1333" s="18">
        <v>44539</v>
      </c>
      <c r="G1333" s="2">
        <v>38266</v>
      </c>
      <c r="H1333" s="25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>
        <v>3094846</v>
      </c>
      <c r="Q1333" s="14">
        <v>38266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2">
        <v>38266</v>
      </c>
      <c r="Y1333" s="13">
        <v>0</v>
      </c>
      <c r="Z1333" s="2">
        <v>38266</v>
      </c>
      <c r="AB1333" s="2"/>
      <c r="AC1333" s="2">
        <v>38266</v>
      </c>
      <c r="AD1333" s="2" t="s">
        <v>53</v>
      </c>
      <c r="AE1333" s="13">
        <v>0</v>
      </c>
      <c r="AF1333" s="13">
        <v>0</v>
      </c>
      <c r="AG1333" s="12" t="s">
        <v>50</v>
      </c>
      <c r="AH1333">
        <v>38266</v>
      </c>
      <c r="AI1333" s="24" t="s">
        <v>54</v>
      </c>
    </row>
    <row r="1334" spans="1:35">
      <c r="A1334" s="12">
        <v>1326</v>
      </c>
      <c r="B1334" s="20" t="s">
        <v>48</v>
      </c>
      <c r="D1334" s="2">
        <v>3066648</v>
      </c>
      <c r="E1334" s="18">
        <v>44400</v>
      </c>
      <c r="F1334" s="18">
        <v>44418</v>
      </c>
      <c r="G1334" s="2">
        <v>38267</v>
      </c>
      <c r="H1334" s="25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>
        <v>3066648</v>
      </c>
      <c r="Q1334" s="14">
        <v>38267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2">
        <v>38267</v>
      </c>
      <c r="Y1334" s="13">
        <v>0</v>
      </c>
      <c r="Z1334" s="2">
        <v>38267</v>
      </c>
      <c r="AB1334" s="2"/>
      <c r="AC1334" s="2">
        <v>38267</v>
      </c>
      <c r="AD1334" s="2" t="s">
        <v>53</v>
      </c>
      <c r="AE1334" s="13">
        <v>0</v>
      </c>
      <c r="AF1334" s="13">
        <v>0</v>
      </c>
      <c r="AG1334" s="12" t="s">
        <v>50</v>
      </c>
      <c r="AH1334">
        <v>38267</v>
      </c>
      <c r="AI1334" s="24" t="s">
        <v>54</v>
      </c>
    </row>
    <row r="1335" spans="1:35">
      <c r="A1335" s="12">
        <v>1327</v>
      </c>
      <c r="B1335" s="20" t="s">
        <v>48</v>
      </c>
      <c r="D1335" s="2">
        <v>3276801</v>
      </c>
      <c r="E1335" s="18">
        <v>45135</v>
      </c>
      <c r="F1335" s="18">
        <v>45148</v>
      </c>
      <c r="G1335" s="2">
        <v>38287</v>
      </c>
      <c r="H1335" s="25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>
        <v>3276801</v>
      </c>
      <c r="Q1335" s="14">
        <v>38287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2">
        <v>0</v>
      </c>
      <c r="Y1335" s="13">
        <v>0</v>
      </c>
      <c r="Z1335" s="2">
        <v>0</v>
      </c>
      <c r="AB1335" s="2"/>
      <c r="AC1335" s="2">
        <v>0</v>
      </c>
      <c r="AD1335" s="2" t="s">
        <v>53</v>
      </c>
      <c r="AE1335" s="13">
        <v>0</v>
      </c>
      <c r="AF1335" s="13">
        <v>0</v>
      </c>
      <c r="AG1335" s="12" t="s">
        <v>50</v>
      </c>
      <c r="AH1335">
        <v>38287</v>
      </c>
      <c r="AI1335" s="24" t="s">
        <v>54</v>
      </c>
    </row>
    <row r="1336" spans="1:35">
      <c r="A1336" s="12">
        <v>1328</v>
      </c>
      <c r="B1336" s="20" t="s">
        <v>48</v>
      </c>
      <c r="D1336" s="2">
        <v>3303511</v>
      </c>
      <c r="E1336" s="18">
        <v>45211</v>
      </c>
      <c r="F1336" s="18">
        <v>45250</v>
      </c>
      <c r="G1336" s="2">
        <v>38287</v>
      </c>
      <c r="H1336" s="25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>
        <v>3303511</v>
      </c>
      <c r="Q1336" s="14">
        <v>38287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2">
        <v>0</v>
      </c>
      <c r="Y1336" s="13">
        <v>0</v>
      </c>
      <c r="Z1336" s="2">
        <v>0</v>
      </c>
      <c r="AB1336" s="2"/>
      <c r="AC1336" s="2">
        <v>0</v>
      </c>
      <c r="AD1336" s="2" t="s">
        <v>53</v>
      </c>
      <c r="AE1336" s="13">
        <v>0</v>
      </c>
      <c r="AF1336" s="13">
        <v>0</v>
      </c>
      <c r="AG1336" s="12" t="s">
        <v>50</v>
      </c>
      <c r="AH1336">
        <v>38287</v>
      </c>
      <c r="AI1336" s="24" t="s">
        <v>54</v>
      </c>
    </row>
    <row r="1337" spans="1:35">
      <c r="A1337" s="12">
        <v>1329</v>
      </c>
      <c r="B1337" s="20" t="s">
        <v>48</v>
      </c>
      <c r="D1337" s="2">
        <v>3328152</v>
      </c>
      <c r="E1337" s="18">
        <v>45280</v>
      </c>
      <c r="F1337" s="18">
        <v>45315</v>
      </c>
      <c r="G1337" s="2">
        <v>38457</v>
      </c>
      <c r="H1337" s="25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>
        <v>3328152</v>
      </c>
      <c r="Q1337" s="14">
        <v>38457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2">
        <v>0</v>
      </c>
      <c r="Y1337" s="13">
        <v>0</v>
      </c>
      <c r="Z1337" s="2">
        <v>0</v>
      </c>
      <c r="AB1337" s="2"/>
      <c r="AC1337" s="2">
        <v>0</v>
      </c>
      <c r="AD1337" s="2" t="s">
        <v>53</v>
      </c>
      <c r="AE1337" s="13">
        <v>0</v>
      </c>
      <c r="AF1337" s="13">
        <v>0</v>
      </c>
      <c r="AG1337" s="12" t="s">
        <v>50</v>
      </c>
      <c r="AH1337">
        <v>38457</v>
      </c>
      <c r="AI1337" s="24" t="s">
        <v>54</v>
      </c>
    </row>
    <row r="1338" spans="1:35">
      <c r="A1338" s="12">
        <v>1330</v>
      </c>
      <c r="B1338" s="20" t="s">
        <v>48</v>
      </c>
      <c r="D1338" s="2">
        <v>3078990</v>
      </c>
      <c r="E1338" s="18">
        <v>44455</v>
      </c>
      <c r="F1338" s="18">
        <v>44477</v>
      </c>
      <c r="G1338" s="2">
        <v>38477</v>
      </c>
      <c r="H1338" s="25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>
        <v>3078990</v>
      </c>
      <c r="Q1338" s="14">
        <v>38477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2">
        <v>38477</v>
      </c>
      <c r="Y1338" s="13">
        <v>0</v>
      </c>
      <c r="Z1338" s="2">
        <v>38477</v>
      </c>
      <c r="AB1338" s="2"/>
      <c r="AC1338" s="2">
        <v>38477</v>
      </c>
      <c r="AD1338" s="2" t="s">
        <v>53</v>
      </c>
      <c r="AE1338" s="13">
        <v>0</v>
      </c>
      <c r="AF1338" s="13">
        <v>0</v>
      </c>
      <c r="AG1338" s="12" t="s">
        <v>50</v>
      </c>
      <c r="AH1338">
        <v>38477</v>
      </c>
      <c r="AI1338" s="24" t="s">
        <v>54</v>
      </c>
    </row>
    <row r="1339" spans="1:35">
      <c r="A1339" s="12">
        <v>1331</v>
      </c>
      <c r="B1339" s="20" t="s">
        <v>48</v>
      </c>
      <c r="D1339" s="2">
        <v>3316771</v>
      </c>
      <c r="E1339" s="18">
        <v>45248</v>
      </c>
      <c r="F1339" s="18">
        <v>45282</v>
      </c>
      <c r="G1339" s="2">
        <v>38602</v>
      </c>
      <c r="H1339" s="25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>
        <v>3316771</v>
      </c>
      <c r="Q1339" s="14">
        <v>38602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2">
        <v>0</v>
      </c>
      <c r="Y1339" s="13">
        <v>0</v>
      </c>
      <c r="Z1339" s="2">
        <v>0</v>
      </c>
      <c r="AB1339" s="2"/>
      <c r="AC1339" s="2">
        <v>0</v>
      </c>
      <c r="AD1339" s="2" t="s">
        <v>53</v>
      </c>
      <c r="AE1339" s="13">
        <v>0</v>
      </c>
      <c r="AF1339" s="13">
        <v>0</v>
      </c>
      <c r="AG1339" s="12" t="s">
        <v>50</v>
      </c>
      <c r="AH1339">
        <v>38602</v>
      </c>
      <c r="AI1339" s="24" t="s">
        <v>54</v>
      </c>
    </row>
    <row r="1340" spans="1:35">
      <c r="A1340" s="12">
        <v>1332</v>
      </c>
      <c r="B1340" s="20" t="s">
        <v>48</v>
      </c>
      <c r="D1340" s="2">
        <v>3242318</v>
      </c>
      <c r="E1340" s="18">
        <v>45031</v>
      </c>
      <c r="F1340" s="18">
        <v>45050</v>
      </c>
      <c r="G1340" s="2">
        <v>38772</v>
      </c>
      <c r="H1340" s="25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>
        <v>3242318</v>
      </c>
      <c r="Q1340" s="14">
        <v>38772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2">
        <v>0</v>
      </c>
      <c r="Y1340" s="13">
        <v>0</v>
      </c>
      <c r="Z1340" s="2">
        <v>0</v>
      </c>
      <c r="AB1340" s="2"/>
      <c r="AC1340" s="2">
        <v>0</v>
      </c>
      <c r="AD1340" s="2" t="s">
        <v>53</v>
      </c>
      <c r="AE1340" s="13">
        <v>0</v>
      </c>
      <c r="AF1340" s="13">
        <v>0</v>
      </c>
      <c r="AG1340" s="12" t="s">
        <v>50</v>
      </c>
      <c r="AH1340">
        <v>38772</v>
      </c>
      <c r="AI1340" s="24" t="s">
        <v>54</v>
      </c>
    </row>
    <row r="1341" spans="1:35">
      <c r="A1341" s="12">
        <v>1333</v>
      </c>
      <c r="B1341" s="20" t="s">
        <v>48</v>
      </c>
      <c r="D1341" s="2">
        <v>3263331</v>
      </c>
      <c r="E1341" s="18">
        <v>45094</v>
      </c>
      <c r="F1341" s="18">
        <v>45119</v>
      </c>
      <c r="G1341" s="2">
        <v>38829</v>
      </c>
      <c r="H1341" s="25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>
        <v>3263331</v>
      </c>
      <c r="Q1341" s="14">
        <v>38829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2">
        <v>0</v>
      </c>
      <c r="Y1341" s="13">
        <v>0</v>
      </c>
      <c r="Z1341" s="2">
        <v>0</v>
      </c>
      <c r="AB1341" s="2"/>
      <c r="AC1341" s="2">
        <v>0</v>
      </c>
      <c r="AD1341" s="2" t="s">
        <v>53</v>
      </c>
      <c r="AE1341" s="13">
        <v>0</v>
      </c>
      <c r="AF1341" s="13">
        <v>0</v>
      </c>
      <c r="AG1341" s="12" t="s">
        <v>50</v>
      </c>
      <c r="AH1341">
        <v>38829</v>
      </c>
      <c r="AI1341" s="24" t="s">
        <v>54</v>
      </c>
    </row>
    <row r="1342" spans="1:35">
      <c r="A1342" s="12">
        <v>1334</v>
      </c>
      <c r="B1342" s="20" t="s">
        <v>48</v>
      </c>
      <c r="D1342" s="2">
        <v>3310025</v>
      </c>
      <c r="E1342" s="18">
        <v>45230</v>
      </c>
      <c r="F1342" s="18">
        <v>45250</v>
      </c>
      <c r="G1342" s="2">
        <v>38829</v>
      </c>
      <c r="H1342" s="25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>
        <v>3310025</v>
      </c>
      <c r="Q1342" s="14">
        <v>38829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2">
        <v>0</v>
      </c>
      <c r="Y1342" s="13">
        <v>0</v>
      </c>
      <c r="Z1342" s="2">
        <v>0</v>
      </c>
      <c r="AB1342" s="2"/>
      <c r="AC1342" s="2">
        <v>0</v>
      </c>
      <c r="AD1342" s="2" t="s">
        <v>53</v>
      </c>
      <c r="AE1342" s="13">
        <v>0</v>
      </c>
      <c r="AF1342" s="13">
        <v>0</v>
      </c>
      <c r="AG1342" s="12" t="s">
        <v>50</v>
      </c>
      <c r="AH1342">
        <v>38829</v>
      </c>
      <c r="AI1342" s="24" t="s">
        <v>54</v>
      </c>
    </row>
    <row r="1343" spans="1:35">
      <c r="A1343" s="12">
        <v>1335</v>
      </c>
      <c r="B1343" s="20" t="s">
        <v>48</v>
      </c>
      <c r="D1343" s="2">
        <v>3074134</v>
      </c>
      <c r="E1343" s="18">
        <v>44434</v>
      </c>
      <c r="F1343" s="18">
        <v>44449</v>
      </c>
      <c r="G1343" s="2">
        <v>55467</v>
      </c>
      <c r="H1343" s="25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>
        <v>3074134</v>
      </c>
      <c r="Q1343" s="14">
        <v>38867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2">
        <v>38867</v>
      </c>
      <c r="Y1343" s="13">
        <v>0</v>
      </c>
      <c r="Z1343" s="2">
        <v>38867</v>
      </c>
      <c r="AB1343" s="2"/>
      <c r="AC1343" s="2">
        <v>38867</v>
      </c>
      <c r="AD1343" s="2" t="s">
        <v>53</v>
      </c>
      <c r="AE1343" s="13">
        <v>0</v>
      </c>
      <c r="AF1343" s="13">
        <v>0</v>
      </c>
      <c r="AG1343" s="12" t="s">
        <v>50</v>
      </c>
      <c r="AH1343">
        <v>38867</v>
      </c>
      <c r="AI1343" s="24" t="s">
        <v>54</v>
      </c>
    </row>
    <row r="1344" spans="1:35">
      <c r="A1344" s="12">
        <v>1336</v>
      </c>
      <c r="B1344" s="20" t="s">
        <v>48</v>
      </c>
      <c r="D1344" s="2">
        <v>3009199</v>
      </c>
      <c r="E1344" s="18">
        <v>44117</v>
      </c>
      <c r="F1344" s="18">
        <v>44152</v>
      </c>
      <c r="G1344" s="2">
        <v>38894</v>
      </c>
      <c r="H1344" s="25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>
        <v>3009199</v>
      </c>
      <c r="Q1344" s="14">
        <v>38894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2">
        <v>38894</v>
      </c>
      <c r="Y1344" s="13">
        <v>0</v>
      </c>
      <c r="Z1344" s="2">
        <v>38894</v>
      </c>
      <c r="AB1344" s="2"/>
      <c r="AC1344" s="2">
        <v>38894</v>
      </c>
      <c r="AD1344" s="2" t="s">
        <v>53</v>
      </c>
      <c r="AE1344" s="13">
        <v>0</v>
      </c>
      <c r="AF1344" s="13">
        <v>0</v>
      </c>
      <c r="AG1344" s="12" t="s">
        <v>50</v>
      </c>
      <c r="AH1344">
        <v>38894</v>
      </c>
      <c r="AI1344" s="24" t="s">
        <v>54</v>
      </c>
    </row>
    <row r="1345" spans="1:35">
      <c r="A1345" s="12">
        <v>1337</v>
      </c>
      <c r="B1345" s="20" t="s">
        <v>48</v>
      </c>
      <c r="D1345" s="2">
        <v>3054227</v>
      </c>
      <c r="E1345" s="18">
        <v>44343</v>
      </c>
      <c r="F1345" s="18">
        <v>44356</v>
      </c>
      <c r="G1345" s="2">
        <v>50923</v>
      </c>
      <c r="H1345" s="25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>
        <v>3054227</v>
      </c>
      <c r="Q1345" s="14">
        <v>38923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2">
        <v>38923</v>
      </c>
      <c r="Y1345" s="13">
        <v>0</v>
      </c>
      <c r="Z1345" s="2">
        <v>38923</v>
      </c>
      <c r="AB1345" s="2"/>
      <c r="AC1345" s="2">
        <v>38923</v>
      </c>
      <c r="AD1345" s="2" t="s">
        <v>53</v>
      </c>
      <c r="AE1345" s="13">
        <v>0</v>
      </c>
      <c r="AF1345" s="13">
        <v>0</v>
      </c>
      <c r="AG1345" s="12" t="s">
        <v>50</v>
      </c>
      <c r="AH1345">
        <v>38923</v>
      </c>
      <c r="AI1345" s="24" t="s">
        <v>54</v>
      </c>
    </row>
    <row r="1346" spans="1:35">
      <c r="A1346" s="12">
        <v>1338</v>
      </c>
      <c r="B1346" s="20" t="s">
        <v>48</v>
      </c>
      <c r="D1346" s="2">
        <v>3329252</v>
      </c>
      <c r="E1346" s="18">
        <v>45284</v>
      </c>
      <c r="F1346" s="18">
        <v>45315</v>
      </c>
      <c r="G1346" s="2">
        <v>38948</v>
      </c>
      <c r="H1346" s="25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>
        <v>3329252</v>
      </c>
      <c r="Q1346" s="14">
        <v>38948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2">
        <v>0</v>
      </c>
      <c r="Y1346" s="13">
        <v>0</v>
      </c>
      <c r="Z1346" s="2">
        <v>0</v>
      </c>
      <c r="AB1346" s="2"/>
      <c r="AC1346" s="2">
        <v>0</v>
      </c>
      <c r="AD1346" s="2" t="s">
        <v>53</v>
      </c>
      <c r="AE1346" s="13">
        <v>0</v>
      </c>
      <c r="AF1346" s="13">
        <v>0</v>
      </c>
      <c r="AG1346" s="12" t="s">
        <v>50</v>
      </c>
      <c r="AH1346">
        <v>38948</v>
      </c>
      <c r="AI1346" s="24" t="s">
        <v>54</v>
      </c>
    </row>
    <row r="1347" spans="1:35">
      <c r="A1347" s="12">
        <v>1339</v>
      </c>
      <c r="B1347" s="20" t="s">
        <v>48</v>
      </c>
      <c r="D1347" s="2">
        <v>3088446</v>
      </c>
      <c r="E1347" s="18">
        <v>44495</v>
      </c>
      <c r="F1347" s="18">
        <v>44516</v>
      </c>
      <c r="G1347" s="2">
        <v>52101</v>
      </c>
      <c r="H1347" s="25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>
        <v>3088446</v>
      </c>
      <c r="Q1347" s="14">
        <v>39001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2">
        <v>39001</v>
      </c>
      <c r="Y1347" s="13">
        <v>0</v>
      </c>
      <c r="Z1347" s="2">
        <v>39001</v>
      </c>
      <c r="AB1347" s="2"/>
      <c r="AC1347" s="2">
        <v>39001</v>
      </c>
      <c r="AD1347" s="2" t="s">
        <v>53</v>
      </c>
      <c r="AE1347" s="13">
        <v>0</v>
      </c>
      <c r="AF1347" s="13">
        <v>0</v>
      </c>
      <c r="AG1347" s="12" t="s">
        <v>50</v>
      </c>
      <c r="AH1347">
        <v>39001</v>
      </c>
      <c r="AI1347" s="24" t="s">
        <v>54</v>
      </c>
    </row>
    <row r="1348" spans="1:35">
      <c r="A1348" s="12">
        <v>1340</v>
      </c>
      <c r="B1348" s="20" t="s">
        <v>48</v>
      </c>
      <c r="D1348" s="2">
        <v>3063411</v>
      </c>
      <c r="E1348" s="18">
        <v>44385</v>
      </c>
      <c r="F1348" s="18">
        <v>44418</v>
      </c>
      <c r="G1348" s="2">
        <v>39012</v>
      </c>
      <c r="H1348" s="25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>
        <v>3063411</v>
      </c>
      <c r="Q1348" s="14">
        <v>39012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2">
        <v>39012</v>
      </c>
      <c r="Y1348" s="13">
        <v>0</v>
      </c>
      <c r="Z1348" s="2">
        <v>39012</v>
      </c>
      <c r="AB1348" s="2"/>
      <c r="AC1348" s="2">
        <v>39012</v>
      </c>
      <c r="AD1348" s="2" t="s">
        <v>53</v>
      </c>
      <c r="AE1348" s="13">
        <v>0</v>
      </c>
      <c r="AF1348" s="13">
        <v>0</v>
      </c>
      <c r="AG1348" s="12" t="s">
        <v>50</v>
      </c>
      <c r="AH1348">
        <v>39012</v>
      </c>
      <c r="AI1348" s="24" t="s">
        <v>54</v>
      </c>
    </row>
    <row r="1349" spans="1:35">
      <c r="A1349" s="12">
        <v>1341</v>
      </c>
      <c r="B1349" s="20" t="s">
        <v>48</v>
      </c>
      <c r="D1349" s="2">
        <v>3029466</v>
      </c>
      <c r="E1349" s="18">
        <v>44222</v>
      </c>
      <c r="F1349" s="18">
        <v>44239</v>
      </c>
      <c r="G1349" s="2">
        <v>39058</v>
      </c>
      <c r="H1349" s="25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>
        <v>3029466</v>
      </c>
      <c r="Q1349" s="14">
        <v>39058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2">
        <v>39058</v>
      </c>
      <c r="Y1349" s="13">
        <v>0</v>
      </c>
      <c r="Z1349" s="2">
        <v>39058</v>
      </c>
      <c r="AB1349" s="2"/>
      <c r="AC1349" s="2">
        <v>39058</v>
      </c>
      <c r="AD1349" s="2" t="s">
        <v>53</v>
      </c>
      <c r="AE1349" s="13">
        <v>0</v>
      </c>
      <c r="AF1349" s="13">
        <v>0</v>
      </c>
      <c r="AG1349" s="12" t="s">
        <v>50</v>
      </c>
      <c r="AH1349">
        <v>39058</v>
      </c>
      <c r="AI1349" s="24" t="s">
        <v>54</v>
      </c>
    </row>
    <row r="1350" spans="1:35">
      <c r="A1350" s="12">
        <v>1342</v>
      </c>
      <c r="B1350" s="20" t="s">
        <v>48</v>
      </c>
      <c r="D1350" s="2">
        <v>3043064</v>
      </c>
      <c r="E1350" s="18">
        <v>44285</v>
      </c>
      <c r="F1350" s="18">
        <v>44301</v>
      </c>
      <c r="G1350" s="2">
        <v>39138</v>
      </c>
      <c r="H1350" s="25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>
        <v>3043064</v>
      </c>
      <c r="Q1350" s="14">
        <v>39138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2">
        <v>39138</v>
      </c>
      <c r="Y1350" s="13">
        <v>0</v>
      </c>
      <c r="Z1350" s="2">
        <v>39138</v>
      </c>
      <c r="AB1350" s="2"/>
      <c r="AC1350" s="2">
        <v>39138</v>
      </c>
      <c r="AD1350" s="2" t="s">
        <v>53</v>
      </c>
      <c r="AE1350" s="13">
        <v>0</v>
      </c>
      <c r="AF1350" s="13">
        <v>0</v>
      </c>
      <c r="AG1350" s="12" t="s">
        <v>50</v>
      </c>
      <c r="AH1350">
        <v>39138</v>
      </c>
      <c r="AI1350" s="24" t="s">
        <v>54</v>
      </c>
    </row>
    <row r="1351" spans="1:35">
      <c r="A1351" s="12">
        <v>1343</v>
      </c>
      <c r="B1351" s="20" t="s">
        <v>48</v>
      </c>
      <c r="D1351" s="2">
        <v>3339208</v>
      </c>
      <c r="E1351" s="18">
        <v>45315</v>
      </c>
      <c r="F1351" s="18">
        <v>45335</v>
      </c>
      <c r="G1351" s="2">
        <v>39175</v>
      </c>
      <c r="H1351" s="25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>
        <v>3339208</v>
      </c>
      <c r="Q1351" s="14">
        <v>39175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2">
        <v>0</v>
      </c>
      <c r="Y1351" s="13">
        <v>0</v>
      </c>
      <c r="Z1351" s="2">
        <v>0</v>
      </c>
      <c r="AB1351" s="2"/>
      <c r="AC1351" s="2">
        <v>0</v>
      </c>
      <c r="AD1351" s="2" t="s">
        <v>53</v>
      </c>
      <c r="AE1351" s="13">
        <v>0</v>
      </c>
      <c r="AF1351" s="13">
        <v>0</v>
      </c>
      <c r="AG1351" s="12" t="s">
        <v>50</v>
      </c>
      <c r="AH1351">
        <v>39175</v>
      </c>
      <c r="AI1351" s="24" t="s">
        <v>54</v>
      </c>
    </row>
    <row r="1352" spans="1:35">
      <c r="A1352" s="12">
        <v>1344</v>
      </c>
      <c r="B1352" s="20" t="s">
        <v>48</v>
      </c>
      <c r="D1352" s="2">
        <v>3099562</v>
      </c>
      <c r="E1352" s="18">
        <v>44539</v>
      </c>
      <c r="F1352" s="18">
        <v>44574</v>
      </c>
      <c r="G1352" s="2">
        <v>55977</v>
      </c>
      <c r="H1352" s="25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>
        <v>3099562</v>
      </c>
      <c r="Q1352" s="14">
        <v>39177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2">
        <v>39177</v>
      </c>
      <c r="Y1352" s="13">
        <v>0</v>
      </c>
      <c r="Z1352" s="2">
        <v>39177</v>
      </c>
      <c r="AB1352" s="2"/>
      <c r="AC1352" s="2">
        <v>39177</v>
      </c>
      <c r="AD1352" s="2" t="s">
        <v>53</v>
      </c>
      <c r="AE1352" s="13">
        <v>0</v>
      </c>
      <c r="AF1352" s="13">
        <v>0</v>
      </c>
      <c r="AG1352" s="12" t="s">
        <v>50</v>
      </c>
      <c r="AH1352">
        <v>39177</v>
      </c>
      <c r="AI1352" s="24" t="s">
        <v>54</v>
      </c>
    </row>
    <row r="1353" spans="1:35">
      <c r="A1353" s="12">
        <v>1345</v>
      </c>
      <c r="B1353" s="20" t="s">
        <v>48</v>
      </c>
      <c r="D1353" s="2">
        <v>3031246</v>
      </c>
      <c r="E1353" s="18">
        <v>44231</v>
      </c>
      <c r="F1353" s="18">
        <v>44265</v>
      </c>
      <c r="G1353" s="2">
        <v>39261</v>
      </c>
      <c r="H1353" s="25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>
        <v>3031246</v>
      </c>
      <c r="Q1353" s="14">
        <v>39261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2">
        <v>39261</v>
      </c>
      <c r="Y1353" s="13">
        <v>0</v>
      </c>
      <c r="Z1353" s="2">
        <v>39261</v>
      </c>
      <c r="AB1353" s="2"/>
      <c r="AC1353" s="2">
        <v>39261</v>
      </c>
      <c r="AD1353" s="2" t="s">
        <v>53</v>
      </c>
      <c r="AE1353" s="13">
        <v>0</v>
      </c>
      <c r="AF1353" s="13">
        <v>0</v>
      </c>
      <c r="AG1353" s="12" t="s">
        <v>50</v>
      </c>
      <c r="AH1353">
        <v>39261</v>
      </c>
      <c r="AI1353" s="24" t="s">
        <v>54</v>
      </c>
    </row>
    <row r="1354" spans="1:35">
      <c r="A1354" s="12">
        <v>1346</v>
      </c>
      <c r="B1354" s="20" t="s">
        <v>48</v>
      </c>
      <c r="D1354" s="2">
        <v>2064256</v>
      </c>
      <c r="E1354" s="18">
        <v>43777</v>
      </c>
      <c r="F1354" s="18">
        <v>43822</v>
      </c>
      <c r="G1354" s="2">
        <v>39300</v>
      </c>
      <c r="H1354" s="25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>
        <v>2064256</v>
      </c>
      <c r="Q1354" s="14">
        <v>39300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2">
        <v>39300</v>
      </c>
      <c r="Y1354" s="13">
        <v>0</v>
      </c>
      <c r="Z1354" s="2">
        <v>39300</v>
      </c>
      <c r="AB1354" s="2"/>
      <c r="AC1354" s="2">
        <v>39300</v>
      </c>
      <c r="AD1354" s="2" t="s">
        <v>53</v>
      </c>
      <c r="AE1354" s="13">
        <v>0</v>
      </c>
      <c r="AF1354" s="13">
        <v>0</v>
      </c>
      <c r="AG1354" s="12" t="s">
        <v>50</v>
      </c>
      <c r="AH1354">
        <v>39300</v>
      </c>
      <c r="AI1354" s="24" t="s">
        <v>54</v>
      </c>
    </row>
    <row r="1355" spans="1:35">
      <c r="A1355" s="12">
        <v>1347</v>
      </c>
      <c r="B1355" s="20" t="s">
        <v>48</v>
      </c>
      <c r="D1355" s="2">
        <v>3062072</v>
      </c>
      <c r="E1355" s="18">
        <v>44379</v>
      </c>
      <c r="F1355" s="18">
        <v>44418</v>
      </c>
      <c r="G1355" s="2">
        <v>55308</v>
      </c>
      <c r="H1355" s="25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>
        <v>3062072</v>
      </c>
      <c r="Q1355" s="14">
        <v>39308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2">
        <v>39308</v>
      </c>
      <c r="Y1355" s="13">
        <v>0</v>
      </c>
      <c r="Z1355" s="2">
        <v>39308</v>
      </c>
      <c r="AB1355" s="2"/>
      <c r="AC1355" s="2">
        <v>39308</v>
      </c>
      <c r="AD1355" s="2" t="s">
        <v>53</v>
      </c>
      <c r="AE1355" s="13">
        <v>0</v>
      </c>
      <c r="AF1355" s="13">
        <v>0</v>
      </c>
      <c r="AG1355" s="12" t="s">
        <v>50</v>
      </c>
      <c r="AH1355">
        <v>39308</v>
      </c>
      <c r="AI1355" s="24" t="s">
        <v>54</v>
      </c>
    </row>
    <row r="1356" spans="1:35">
      <c r="A1356" s="12">
        <v>1348</v>
      </c>
      <c r="B1356" s="20" t="s">
        <v>48</v>
      </c>
      <c r="D1356" s="2">
        <v>2067201</v>
      </c>
      <c r="E1356" s="18">
        <v>43794</v>
      </c>
      <c r="F1356" s="18">
        <v>43822</v>
      </c>
      <c r="G1356" s="2">
        <v>309678</v>
      </c>
      <c r="H1356" s="25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>
        <v>2067201</v>
      </c>
      <c r="Q1356" s="14">
        <v>154839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2">
        <v>154839</v>
      </c>
      <c r="Y1356" s="13">
        <v>0</v>
      </c>
      <c r="Z1356" s="2">
        <v>309678</v>
      </c>
      <c r="AB1356" s="2"/>
      <c r="AC1356" s="2">
        <v>309678</v>
      </c>
      <c r="AD1356" s="2" t="s">
        <v>53</v>
      </c>
      <c r="AE1356" s="13">
        <v>0</v>
      </c>
      <c r="AF1356" s="13">
        <v>0</v>
      </c>
      <c r="AG1356" s="12" t="s">
        <v>50</v>
      </c>
      <c r="AH1356">
        <v>39346</v>
      </c>
      <c r="AI1356" s="24" t="s">
        <v>54</v>
      </c>
    </row>
    <row r="1357" spans="1:35">
      <c r="A1357" s="12">
        <v>1349</v>
      </c>
      <c r="B1357" s="20" t="s">
        <v>48</v>
      </c>
      <c r="D1357" s="2">
        <v>3263319</v>
      </c>
      <c r="E1357" s="18">
        <v>45094</v>
      </c>
      <c r="F1357" s="18">
        <v>45119</v>
      </c>
      <c r="G1357" s="2">
        <v>39368</v>
      </c>
      <c r="H1357" s="25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>
        <v>3263319</v>
      </c>
      <c r="Q1357" s="14">
        <v>39368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2">
        <v>0</v>
      </c>
      <c r="Y1357" s="13">
        <v>0</v>
      </c>
      <c r="Z1357" s="2">
        <v>0</v>
      </c>
      <c r="AB1357" s="2"/>
      <c r="AC1357" s="2">
        <v>0</v>
      </c>
      <c r="AD1357" s="2" t="s">
        <v>53</v>
      </c>
      <c r="AE1357" s="13">
        <v>0</v>
      </c>
      <c r="AF1357" s="13">
        <v>0</v>
      </c>
      <c r="AG1357" s="12" t="s">
        <v>50</v>
      </c>
      <c r="AH1357">
        <v>39368</v>
      </c>
      <c r="AI1357" s="24" t="s">
        <v>54</v>
      </c>
    </row>
    <row r="1358" spans="1:35">
      <c r="A1358" s="12">
        <v>1350</v>
      </c>
      <c r="B1358" s="20" t="s">
        <v>48</v>
      </c>
      <c r="D1358" s="2">
        <v>3081979</v>
      </c>
      <c r="E1358" s="18">
        <v>44469</v>
      </c>
      <c r="F1358" s="18">
        <v>44477</v>
      </c>
      <c r="G1358" s="2">
        <v>39447</v>
      </c>
      <c r="H1358" s="25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>
        <v>3081979</v>
      </c>
      <c r="Q1358" s="14">
        <v>39447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2">
        <v>39447</v>
      </c>
      <c r="Y1358" s="13">
        <v>0</v>
      </c>
      <c r="Z1358" s="2">
        <v>39447</v>
      </c>
      <c r="AB1358" s="2"/>
      <c r="AC1358" s="2">
        <v>39447</v>
      </c>
      <c r="AD1358" s="2" t="s">
        <v>53</v>
      </c>
      <c r="AE1358" s="13">
        <v>0</v>
      </c>
      <c r="AF1358" s="13">
        <v>0</v>
      </c>
      <c r="AG1358" s="12" t="s">
        <v>50</v>
      </c>
      <c r="AH1358">
        <v>39447</v>
      </c>
      <c r="AI1358" s="24" t="s">
        <v>54</v>
      </c>
    </row>
    <row r="1359" spans="1:35">
      <c r="A1359" s="12">
        <v>1351</v>
      </c>
      <c r="B1359" s="20" t="s">
        <v>48</v>
      </c>
      <c r="D1359" s="2">
        <v>2097062</v>
      </c>
      <c r="E1359" s="18">
        <v>43986</v>
      </c>
      <c r="F1359" s="18">
        <v>44049</v>
      </c>
      <c r="G1359" s="2">
        <v>39580</v>
      </c>
      <c r="H1359" s="25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>
        <v>2097062</v>
      </c>
      <c r="Q1359" s="14">
        <v>39580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2">
        <v>39580</v>
      </c>
      <c r="Y1359" s="13">
        <v>0</v>
      </c>
      <c r="Z1359" s="2">
        <v>0</v>
      </c>
      <c r="AB1359" s="2"/>
      <c r="AC1359" s="2">
        <v>0</v>
      </c>
      <c r="AD1359" s="2" t="s">
        <v>53</v>
      </c>
      <c r="AE1359" s="13">
        <v>0</v>
      </c>
      <c r="AF1359" s="13">
        <v>0</v>
      </c>
      <c r="AG1359" s="12" t="s">
        <v>50</v>
      </c>
      <c r="AH1359">
        <v>39580</v>
      </c>
      <c r="AI1359" s="24" t="s">
        <v>54</v>
      </c>
    </row>
    <row r="1360" spans="1:35">
      <c r="A1360" s="12">
        <v>1352</v>
      </c>
      <c r="B1360" s="20" t="s">
        <v>48</v>
      </c>
      <c r="D1360" s="2">
        <v>3044071</v>
      </c>
      <c r="E1360" s="18">
        <v>44291</v>
      </c>
      <c r="F1360" s="18">
        <v>44330</v>
      </c>
      <c r="G1360" s="2">
        <v>56482</v>
      </c>
      <c r="H1360" s="25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>
        <v>3044071</v>
      </c>
      <c r="Q1360" s="14">
        <v>39582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2">
        <v>39582</v>
      </c>
      <c r="Y1360" s="13">
        <v>0</v>
      </c>
      <c r="Z1360" s="2">
        <v>39582</v>
      </c>
      <c r="AB1360" s="2"/>
      <c r="AC1360" s="2">
        <v>39582</v>
      </c>
      <c r="AD1360" s="2" t="s">
        <v>53</v>
      </c>
      <c r="AE1360" s="13">
        <v>0</v>
      </c>
      <c r="AF1360" s="13">
        <v>0</v>
      </c>
      <c r="AG1360" s="12" t="s">
        <v>50</v>
      </c>
      <c r="AH1360">
        <v>39582</v>
      </c>
      <c r="AI1360" s="24" t="s">
        <v>54</v>
      </c>
    </row>
    <row r="1361" spans="1:35">
      <c r="A1361" s="12">
        <v>1353</v>
      </c>
      <c r="B1361" s="20" t="s">
        <v>48</v>
      </c>
      <c r="D1361" s="2">
        <v>3045762</v>
      </c>
      <c r="E1361" s="18">
        <v>44300</v>
      </c>
      <c r="F1361" s="18">
        <v>44330</v>
      </c>
      <c r="G1361" s="2">
        <v>56583</v>
      </c>
      <c r="H1361" s="25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>
        <v>3045762</v>
      </c>
      <c r="Q1361" s="14">
        <v>39583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0</v>
      </c>
      <c r="X1361" s="2">
        <v>39583</v>
      </c>
      <c r="Y1361" s="13">
        <v>0</v>
      </c>
      <c r="Z1361" s="2">
        <v>39583</v>
      </c>
      <c r="AB1361" s="2"/>
      <c r="AC1361" s="2">
        <v>39583</v>
      </c>
      <c r="AD1361" s="2" t="s">
        <v>53</v>
      </c>
      <c r="AE1361" s="13">
        <v>0</v>
      </c>
      <c r="AF1361" s="13">
        <v>0</v>
      </c>
      <c r="AG1361" s="12" t="s">
        <v>50</v>
      </c>
      <c r="AH1361">
        <v>39583</v>
      </c>
      <c r="AI1361" s="24" t="s">
        <v>54</v>
      </c>
    </row>
    <row r="1362" spans="1:35">
      <c r="A1362" s="12">
        <v>1354</v>
      </c>
      <c r="B1362" s="20" t="s">
        <v>48</v>
      </c>
      <c r="D1362" s="2">
        <v>3050060</v>
      </c>
      <c r="E1362" s="18">
        <v>44323</v>
      </c>
      <c r="F1362" s="18">
        <v>44356</v>
      </c>
      <c r="G1362" s="2">
        <v>39635</v>
      </c>
      <c r="H1362" s="25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>
        <v>3050060</v>
      </c>
      <c r="Q1362" s="14">
        <v>39635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2">
        <v>39635</v>
      </c>
      <c r="Y1362" s="13">
        <v>0</v>
      </c>
      <c r="Z1362" s="2">
        <v>39635</v>
      </c>
      <c r="AB1362" s="2"/>
      <c r="AC1362" s="2">
        <v>39635</v>
      </c>
      <c r="AD1362" s="2" t="s">
        <v>53</v>
      </c>
      <c r="AE1362" s="13">
        <v>0</v>
      </c>
      <c r="AF1362" s="13">
        <v>0</v>
      </c>
      <c r="AG1362" s="12" t="s">
        <v>50</v>
      </c>
      <c r="AH1362">
        <v>39635</v>
      </c>
      <c r="AI1362" s="24" t="s">
        <v>54</v>
      </c>
    </row>
    <row r="1363" spans="1:35">
      <c r="A1363" s="12">
        <v>1355</v>
      </c>
      <c r="B1363" s="20" t="s">
        <v>48</v>
      </c>
      <c r="D1363" s="2">
        <v>3054268</v>
      </c>
      <c r="E1363" s="18">
        <v>44343</v>
      </c>
      <c r="F1363" s="18">
        <v>44356</v>
      </c>
      <c r="G1363" s="2">
        <v>39635</v>
      </c>
      <c r="H1363" s="25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>
        <v>3054268</v>
      </c>
      <c r="Q1363" s="14">
        <v>39635</v>
      </c>
      <c r="R1363" s="13">
        <v>0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2">
        <v>39635</v>
      </c>
      <c r="Y1363" s="13">
        <v>0</v>
      </c>
      <c r="Z1363" s="2">
        <v>39635</v>
      </c>
      <c r="AB1363" s="2"/>
      <c r="AC1363" s="2">
        <v>39635</v>
      </c>
      <c r="AD1363" s="2" t="s">
        <v>53</v>
      </c>
      <c r="AE1363" s="13">
        <v>0</v>
      </c>
      <c r="AF1363" s="13">
        <v>0</v>
      </c>
      <c r="AG1363" s="12" t="s">
        <v>50</v>
      </c>
      <c r="AH1363">
        <v>39635</v>
      </c>
      <c r="AI1363" s="24" t="s">
        <v>54</v>
      </c>
    </row>
    <row r="1364" spans="1:35">
      <c r="A1364" s="12">
        <v>1356</v>
      </c>
      <c r="B1364" s="20" t="s">
        <v>48</v>
      </c>
      <c r="D1364" s="2">
        <v>3065449</v>
      </c>
      <c r="E1364" s="18">
        <v>44394</v>
      </c>
      <c r="F1364" s="18">
        <v>44418</v>
      </c>
      <c r="G1364" s="2">
        <v>39635</v>
      </c>
      <c r="H1364" s="25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>
        <v>3065449</v>
      </c>
      <c r="Q1364" s="14">
        <v>39635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2">
        <v>39635</v>
      </c>
      <c r="Y1364" s="13">
        <v>0</v>
      </c>
      <c r="Z1364" s="2">
        <v>39635</v>
      </c>
      <c r="AB1364" s="2"/>
      <c r="AC1364" s="2">
        <v>39635</v>
      </c>
      <c r="AD1364" s="2" t="s">
        <v>53</v>
      </c>
      <c r="AE1364" s="13">
        <v>0</v>
      </c>
      <c r="AF1364" s="13">
        <v>0</v>
      </c>
      <c r="AG1364" s="12" t="s">
        <v>50</v>
      </c>
      <c r="AH1364">
        <v>39635</v>
      </c>
      <c r="AI1364" s="24" t="s">
        <v>54</v>
      </c>
    </row>
    <row r="1365" spans="1:35">
      <c r="A1365" s="12">
        <v>1357</v>
      </c>
      <c r="B1365" s="20" t="s">
        <v>48</v>
      </c>
      <c r="D1365" s="2">
        <v>3024064</v>
      </c>
      <c r="E1365" s="18">
        <v>44192</v>
      </c>
      <c r="F1365" s="18">
        <v>44210</v>
      </c>
      <c r="G1365" s="2">
        <v>56671</v>
      </c>
      <c r="H1365" s="25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>
        <v>3024064</v>
      </c>
      <c r="Q1365" s="14">
        <v>39671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2">
        <v>39671</v>
      </c>
      <c r="Y1365" s="13">
        <v>0</v>
      </c>
      <c r="Z1365" s="2">
        <v>39671</v>
      </c>
      <c r="AB1365" s="2"/>
      <c r="AC1365" s="2">
        <v>39671</v>
      </c>
      <c r="AD1365" s="2" t="s">
        <v>53</v>
      </c>
      <c r="AE1365" s="13">
        <v>0</v>
      </c>
      <c r="AF1365" s="13">
        <v>0</v>
      </c>
      <c r="AG1365" s="12" t="s">
        <v>50</v>
      </c>
      <c r="AH1365">
        <v>39671</v>
      </c>
      <c r="AI1365" s="24" t="s">
        <v>54</v>
      </c>
    </row>
    <row r="1366" spans="1:35">
      <c r="A1366" s="12">
        <v>1358</v>
      </c>
      <c r="B1366" s="20" t="s">
        <v>48</v>
      </c>
      <c r="D1366" s="2">
        <v>3031887</v>
      </c>
      <c r="E1366" s="18">
        <v>44234</v>
      </c>
      <c r="F1366" s="18">
        <v>44265</v>
      </c>
      <c r="G1366" s="2">
        <v>56689</v>
      </c>
      <c r="H1366" s="25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>
        <v>3031887</v>
      </c>
      <c r="Q1366" s="14">
        <v>39689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2">
        <v>39689</v>
      </c>
      <c r="Y1366" s="13">
        <v>0</v>
      </c>
      <c r="Z1366" s="2">
        <v>39689</v>
      </c>
      <c r="AB1366" s="2"/>
      <c r="AC1366" s="2">
        <v>39689</v>
      </c>
      <c r="AD1366" s="2" t="s">
        <v>53</v>
      </c>
      <c r="AE1366" s="13">
        <v>0</v>
      </c>
      <c r="AF1366" s="13">
        <v>0</v>
      </c>
      <c r="AG1366" s="12" t="s">
        <v>50</v>
      </c>
      <c r="AH1366">
        <v>39689</v>
      </c>
      <c r="AI1366" s="24" t="s">
        <v>54</v>
      </c>
    </row>
    <row r="1367" spans="1:35">
      <c r="A1367" s="12">
        <v>1359</v>
      </c>
      <c r="B1367" s="20" t="s">
        <v>48</v>
      </c>
      <c r="C1367" s="2" t="s">
        <v>55</v>
      </c>
      <c r="D1367" s="2">
        <v>227124</v>
      </c>
      <c r="E1367" s="18">
        <v>43732</v>
      </c>
      <c r="F1367" s="18">
        <v>43763</v>
      </c>
      <c r="G1367" s="2">
        <v>189116</v>
      </c>
      <c r="H1367" s="25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t="s">
        <v>113</v>
      </c>
      <c r="Q1367" s="14">
        <v>189116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2">
        <v>189116</v>
      </c>
      <c r="Y1367" s="13">
        <v>0</v>
      </c>
      <c r="Z1367" s="2">
        <v>189116</v>
      </c>
      <c r="AB1367" s="2"/>
      <c r="AC1367" s="2">
        <v>189116</v>
      </c>
      <c r="AD1367" s="2" t="s">
        <v>53</v>
      </c>
      <c r="AE1367" s="13">
        <v>0</v>
      </c>
      <c r="AF1367" s="13">
        <v>0</v>
      </c>
      <c r="AG1367" s="12" t="s">
        <v>50</v>
      </c>
      <c r="AH1367">
        <v>39700</v>
      </c>
      <c r="AI1367" s="24" t="s">
        <v>54</v>
      </c>
    </row>
    <row r="1368" spans="1:35">
      <c r="A1368" s="12">
        <v>1360</v>
      </c>
      <c r="B1368" s="20" t="s">
        <v>48</v>
      </c>
      <c r="C1368" s="2" t="s">
        <v>55</v>
      </c>
      <c r="D1368" s="2">
        <v>228695</v>
      </c>
      <c r="E1368" s="18">
        <v>43749</v>
      </c>
      <c r="F1368" s="18">
        <v>43798</v>
      </c>
      <c r="G1368" s="2">
        <v>204561</v>
      </c>
      <c r="H1368" s="25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t="s">
        <v>114</v>
      </c>
      <c r="Q1368" s="14">
        <v>204561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2">
        <v>204561</v>
      </c>
      <c r="Y1368" s="13">
        <v>0</v>
      </c>
      <c r="Z1368" s="2">
        <v>204561</v>
      </c>
      <c r="AB1368" s="2"/>
      <c r="AC1368" s="2">
        <v>204561</v>
      </c>
      <c r="AD1368" s="2" t="s">
        <v>53</v>
      </c>
      <c r="AE1368" s="13">
        <v>0</v>
      </c>
      <c r="AF1368" s="13">
        <v>0</v>
      </c>
      <c r="AG1368" s="12" t="s">
        <v>50</v>
      </c>
      <c r="AH1368">
        <v>39700</v>
      </c>
      <c r="AI1368" s="24" t="s">
        <v>54</v>
      </c>
    </row>
    <row r="1369" spans="1:35">
      <c r="A1369" s="12">
        <v>1361</v>
      </c>
      <c r="B1369" s="20" t="s">
        <v>48</v>
      </c>
      <c r="C1369" s="2" t="s">
        <v>55</v>
      </c>
      <c r="D1369" s="2">
        <v>231488</v>
      </c>
      <c r="E1369" s="18">
        <v>43784</v>
      </c>
      <c r="F1369" s="18">
        <v>43822</v>
      </c>
      <c r="G1369" s="2">
        <v>214999</v>
      </c>
      <c r="H1369" s="25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t="s">
        <v>115</v>
      </c>
      <c r="Q1369" s="14">
        <v>214999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2">
        <v>214999</v>
      </c>
      <c r="Y1369" s="13">
        <v>0</v>
      </c>
      <c r="Z1369" s="2">
        <v>214999</v>
      </c>
      <c r="AB1369" s="2"/>
      <c r="AC1369" s="2">
        <v>214999</v>
      </c>
      <c r="AD1369" s="2" t="s">
        <v>53</v>
      </c>
      <c r="AE1369" s="13">
        <v>0</v>
      </c>
      <c r="AF1369" s="13">
        <v>0</v>
      </c>
      <c r="AG1369" s="12" t="s">
        <v>50</v>
      </c>
      <c r="AH1369">
        <v>39700</v>
      </c>
      <c r="AI1369" s="24" t="s">
        <v>54</v>
      </c>
    </row>
    <row r="1370" spans="1:35">
      <c r="A1370" s="12">
        <v>1362</v>
      </c>
      <c r="B1370" s="20" t="s">
        <v>48</v>
      </c>
      <c r="C1370" s="2" t="s">
        <v>55</v>
      </c>
      <c r="D1370" s="2">
        <v>232358</v>
      </c>
      <c r="E1370" s="18">
        <v>43795</v>
      </c>
      <c r="F1370" s="18">
        <v>43822</v>
      </c>
      <c r="G1370" s="2">
        <v>187855</v>
      </c>
      <c r="H1370" s="25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t="s">
        <v>116</v>
      </c>
      <c r="Q1370" s="14">
        <v>187855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2">
        <v>187855</v>
      </c>
      <c r="Y1370" s="13">
        <v>0</v>
      </c>
      <c r="Z1370" s="2">
        <v>187855</v>
      </c>
      <c r="AB1370" s="2"/>
      <c r="AC1370" s="2">
        <v>187855</v>
      </c>
      <c r="AD1370" s="2" t="s">
        <v>53</v>
      </c>
      <c r="AE1370" s="13">
        <v>0</v>
      </c>
      <c r="AF1370" s="13">
        <v>0</v>
      </c>
      <c r="AG1370" s="12" t="s">
        <v>50</v>
      </c>
      <c r="AH1370">
        <v>39700</v>
      </c>
      <c r="AI1370" s="24" t="s">
        <v>54</v>
      </c>
    </row>
    <row r="1371" spans="1:35">
      <c r="A1371" s="12">
        <v>1363</v>
      </c>
      <c r="B1371" s="20" t="s">
        <v>48</v>
      </c>
      <c r="C1371" s="2" t="s">
        <v>55</v>
      </c>
      <c r="D1371" s="2">
        <v>232836</v>
      </c>
      <c r="E1371" s="18">
        <v>43801</v>
      </c>
      <c r="F1371" s="18">
        <v>43851</v>
      </c>
      <c r="G1371" s="2">
        <v>219853</v>
      </c>
      <c r="H1371" s="25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t="s">
        <v>117</v>
      </c>
      <c r="Q1371" s="14">
        <v>219853</v>
      </c>
      <c r="R1371" s="13">
        <v>0</v>
      </c>
      <c r="S1371" s="13">
        <v>0</v>
      </c>
      <c r="T1371" s="13">
        <v>0</v>
      </c>
      <c r="U1371" s="13">
        <v>0</v>
      </c>
      <c r="V1371" s="13">
        <v>0</v>
      </c>
      <c r="W1371" s="13">
        <v>0</v>
      </c>
      <c r="X1371" s="2">
        <v>219853</v>
      </c>
      <c r="Y1371" s="13">
        <v>0</v>
      </c>
      <c r="Z1371" s="2">
        <v>219853</v>
      </c>
      <c r="AB1371" s="2"/>
      <c r="AC1371" s="2">
        <v>219853</v>
      </c>
      <c r="AD1371" s="2" t="s">
        <v>53</v>
      </c>
      <c r="AE1371" s="13">
        <v>0</v>
      </c>
      <c r="AF1371" s="13">
        <v>0</v>
      </c>
      <c r="AG1371" s="12" t="s">
        <v>50</v>
      </c>
      <c r="AH1371">
        <v>39700</v>
      </c>
      <c r="AI1371" s="24" t="s">
        <v>54</v>
      </c>
    </row>
    <row r="1372" spans="1:35">
      <c r="A1372" s="12">
        <v>1364</v>
      </c>
      <c r="B1372" s="20" t="s">
        <v>48</v>
      </c>
      <c r="C1372" s="2" t="s">
        <v>55</v>
      </c>
      <c r="D1372" s="2">
        <v>234522</v>
      </c>
      <c r="E1372" s="18">
        <v>43823</v>
      </c>
      <c r="F1372" s="18">
        <v>43851</v>
      </c>
      <c r="G1372" s="2">
        <v>143465</v>
      </c>
      <c r="H1372" s="25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t="s">
        <v>118</v>
      </c>
      <c r="Q1372" s="14">
        <v>143465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2">
        <v>143465</v>
      </c>
      <c r="Y1372" s="13">
        <v>0</v>
      </c>
      <c r="Z1372" s="2">
        <v>143465</v>
      </c>
      <c r="AB1372" s="2"/>
      <c r="AC1372" s="2">
        <v>143465</v>
      </c>
      <c r="AD1372" s="2" t="s">
        <v>53</v>
      </c>
      <c r="AE1372" s="13">
        <v>0</v>
      </c>
      <c r="AF1372" s="13">
        <v>0</v>
      </c>
      <c r="AG1372" s="12" t="s">
        <v>50</v>
      </c>
      <c r="AH1372">
        <v>39700</v>
      </c>
      <c r="AI1372" s="24" t="s">
        <v>54</v>
      </c>
    </row>
    <row r="1373" spans="1:35">
      <c r="A1373" s="12">
        <v>1365</v>
      </c>
      <c r="B1373" s="20" t="s">
        <v>48</v>
      </c>
      <c r="D1373" s="2">
        <v>2055397</v>
      </c>
      <c r="E1373" s="18">
        <v>43728</v>
      </c>
      <c r="F1373" s="18">
        <v>43763</v>
      </c>
      <c r="G1373" s="2">
        <v>224186</v>
      </c>
      <c r="H1373" s="25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>
        <v>2055397</v>
      </c>
      <c r="Q1373" s="14">
        <v>224186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2">
        <v>224186</v>
      </c>
      <c r="Y1373" s="13">
        <v>0</v>
      </c>
      <c r="Z1373" s="2">
        <v>224186</v>
      </c>
      <c r="AB1373" s="2"/>
      <c r="AC1373" s="2">
        <v>224186</v>
      </c>
      <c r="AD1373" s="2" t="s">
        <v>53</v>
      </c>
      <c r="AE1373" s="13">
        <v>0</v>
      </c>
      <c r="AF1373" s="13">
        <v>0</v>
      </c>
      <c r="AG1373" s="12" t="s">
        <v>50</v>
      </c>
      <c r="AH1373">
        <v>39700</v>
      </c>
      <c r="AI1373" s="24" t="s">
        <v>54</v>
      </c>
    </row>
    <row r="1374" spans="1:35">
      <c r="A1374" s="12">
        <v>1366</v>
      </c>
      <c r="B1374" s="20" t="s">
        <v>48</v>
      </c>
      <c r="D1374" s="2">
        <v>2056381</v>
      </c>
      <c r="E1374" s="18">
        <v>43733</v>
      </c>
      <c r="F1374" s="18">
        <v>43763</v>
      </c>
      <c r="G1374" s="2">
        <v>150476</v>
      </c>
      <c r="H1374" s="25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>
        <v>2056381</v>
      </c>
      <c r="Q1374" s="14">
        <v>150476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2">
        <v>150476</v>
      </c>
      <c r="Y1374" s="13">
        <v>0</v>
      </c>
      <c r="Z1374" s="2">
        <v>150476</v>
      </c>
      <c r="AB1374" s="2"/>
      <c r="AC1374" s="2">
        <v>150476</v>
      </c>
      <c r="AD1374" s="2" t="s">
        <v>53</v>
      </c>
      <c r="AE1374" s="13">
        <v>0</v>
      </c>
      <c r="AF1374" s="13">
        <v>0</v>
      </c>
      <c r="AG1374" s="12" t="s">
        <v>50</v>
      </c>
      <c r="AH1374">
        <v>39700</v>
      </c>
      <c r="AI1374" s="24" t="s">
        <v>54</v>
      </c>
    </row>
    <row r="1375" spans="1:35">
      <c r="A1375" s="12">
        <v>1367</v>
      </c>
      <c r="B1375" s="20" t="s">
        <v>48</v>
      </c>
      <c r="D1375" s="2">
        <v>2060150</v>
      </c>
      <c r="E1375" s="18">
        <v>43754</v>
      </c>
      <c r="F1375" s="18">
        <v>43798</v>
      </c>
      <c r="G1375" s="2">
        <v>209252</v>
      </c>
      <c r="H1375" s="25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>
        <v>2060150</v>
      </c>
      <c r="Q1375" s="14">
        <v>209252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2">
        <v>209252</v>
      </c>
      <c r="Y1375" s="13">
        <v>0</v>
      </c>
      <c r="Z1375" s="2">
        <v>209252</v>
      </c>
      <c r="AB1375" s="2"/>
      <c r="AC1375" s="2">
        <v>209252</v>
      </c>
      <c r="AD1375" s="2" t="s">
        <v>53</v>
      </c>
      <c r="AE1375" s="13">
        <v>0</v>
      </c>
      <c r="AF1375" s="13">
        <v>0</v>
      </c>
      <c r="AG1375" s="12" t="s">
        <v>50</v>
      </c>
      <c r="AH1375">
        <v>39700</v>
      </c>
      <c r="AI1375" s="24" t="s">
        <v>54</v>
      </c>
    </row>
    <row r="1376" spans="1:35">
      <c r="A1376" s="12">
        <v>1368</v>
      </c>
      <c r="B1376" s="20" t="s">
        <v>48</v>
      </c>
      <c r="D1376" s="2">
        <v>3306467</v>
      </c>
      <c r="E1376" s="18">
        <v>45220</v>
      </c>
      <c r="F1376" s="18">
        <v>45250</v>
      </c>
      <c r="G1376" s="2">
        <v>39721</v>
      </c>
      <c r="H1376" s="25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>
        <v>3306467</v>
      </c>
      <c r="Q1376" s="14">
        <v>39721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2">
        <v>0</v>
      </c>
      <c r="Y1376" s="13">
        <v>0</v>
      </c>
      <c r="Z1376" s="2">
        <v>0</v>
      </c>
      <c r="AB1376" s="2"/>
      <c r="AC1376" s="2">
        <v>0</v>
      </c>
      <c r="AD1376" s="2" t="s">
        <v>53</v>
      </c>
      <c r="AE1376" s="13">
        <v>0</v>
      </c>
      <c r="AF1376" s="13">
        <v>0</v>
      </c>
      <c r="AG1376" s="12" t="s">
        <v>50</v>
      </c>
      <c r="AH1376">
        <v>39721</v>
      </c>
      <c r="AI1376" s="24" t="s">
        <v>54</v>
      </c>
    </row>
    <row r="1377" spans="1:35">
      <c r="A1377" s="12">
        <v>1369</v>
      </c>
      <c r="B1377" s="20" t="s">
        <v>48</v>
      </c>
      <c r="D1377" s="2">
        <v>3100031</v>
      </c>
      <c r="E1377" s="18">
        <v>44541</v>
      </c>
      <c r="F1377" s="18">
        <v>44574</v>
      </c>
      <c r="G1377" s="2">
        <v>39732</v>
      </c>
      <c r="H1377" s="25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>
        <v>3100031</v>
      </c>
      <c r="Q1377" s="14">
        <v>39732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2">
        <v>39732</v>
      </c>
      <c r="Y1377" s="13">
        <v>0</v>
      </c>
      <c r="Z1377" s="2">
        <v>39732</v>
      </c>
      <c r="AB1377" s="2"/>
      <c r="AC1377" s="2">
        <v>39732</v>
      </c>
      <c r="AD1377" s="2" t="s">
        <v>53</v>
      </c>
      <c r="AE1377" s="13">
        <v>0</v>
      </c>
      <c r="AF1377" s="13">
        <v>0</v>
      </c>
      <c r="AG1377" s="12" t="s">
        <v>50</v>
      </c>
      <c r="AH1377">
        <v>39732</v>
      </c>
      <c r="AI1377" s="24" t="s">
        <v>54</v>
      </c>
    </row>
    <row r="1378" spans="1:35">
      <c r="A1378" s="12">
        <v>1370</v>
      </c>
      <c r="B1378" s="20" t="s">
        <v>48</v>
      </c>
      <c r="D1378" s="2">
        <v>2085847</v>
      </c>
      <c r="E1378" s="18">
        <v>43895</v>
      </c>
      <c r="F1378" s="18">
        <v>43957</v>
      </c>
      <c r="G1378" s="2">
        <v>56742</v>
      </c>
      <c r="H1378" s="25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>
        <v>2085847</v>
      </c>
      <c r="Q1378" s="14">
        <v>39742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2">
        <v>39742</v>
      </c>
      <c r="Y1378" s="13">
        <v>0</v>
      </c>
      <c r="Z1378" s="2">
        <v>39742</v>
      </c>
      <c r="AB1378" s="2"/>
      <c r="AC1378" s="2">
        <v>39742</v>
      </c>
      <c r="AD1378" s="2" t="s">
        <v>53</v>
      </c>
      <c r="AE1378" s="13">
        <v>0</v>
      </c>
      <c r="AF1378" s="13">
        <v>0</v>
      </c>
      <c r="AG1378" s="12" t="s">
        <v>50</v>
      </c>
      <c r="AH1378">
        <v>39742</v>
      </c>
      <c r="AI1378" s="24" t="s">
        <v>54</v>
      </c>
    </row>
    <row r="1379" spans="1:35">
      <c r="A1379" s="12">
        <v>1371</v>
      </c>
      <c r="B1379" s="20" t="s">
        <v>48</v>
      </c>
      <c r="D1379" s="2">
        <v>3061441</v>
      </c>
      <c r="E1379" s="18">
        <v>44376</v>
      </c>
      <c r="F1379" s="18">
        <v>44386</v>
      </c>
      <c r="G1379" s="2">
        <v>56850</v>
      </c>
      <c r="H1379" s="25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>
        <v>3061441</v>
      </c>
      <c r="Q1379" s="14">
        <v>39750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2">
        <v>39750</v>
      </c>
      <c r="Y1379" s="13">
        <v>0</v>
      </c>
      <c r="Z1379" s="2">
        <v>39750</v>
      </c>
      <c r="AB1379" s="2"/>
      <c r="AC1379" s="2">
        <v>39750</v>
      </c>
      <c r="AD1379" s="2" t="s">
        <v>53</v>
      </c>
      <c r="AE1379" s="13">
        <v>0</v>
      </c>
      <c r="AF1379" s="13">
        <v>0</v>
      </c>
      <c r="AG1379" s="12" t="s">
        <v>50</v>
      </c>
      <c r="AH1379">
        <v>39750</v>
      </c>
      <c r="AI1379" s="24" t="s">
        <v>54</v>
      </c>
    </row>
    <row r="1380" spans="1:35">
      <c r="A1380" s="12">
        <v>1372</v>
      </c>
      <c r="B1380" s="20" t="s">
        <v>48</v>
      </c>
      <c r="D1380" s="2">
        <v>3021076</v>
      </c>
      <c r="E1380" s="18">
        <v>44177</v>
      </c>
      <c r="F1380" s="18">
        <v>44210</v>
      </c>
      <c r="G1380" s="2">
        <v>39844</v>
      </c>
      <c r="H1380" s="25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>
        <v>3021076</v>
      </c>
      <c r="Q1380" s="14">
        <v>39844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2">
        <v>39844</v>
      </c>
      <c r="Y1380" s="13">
        <v>0</v>
      </c>
      <c r="Z1380" s="2">
        <v>39844</v>
      </c>
      <c r="AB1380" s="2"/>
      <c r="AC1380" s="2">
        <v>39844</v>
      </c>
      <c r="AD1380" s="2" t="s">
        <v>53</v>
      </c>
      <c r="AE1380" s="13">
        <v>0</v>
      </c>
      <c r="AF1380" s="13">
        <v>0</v>
      </c>
      <c r="AG1380" s="12" t="s">
        <v>50</v>
      </c>
      <c r="AH1380">
        <v>39844</v>
      </c>
      <c r="AI1380" s="24" t="s">
        <v>54</v>
      </c>
    </row>
    <row r="1381" spans="1:35">
      <c r="A1381" s="12">
        <v>1373</v>
      </c>
      <c r="B1381" s="20" t="s">
        <v>48</v>
      </c>
      <c r="D1381" s="2">
        <v>3037188</v>
      </c>
      <c r="E1381" s="18">
        <v>44258</v>
      </c>
      <c r="F1381" s="18">
        <v>44301</v>
      </c>
      <c r="G1381" s="2">
        <v>39844</v>
      </c>
      <c r="H1381" s="25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>
        <v>3037188</v>
      </c>
      <c r="Q1381" s="14">
        <v>39844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2">
        <v>39844</v>
      </c>
      <c r="Y1381" s="13">
        <v>0</v>
      </c>
      <c r="Z1381" s="2">
        <v>39844</v>
      </c>
      <c r="AB1381" s="2"/>
      <c r="AC1381" s="2">
        <v>39844</v>
      </c>
      <c r="AD1381" s="2" t="s">
        <v>53</v>
      </c>
      <c r="AE1381" s="13">
        <v>0</v>
      </c>
      <c r="AF1381" s="13">
        <v>0</v>
      </c>
      <c r="AG1381" s="12" t="s">
        <v>50</v>
      </c>
      <c r="AH1381">
        <v>39844</v>
      </c>
      <c r="AI1381" s="24" t="s">
        <v>54</v>
      </c>
    </row>
    <row r="1382" spans="1:35">
      <c r="A1382" s="12">
        <v>1374</v>
      </c>
      <c r="B1382" s="20" t="s">
        <v>48</v>
      </c>
      <c r="D1382" s="2">
        <v>3008243</v>
      </c>
      <c r="E1382" s="18">
        <v>44112</v>
      </c>
      <c r="F1382" s="18">
        <v>44152</v>
      </c>
      <c r="G1382" s="2">
        <v>39888</v>
      </c>
      <c r="H1382" s="25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>
        <v>3008243</v>
      </c>
      <c r="Q1382" s="14">
        <v>39888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2">
        <v>39888</v>
      </c>
      <c r="Y1382" s="13">
        <v>0</v>
      </c>
      <c r="Z1382" s="2">
        <v>39888</v>
      </c>
      <c r="AB1382" s="2"/>
      <c r="AC1382" s="2">
        <v>39888</v>
      </c>
      <c r="AD1382" s="2" t="s">
        <v>53</v>
      </c>
      <c r="AE1382" s="13">
        <v>0</v>
      </c>
      <c r="AF1382" s="13">
        <v>0</v>
      </c>
      <c r="AG1382" s="12" t="s">
        <v>50</v>
      </c>
      <c r="AH1382">
        <v>39888</v>
      </c>
      <c r="AI1382" s="24" t="s">
        <v>54</v>
      </c>
    </row>
    <row r="1383" spans="1:35">
      <c r="A1383" s="12">
        <v>1375</v>
      </c>
      <c r="B1383" s="20" t="s">
        <v>48</v>
      </c>
      <c r="D1383" s="2">
        <v>2088844</v>
      </c>
      <c r="E1383" s="18">
        <v>43915</v>
      </c>
      <c r="F1383" s="18">
        <v>43957</v>
      </c>
      <c r="G1383" s="2">
        <v>39894</v>
      </c>
      <c r="H1383" s="25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>
        <v>2088844</v>
      </c>
      <c r="Q1383" s="14">
        <v>39894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2">
        <v>39894</v>
      </c>
      <c r="Y1383" s="13">
        <v>0</v>
      </c>
      <c r="Z1383" s="2">
        <v>39894</v>
      </c>
      <c r="AB1383" s="2"/>
      <c r="AC1383" s="2">
        <v>39894</v>
      </c>
      <c r="AD1383" s="2" t="s">
        <v>53</v>
      </c>
      <c r="AE1383" s="13">
        <v>0</v>
      </c>
      <c r="AF1383" s="13">
        <v>0</v>
      </c>
      <c r="AG1383" s="12" t="s">
        <v>50</v>
      </c>
      <c r="AH1383">
        <v>39894</v>
      </c>
      <c r="AI1383" s="24" t="s">
        <v>54</v>
      </c>
    </row>
    <row r="1384" spans="1:35">
      <c r="A1384" s="12">
        <v>1376</v>
      </c>
      <c r="B1384" s="20" t="s">
        <v>48</v>
      </c>
      <c r="D1384" s="2">
        <v>3104707</v>
      </c>
      <c r="E1384" s="18">
        <v>44559</v>
      </c>
      <c r="F1384" s="18">
        <v>44574</v>
      </c>
      <c r="G1384" s="2">
        <v>39920</v>
      </c>
      <c r="H1384" s="25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>
        <v>3104707</v>
      </c>
      <c r="Q1384" s="14">
        <v>39920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2">
        <v>39920</v>
      </c>
      <c r="Y1384" s="13">
        <v>0</v>
      </c>
      <c r="Z1384" s="2">
        <v>39920</v>
      </c>
      <c r="AB1384" s="2"/>
      <c r="AC1384" s="2">
        <v>39920</v>
      </c>
      <c r="AD1384" s="2" t="s">
        <v>53</v>
      </c>
      <c r="AE1384" s="13">
        <v>0</v>
      </c>
      <c r="AF1384" s="13">
        <v>0</v>
      </c>
      <c r="AG1384" s="12" t="s">
        <v>50</v>
      </c>
      <c r="AH1384">
        <v>39920</v>
      </c>
      <c r="AI1384" s="24" t="s">
        <v>54</v>
      </c>
    </row>
    <row r="1385" spans="1:35">
      <c r="A1385" s="12">
        <v>1377</v>
      </c>
      <c r="B1385" s="20" t="s">
        <v>48</v>
      </c>
      <c r="D1385" s="2">
        <v>3000602</v>
      </c>
      <c r="E1385" s="18">
        <v>44070</v>
      </c>
      <c r="F1385" s="18">
        <v>44103</v>
      </c>
      <c r="G1385" s="2">
        <v>57168</v>
      </c>
      <c r="H1385" s="25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>
        <v>3000602</v>
      </c>
      <c r="Q1385" s="14">
        <v>39968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2">
        <v>39968</v>
      </c>
      <c r="Y1385" s="13">
        <v>0</v>
      </c>
      <c r="Z1385" s="2">
        <v>0</v>
      </c>
      <c r="AB1385" s="2"/>
      <c r="AC1385" s="2">
        <v>0</v>
      </c>
      <c r="AD1385" s="2" t="s">
        <v>53</v>
      </c>
      <c r="AE1385" s="13">
        <v>0</v>
      </c>
      <c r="AF1385" s="13">
        <v>0</v>
      </c>
      <c r="AG1385" s="12" t="s">
        <v>50</v>
      </c>
      <c r="AH1385">
        <v>39968</v>
      </c>
      <c r="AI1385" s="24" t="s">
        <v>54</v>
      </c>
    </row>
    <row r="1386" spans="1:35">
      <c r="A1386" s="12">
        <v>1378</v>
      </c>
      <c r="B1386" s="20" t="s">
        <v>48</v>
      </c>
      <c r="D1386" s="2">
        <v>3004177</v>
      </c>
      <c r="E1386" s="18">
        <v>44090</v>
      </c>
      <c r="F1386" s="18">
        <v>44131</v>
      </c>
      <c r="G1386" s="2">
        <v>57168</v>
      </c>
      <c r="H1386" s="25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>
        <v>3004177</v>
      </c>
      <c r="Q1386" s="14">
        <v>39968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2">
        <v>39968</v>
      </c>
      <c r="Y1386" s="13">
        <v>0</v>
      </c>
      <c r="Z1386" s="2">
        <v>39968</v>
      </c>
      <c r="AB1386" s="2"/>
      <c r="AC1386" s="2">
        <v>39968</v>
      </c>
      <c r="AD1386" s="2" t="s">
        <v>53</v>
      </c>
      <c r="AE1386" s="13">
        <v>0</v>
      </c>
      <c r="AF1386" s="13">
        <v>0</v>
      </c>
      <c r="AG1386" s="12" t="s">
        <v>50</v>
      </c>
      <c r="AH1386">
        <v>39968</v>
      </c>
      <c r="AI1386" s="24" t="s">
        <v>54</v>
      </c>
    </row>
    <row r="1387" spans="1:35">
      <c r="A1387" s="12">
        <v>1379</v>
      </c>
      <c r="B1387" s="20" t="s">
        <v>48</v>
      </c>
      <c r="D1387" s="2">
        <v>3009990</v>
      </c>
      <c r="E1387" s="18">
        <v>44120</v>
      </c>
      <c r="F1387" s="18">
        <v>44152</v>
      </c>
      <c r="G1387" s="2">
        <v>57168</v>
      </c>
      <c r="H1387" s="25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>
        <v>3009990</v>
      </c>
      <c r="Q1387" s="14">
        <v>39968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2">
        <v>39968</v>
      </c>
      <c r="Y1387" s="13">
        <v>0</v>
      </c>
      <c r="Z1387" s="2">
        <v>39968</v>
      </c>
      <c r="AB1387" s="2"/>
      <c r="AC1387" s="2">
        <v>39968</v>
      </c>
      <c r="AD1387" s="2" t="s">
        <v>53</v>
      </c>
      <c r="AE1387" s="13">
        <v>0</v>
      </c>
      <c r="AF1387" s="13">
        <v>0</v>
      </c>
      <c r="AG1387" s="12" t="s">
        <v>50</v>
      </c>
      <c r="AH1387">
        <v>39968</v>
      </c>
      <c r="AI1387" s="24" t="s">
        <v>54</v>
      </c>
    </row>
    <row r="1388" spans="1:35">
      <c r="A1388" s="12">
        <v>1380</v>
      </c>
      <c r="B1388" s="20" t="s">
        <v>48</v>
      </c>
      <c r="D1388" s="2">
        <v>3092361</v>
      </c>
      <c r="E1388" s="18">
        <v>44511</v>
      </c>
      <c r="F1388" s="18">
        <v>44539</v>
      </c>
      <c r="G1388" s="2">
        <v>57196</v>
      </c>
      <c r="H1388" s="25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>
        <v>3092361</v>
      </c>
      <c r="Q1388" s="14">
        <v>39996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2">
        <v>39996</v>
      </c>
      <c r="Y1388" s="13">
        <v>0</v>
      </c>
      <c r="Z1388" s="2">
        <v>39996</v>
      </c>
      <c r="AB1388" s="2"/>
      <c r="AC1388" s="2">
        <v>39996</v>
      </c>
      <c r="AD1388" s="2" t="s">
        <v>53</v>
      </c>
      <c r="AE1388" s="13">
        <v>0</v>
      </c>
      <c r="AF1388" s="13">
        <v>0</v>
      </c>
      <c r="AG1388" s="12" t="s">
        <v>50</v>
      </c>
      <c r="AH1388">
        <v>39996</v>
      </c>
      <c r="AI1388" s="24" t="s">
        <v>54</v>
      </c>
    </row>
    <row r="1389" spans="1:35">
      <c r="A1389" s="12">
        <v>1381</v>
      </c>
      <c r="B1389" s="20" t="s">
        <v>48</v>
      </c>
      <c r="D1389" s="2">
        <v>3084013</v>
      </c>
      <c r="E1389" s="18">
        <v>44477</v>
      </c>
      <c r="F1389" s="18">
        <v>44516</v>
      </c>
      <c r="G1389" s="2">
        <v>60051</v>
      </c>
      <c r="H1389" s="25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>
        <v>3084013</v>
      </c>
      <c r="Q1389" s="14">
        <v>40051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2">
        <v>40051</v>
      </c>
      <c r="Y1389" s="13">
        <v>0</v>
      </c>
      <c r="Z1389" s="2">
        <v>40051</v>
      </c>
      <c r="AB1389" s="2"/>
      <c r="AC1389" s="2">
        <v>40051</v>
      </c>
      <c r="AD1389" s="2" t="s">
        <v>53</v>
      </c>
      <c r="AE1389" s="13">
        <v>0</v>
      </c>
      <c r="AF1389" s="13">
        <v>0</v>
      </c>
      <c r="AG1389" s="12" t="s">
        <v>50</v>
      </c>
      <c r="AH1389">
        <v>40051</v>
      </c>
      <c r="AI1389" s="24" t="s">
        <v>54</v>
      </c>
    </row>
    <row r="1390" spans="1:35">
      <c r="A1390" s="12">
        <v>1382</v>
      </c>
      <c r="B1390" s="20" t="s">
        <v>48</v>
      </c>
      <c r="D1390" s="2">
        <v>3303727</v>
      </c>
      <c r="E1390" s="18">
        <v>45212</v>
      </c>
      <c r="F1390" s="18">
        <v>45250</v>
      </c>
      <c r="G1390" s="2">
        <v>40193</v>
      </c>
      <c r="H1390" s="25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>
        <v>3303727</v>
      </c>
      <c r="Q1390" s="14">
        <v>40193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2">
        <v>0</v>
      </c>
      <c r="Y1390" s="13">
        <v>0</v>
      </c>
      <c r="Z1390" s="2">
        <v>0</v>
      </c>
      <c r="AB1390" s="2"/>
      <c r="AC1390" s="2">
        <v>0</v>
      </c>
      <c r="AD1390" s="2" t="s">
        <v>53</v>
      </c>
      <c r="AE1390" s="13">
        <v>0</v>
      </c>
      <c r="AF1390" s="13">
        <v>0</v>
      </c>
      <c r="AG1390" s="12" t="s">
        <v>50</v>
      </c>
      <c r="AH1390">
        <v>40193</v>
      </c>
      <c r="AI1390" s="24" t="s">
        <v>54</v>
      </c>
    </row>
    <row r="1391" spans="1:35">
      <c r="A1391" s="12">
        <v>1383</v>
      </c>
      <c r="B1391" s="20" t="s">
        <v>48</v>
      </c>
      <c r="D1391" s="2">
        <v>3241310</v>
      </c>
      <c r="E1391" s="18">
        <v>45028</v>
      </c>
      <c r="F1391" s="18">
        <v>45050</v>
      </c>
      <c r="G1391" s="2">
        <v>40209</v>
      </c>
      <c r="H1391" s="25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>
        <v>3241310</v>
      </c>
      <c r="Q1391" s="14">
        <v>40209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2">
        <v>0</v>
      </c>
      <c r="Y1391" s="13">
        <v>0</v>
      </c>
      <c r="Z1391" s="2">
        <v>0</v>
      </c>
      <c r="AB1391" s="2"/>
      <c r="AC1391" s="2">
        <v>0</v>
      </c>
      <c r="AD1391" s="2" t="s">
        <v>53</v>
      </c>
      <c r="AE1391" s="13">
        <v>0</v>
      </c>
      <c r="AF1391" s="13">
        <v>0</v>
      </c>
      <c r="AG1391" s="12" t="s">
        <v>50</v>
      </c>
      <c r="AH1391">
        <v>40209</v>
      </c>
      <c r="AI1391" s="24" t="s">
        <v>54</v>
      </c>
    </row>
    <row r="1392" spans="1:35">
      <c r="A1392" s="12">
        <v>1384</v>
      </c>
      <c r="B1392" s="20" t="s">
        <v>48</v>
      </c>
      <c r="D1392" s="2">
        <v>2088769</v>
      </c>
      <c r="E1392" s="18">
        <v>43914</v>
      </c>
      <c r="F1392" s="18">
        <v>43957</v>
      </c>
      <c r="G1392" s="2">
        <v>40216</v>
      </c>
      <c r="H1392" s="25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>
        <v>2088769</v>
      </c>
      <c r="Q1392" s="14">
        <v>40216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2">
        <v>40216</v>
      </c>
      <c r="Y1392" s="13">
        <v>0</v>
      </c>
      <c r="Z1392" s="2">
        <v>40216</v>
      </c>
      <c r="AB1392" s="2"/>
      <c r="AC1392" s="2">
        <v>40216</v>
      </c>
      <c r="AD1392" s="2" t="s">
        <v>53</v>
      </c>
      <c r="AE1392" s="13">
        <v>0</v>
      </c>
      <c r="AF1392" s="13">
        <v>0</v>
      </c>
      <c r="AG1392" s="12" t="s">
        <v>50</v>
      </c>
      <c r="AH1392">
        <v>40216</v>
      </c>
      <c r="AI1392" s="24" t="s">
        <v>54</v>
      </c>
    </row>
    <row r="1393" spans="1:35">
      <c r="A1393" s="12">
        <v>1385</v>
      </c>
      <c r="B1393" s="20" t="s">
        <v>48</v>
      </c>
      <c r="D1393" s="2">
        <v>3031712</v>
      </c>
      <c r="E1393" s="18">
        <v>44233</v>
      </c>
      <c r="F1393" s="18">
        <v>44265</v>
      </c>
      <c r="G1393" s="2">
        <v>40353</v>
      </c>
      <c r="H1393" s="25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>
        <v>3031712</v>
      </c>
      <c r="Q1393" s="14">
        <v>40353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0</v>
      </c>
      <c r="X1393" s="2">
        <v>40353</v>
      </c>
      <c r="Y1393" s="13">
        <v>0</v>
      </c>
      <c r="Z1393" s="2">
        <v>40353</v>
      </c>
      <c r="AB1393" s="2"/>
      <c r="AC1393" s="2">
        <v>40353</v>
      </c>
      <c r="AD1393" s="2" t="s">
        <v>53</v>
      </c>
      <c r="AE1393" s="13">
        <v>0</v>
      </c>
      <c r="AF1393" s="13">
        <v>0</v>
      </c>
      <c r="AG1393" s="12" t="s">
        <v>50</v>
      </c>
      <c r="AH1393">
        <v>40353</v>
      </c>
      <c r="AI1393" s="24" t="s">
        <v>54</v>
      </c>
    </row>
    <row r="1394" spans="1:35">
      <c r="A1394" s="12">
        <v>1386</v>
      </c>
      <c r="B1394" s="20" t="s">
        <v>48</v>
      </c>
      <c r="D1394" s="2">
        <v>3072911</v>
      </c>
      <c r="E1394" s="18">
        <v>44429</v>
      </c>
      <c r="F1394" s="18">
        <v>44449</v>
      </c>
      <c r="G1394" s="2">
        <v>57691</v>
      </c>
      <c r="H1394" s="25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>
        <v>3072911</v>
      </c>
      <c r="Q1394" s="14">
        <v>40391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2">
        <v>40391</v>
      </c>
      <c r="Y1394" s="13">
        <v>0</v>
      </c>
      <c r="Z1394" s="2">
        <v>40391</v>
      </c>
      <c r="AB1394" s="2"/>
      <c r="AC1394" s="2">
        <v>40391</v>
      </c>
      <c r="AD1394" s="2" t="s">
        <v>53</v>
      </c>
      <c r="AE1394" s="13">
        <v>0</v>
      </c>
      <c r="AF1394" s="13">
        <v>0</v>
      </c>
      <c r="AG1394" s="12" t="s">
        <v>50</v>
      </c>
      <c r="AH1394">
        <v>40391</v>
      </c>
      <c r="AI1394" s="24" t="s">
        <v>54</v>
      </c>
    </row>
    <row r="1395" spans="1:35">
      <c r="A1395" s="12">
        <v>1387</v>
      </c>
      <c r="B1395" s="20" t="s">
        <v>48</v>
      </c>
      <c r="D1395" s="2">
        <v>3101847</v>
      </c>
      <c r="E1395" s="18">
        <v>44548</v>
      </c>
      <c r="F1395" s="18">
        <v>44574</v>
      </c>
      <c r="G1395" s="2">
        <v>40417</v>
      </c>
      <c r="H1395" s="25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>
        <v>3101847</v>
      </c>
      <c r="Q1395" s="14">
        <v>40417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2">
        <v>40417</v>
      </c>
      <c r="Y1395" s="13">
        <v>0</v>
      </c>
      <c r="Z1395" s="2">
        <v>40417</v>
      </c>
      <c r="AB1395" s="2"/>
      <c r="AC1395" s="2">
        <v>40417</v>
      </c>
      <c r="AD1395" s="2" t="s">
        <v>53</v>
      </c>
      <c r="AE1395" s="13">
        <v>0</v>
      </c>
      <c r="AF1395" s="13">
        <v>0</v>
      </c>
      <c r="AG1395" s="12" t="s">
        <v>50</v>
      </c>
      <c r="AH1395">
        <v>40417</v>
      </c>
      <c r="AI1395" s="24" t="s">
        <v>54</v>
      </c>
    </row>
    <row r="1396" spans="1:35">
      <c r="A1396" s="12">
        <v>1388</v>
      </c>
      <c r="B1396" s="20" t="s">
        <v>48</v>
      </c>
      <c r="D1396" s="2">
        <v>3018465</v>
      </c>
      <c r="E1396" s="18">
        <v>44164</v>
      </c>
      <c r="F1396" s="18">
        <v>44180</v>
      </c>
      <c r="G1396" s="2">
        <v>57857</v>
      </c>
      <c r="H1396" s="25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>
        <v>3018465</v>
      </c>
      <c r="Q1396" s="14">
        <v>40457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2">
        <v>40457</v>
      </c>
      <c r="Y1396" s="13">
        <v>0</v>
      </c>
      <c r="Z1396" s="2">
        <v>40457</v>
      </c>
      <c r="AB1396" s="2"/>
      <c r="AC1396" s="2">
        <v>40457</v>
      </c>
      <c r="AD1396" s="2" t="s">
        <v>53</v>
      </c>
      <c r="AE1396" s="13">
        <v>0</v>
      </c>
      <c r="AF1396" s="13">
        <v>0</v>
      </c>
      <c r="AG1396" s="12" t="s">
        <v>50</v>
      </c>
      <c r="AH1396">
        <v>40457</v>
      </c>
      <c r="AI1396" s="24" t="s">
        <v>54</v>
      </c>
    </row>
    <row r="1397" spans="1:35">
      <c r="A1397" s="12">
        <v>1389</v>
      </c>
      <c r="B1397" s="20" t="s">
        <v>48</v>
      </c>
      <c r="D1397" s="2">
        <v>3041858</v>
      </c>
      <c r="E1397" s="18">
        <v>44280</v>
      </c>
      <c r="F1397" s="18">
        <v>44301</v>
      </c>
      <c r="G1397" s="2">
        <v>57863</v>
      </c>
      <c r="H1397" s="25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>
        <v>3041858</v>
      </c>
      <c r="Q1397" s="14">
        <v>40463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2">
        <v>40463</v>
      </c>
      <c r="Y1397" s="13">
        <v>0</v>
      </c>
      <c r="Z1397" s="2">
        <v>40463</v>
      </c>
      <c r="AB1397" s="2"/>
      <c r="AC1397" s="2">
        <v>40463</v>
      </c>
      <c r="AD1397" s="2" t="s">
        <v>53</v>
      </c>
      <c r="AE1397" s="13">
        <v>0</v>
      </c>
      <c r="AF1397" s="13">
        <v>0</v>
      </c>
      <c r="AG1397" s="12" t="s">
        <v>50</v>
      </c>
      <c r="AH1397">
        <v>40463</v>
      </c>
      <c r="AI1397" s="24" t="s">
        <v>54</v>
      </c>
    </row>
    <row r="1398" spans="1:35">
      <c r="A1398" s="12">
        <v>1390</v>
      </c>
      <c r="B1398" s="20" t="s">
        <v>48</v>
      </c>
      <c r="D1398" s="2">
        <v>3003060</v>
      </c>
      <c r="E1398" s="18">
        <v>44084</v>
      </c>
      <c r="F1398" s="18">
        <v>44131</v>
      </c>
      <c r="G1398" s="2">
        <v>57799</v>
      </c>
      <c r="H1398" s="25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>
        <v>3003060</v>
      </c>
      <c r="Q1398" s="14">
        <v>40499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2">
        <v>40499</v>
      </c>
      <c r="Y1398" s="13">
        <v>0</v>
      </c>
      <c r="Z1398" s="2">
        <v>40499</v>
      </c>
      <c r="AB1398" s="2"/>
      <c r="AC1398" s="2">
        <v>40499</v>
      </c>
      <c r="AD1398" s="2" t="s">
        <v>53</v>
      </c>
      <c r="AE1398" s="13">
        <v>0</v>
      </c>
      <c r="AF1398" s="13">
        <v>0</v>
      </c>
      <c r="AG1398" s="12" t="s">
        <v>50</v>
      </c>
      <c r="AH1398">
        <v>40499</v>
      </c>
      <c r="AI1398" s="24" t="s">
        <v>54</v>
      </c>
    </row>
    <row r="1399" spans="1:35">
      <c r="A1399" s="12">
        <v>1391</v>
      </c>
      <c r="B1399" s="20" t="s">
        <v>48</v>
      </c>
      <c r="D1399" s="2">
        <v>2067925</v>
      </c>
      <c r="E1399" s="18">
        <v>43797</v>
      </c>
      <c r="F1399" s="18">
        <v>43822</v>
      </c>
      <c r="G1399" s="2">
        <v>129294</v>
      </c>
      <c r="H1399" s="25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>
        <v>2067925</v>
      </c>
      <c r="Q1399" s="14">
        <v>129294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2">
        <v>129294</v>
      </c>
      <c r="Y1399" s="13">
        <v>0</v>
      </c>
      <c r="Z1399" s="2">
        <v>129294</v>
      </c>
      <c r="AB1399" s="2"/>
      <c r="AC1399" s="2">
        <v>129294</v>
      </c>
      <c r="AD1399" s="2" t="s">
        <v>53</v>
      </c>
      <c r="AE1399" s="13">
        <v>0</v>
      </c>
      <c r="AF1399" s="13">
        <v>0</v>
      </c>
      <c r="AG1399" s="12" t="s">
        <v>50</v>
      </c>
      <c r="AH1399">
        <v>40500</v>
      </c>
      <c r="AI1399" s="24" t="s">
        <v>54</v>
      </c>
    </row>
    <row r="1400" spans="1:35">
      <c r="A1400" s="12">
        <v>1392</v>
      </c>
      <c r="B1400" s="20" t="s">
        <v>48</v>
      </c>
      <c r="D1400" s="2">
        <v>2075669</v>
      </c>
      <c r="E1400" s="18">
        <v>43843</v>
      </c>
      <c r="F1400" s="18">
        <v>43895</v>
      </c>
      <c r="G1400" s="2">
        <v>57970</v>
      </c>
      <c r="H1400" s="25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>
        <v>2075669</v>
      </c>
      <c r="Q1400" s="14">
        <v>40570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2">
        <v>40570</v>
      </c>
      <c r="Y1400" s="13">
        <v>0</v>
      </c>
      <c r="Z1400" s="2">
        <v>40570</v>
      </c>
      <c r="AB1400" s="2"/>
      <c r="AC1400" s="2">
        <v>40570</v>
      </c>
      <c r="AD1400" s="2" t="s">
        <v>53</v>
      </c>
      <c r="AE1400" s="13">
        <v>0</v>
      </c>
      <c r="AF1400" s="13">
        <v>0</v>
      </c>
      <c r="AG1400" s="12" t="s">
        <v>50</v>
      </c>
      <c r="AH1400">
        <v>40570</v>
      </c>
      <c r="AI1400" s="24" t="s">
        <v>54</v>
      </c>
    </row>
    <row r="1401" spans="1:35">
      <c r="A1401" s="12">
        <v>1393</v>
      </c>
      <c r="B1401" s="20" t="s">
        <v>48</v>
      </c>
      <c r="D1401" s="2">
        <v>1998741</v>
      </c>
      <c r="E1401" s="18">
        <v>43427</v>
      </c>
      <c r="F1401" s="18">
        <v>43441</v>
      </c>
      <c r="G1401" s="2">
        <v>1104669</v>
      </c>
      <c r="H1401" s="25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>
        <v>1998741</v>
      </c>
      <c r="Q1401" s="14">
        <v>1104669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2">
        <v>40600</v>
      </c>
      <c r="Y1401" s="13">
        <v>0</v>
      </c>
      <c r="Z1401" s="2">
        <v>40600</v>
      </c>
      <c r="AB1401" s="2"/>
      <c r="AC1401" s="2">
        <v>40600</v>
      </c>
      <c r="AD1401" s="2" t="s">
        <v>53</v>
      </c>
      <c r="AE1401" s="13">
        <v>0</v>
      </c>
      <c r="AF1401" s="13">
        <v>0</v>
      </c>
      <c r="AG1401" s="12" t="s">
        <v>50</v>
      </c>
      <c r="AH1401">
        <v>40600</v>
      </c>
      <c r="AI1401" s="24" t="s">
        <v>54</v>
      </c>
    </row>
    <row r="1402" spans="1:35">
      <c r="A1402" s="12">
        <v>1394</v>
      </c>
      <c r="B1402" s="20" t="s">
        <v>48</v>
      </c>
      <c r="D1402" s="2">
        <v>3057719</v>
      </c>
      <c r="E1402" s="18">
        <v>44359</v>
      </c>
      <c r="F1402" s="18">
        <v>44386</v>
      </c>
      <c r="G1402" s="2">
        <v>58647</v>
      </c>
      <c r="H1402" s="25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>
        <v>3057719</v>
      </c>
      <c r="Q1402" s="14">
        <v>40647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2">
        <v>40647</v>
      </c>
      <c r="Y1402" s="13">
        <v>0</v>
      </c>
      <c r="Z1402" s="2">
        <v>40647</v>
      </c>
      <c r="AB1402" s="2"/>
      <c r="AC1402" s="2">
        <v>40647</v>
      </c>
      <c r="AD1402" s="2" t="s">
        <v>53</v>
      </c>
      <c r="AE1402" s="13">
        <v>0</v>
      </c>
      <c r="AF1402" s="13">
        <v>0</v>
      </c>
      <c r="AG1402" s="12" t="s">
        <v>50</v>
      </c>
      <c r="AH1402">
        <v>40647</v>
      </c>
      <c r="AI1402" s="24" t="s">
        <v>54</v>
      </c>
    </row>
    <row r="1403" spans="1:35">
      <c r="A1403" s="12">
        <v>1395</v>
      </c>
      <c r="B1403" s="20" t="s">
        <v>48</v>
      </c>
      <c r="D1403" s="2">
        <v>3052691</v>
      </c>
      <c r="E1403" s="18">
        <v>44337</v>
      </c>
      <c r="F1403" s="18">
        <v>44356</v>
      </c>
      <c r="G1403" s="2">
        <v>40694</v>
      </c>
      <c r="H1403" s="25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>
        <v>3052691</v>
      </c>
      <c r="Q1403" s="14">
        <v>40694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2">
        <v>40694</v>
      </c>
      <c r="Y1403" s="13">
        <v>0</v>
      </c>
      <c r="Z1403" s="2">
        <v>40694</v>
      </c>
      <c r="AB1403" s="2"/>
      <c r="AC1403" s="2">
        <v>40694</v>
      </c>
      <c r="AD1403" s="2" t="s">
        <v>53</v>
      </c>
      <c r="AE1403" s="13">
        <v>0</v>
      </c>
      <c r="AF1403" s="13">
        <v>0</v>
      </c>
      <c r="AG1403" s="12" t="s">
        <v>50</v>
      </c>
      <c r="AH1403">
        <v>40694</v>
      </c>
      <c r="AI1403" s="24" t="s">
        <v>54</v>
      </c>
    </row>
    <row r="1404" spans="1:35">
      <c r="A1404" s="12">
        <v>1396</v>
      </c>
      <c r="B1404" s="20" t="s">
        <v>48</v>
      </c>
      <c r="D1404" s="2">
        <v>3023405</v>
      </c>
      <c r="E1404" s="18">
        <v>44188</v>
      </c>
      <c r="F1404" s="18">
        <v>44210</v>
      </c>
      <c r="G1404" s="2">
        <v>40702</v>
      </c>
      <c r="H1404" s="25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>
        <v>3023405</v>
      </c>
      <c r="Q1404" s="14">
        <v>40702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2">
        <v>40702</v>
      </c>
      <c r="Y1404" s="13">
        <v>0</v>
      </c>
      <c r="Z1404" s="2">
        <v>40702</v>
      </c>
      <c r="AB1404" s="2"/>
      <c r="AC1404" s="2">
        <v>40702</v>
      </c>
      <c r="AD1404" s="2" t="s">
        <v>53</v>
      </c>
      <c r="AE1404" s="13">
        <v>0</v>
      </c>
      <c r="AF1404" s="13">
        <v>0</v>
      </c>
      <c r="AG1404" s="12" t="s">
        <v>50</v>
      </c>
      <c r="AH1404">
        <v>40702</v>
      </c>
      <c r="AI1404" s="24" t="s">
        <v>54</v>
      </c>
    </row>
    <row r="1405" spans="1:35">
      <c r="A1405" s="12">
        <v>1397</v>
      </c>
      <c r="B1405" s="20" t="s">
        <v>48</v>
      </c>
      <c r="D1405" s="2">
        <v>3065623</v>
      </c>
      <c r="E1405" s="18">
        <v>44395</v>
      </c>
      <c r="F1405" s="18">
        <v>44418</v>
      </c>
      <c r="G1405" s="2">
        <v>40705</v>
      </c>
      <c r="H1405" s="25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>
        <v>3065623</v>
      </c>
      <c r="Q1405" s="14">
        <v>40705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2">
        <v>40705</v>
      </c>
      <c r="Y1405" s="13">
        <v>0</v>
      </c>
      <c r="Z1405" s="2">
        <v>40705</v>
      </c>
      <c r="AB1405" s="2"/>
      <c r="AC1405" s="2">
        <v>40705</v>
      </c>
      <c r="AD1405" s="2" t="s">
        <v>53</v>
      </c>
      <c r="AE1405" s="13">
        <v>0</v>
      </c>
      <c r="AF1405" s="13">
        <v>0</v>
      </c>
      <c r="AG1405" s="12" t="s">
        <v>50</v>
      </c>
      <c r="AH1405">
        <v>40705</v>
      </c>
      <c r="AI1405" s="24" t="s">
        <v>54</v>
      </c>
    </row>
    <row r="1406" spans="1:35">
      <c r="A1406" s="12">
        <v>1398</v>
      </c>
      <c r="B1406" s="20" t="s">
        <v>48</v>
      </c>
      <c r="D1406" s="2">
        <v>2100241</v>
      </c>
      <c r="E1406" s="18">
        <v>44007</v>
      </c>
      <c r="F1406" s="18">
        <v>44049</v>
      </c>
      <c r="G1406" s="2">
        <v>40716</v>
      </c>
      <c r="H1406" s="25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>
        <v>2100241</v>
      </c>
      <c r="Q1406" s="14">
        <v>40716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2">
        <v>40716</v>
      </c>
      <c r="Y1406" s="13">
        <v>0</v>
      </c>
      <c r="Z1406" s="2">
        <v>0</v>
      </c>
      <c r="AB1406" s="2"/>
      <c r="AC1406" s="2">
        <v>0</v>
      </c>
      <c r="AD1406" s="2" t="s">
        <v>53</v>
      </c>
      <c r="AE1406" s="13">
        <v>0</v>
      </c>
      <c r="AF1406" s="13">
        <v>0</v>
      </c>
      <c r="AG1406" s="12" t="s">
        <v>50</v>
      </c>
      <c r="AH1406">
        <v>40716</v>
      </c>
      <c r="AI1406" s="24" t="s">
        <v>54</v>
      </c>
    </row>
    <row r="1407" spans="1:35">
      <c r="A1407" s="12">
        <v>1399</v>
      </c>
      <c r="B1407" s="20" t="s">
        <v>48</v>
      </c>
      <c r="D1407" s="2">
        <v>3043726</v>
      </c>
      <c r="E1407" s="18">
        <v>44288</v>
      </c>
      <c r="F1407" s="18">
        <v>44330</v>
      </c>
      <c r="G1407" s="2">
        <v>58270</v>
      </c>
      <c r="H1407" s="25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>
        <v>3043726</v>
      </c>
      <c r="Q1407" s="14">
        <v>40770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2">
        <v>40770</v>
      </c>
      <c r="Y1407" s="13">
        <v>0</v>
      </c>
      <c r="Z1407" s="2">
        <v>40770</v>
      </c>
      <c r="AB1407" s="2"/>
      <c r="AC1407" s="2">
        <v>40770</v>
      </c>
      <c r="AD1407" s="2" t="s">
        <v>53</v>
      </c>
      <c r="AE1407" s="13">
        <v>0</v>
      </c>
      <c r="AF1407" s="13">
        <v>0</v>
      </c>
      <c r="AG1407" s="12" t="s">
        <v>50</v>
      </c>
      <c r="AH1407">
        <v>40770</v>
      </c>
      <c r="AI1407" s="24" t="s">
        <v>54</v>
      </c>
    </row>
    <row r="1408" spans="1:35">
      <c r="A1408" s="12">
        <v>1400</v>
      </c>
      <c r="B1408" s="20" t="s">
        <v>48</v>
      </c>
      <c r="D1408" s="2">
        <v>3024946</v>
      </c>
      <c r="E1408" s="18">
        <v>44196</v>
      </c>
      <c r="F1408" s="18">
        <v>44210</v>
      </c>
      <c r="G1408" s="2">
        <v>58290</v>
      </c>
      <c r="H1408" s="25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>
        <v>3024946</v>
      </c>
      <c r="Q1408" s="14">
        <v>40790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2">
        <v>40790</v>
      </c>
      <c r="Y1408" s="13">
        <v>0</v>
      </c>
      <c r="Z1408" s="2">
        <v>40790</v>
      </c>
      <c r="AB1408" s="2"/>
      <c r="AC1408" s="2">
        <v>40790</v>
      </c>
      <c r="AD1408" s="2" t="s">
        <v>53</v>
      </c>
      <c r="AE1408" s="13">
        <v>0</v>
      </c>
      <c r="AF1408" s="13">
        <v>0</v>
      </c>
      <c r="AG1408" s="12" t="s">
        <v>50</v>
      </c>
      <c r="AH1408">
        <v>40790</v>
      </c>
      <c r="AI1408" s="24" t="s">
        <v>54</v>
      </c>
    </row>
    <row r="1409" spans="1:35">
      <c r="A1409" s="12">
        <v>1401</v>
      </c>
      <c r="B1409" s="20" t="s">
        <v>48</v>
      </c>
      <c r="D1409" s="2">
        <v>3086269</v>
      </c>
      <c r="E1409" s="18">
        <v>44487</v>
      </c>
      <c r="F1409" s="18">
        <v>44516</v>
      </c>
      <c r="G1409" s="2">
        <v>58536</v>
      </c>
      <c r="H1409" s="25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>
        <v>3086269</v>
      </c>
      <c r="Q1409" s="14">
        <v>40936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2">
        <v>40936</v>
      </c>
      <c r="Y1409" s="13">
        <v>0</v>
      </c>
      <c r="Z1409" s="2">
        <v>40936</v>
      </c>
      <c r="AB1409" s="2"/>
      <c r="AC1409" s="2">
        <v>40936</v>
      </c>
      <c r="AD1409" s="2" t="s">
        <v>53</v>
      </c>
      <c r="AE1409" s="13">
        <v>0</v>
      </c>
      <c r="AF1409" s="13">
        <v>0</v>
      </c>
      <c r="AG1409" s="12" t="s">
        <v>50</v>
      </c>
      <c r="AH1409">
        <v>40936</v>
      </c>
      <c r="AI1409" s="24" t="s">
        <v>54</v>
      </c>
    </row>
    <row r="1410" spans="1:35">
      <c r="A1410" s="12">
        <v>1402</v>
      </c>
      <c r="B1410" s="20" t="s">
        <v>48</v>
      </c>
      <c r="D1410" s="2">
        <v>3012130</v>
      </c>
      <c r="E1410" s="18">
        <v>44131</v>
      </c>
      <c r="F1410" s="18">
        <v>44152</v>
      </c>
      <c r="G1410" s="2">
        <v>40937</v>
      </c>
      <c r="H1410" s="25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>
        <v>3012130</v>
      </c>
      <c r="Q1410" s="14">
        <v>40937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2">
        <v>40937</v>
      </c>
      <c r="Y1410" s="13">
        <v>0</v>
      </c>
      <c r="Z1410" s="2">
        <v>40937</v>
      </c>
      <c r="AB1410" s="2"/>
      <c r="AC1410" s="2">
        <v>40937</v>
      </c>
      <c r="AD1410" s="2" t="s">
        <v>53</v>
      </c>
      <c r="AE1410" s="13">
        <v>0</v>
      </c>
      <c r="AF1410" s="13">
        <v>0</v>
      </c>
      <c r="AG1410" s="12" t="s">
        <v>50</v>
      </c>
      <c r="AH1410">
        <v>40937</v>
      </c>
      <c r="AI1410" s="24" t="s">
        <v>54</v>
      </c>
    </row>
    <row r="1411" spans="1:35">
      <c r="A1411" s="12">
        <v>1403</v>
      </c>
      <c r="B1411" s="20" t="s">
        <v>48</v>
      </c>
      <c r="C1411" s="2" t="s">
        <v>55</v>
      </c>
      <c r="D1411" s="2">
        <v>230287</v>
      </c>
      <c r="E1411" s="18">
        <v>43769</v>
      </c>
      <c r="F1411" s="18">
        <v>43798</v>
      </c>
      <c r="G1411" s="2">
        <v>133722</v>
      </c>
      <c r="H1411" s="25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t="s">
        <v>119</v>
      </c>
      <c r="Q1411" s="14">
        <v>93622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2">
        <v>93622</v>
      </c>
      <c r="Y1411" s="13">
        <v>0</v>
      </c>
      <c r="Z1411" s="2">
        <v>93622</v>
      </c>
      <c r="AB1411" s="2"/>
      <c r="AC1411" s="2">
        <v>93622</v>
      </c>
      <c r="AD1411" s="2" t="s">
        <v>53</v>
      </c>
      <c r="AE1411" s="13">
        <v>0</v>
      </c>
      <c r="AF1411" s="13">
        <v>0</v>
      </c>
      <c r="AG1411" s="12" t="s">
        <v>50</v>
      </c>
      <c r="AH1411">
        <v>40950</v>
      </c>
      <c r="AI1411" s="24" t="s">
        <v>54</v>
      </c>
    </row>
    <row r="1412" spans="1:35">
      <c r="A1412" s="12">
        <v>1404</v>
      </c>
      <c r="B1412" s="20" t="s">
        <v>48</v>
      </c>
      <c r="C1412" s="2" t="s">
        <v>55</v>
      </c>
      <c r="D1412" s="2">
        <v>227882</v>
      </c>
      <c r="E1412" s="18">
        <v>43740</v>
      </c>
      <c r="F1412" s="18">
        <v>43798</v>
      </c>
      <c r="G1412" s="2">
        <v>123982</v>
      </c>
      <c r="H1412" s="25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t="s">
        <v>120</v>
      </c>
      <c r="Q1412" s="14">
        <v>86782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2">
        <v>86782</v>
      </c>
      <c r="Y1412" s="13">
        <v>0</v>
      </c>
      <c r="Z1412" s="2">
        <v>86782</v>
      </c>
      <c r="AB1412" s="2"/>
      <c r="AC1412" s="2">
        <v>86782</v>
      </c>
      <c r="AD1412" s="2" t="s">
        <v>53</v>
      </c>
      <c r="AE1412" s="13">
        <v>0</v>
      </c>
      <c r="AF1412" s="13">
        <v>0</v>
      </c>
      <c r="AG1412" s="12" t="s">
        <v>50</v>
      </c>
      <c r="AH1412">
        <v>40952</v>
      </c>
      <c r="AI1412" s="24" t="s">
        <v>54</v>
      </c>
    </row>
    <row r="1413" spans="1:35">
      <c r="A1413" s="12">
        <v>1405</v>
      </c>
      <c r="B1413" s="20" t="s">
        <v>48</v>
      </c>
      <c r="D1413" s="2">
        <v>3040292</v>
      </c>
      <c r="E1413" s="18">
        <v>44272</v>
      </c>
      <c r="F1413" s="18">
        <v>44301</v>
      </c>
      <c r="G1413" s="2">
        <v>40963</v>
      </c>
      <c r="H1413" s="25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>
        <v>3040292</v>
      </c>
      <c r="Q1413" s="14">
        <v>40963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2">
        <v>40963</v>
      </c>
      <c r="Y1413" s="13">
        <v>0</v>
      </c>
      <c r="Z1413" s="2">
        <v>40963</v>
      </c>
      <c r="AB1413" s="2"/>
      <c r="AC1413" s="2">
        <v>40963</v>
      </c>
      <c r="AD1413" s="2" t="s">
        <v>53</v>
      </c>
      <c r="AE1413" s="13">
        <v>0</v>
      </c>
      <c r="AF1413" s="13">
        <v>0</v>
      </c>
      <c r="AG1413" s="12" t="s">
        <v>50</v>
      </c>
      <c r="AH1413">
        <v>40963</v>
      </c>
      <c r="AI1413" s="24" t="s">
        <v>54</v>
      </c>
    </row>
    <row r="1414" spans="1:35">
      <c r="A1414" s="12">
        <v>1406</v>
      </c>
      <c r="B1414" s="20" t="s">
        <v>48</v>
      </c>
      <c r="D1414" s="2">
        <v>3070423</v>
      </c>
      <c r="E1414" s="18">
        <v>44416</v>
      </c>
      <c r="F1414" s="18">
        <v>44449</v>
      </c>
      <c r="G1414" s="2">
        <v>58475</v>
      </c>
      <c r="H1414" s="25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>
        <v>3070423</v>
      </c>
      <c r="Q1414" s="14">
        <v>40975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2">
        <v>40975</v>
      </c>
      <c r="Y1414" s="13">
        <v>0</v>
      </c>
      <c r="Z1414" s="2">
        <v>40975</v>
      </c>
      <c r="AB1414" s="2"/>
      <c r="AC1414" s="2">
        <v>40975</v>
      </c>
      <c r="AD1414" s="2" t="s">
        <v>53</v>
      </c>
      <c r="AE1414" s="13">
        <v>0</v>
      </c>
      <c r="AF1414" s="13">
        <v>0</v>
      </c>
      <c r="AG1414" s="12" t="s">
        <v>50</v>
      </c>
      <c r="AH1414">
        <v>40975</v>
      </c>
      <c r="AI1414" s="24" t="s">
        <v>54</v>
      </c>
    </row>
    <row r="1415" spans="1:35">
      <c r="A1415" s="12">
        <v>1407</v>
      </c>
      <c r="B1415" s="20" t="s">
        <v>48</v>
      </c>
      <c r="D1415" s="2">
        <v>3012331</v>
      </c>
      <c r="E1415" s="18">
        <v>44132</v>
      </c>
      <c r="F1415" s="18">
        <v>44152</v>
      </c>
      <c r="G1415" s="2">
        <v>41030</v>
      </c>
      <c r="H1415" s="25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>
        <v>3012331</v>
      </c>
      <c r="Q1415" s="14">
        <v>41030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2">
        <v>41030</v>
      </c>
      <c r="Y1415" s="13">
        <v>0</v>
      </c>
      <c r="Z1415" s="2">
        <v>41030</v>
      </c>
      <c r="AB1415" s="2"/>
      <c r="AC1415" s="2">
        <v>41030</v>
      </c>
      <c r="AD1415" s="2" t="s">
        <v>53</v>
      </c>
      <c r="AE1415" s="13">
        <v>0</v>
      </c>
      <c r="AF1415" s="13">
        <v>0</v>
      </c>
      <c r="AG1415" s="12" t="s">
        <v>50</v>
      </c>
      <c r="AH1415">
        <v>41030</v>
      </c>
      <c r="AI1415" s="24" t="s">
        <v>54</v>
      </c>
    </row>
    <row r="1416" spans="1:35">
      <c r="A1416" s="12">
        <v>1408</v>
      </c>
      <c r="B1416" s="20" t="s">
        <v>48</v>
      </c>
      <c r="D1416" s="2">
        <v>3050671</v>
      </c>
      <c r="E1416" s="18">
        <v>44327</v>
      </c>
      <c r="F1416" s="18">
        <v>44356</v>
      </c>
      <c r="G1416" s="2">
        <v>58867</v>
      </c>
      <c r="H1416" s="25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>
        <v>3050671</v>
      </c>
      <c r="Q1416" s="14">
        <v>41067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2">
        <v>41067</v>
      </c>
      <c r="Y1416" s="13">
        <v>0</v>
      </c>
      <c r="Z1416" s="2">
        <v>41067</v>
      </c>
      <c r="AB1416" s="2"/>
      <c r="AC1416" s="2">
        <v>41067</v>
      </c>
      <c r="AD1416" s="2" t="s">
        <v>53</v>
      </c>
      <c r="AE1416" s="13">
        <v>0</v>
      </c>
      <c r="AF1416" s="13">
        <v>0</v>
      </c>
      <c r="AG1416" s="12" t="s">
        <v>50</v>
      </c>
      <c r="AH1416">
        <v>41067</v>
      </c>
      <c r="AI1416" s="24" t="s">
        <v>54</v>
      </c>
    </row>
    <row r="1417" spans="1:35">
      <c r="A1417" s="12">
        <v>1409</v>
      </c>
      <c r="B1417" s="20" t="s">
        <v>48</v>
      </c>
      <c r="D1417" s="2">
        <v>3099880</v>
      </c>
      <c r="E1417" s="18">
        <v>44540</v>
      </c>
      <c r="F1417" s="18">
        <v>44574</v>
      </c>
      <c r="G1417" s="2">
        <v>67545</v>
      </c>
      <c r="H1417" s="25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>
        <v>3099880</v>
      </c>
      <c r="Q1417" s="14">
        <v>67545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2">
        <v>41112</v>
      </c>
      <c r="Y1417" s="13">
        <v>0</v>
      </c>
      <c r="Z1417" s="2">
        <v>67545</v>
      </c>
      <c r="AB1417" s="2"/>
      <c r="AC1417" s="2">
        <v>67545</v>
      </c>
      <c r="AD1417" s="2" t="s">
        <v>53</v>
      </c>
      <c r="AE1417" s="13">
        <v>0</v>
      </c>
      <c r="AF1417" s="13">
        <v>0</v>
      </c>
      <c r="AG1417" s="12" t="s">
        <v>50</v>
      </c>
      <c r="AH1417">
        <v>41112</v>
      </c>
      <c r="AI1417" s="24" t="s">
        <v>54</v>
      </c>
    </row>
    <row r="1418" spans="1:35">
      <c r="A1418" s="12">
        <v>1410</v>
      </c>
      <c r="B1418" s="20" t="s">
        <v>48</v>
      </c>
      <c r="D1418" s="2">
        <v>2075062</v>
      </c>
      <c r="E1418" s="18">
        <v>43839</v>
      </c>
      <c r="F1418" s="18">
        <v>43895</v>
      </c>
      <c r="G1418" s="2">
        <v>2163187</v>
      </c>
      <c r="H1418" s="25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>
        <v>2075062</v>
      </c>
      <c r="Q1418" s="14">
        <v>3998354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2">
        <v>41200</v>
      </c>
      <c r="Y1418" s="13">
        <v>0</v>
      </c>
      <c r="Z1418" s="2">
        <v>2163187</v>
      </c>
      <c r="AB1418" s="2"/>
      <c r="AC1418" s="2">
        <v>2163187</v>
      </c>
      <c r="AD1418" s="2" t="s">
        <v>53</v>
      </c>
      <c r="AE1418" s="13">
        <v>0</v>
      </c>
      <c r="AF1418" s="13">
        <v>0</v>
      </c>
      <c r="AG1418" s="12" t="s">
        <v>50</v>
      </c>
      <c r="AH1418">
        <v>41200</v>
      </c>
      <c r="AI1418" s="24" t="s">
        <v>54</v>
      </c>
    </row>
    <row r="1419" spans="1:35">
      <c r="A1419" s="12">
        <v>1411</v>
      </c>
      <c r="B1419" s="20" t="s">
        <v>48</v>
      </c>
      <c r="D1419" s="2">
        <v>2090882</v>
      </c>
      <c r="E1419" s="18">
        <v>43938</v>
      </c>
      <c r="F1419" s="18">
        <v>43979</v>
      </c>
      <c r="G1419" s="2">
        <v>58904</v>
      </c>
      <c r="H1419" s="25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>
        <v>2090882</v>
      </c>
      <c r="Q1419" s="14">
        <v>41204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2">
        <v>41204</v>
      </c>
      <c r="Y1419" s="13">
        <v>0</v>
      </c>
      <c r="Z1419" s="2">
        <v>41204</v>
      </c>
      <c r="AB1419" s="2"/>
      <c r="AC1419" s="2">
        <v>41204</v>
      </c>
      <c r="AD1419" s="2" t="s">
        <v>53</v>
      </c>
      <c r="AE1419" s="13">
        <v>0</v>
      </c>
      <c r="AF1419" s="13">
        <v>0</v>
      </c>
      <c r="AG1419" s="12" t="s">
        <v>50</v>
      </c>
      <c r="AH1419">
        <v>41204</v>
      </c>
      <c r="AI1419" s="24" t="s">
        <v>54</v>
      </c>
    </row>
    <row r="1420" spans="1:35">
      <c r="A1420" s="12">
        <v>1412</v>
      </c>
      <c r="B1420" s="20" t="s">
        <v>48</v>
      </c>
      <c r="D1420" s="2">
        <v>2087522</v>
      </c>
      <c r="E1420" s="18">
        <v>43905</v>
      </c>
      <c r="F1420" s="18">
        <v>43957</v>
      </c>
      <c r="G1420" s="2">
        <v>41246</v>
      </c>
      <c r="H1420" s="25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>
        <v>2087522</v>
      </c>
      <c r="Q1420" s="14">
        <v>41246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2">
        <v>41246</v>
      </c>
      <c r="Y1420" s="13">
        <v>0</v>
      </c>
      <c r="Z1420" s="2">
        <v>41246</v>
      </c>
      <c r="AB1420" s="2"/>
      <c r="AC1420" s="2">
        <v>41246</v>
      </c>
      <c r="AD1420" s="2" t="s">
        <v>53</v>
      </c>
      <c r="AE1420" s="13">
        <v>0</v>
      </c>
      <c r="AF1420" s="13">
        <v>0</v>
      </c>
      <c r="AG1420" s="12" t="s">
        <v>50</v>
      </c>
      <c r="AH1420">
        <v>41246</v>
      </c>
      <c r="AI1420" s="24" t="s">
        <v>54</v>
      </c>
    </row>
    <row r="1421" spans="1:35">
      <c r="A1421" s="12">
        <v>1413</v>
      </c>
      <c r="B1421" s="20" t="s">
        <v>48</v>
      </c>
      <c r="D1421" s="2">
        <v>3043717</v>
      </c>
      <c r="E1421" s="18">
        <v>44288</v>
      </c>
      <c r="F1421" s="18">
        <v>44330</v>
      </c>
      <c r="G1421" s="2">
        <v>59005</v>
      </c>
      <c r="H1421" s="25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>
        <v>3043717</v>
      </c>
      <c r="Q1421" s="14">
        <v>41305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2">
        <v>41305</v>
      </c>
      <c r="Y1421" s="13">
        <v>0</v>
      </c>
      <c r="Z1421" s="2">
        <v>41305</v>
      </c>
      <c r="AB1421" s="2"/>
      <c r="AC1421" s="2">
        <v>41305</v>
      </c>
      <c r="AD1421" s="2" t="s">
        <v>53</v>
      </c>
      <c r="AE1421" s="13">
        <v>0</v>
      </c>
      <c r="AF1421" s="13">
        <v>0</v>
      </c>
      <c r="AG1421" s="12" t="s">
        <v>50</v>
      </c>
      <c r="AH1421">
        <v>41305</v>
      </c>
      <c r="AI1421" s="24" t="s">
        <v>54</v>
      </c>
    </row>
    <row r="1422" spans="1:35">
      <c r="A1422" s="12">
        <v>1414</v>
      </c>
      <c r="B1422" s="20" t="s">
        <v>48</v>
      </c>
      <c r="D1422" s="2">
        <v>3009861</v>
      </c>
      <c r="E1422" s="18">
        <v>44120</v>
      </c>
      <c r="F1422" s="18">
        <v>44152</v>
      </c>
      <c r="G1422" s="2">
        <v>41387</v>
      </c>
      <c r="H1422" s="25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>
        <v>3009861</v>
      </c>
      <c r="Q1422" s="14">
        <v>41387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2">
        <v>41387</v>
      </c>
      <c r="Y1422" s="13">
        <v>0</v>
      </c>
      <c r="Z1422" s="2">
        <v>41387</v>
      </c>
      <c r="AB1422" s="2"/>
      <c r="AC1422" s="2">
        <v>41387</v>
      </c>
      <c r="AD1422" s="2" t="s">
        <v>53</v>
      </c>
      <c r="AE1422" s="13">
        <v>0</v>
      </c>
      <c r="AF1422" s="13">
        <v>0</v>
      </c>
      <c r="AG1422" s="12" t="s">
        <v>50</v>
      </c>
      <c r="AH1422">
        <v>41387</v>
      </c>
      <c r="AI1422" s="24" t="s">
        <v>54</v>
      </c>
    </row>
    <row r="1423" spans="1:35">
      <c r="A1423" s="12">
        <v>1415</v>
      </c>
      <c r="B1423" s="20" t="s">
        <v>48</v>
      </c>
      <c r="D1423" s="2">
        <v>3003353</v>
      </c>
      <c r="E1423" s="18">
        <v>44086</v>
      </c>
      <c r="F1423" s="18">
        <v>44131</v>
      </c>
      <c r="G1423" s="2">
        <v>59198</v>
      </c>
      <c r="H1423" s="25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>
        <v>3003353</v>
      </c>
      <c r="Q1423" s="14">
        <v>41398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2">
        <v>41398</v>
      </c>
      <c r="Y1423" s="13">
        <v>0</v>
      </c>
      <c r="Z1423" s="2">
        <v>41398</v>
      </c>
      <c r="AB1423" s="2"/>
      <c r="AC1423" s="2">
        <v>41398</v>
      </c>
      <c r="AD1423" s="2" t="s">
        <v>53</v>
      </c>
      <c r="AE1423" s="13">
        <v>0</v>
      </c>
      <c r="AF1423" s="13">
        <v>0</v>
      </c>
      <c r="AG1423" s="12" t="s">
        <v>50</v>
      </c>
      <c r="AH1423">
        <v>41398</v>
      </c>
      <c r="AI1423" s="24" t="s">
        <v>54</v>
      </c>
    </row>
    <row r="1424" spans="1:35">
      <c r="A1424" s="12">
        <v>1416</v>
      </c>
      <c r="B1424" s="20" t="s">
        <v>48</v>
      </c>
      <c r="D1424" s="2">
        <v>3037830</v>
      </c>
      <c r="E1424" s="18">
        <v>44260</v>
      </c>
      <c r="F1424" s="18">
        <v>44301</v>
      </c>
      <c r="G1424" s="2">
        <v>59232</v>
      </c>
      <c r="H1424" s="25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>
        <v>3037830</v>
      </c>
      <c r="Q1424" s="14">
        <v>41432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2">
        <v>41432</v>
      </c>
      <c r="Y1424" s="13">
        <v>0</v>
      </c>
      <c r="Z1424" s="2">
        <v>41432</v>
      </c>
      <c r="AB1424" s="2"/>
      <c r="AC1424" s="2">
        <v>41432</v>
      </c>
      <c r="AD1424" s="2" t="s">
        <v>53</v>
      </c>
      <c r="AE1424" s="13">
        <v>0</v>
      </c>
      <c r="AF1424" s="13">
        <v>0</v>
      </c>
      <c r="AG1424" s="12" t="s">
        <v>50</v>
      </c>
      <c r="AH1424">
        <v>41432</v>
      </c>
      <c r="AI1424" s="24" t="s">
        <v>54</v>
      </c>
    </row>
    <row r="1425" spans="1:35">
      <c r="A1425" s="12">
        <v>1417</v>
      </c>
      <c r="B1425" s="20" t="s">
        <v>48</v>
      </c>
      <c r="D1425" s="2">
        <v>3049590</v>
      </c>
      <c r="E1425" s="18">
        <v>44320</v>
      </c>
      <c r="F1425" s="18">
        <v>44356</v>
      </c>
      <c r="G1425" s="2">
        <v>41447</v>
      </c>
      <c r="H1425" s="25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>
        <v>3049590</v>
      </c>
      <c r="Q1425" s="14">
        <v>41447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2">
        <v>41447</v>
      </c>
      <c r="Y1425" s="13">
        <v>0</v>
      </c>
      <c r="Z1425" s="2">
        <v>41447</v>
      </c>
      <c r="AB1425" s="2"/>
      <c r="AC1425" s="2">
        <v>41447</v>
      </c>
      <c r="AD1425" s="2" t="s">
        <v>53</v>
      </c>
      <c r="AE1425" s="13">
        <v>0</v>
      </c>
      <c r="AF1425" s="13">
        <v>0</v>
      </c>
      <c r="AG1425" s="12" t="s">
        <v>50</v>
      </c>
      <c r="AH1425">
        <v>41447</v>
      </c>
      <c r="AI1425" s="24" t="s">
        <v>54</v>
      </c>
    </row>
    <row r="1426" spans="1:35">
      <c r="A1426" s="12">
        <v>1418</v>
      </c>
      <c r="B1426" s="20" t="s">
        <v>48</v>
      </c>
      <c r="D1426" s="2">
        <v>3050069</v>
      </c>
      <c r="E1426" s="18">
        <v>44323</v>
      </c>
      <c r="F1426" s="18">
        <v>44356</v>
      </c>
      <c r="G1426" s="2">
        <v>41496</v>
      </c>
      <c r="H1426" s="25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>
        <v>3050069</v>
      </c>
      <c r="Q1426" s="14">
        <v>41496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2">
        <v>41496</v>
      </c>
      <c r="Y1426" s="13">
        <v>0</v>
      </c>
      <c r="Z1426" s="2">
        <v>41496</v>
      </c>
      <c r="AB1426" s="2"/>
      <c r="AC1426" s="2">
        <v>41496</v>
      </c>
      <c r="AD1426" s="2" t="s">
        <v>53</v>
      </c>
      <c r="AE1426" s="13">
        <v>0</v>
      </c>
      <c r="AF1426" s="13">
        <v>0</v>
      </c>
      <c r="AG1426" s="12" t="s">
        <v>50</v>
      </c>
      <c r="AH1426">
        <v>41496</v>
      </c>
      <c r="AI1426" s="24" t="s">
        <v>54</v>
      </c>
    </row>
    <row r="1427" spans="1:35">
      <c r="A1427" s="12">
        <v>1419</v>
      </c>
      <c r="B1427" s="20" t="s">
        <v>48</v>
      </c>
      <c r="D1427" s="2">
        <v>2004810</v>
      </c>
      <c r="E1427" s="18">
        <v>43461</v>
      </c>
      <c r="F1427" s="18">
        <v>43476</v>
      </c>
      <c r="G1427" s="2">
        <v>59311</v>
      </c>
      <c r="H1427" s="25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>
        <v>2004810</v>
      </c>
      <c r="Q1427" s="14">
        <v>41511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  <c r="W1427" s="13">
        <v>0</v>
      </c>
      <c r="X1427" s="2">
        <v>41511</v>
      </c>
      <c r="Y1427" s="13">
        <v>0</v>
      </c>
      <c r="Z1427" s="2">
        <v>41511</v>
      </c>
      <c r="AB1427" s="2"/>
      <c r="AC1427" s="2">
        <v>41511</v>
      </c>
      <c r="AD1427" s="2" t="s">
        <v>53</v>
      </c>
      <c r="AE1427" s="13">
        <v>0</v>
      </c>
      <c r="AF1427" s="13">
        <v>0</v>
      </c>
      <c r="AG1427" s="12" t="s">
        <v>50</v>
      </c>
      <c r="AH1427">
        <v>41511</v>
      </c>
      <c r="AI1427" s="24" t="s">
        <v>54</v>
      </c>
    </row>
    <row r="1428" spans="1:35">
      <c r="A1428" s="12">
        <v>1420</v>
      </c>
      <c r="B1428" s="20" t="s">
        <v>48</v>
      </c>
      <c r="D1428" s="2">
        <v>3053597</v>
      </c>
      <c r="E1428" s="18">
        <v>44341</v>
      </c>
      <c r="F1428" s="18">
        <v>44356</v>
      </c>
      <c r="G1428" s="2">
        <v>41602</v>
      </c>
      <c r="H1428" s="25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>
        <v>3053597</v>
      </c>
      <c r="Q1428" s="14">
        <v>41602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2">
        <v>41602</v>
      </c>
      <c r="Y1428" s="13">
        <v>0</v>
      </c>
      <c r="Z1428" s="2">
        <v>41602</v>
      </c>
      <c r="AB1428" s="2"/>
      <c r="AC1428" s="2">
        <v>41602</v>
      </c>
      <c r="AD1428" s="2" t="s">
        <v>53</v>
      </c>
      <c r="AE1428" s="13">
        <v>0</v>
      </c>
      <c r="AF1428" s="13">
        <v>0</v>
      </c>
      <c r="AG1428" s="12" t="s">
        <v>50</v>
      </c>
      <c r="AH1428">
        <v>41602</v>
      </c>
      <c r="AI1428" s="24" t="s">
        <v>54</v>
      </c>
    </row>
    <row r="1429" spans="1:35">
      <c r="A1429" s="12">
        <v>1421</v>
      </c>
      <c r="B1429" s="20" t="s">
        <v>48</v>
      </c>
      <c r="D1429" s="2">
        <v>3100449</v>
      </c>
      <c r="E1429" s="18">
        <v>44543</v>
      </c>
      <c r="F1429" s="18">
        <v>44574</v>
      </c>
      <c r="G1429" s="2">
        <v>59420</v>
      </c>
      <c r="H1429" s="25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>
        <v>3100449</v>
      </c>
      <c r="Q1429" s="14">
        <v>41620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2">
        <v>41620</v>
      </c>
      <c r="Y1429" s="13">
        <v>0</v>
      </c>
      <c r="Z1429" s="2">
        <v>41620</v>
      </c>
      <c r="AB1429" s="2"/>
      <c r="AC1429" s="2">
        <v>41620</v>
      </c>
      <c r="AD1429" s="2" t="s">
        <v>53</v>
      </c>
      <c r="AE1429" s="13">
        <v>0</v>
      </c>
      <c r="AF1429" s="13">
        <v>0</v>
      </c>
      <c r="AG1429" s="12" t="s">
        <v>50</v>
      </c>
      <c r="AH1429">
        <v>41620</v>
      </c>
      <c r="AI1429" s="24" t="s">
        <v>54</v>
      </c>
    </row>
    <row r="1430" spans="1:35">
      <c r="A1430" s="12">
        <v>1422</v>
      </c>
      <c r="B1430" s="20" t="s">
        <v>48</v>
      </c>
      <c r="D1430" s="2">
        <v>3055640</v>
      </c>
      <c r="E1430" s="18">
        <v>44350</v>
      </c>
      <c r="F1430" s="18">
        <v>44386</v>
      </c>
      <c r="G1430" s="2">
        <v>59442</v>
      </c>
      <c r="H1430" s="25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>
        <v>3055640</v>
      </c>
      <c r="Q1430" s="14">
        <v>41642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2">
        <v>41642</v>
      </c>
      <c r="Y1430" s="13">
        <v>0</v>
      </c>
      <c r="Z1430" s="2">
        <v>41642</v>
      </c>
      <c r="AB1430" s="2"/>
      <c r="AC1430" s="2">
        <v>41642</v>
      </c>
      <c r="AD1430" s="2" t="s">
        <v>53</v>
      </c>
      <c r="AE1430" s="13">
        <v>0</v>
      </c>
      <c r="AF1430" s="13">
        <v>0</v>
      </c>
      <c r="AG1430" s="12" t="s">
        <v>50</v>
      </c>
      <c r="AH1430">
        <v>41642</v>
      </c>
      <c r="AI1430" s="24" t="s">
        <v>54</v>
      </c>
    </row>
    <row r="1431" spans="1:35">
      <c r="A1431" s="12">
        <v>1423</v>
      </c>
      <c r="B1431" s="20" t="s">
        <v>48</v>
      </c>
      <c r="D1431" s="2">
        <v>2099080</v>
      </c>
      <c r="E1431" s="18">
        <v>43999</v>
      </c>
      <c r="F1431" s="18">
        <v>44049</v>
      </c>
      <c r="G1431" s="2">
        <v>41661</v>
      </c>
      <c r="H1431" s="25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>
        <v>2099080</v>
      </c>
      <c r="Q1431" s="14">
        <v>41661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2">
        <v>41661</v>
      </c>
      <c r="Y1431" s="13">
        <v>0</v>
      </c>
      <c r="Z1431" s="2">
        <v>0</v>
      </c>
      <c r="AB1431" s="2"/>
      <c r="AC1431" s="2">
        <v>0</v>
      </c>
      <c r="AD1431" s="2" t="s">
        <v>53</v>
      </c>
      <c r="AE1431" s="13">
        <v>0</v>
      </c>
      <c r="AF1431" s="13">
        <v>0</v>
      </c>
      <c r="AG1431" s="12" t="s">
        <v>50</v>
      </c>
      <c r="AH1431">
        <v>41661</v>
      </c>
      <c r="AI1431" s="24" t="s">
        <v>54</v>
      </c>
    </row>
    <row r="1432" spans="1:35">
      <c r="A1432" s="12">
        <v>1424</v>
      </c>
      <c r="B1432" s="20" t="s">
        <v>48</v>
      </c>
      <c r="D1432" s="2">
        <v>2103082</v>
      </c>
      <c r="E1432" s="18">
        <v>44028</v>
      </c>
      <c r="F1432" s="18">
        <v>44071</v>
      </c>
      <c r="G1432" s="2">
        <v>59569</v>
      </c>
      <c r="H1432" s="25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>
        <v>2103082</v>
      </c>
      <c r="Q1432" s="14">
        <v>41669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2">
        <v>41669</v>
      </c>
      <c r="Y1432" s="13">
        <v>0</v>
      </c>
      <c r="Z1432" s="2">
        <v>0</v>
      </c>
      <c r="AB1432" s="2"/>
      <c r="AC1432" s="2">
        <v>0</v>
      </c>
      <c r="AD1432" s="2" t="s">
        <v>53</v>
      </c>
      <c r="AE1432" s="13">
        <v>0</v>
      </c>
      <c r="AF1432" s="13">
        <v>0</v>
      </c>
      <c r="AG1432" s="12" t="s">
        <v>50</v>
      </c>
      <c r="AH1432">
        <v>41669</v>
      </c>
      <c r="AI1432" s="24" t="s">
        <v>54</v>
      </c>
    </row>
    <row r="1433" spans="1:35">
      <c r="A1433" s="12">
        <v>1425</v>
      </c>
      <c r="B1433" s="20" t="s">
        <v>48</v>
      </c>
      <c r="D1433" s="2">
        <v>3008562</v>
      </c>
      <c r="E1433" s="18">
        <v>44113</v>
      </c>
      <c r="F1433" s="18">
        <v>44152</v>
      </c>
      <c r="G1433" s="2">
        <v>59583</v>
      </c>
      <c r="H1433" s="25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>
        <v>3008562</v>
      </c>
      <c r="Q1433" s="14">
        <v>41683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2">
        <v>41683</v>
      </c>
      <c r="Y1433" s="13">
        <v>0</v>
      </c>
      <c r="Z1433" s="2">
        <v>41683</v>
      </c>
      <c r="AB1433" s="2"/>
      <c r="AC1433" s="2">
        <v>41683</v>
      </c>
      <c r="AD1433" s="2" t="s">
        <v>53</v>
      </c>
      <c r="AE1433" s="13">
        <v>0</v>
      </c>
      <c r="AF1433" s="13">
        <v>0</v>
      </c>
      <c r="AG1433" s="12" t="s">
        <v>50</v>
      </c>
      <c r="AH1433">
        <v>41683</v>
      </c>
      <c r="AI1433" s="24" t="s">
        <v>54</v>
      </c>
    </row>
    <row r="1434" spans="1:35">
      <c r="A1434" s="12">
        <v>1426</v>
      </c>
      <c r="B1434" s="20" t="s">
        <v>48</v>
      </c>
      <c r="D1434" s="2">
        <v>3239888</v>
      </c>
      <c r="E1434" s="18">
        <v>45023</v>
      </c>
      <c r="F1434" s="18">
        <v>45050</v>
      </c>
      <c r="G1434" s="2">
        <v>41751</v>
      </c>
      <c r="H1434" s="25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>
        <v>3239888</v>
      </c>
      <c r="Q1434" s="14">
        <v>41751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2">
        <v>0</v>
      </c>
      <c r="Y1434" s="13">
        <v>0</v>
      </c>
      <c r="Z1434" s="2">
        <v>0</v>
      </c>
      <c r="AB1434" s="2"/>
      <c r="AC1434" s="2">
        <v>0</v>
      </c>
      <c r="AD1434" s="2" t="s">
        <v>53</v>
      </c>
      <c r="AE1434" s="13">
        <v>0</v>
      </c>
      <c r="AF1434" s="13">
        <v>0</v>
      </c>
      <c r="AG1434" s="12" t="s">
        <v>50</v>
      </c>
      <c r="AH1434">
        <v>41751</v>
      </c>
      <c r="AI1434" s="24" t="s">
        <v>54</v>
      </c>
    </row>
    <row r="1435" spans="1:35">
      <c r="A1435" s="12">
        <v>1427</v>
      </c>
      <c r="B1435" s="20" t="s">
        <v>48</v>
      </c>
      <c r="D1435" s="2">
        <v>3008435</v>
      </c>
      <c r="E1435" s="18">
        <v>44113</v>
      </c>
      <c r="F1435" s="18">
        <v>44152</v>
      </c>
      <c r="G1435" s="2">
        <v>59722</v>
      </c>
      <c r="H1435" s="25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>
        <v>3008435</v>
      </c>
      <c r="Q1435" s="14">
        <v>41822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2">
        <v>41822</v>
      </c>
      <c r="Y1435" s="13">
        <v>0</v>
      </c>
      <c r="Z1435" s="2">
        <v>41822</v>
      </c>
      <c r="AB1435" s="2"/>
      <c r="AC1435" s="2">
        <v>41822</v>
      </c>
      <c r="AD1435" s="2" t="s">
        <v>53</v>
      </c>
      <c r="AE1435" s="13">
        <v>0</v>
      </c>
      <c r="AF1435" s="13">
        <v>0</v>
      </c>
      <c r="AG1435" s="12" t="s">
        <v>50</v>
      </c>
      <c r="AH1435">
        <v>41822</v>
      </c>
      <c r="AI1435" s="24" t="s">
        <v>54</v>
      </c>
    </row>
    <row r="1436" spans="1:35">
      <c r="A1436" s="12">
        <v>1428</v>
      </c>
      <c r="B1436" s="20" t="s">
        <v>48</v>
      </c>
      <c r="D1436" s="2">
        <v>3069284</v>
      </c>
      <c r="E1436" s="18">
        <v>44411</v>
      </c>
      <c r="F1436" s="18">
        <v>44449</v>
      </c>
      <c r="G1436" s="2">
        <v>41906</v>
      </c>
      <c r="H1436" s="25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>
        <v>3069284</v>
      </c>
      <c r="Q1436" s="14">
        <v>41906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2">
        <v>41906</v>
      </c>
      <c r="Y1436" s="13">
        <v>0</v>
      </c>
      <c r="Z1436" s="2">
        <v>41906</v>
      </c>
      <c r="AB1436" s="2"/>
      <c r="AC1436" s="2">
        <v>41906</v>
      </c>
      <c r="AD1436" s="2" t="s">
        <v>53</v>
      </c>
      <c r="AE1436" s="13">
        <v>0</v>
      </c>
      <c r="AF1436" s="13">
        <v>0</v>
      </c>
      <c r="AG1436" s="12" t="s">
        <v>50</v>
      </c>
      <c r="AH1436">
        <v>41906</v>
      </c>
      <c r="AI1436" s="24" t="s">
        <v>54</v>
      </c>
    </row>
    <row r="1437" spans="1:35">
      <c r="A1437" s="12">
        <v>1429</v>
      </c>
      <c r="B1437" s="20" t="s">
        <v>48</v>
      </c>
      <c r="D1437" s="2">
        <v>3047596</v>
      </c>
      <c r="E1437" s="18">
        <v>44309</v>
      </c>
      <c r="F1437" s="18">
        <v>44330</v>
      </c>
      <c r="G1437" s="2">
        <v>41908</v>
      </c>
      <c r="H1437" s="25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>
        <v>3047596</v>
      </c>
      <c r="Q1437" s="14">
        <v>41908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2">
        <v>41908</v>
      </c>
      <c r="Y1437" s="13">
        <v>0</v>
      </c>
      <c r="Z1437" s="2">
        <v>41908</v>
      </c>
      <c r="AB1437" s="2"/>
      <c r="AC1437" s="2">
        <v>41908</v>
      </c>
      <c r="AD1437" s="2" t="s">
        <v>53</v>
      </c>
      <c r="AE1437" s="13">
        <v>0</v>
      </c>
      <c r="AF1437" s="13">
        <v>0</v>
      </c>
      <c r="AG1437" s="12" t="s">
        <v>50</v>
      </c>
      <c r="AH1437">
        <v>41908</v>
      </c>
      <c r="AI1437" s="24" t="s">
        <v>54</v>
      </c>
    </row>
    <row r="1438" spans="1:35">
      <c r="A1438" s="12">
        <v>1430</v>
      </c>
      <c r="B1438" s="20" t="s">
        <v>48</v>
      </c>
      <c r="D1438" s="2">
        <v>3098704</v>
      </c>
      <c r="E1438" s="18">
        <v>44536</v>
      </c>
      <c r="F1438" s="18">
        <v>44574</v>
      </c>
      <c r="G1438" s="2">
        <v>41988</v>
      </c>
      <c r="H1438" s="25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>
        <v>3098704</v>
      </c>
      <c r="Q1438" s="14">
        <v>41988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2">
        <v>41988</v>
      </c>
      <c r="Y1438" s="13">
        <v>0</v>
      </c>
      <c r="Z1438" s="2">
        <v>41988</v>
      </c>
      <c r="AB1438" s="2"/>
      <c r="AC1438" s="2">
        <v>41988</v>
      </c>
      <c r="AD1438" s="2" t="s">
        <v>53</v>
      </c>
      <c r="AE1438" s="13">
        <v>0</v>
      </c>
      <c r="AF1438" s="13">
        <v>0</v>
      </c>
      <c r="AG1438" s="12" t="s">
        <v>50</v>
      </c>
      <c r="AH1438">
        <v>41988</v>
      </c>
      <c r="AI1438" s="24" t="s">
        <v>54</v>
      </c>
    </row>
    <row r="1439" spans="1:35">
      <c r="A1439" s="12">
        <v>1431</v>
      </c>
      <c r="B1439" s="20" t="s">
        <v>48</v>
      </c>
      <c r="C1439" s="2" t="s">
        <v>55</v>
      </c>
      <c r="D1439" s="2">
        <v>238709</v>
      </c>
      <c r="E1439" s="18">
        <v>43874</v>
      </c>
      <c r="F1439" s="18">
        <v>43922</v>
      </c>
      <c r="G1439" s="2">
        <v>449280</v>
      </c>
      <c r="H1439" s="25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t="s">
        <v>121</v>
      </c>
      <c r="Q1439" s="14">
        <v>449280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2">
        <v>449280</v>
      </c>
      <c r="Y1439" s="13">
        <v>0</v>
      </c>
      <c r="Z1439" s="2">
        <v>449280</v>
      </c>
      <c r="AB1439" s="2"/>
      <c r="AC1439" s="2">
        <v>449280</v>
      </c>
      <c r="AD1439" s="2" t="s">
        <v>53</v>
      </c>
      <c r="AE1439" s="13">
        <v>0</v>
      </c>
      <c r="AF1439" s="13">
        <v>0</v>
      </c>
      <c r="AG1439" s="12" t="s">
        <v>50</v>
      </c>
      <c r="AH1439">
        <v>42100</v>
      </c>
      <c r="AI1439" s="24" t="s">
        <v>54</v>
      </c>
    </row>
    <row r="1440" spans="1:35">
      <c r="A1440" s="12">
        <v>1432</v>
      </c>
      <c r="B1440" s="20" t="s">
        <v>48</v>
      </c>
      <c r="C1440" s="2" t="s">
        <v>55</v>
      </c>
      <c r="D1440" s="2">
        <v>239668</v>
      </c>
      <c r="E1440" s="18">
        <v>43885</v>
      </c>
      <c r="F1440" s="18">
        <v>43922</v>
      </c>
      <c r="G1440" s="2">
        <v>205608</v>
      </c>
      <c r="H1440" s="25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t="s">
        <v>122</v>
      </c>
      <c r="Q1440" s="14">
        <v>205608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2">
        <v>205608</v>
      </c>
      <c r="Y1440" s="13">
        <v>0</v>
      </c>
      <c r="Z1440" s="2">
        <v>205608</v>
      </c>
      <c r="AB1440" s="2"/>
      <c r="AC1440" s="2">
        <v>205608</v>
      </c>
      <c r="AD1440" s="2" t="s">
        <v>53</v>
      </c>
      <c r="AE1440" s="13">
        <v>0</v>
      </c>
      <c r="AF1440" s="13">
        <v>0</v>
      </c>
      <c r="AG1440" s="12" t="s">
        <v>50</v>
      </c>
      <c r="AH1440">
        <v>42100</v>
      </c>
      <c r="AI1440" s="24" t="s">
        <v>54</v>
      </c>
    </row>
    <row r="1441" spans="1:35">
      <c r="A1441" s="12">
        <v>1433</v>
      </c>
      <c r="B1441" s="20" t="s">
        <v>48</v>
      </c>
      <c r="D1441" s="2">
        <v>3104341</v>
      </c>
      <c r="E1441" s="18">
        <v>44558</v>
      </c>
      <c r="F1441" s="18">
        <v>44574</v>
      </c>
      <c r="G1441" s="2">
        <v>42128</v>
      </c>
      <c r="H1441" s="25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>
        <v>3104341</v>
      </c>
      <c r="Q1441" s="14">
        <v>42128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2">
        <v>42128</v>
      </c>
      <c r="Y1441" s="13">
        <v>0</v>
      </c>
      <c r="Z1441" s="2">
        <v>42128</v>
      </c>
      <c r="AB1441" s="2"/>
      <c r="AC1441" s="2">
        <v>42128</v>
      </c>
      <c r="AD1441" s="2" t="s">
        <v>53</v>
      </c>
      <c r="AE1441" s="13">
        <v>0</v>
      </c>
      <c r="AF1441" s="13">
        <v>0</v>
      </c>
      <c r="AG1441" s="12" t="s">
        <v>50</v>
      </c>
      <c r="AH1441">
        <v>42128</v>
      </c>
      <c r="AI1441" s="24" t="s">
        <v>54</v>
      </c>
    </row>
    <row r="1442" spans="1:35">
      <c r="A1442" s="12">
        <v>1434</v>
      </c>
      <c r="B1442" s="20" t="s">
        <v>48</v>
      </c>
      <c r="D1442" s="2">
        <v>3061079</v>
      </c>
      <c r="E1442" s="18">
        <v>44375</v>
      </c>
      <c r="F1442" s="18">
        <v>44386</v>
      </c>
      <c r="G1442" s="2">
        <v>70778</v>
      </c>
      <c r="H1442" s="25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>
        <v>3061079</v>
      </c>
      <c r="Q1442" s="14">
        <v>70778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2">
        <v>42149</v>
      </c>
      <c r="Y1442" s="13">
        <v>0</v>
      </c>
      <c r="Z1442" s="2">
        <v>42149</v>
      </c>
      <c r="AB1442" s="2"/>
      <c r="AC1442" s="2">
        <v>42149</v>
      </c>
      <c r="AD1442" s="2" t="s">
        <v>53</v>
      </c>
      <c r="AE1442" s="13">
        <v>0</v>
      </c>
      <c r="AF1442" s="13">
        <v>0</v>
      </c>
      <c r="AG1442" s="12" t="s">
        <v>50</v>
      </c>
      <c r="AH1442">
        <v>42149</v>
      </c>
      <c r="AI1442" s="24" t="s">
        <v>54</v>
      </c>
    </row>
    <row r="1443" spans="1:35">
      <c r="A1443" s="12">
        <v>1435</v>
      </c>
      <c r="B1443" s="20" t="s">
        <v>48</v>
      </c>
      <c r="D1443" s="2">
        <v>3124258</v>
      </c>
      <c r="E1443" s="18">
        <v>44639</v>
      </c>
      <c r="F1443" s="18">
        <v>44662</v>
      </c>
      <c r="G1443" s="2">
        <v>404636</v>
      </c>
      <c r="H1443" s="25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>
        <v>3124258</v>
      </c>
      <c r="Q1443" s="14">
        <v>242101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2">
        <v>42154</v>
      </c>
      <c r="Y1443" s="13">
        <v>0</v>
      </c>
      <c r="Z1443" s="2">
        <v>184689</v>
      </c>
      <c r="AB1443" s="2"/>
      <c r="AC1443" s="2">
        <v>184689</v>
      </c>
      <c r="AD1443" s="2" t="s">
        <v>53</v>
      </c>
      <c r="AE1443" s="13">
        <v>0</v>
      </c>
      <c r="AF1443" s="13">
        <v>0</v>
      </c>
      <c r="AG1443" s="12" t="s">
        <v>50</v>
      </c>
      <c r="AH1443">
        <v>42154</v>
      </c>
      <c r="AI1443" s="24" t="s">
        <v>54</v>
      </c>
    </row>
    <row r="1444" spans="1:35">
      <c r="A1444" s="12">
        <v>1436</v>
      </c>
      <c r="B1444" s="20" t="s">
        <v>48</v>
      </c>
      <c r="D1444" s="2">
        <v>2075054</v>
      </c>
      <c r="E1444" s="18">
        <v>43839</v>
      </c>
      <c r="F1444" s="18">
        <v>43895</v>
      </c>
      <c r="G1444" s="2">
        <v>42186</v>
      </c>
      <c r="H1444" s="25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>
        <v>2075054</v>
      </c>
      <c r="Q1444" s="14">
        <v>943908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2">
        <v>42186</v>
      </c>
      <c r="Y1444" s="13">
        <v>0</v>
      </c>
      <c r="Z1444" s="2">
        <v>42186</v>
      </c>
      <c r="AB1444" s="2"/>
      <c r="AC1444" s="2">
        <v>42186</v>
      </c>
      <c r="AD1444" s="2" t="s">
        <v>53</v>
      </c>
      <c r="AE1444" s="13">
        <v>0</v>
      </c>
      <c r="AF1444" s="13">
        <v>0</v>
      </c>
      <c r="AG1444" s="12" t="s">
        <v>50</v>
      </c>
      <c r="AH1444">
        <v>42186</v>
      </c>
      <c r="AI1444" s="24" t="s">
        <v>54</v>
      </c>
    </row>
    <row r="1445" spans="1:35">
      <c r="A1445" s="12">
        <v>1437</v>
      </c>
      <c r="B1445" s="20" t="s">
        <v>48</v>
      </c>
      <c r="D1445" s="2">
        <v>2076238</v>
      </c>
      <c r="E1445" s="18">
        <v>43846</v>
      </c>
      <c r="F1445" s="18">
        <v>43895</v>
      </c>
      <c r="G1445" s="2">
        <v>60326</v>
      </c>
      <c r="H1445" s="25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>
        <v>2076238</v>
      </c>
      <c r="Q1445" s="14">
        <v>42226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2">
        <v>42226</v>
      </c>
      <c r="Y1445" s="13">
        <v>0</v>
      </c>
      <c r="Z1445" s="2">
        <v>42226</v>
      </c>
      <c r="AB1445" s="2"/>
      <c r="AC1445" s="2">
        <v>42226</v>
      </c>
      <c r="AD1445" s="2" t="s">
        <v>53</v>
      </c>
      <c r="AE1445" s="13">
        <v>0</v>
      </c>
      <c r="AF1445" s="13">
        <v>0</v>
      </c>
      <c r="AG1445" s="12" t="s">
        <v>50</v>
      </c>
      <c r="AH1445">
        <v>42226</v>
      </c>
      <c r="AI1445" s="24" t="s">
        <v>54</v>
      </c>
    </row>
    <row r="1446" spans="1:35">
      <c r="A1446" s="12">
        <v>1438</v>
      </c>
      <c r="B1446" s="20" t="s">
        <v>48</v>
      </c>
      <c r="D1446" s="2">
        <v>3009897</v>
      </c>
      <c r="E1446" s="18">
        <v>44120</v>
      </c>
      <c r="F1446" s="18">
        <v>44152</v>
      </c>
      <c r="G1446" s="2">
        <v>42237</v>
      </c>
      <c r="H1446" s="25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>
        <v>3009897</v>
      </c>
      <c r="Q1446" s="14">
        <v>42237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2">
        <v>42237</v>
      </c>
      <c r="Y1446" s="13">
        <v>0</v>
      </c>
      <c r="Z1446" s="2">
        <v>42237</v>
      </c>
      <c r="AB1446" s="2"/>
      <c r="AC1446" s="2">
        <v>42237</v>
      </c>
      <c r="AD1446" s="2" t="s">
        <v>53</v>
      </c>
      <c r="AE1446" s="13">
        <v>0</v>
      </c>
      <c r="AF1446" s="13">
        <v>0</v>
      </c>
      <c r="AG1446" s="12" t="s">
        <v>50</v>
      </c>
      <c r="AH1446">
        <v>42237</v>
      </c>
      <c r="AI1446" s="24" t="s">
        <v>54</v>
      </c>
    </row>
    <row r="1447" spans="1:35">
      <c r="A1447" s="12">
        <v>1439</v>
      </c>
      <c r="B1447" s="20" t="s">
        <v>48</v>
      </c>
      <c r="D1447" s="2">
        <v>3041777</v>
      </c>
      <c r="E1447" s="18">
        <v>44280</v>
      </c>
      <c r="F1447" s="18">
        <v>44301</v>
      </c>
      <c r="G1447" s="2">
        <v>60393</v>
      </c>
      <c r="H1447" s="25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>
        <v>3041777</v>
      </c>
      <c r="Q1447" s="14">
        <v>42293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2">
        <v>42293</v>
      </c>
      <c r="Y1447" s="13">
        <v>0</v>
      </c>
      <c r="Z1447" s="2">
        <v>42293</v>
      </c>
      <c r="AB1447" s="2"/>
      <c r="AC1447" s="2">
        <v>42293</v>
      </c>
      <c r="AD1447" s="2" t="s">
        <v>53</v>
      </c>
      <c r="AE1447" s="13">
        <v>0</v>
      </c>
      <c r="AF1447" s="13">
        <v>0</v>
      </c>
      <c r="AG1447" s="12" t="s">
        <v>50</v>
      </c>
      <c r="AH1447">
        <v>42293</v>
      </c>
      <c r="AI1447" s="24" t="s">
        <v>54</v>
      </c>
    </row>
    <row r="1448" spans="1:35">
      <c r="A1448" s="12">
        <v>1440</v>
      </c>
      <c r="B1448" s="20" t="s">
        <v>48</v>
      </c>
      <c r="D1448" s="2">
        <v>3012315</v>
      </c>
      <c r="E1448" s="18">
        <v>44132</v>
      </c>
      <c r="F1448" s="18">
        <v>44152</v>
      </c>
      <c r="G1448" s="2">
        <v>60523</v>
      </c>
      <c r="H1448" s="25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>
        <v>3012315</v>
      </c>
      <c r="Q1448" s="14">
        <v>42323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2">
        <v>42323</v>
      </c>
      <c r="Y1448" s="13">
        <v>0</v>
      </c>
      <c r="Z1448" s="2">
        <v>42323</v>
      </c>
      <c r="AB1448" s="2"/>
      <c r="AC1448" s="2">
        <v>42323</v>
      </c>
      <c r="AD1448" s="2" t="s">
        <v>53</v>
      </c>
      <c r="AE1448" s="13">
        <v>0</v>
      </c>
      <c r="AF1448" s="13">
        <v>0</v>
      </c>
      <c r="AG1448" s="12" t="s">
        <v>50</v>
      </c>
      <c r="AH1448">
        <v>42323</v>
      </c>
      <c r="AI1448" s="24" t="s">
        <v>54</v>
      </c>
    </row>
    <row r="1449" spans="1:35">
      <c r="A1449" s="12">
        <v>1441</v>
      </c>
      <c r="B1449" s="20" t="s">
        <v>48</v>
      </c>
      <c r="D1449" s="2">
        <v>3011536</v>
      </c>
      <c r="E1449" s="18">
        <v>44128</v>
      </c>
      <c r="F1449" s="18">
        <v>44152</v>
      </c>
      <c r="G1449" s="2">
        <v>60569</v>
      </c>
      <c r="H1449" s="25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>
        <v>3011536</v>
      </c>
      <c r="Q1449" s="14">
        <v>42369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2">
        <v>42369</v>
      </c>
      <c r="Y1449" s="13">
        <v>0</v>
      </c>
      <c r="Z1449" s="2">
        <v>42369</v>
      </c>
      <c r="AB1449" s="2"/>
      <c r="AC1449" s="2">
        <v>42369</v>
      </c>
      <c r="AD1449" s="2" t="s">
        <v>53</v>
      </c>
      <c r="AE1449" s="13">
        <v>0</v>
      </c>
      <c r="AF1449" s="13">
        <v>0</v>
      </c>
      <c r="AG1449" s="12" t="s">
        <v>50</v>
      </c>
      <c r="AH1449">
        <v>42369</v>
      </c>
      <c r="AI1449" s="24" t="s">
        <v>54</v>
      </c>
    </row>
    <row r="1450" spans="1:35">
      <c r="A1450" s="12">
        <v>1442</v>
      </c>
      <c r="B1450" s="20" t="s">
        <v>48</v>
      </c>
      <c r="D1450" s="2">
        <v>3103458</v>
      </c>
      <c r="E1450" s="18">
        <v>44554</v>
      </c>
      <c r="F1450" s="18">
        <v>44574</v>
      </c>
      <c r="G1450" s="2">
        <v>42386</v>
      </c>
      <c r="H1450" s="25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>
        <v>3103458</v>
      </c>
      <c r="Q1450" s="14">
        <v>42386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2">
        <v>42386</v>
      </c>
      <c r="Y1450" s="13">
        <v>0</v>
      </c>
      <c r="Z1450" s="2">
        <v>42386</v>
      </c>
      <c r="AB1450" s="2"/>
      <c r="AC1450" s="2">
        <v>42386</v>
      </c>
      <c r="AD1450" s="2" t="s">
        <v>53</v>
      </c>
      <c r="AE1450" s="13">
        <v>0</v>
      </c>
      <c r="AF1450" s="13">
        <v>0</v>
      </c>
      <c r="AG1450" s="12" t="s">
        <v>50</v>
      </c>
      <c r="AH1450">
        <v>42386</v>
      </c>
      <c r="AI1450" s="24" t="s">
        <v>54</v>
      </c>
    </row>
    <row r="1451" spans="1:35">
      <c r="A1451" s="12">
        <v>1443</v>
      </c>
      <c r="B1451" s="20" t="s">
        <v>48</v>
      </c>
      <c r="D1451" s="2">
        <v>3011124</v>
      </c>
      <c r="E1451" s="18">
        <v>44127</v>
      </c>
      <c r="F1451" s="18">
        <v>44152</v>
      </c>
      <c r="G1451" s="2">
        <v>42421</v>
      </c>
      <c r="H1451" s="25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>
        <v>3011124</v>
      </c>
      <c r="Q1451" s="14">
        <v>42421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2">
        <v>42421</v>
      </c>
      <c r="Y1451" s="13">
        <v>0</v>
      </c>
      <c r="Z1451" s="2">
        <v>42421</v>
      </c>
      <c r="AB1451" s="2"/>
      <c r="AC1451" s="2">
        <v>42421</v>
      </c>
      <c r="AD1451" s="2" t="s">
        <v>53</v>
      </c>
      <c r="AE1451" s="13">
        <v>0</v>
      </c>
      <c r="AF1451" s="13">
        <v>0</v>
      </c>
      <c r="AG1451" s="12" t="s">
        <v>50</v>
      </c>
      <c r="AH1451">
        <v>42421</v>
      </c>
      <c r="AI1451" s="24" t="s">
        <v>54</v>
      </c>
    </row>
    <row r="1452" spans="1:35">
      <c r="A1452" s="12">
        <v>1444</v>
      </c>
      <c r="B1452" s="20" t="s">
        <v>48</v>
      </c>
      <c r="D1452" s="2">
        <v>3087187</v>
      </c>
      <c r="E1452" s="18">
        <v>44490</v>
      </c>
      <c r="F1452" s="18">
        <v>44516</v>
      </c>
      <c r="G1452" s="2">
        <v>60790</v>
      </c>
      <c r="H1452" s="25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>
        <v>3087187</v>
      </c>
      <c r="Q1452" s="14">
        <v>42490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2">
        <v>42490</v>
      </c>
      <c r="Y1452" s="13">
        <v>0</v>
      </c>
      <c r="Z1452" s="2">
        <v>42490</v>
      </c>
      <c r="AB1452" s="2"/>
      <c r="AC1452" s="2">
        <v>42490</v>
      </c>
      <c r="AD1452" s="2" t="s">
        <v>53</v>
      </c>
      <c r="AE1452" s="13">
        <v>0</v>
      </c>
      <c r="AF1452" s="13">
        <v>0</v>
      </c>
      <c r="AG1452" s="12" t="s">
        <v>50</v>
      </c>
      <c r="AH1452">
        <v>42490</v>
      </c>
      <c r="AI1452" s="24" t="s">
        <v>54</v>
      </c>
    </row>
    <row r="1453" spans="1:35">
      <c r="A1453" s="12">
        <v>1445</v>
      </c>
      <c r="B1453" s="20" t="s">
        <v>48</v>
      </c>
      <c r="D1453" s="2">
        <v>3042452</v>
      </c>
      <c r="E1453" s="18">
        <v>44283</v>
      </c>
      <c r="F1453" s="18">
        <v>44301</v>
      </c>
      <c r="G1453" s="2">
        <v>61055</v>
      </c>
      <c r="H1453" s="25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>
        <v>3042452</v>
      </c>
      <c r="Q1453" s="14">
        <v>42755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2">
        <v>42755</v>
      </c>
      <c r="Y1453" s="13">
        <v>0</v>
      </c>
      <c r="Z1453" s="2">
        <v>42755</v>
      </c>
      <c r="AB1453" s="2"/>
      <c r="AC1453" s="2">
        <v>42755</v>
      </c>
      <c r="AD1453" s="2" t="s">
        <v>53</v>
      </c>
      <c r="AE1453" s="13">
        <v>0</v>
      </c>
      <c r="AF1453" s="13">
        <v>0</v>
      </c>
      <c r="AG1453" s="12" t="s">
        <v>50</v>
      </c>
      <c r="AH1453">
        <v>42755</v>
      </c>
      <c r="AI1453" s="24" t="s">
        <v>54</v>
      </c>
    </row>
    <row r="1454" spans="1:35">
      <c r="A1454" s="12">
        <v>1446</v>
      </c>
      <c r="B1454" s="20" t="s">
        <v>48</v>
      </c>
      <c r="D1454" s="2">
        <v>2063798</v>
      </c>
      <c r="E1454" s="18">
        <v>43775</v>
      </c>
      <c r="F1454" s="18">
        <v>43822</v>
      </c>
      <c r="G1454" s="2">
        <v>453418</v>
      </c>
      <c r="H1454" s="25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>
        <v>2063798</v>
      </c>
      <c r="Q1454" s="14">
        <v>453418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2">
        <v>149818</v>
      </c>
      <c r="Y1454" s="13">
        <v>0</v>
      </c>
      <c r="Z1454" s="2">
        <v>149818</v>
      </c>
      <c r="AB1454" s="2"/>
      <c r="AC1454" s="2">
        <v>149818</v>
      </c>
      <c r="AD1454" s="2" t="s">
        <v>53</v>
      </c>
      <c r="AE1454" s="13">
        <v>0</v>
      </c>
      <c r="AF1454" s="13">
        <v>0</v>
      </c>
      <c r="AG1454" s="12" t="s">
        <v>50</v>
      </c>
      <c r="AH1454">
        <v>42900</v>
      </c>
      <c r="AI1454" s="24" t="s">
        <v>54</v>
      </c>
    </row>
    <row r="1455" spans="1:35">
      <c r="A1455" s="12">
        <v>1447</v>
      </c>
      <c r="B1455" s="20" t="s">
        <v>48</v>
      </c>
      <c r="D1455" s="2">
        <v>3265898</v>
      </c>
      <c r="E1455" s="18">
        <v>45102</v>
      </c>
      <c r="F1455" s="18">
        <v>45119</v>
      </c>
      <c r="G1455" s="2">
        <v>42947</v>
      </c>
      <c r="H1455" s="25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>
        <v>3265898</v>
      </c>
      <c r="Q1455" s="14">
        <v>42947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2">
        <v>0</v>
      </c>
      <c r="Y1455" s="13">
        <v>0</v>
      </c>
      <c r="Z1455" s="2">
        <v>0</v>
      </c>
      <c r="AB1455" s="2"/>
      <c r="AC1455" s="2">
        <v>0</v>
      </c>
      <c r="AD1455" s="2" t="s">
        <v>53</v>
      </c>
      <c r="AE1455" s="13">
        <v>0</v>
      </c>
      <c r="AF1455" s="13">
        <v>0</v>
      </c>
      <c r="AG1455" s="12" t="s">
        <v>50</v>
      </c>
      <c r="AH1455">
        <v>42947</v>
      </c>
      <c r="AI1455" s="24" t="s">
        <v>54</v>
      </c>
    </row>
    <row r="1456" spans="1:35">
      <c r="A1456" s="12">
        <v>1448</v>
      </c>
      <c r="B1456" s="20" t="s">
        <v>48</v>
      </c>
      <c r="D1456" s="2">
        <v>3055467</v>
      </c>
      <c r="E1456" s="18">
        <v>44350</v>
      </c>
      <c r="F1456" s="18">
        <v>44386</v>
      </c>
      <c r="G1456" s="2">
        <v>50158</v>
      </c>
      <c r="H1456" s="25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>
        <v>3055467</v>
      </c>
      <c r="Q1456" s="14">
        <v>50158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2">
        <v>43029</v>
      </c>
      <c r="Y1456" s="13">
        <v>0</v>
      </c>
      <c r="Z1456" s="2">
        <v>43029</v>
      </c>
      <c r="AB1456" s="2"/>
      <c r="AC1456" s="2">
        <v>43029</v>
      </c>
      <c r="AD1456" s="2" t="s">
        <v>53</v>
      </c>
      <c r="AE1456" s="13">
        <v>0</v>
      </c>
      <c r="AF1456" s="13">
        <v>0</v>
      </c>
      <c r="AG1456" s="12" t="s">
        <v>50</v>
      </c>
      <c r="AH1456">
        <v>43029</v>
      </c>
      <c r="AI1456" s="24" t="s">
        <v>54</v>
      </c>
    </row>
    <row r="1457" spans="1:35">
      <c r="A1457" s="12">
        <v>1449</v>
      </c>
      <c r="B1457" s="20" t="s">
        <v>48</v>
      </c>
      <c r="D1457" s="2">
        <v>3237061</v>
      </c>
      <c r="E1457" s="18">
        <v>45013</v>
      </c>
      <c r="F1457" s="18">
        <v>45027</v>
      </c>
      <c r="G1457" s="2">
        <v>43029</v>
      </c>
      <c r="H1457" s="25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>
        <v>3237061</v>
      </c>
      <c r="Q1457" s="14">
        <v>43029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2">
        <v>0</v>
      </c>
      <c r="Y1457" s="13">
        <v>0</v>
      </c>
      <c r="Z1457" s="2">
        <v>0</v>
      </c>
      <c r="AB1457" s="2"/>
      <c r="AC1457" s="2">
        <v>0</v>
      </c>
      <c r="AD1457" s="2" t="s">
        <v>53</v>
      </c>
      <c r="AE1457" s="13">
        <v>0</v>
      </c>
      <c r="AF1457" s="13">
        <v>0</v>
      </c>
      <c r="AG1457" s="12" t="s">
        <v>50</v>
      </c>
      <c r="AH1457">
        <v>43029</v>
      </c>
      <c r="AI1457" s="24" t="s">
        <v>54</v>
      </c>
    </row>
    <row r="1458" spans="1:35">
      <c r="A1458" s="12">
        <v>1450</v>
      </c>
      <c r="B1458" s="20" t="s">
        <v>48</v>
      </c>
      <c r="D1458" s="2">
        <v>3025807</v>
      </c>
      <c r="E1458" s="18">
        <v>44202</v>
      </c>
      <c r="F1458" s="18">
        <v>44239</v>
      </c>
      <c r="G1458" s="2">
        <v>43080</v>
      </c>
      <c r="H1458" s="25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>
        <v>3025807</v>
      </c>
      <c r="Q1458" s="14">
        <v>43080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2">
        <v>43080</v>
      </c>
      <c r="Y1458" s="13">
        <v>0</v>
      </c>
      <c r="Z1458" s="2">
        <v>43080</v>
      </c>
      <c r="AB1458" s="2"/>
      <c r="AC1458" s="2">
        <v>43080</v>
      </c>
      <c r="AD1458" s="2" t="s">
        <v>53</v>
      </c>
      <c r="AE1458" s="13">
        <v>0</v>
      </c>
      <c r="AF1458" s="13">
        <v>0</v>
      </c>
      <c r="AG1458" s="12" t="s">
        <v>50</v>
      </c>
      <c r="AH1458">
        <v>43080</v>
      </c>
      <c r="AI1458" s="24" t="s">
        <v>54</v>
      </c>
    </row>
    <row r="1459" spans="1:35">
      <c r="A1459" s="12">
        <v>1451</v>
      </c>
      <c r="B1459" s="20" t="s">
        <v>48</v>
      </c>
      <c r="D1459" s="2">
        <v>2075665</v>
      </c>
      <c r="E1459" s="18">
        <v>43843</v>
      </c>
      <c r="F1459" s="18">
        <v>43895</v>
      </c>
      <c r="G1459" s="2">
        <v>61695</v>
      </c>
      <c r="H1459" s="25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>
        <v>2075665</v>
      </c>
      <c r="Q1459" s="14">
        <v>43196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2">
        <v>43196</v>
      </c>
      <c r="Y1459" s="13">
        <v>0</v>
      </c>
      <c r="Z1459" s="2">
        <v>43196</v>
      </c>
      <c r="AB1459" s="2"/>
      <c r="AC1459" s="2">
        <v>43196</v>
      </c>
      <c r="AD1459" s="2" t="s">
        <v>53</v>
      </c>
      <c r="AE1459" s="13">
        <v>0</v>
      </c>
      <c r="AF1459" s="13">
        <v>0</v>
      </c>
      <c r="AG1459" s="12" t="s">
        <v>50</v>
      </c>
      <c r="AH1459">
        <v>43196</v>
      </c>
      <c r="AI1459" s="24" t="s">
        <v>54</v>
      </c>
    </row>
    <row r="1460" spans="1:35">
      <c r="A1460" s="12">
        <v>1452</v>
      </c>
      <c r="B1460" s="20" t="s">
        <v>48</v>
      </c>
      <c r="D1460" s="2">
        <v>3199022</v>
      </c>
      <c r="E1460" s="18">
        <v>44885</v>
      </c>
      <c r="F1460" s="18">
        <v>44911</v>
      </c>
      <c r="G1460" s="2">
        <v>43222</v>
      </c>
      <c r="H1460" s="25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>
        <v>3199022</v>
      </c>
      <c r="Q1460" s="14">
        <v>43222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2">
        <v>0</v>
      </c>
      <c r="Y1460" s="13">
        <v>0</v>
      </c>
      <c r="Z1460" s="2">
        <v>0</v>
      </c>
      <c r="AB1460" s="2"/>
      <c r="AC1460" s="2">
        <v>0</v>
      </c>
      <c r="AD1460" s="2" t="s">
        <v>53</v>
      </c>
      <c r="AE1460" s="13">
        <v>0</v>
      </c>
      <c r="AF1460" s="13">
        <v>0</v>
      </c>
      <c r="AG1460" s="12" t="s">
        <v>50</v>
      </c>
      <c r="AH1460">
        <v>43222</v>
      </c>
      <c r="AI1460" s="24" t="s">
        <v>54</v>
      </c>
    </row>
    <row r="1461" spans="1:35">
      <c r="A1461" s="12">
        <v>1453</v>
      </c>
      <c r="B1461" s="20" t="s">
        <v>48</v>
      </c>
      <c r="C1461" s="2" t="s">
        <v>55</v>
      </c>
      <c r="D1461" s="2">
        <v>241838</v>
      </c>
      <c r="E1461" s="18">
        <v>43909</v>
      </c>
      <c r="F1461" s="18">
        <v>43957</v>
      </c>
      <c r="G1461" s="2">
        <v>43247</v>
      </c>
      <c r="H1461" s="25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t="s">
        <v>123</v>
      </c>
      <c r="Q1461" s="14">
        <v>43247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0</v>
      </c>
      <c r="X1461" s="2">
        <v>43247</v>
      </c>
      <c r="Y1461" s="13">
        <v>0</v>
      </c>
      <c r="Z1461" s="2">
        <v>43247</v>
      </c>
      <c r="AB1461" s="2"/>
      <c r="AC1461" s="2">
        <v>43247</v>
      </c>
      <c r="AD1461" s="2" t="s">
        <v>53</v>
      </c>
      <c r="AE1461" s="13">
        <v>0</v>
      </c>
      <c r="AF1461" s="13">
        <v>0</v>
      </c>
      <c r="AG1461" s="12" t="s">
        <v>50</v>
      </c>
      <c r="AH1461">
        <v>43247</v>
      </c>
      <c r="AI1461" s="24" t="s">
        <v>54</v>
      </c>
    </row>
    <row r="1462" spans="1:35">
      <c r="A1462" s="12">
        <v>1454</v>
      </c>
      <c r="B1462" s="20" t="s">
        <v>48</v>
      </c>
      <c r="D1462" s="2">
        <v>3003923</v>
      </c>
      <c r="E1462" s="18">
        <v>44089</v>
      </c>
      <c r="F1462" s="18">
        <v>44131</v>
      </c>
      <c r="G1462" s="2">
        <v>61864</v>
      </c>
      <c r="H1462" s="25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>
        <v>3003923</v>
      </c>
      <c r="Q1462" s="14">
        <v>43264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2">
        <v>43264</v>
      </c>
      <c r="Y1462" s="13">
        <v>0</v>
      </c>
      <c r="Z1462" s="2">
        <v>43264</v>
      </c>
      <c r="AB1462" s="2"/>
      <c r="AC1462" s="2">
        <v>43264</v>
      </c>
      <c r="AD1462" s="2" t="s">
        <v>53</v>
      </c>
      <c r="AE1462" s="13">
        <v>0</v>
      </c>
      <c r="AF1462" s="13">
        <v>0</v>
      </c>
      <c r="AG1462" s="12" t="s">
        <v>50</v>
      </c>
      <c r="AH1462">
        <v>43264</v>
      </c>
      <c r="AI1462" s="24" t="s">
        <v>54</v>
      </c>
    </row>
    <row r="1463" spans="1:35">
      <c r="A1463" s="12">
        <v>1455</v>
      </c>
      <c r="B1463" s="20" t="s">
        <v>48</v>
      </c>
      <c r="D1463" s="2">
        <v>3030176</v>
      </c>
      <c r="E1463" s="18">
        <v>44225</v>
      </c>
      <c r="F1463" s="18">
        <v>44239</v>
      </c>
      <c r="G1463" s="2">
        <v>43287</v>
      </c>
      <c r="H1463" s="25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>
        <v>3030176</v>
      </c>
      <c r="Q1463" s="14">
        <v>43287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2">
        <v>43287</v>
      </c>
      <c r="Y1463" s="13">
        <v>0</v>
      </c>
      <c r="Z1463" s="2">
        <v>43287</v>
      </c>
      <c r="AB1463" s="2"/>
      <c r="AC1463" s="2">
        <v>43287</v>
      </c>
      <c r="AD1463" s="2" t="s">
        <v>53</v>
      </c>
      <c r="AE1463" s="13">
        <v>0</v>
      </c>
      <c r="AF1463" s="13">
        <v>0</v>
      </c>
      <c r="AG1463" s="12" t="s">
        <v>50</v>
      </c>
      <c r="AH1463">
        <v>43287</v>
      </c>
      <c r="AI1463" s="24" t="s">
        <v>54</v>
      </c>
    </row>
    <row r="1464" spans="1:35">
      <c r="A1464" s="12">
        <v>1456</v>
      </c>
      <c r="B1464" s="20" t="s">
        <v>48</v>
      </c>
      <c r="C1464" s="2" t="s">
        <v>55</v>
      </c>
      <c r="D1464" s="2">
        <v>203527</v>
      </c>
      <c r="E1464" s="18">
        <v>43435</v>
      </c>
      <c r="F1464" s="18">
        <v>43476</v>
      </c>
      <c r="G1464" s="2">
        <v>61903</v>
      </c>
      <c r="H1464" s="25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t="s">
        <v>124</v>
      </c>
      <c r="Q1464" s="14">
        <v>43303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2">
        <v>43303</v>
      </c>
      <c r="Y1464" s="13">
        <v>0</v>
      </c>
      <c r="Z1464" s="2">
        <v>43303</v>
      </c>
      <c r="AB1464" s="2"/>
      <c r="AC1464" s="2">
        <v>43303</v>
      </c>
      <c r="AD1464" s="2" t="s">
        <v>53</v>
      </c>
      <c r="AE1464" s="13">
        <v>0</v>
      </c>
      <c r="AF1464" s="13">
        <v>0</v>
      </c>
      <c r="AG1464" s="12" t="s">
        <v>50</v>
      </c>
      <c r="AH1464">
        <v>43303</v>
      </c>
      <c r="AI1464" s="24" t="s">
        <v>54</v>
      </c>
    </row>
    <row r="1465" spans="1:35">
      <c r="A1465" s="12">
        <v>1457</v>
      </c>
      <c r="B1465" s="20" t="s">
        <v>48</v>
      </c>
      <c r="D1465" s="2">
        <v>3030926</v>
      </c>
      <c r="E1465" s="18">
        <v>44229</v>
      </c>
      <c r="F1465" s="18">
        <v>44265</v>
      </c>
      <c r="G1465" s="2">
        <v>43314</v>
      </c>
      <c r="H1465" s="25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>
        <v>3030926</v>
      </c>
      <c r="Q1465" s="14">
        <v>43314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2">
        <v>43314</v>
      </c>
      <c r="Y1465" s="13">
        <v>0</v>
      </c>
      <c r="Z1465" s="2">
        <v>43314</v>
      </c>
      <c r="AB1465" s="2"/>
      <c r="AC1465" s="2">
        <v>43314</v>
      </c>
      <c r="AD1465" s="2" t="s">
        <v>53</v>
      </c>
      <c r="AE1465" s="13">
        <v>0</v>
      </c>
      <c r="AF1465" s="13">
        <v>0</v>
      </c>
      <c r="AG1465" s="12" t="s">
        <v>50</v>
      </c>
      <c r="AH1465">
        <v>43314</v>
      </c>
      <c r="AI1465" s="24" t="s">
        <v>54</v>
      </c>
    </row>
    <row r="1466" spans="1:35">
      <c r="A1466" s="12">
        <v>1458</v>
      </c>
      <c r="B1466" s="20" t="s">
        <v>48</v>
      </c>
      <c r="D1466" s="2">
        <v>2092078</v>
      </c>
      <c r="E1466" s="18">
        <v>43951</v>
      </c>
      <c r="F1466" s="18">
        <v>43979</v>
      </c>
      <c r="G1466" s="2">
        <v>61962</v>
      </c>
      <c r="H1466" s="25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>
        <v>2092078</v>
      </c>
      <c r="Q1466" s="14">
        <v>43362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2">
        <v>43362</v>
      </c>
      <c r="Y1466" s="13">
        <v>0</v>
      </c>
      <c r="Z1466" s="2">
        <v>43362</v>
      </c>
      <c r="AB1466" s="2"/>
      <c r="AC1466" s="2">
        <v>43362</v>
      </c>
      <c r="AD1466" s="2" t="s">
        <v>53</v>
      </c>
      <c r="AE1466" s="13">
        <v>0</v>
      </c>
      <c r="AF1466" s="13">
        <v>0</v>
      </c>
      <c r="AG1466" s="12" t="s">
        <v>50</v>
      </c>
      <c r="AH1466">
        <v>43362</v>
      </c>
      <c r="AI1466" s="24" t="s">
        <v>54</v>
      </c>
    </row>
    <row r="1467" spans="1:35">
      <c r="A1467" s="12">
        <v>1459</v>
      </c>
      <c r="B1467" s="20" t="s">
        <v>48</v>
      </c>
      <c r="D1467" s="2">
        <v>2102391</v>
      </c>
      <c r="E1467" s="18">
        <v>44023</v>
      </c>
      <c r="F1467" s="18">
        <v>44071</v>
      </c>
      <c r="G1467" s="2">
        <v>62043</v>
      </c>
      <c r="H1467" s="25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>
        <v>2102391</v>
      </c>
      <c r="Q1467" s="14">
        <v>43443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2">
        <v>43443</v>
      </c>
      <c r="Y1467" s="13">
        <v>0</v>
      </c>
      <c r="Z1467" s="2">
        <v>0</v>
      </c>
      <c r="AB1467" s="2"/>
      <c r="AC1467" s="2">
        <v>0</v>
      </c>
      <c r="AD1467" s="2" t="s">
        <v>53</v>
      </c>
      <c r="AE1467" s="13">
        <v>0</v>
      </c>
      <c r="AF1467" s="13">
        <v>0</v>
      </c>
      <c r="AG1467" s="12" t="s">
        <v>50</v>
      </c>
      <c r="AH1467">
        <v>43443</v>
      </c>
      <c r="AI1467" s="24" t="s">
        <v>54</v>
      </c>
    </row>
    <row r="1468" spans="1:35">
      <c r="A1468" s="12">
        <v>1460</v>
      </c>
      <c r="B1468" s="20" t="s">
        <v>48</v>
      </c>
      <c r="D1468" s="2">
        <v>3123405</v>
      </c>
      <c r="E1468" s="18">
        <v>44637</v>
      </c>
      <c r="F1468" s="18">
        <v>44662</v>
      </c>
      <c r="G1468" s="2">
        <v>130518</v>
      </c>
      <c r="H1468" s="25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>
        <v>3123405</v>
      </c>
      <c r="Q1468" s="14">
        <v>99318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2">
        <v>43508</v>
      </c>
      <c r="Y1468" s="13">
        <v>0</v>
      </c>
      <c r="Z1468" s="2">
        <v>43508</v>
      </c>
      <c r="AB1468" s="2"/>
      <c r="AC1468" s="2">
        <v>43508</v>
      </c>
      <c r="AD1468" s="2" t="s">
        <v>53</v>
      </c>
      <c r="AE1468" s="13">
        <v>0</v>
      </c>
      <c r="AF1468" s="13">
        <v>0</v>
      </c>
      <c r="AG1468" s="12" t="s">
        <v>50</v>
      </c>
      <c r="AH1468">
        <v>43508</v>
      </c>
      <c r="AI1468" s="24" t="s">
        <v>54</v>
      </c>
    </row>
    <row r="1469" spans="1:35">
      <c r="A1469" s="12">
        <v>1461</v>
      </c>
      <c r="B1469" s="20" t="s">
        <v>48</v>
      </c>
      <c r="D1469" s="2">
        <v>3123424</v>
      </c>
      <c r="E1469" s="18">
        <v>44637</v>
      </c>
      <c r="F1469" s="18">
        <v>44662</v>
      </c>
      <c r="G1469" s="2">
        <v>109067</v>
      </c>
      <c r="H1469" s="25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>
        <v>3123424</v>
      </c>
      <c r="Q1469" s="14">
        <v>79067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0</v>
      </c>
      <c r="X1469" s="2">
        <v>43508</v>
      </c>
      <c r="Y1469" s="13">
        <v>0</v>
      </c>
      <c r="Z1469" s="2">
        <v>43508</v>
      </c>
      <c r="AB1469" s="2"/>
      <c r="AC1469" s="2">
        <v>43508</v>
      </c>
      <c r="AD1469" s="2" t="s">
        <v>53</v>
      </c>
      <c r="AE1469" s="13">
        <v>0</v>
      </c>
      <c r="AF1469" s="13">
        <v>0</v>
      </c>
      <c r="AG1469" s="12" t="s">
        <v>50</v>
      </c>
      <c r="AH1469">
        <v>43508</v>
      </c>
      <c r="AI1469" s="24" t="s">
        <v>54</v>
      </c>
    </row>
    <row r="1470" spans="1:35">
      <c r="A1470" s="12">
        <v>1462</v>
      </c>
      <c r="B1470" s="20" t="s">
        <v>48</v>
      </c>
      <c r="D1470" s="2">
        <v>3040941</v>
      </c>
      <c r="E1470" s="18">
        <v>44275</v>
      </c>
      <c r="F1470" s="18">
        <v>44301</v>
      </c>
      <c r="G1470" s="2">
        <v>43510</v>
      </c>
      <c r="H1470" s="25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>
        <v>3040941</v>
      </c>
      <c r="Q1470" s="14">
        <v>43510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2">
        <v>43510</v>
      </c>
      <c r="Y1470" s="13">
        <v>0</v>
      </c>
      <c r="Z1470" s="2">
        <v>43510</v>
      </c>
      <c r="AB1470" s="2"/>
      <c r="AC1470" s="2">
        <v>43510</v>
      </c>
      <c r="AD1470" s="2" t="s">
        <v>53</v>
      </c>
      <c r="AE1470" s="13">
        <v>0</v>
      </c>
      <c r="AF1470" s="13">
        <v>0</v>
      </c>
      <c r="AG1470" s="12" t="s">
        <v>50</v>
      </c>
      <c r="AH1470">
        <v>43510</v>
      </c>
      <c r="AI1470" s="24" t="s">
        <v>54</v>
      </c>
    </row>
    <row r="1471" spans="1:35">
      <c r="A1471" s="12">
        <v>1463</v>
      </c>
      <c r="B1471" s="20" t="s">
        <v>48</v>
      </c>
      <c r="D1471" s="2">
        <v>3002686</v>
      </c>
      <c r="E1471" s="18">
        <v>44082</v>
      </c>
      <c r="F1471" s="18">
        <v>44131</v>
      </c>
      <c r="G1471" s="2">
        <v>43515</v>
      </c>
      <c r="H1471" s="25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>
        <v>3002686</v>
      </c>
      <c r="Q1471" s="14">
        <v>43515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2">
        <v>43515</v>
      </c>
      <c r="Y1471" s="13">
        <v>0</v>
      </c>
      <c r="Z1471" s="2">
        <v>43515</v>
      </c>
      <c r="AB1471" s="2"/>
      <c r="AC1471" s="2">
        <v>43515</v>
      </c>
      <c r="AD1471" s="2" t="s">
        <v>53</v>
      </c>
      <c r="AE1471" s="13">
        <v>0</v>
      </c>
      <c r="AF1471" s="13">
        <v>0</v>
      </c>
      <c r="AG1471" s="12" t="s">
        <v>50</v>
      </c>
      <c r="AH1471">
        <v>43515</v>
      </c>
      <c r="AI1471" s="24" t="s">
        <v>54</v>
      </c>
    </row>
    <row r="1472" spans="1:35">
      <c r="A1472" s="12">
        <v>1464</v>
      </c>
      <c r="B1472" s="20" t="s">
        <v>48</v>
      </c>
      <c r="D1472" s="2">
        <v>2089758</v>
      </c>
      <c r="E1472" s="18">
        <v>43925</v>
      </c>
      <c r="F1472" s="18">
        <v>43979</v>
      </c>
      <c r="G1472" s="2">
        <v>62258</v>
      </c>
      <c r="H1472" s="25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>
        <v>2089758</v>
      </c>
      <c r="Q1472" s="14">
        <v>43558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2">
        <v>43558</v>
      </c>
      <c r="Y1472" s="13">
        <v>0</v>
      </c>
      <c r="Z1472" s="2">
        <v>43558</v>
      </c>
      <c r="AB1472" s="2"/>
      <c r="AC1472" s="2">
        <v>43558</v>
      </c>
      <c r="AD1472" s="2" t="s">
        <v>53</v>
      </c>
      <c r="AE1472" s="13">
        <v>0</v>
      </c>
      <c r="AF1472" s="13">
        <v>0</v>
      </c>
      <c r="AG1472" s="12" t="s">
        <v>50</v>
      </c>
      <c r="AH1472">
        <v>43558</v>
      </c>
      <c r="AI1472" s="24" t="s">
        <v>54</v>
      </c>
    </row>
    <row r="1473" spans="1:35">
      <c r="A1473" s="12">
        <v>1465</v>
      </c>
      <c r="B1473" s="20" t="s">
        <v>48</v>
      </c>
      <c r="C1473" s="2" t="s">
        <v>55</v>
      </c>
      <c r="D1473" s="2">
        <v>201938</v>
      </c>
      <c r="E1473" s="18">
        <v>43412</v>
      </c>
      <c r="F1473" s="18">
        <v>43441</v>
      </c>
      <c r="G1473" s="2">
        <v>8039645</v>
      </c>
      <c r="H1473" s="25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t="s">
        <v>125</v>
      </c>
      <c r="Q1473" s="14">
        <v>7889645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2">
        <v>43600</v>
      </c>
      <c r="Y1473" s="13">
        <v>0</v>
      </c>
      <c r="Z1473" s="2">
        <v>43600</v>
      </c>
      <c r="AB1473" s="2"/>
      <c r="AC1473" s="2">
        <v>43600</v>
      </c>
      <c r="AD1473" s="2" t="s">
        <v>53</v>
      </c>
      <c r="AE1473" s="13">
        <v>0</v>
      </c>
      <c r="AF1473" s="13">
        <v>0</v>
      </c>
      <c r="AG1473" s="12" t="s">
        <v>50</v>
      </c>
      <c r="AH1473">
        <v>43600</v>
      </c>
      <c r="AI1473" s="24" t="s">
        <v>54</v>
      </c>
    </row>
    <row r="1474" spans="1:35">
      <c r="A1474" s="12">
        <v>1466</v>
      </c>
      <c r="B1474" s="20" t="s">
        <v>48</v>
      </c>
      <c r="C1474" s="2" t="s">
        <v>55</v>
      </c>
      <c r="D1474" s="2">
        <v>202541</v>
      </c>
      <c r="E1474" s="18">
        <v>43420</v>
      </c>
      <c r="F1474" s="18">
        <v>43441</v>
      </c>
      <c r="G1474" s="2">
        <v>2859541</v>
      </c>
      <c r="H1474" s="25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t="s">
        <v>126</v>
      </c>
      <c r="Q1474" s="14">
        <v>2829541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2">
        <v>123400</v>
      </c>
      <c r="Y1474" s="13">
        <v>0</v>
      </c>
      <c r="Z1474" s="2">
        <v>123400</v>
      </c>
      <c r="AB1474" s="2"/>
      <c r="AC1474" s="2">
        <v>123400</v>
      </c>
      <c r="AD1474" s="2" t="s">
        <v>53</v>
      </c>
      <c r="AE1474" s="13">
        <v>0</v>
      </c>
      <c r="AF1474" s="13">
        <v>0</v>
      </c>
      <c r="AG1474" s="12" t="s">
        <v>50</v>
      </c>
      <c r="AH1474">
        <v>43600</v>
      </c>
      <c r="AI1474" s="24" t="s">
        <v>54</v>
      </c>
    </row>
    <row r="1475" spans="1:35">
      <c r="A1475" s="12">
        <v>1467</v>
      </c>
      <c r="B1475" s="20" t="s">
        <v>48</v>
      </c>
      <c r="C1475" s="2" t="s">
        <v>55</v>
      </c>
      <c r="D1475" s="2">
        <v>203672</v>
      </c>
      <c r="E1475" s="18">
        <v>43437</v>
      </c>
      <c r="F1475" s="18">
        <v>43476</v>
      </c>
      <c r="G1475" s="2">
        <v>3938211</v>
      </c>
      <c r="H1475" s="25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t="s">
        <v>127</v>
      </c>
      <c r="Q1475" s="14">
        <v>3938211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2">
        <v>43600</v>
      </c>
      <c r="Y1475" s="13">
        <v>0</v>
      </c>
      <c r="Z1475" s="2">
        <v>43600</v>
      </c>
      <c r="AB1475" s="2"/>
      <c r="AC1475" s="2">
        <v>43600</v>
      </c>
      <c r="AD1475" s="2" t="s">
        <v>53</v>
      </c>
      <c r="AE1475" s="13">
        <v>0</v>
      </c>
      <c r="AF1475" s="13">
        <v>0</v>
      </c>
      <c r="AG1475" s="12" t="s">
        <v>50</v>
      </c>
      <c r="AH1475">
        <v>43600</v>
      </c>
      <c r="AI1475" s="24" t="s">
        <v>54</v>
      </c>
    </row>
    <row r="1476" spans="1:35">
      <c r="A1476" s="12">
        <v>1468</v>
      </c>
      <c r="B1476" s="20" t="s">
        <v>48</v>
      </c>
      <c r="C1476" s="2" t="s">
        <v>55</v>
      </c>
      <c r="D1476" s="2">
        <v>203930</v>
      </c>
      <c r="E1476" s="18">
        <v>43441</v>
      </c>
      <c r="F1476" s="18">
        <v>43476</v>
      </c>
      <c r="G1476" s="2">
        <v>2355796</v>
      </c>
      <c r="H1476" s="25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t="s">
        <v>128</v>
      </c>
      <c r="Q1476" s="14">
        <v>2205796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2">
        <v>43600</v>
      </c>
      <c r="Y1476" s="13">
        <v>0</v>
      </c>
      <c r="Z1476" s="2">
        <v>43600</v>
      </c>
      <c r="AB1476" s="2"/>
      <c r="AC1476" s="2">
        <v>43600</v>
      </c>
      <c r="AD1476" s="2" t="s">
        <v>53</v>
      </c>
      <c r="AE1476" s="13">
        <v>0</v>
      </c>
      <c r="AF1476" s="13">
        <v>0</v>
      </c>
      <c r="AG1476" s="12" t="s">
        <v>50</v>
      </c>
      <c r="AH1476">
        <v>43600</v>
      </c>
      <c r="AI1476" s="24" t="s">
        <v>54</v>
      </c>
    </row>
    <row r="1477" spans="1:35">
      <c r="A1477" s="12">
        <v>1469</v>
      </c>
      <c r="B1477" s="20" t="s">
        <v>48</v>
      </c>
      <c r="C1477" s="2" t="s">
        <v>55</v>
      </c>
      <c r="D1477" s="2">
        <v>204457</v>
      </c>
      <c r="E1477" s="18">
        <v>43450</v>
      </c>
      <c r="F1477" s="18">
        <v>43476</v>
      </c>
      <c r="G1477" s="2">
        <v>896563</v>
      </c>
      <c r="H1477" s="25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t="s">
        <v>129</v>
      </c>
      <c r="Q1477" s="14">
        <v>627563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2">
        <v>43600</v>
      </c>
      <c r="Y1477" s="13">
        <v>0</v>
      </c>
      <c r="Z1477" s="2">
        <v>43600</v>
      </c>
      <c r="AB1477" s="2"/>
      <c r="AC1477" s="2">
        <v>43600</v>
      </c>
      <c r="AD1477" s="2" t="s">
        <v>53</v>
      </c>
      <c r="AE1477" s="13">
        <v>0</v>
      </c>
      <c r="AF1477" s="13">
        <v>0</v>
      </c>
      <c r="AG1477" s="12" t="s">
        <v>50</v>
      </c>
      <c r="AH1477">
        <v>43600</v>
      </c>
      <c r="AI1477" s="24" t="s">
        <v>54</v>
      </c>
    </row>
    <row r="1478" spans="1:35">
      <c r="A1478" s="12">
        <v>1470</v>
      </c>
      <c r="B1478" s="20" t="s">
        <v>48</v>
      </c>
      <c r="D1478" s="2">
        <v>2000290</v>
      </c>
      <c r="E1478" s="18">
        <v>43435</v>
      </c>
      <c r="F1478" s="18">
        <v>43476</v>
      </c>
      <c r="G1478" s="2">
        <v>524535</v>
      </c>
      <c r="H1478" s="25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>
        <v>2000290</v>
      </c>
      <c r="Q1478" s="14">
        <v>524535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2">
        <v>43600</v>
      </c>
      <c r="Y1478" s="13">
        <v>0</v>
      </c>
      <c r="Z1478" s="2">
        <v>43600</v>
      </c>
      <c r="AB1478" s="2"/>
      <c r="AC1478" s="2">
        <v>43600</v>
      </c>
      <c r="AD1478" s="2" t="s">
        <v>53</v>
      </c>
      <c r="AE1478" s="13">
        <v>0</v>
      </c>
      <c r="AF1478" s="13">
        <v>0</v>
      </c>
      <c r="AG1478" s="12" t="s">
        <v>50</v>
      </c>
      <c r="AH1478">
        <v>43600</v>
      </c>
      <c r="AI1478" s="24" t="s">
        <v>54</v>
      </c>
    </row>
    <row r="1479" spans="1:35">
      <c r="A1479" s="12">
        <v>1471</v>
      </c>
      <c r="B1479" s="20" t="s">
        <v>48</v>
      </c>
      <c r="D1479" s="2">
        <v>2001478</v>
      </c>
      <c r="E1479" s="18">
        <v>43441</v>
      </c>
      <c r="F1479" s="18">
        <v>43476</v>
      </c>
      <c r="G1479" s="2">
        <v>316480</v>
      </c>
      <c r="H1479" s="25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>
        <v>2001478</v>
      </c>
      <c r="Q1479" s="14">
        <v>286480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2">
        <v>43600</v>
      </c>
      <c r="Y1479" s="13">
        <v>0</v>
      </c>
      <c r="Z1479" s="2">
        <v>43600</v>
      </c>
      <c r="AB1479" s="2"/>
      <c r="AC1479" s="2">
        <v>43600</v>
      </c>
      <c r="AD1479" s="2" t="s">
        <v>53</v>
      </c>
      <c r="AE1479" s="13">
        <v>0</v>
      </c>
      <c r="AF1479" s="13">
        <v>0</v>
      </c>
      <c r="AG1479" s="12" t="s">
        <v>50</v>
      </c>
      <c r="AH1479">
        <v>43600</v>
      </c>
      <c r="AI1479" s="24" t="s">
        <v>54</v>
      </c>
    </row>
    <row r="1480" spans="1:35">
      <c r="A1480" s="12">
        <v>1472</v>
      </c>
      <c r="B1480" s="20" t="s">
        <v>48</v>
      </c>
      <c r="D1480" s="2">
        <v>2002606</v>
      </c>
      <c r="E1480" s="18">
        <v>43447</v>
      </c>
      <c r="F1480" s="18">
        <v>43476</v>
      </c>
      <c r="G1480" s="2">
        <v>1101613</v>
      </c>
      <c r="H1480" s="25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>
        <v>2002606</v>
      </c>
      <c r="Q1480" s="14">
        <v>1101613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2">
        <v>128813</v>
      </c>
      <c r="Y1480" s="13">
        <v>0</v>
      </c>
      <c r="Z1480" s="2">
        <v>128813</v>
      </c>
      <c r="AB1480" s="2"/>
      <c r="AC1480" s="2">
        <v>128813</v>
      </c>
      <c r="AD1480" s="2" t="s">
        <v>53</v>
      </c>
      <c r="AE1480" s="13">
        <v>0</v>
      </c>
      <c r="AF1480" s="13">
        <v>0</v>
      </c>
      <c r="AG1480" s="12" t="s">
        <v>50</v>
      </c>
      <c r="AH1480">
        <v>43600</v>
      </c>
      <c r="AI1480" s="24" t="s">
        <v>54</v>
      </c>
    </row>
    <row r="1481" spans="1:35">
      <c r="A1481" s="12">
        <v>1473</v>
      </c>
      <c r="B1481" s="20" t="s">
        <v>48</v>
      </c>
      <c r="D1481" s="2">
        <v>2003101</v>
      </c>
      <c r="E1481" s="18">
        <v>43451</v>
      </c>
      <c r="F1481" s="18">
        <v>43476</v>
      </c>
      <c r="G1481" s="2">
        <v>2267220</v>
      </c>
      <c r="H1481" s="25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>
        <v>2003101</v>
      </c>
      <c r="Q1481" s="14">
        <v>2267220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2">
        <v>249650</v>
      </c>
      <c r="Y1481" s="13">
        <v>0</v>
      </c>
      <c r="Z1481" s="2">
        <v>249650</v>
      </c>
      <c r="AB1481" s="2"/>
      <c r="AC1481" s="2">
        <v>249650</v>
      </c>
      <c r="AD1481" s="2" t="s">
        <v>53</v>
      </c>
      <c r="AE1481" s="13">
        <v>0</v>
      </c>
      <c r="AF1481" s="13">
        <v>0</v>
      </c>
      <c r="AG1481" s="12" t="s">
        <v>50</v>
      </c>
      <c r="AH1481">
        <v>43600</v>
      </c>
      <c r="AI1481" s="24" t="s">
        <v>54</v>
      </c>
    </row>
    <row r="1482" spans="1:35">
      <c r="A1482" s="12">
        <v>1474</v>
      </c>
      <c r="B1482" s="20" t="s">
        <v>48</v>
      </c>
      <c r="D1482" s="2">
        <v>2003428</v>
      </c>
      <c r="E1482" s="18">
        <v>43452</v>
      </c>
      <c r="F1482" s="18">
        <v>43476</v>
      </c>
      <c r="G1482" s="2">
        <v>634179</v>
      </c>
      <c r="H1482" s="25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>
        <v>2003428</v>
      </c>
      <c r="Q1482" s="14">
        <v>634179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2">
        <v>43600</v>
      </c>
      <c r="Y1482" s="13">
        <v>0</v>
      </c>
      <c r="Z1482" s="2">
        <v>43600</v>
      </c>
      <c r="AB1482" s="2"/>
      <c r="AC1482" s="2">
        <v>43600</v>
      </c>
      <c r="AD1482" s="2" t="s">
        <v>53</v>
      </c>
      <c r="AE1482" s="13">
        <v>0</v>
      </c>
      <c r="AF1482" s="13">
        <v>0</v>
      </c>
      <c r="AG1482" s="12" t="s">
        <v>50</v>
      </c>
      <c r="AH1482">
        <v>43600</v>
      </c>
      <c r="AI1482" s="24" t="s">
        <v>54</v>
      </c>
    </row>
    <row r="1483" spans="1:35">
      <c r="A1483" s="12">
        <v>1475</v>
      </c>
      <c r="B1483" s="20" t="s">
        <v>48</v>
      </c>
      <c r="D1483" s="2">
        <v>2004189</v>
      </c>
      <c r="E1483" s="18">
        <v>43456</v>
      </c>
      <c r="F1483" s="18">
        <v>43476</v>
      </c>
      <c r="G1483" s="2">
        <v>4437596</v>
      </c>
      <c r="H1483" s="25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>
        <v>2004189</v>
      </c>
      <c r="Q1483" s="14">
        <v>4237596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2">
        <v>392799</v>
      </c>
      <c r="Y1483" s="13">
        <v>0</v>
      </c>
      <c r="Z1483" s="2">
        <v>392799</v>
      </c>
      <c r="AB1483" s="2"/>
      <c r="AC1483" s="2">
        <v>392799</v>
      </c>
      <c r="AD1483" s="2" t="s">
        <v>53</v>
      </c>
      <c r="AE1483" s="13">
        <v>0</v>
      </c>
      <c r="AF1483" s="13">
        <v>0</v>
      </c>
      <c r="AG1483" s="12" t="s">
        <v>50</v>
      </c>
      <c r="AH1483">
        <v>43600</v>
      </c>
      <c r="AI1483" s="24" t="s">
        <v>54</v>
      </c>
    </row>
    <row r="1484" spans="1:35">
      <c r="A1484" s="12">
        <v>1476</v>
      </c>
      <c r="B1484" s="20" t="s">
        <v>48</v>
      </c>
      <c r="D1484" s="2">
        <v>2004423</v>
      </c>
      <c r="E1484" s="18">
        <v>43458</v>
      </c>
      <c r="F1484" s="18">
        <v>43476</v>
      </c>
      <c r="G1484" s="2">
        <v>3754346</v>
      </c>
      <c r="H1484" s="25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>
        <v>2004423</v>
      </c>
      <c r="Q1484" s="14">
        <v>3754346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2">
        <v>43600</v>
      </c>
      <c r="Y1484" s="13">
        <v>0</v>
      </c>
      <c r="Z1484" s="2">
        <v>43600</v>
      </c>
      <c r="AB1484" s="2"/>
      <c r="AC1484" s="2">
        <v>43600</v>
      </c>
      <c r="AD1484" s="2" t="s">
        <v>53</v>
      </c>
      <c r="AE1484" s="13">
        <v>0</v>
      </c>
      <c r="AF1484" s="13">
        <v>0</v>
      </c>
      <c r="AG1484" s="12" t="s">
        <v>50</v>
      </c>
      <c r="AH1484">
        <v>43600</v>
      </c>
      <c r="AI1484" s="24" t="s">
        <v>54</v>
      </c>
    </row>
    <row r="1485" spans="1:35">
      <c r="A1485" s="12">
        <v>1477</v>
      </c>
      <c r="B1485" s="20" t="s">
        <v>48</v>
      </c>
      <c r="D1485" s="2">
        <v>3012976</v>
      </c>
      <c r="E1485" s="18">
        <v>44135</v>
      </c>
      <c r="F1485" s="18">
        <v>44152</v>
      </c>
      <c r="G1485" s="2">
        <v>62776</v>
      </c>
      <c r="H1485" s="25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>
        <v>3012976</v>
      </c>
      <c r="Q1485" s="14">
        <v>43976</v>
      </c>
      <c r="R1485" s="13">
        <v>0</v>
      </c>
      <c r="S1485" s="13">
        <v>0</v>
      </c>
      <c r="T1485" s="13">
        <v>0</v>
      </c>
      <c r="U1485" s="13">
        <v>0</v>
      </c>
      <c r="V1485" s="13">
        <v>0</v>
      </c>
      <c r="W1485" s="13">
        <v>0</v>
      </c>
      <c r="X1485" s="2">
        <v>43976</v>
      </c>
      <c r="Y1485" s="13">
        <v>0</v>
      </c>
      <c r="Z1485" s="2">
        <v>43976</v>
      </c>
      <c r="AB1485" s="2"/>
      <c r="AC1485" s="2">
        <v>43976</v>
      </c>
      <c r="AD1485" s="2" t="s">
        <v>53</v>
      </c>
      <c r="AE1485" s="13">
        <v>0</v>
      </c>
      <c r="AF1485" s="13">
        <v>0</v>
      </c>
      <c r="AG1485" s="12" t="s">
        <v>50</v>
      </c>
      <c r="AH1485">
        <v>43976</v>
      </c>
      <c r="AI1485" s="24" t="s">
        <v>54</v>
      </c>
    </row>
    <row r="1486" spans="1:35">
      <c r="A1486" s="12">
        <v>1478</v>
      </c>
      <c r="B1486" s="20" t="s">
        <v>48</v>
      </c>
      <c r="D1486" s="2">
        <v>3037411</v>
      </c>
      <c r="E1486" s="18">
        <v>44259</v>
      </c>
      <c r="F1486" s="18">
        <v>44301</v>
      </c>
      <c r="G1486" s="2">
        <v>43976</v>
      </c>
      <c r="H1486" s="25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>
        <v>3037411</v>
      </c>
      <c r="Q1486" s="14">
        <v>43976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2">
        <v>43976</v>
      </c>
      <c r="Y1486" s="13">
        <v>0</v>
      </c>
      <c r="Z1486" s="2">
        <v>43976</v>
      </c>
      <c r="AB1486" s="2"/>
      <c r="AC1486" s="2">
        <v>43976</v>
      </c>
      <c r="AD1486" s="2" t="s">
        <v>53</v>
      </c>
      <c r="AE1486" s="13">
        <v>0</v>
      </c>
      <c r="AF1486" s="13">
        <v>0</v>
      </c>
      <c r="AG1486" s="12" t="s">
        <v>50</v>
      </c>
      <c r="AH1486">
        <v>43976</v>
      </c>
      <c r="AI1486" s="24" t="s">
        <v>54</v>
      </c>
    </row>
    <row r="1487" spans="1:35">
      <c r="A1487" s="12">
        <v>1479</v>
      </c>
      <c r="B1487" s="20" t="s">
        <v>48</v>
      </c>
      <c r="D1487" s="2">
        <v>3042477</v>
      </c>
      <c r="E1487" s="18">
        <v>44283</v>
      </c>
      <c r="F1487" s="18">
        <v>44301</v>
      </c>
      <c r="G1487" s="2">
        <v>62781</v>
      </c>
      <c r="H1487" s="25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>
        <v>3042477</v>
      </c>
      <c r="Q1487" s="14">
        <v>43981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2">
        <v>43981</v>
      </c>
      <c r="Y1487" s="13">
        <v>0</v>
      </c>
      <c r="Z1487" s="2">
        <v>43981</v>
      </c>
      <c r="AB1487" s="2"/>
      <c r="AC1487" s="2">
        <v>43981</v>
      </c>
      <c r="AD1487" s="2" t="s">
        <v>53</v>
      </c>
      <c r="AE1487" s="13">
        <v>0</v>
      </c>
      <c r="AF1487" s="13">
        <v>0</v>
      </c>
      <c r="AG1487" s="12" t="s">
        <v>50</v>
      </c>
      <c r="AH1487">
        <v>43981</v>
      </c>
      <c r="AI1487" s="24" t="s">
        <v>54</v>
      </c>
    </row>
    <row r="1488" spans="1:35">
      <c r="A1488" s="12">
        <v>1480</v>
      </c>
      <c r="B1488" s="20" t="s">
        <v>48</v>
      </c>
      <c r="D1488" s="2">
        <v>3063558</v>
      </c>
      <c r="E1488" s="18">
        <v>44385</v>
      </c>
      <c r="F1488" s="18">
        <v>44418</v>
      </c>
      <c r="G1488" s="2">
        <v>62893</v>
      </c>
      <c r="H1488" s="25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>
        <v>3063558</v>
      </c>
      <c r="Q1488" s="14">
        <v>43993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2">
        <v>43993</v>
      </c>
      <c r="Y1488" s="13">
        <v>0</v>
      </c>
      <c r="Z1488" s="2">
        <v>43993</v>
      </c>
      <c r="AB1488" s="2"/>
      <c r="AC1488" s="2">
        <v>43993</v>
      </c>
      <c r="AD1488" s="2" t="s">
        <v>53</v>
      </c>
      <c r="AE1488" s="13">
        <v>0</v>
      </c>
      <c r="AF1488" s="13">
        <v>0</v>
      </c>
      <c r="AG1488" s="12" t="s">
        <v>50</v>
      </c>
      <c r="AH1488">
        <v>43993</v>
      </c>
      <c r="AI1488" s="24" t="s">
        <v>54</v>
      </c>
    </row>
    <row r="1489" spans="1:35">
      <c r="A1489" s="12">
        <v>1481</v>
      </c>
      <c r="B1489" s="20" t="s">
        <v>48</v>
      </c>
      <c r="D1489" s="2">
        <v>2094699</v>
      </c>
      <c r="E1489" s="18">
        <v>43972</v>
      </c>
      <c r="F1489" s="18">
        <v>44007</v>
      </c>
      <c r="G1489" s="2">
        <v>62914</v>
      </c>
      <c r="H1489" s="25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>
        <v>2094699</v>
      </c>
      <c r="Q1489" s="14">
        <v>44014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2">
        <v>44014</v>
      </c>
      <c r="Y1489" s="13">
        <v>0</v>
      </c>
      <c r="Z1489" s="2">
        <v>44014</v>
      </c>
      <c r="AB1489" s="2"/>
      <c r="AC1489" s="2">
        <v>44014</v>
      </c>
      <c r="AD1489" s="2" t="s">
        <v>53</v>
      </c>
      <c r="AE1489" s="13">
        <v>0</v>
      </c>
      <c r="AF1489" s="13">
        <v>0</v>
      </c>
      <c r="AG1489" s="12" t="s">
        <v>50</v>
      </c>
      <c r="AH1489">
        <v>44014</v>
      </c>
      <c r="AI1489" s="24" t="s">
        <v>54</v>
      </c>
    </row>
    <row r="1490" spans="1:35">
      <c r="A1490" s="12">
        <v>1482</v>
      </c>
      <c r="B1490" s="20" t="s">
        <v>48</v>
      </c>
      <c r="D1490" s="2">
        <v>3105360</v>
      </c>
      <c r="E1490" s="18">
        <v>44561</v>
      </c>
      <c r="F1490" s="18">
        <v>44574</v>
      </c>
      <c r="G1490" s="2">
        <v>44032</v>
      </c>
      <c r="H1490" s="25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>
        <v>3105360</v>
      </c>
      <c r="Q1490" s="14">
        <v>44032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2">
        <v>44032</v>
      </c>
      <c r="Y1490" s="13">
        <v>0</v>
      </c>
      <c r="Z1490" s="2">
        <v>44032</v>
      </c>
      <c r="AB1490" s="2"/>
      <c r="AC1490" s="2">
        <v>44032</v>
      </c>
      <c r="AD1490" s="2" t="s">
        <v>53</v>
      </c>
      <c r="AE1490" s="13">
        <v>0</v>
      </c>
      <c r="AF1490" s="13">
        <v>0</v>
      </c>
      <c r="AG1490" s="12" t="s">
        <v>50</v>
      </c>
      <c r="AH1490">
        <v>44032</v>
      </c>
      <c r="AI1490" s="24" t="s">
        <v>54</v>
      </c>
    </row>
    <row r="1491" spans="1:35">
      <c r="A1491" s="12">
        <v>1483</v>
      </c>
      <c r="B1491" s="20" t="s">
        <v>48</v>
      </c>
      <c r="D1491" s="2">
        <v>2092686</v>
      </c>
      <c r="E1491" s="18">
        <v>43956</v>
      </c>
      <c r="F1491" s="18">
        <v>44007</v>
      </c>
      <c r="G1491" s="2">
        <v>62992</v>
      </c>
      <c r="H1491" s="25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>
        <v>2092686</v>
      </c>
      <c r="Q1491" s="14">
        <v>44092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2">
        <v>44092</v>
      </c>
      <c r="Y1491" s="13">
        <v>0</v>
      </c>
      <c r="Z1491" s="2">
        <v>44092</v>
      </c>
      <c r="AB1491" s="2"/>
      <c r="AC1491" s="2">
        <v>44092</v>
      </c>
      <c r="AD1491" s="2" t="s">
        <v>53</v>
      </c>
      <c r="AE1491" s="13">
        <v>0</v>
      </c>
      <c r="AF1491" s="13">
        <v>0</v>
      </c>
      <c r="AG1491" s="12" t="s">
        <v>50</v>
      </c>
      <c r="AH1491">
        <v>44092</v>
      </c>
      <c r="AI1491" s="24" t="s">
        <v>54</v>
      </c>
    </row>
    <row r="1492" spans="1:35">
      <c r="A1492" s="12">
        <v>1484</v>
      </c>
      <c r="B1492" s="20" t="s">
        <v>48</v>
      </c>
      <c r="D1492" s="2">
        <v>3053028</v>
      </c>
      <c r="E1492" s="18">
        <v>44338</v>
      </c>
      <c r="F1492" s="18">
        <v>44356</v>
      </c>
      <c r="G1492" s="2">
        <v>44165</v>
      </c>
      <c r="H1492" s="25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>
        <v>3053028</v>
      </c>
      <c r="Q1492" s="14">
        <v>44165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2">
        <v>44165</v>
      </c>
      <c r="Y1492" s="13">
        <v>0</v>
      </c>
      <c r="Z1492" s="2">
        <v>44165</v>
      </c>
      <c r="AB1492" s="2"/>
      <c r="AC1492" s="2">
        <v>44165</v>
      </c>
      <c r="AD1492" s="2" t="s">
        <v>53</v>
      </c>
      <c r="AE1492" s="13">
        <v>0</v>
      </c>
      <c r="AF1492" s="13">
        <v>0</v>
      </c>
      <c r="AG1492" s="12" t="s">
        <v>50</v>
      </c>
      <c r="AH1492">
        <v>44165</v>
      </c>
      <c r="AI1492" s="24" t="s">
        <v>54</v>
      </c>
    </row>
    <row r="1493" spans="1:35">
      <c r="A1493" s="12">
        <v>1485</v>
      </c>
      <c r="B1493" s="20" t="s">
        <v>48</v>
      </c>
      <c r="D1493" s="2">
        <v>3009633</v>
      </c>
      <c r="E1493" s="18">
        <v>44119</v>
      </c>
      <c r="F1493" s="18">
        <v>44152</v>
      </c>
      <c r="G1493" s="2">
        <v>44200</v>
      </c>
      <c r="H1493" s="25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>
        <v>3009633</v>
      </c>
      <c r="Q1493" s="14">
        <v>44200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2">
        <v>44200</v>
      </c>
      <c r="Y1493" s="13">
        <v>0</v>
      </c>
      <c r="Z1493" s="2">
        <v>44200</v>
      </c>
      <c r="AB1493" s="2"/>
      <c r="AC1493" s="2">
        <v>44200</v>
      </c>
      <c r="AD1493" s="2" t="s">
        <v>53</v>
      </c>
      <c r="AE1493" s="13">
        <v>0</v>
      </c>
      <c r="AF1493" s="13">
        <v>0</v>
      </c>
      <c r="AG1493" s="12" t="s">
        <v>50</v>
      </c>
      <c r="AH1493">
        <v>44200</v>
      </c>
      <c r="AI1493" s="24" t="s">
        <v>54</v>
      </c>
    </row>
    <row r="1494" spans="1:35">
      <c r="A1494" s="12">
        <v>1486</v>
      </c>
      <c r="B1494" s="20" t="s">
        <v>48</v>
      </c>
      <c r="D1494" s="2">
        <v>3007604</v>
      </c>
      <c r="E1494" s="18">
        <v>44109</v>
      </c>
      <c r="F1494" s="18">
        <v>44152</v>
      </c>
      <c r="G1494" s="2">
        <v>63252</v>
      </c>
      <c r="H1494" s="25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>
        <v>3007604</v>
      </c>
      <c r="Q1494" s="14">
        <v>44252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2">
        <v>44252</v>
      </c>
      <c r="Y1494" s="13">
        <v>0</v>
      </c>
      <c r="Z1494" s="2">
        <v>44252</v>
      </c>
      <c r="AB1494" s="2"/>
      <c r="AC1494" s="2">
        <v>44252</v>
      </c>
      <c r="AD1494" s="2" t="s">
        <v>53</v>
      </c>
      <c r="AE1494" s="13">
        <v>0</v>
      </c>
      <c r="AF1494" s="13">
        <v>0</v>
      </c>
      <c r="AG1494" s="12" t="s">
        <v>50</v>
      </c>
      <c r="AH1494">
        <v>44252</v>
      </c>
      <c r="AI1494" s="24" t="s">
        <v>54</v>
      </c>
    </row>
    <row r="1495" spans="1:35">
      <c r="A1495" s="12">
        <v>1487</v>
      </c>
      <c r="B1495" s="20" t="s">
        <v>48</v>
      </c>
      <c r="D1495" s="2">
        <v>3055700</v>
      </c>
      <c r="E1495" s="18">
        <v>44351</v>
      </c>
      <c r="F1495" s="18">
        <v>44386</v>
      </c>
      <c r="G1495" s="2">
        <v>44353</v>
      </c>
      <c r="H1495" s="25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>
        <v>3055700</v>
      </c>
      <c r="Q1495" s="14">
        <v>44353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2">
        <v>44353</v>
      </c>
      <c r="Y1495" s="13">
        <v>0</v>
      </c>
      <c r="Z1495" s="2">
        <v>44353</v>
      </c>
      <c r="AB1495" s="2"/>
      <c r="AC1495" s="2">
        <v>44353</v>
      </c>
      <c r="AD1495" s="2" t="s">
        <v>53</v>
      </c>
      <c r="AE1495" s="13">
        <v>0</v>
      </c>
      <c r="AF1495" s="13">
        <v>0</v>
      </c>
      <c r="AG1495" s="12" t="s">
        <v>50</v>
      </c>
      <c r="AH1495">
        <v>44353</v>
      </c>
      <c r="AI1495" s="24" t="s">
        <v>54</v>
      </c>
    </row>
    <row r="1496" spans="1:35">
      <c r="A1496" s="12">
        <v>1488</v>
      </c>
      <c r="B1496" s="20" t="s">
        <v>48</v>
      </c>
      <c r="D1496" s="2">
        <v>3055848</v>
      </c>
      <c r="E1496" s="18">
        <v>44351</v>
      </c>
      <c r="F1496" s="18">
        <v>44386</v>
      </c>
      <c r="G1496" s="2">
        <v>44358</v>
      </c>
      <c r="H1496" s="25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>
        <v>3055848</v>
      </c>
      <c r="Q1496" s="14">
        <v>44358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2">
        <v>44358</v>
      </c>
      <c r="Y1496" s="13">
        <v>0</v>
      </c>
      <c r="Z1496" s="2">
        <v>44358</v>
      </c>
      <c r="AB1496" s="2"/>
      <c r="AC1496" s="2">
        <v>44358</v>
      </c>
      <c r="AD1496" s="2" t="s">
        <v>53</v>
      </c>
      <c r="AE1496" s="13">
        <v>0</v>
      </c>
      <c r="AF1496" s="13">
        <v>0</v>
      </c>
      <c r="AG1496" s="12" t="s">
        <v>50</v>
      </c>
      <c r="AH1496">
        <v>44358</v>
      </c>
      <c r="AI1496" s="24" t="s">
        <v>54</v>
      </c>
    </row>
    <row r="1497" spans="1:35">
      <c r="A1497" s="12">
        <v>1489</v>
      </c>
      <c r="B1497" s="20" t="s">
        <v>48</v>
      </c>
      <c r="D1497" s="2">
        <v>3080514</v>
      </c>
      <c r="E1497" s="18">
        <v>44462</v>
      </c>
      <c r="F1497" s="18">
        <v>44477</v>
      </c>
      <c r="G1497" s="2">
        <v>44361</v>
      </c>
      <c r="H1497" s="25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>
        <v>3080514</v>
      </c>
      <c r="Q1497" s="14">
        <v>44361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2">
        <v>44361</v>
      </c>
      <c r="Y1497" s="13">
        <v>0</v>
      </c>
      <c r="Z1497" s="2">
        <v>44361</v>
      </c>
      <c r="AB1497" s="2"/>
      <c r="AC1497" s="2">
        <v>44361</v>
      </c>
      <c r="AD1497" s="2" t="s">
        <v>53</v>
      </c>
      <c r="AE1497" s="13">
        <v>0</v>
      </c>
      <c r="AF1497" s="13">
        <v>0</v>
      </c>
      <c r="AG1497" s="12" t="s">
        <v>50</v>
      </c>
      <c r="AH1497">
        <v>44361</v>
      </c>
      <c r="AI1497" s="24" t="s">
        <v>54</v>
      </c>
    </row>
    <row r="1498" spans="1:35">
      <c r="A1498" s="12">
        <v>1490</v>
      </c>
      <c r="B1498" s="20" t="s">
        <v>48</v>
      </c>
      <c r="D1498" s="2">
        <v>2086860</v>
      </c>
      <c r="E1498" s="18">
        <v>43901</v>
      </c>
      <c r="F1498" s="18">
        <v>43957</v>
      </c>
      <c r="G1498" s="2">
        <v>44362</v>
      </c>
      <c r="H1498" s="25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>
        <v>2086860</v>
      </c>
      <c r="Q1498" s="14">
        <v>44362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2">
        <v>44362</v>
      </c>
      <c r="Y1498" s="13">
        <v>0</v>
      </c>
      <c r="Z1498" s="2">
        <v>44362</v>
      </c>
      <c r="AB1498" s="2"/>
      <c r="AC1498" s="2">
        <v>44362</v>
      </c>
      <c r="AD1498" s="2" t="s">
        <v>53</v>
      </c>
      <c r="AE1498" s="13">
        <v>0</v>
      </c>
      <c r="AF1498" s="13">
        <v>0</v>
      </c>
      <c r="AG1498" s="12" t="s">
        <v>50</v>
      </c>
      <c r="AH1498">
        <v>44362</v>
      </c>
      <c r="AI1498" s="24" t="s">
        <v>54</v>
      </c>
    </row>
    <row r="1499" spans="1:35">
      <c r="A1499" s="12">
        <v>1491</v>
      </c>
      <c r="B1499" s="20" t="s">
        <v>48</v>
      </c>
      <c r="C1499" s="2" t="s">
        <v>55</v>
      </c>
      <c r="D1499" s="2">
        <v>227842</v>
      </c>
      <c r="E1499" s="18">
        <v>43740</v>
      </c>
      <c r="F1499" s="18">
        <v>43798</v>
      </c>
      <c r="G1499" s="2">
        <v>92542</v>
      </c>
      <c r="H1499" s="25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t="s">
        <v>130</v>
      </c>
      <c r="Q1499" s="14">
        <v>92542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2">
        <v>92542</v>
      </c>
      <c r="Y1499" s="13">
        <v>0</v>
      </c>
      <c r="Z1499" s="2">
        <v>92542</v>
      </c>
      <c r="AB1499" s="2"/>
      <c r="AC1499" s="2">
        <v>92542</v>
      </c>
      <c r="AD1499" s="2" t="s">
        <v>53</v>
      </c>
      <c r="AE1499" s="13">
        <v>0</v>
      </c>
      <c r="AF1499" s="13">
        <v>0</v>
      </c>
      <c r="AG1499" s="12" t="s">
        <v>50</v>
      </c>
      <c r="AH1499">
        <v>44400</v>
      </c>
      <c r="AI1499" s="24" t="s">
        <v>54</v>
      </c>
    </row>
    <row r="1500" spans="1:35">
      <c r="A1500" s="12">
        <v>1492</v>
      </c>
      <c r="B1500" s="20" t="s">
        <v>48</v>
      </c>
      <c r="C1500" s="2" t="s">
        <v>55</v>
      </c>
      <c r="D1500" s="2">
        <v>238050</v>
      </c>
      <c r="E1500" s="18">
        <v>43867</v>
      </c>
      <c r="F1500" s="18">
        <v>43922</v>
      </c>
      <c r="G1500" s="2">
        <v>168367</v>
      </c>
      <c r="H1500" s="25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t="s">
        <v>131</v>
      </c>
      <c r="Q1500" s="14">
        <v>168367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2">
        <v>168367</v>
      </c>
      <c r="Y1500" s="13">
        <v>0</v>
      </c>
      <c r="Z1500" s="2">
        <v>168367</v>
      </c>
      <c r="AB1500" s="2"/>
      <c r="AC1500" s="2">
        <v>168367</v>
      </c>
      <c r="AD1500" s="2" t="s">
        <v>53</v>
      </c>
      <c r="AE1500" s="13">
        <v>0</v>
      </c>
      <c r="AF1500" s="13">
        <v>0</v>
      </c>
      <c r="AG1500" s="12" t="s">
        <v>50</v>
      </c>
      <c r="AH1500">
        <v>44400</v>
      </c>
      <c r="AI1500" s="24" t="s">
        <v>54</v>
      </c>
    </row>
    <row r="1501" spans="1:35">
      <c r="A1501" s="12">
        <v>1493</v>
      </c>
      <c r="B1501" s="20" t="s">
        <v>48</v>
      </c>
      <c r="D1501" s="2">
        <v>2064285</v>
      </c>
      <c r="E1501" s="18">
        <v>43777</v>
      </c>
      <c r="F1501" s="18">
        <v>43822</v>
      </c>
      <c r="G1501" s="2">
        <v>97974</v>
      </c>
      <c r="H1501" s="25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>
        <v>2064285</v>
      </c>
      <c r="Q1501" s="14">
        <v>97974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2">
        <v>97974</v>
      </c>
      <c r="Y1501" s="13">
        <v>0</v>
      </c>
      <c r="Z1501" s="2">
        <v>97974</v>
      </c>
      <c r="AB1501" s="2"/>
      <c r="AC1501" s="2">
        <v>97974</v>
      </c>
      <c r="AD1501" s="2" t="s">
        <v>53</v>
      </c>
      <c r="AE1501" s="13">
        <v>0</v>
      </c>
      <c r="AF1501" s="13">
        <v>0</v>
      </c>
      <c r="AG1501" s="12" t="s">
        <v>50</v>
      </c>
      <c r="AH1501">
        <v>44400</v>
      </c>
      <c r="AI1501" s="24" t="s">
        <v>54</v>
      </c>
    </row>
    <row r="1502" spans="1:35">
      <c r="A1502" s="12">
        <v>1494</v>
      </c>
      <c r="B1502" s="20" t="s">
        <v>48</v>
      </c>
      <c r="D1502" s="2">
        <v>3037285</v>
      </c>
      <c r="E1502" s="18">
        <v>44258</v>
      </c>
      <c r="F1502" s="18">
        <v>44301</v>
      </c>
      <c r="G1502" s="2">
        <v>44440</v>
      </c>
      <c r="H1502" s="25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>
        <v>3037285</v>
      </c>
      <c r="Q1502" s="14">
        <v>44440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2">
        <v>44440</v>
      </c>
      <c r="Y1502" s="13">
        <v>0</v>
      </c>
      <c r="Z1502" s="2">
        <v>44440</v>
      </c>
      <c r="AB1502" s="2"/>
      <c r="AC1502" s="2">
        <v>44440</v>
      </c>
      <c r="AD1502" s="2" t="s">
        <v>53</v>
      </c>
      <c r="AE1502" s="13">
        <v>0</v>
      </c>
      <c r="AF1502" s="13">
        <v>0</v>
      </c>
      <c r="AG1502" s="12" t="s">
        <v>50</v>
      </c>
      <c r="AH1502">
        <v>44440</v>
      </c>
      <c r="AI1502" s="24" t="s">
        <v>54</v>
      </c>
    </row>
    <row r="1503" spans="1:35">
      <c r="A1503" s="12">
        <v>1495</v>
      </c>
      <c r="B1503" s="20" t="s">
        <v>48</v>
      </c>
      <c r="D1503" s="2">
        <v>3029629</v>
      </c>
      <c r="E1503" s="18">
        <v>44223</v>
      </c>
      <c r="F1503" s="18">
        <v>44239</v>
      </c>
      <c r="G1503" s="2">
        <v>44497</v>
      </c>
      <c r="H1503" s="25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>
        <v>3029629</v>
      </c>
      <c r="Q1503" s="14">
        <v>44497</v>
      </c>
      <c r="R1503" s="13">
        <v>0</v>
      </c>
      <c r="S1503" s="13">
        <v>0</v>
      </c>
      <c r="T1503" s="13">
        <v>0</v>
      </c>
      <c r="U1503" s="13">
        <v>0</v>
      </c>
      <c r="V1503" s="13">
        <v>0</v>
      </c>
      <c r="W1503" s="13">
        <v>0</v>
      </c>
      <c r="X1503" s="2">
        <v>44497</v>
      </c>
      <c r="Y1503" s="13">
        <v>0</v>
      </c>
      <c r="Z1503" s="2">
        <v>44497</v>
      </c>
      <c r="AB1503" s="2"/>
      <c r="AC1503" s="2">
        <v>44497</v>
      </c>
      <c r="AD1503" s="2" t="s">
        <v>53</v>
      </c>
      <c r="AE1503" s="13">
        <v>0</v>
      </c>
      <c r="AF1503" s="13">
        <v>0</v>
      </c>
      <c r="AG1503" s="12" t="s">
        <v>50</v>
      </c>
      <c r="AH1503">
        <v>44497</v>
      </c>
      <c r="AI1503" s="24" t="s">
        <v>54</v>
      </c>
    </row>
    <row r="1504" spans="1:35">
      <c r="A1504" s="12">
        <v>1496</v>
      </c>
      <c r="B1504" s="20" t="s">
        <v>48</v>
      </c>
      <c r="D1504" s="2">
        <v>3079278</v>
      </c>
      <c r="E1504" s="18">
        <v>44456</v>
      </c>
      <c r="F1504" s="18">
        <v>44477</v>
      </c>
      <c r="G1504" s="2">
        <v>44542</v>
      </c>
      <c r="H1504" s="25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>
        <v>3079278</v>
      </c>
      <c r="Q1504" s="14">
        <v>44542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2">
        <v>44542</v>
      </c>
      <c r="Y1504" s="13">
        <v>0</v>
      </c>
      <c r="Z1504" s="2">
        <v>44542</v>
      </c>
      <c r="AB1504" s="2"/>
      <c r="AC1504" s="2">
        <v>44542</v>
      </c>
      <c r="AD1504" s="2" t="s">
        <v>53</v>
      </c>
      <c r="AE1504" s="13">
        <v>0</v>
      </c>
      <c r="AF1504" s="13">
        <v>0</v>
      </c>
      <c r="AG1504" s="12" t="s">
        <v>50</v>
      </c>
      <c r="AH1504">
        <v>44542</v>
      </c>
      <c r="AI1504" s="24" t="s">
        <v>54</v>
      </c>
    </row>
    <row r="1505" spans="1:35">
      <c r="A1505" s="12">
        <v>1497</v>
      </c>
      <c r="B1505" s="20" t="s">
        <v>48</v>
      </c>
      <c r="D1505" s="2">
        <v>3022515</v>
      </c>
      <c r="E1505" s="18">
        <v>44183</v>
      </c>
      <c r="F1505" s="18">
        <v>44210</v>
      </c>
      <c r="G1505" s="2">
        <v>44549</v>
      </c>
      <c r="H1505" s="25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>
        <v>3022515</v>
      </c>
      <c r="Q1505" s="14">
        <v>44549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2">
        <v>44549</v>
      </c>
      <c r="Y1505" s="13">
        <v>0</v>
      </c>
      <c r="Z1505" s="2">
        <v>44549</v>
      </c>
      <c r="AB1505" s="2"/>
      <c r="AC1505" s="2">
        <v>44549</v>
      </c>
      <c r="AD1505" s="2" t="s">
        <v>53</v>
      </c>
      <c r="AE1505" s="13">
        <v>0</v>
      </c>
      <c r="AF1505" s="13">
        <v>0</v>
      </c>
      <c r="AG1505" s="12" t="s">
        <v>50</v>
      </c>
      <c r="AH1505">
        <v>44549</v>
      </c>
      <c r="AI1505" s="24" t="s">
        <v>54</v>
      </c>
    </row>
    <row r="1506" spans="1:35">
      <c r="A1506" s="12">
        <v>1498</v>
      </c>
      <c r="B1506" s="20" t="s">
        <v>48</v>
      </c>
      <c r="D1506" s="2">
        <v>3008467</v>
      </c>
      <c r="E1506" s="18">
        <v>44113</v>
      </c>
      <c r="F1506" s="18">
        <v>44152</v>
      </c>
      <c r="G1506" s="2">
        <v>44584</v>
      </c>
      <c r="H1506" s="25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>
        <v>3008467</v>
      </c>
      <c r="Q1506" s="14">
        <v>44584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2">
        <v>44584</v>
      </c>
      <c r="Y1506" s="13">
        <v>0</v>
      </c>
      <c r="Z1506" s="2">
        <v>44584</v>
      </c>
      <c r="AB1506" s="2"/>
      <c r="AC1506" s="2">
        <v>44584</v>
      </c>
      <c r="AD1506" s="2" t="s">
        <v>53</v>
      </c>
      <c r="AE1506" s="13">
        <v>0</v>
      </c>
      <c r="AF1506" s="13">
        <v>0</v>
      </c>
      <c r="AG1506" s="12" t="s">
        <v>50</v>
      </c>
      <c r="AH1506">
        <v>44584</v>
      </c>
      <c r="AI1506" s="24" t="s">
        <v>54</v>
      </c>
    </row>
    <row r="1507" spans="1:35">
      <c r="A1507" s="12">
        <v>1499</v>
      </c>
      <c r="B1507" s="20" t="s">
        <v>48</v>
      </c>
      <c r="D1507" s="2">
        <v>3009208</v>
      </c>
      <c r="E1507" s="18">
        <v>44117</v>
      </c>
      <c r="F1507" s="18">
        <v>44152</v>
      </c>
      <c r="G1507" s="2">
        <v>44585</v>
      </c>
      <c r="H1507" s="25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>
        <v>3009208</v>
      </c>
      <c r="Q1507" s="14">
        <v>44585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2">
        <v>44585</v>
      </c>
      <c r="Y1507" s="13">
        <v>0</v>
      </c>
      <c r="Z1507" s="2">
        <v>44585</v>
      </c>
      <c r="AB1507" s="2"/>
      <c r="AC1507" s="2">
        <v>44585</v>
      </c>
      <c r="AD1507" s="2" t="s">
        <v>53</v>
      </c>
      <c r="AE1507" s="13">
        <v>0</v>
      </c>
      <c r="AF1507" s="13">
        <v>0</v>
      </c>
      <c r="AG1507" s="12" t="s">
        <v>50</v>
      </c>
      <c r="AH1507">
        <v>44585</v>
      </c>
      <c r="AI1507" s="24" t="s">
        <v>54</v>
      </c>
    </row>
    <row r="1508" spans="1:35">
      <c r="A1508" s="12">
        <v>1500</v>
      </c>
      <c r="B1508" s="20" t="s">
        <v>48</v>
      </c>
      <c r="D1508" s="2">
        <v>3029363</v>
      </c>
      <c r="E1508" s="18">
        <v>44222</v>
      </c>
      <c r="F1508" s="18">
        <v>44239</v>
      </c>
      <c r="G1508" s="2">
        <v>44629</v>
      </c>
      <c r="H1508" s="25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>
        <v>3029363</v>
      </c>
      <c r="Q1508" s="14">
        <v>44629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2">
        <v>44629</v>
      </c>
      <c r="Y1508" s="13">
        <v>0</v>
      </c>
      <c r="Z1508" s="2">
        <v>44629</v>
      </c>
      <c r="AB1508" s="2"/>
      <c r="AC1508" s="2">
        <v>44629</v>
      </c>
      <c r="AD1508" s="2" t="s">
        <v>53</v>
      </c>
      <c r="AE1508" s="13">
        <v>0</v>
      </c>
      <c r="AF1508" s="13">
        <v>0</v>
      </c>
      <c r="AG1508" s="12" t="s">
        <v>50</v>
      </c>
      <c r="AH1508">
        <v>44629</v>
      </c>
      <c r="AI1508" s="24" t="s">
        <v>54</v>
      </c>
    </row>
    <row r="1509" spans="1:35">
      <c r="A1509" s="12">
        <v>1501</v>
      </c>
      <c r="B1509" s="20" t="s">
        <v>48</v>
      </c>
      <c r="D1509" s="2">
        <v>2065270</v>
      </c>
      <c r="E1509" s="18">
        <v>43783</v>
      </c>
      <c r="F1509" s="18">
        <v>43822</v>
      </c>
      <c r="G1509" s="2">
        <v>111545</v>
      </c>
      <c r="H1509" s="25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>
        <v>2065270</v>
      </c>
      <c r="Q1509" s="14">
        <v>111545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2">
        <v>111545</v>
      </c>
      <c r="Y1509" s="13">
        <v>0</v>
      </c>
      <c r="Z1509" s="2">
        <v>111545</v>
      </c>
      <c r="AB1509" s="2"/>
      <c r="AC1509" s="2">
        <v>111545</v>
      </c>
      <c r="AD1509" s="2" t="s">
        <v>53</v>
      </c>
      <c r="AE1509" s="13">
        <v>0</v>
      </c>
      <c r="AF1509" s="13">
        <v>0</v>
      </c>
      <c r="AG1509" s="12" t="s">
        <v>50</v>
      </c>
      <c r="AH1509">
        <v>44700</v>
      </c>
      <c r="AI1509" s="24" t="s">
        <v>54</v>
      </c>
    </row>
    <row r="1510" spans="1:35">
      <c r="A1510" s="12">
        <v>1502</v>
      </c>
      <c r="B1510" s="20" t="s">
        <v>48</v>
      </c>
      <c r="D1510" s="2">
        <v>3065063</v>
      </c>
      <c r="E1510" s="18">
        <v>44392</v>
      </c>
      <c r="F1510" s="18">
        <v>44418</v>
      </c>
      <c r="G1510" s="2">
        <v>44797</v>
      </c>
      <c r="H1510" s="25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>
        <v>3065063</v>
      </c>
      <c r="Q1510" s="14">
        <v>44797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2">
        <v>44797</v>
      </c>
      <c r="Y1510" s="13">
        <v>0</v>
      </c>
      <c r="Z1510" s="2">
        <v>44797</v>
      </c>
      <c r="AB1510" s="2"/>
      <c r="AC1510" s="2">
        <v>44797</v>
      </c>
      <c r="AD1510" s="2" t="s">
        <v>53</v>
      </c>
      <c r="AE1510" s="13">
        <v>0</v>
      </c>
      <c r="AF1510" s="13">
        <v>0</v>
      </c>
      <c r="AG1510" s="12" t="s">
        <v>50</v>
      </c>
      <c r="AH1510">
        <v>44797</v>
      </c>
      <c r="AI1510" s="24" t="s">
        <v>54</v>
      </c>
    </row>
    <row r="1511" spans="1:35">
      <c r="A1511" s="12">
        <v>1503</v>
      </c>
      <c r="B1511" s="20" t="s">
        <v>48</v>
      </c>
      <c r="D1511" s="2">
        <v>3092740</v>
      </c>
      <c r="E1511" s="18">
        <v>44512</v>
      </c>
      <c r="F1511" s="18">
        <v>44539</v>
      </c>
      <c r="G1511" s="2">
        <v>64028</v>
      </c>
      <c r="H1511" s="25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>
        <v>3092740</v>
      </c>
      <c r="Q1511" s="14">
        <v>44828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2">
        <v>44828</v>
      </c>
      <c r="Y1511" s="13">
        <v>0</v>
      </c>
      <c r="Z1511" s="2">
        <v>44828</v>
      </c>
      <c r="AB1511" s="2"/>
      <c r="AC1511" s="2">
        <v>44828</v>
      </c>
      <c r="AD1511" s="2" t="s">
        <v>53</v>
      </c>
      <c r="AE1511" s="13">
        <v>0</v>
      </c>
      <c r="AF1511" s="13">
        <v>0</v>
      </c>
      <c r="AG1511" s="12" t="s">
        <v>50</v>
      </c>
      <c r="AH1511">
        <v>44828</v>
      </c>
      <c r="AI1511" s="24" t="s">
        <v>54</v>
      </c>
    </row>
    <row r="1512" spans="1:35">
      <c r="A1512" s="12">
        <v>1504</v>
      </c>
      <c r="B1512" s="20" t="s">
        <v>48</v>
      </c>
      <c r="D1512" s="2">
        <v>3205342</v>
      </c>
      <c r="E1512" s="18">
        <v>44906</v>
      </c>
      <c r="F1512" s="18">
        <v>44931</v>
      </c>
      <c r="G1512" s="2">
        <v>44831</v>
      </c>
      <c r="H1512" s="25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>
        <v>3205342</v>
      </c>
      <c r="Q1512" s="14">
        <v>44831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2">
        <v>0</v>
      </c>
      <c r="Y1512" s="13">
        <v>0</v>
      </c>
      <c r="Z1512" s="2">
        <v>0</v>
      </c>
      <c r="AB1512" s="2"/>
      <c r="AC1512" s="2">
        <v>0</v>
      </c>
      <c r="AD1512" s="2" t="s">
        <v>53</v>
      </c>
      <c r="AE1512" s="13">
        <v>0</v>
      </c>
      <c r="AF1512" s="13">
        <v>0</v>
      </c>
      <c r="AG1512" s="12" t="s">
        <v>50</v>
      </c>
      <c r="AH1512">
        <v>44831</v>
      </c>
      <c r="AI1512" s="24" t="s">
        <v>54</v>
      </c>
    </row>
    <row r="1513" spans="1:35">
      <c r="A1513" s="12">
        <v>1505</v>
      </c>
      <c r="B1513" s="20" t="s">
        <v>48</v>
      </c>
      <c r="D1513" s="2">
        <v>3008083</v>
      </c>
      <c r="E1513" s="18">
        <v>44111</v>
      </c>
      <c r="F1513" s="18">
        <v>44152</v>
      </c>
      <c r="G1513" s="2">
        <v>44852</v>
      </c>
      <c r="H1513" s="25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>
        <v>3008083</v>
      </c>
      <c r="Q1513" s="14">
        <v>44852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2">
        <v>44852</v>
      </c>
      <c r="Y1513" s="13">
        <v>0</v>
      </c>
      <c r="Z1513" s="2">
        <v>44852</v>
      </c>
      <c r="AB1513" s="2"/>
      <c r="AC1513" s="2">
        <v>44852</v>
      </c>
      <c r="AD1513" s="2" t="s">
        <v>53</v>
      </c>
      <c r="AE1513" s="13">
        <v>0</v>
      </c>
      <c r="AF1513" s="13">
        <v>0</v>
      </c>
      <c r="AG1513" s="12" t="s">
        <v>50</v>
      </c>
      <c r="AH1513">
        <v>44852</v>
      </c>
      <c r="AI1513" s="24" t="s">
        <v>54</v>
      </c>
    </row>
    <row r="1514" spans="1:35">
      <c r="A1514" s="12">
        <v>1506</v>
      </c>
      <c r="B1514" s="20" t="s">
        <v>48</v>
      </c>
      <c r="D1514" s="2">
        <v>3011867</v>
      </c>
      <c r="E1514" s="18">
        <v>44130</v>
      </c>
      <c r="F1514" s="18">
        <v>44152</v>
      </c>
      <c r="G1514" s="2">
        <v>44854</v>
      </c>
      <c r="H1514" s="25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>
        <v>3011867</v>
      </c>
      <c r="Q1514" s="14">
        <v>44854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2">
        <v>44854</v>
      </c>
      <c r="Y1514" s="13">
        <v>0</v>
      </c>
      <c r="Z1514" s="2">
        <v>44854</v>
      </c>
      <c r="AB1514" s="2"/>
      <c r="AC1514" s="2">
        <v>44854</v>
      </c>
      <c r="AD1514" s="2" t="s">
        <v>53</v>
      </c>
      <c r="AE1514" s="13">
        <v>0</v>
      </c>
      <c r="AF1514" s="13">
        <v>0</v>
      </c>
      <c r="AG1514" s="12" t="s">
        <v>50</v>
      </c>
      <c r="AH1514">
        <v>44854</v>
      </c>
      <c r="AI1514" s="24" t="s">
        <v>54</v>
      </c>
    </row>
    <row r="1515" spans="1:35">
      <c r="A1515" s="12">
        <v>1507</v>
      </c>
      <c r="B1515" s="20" t="s">
        <v>48</v>
      </c>
      <c r="D1515" s="2">
        <v>2078666</v>
      </c>
      <c r="E1515" s="18">
        <v>43860</v>
      </c>
      <c r="F1515" s="18">
        <v>43895</v>
      </c>
      <c r="G1515" s="2">
        <v>64209</v>
      </c>
      <c r="H1515" s="25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0</v>
      </c>
      <c r="P1515">
        <v>2078666</v>
      </c>
      <c r="Q1515" s="14">
        <v>44909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0</v>
      </c>
      <c r="X1515" s="2">
        <v>44909</v>
      </c>
      <c r="Y1515" s="13">
        <v>0</v>
      </c>
      <c r="Z1515" s="2">
        <v>44909</v>
      </c>
      <c r="AB1515" s="2"/>
      <c r="AC1515" s="2">
        <v>44909</v>
      </c>
      <c r="AD1515" s="2" t="s">
        <v>53</v>
      </c>
      <c r="AE1515" s="13">
        <v>0</v>
      </c>
      <c r="AF1515" s="13">
        <v>0</v>
      </c>
      <c r="AG1515" s="12" t="s">
        <v>50</v>
      </c>
      <c r="AH1515">
        <v>44909</v>
      </c>
      <c r="AI1515" s="24" t="s">
        <v>54</v>
      </c>
    </row>
    <row r="1516" spans="1:35">
      <c r="A1516" s="12">
        <v>1508</v>
      </c>
      <c r="B1516" s="20" t="s">
        <v>48</v>
      </c>
      <c r="D1516" s="2">
        <v>3073376</v>
      </c>
      <c r="E1516" s="18">
        <v>44431</v>
      </c>
      <c r="F1516" s="18">
        <v>44449</v>
      </c>
      <c r="G1516" s="2">
        <v>44935</v>
      </c>
      <c r="H1516" s="25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>
        <v>3073376</v>
      </c>
      <c r="Q1516" s="14">
        <v>44935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2">
        <v>44935</v>
      </c>
      <c r="Y1516" s="13">
        <v>0</v>
      </c>
      <c r="Z1516" s="2">
        <v>44935</v>
      </c>
      <c r="AB1516" s="2"/>
      <c r="AC1516" s="2">
        <v>44935</v>
      </c>
      <c r="AD1516" s="2" t="s">
        <v>53</v>
      </c>
      <c r="AE1516" s="13">
        <v>0</v>
      </c>
      <c r="AF1516" s="13">
        <v>0</v>
      </c>
      <c r="AG1516" s="12" t="s">
        <v>50</v>
      </c>
      <c r="AH1516">
        <v>44935</v>
      </c>
      <c r="AI1516" s="24" t="s">
        <v>54</v>
      </c>
    </row>
    <row r="1517" spans="1:35">
      <c r="A1517" s="12">
        <v>1509</v>
      </c>
      <c r="B1517" s="20" t="s">
        <v>48</v>
      </c>
      <c r="D1517" s="2">
        <v>3008485</v>
      </c>
      <c r="E1517" s="18">
        <v>44113</v>
      </c>
      <c r="F1517" s="18">
        <v>44152</v>
      </c>
      <c r="G1517" s="2">
        <v>44946</v>
      </c>
      <c r="H1517" s="25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>
        <v>3008485</v>
      </c>
      <c r="Q1517" s="14">
        <v>44946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2">
        <v>44946</v>
      </c>
      <c r="Y1517" s="13">
        <v>0</v>
      </c>
      <c r="Z1517" s="2">
        <v>44946</v>
      </c>
      <c r="AB1517" s="2"/>
      <c r="AC1517" s="2">
        <v>44946</v>
      </c>
      <c r="AD1517" s="2" t="s">
        <v>53</v>
      </c>
      <c r="AE1517" s="13">
        <v>0</v>
      </c>
      <c r="AF1517" s="13">
        <v>0</v>
      </c>
      <c r="AG1517" s="12" t="s">
        <v>50</v>
      </c>
      <c r="AH1517">
        <v>44946</v>
      </c>
      <c r="AI1517" s="24" t="s">
        <v>54</v>
      </c>
    </row>
    <row r="1518" spans="1:35">
      <c r="A1518" s="12">
        <v>1510</v>
      </c>
      <c r="B1518" s="20" t="s">
        <v>48</v>
      </c>
      <c r="D1518" s="2">
        <v>2096133</v>
      </c>
      <c r="E1518" s="18">
        <v>43981</v>
      </c>
      <c r="F1518" s="18">
        <v>44007</v>
      </c>
      <c r="G1518" s="2">
        <v>64350</v>
      </c>
      <c r="H1518" s="25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>
        <v>2096133</v>
      </c>
      <c r="Q1518" s="14">
        <v>45050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2">
        <v>45050</v>
      </c>
      <c r="Y1518" s="13">
        <v>0</v>
      </c>
      <c r="Z1518" s="2">
        <v>45050</v>
      </c>
      <c r="AB1518" s="2"/>
      <c r="AC1518" s="2">
        <v>45050</v>
      </c>
      <c r="AD1518" s="2" t="s">
        <v>53</v>
      </c>
      <c r="AE1518" s="13">
        <v>0</v>
      </c>
      <c r="AF1518" s="13">
        <v>0</v>
      </c>
      <c r="AG1518" s="12" t="s">
        <v>50</v>
      </c>
      <c r="AH1518">
        <v>45050</v>
      </c>
      <c r="AI1518" s="24" t="s">
        <v>54</v>
      </c>
    </row>
    <row r="1519" spans="1:35">
      <c r="A1519" s="12">
        <v>1511</v>
      </c>
      <c r="B1519" s="20" t="s">
        <v>48</v>
      </c>
      <c r="C1519" s="2" t="s">
        <v>55</v>
      </c>
      <c r="D1519" s="2">
        <v>240270</v>
      </c>
      <c r="E1519" s="18">
        <v>43892</v>
      </c>
      <c r="F1519" s="18">
        <v>43957</v>
      </c>
      <c r="G1519" s="2">
        <v>64391</v>
      </c>
      <c r="H1519" s="25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t="s">
        <v>132</v>
      </c>
      <c r="Q1519" s="14">
        <v>45091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2">
        <v>45091</v>
      </c>
      <c r="Y1519" s="13">
        <v>0</v>
      </c>
      <c r="Z1519" s="2">
        <v>45091</v>
      </c>
      <c r="AB1519" s="2"/>
      <c r="AC1519" s="2">
        <v>45091</v>
      </c>
      <c r="AD1519" s="2" t="s">
        <v>53</v>
      </c>
      <c r="AE1519" s="13">
        <v>0</v>
      </c>
      <c r="AF1519" s="13">
        <v>0</v>
      </c>
      <c r="AG1519" s="12" t="s">
        <v>50</v>
      </c>
      <c r="AH1519">
        <v>45091</v>
      </c>
      <c r="AI1519" s="24" t="s">
        <v>54</v>
      </c>
    </row>
    <row r="1520" spans="1:35">
      <c r="A1520" s="12">
        <v>1512</v>
      </c>
      <c r="B1520" s="20" t="s">
        <v>48</v>
      </c>
      <c r="D1520" s="2">
        <v>3007819</v>
      </c>
      <c r="E1520" s="18">
        <v>44110</v>
      </c>
      <c r="F1520" s="18">
        <v>44152</v>
      </c>
      <c r="G1520" s="2">
        <v>45121</v>
      </c>
      <c r="H1520" s="25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>
        <v>3007819</v>
      </c>
      <c r="Q1520" s="14">
        <v>45121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2">
        <v>45121</v>
      </c>
      <c r="Y1520" s="13">
        <v>0</v>
      </c>
      <c r="Z1520" s="2">
        <v>45121</v>
      </c>
      <c r="AB1520" s="2"/>
      <c r="AC1520" s="2">
        <v>45121</v>
      </c>
      <c r="AD1520" s="2" t="s">
        <v>53</v>
      </c>
      <c r="AE1520" s="13">
        <v>0</v>
      </c>
      <c r="AF1520" s="13">
        <v>0</v>
      </c>
      <c r="AG1520" s="12" t="s">
        <v>50</v>
      </c>
      <c r="AH1520">
        <v>45121</v>
      </c>
      <c r="AI1520" s="24" t="s">
        <v>54</v>
      </c>
    </row>
    <row r="1521" spans="1:35">
      <c r="A1521" s="12">
        <v>1513</v>
      </c>
      <c r="B1521" s="20" t="s">
        <v>48</v>
      </c>
      <c r="D1521" s="2">
        <v>3101033</v>
      </c>
      <c r="E1521" s="18">
        <v>44545</v>
      </c>
      <c r="F1521" s="18">
        <v>44574</v>
      </c>
      <c r="G1521" s="2">
        <v>45127</v>
      </c>
      <c r="H1521" s="25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>
        <v>3101033</v>
      </c>
      <c r="Q1521" s="14">
        <v>45127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2">
        <v>45127</v>
      </c>
      <c r="Y1521" s="13">
        <v>0</v>
      </c>
      <c r="Z1521" s="2">
        <v>45127</v>
      </c>
      <c r="AB1521" s="2"/>
      <c r="AC1521" s="2">
        <v>45127</v>
      </c>
      <c r="AD1521" s="2" t="s">
        <v>53</v>
      </c>
      <c r="AE1521" s="13">
        <v>0</v>
      </c>
      <c r="AF1521" s="13">
        <v>0</v>
      </c>
      <c r="AG1521" s="12" t="s">
        <v>50</v>
      </c>
      <c r="AH1521">
        <v>45127</v>
      </c>
      <c r="AI1521" s="24" t="s">
        <v>54</v>
      </c>
    </row>
    <row r="1522" spans="1:35">
      <c r="A1522" s="12">
        <v>1514</v>
      </c>
      <c r="B1522" s="20" t="s">
        <v>48</v>
      </c>
      <c r="D1522" s="2">
        <v>3037075</v>
      </c>
      <c r="E1522" s="18">
        <v>44258</v>
      </c>
      <c r="F1522" s="18">
        <v>44301</v>
      </c>
      <c r="G1522" s="2">
        <v>64611</v>
      </c>
      <c r="H1522" s="25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>
        <v>3037075</v>
      </c>
      <c r="Q1522" s="14">
        <v>45211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2">
        <v>45211</v>
      </c>
      <c r="Y1522" s="13">
        <v>0</v>
      </c>
      <c r="Z1522" s="2">
        <v>45211</v>
      </c>
      <c r="AB1522" s="2"/>
      <c r="AC1522" s="2">
        <v>45211</v>
      </c>
      <c r="AD1522" s="2" t="s">
        <v>53</v>
      </c>
      <c r="AE1522" s="13">
        <v>0</v>
      </c>
      <c r="AF1522" s="13">
        <v>0</v>
      </c>
      <c r="AG1522" s="12" t="s">
        <v>50</v>
      </c>
      <c r="AH1522">
        <v>45211</v>
      </c>
      <c r="AI1522" s="24" t="s">
        <v>54</v>
      </c>
    </row>
    <row r="1523" spans="1:35">
      <c r="A1523" s="12">
        <v>1515</v>
      </c>
      <c r="B1523" s="20" t="s">
        <v>48</v>
      </c>
      <c r="D1523" s="2">
        <v>3239977</v>
      </c>
      <c r="E1523" s="18">
        <v>45023</v>
      </c>
      <c r="F1523" s="18">
        <v>45050</v>
      </c>
      <c r="G1523" s="2">
        <v>45228</v>
      </c>
      <c r="H1523" s="25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>
        <v>3239977</v>
      </c>
      <c r="Q1523" s="14">
        <v>45228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2">
        <v>0</v>
      </c>
      <c r="Y1523" s="13">
        <v>0</v>
      </c>
      <c r="Z1523" s="2">
        <v>0</v>
      </c>
      <c r="AB1523" s="2"/>
      <c r="AC1523" s="2">
        <v>0</v>
      </c>
      <c r="AD1523" s="2" t="s">
        <v>53</v>
      </c>
      <c r="AE1523" s="13">
        <v>0</v>
      </c>
      <c r="AF1523" s="13">
        <v>0</v>
      </c>
      <c r="AG1523" s="12" t="s">
        <v>50</v>
      </c>
      <c r="AH1523">
        <v>45228</v>
      </c>
      <c r="AI1523" s="24" t="s">
        <v>54</v>
      </c>
    </row>
    <row r="1524" spans="1:35">
      <c r="A1524" s="12">
        <v>1516</v>
      </c>
      <c r="B1524" s="20" t="s">
        <v>48</v>
      </c>
      <c r="D1524" s="2">
        <v>3030698</v>
      </c>
      <c r="E1524" s="18">
        <v>44228</v>
      </c>
      <c r="F1524" s="18">
        <v>44265</v>
      </c>
      <c r="G1524" s="2">
        <v>45265</v>
      </c>
      <c r="H1524" s="25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>
        <v>3030698</v>
      </c>
      <c r="Q1524" s="14">
        <v>45265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2">
        <v>45265</v>
      </c>
      <c r="Y1524" s="13">
        <v>0</v>
      </c>
      <c r="Z1524" s="2">
        <v>45265</v>
      </c>
      <c r="AB1524" s="2"/>
      <c r="AC1524" s="2">
        <v>45265</v>
      </c>
      <c r="AD1524" s="2" t="s">
        <v>53</v>
      </c>
      <c r="AE1524" s="13">
        <v>0</v>
      </c>
      <c r="AF1524" s="13">
        <v>0</v>
      </c>
      <c r="AG1524" s="12" t="s">
        <v>50</v>
      </c>
      <c r="AH1524">
        <v>45265</v>
      </c>
      <c r="AI1524" s="24" t="s">
        <v>54</v>
      </c>
    </row>
    <row r="1525" spans="1:35">
      <c r="A1525" s="12">
        <v>1517</v>
      </c>
      <c r="B1525" s="20" t="s">
        <v>48</v>
      </c>
      <c r="C1525" s="2" t="s">
        <v>55</v>
      </c>
      <c r="D1525" s="2">
        <v>235795</v>
      </c>
      <c r="E1525" s="18">
        <v>43840</v>
      </c>
      <c r="F1525" s="18">
        <v>43895</v>
      </c>
      <c r="G1525" s="2">
        <v>64687</v>
      </c>
      <c r="H1525" s="25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t="s">
        <v>133</v>
      </c>
      <c r="Q1525" s="14">
        <v>45287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2">
        <v>45287</v>
      </c>
      <c r="Y1525" s="13">
        <v>0</v>
      </c>
      <c r="Z1525" s="2">
        <v>45287</v>
      </c>
      <c r="AB1525" s="2"/>
      <c r="AC1525" s="2">
        <v>45287</v>
      </c>
      <c r="AD1525" s="2" t="s">
        <v>53</v>
      </c>
      <c r="AE1525" s="13">
        <v>0</v>
      </c>
      <c r="AF1525" s="13">
        <v>0</v>
      </c>
      <c r="AG1525" s="12" t="s">
        <v>50</v>
      </c>
      <c r="AH1525">
        <v>45287</v>
      </c>
      <c r="AI1525" s="24" t="s">
        <v>54</v>
      </c>
    </row>
    <row r="1526" spans="1:35">
      <c r="A1526" s="12">
        <v>1518</v>
      </c>
      <c r="B1526" s="20" t="s">
        <v>48</v>
      </c>
      <c r="D1526" s="2">
        <v>3037195</v>
      </c>
      <c r="E1526" s="18">
        <v>44258</v>
      </c>
      <c r="F1526" s="18">
        <v>44301</v>
      </c>
      <c r="G1526" s="2">
        <v>45300</v>
      </c>
      <c r="H1526" s="25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>
        <v>3037195</v>
      </c>
      <c r="Q1526" s="14">
        <v>45300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2">
        <v>45300</v>
      </c>
      <c r="Y1526" s="13">
        <v>0</v>
      </c>
      <c r="Z1526" s="2">
        <v>45300</v>
      </c>
      <c r="AB1526" s="2"/>
      <c r="AC1526" s="2">
        <v>45300</v>
      </c>
      <c r="AD1526" s="2" t="s">
        <v>53</v>
      </c>
      <c r="AE1526" s="13">
        <v>0</v>
      </c>
      <c r="AF1526" s="13">
        <v>0</v>
      </c>
      <c r="AG1526" s="12" t="s">
        <v>50</v>
      </c>
      <c r="AH1526">
        <v>45300</v>
      </c>
      <c r="AI1526" s="24" t="s">
        <v>54</v>
      </c>
    </row>
    <row r="1527" spans="1:35">
      <c r="A1527" s="12">
        <v>1519</v>
      </c>
      <c r="B1527" s="20" t="s">
        <v>48</v>
      </c>
      <c r="D1527" s="2">
        <v>3057431</v>
      </c>
      <c r="E1527" s="18">
        <v>44358</v>
      </c>
      <c r="F1527" s="18">
        <v>44386</v>
      </c>
      <c r="G1527" s="2">
        <v>45395</v>
      </c>
      <c r="H1527" s="25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>
        <v>3057431</v>
      </c>
      <c r="Q1527" s="14">
        <v>45395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2">
        <v>45395</v>
      </c>
      <c r="Y1527" s="13">
        <v>0</v>
      </c>
      <c r="Z1527" s="2">
        <v>45395</v>
      </c>
      <c r="AB1527" s="2"/>
      <c r="AC1527" s="2">
        <v>45395</v>
      </c>
      <c r="AD1527" s="2" t="s">
        <v>53</v>
      </c>
      <c r="AE1527" s="13">
        <v>0</v>
      </c>
      <c r="AF1527" s="13">
        <v>0</v>
      </c>
      <c r="AG1527" s="12" t="s">
        <v>50</v>
      </c>
      <c r="AH1527">
        <v>45395</v>
      </c>
      <c r="AI1527" s="24" t="s">
        <v>54</v>
      </c>
    </row>
    <row r="1528" spans="1:35">
      <c r="A1528" s="12">
        <v>1520</v>
      </c>
      <c r="B1528" s="20" t="s">
        <v>48</v>
      </c>
      <c r="D1528" s="2">
        <v>3041410</v>
      </c>
      <c r="E1528" s="18">
        <v>44278</v>
      </c>
      <c r="F1528" s="18">
        <v>44301</v>
      </c>
      <c r="G1528" s="2">
        <v>45493</v>
      </c>
      <c r="H1528" s="25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>
        <v>3041410</v>
      </c>
      <c r="Q1528" s="14">
        <v>45493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2">
        <v>45493</v>
      </c>
      <c r="Y1528" s="13">
        <v>0</v>
      </c>
      <c r="Z1528" s="2">
        <v>45493</v>
      </c>
      <c r="AB1528" s="2"/>
      <c r="AC1528" s="2">
        <v>45493</v>
      </c>
      <c r="AD1528" s="2" t="s">
        <v>53</v>
      </c>
      <c r="AE1528" s="13">
        <v>0</v>
      </c>
      <c r="AF1528" s="13">
        <v>0</v>
      </c>
      <c r="AG1528" s="12" t="s">
        <v>50</v>
      </c>
      <c r="AH1528">
        <v>45493</v>
      </c>
      <c r="AI1528" s="24" t="s">
        <v>54</v>
      </c>
    </row>
    <row r="1529" spans="1:35">
      <c r="A1529" s="12">
        <v>1521</v>
      </c>
      <c r="B1529" s="20" t="s">
        <v>48</v>
      </c>
      <c r="D1529" s="2">
        <v>3080588</v>
      </c>
      <c r="E1529" s="18">
        <v>44462</v>
      </c>
      <c r="F1529" s="18">
        <v>44477</v>
      </c>
      <c r="G1529" s="2">
        <v>45501</v>
      </c>
      <c r="H1529" s="25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>
        <v>3080588</v>
      </c>
      <c r="Q1529" s="14">
        <v>45501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2">
        <v>45501</v>
      </c>
      <c r="Y1529" s="13">
        <v>0</v>
      </c>
      <c r="Z1529" s="2">
        <v>45501</v>
      </c>
      <c r="AB1529" s="2"/>
      <c r="AC1529" s="2">
        <v>45501</v>
      </c>
      <c r="AD1529" s="2" t="s">
        <v>53</v>
      </c>
      <c r="AE1529" s="13">
        <v>0</v>
      </c>
      <c r="AF1529" s="13">
        <v>0</v>
      </c>
      <c r="AG1529" s="12" t="s">
        <v>50</v>
      </c>
      <c r="AH1529">
        <v>45501</v>
      </c>
      <c r="AI1529" s="24" t="s">
        <v>54</v>
      </c>
    </row>
    <row r="1530" spans="1:35">
      <c r="A1530" s="12">
        <v>1522</v>
      </c>
      <c r="B1530" s="20" t="s">
        <v>48</v>
      </c>
      <c r="D1530" s="2">
        <v>2091935</v>
      </c>
      <c r="E1530" s="18">
        <v>43949</v>
      </c>
      <c r="F1530" s="18">
        <v>43979</v>
      </c>
      <c r="G1530" s="2">
        <v>65013</v>
      </c>
      <c r="H1530" s="25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>
        <v>2091935</v>
      </c>
      <c r="Q1530" s="14">
        <v>45513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2">
        <v>45513</v>
      </c>
      <c r="Y1530" s="13">
        <v>0</v>
      </c>
      <c r="Z1530" s="2">
        <v>45513</v>
      </c>
      <c r="AB1530" s="2"/>
      <c r="AC1530" s="2">
        <v>45513</v>
      </c>
      <c r="AD1530" s="2" t="s">
        <v>53</v>
      </c>
      <c r="AE1530" s="13">
        <v>0</v>
      </c>
      <c r="AF1530" s="13">
        <v>0</v>
      </c>
      <c r="AG1530" s="12" t="s">
        <v>50</v>
      </c>
      <c r="AH1530">
        <v>45513</v>
      </c>
      <c r="AI1530" s="24" t="s">
        <v>54</v>
      </c>
    </row>
    <row r="1531" spans="1:35">
      <c r="A1531" s="12">
        <v>1523</v>
      </c>
      <c r="B1531" s="20" t="s">
        <v>48</v>
      </c>
      <c r="D1531" s="2">
        <v>2086332</v>
      </c>
      <c r="E1531" s="18">
        <v>43899</v>
      </c>
      <c r="F1531" s="18">
        <v>43957</v>
      </c>
      <c r="G1531" s="2">
        <v>65069</v>
      </c>
      <c r="H1531" s="25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>
        <v>2086332</v>
      </c>
      <c r="Q1531" s="14">
        <v>45569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2">
        <v>45569</v>
      </c>
      <c r="Y1531" s="13">
        <v>0</v>
      </c>
      <c r="Z1531" s="2">
        <v>45569</v>
      </c>
      <c r="AB1531" s="2"/>
      <c r="AC1531" s="2">
        <v>45569</v>
      </c>
      <c r="AD1531" s="2" t="s">
        <v>53</v>
      </c>
      <c r="AE1531" s="13">
        <v>0</v>
      </c>
      <c r="AF1531" s="13">
        <v>0</v>
      </c>
      <c r="AG1531" s="12" t="s">
        <v>50</v>
      </c>
      <c r="AH1531">
        <v>45569</v>
      </c>
      <c r="AI1531" s="24" t="s">
        <v>54</v>
      </c>
    </row>
    <row r="1532" spans="1:35">
      <c r="A1532" s="12">
        <v>1524</v>
      </c>
      <c r="B1532" s="20" t="s">
        <v>48</v>
      </c>
      <c r="D1532" s="2">
        <v>3098215</v>
      </c>
      <c r="E1532" s="18">
        <v>44534</v>
      </c>
      <c r="F1532" s="18">
        <v>44574</v>
      </c>
      <c r="G1532" s="2">
        <v>45593</v>
      </c>
      <c r="H1532" s="25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>
        <v>3098215</v>
      </c>
      <c r="Q1532" s="14">
        <v>45593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2">
        <v>45593</v>
      </c>
      <c r="Y1532" s="13">
        <v>0</v>
      </c>
      <c r="Z1532" s="2">
        <v>45593</v>
      </c>
      <c r="AB1532" s="2"/>
      <c r="AC1532" s="2">
        <v>45593</v>
      </c>
      <c r="AD1532" s="2" t="s">
        <v>53</v>
      </c>
      <c r="AE1532" s="13">
        <v>0</v>
      </c>
      <c r="AF1532" s="13">
        <v>0</v>
      </c>
      <c r="AG1532" s="12" t="s">
        <v>50</v>
      </c>
      <c r="AH1532">
        <v>45593</v>
      </c>
      <c r="AI1532" s="24" t="s">
        <v>54</v>
      </c>
    </row>
    <row r="1533" spans="1:35">
      <c r="A1533" s="12">
        <v>1525</v>
      </c>
      <c r="B1533" s="20" t="s">
        <v>48</v>
      </c>
      <c r="C1533" s="2" t="s">
        <v>55</v>
      </c>
      <c r="D1533" s="2">
        <v>235234</v>
      </c>
      <c r="E1533" s="18">
        <v>43833</v>
      </c>
      <c r="F1533" s="18">
        <v>43895</v>
      </c>
      <c r="G1533" s="2">
        <v>65120</v>
      </c>
      <c r="H1533" s="25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t="s">
        <v>134</v>
      </c>
      <c r="Q1533" s="14">
        <v>45620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2">
        <v>45620</v>
      </c>
      <c r="Y1533" s="13">
        <v>0</v>
      </c>
      <c r="Z1533" s="2">
        <v>45620</v>
      </c>
      <c r="AB1533" s="2"/>
      <c r="AC1533" s="2">
        <v>45620</v>
      </c>
      <c r="AD1533" s="2" t="s">
        <v>53</v>
      </c>
      <c r="AE1533" s="13">
        <v>0</v>
      </c>
      <c r="AF1533" s="13">
        <v>0</v>
      </c>
      <c r="AG1533" s="12" t="s">
        <v>50</v>
      </c>
      <c r="AH1533">
        <v>45620</v>
      </c>
      <c r="AI1533" s="24" t="s">
        <v>54</v>
      </c>
    </row>
    <row r="1534" spans="1:35">
      <c r="A1534" s="12">
        <v>1526</v>
      </c>
      <c r="B1534" s="20" t="s">
        <v>48</v>
      </c>
      <c r="D1534" s="2">
        <v>3011947</v>
      </c>
      <c r="E1534" s="18">
        <v>44130</v>
      </c>
      <c r="F1534" s="18">
        <v>44152</v>
      </c>
      <c r="G1534" s="2">
        <v>65238</v>
      </c>
      <c r="H1534" s="25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>
        <v>3011947</v>
      </c>
      <c r="Q1534" s="14">
        <v>45638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2">
        <v>45638</v>
      </c>
      <c r="Y1534" s="13">
        <v>0</v>
      </c>
      <c r="Z1534" s="2">
        <v>45638</v>
      </c>
      <c r="AB1534" s="2"/>
      <c r="AC1534" s="2">
        <v>45638</v>
      </c>
      <c r="AD1534" s="2" t="s">
        <v>53</v>
      </c>
      <c r="AE1534" s="13">
        <v>0</v>
      </c>
      <c r="AF1534" s="13">
        <v>0</v>
      </c>
      <c r="AG1534" s="12" t="s">
        <v>50</v>
      </c>
      <c r="AH1534">
        <v>45638</v>
      </c>
      <c r="AI1534" s="24" t="s">
        <v>54</v>
      </c>
    </row>
    <row r="1535" spans="1:35">
      <c r="A1535" s="12">
        <v>1527</v>
      </c>
      <c r="B1535" s="20" t="s">
        <v>48</v>
      </c>
      <c r="D1535" s="2">
        <v>3057613</v>
      </c>
      <c r="E1535" s="18">
        <v>44359</v>
      </c>
      <c r="F1535" s="18">
        <v>44386</v>
      </c>
      <c r="G1535" s="2">
        <v>65649</v>
      </c>
      <c r="H1535" s="25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>
        <v>3057613</v>
      </c>
      <c r="Q1535" s="14">
        <v>45649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2">
        <v>45649</v>
      </c>
      <c r="Y1535" s="13">
        <v>0</v>
      </c>
      <c r="Z1535" s="2">
        <v>45649</v>
      </c>
      <c r="AB1535" s="2"/>
      <c r="AC1535" s="2">
        <v>45649</v>
      </c>
      <c r="AD1535" s="2" t="s">
        <v>53</v>
      </c>
      <c r="AE1535" s="13">
        <v>0</v>
      </c>
      <c r="AF1535" s="13">
        <v>0</v>
      </c>
      <c r="AG1535" s="12" t="s">
        <v>50</v>
      </c>
      <c r="AH1535">
        <v>45649</v>
      </c>
      <c r="AI1535" s="24" t="s">
        <v>54</v>
      </c>
    </row>
    <row r="1536" spans="1:35">
      <c r="A1536" s="12">
        <v>1528</v>
      </c>
      <c r="B1536" s="20" t="s">
        <v>48</v>
      </c>
      <c r="D1536" s="2">
        <v>3051708</v>
      </c>
      <c r="E1536" s="18">
        <v>44332</v>
      </c>
      <c r="F1536" s="18">
        <v>44356</v>
      </c>
      <c r="G1536" s="2">
        <v>45697</v>
      </c>
      <c r="H1536" s="25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>
        <v>3051708</v>
      </c>
      <c r="Q1536" s="14">
        <v>45697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2">
        <v>45697</v>
      </c>
      <c r="Y1536" s="13">
        <v>0</v>
      </c>
      <c r="Z1536" s="2">
        <v>45697</v>
      </c>
      <c r="AB1536" s="2"/>
      <c r="AC1536" s="2">
        <v>45697</v>
      </c>
      <c r="AD1536" s="2" t="s">
        <v>53</v>
      </c>
      <c r="AE1536" s="13">
        <v>0</v>
      </c>
      <c r="AF1536" s="13">
        <v>0</v>
      </c>
      <c r="AG1536" s="12" t="s">
        <v>50</v>
      </c>
      <c r="AH1536">
        <v>45697</v>
      </c>
      <c r="AI1536" s="24" t="s">
        <v>54</v>
      </c>
    </row>
    <row r="1537" spans="1:35">
      <c r="A1537" s="12">
        <v>1529</v>
      </c>
      <c r="B1537" s="20" t="s">
        <v>48</v>
      </c>
      <c r="D1537" s="2">
        <v>3017772</v>
      </c>
      <c r="E1537" s="18">
        <v>44160</v>
      </c>
      <c r="F1537" s="18">
        <v>44180</v>
      </c>
      <c r="G1537" s="2">
        <v>45783</v>
      </c>
      <c r="H1537" s="25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>
        <v>3017772</v>
      </c>
      <c r="Q1537" s="14">
        <v>45783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2">
        <v>45783</v>
      </c>
      <c r="Y1537" s="13">
        <v>0</v>
      </c>
      <c r="Z1537" s="2">
        <v>45783</v>
      </c>
      <c r="AB1537" s="2"/>
      <c r="AC1537" s="2">
        <v>45783</v>
      </c>
      <c r="AD1537" s="2" t="s">
        <v>53</v>
      </c>
      <c r="AE1537" s="13">
        <v>0</v>
      </c>
      <c r="AF1537" s="13">
        <v>0</v>
      </c>
      <c r="AG1537" s="12" t="s">
        <v>50</v>
      </c>
      <c r="AH1537">
        <v>45783</v>
      </c>
      <c r="AI1537" s="24" t="s">
        <v>54</v>
      </c>
    </row>
    <row r="1538" spans="1:35">
      <c r="A1538" s="12">
        <v>1530</v>
      </c>
      <c r="B1538" s="20" t="s">
        <v>48</v>
      </c>
      <c r="D1538" s="2">
        <v>3025165</v>
      </c>
      <c r="E1538" s="18">
        <v>44198</v>
      </c>
      <c r="F1538" s="18">
        <v>44239</v>
      </c>
      <c r="G1538" s="2">
        <v>45807</v>
      </c>
      <c r="H1538" s="25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>
        <v>3025165</v>
      </c>
      <c r="Q1538" s="14">
        <v>45807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2">
        <v>45807</v>
      </c>
      <c r="Y1538" s="13">
        <v>0</v>
      </c>
      <c r="Z1538" s="2">
        <v>45807</v>
      </c>
      <c r="AB1538" s="2"/>
      <c r="AC1538" s="2">
        <v>45807</v>
      </c>
      <c r="AD1538" s="2" t="s">
        <v>53</v>
      </c>
      <c r="AE1538" s="13">
        <v>0</v>
      </c>
      <c r="AF1538" s="13">
        <v>0</v>
      </c>
      <c r="AG1538" s="12" t="s">
        <v>50</v>
      </c>
      <c r="AH1538">
        <v>45807</v>
      </c>
      <c r="AI1538" s="24" t="s">
        <v>54</v>
      </c>
    </row>
    <row r="1539" spans="1:35">
      <c r="A1539" s="12">
        <v>1531</v>
      </c>
      <c r="B1539" s="20" t="s">
        <v>48</v>
      </c>
      <c r="D1539" s="2">
        <v>3079066</v>
      </c>
      <c r="E1539" s="18">
        <v>44456</v>
      </c>
      <c r="F1539" s="18">
        <v>44477</v>
      </c>
      <c r="G1539" s="2">
        <v>65485</v>
      </c>
      <c r="H1539" s="25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>
        <v>3079066</v>
      </c>
      <c r="Q1539" s="14">
        <v>45885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2">
        <v>45885</v>
      </c>
      <c r="Y1539" s="13">
        <v>0</v>
      </c>
      <c r="Z1539" s="2">
        <v>45885</v>
      </c>
      <c r="AB1539" s="2"/>
      <c r="AC1539" s="2">
        <v>45885</v>
      </c>
      <c r="AD1539" s="2" t="s">
        <v>53</v>
      </c>
      <c r="AE1539" s="13">
        <v>0</v>
      </c>
      <c r="AF1539" s="13">
        <v>0</v>
      </c>
      <c r="AG1539" s="12" t="s">
        <v>50</v>
      </c>
      <c r="AH1539">
        <v>45885</v>
      </c>
      <c r="AI1539" s="24" t="s">
        <v>54</v>
      </c>
    </row>
    <row r="1540" spans="1:35">
      <c r="A1540" s="12">
        <v>1532</v>
      </c>
      <c r="B1540" s="20" t="s">
        <v>48</v>
      </c>
      <c r="D1540" s="2">
        <v>3037068</v>
      </c>
      <c r="E1540" s="18">
        <v>44257</v>
      </c>
      <c r="F1540" s="18">
        <v>44301</v>
      </c>
      <c r="G1540" s="2">
        <v>45944</v>
      </c>
      <c r="H1540" s="25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>
        <v>3037068</v>
      </c>
      <c r="Q1540" s="14">
        <v>45944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2">
        <v>45944</v>
      </c>
      <c r="Y1540" s="13">
        <v>0</v>
      </c>
      <c r="Z1540" s="2">
        <v>45944</v>
      </c>
      <c r="AB1540" s="2"/>
      <c r="AC1540" s="2">
        <v>45944</v>
      </c>
      <c r="AD1540" s="2" t="s">
        <v>53</v>
      </c>
      <c r="AE1540" s="13">
        <v>0</v>
      </c>
      <c r="AF1540" s="13">
        <v>0</v>
      </c>
      <c r="AG1540" s="12" t="s">
        <v>50</v>
      </c>
      <c r="AH1540">
        <v>45944</v>
      </c>
      <c r="AI1540" s="24" t="s">
        <v>54</v>
      </c>
    </row>
    <row r="1541" spans="1:35">
      <c r="A1541" s="12">
        <v>1533</v>
      </c>
      <c r="B1541" s="20" t="s">
        <v>48</v>
      </c>
      <c r="D1541" s="2">
        <v>3074174</v>
      </c>
      <c r="E1541" s="18">
        <v>44434</v>
      </c>
      <c r="F1541" s="18">
        <v>44449</v>
      </c>
      <c r="G1541" s="2">
        <v>45960</v>
      </c>
      <c r="H1541" s="25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>
        <v>3074174</v>
      </c>
      <c r="Q1541" s="14">
        <v>45960</v>
      </c>
      <c r="R1541" s="13">
        <v>0</v>
      </c>
      <c r="S1541" s="13">
        <v>0</v>
      </c>
      <c r="T1541" s="13">
        <v>0</v>
      </c>
      <c r="U1541" s="13">
        <v>0</v>
      </c>
      <c r="V1541" s="13">
        <v>0</v>
      </c>
      <c r="W1541" s="13">
        <v>0</v>
      </c>
      <c r="X1541" s="2">
        <v>45960</v>
      </c>
      <c r="Y1541" s="13">
        <v>0</v>
      </c>
      <c r="Z1541" s="2">
        <v>45960</v>
      </c>
      <c r="AB1541" s="2"/>
      <c r="AC1541" s="2">
        <v>45960</v>
      </c>
      <c r="AD1541" s="2" t="s">
        <v>53</v>
      </c>
      <c r="AE1541" s="13">
        <v>0</v>
      </c>
      <c r="AF1541" s="13">
        <v>0</v>
      </c>
      <c r="AG1541" s="12" t="s">
        <v>50</v>
      </c>
      <c r="AH1541">
        <v>45960</v>
      </c>
      <c r="AI1541" s="24" t="s">
        <v>54</v>
      </c>
    </row>
    <row r="1542" spans="1:35">
      <c r="A1542" s="12">
        <v>1534</v>
      </c>
      <c r="B1542" s="20" t="s">
        <v>48</v>
      </c>
      <c r="D1542" s="2">
        <v>3029704</v>
      </c>
      <c r="E1542" s="18">
        <v>44223</v>
      </c>
      <c r="F1542" s="18">
        <v>44239</v>
      </c>
      <c r="G1542" s="2">
        <v>46005</v>
      </c>
      <c r="H1542" s="25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>
        <v>3029704</v>
      </c>
      <c r="Q1542" s="14">
        <v>46005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2">
        <v>46005</v>
      </c>
      <c r="Y1542" s="13">
        <v>0</v>
      </c>
      <c r="Z1542" s="2">
        <v>46005</v>
      </c>
      <c r="AB1542" s="2"/>
      <c r="AC1542" s="2">
        <v>46005</v>
      </c>
      <c r="AD1542" s="2" t="s">
        <v>53</v>
      </c>
      <c r="AE1542" s="13">
        <v>0</v>
      </c>
      <c r="AF1542" s="13">
        <v>0</v>
      </c>
      <c r="AG1542" s="12" t="s">
        <v>50</v>
      </c>
      <c r="AH1542">
        <v>46005</v>
      </c>
      <c r="AI1542" s="24" t="s">
        <v>54</v>
      </c>
    </row>
    <row r="1543" spans="1:35">
      <c r="A1543" s="12">
        <v>1535</v>
      </c>
      <c r="B1543" s="20" t="s">
        <v>48</v>
      </c>
      <c r="D1543" s="2">
        <v>3029618</v>
      </c>
      <c r="E1543" s="18">
        <v>44223</v>
      </c>
      <c r="F1543" s="18">
        <v>44239</v>
      </c>
      <c r="G1543" s="2">
        <v>46006</v>
      </c>
      <c r="H1543" s="25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>
        <v>3029618</v>
      </c>
      <c r="Q1543" s="14">
        <v>46006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2">
        <v>46006</v>
      </c>
      <c r="Y1543" s="13">
        <v>0</v>
      </c>
      <c r="Z1543" s="2">
        <v>46006</v>
      </c>
      <c r="AB1543" s="2"/>
      <c r="AC1543" s="2">
        <v>46006</v>
      </c>
      <c r="AD1543" s="2" t="s">
        <v>53</v>
      </c>
      <c r="AE1543" s="13">
        <v>0</v>
      </c>
      <c r="AF1543" s="13">
        <v>0</v>
      </c>
      <c r="AG1543" s="12" t="s">
        <v>50</v>
      </c>
      <c r="AH1543">
        <v>46006</v>
      </c>
      <c r="AI1543" s="24" t="s">
        <v>54</v>
      </c>
    </row>
    <row r="1544" spans="1:35">
      <c r="A1544" s="12">
        <v>1536</v>
      </c>
      <c r="B1544" s="20" t="s">
        <v>48</v>
      </c>
      <c r="D1544" s="2">
        <v>3069417</v>
      </c>
      <c r="E1544" s="18">
        <v>44411</v>
      </c>
      <c r="F1544" s="18">
        <v>44449</v>
      </c>
      <c r="G1544" s="2">
        <v>46061</v>
      </c>
      <c r="H1544" s="25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>
        <v>3069417</v>
      </c>
      <c r="Q1544" s="14">
        <v>46061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2">
        <v>46061</v>
      </c>
      <c r="Y1544" s="13">
        <v>0</v>
      </c>
      <c r="Z1544" s="2">
        <v>46061</v>
      </c>
      <c r="AB1544" s="2"/>
      <c r="AC1544" s="2">
        <v>46061</v>
      </c>
      <c r="AD1544" s="2" t="s">
        <v>53</v>
      </c>
      <c r="AE1544" s="13">
        <v>0</v>
      </c>
      <c r="AF1544" s="13">
        <v>0</v>
      </c>
      <c r="AG1544" s="12" t="s">
        <v>50</v>
      </c>
      <c r="AH1544">
        <v>46061</v>
      </c>
      <c r="AI1544" s="24" t="s">
        <v>54</v>
      </c>
    </row>
    <row r="1545" spans="1:35">
      <c r="A1545" s="12">
        <v>1537</v>
      </c>
      <c r="B1545" s="20" t="s">
        <v>48</v>
      </c>
      <c r="D1545" s="2">
        <v>2088242</v>
      </c>
      <c r="E1545" s="18">
        <v>43909</v>
      </c>
      <c r="F1545" s="18">
        <v>43957</v>
      </c>
      <c r="G1545" s="2">
        <v>46069</v>
      </c>
      <c r="H1545" s="25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>
        <v>2088242</v>
      </c>
      <c r="Q1545" s="14">
        <v>46069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2">
        <v>46069</v>
      </c>
      <c r="Y1545" s="13">
        <v>0</v>
      </c>
      <c r="Z1545" s="2">
        <v>46069</v>
      </c>
      <c r="AB1545" s="2"/>
      <c r="AC1545" s="2">
        <v>46069</v>
      </c>
      <c r="AD1545" s="2" t="s">
        <v>53</v>
      </c>
      <c r="AE1545" s="13">
        <v>0</v>
      </c>
      <c r="AF1545" s="13">
        <v>0</v>
      </c>
      <c r="AG1545" s="12" t="s">
        <v>50</v>
      </c>
      <c r="AH1545">
        <v>46069</v>
      </c>
      <c r="AI1545" s="24" t="s">
        <v>54</v>
      </c>
    </row>
    <row r="1546" spans="1:35">
      <c r="A1546" s="12">
        <v>1538</v>
      </c>
      <c r="B1546" s="20" t="s">
        <v>48</v>
      </c>
      <c r="D1546" s="2">
        <v>3047481</v>
      </c>
      <c r="E1546" s="18">
        <v>44308</v>
      </c>
      <c r="F1546" s="18">
        <v>44330</v>
      </c>
      <c r="G1546" s="2">
        <v>46102</v>
      </c>
      <c r="H1546" s="25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>
        <v>3047481</v>
      </c>
      <c r="Q1546" s="14">
        <v>46102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2">
        <v>46102</v>
      </c>
      <c r="Y1546" s="13">
        <v>0</v>
      </c>
      <c r="Z1546" s="2">
        <v>46102</v>
      </c>
      <c r="AB1546" s="2"/>
      <c r="AC1546" s="2">
        <v>46102</v>
      </c>
      <c r="AD1546" s="2" t="s">
        <v>53</v>
      </c>
      <c r="AE1546" s="13">
        <v>0</v>
      </c>
      <c r="AF1546" s="13">
        <v>0</v>
      </c>
      <c r="AG1546" s="12" t="s">
        <v>50</v>
      </c>
      <c r="AH1546">
        <v>46102</v>
      </c>
      <c r="AI1546" s="24" t="s">
        <v>54</v>
      </c>
    </row>
    <row r="1547" spans="1:35">
      <c r="A1547" s="12">
        <v>1539</v>
      </c>
      <c r="B1547" s="20" t="s">
        <v>48</v>
      </c>
      <c r="D1547" s="2">
        <v>3018552</v>
      </c>
      <c r="E1547" s="18">
        <v>44164</v>
      </c>
      <c r="F1547" s="18">
        <v>44180</v>
      </c>
      <c r="G1547" s="2">
        <v>46146</v>
      </c>
      <c r="H1547" s="25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>
        <v>3018552</v>
      </c>
      <c r="Q1547" s="14">
        <v>46146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2">
        <v>46146</v>
      </c>
      <c r="Y1547" s="13">
        <v>0</v>
      </c>
      <c r="Z1547" s="2">
        <v>46146</v>
      </c>
      <c r="AB1547" s="2"/>
      <c r="AC1547" s="2">
        <v>46146</v>
      </c>
      <c r="AD1547" s="2" t="s">
        <v>53</v>
      </c>
      <c r="AE1547" s="13">
        <v>0</v>
      </c>
      <c r="AF1547" s="13">
        <v>0</v>
      </c>
      <c r="AG1547" s="12" t="s">
        <v>50</v>
      </c>
      <c r="AH1547">
        <v>46146</v>
      </c>
      <c r="AI1547" s="24" t="s">
        <v>54</v>
      </c>
    </row>
    <row r="1548" spans="1:35">
      <c r="A1548" s="12">
        <v>1540</v>
      </c>
      <c r="B1548" s="20" t="s">
        <v>48</v>
      </c>
      <c r="C1548" s="2" t="s">
        <v>55</v>
      </c>
      <c r="D1548" s="2">
        <v>205838</v>
      </c>
      <c r="E1548" s="18">
        <v>43474</v>
      </c>
      <c r="F1548" s="18">
        <v>43523</v>
      </c>
      <c r="G1548" s="2">
        <v>53298</v>
      </c>
      <c r="H1548" s="25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t="s">
        <v>135</v>
      </c>
      <c r="Q1548" s="14">
        <v>53298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2">
        <v>53298</v>
      </c>
      <c r="Y1548" s="13">
        <v>0</v>
      </c>
      <c r="Z1548" s="2">
        <v>53298</v>
      </c>
      <c r="AB1548" s="2"/>
      <c r="AC1548" s="2">
        <v>53298</v>
      </c>
      <c r="AD1548" s="2" t="s">
        <v>53</v>
      </c>
      <c r="AE1548" s="13">
        <v>0</v>
      </c>
      <c r="AF1548" s="13">
        <v>0</v>
      </c>
      <c r="AG1548" s="12" t="s">
        <v>50</v>
      </c>
      <c r="AH1548">
        <v>46200</v>
      </c>
      <c r="AI1548" s="24" t="s">
        <v>54</v>
      </c>
    </row>
    <row r="1549" spans="1:35">
      <c r="A1549" s="12">
        <v>1541</v>
      </c>
      <c r="B1549" s="20" t="s">
        <v>48</v>
      </c>
      <c r="C1549" s="2" t="s">
        <v>55</v>
      </c>
      <c r="D1549" s="2">
        <v>235153</v>
      </c>
      <c r="E1549" s="18">
        <v>43832</v>
      </c>
      <c r="F1549" s="18">
        <v>43895</v>
      </c>
      <c r="G1549" s="2">
        <v>262624</v>
      </c>
      <c r="H1549" s="25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t="s">
        <v>136</v>
      </c>
      <c r="Q1549" s="14">
        <v>262624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2">
        <v>46200</v>
      </c>
      <c r="Y1549" s="13">
        <v>0</v>
      </c>
      <c r="Z1549" s="2">
        <v>262624</v>
      </c>
      <c r="AB1549" s="2"/>
      <c r="AC1549" s="2">
        <v>262624</v>
      </c>
      <c r="AD1549" s="2" t="s">
        <v>53</v>
      </c>
      <c r="AE1549" s="13">
        <v>0</v>
      </c>
      <c r="AF1549" s="13">
        <v>0</v>
      </c>
      <c r="AG1549" s="12" t="s">
        <v>50</v>
      </c>
      <c r="AH1549">
        <v>46200</v>
      </c>
      <c r="AI1549" s="24" t="s">
        <v>54</v>
      </c>
    </row>
    <row r="1550" spans="1:35">
      <c r="A1550" s="12">
        <v>1542</v>
      </c>
      <c r="B1550" s="20" t="s">
        <v>48</v>
      </c>
      <c r="C1550" s="2" t="s">
        <v>55</v>
      </c>
      <c r="D1550" s="2">
        <v>236042</v>
      </c>
      <c r="E1550" s="18">
        <v>43843</v>
      </c>
      <c r="F1550" s="18">
        <v>43895</v>
      </c>
      <c r="G1550" s="2">
        <v>1716293</v>
      </c>
      <c r="H1550" s="25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t="s">
        <v>137</v>
      </c>
      <c r="Q1550" s="14">
        <v>1716293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2">
        <v>46200</v>
      </c>
      <c r="Y1550" s="13">
        <v>0</v>
      </c>
      <c r="Z1550" s="2">
        <v>1716293</v>
      </c>
      <c r="AB1550" s="2"/>
      <c r="AC1550" s="2">
        <v>1716293</v>
      </c>
      <c r="AD1550" s="2" t="s">
        <v>53</v>
      </c>
      <c r="AE1550" s="13">
        <v>0</v>
      </c>
      <c r="AF1550" s="13">
        <v>0</v>
      </c>
      <c r="AG1550" s="12" t="s">
        <v>50</v>
      </c>
      <c r="AH1550">
        <v>46200</v>
      </c>
      <c r="AI1550" s="24" t="s">
        <v>54</v>
      </c>
    </row>
    <row r="1551" spans="1:35">
      <c r="A1551" s="12">
        <v>1543</v>
      </c>
      <c r="B1551" s="20" t="s">
        <v>48</v>
      </c>
      <c r="C1551" s="2" t="s">
        <v>55</v>
      </c>
      <c r="D1551" s="2">
        <v>240516</v>
      </c>
      <c r="E1551" s="18">
        <v>43894</v>
      </c>
      <c r="F1551" s="18">
        <v>43957</v>
      </c>
      <c r="G1551" s="2">
        <v>1744301</v>
      </c>
      <c r="H1551" s="25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t="s">
        <v>138</v>
      </c>
      <c r="Q1551" s="14">
        <v>1744301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2">
        <v>46200</v>
      </c>
      <c r="Y1551" s="13">
        <v>0</v>
      </c>
      <c r="Z1551" s="2">
        <v>46200</v>
      </c>
      <c r="AB1551" s="2"/>
      <c r="AC1551" s="2">
        <v>46200</v>
      </c>
      <c r="AD1551" s="2" t="s">
        <v>53</v>
      </c>
      <c r="AE1551" s="13">
        <v>0</v>
      </c>
      <c r="AF1551" s="13">
        <v>0</v>
      </c>
      <c r="AG1551" s="12" t="s">
        <v>50</v>
      </c>
      <c r="AH1551">
        <v>46200</v>
      </c>
      <c r="AI1551" s="24" t="s">
        <v>54</v>
      </c>
    </row>
    <row r="1552" spans="1:35">
      <c r="A1552" s="12">
        <v>1544</v>
      </c>
      <c r="B1552" s="20" t="s">
        <v>48</v>
      </c>
      <c r="C1552" s="2" t="s">
        <v>55</v>
      </c>
      <c r="D1552" s="2">
        <v>241154</v>
      </c>
      <c r="E1552" s="18">
        <v>43901</v>
      </c>
      <c r="F1552" s="18">
        <v>43957</v>
      </c>
      <c r="G1552" s="2">
        <v>46200</v>
      </c>
      <c r="H1552" s="25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t="s">
        <v>139</v>
      </c>
      <c r="Q1552" s="14">
        <v>46200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2">
        <v>46200</v>
      </c>
      <c r="Y1552" s="13">
        <v>0</v>
      </c>
      <c r="Z1552" s="2">
        <v>46200</v>
      </c>
      <c r="AB1552" s="2"/>
      <c r="AC1552" s="2">
        <v>46200</v>
      </c>
      <c r="AD1552" s="2" t="s">
        <v>53</v>
      </c>
      <c r="AE1552" s="13">
        <v>0</v>
      </c>
      <c r="AF1552" s="13">
        <v>0</v>
      </c>
      <c r="AG1552" s="12" t="s">
        <v>50</v>
      </c>
      <c r="AH1552">
        <v>46200</v>
      </c>
      <c r="AI1552" s="24" t="s">
        <v>54</v>
      </c>
    </row>
    <row r="1553" spans="1:35">
      <c r="A1553" s="12">
        <v>1545</v>
      </c>
      <c r="B1553" s="20" t="s">
        <v>48</v>
      </c>
      <c r="C1553" s="2" t="s">
        <v>55</v>
      </c>
      <c r="D1553" s="2">
        <v>241211</v>
      </c>
      <c r="E1553" s="18">
        <v>43902</v>
      </c>
      <c r="F1553" s="18">
        <v>43957</v>
      </c>
      <c r="G1553" s="2">
        <v>46200</v>
      </c>
      <c r="H1553" s="25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t="s">
        <v>140</v>
      </c>
      <c r="Q1553" s="14">
        <v>46200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2">
        <v>46200</v>
      </c>
      <c r="Y1553" s="13">
        <v>0</v>
      </c>
      <c r="Z1553" s="2">
        <v>46200</v>
      </c>
      <c r="AB1553" s="2"/>
      <c r="AC1553" s="2">
        <v>46200</v>
      </c>
      <c r="AD1553" s="2" t="s">
        <v>53</v>
      </c>
      <c r="AE1553" s="13">
        <v>0</v>
      </c>
      <c r="AF1553" s="13">
        <v>0</v>
      </c>
      <c r="AG1553" s="12" t="s">
        <v>50</v>
      </c>
      <c r="AH1553">
        <v>46200</v>
      </c>
      <c r="AI1553" s="24" t="s">
        <v>54</v>
      </c>
    </row>
    <row r="1554" spans="1:35">
      <c r="A1554" s="12">
        <v>1546</v>
      </c>
      <c r="B1554" s="20" t="s">
        <v>48</v>
      </c>
      <c r="C1554" s="2" t="s">
        <v>55</v>
      </c>
      <c r="D1554" s="2">
        <v>241212</v>
      </c>
      <c r="E1554" s="18">
        <v>43902</v>
      </c>
      <c r="F1554" s="18">
        <v>43957</v>
      </c>
      <c r="G1554" s="2">
        <v>46200</v>
      </c>
      <c r="H1554" s="25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t="s">
        <v>141</v>
      </c>
      <c r="Q1554" s="14">
        <v>46200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2">
        <v>46200</v>
      </c>
      <c r="Y1554" s="13">
        <v>0</v>
      </c>
      <c r="Z1554" s="2">
        <v>46200</v>
      </c>
      <c r="AB1554" s="2"/>
      <c r="AC1554" s="2">
        <v>46200</v>
      </c>
      <c r="AD1554" s="2" t="s">
        <v>53</v>
      </c>
      <c r="AE1554" s="13">
        <v>0</v>
      </c>
      <c r="AF1554" s="13">
        <v>0</v>
      </c>
      <c r="AG1554" s="12" t="s">
        <v>50</v>
      </c>
      <c r="AH1554">
        <v>46200</v>
      </c>
      <c r="AI1554" s="24" t="s">
        <v>54</v>
      </c>
    </row>
    <row r="1555" spans="1:35">
      <c r="A1555" s="12">
        <v>1547</v>
      </c>
      <c r="B1555" s="20" t="s">
        <v>48</v>
      </c>
      <c r="C1555" s="2" t="s">
        <v>55</v>
      </c>
      <c r="D1555" s="2">
        <v>241217</v>
      </c>
      <c r="E1555" s="18">
        <v>43902</v>
      </c>
      <c r="F1555" s="18">
        <v>43957</v>
      </c>
      <c r="G1555" s="2">
        <v>46200</v>
      </c>
      <c r="H1555" s="25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t="s">
        <v>142</v>
      </c>
      <c r="Q1555" s="14">
        <v>46200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2">
        <v>46200</v>
      </c>
      <c r="Y1555" s="13">
        <v>0</v>
      </c>
      <c r="Z1555" s="2">
        <v>46200</v>
      </c>
      <c r="AB1555" s="2"/>
      <c r="AC1555" s="2">
        <v>46200</v>
      </c>
      <c r="AD1555" s="2" t="s">
        <v>53</v>
      </c>
      <c r="AE1555" s="13">
        <v>0</v>
      </c>
      <c r="AF1555" s="13">
        <v>0</v>
      </c>
      <c r="AG1555" s="12" t="s">
        <v>50</v>
      </c>
      <c r="AH1555">
        <v>46200</v>
      </c>
      <c r="AI1555" s="24" t="s">
        <v>54</v>
      </c>
    </row>
    <row r="1556" spans="1:35">
      <c r="A1556" s="12">
        <v>1548</v>
      </c>
      <c r="B1556" s="20" t="s">
        <v>48</v>
      </c>
      <c r="C1556" s="2" t="s">
        <v>55</v>
      </c>
      <c r="D1556" s="2">
        <v>241218</v>
      </c>
      <c r="E1556" s="18">
        <v>43902</v>
      </c>
      <c r="F1556" s="18">
        <v>43957</v>
      </c>
      <c r="G1556" s="2">
        <v>46200</v>
      </c>
      <c r="H1556" s="25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t="s">
        <v>143</v>
      </c>
      <c r="Q1556" s="14">
        <v>46200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2">
        <v>46200</v>
      </c>
      <c r="Y1556" s="13">
        <v>0</v>
      </c>
      <c r="Z1556" s="2">
        <v>46200</v>
      </c>
      <c r="AB1556" s="2"/>
      <c r="AC1556" s="2">
        <v>46200</v>
      </c>
      <c r="AD1556" s="2" t="s">
        <v>53</v>
      </c>
      <c r="AE1556" s="13">
        <v>0</v>
      </c>
      <c r="AF1556" s="13">
        <v>0</v>
      </c>
      <c r="AG1556" s="12" t="s">
        <v>50</v>
      </c>
      <c r="AH1556">
        <v>46200</v>
      </c>
      <c r="AI1556" s="24" t="s">
        <v>54</v>
      </c>
    </row>
    <row r="1557" spans="1:35">
      <c r="A1557" s="12">
        <v>1549</v>
      </c>
      <c r="B1557" s="20" t="s">
        <v>48</v>
      </c>
      <c r="C1557" s="2" t="s">
        <v>55</v>
      </c>
      <c r="D1557" s="2">
        <v>241220</v>
      </c>
      <c r="E1557" s="18">
        <v>43902</v>
      </c>
      <c r="F1557" s="18">
        <v>43957</v>
      </c>
      <c r="G1557" s="2">
        <v>46200</v>
      </c>
      <c r="H1557" s="25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t="s">
        <v>144</v>
      </c>
      <c r="Q1557" s="14">
        <v>46200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2">
        <v>46200</v>
      </c>
      <c r="Y1557" s="13">
        <v>0</v>
      </c>
      <c r="Z1557" s="2">
        <v>46200</v>
      </c>
      <c r="AB1557" s="2"/>
      <c r="AC1557" s="2">
        <v>46200</v>
      </c>
      <c r="AD1557" s="2" t="s">
        <v>53</v>
      </c>
      <c r="AE1557" s="13">
        <v>0</v>
      </c>
      <c r="AF1557" s="13">
        <v>0</v>
      </c>
      <c r="AG1557" s="12" t="s">
        <v>50</v>
      </c>
      <c r="AH1557">
        <v>46200</v>
      </c>
      <c r="AI1557" s="24" t="s">
        <v>54</v>
      </c>
    </row>
    <row r="1558" spans="1:35">
      <c r="A1558" s="12">
        <v>1550</v>
      </c>
      <c r="B1558" s="20" t="s">
        <v>48</v>
      </c>
      <c r="C1558" s="2" t="s">
        <v>55</v>
      </c>
      <c r="D1558" s="2">
        <v>241235</v>
      </c>
      <c r="E1558" s="18">
        <v>43902</v>
      </c>
      <c r="F1558" s="18">
        <v>43957</v>
      </c>
      <c r="G1558" s="2">
        <v>46200</v>
      </c>
      <c r="H1558" s="25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t="s">
        <v>145</v>
      </c>
      <c r="Q1558" s="14">
        <v>46200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2">
        <v>46200</v>
      </c>
      <c r="Y1558" s="13">
        <v>0</v>
      </c>
      <c r="Z1558" s="2">
        <v>46200</v>
      </c>
      <c r="AB1558" s="2"/>
      <c r="AC1558" s="2">
        <v>46200</v>
      </c>
      <c r="AD1558" s="2" t="s">
        <v>53</v>
      </c>
      <c r="AE1558" s="13">
        <v>0</v>
      </c>
      <c r="AF1558" s="13">
        <v>0</v>
      </c>
      <c r="AG1558" s="12" t="s">
        <v>50</v>
      </c>
      <c r="AH1558">
        <v>46200</v>
      </c>
      <c r="AI1558" s="24" t="s">
        <v>54</v>
      </c>
    </row>
    <row r="1559" spans="1:35">
      <c r="A1559" s="12">
        <v>1551</v>
      </c>
      <c r="B1559" s="20" t="s">
        <v>48</v>
      </c>
      <c r="C1559" s="2" t="s">
        <v>55</v>
      </c>
      <c r="D1559" s="2">
        <v>241349</v>
      </c>
      <c r="E1559" s="18">
        <v>43903</v>
      </c>
      <c r="F1559" s="18">
        <v>43957</v>
      </c>
      <c r="G1559" s="2">
        <v>46200</v>
      </c>
      <c r="H1559" s="25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t="s">
        <v>146</v>
      </c>
      <c r="Q1559" s="14">
        <v>46200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2">
        <v>46200</v>
      </c>
      <c r="Y1559" s="13">
        <v>0</v>
      </c>
      <c r="Z1559" s="2">
        <v>46200</v>
      </c>
      <c r="AB1559" s="2"/>
      <c r="AC1559" s="2">
        <v>46200</v>
      </c>
      <c r="AD1559" s="2" t="s">
        <v>53</v>
      </c>
      <c r="AE1559" s="13">
        <v>0</v>
      </c>
      <c r="AF1559" s="13">
        <v>0</v>
      </c>
      <c r="AG1559" s="12" t="s">
        <v>50</v>
      </c>
      <c r="AH1559">
        <v>46200</v>
      </c>
      <c r="AI1559" s="24" t="s">
        <v>54</v>
      </c>
    </row>
    <row r="1560" spans="1:35">
      <c r="A1560" s="12">
        <v>1552</v>
      </c>
      <c r="B1560" s="20" t="s">
        <v>48</v>
      </c>
      <c r="C1560" s="2" t="s">
        <v>55</v>
      </c>
      <c r="D1560" s="2">
        <v>241576</v>
      </c>
      <c r="E1560" s="18">
        <v>43906</v>
      </c>
      <c r="F1560" s="18">
        <v>43957</v>
      </c>
      <c r="G1560" s="2">
        <v>46200</v>
      </c>
      <c r="H1560" s="25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t="s">
        <v>147</v>
      </c>
      <c r="Q1560" s="14">
        <v>46200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2">
        <v>46200</v>
      </c>
      <c r="Y1560" s="13">
        <v>0</v>
      </c>
      <c r="Z1560" s="2">
        <v>46200</v>
      </c>
      <c r="AB1560" s="2"/>
      <c r="AC1560" s="2">
        <v>46200</v>
      </c>
      <c r="AD1560" s="2" t="s">
        <v>53</v>
      </c>
      <c r="AE1560" s="13">
        <v>0</v>
      </c>
      <c r="AF1560" s="13">
        <v>0</v>
      </c>
      <c r="AG1560" s="12" t="s">
        <v>50</v>
      </c>
      <c r="AH1560">
        <v>46200</v>
      </c>
      <c r="AI1560" s="24" t="s">
        <v>54</v>
      </c>
    </row>
    <row r="1561" spans="1:35">
      <c r="A1561" s="12">
        <v>1553</v>
      </c>
      <c r="B1561" s="20" t="s">
        <v>48</v>
      </c>
      <c r="C1561" s="2" t="s">
        <v>55</v>
      </c>
      <c r="D1561" s="2">
        <v>241634</v>
      </c>
      <c r="E1561" s="18">
        <v>43907</v>
      </c>
      <c r="F1561" s="18">
        <v>43957</v>
      </c>
      <c r="G1561" s="2">
        <v>46200</v>
      </c>
      <c r="H1561" s="25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t="s">
        <v>148</v>
      </c>
      <c r="Q1561" s="14">
        <v>46200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2">
        <v>46200</v>
      </c>
      <c r="Y1561" s="13">
        <v>0</v>
      </c>
      <c r="Z1561" s="2">
        <v>46200</v>
      </c>
      <c r="AB1561" s="2"/>
      <c r="AC1561" s="2">
        <v>46200</v>
      </c>
      <c r="AD1561" s="2" t="s">
        <v>53</v>
      </c>
      <c r="AE1561" s="13">
        <v>0</v>
      </c>
      <c r="AF1561" s="13">
        <v>0</v>
      </c>
      <c r="AG1561" s="12" t="s">
        <v>50</v>
      </c>
      <c r="AH1561">
        <v>46200</v>
      </c>
      <c r="AI1561" s="24" t="s">
        <v>54</v>
      </c>
    </row>
    <row r="1562" spans="1:35">
      <c r="A1562" s="12">
        <v>1554</v>
      </c>
      <c r="B1562" s="20" t="s">
        <v>48</v>
      </c>
      <c r="C1562" s="2" t="s">
        <v>55</v>
      </c>
      <c r="D1562" s="2">
        <v>241645</v>
      </c>
      <c r="E1562" s="18">
        <v>43907</v>
      </c>
      <c r="F1562" s="18">
        <v>43957</v>
      </c>
      <c r="G1562" s="2">
        <v>46200</v>
      </c>
      <c r="H1562" s="25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t="s">
        <v>149</v>
      </c>
      <c r="Q1562" s="14">
        <v>46200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2">
        <v>46200</v>
      </c>
      <c r="Y1562" s="13">
        <v>0</v>
      </c>
      <c r="Z1562" s="2">
        <v>46200</v>
      </c>
      <c r="AB1562" s="2"/>
      <c r="AC1562" s="2">
        <v>46200</v>
      </c>
      <c r="AD1562" s="2" t="s">
        <v>53</v>
      </c>
      <c r="AE1562" s="13">
        <v>0</v>
      </c>
      <c r="AF1562" s="13">
        <v>0</v>
      </c>
      <c r="AG1562" s="12" t="s">
        <v>50</v>
      </c>
      <c r="AH1562">
        <v>46200</v>
      </c>
      <c r="AI1562" s="24" t="s">
        <v>54</v>
      </c>
    </row>
    <row r="1563" spans="1:35">
      <c r="A1563" s="12">
        <v>1555</v>
      </c>
      <c r="B1563" s="20" t="s">
        <v>48</v>
      </c>
      <c r="C1563" s="2" t="s">
        <v>55</v>
      </c>
      <c r="D1563" s="2">
        <v>241658</v>
      </c>
      <c r="E1563" s="18">
        <v>43907</v>
      </c>
      <c r="F1563" s="18">
        <v>43957</v>
      </c>
      <c r="G1563" s="2">
        <v>46200</v>
      </c>
      <c r="H1563" s="25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t="s">
        <v>150</v>
      </c>
      <c r="Q1563" s="14">
        <v>46200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2">
        <v>46200</v>
      </c>
      <c r="Y1563" s="13">
        <v>0</v>
      </c>
      <c r="Z1563" s="2">
        <v>46200</v>
      </c>
      <c r="AB1563" s="2"/>
      <c r="AC1563" s="2">
        <v>46200</v>
      </c>
      <c r="AD1563" s="2" t="s">
        <v>53</v>
      </c>
      <c r="AE1563" s="13">
        <v>0</v>
      </c>
      <c r="AF1563" s="13">
        <v>0</v>
      </c>
      <c r="AG1563" s="12" t="s">
        <v>50</v>
      </c>
      <c r="AH1563">
        <v>46200</v>
      </c>
      <c r="AI1563" s="24" t="s">
        <v>54</v>
      </c>
    </row>
    <row r="1564" spans="1:35">
      <c r="A1564" s="12">
        <v>1556</v>
      </c>
      <c r="B1564" s="20" t="s">
        <v>48</v>
      </c>
      <c r="C1564" s="2" t="s">
        <v>55</v>
      </c>
      <c r="D1564" s="2">
        <v>241805</v>
      </c>
      <c r="E1564" s="18">
        <v>43909</v>
      </c>
      <c r="F1564" s="18">
        <v>43957</v>
      </c>
      <c r="G1564" s="2">
        <v>46200</v>
      </c>
      <c r="H1564" s="25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t="s">
        <v>151</v>
      </c>
      <c r="Q1564" s="14">
        <v>46200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2">
        <v>46200</v>
      </c>
      <c r="Y1564" s="13">
        <v>0</v>
      </c>
      <c r="Z1564" s="2">
        <v>46200</v>
      </c>
      <c r="AB1564" s="2"/>
      <c r="AC1564" s="2">
        <v>46200</v>
      </c>
      <c r="AD1564" s="2" t="s">
        <v>53</v>
      </c>
      <c r="AE1564" s="13">
        <v>0</v>
      </c>
      <c r="AF1564" s="13">
        <v>0</v>
      </c>
      <c r="AG1564" s="12" t="s">
        <v>50</v>
      </c>
      <c r="AH1564">
        <v>46200</v>
      </c>
      <c r="AI1564" s="24" t="s">
        <v>54</v>
      </c>
    </row>
    <row r="1565" spans="1:35">
      <c r="A1565" s="12">
        <v>1557</v>
      </c>
      <c r="B1565" s="20" t="s">
        <v>48</v>
      </c>
      <c r="C1565" s="2" t="s">
        <v>55</v>
      </c>
      <c r="D1565" s="2">
        <v>241809</v>
      </c>
      <c r="E1565" s="18">
        <v>43909</v>
      </c>
      <c r="F1565" s="18">
        <v>43957</v>
      </c>
      <c r="G1565" s="2">
        <v>46200</v>
      </c>
      <c r="H1565" s="25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t="s">
        <v>152</v>
      </c>
      <c r="Q1565" s="14">
        <v>46200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2">
        <v>46200</v>
      </c>
      <c r="Y1565" s="13">
        <v>0</v>
      </c>
      <c r="Z1565" s="2">
        <v>46200</v>
      </c>
      <c r="AB1565" s="2"/>
      <c r="AC1565" s="2">
        <v>46200</v>
      </c>
      <c r="AD1565" s="2" t="s">
        <v>53</v>
      </c>
      <c r="AE1565" s="13">
        <v>0</v>
      </c>
      <c r="AF1565" s="13">
        <v>0</v>
      </c>
      <c r="AG1565" s="12" t="s">
        <v>50</v>
      </c>
      <c r="AH1565">
        <v>46200</v>
      </c>
      <c r="AI1565" s="24" t="s">
        <v>54</v>
      </c>
    </row>
    <row r="1566" spans="1:35">
      <c r="A1566" s="12">
        <v>1558</v>
      </c>
      <c r="B1566" s="20" t="s">
        <v>48</v>
      </c>
      <c r="C1566" s="2" t="s">
        <v>55</v>
      </c>
      <c r="D1566" s="2">
        <v>241811</v>
      </c>
      <c r="E1566" s="18">
        <v>43909</v>
      </c>
      <c r="F1566" s="18">
        <v>43957</v>
      </c>
      <c r="G1566" s="2">
        <v>46200</v>
      </c>
      <c r="H1566" s="25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t="s">
        <v>153</v>
      </c>
      <c r="Q1566" s="14">
        <v>46200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2">
        <v>46200</v>
      </c>
      <c r="Y1566" s="13">
        <v>0</v>
      </c>
      <c r="Z1566" s="2">
        <v>46200</v>
      </c>
      <c r="AB1566" s="2"/>
      <c r="AC1566" s="2">
        <v>46200</v>
      </c>
      <c r="AD1566" s="2" t="s">
        <v>53</v>
      </c>
      <c r="AE1566" s="13">
        <v>0</v>
      </c>
      <c r="AF1566" s="13">
        <v>0</v>
      </c>
      <c r="AG1566" s="12" t="s">
        <v>50</v>
      </c>
      <c r="AH1566">
        <v>46200</v>
      </c>
      <c r="AI1566" s="24" t="s">
        <v>54</v>
      </c>
    </row>
    <row r="1567" spans="1:35">
      <c r="A1567" s="12">
        <v>1559</v>
      </c>
      <c r="B1567" s="20" t="s">
        <v>48</v>
      </c>
      <c r="C1567" s="2" t="s">
        <v>55</v>
      </c>
      <c r="D1567" s="2">
        <v>241816</v>
      </c>
      <c r="E1567" s="18">
        <v>43909</v>
      </c>
      <c r="F1567" s="18">
        <v>43957</v>
      </c>
      <c r="G1567" s="2">
        <v>46200</v>
      </c>
      <c r="H1567" s="25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t="s">
        <v>154</v>
      </c>
      <c r="Q1567" s="14">
        <v>46200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2">
        <v>46200</v>
      </c>
      <c r="Y1567" s="13">
        <v>0</v>
      </c>
      <c r="Z1567" s="2">
        <v>46200</v>
      </c>
      <c r="AB1567" s="2"/>
      <c r="AC1567" s="2">
        <v>46200</v>
      </c>
      <c r="AD1567" s="2" t="s">
        <v>53</v>
      </c>
      <c r="AE1567" s="13">
        <v>0</v>
      </c>
      <c r="AF1567" s="13">
        <v>0</v>
      </c>
      <c r="AG1567" s="12" t="s">
        <v>50</v>
      </c>
      <c r="AH1567">
        <v>46200</v>
      </c>
      <c r="AI1567" s="24" t="s">
        <v>54</v>
      </c>
    </row>
    <row r="1568" spans="1:35">
      <c r="A1568" s="12">
        <v>1560</v>
      </c>
      <c r="B1568" s="20" t="s">
        <v>48</v>
      </c>
      <c r="C1568" s="2" t="s">
        <v>55</v>
      </c>
      <c r="D1568" s="2">
        <v>241828</v>
      </c>
      <c r="E1568" s="18">
        <v>43909</v>
      </c>
      <c r="F1568" s="18">
        <v>43957</v>
      </c>
      <c r="G1568" s="2">
        <v>46200</v>
      </c>
      <c r="H1568" s="25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t="s">
        <v>155</v>
      </c>
      <c r="Q1568" s="14">
        <v>46200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2">
        <v>46200</v>
      </c>
      <c r="Y1568" s="13">
        <v>0</v>
      </c>
      <c r="Z1568" s="2">
        <v>46200</v>
      </c>
      <c r="AB1568" s="2"/>
      <c r="AC1568" s="2">
        <v>46200</v>
      </c>
      <c r="AD1568" s="2" t="s">
        <v>53</v>
      </c>
      <c r="AE1568" s="13">
        <v>0</v>
      </c>
      <c r="AF1568" s="13">
        <v>0</v>
      </c>
      <c r="AG1568" s="12" t="s">
        <v>50</v>
      </c>
      <c r="AH1568">
        <v>46200</v>
      </c>
      <c r="AI1568" s="24" t="s">
        <v>54</v>
      </c>
    </row>
    <row r="1569" spans="1:35">
      <c r="A1569" s="12">
        <v>1561</v>
      </c>
      <c r="B1569" s="20" t="s">
        <v>48</v>
      </c>
      <c r="C1569" s="2" t="s">
        <v>55</v>
      </c>
      <c r="D1569" s="2">
        <v>241874</v>
      </c>
      <c r="E1569" s="18">
        <v>43910</v>
      </c>
      <c r="F1569" s="18">
        <v>43957</v>
      </c>
      <c r="G1569" s="2">
        <v>46200</v>
      </c>
      <c r="H1569" s="25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t="s">
        <v>156</v>
      </c>
      <c r="Q1569" s="14">
        <v>46200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2">
        <v>46200</v>
      </c>
      <c r="Y1569" s="13">
        <v>0</v>
      </c>
      <c r="Z1569" s="2">
        <v>46200</v>
      </c>
      <c r="AB1569" s="2"/>
      <c r="AC1569" s="2">
        <v>46200</v>
      </c>
      <c r="AD1569" s="2" t="s">
        <v>53</v>
      </c>
      <c r="AE1569" s="13">
        <v>0</v>
      </c>
      <c r="AF1569" s="13">
        <v>0</v>
      </c>
      <c r="AG1569" s="12" t="s">
        <v>50</v>
      </c>
      <c r="AH1569">
        <v>46200</v>
      </c>
      <c r="AI1569" s="24" t="s">
        <v>54</v>
      </c>
    </row>
    <row r="1570" spans="1:35">
      <c r="A1570" s="12">
        <v>1562</v>
      </c>
      <c r="B1570" s="20" t="s">
        <v>48</v>
      </c>
      <c r="C1570" s="2" t="s">
        <v>55</v>
      </c>
      <c r="D1570" s="2">
        <v>241879</v>
      </c>
      <c r="E1570" s="18">
        <v>43910</v>
      </c>
      <c r="F1570" s="18">
        <v>43957</v>
      </c>
      <c r="G1570" s="2">
        <v>46200</v>
      </c>
      <c r="H1570" s="25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t="s">
        <v>157</v>
      </c>
      <c r="Q1570" s="14">
        <v>46200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2">
        <v>46200</v>
      </c>
      <c r="Y1570" s="13">
        <v>0</v>
      </c>
      <c r="Z1570" s="2">
        <v>46200</v>
      </c>
      <c r="AB1570" s="2"/>
      <c r="AC1570" s="2">
        <v>46200</v>
      </c>
      <c r="AD1570" s="2" t="s">
        <v>53</v>
      </c>
      <c r="AE1570" s="13">
        <v>0</v>
      </c>
      <c r="AF1570" s="13">
        <v>0</v>
      </c>
      <c r="AG1570" s="12" t="s">
        <v>50</v>
      </c>
      <c r="AH1570">
        <v>46200</v>
      </c>
      <c r="AI1570" s="24" t="s">
        <v>54</v>
      </c>
    </row>
    <row r="1571" spans="1:35">
      <c r="A1571" s="12">
        <v>1563</v>
      </c>
      <c r="B1571" s="20" t="s">
        <v>48</v>
      </c>
      <c r="C1571" s="2" t="s">
        <v>55</v>
      </c>
      <c r="D1571" s="2">
        <v>241888</v>
      </c>
      <c r="E1571" s="18">
        <v>43910</v>
      </c>
      <c r="F1571" s="18">
        <v>43957</v>
      </c>
      <c r="G1571" s="2">
        <v>46200</v>
      </c>
      <c r="H1571" s="25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t="s">
        <v>158</v>
      </c>
      <c r="Q1571" s="14">
        <v>46200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2">
        <v>46200</v>
      </c>
      <c r="Y1571" s="13">
        <v>0</v>
      </c>
      <c r="Z1571" s="2">
        <v>46200</v>
      </c>
      <c r="AB1571" s="2"/>
      <c r="AC1571" s="2">
        <v>46200</v>
      </c>
      <c r="AD1571" s="2" t="s">
        <v>53</v>
      </c>
      <c r="AE1571" s="13">
        <v>0</v>
      </c>
      <c r="AF1571" s="13">
        <v>0</v>
      </c>
      <c r="AG1571" s="12" t="s">
        <v>50</v>
      </c>
      <c r="AH1571">
        <v>46200</v>
      </c>
      <c r="AI1571" s="24" t="s">
        <v>54</v>
      </c>
    </row>
    <row r="1572" spans="1:35">
      <c r="A1572" s="12">
        <v>1564</v>
      </c>
      <c r="B1572" s="20" t="s">
        <v>48</v>
      </c>
      <c r="C1572" s="2" t="s">
        <v>55</v>
      </c>
      <c r="D1572" s="2">
        <v>241892</v>
      </c>
      <c r="E1572" s="18">
        <v>43910</v>
      </c>
      <c r="F1572" s="18">
        <v>43957</v>
      </c>
      <c r="G1572" s="2">
        <v>46200</v>
      </c>
      <c r="H1572" s="25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t="s">
        <v>159</v>
      </c>
      <c r="Q1572" s="14">
        <v>46200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2">
        <v>46200</v>
      </c>
      <c r="Y1572" s="13">
        <v>0</v>
      </c>
      <c r="Z1572" s="2">
        <v>46200</v>
      </c>
      <c r="AB1572" s="2"/>
      <c r="AC1572" s="2">
        <v>46200</v>
      </c>
      <c r="AD1572" s="2" t="s">
        <v>53</v>
      </c>
      <c r="AE1572" s="13">
        <v>0</v>
      </c>
      <c r="AF1572" s="13">
        <v>0</v>
      </c>
      <c r="AG1572" s="12" t="s">
        <v>50</v>
      </c>
      <c r="AH1572">
        <v>46200</v>
      </c>
      <c r="AI1572" s="24" t="s">
        <v>54</v>
      </c>
    </row>
    <row r="1573" spans="1:35">
      <c r="A1573" s="12">
        <v>1565</v>
      </c>
      <c r="B1573" s="20" t="s">
        <v>48</v>
      </c>
      <c r="C1573" s="2" t="s">
        <v>55</v>
      </c>
      <c r="D1573" s="2">
        <v>242740</v>
      </c>
      <c r="E1573" s="18">
        <v>43941</v>
      </c>
      <c r="F1573" s="18">
        <v>43979</v>
      </c>
      <c r="G1573" s="2">
        <v>46200</v>
      </c>
      <c r="H1573" s="25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t="s">
        <v>160</v>
      </c>
      <c r="Q1573" s="14">
        <v>46200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2">
        <v>46200</v>
      </c>
      <c r="Y1573" s="13">
        <v>0</v>
      </c>
      <c r="Z1573" s="2">
        <v>46200</v>
      </c>
      <c r="AB1573" s="2"/>
      <c r="AC1573" s="2">
        <v>46200</v>
      </c>
      <c r="AD1573" s="2" t="s">
        <v>53</v>
      </c>
      <c r="AE1573" s="13">
        <v>0</v>
      </c>
      <c r="AF1573" s="13">
        <v>0</v>
      </c>
      <c r="AG1573" s="12" t="s">
        <v>50</v>
      </c>
      <c r="AH1573">
        <v>46200</v>
      </c>
      <c r="AI1573" s="24" t="s">
        <v>54</v>
      </c>
    </row>
    <row r="1574" spans="1:35">
      <c r="A1574" s="12">
        <v>1566</v>
      </c>
      <c r="B1574" s="20" t="s">
        <v>48</v>
      </c>
      <c r="D1574" s="2">
        <v>2074097</v>
      </c>
      <c r="E1574" s="18">
        <v>43833</v>
      </c>
      <c r="F1574" s="18">
        <v>43895</v>
      </c>
      <c r="G1574" s="2">
        <v>9286594</v>
      </c>
      <c r="H1574" s="25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>
        <v>2074097</v>
      </c>
      <c r="Q1574" s="14">
        <v>9286594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2">
        <v>46200</v>
      </c>
      <c r="Y1574" s="13">
        <v>0</v>
      </c>
      <c r="Z1574" s="2">
        <v>9286594</v>
      </c>
      <c r="AB1574" s="2"/>
      <c r="AC1574" s="2">
        <v>9286594</v>
      </c>
      <c r="AD1574" s="2" t="s">
        <v>53</v>
      </c>
      <c r="AE1574" s="13">
        <v>0</v>
      </c>
      <c r="AF1574" s="13">
        <v>0</v>
      </c>
      <c r="AG1574" s="12" t="s">
        <v>50</v>
      </c>
      <c r="AH1574">
        <v>46200</v>
      </c>
      <c r="AI1574" s="24" t="s">
        <v>54</v>
      </c>
    </row>
    <row r="1575" spans="1:35">
      <c r="A1575" s="12">
        <v>1567</v>
      </c>
      <c r="B1575" s="20" t="s">
        <v>48</v>
      </c>
      <c r="D1575" s="2">
        <v>2085745</v>
      </c>
      <c r="E1575" s="18">
        <v>43895</v>
      </c>
      <c r="F1575" s="18">
        <v>43957</v>
      </c>
      <c r="G1575" s="2">
        <v>443140</v>
      </c>
      <c r="H1575" s="25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>
        <v>2085745</v>
      </c>
      <c r="Q1575" s="14">
        <v>443140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2">
        <v>46200</v>
      </c>
      <c r="Y1575" s="13">
        <v>0</v>
      </c>
      <c r="Z1575" s="2">
        <v>46200</v>
      </c>
      <c r="AB1575" s="2"/>
      <c r="AC1575" s="2">
        <v>46200</v>
      </c>
      <c r="AD1575" s="2" t="s">
        <v>53</v>
      </c>
      <c r="AE1575" s="13">
        <v>0</v>
      </c>
      <c r="AF1575" s="13">
        <v>0</v>
      </c>
      <c r="AG1575" s="12" t="s">
        <v>50</v>
      </c>
      <c r="AH1575">
        <v>46200</v>
      </c>
      <c r="AI1575" s="24" t="s">
        <v>54</v>
      </c>
    </row>
    <row r="1576" spans="1:35">
      <c r="A1576" s="12">
        <v>1568</v>
      </c>
      <c r="B1576" s="20" t="s">
        <v>48</v>
      </c>
      <c r="D1576" s="2">
        <v>2086705</v>
      </c>
      <c r="E1576" s="18">
        <v>43900</v>
      </c>
      <c r="F1576" s="18">
        <v>43957</v>
      </c>
      <c r="G1576" s="2">
        <v>46200</v>
      </c>
      <c r="H1576" s="25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>
        <v>2086705</v>
      </c>
      <c r="Q1576" s="14">
        <v>46200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2">
        <v>46200</v>
      </c>
      <c r="Y1576" s="13">
        <v>0</v>
      </c>
      <c r="Z1576" s="2">
        <v>46200</v>
      </c>
      <c r="AB1576" s="2"/>
      <c r="AC1576" s="2">
        <v>46200</v>
      </c>
      <c r="AD1576" s="2" t="s">
        <v>53</v>
      </c>
      <c r="AE1576" s="13">
        <v>0</v>
      </c>
      <c r="AF1576" s="13">
        <v>0</v>
      </c>
      <c r="AG1576" s="12" t="s">
        <v>50</v>
      </c>
      <c r="AH1576">
        <v>46200</v>
      </c>
      <c r="AI1576" s="24" t="s">
        <v>54</v>
      </c>
    </row>
    <row r="1577" spans="1:35">
      <c r="A1577" s="12">
        <v>1569</v>
      </c>
      <c r="B1577" s="20" t="s">
        <v>48</v>
      </c>
      <c r="D1577" s="2">
        <v>2086710</v>
      </c>
      <c r="E1577" s="18">
        <v>43900</v>
      </c>
      <c r="F1577" s="18">
        <v>43957</v>
      </c>
      <c r="G1577" s="2">
        <v>46200</v>
      </c>
      <c r="H1577" s="25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>
        <v>2086710</v>
      </c>
      <c r="Q1577" s="14">
        <v>46200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2">
        <v>46200</v>
      </c>
      <c r="Y1577" s="13">
        <v>0</v>
      </c>
      <c r="Z1577" s="2">
        <v>46200</v>
      </c>
      <c r="AB1577" s="2"/>
      <c r="AC1577" s="2">
        <v>46200</v>
      </c>
      <c r="AD1577" s="2" t="s">
        <v>53</v>
      </c>
      <c r="AE1577" s="13">
        <v>0</v>
      </c>
      <c r="AF1577" s="13">
        <v>0</v>
      </c>
      <c r="AG1577" s="12" t="s">
        <v>50</v>
      </c>
      <c r="AH1577">
        <v>46200</v>
      </c>
      <c r="AI1577" s="24" t="s">
        <v>54</v>
      </c>
    </row>
    <row r="1578" spans="1:35">
      <c r="A1578" s="12">
        <v>1570</v>
      </c>
      <c r="B1578" s="20" t="s">
        <v>48</v>
      </c>
      <c r="D1578" s="2">
        <v>2086867</v>
      </c>
      <c r="E1578" s="18">
        <v>43901</v>
      </c>
      <c r="F1578" s="18">
        <v>43957</v>
      </c>
      <c r="G1578" s="2">
        <v>46200</v>
      </c>
      <c r="H1578" s="25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>
        <v>2086867</v>
      </c>
      <c r="Q1578" s="14">
        <v>46200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2">
        <v>46200</v>
      </c>
      <c r="Y1578" s="13">
        <v>0</v>
      </c>
      <c r="Z1578" s="2">
        <v>46200</v>
      </c>
      <c r="AB1578" s="2"/>
      <c r="AC1578" s="2">
        <v>46200</v>
      </c>
      <c r="AD1578" s="2" t="s">
        <v>53</v>
      </c>
      <c r="AE1578" s="13">
        <v>0</v>
      </c>
      <c r="AF1578" s="13">
        <v>0</v>
      </c>
      <c r="AG1578" s="12" t="s">
        <v>50</v>
      </c>
      <c r="AH1578">
        <v>46200</v>
      </c>
      <c r="AI1578" s="24" t="s">
        <v>54</v>
      </c>
    </row>
    <row r="1579" spans="1:35">
      <c r="A1579" s="12">
        <v>1571</v>
      </c>
      <c r="B1579" s="20" t="s">
        <v>48</v>
      </c>
      <c r="D1579" s="2">
        <v>2086869</v>
      </c>
      <c r="E1579" s="18">
        <v>43901</v>
      </c>
      <c r="F1579" s="18">
        <v>43957</v>
      </c>
      <c r="G1579" s="2">
        <v>46200</v>
      </c>
      <c r="H1579" s="25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>
        <v>2086869</v>
      </c>
      <c r="Q1579" s="14">
        <v>46200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2">
        <v>46200</v>
      </c>
      <c r="Y1579" s="13">
        <v>0</v>
      </c>
      <c r="Z1579" s="2">
        <v>46200</v>
      </c>
      <c r="AB1579" s="2"/>
      <c r="AC1579" s="2">
        <v>46200</v>
      </c>
      <c r="AD1579" s="2" t="s">
        <v>53</v>
      </c>
      <c r="AE1579" s="13">
        <v>0</v>
      </c>
      <c r="AF1579" s="13">
        <v>0</v>
      </c>
      <c r="AG1579" s="12" t="s">
        <v>50</v>
      </c>
      <c r="AH1579">
        <v>46200</v>
      </c>
      <c r="AI1579" s="24" t="s">
        <v>54</v>
      </c>
    </row>
    <row r="1580" spans="1:35">
      <c r="A1580" s="12">
        <v>1572</v>
      </c>
      <c r="B1580" s="20" t="s">
        <v>48</v>
      </c>
      <c r="D1580" s="2">
        <v>2086878</v>
      </c>
      <c r="E1580" s="18">
        <v>43901</v>
      </c>
      <c r="F1580" s="18">
        <v>43957</v>
      </c>
      <c r="G1580" s="2">
        <v>46200</v>
      </c>
      <c r="H1580" s="25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>
        <v>2086878</v>
      </c>
      <c r="Q1580" s="14">
        <v>46200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2">
        <v>46200</v>
      </c>
      <c r="Y1580" s="13">
        <v>0</v>
      </c>
      <c r="Z1580" s="2">
        <v>46200</v>
      </c>
      <c r="AB1580" s="2"/>
      <c r="AC1580" s="2">
        <v>46200</v>
      </c>
      <c r="AD1580" s="2" t="s">
        <v>53</v>
      </c>
      <c r="AE1580" s="13">
        <v>0</v>
      </c>
      <c r="AF1580" s="13">
        <v>0</v>
      </c>
      <c r="AG1580" s="12" t="s">
        <v>50</v>
      </c>
      <c r="AH1580">
        <v>46200</v>
      </c>
      <c r="AI1580" s="24" t="s">
        <v>54</v>
      </c>
    </row>
    <row r="1581" spans="1:35">
      <c r="A1581" s="12">
        <v>1573</v>
      </c>
      <c r="B1581" s="20" t="s">
        <v>48</v>
      </c>
      <c r="D1581" s="2">
        <v>2087083</v>
      </c>
      <c r="E1581" s="18">
        <v>43902</v>
      </c>
      <c r="F1581" s="18">
        <v>43957</v>
      </c>
      <c r="G1581" s="2">
        <v>46200</v>
      </c>
      <c r="H1581" s="25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>
        <v>2087083</v>
      </c>
      <c r="Q1581" s="14">
        <v>46200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2">
        <v>46200</v>
      </c>
      <c r="Y1581" s="13">
        <v>0</v>
      </c>
      <c r="Z1581" s="2">
        <v>46200</v>
      </c>
      <c r="AB1581" s="2"/>
      <c r="AC1581" s="2">
        <v>46200</v>
      </c>
      <c r="AD1581" s="2" t="s">
        <v>53</v>
      </c>
      <c r="AE1581" s="13">
        <v>0</v>
      </c>
      <c r="AF1581" s="13">
        <v>0</v>
      </c>
      <c r="AG1581" s="12" t="s">
        <v>50</v>
      </c>
      <c r="AH1581">
        <v>46200</v>
      </c>
      <c r="AI1581" s="24" t="s">
        <v>54</v>
      </c>
    </row>
    <row r="1582" spans="1:35">
      <c r="A1582" s="12">
        <v>1574</v>
      </c>
      <c r="B1582" s="20" t="s">
        <v>48</v>
      </c>
      <c r="D1582" s="2">
        <v>2087084</v>
      </c>
      <c r="E1582" s="18">
        <v>43902</v>
      </c>
      <c r="F1582" s="18">
        <v>43957</v>
      </c>
      <c r="G1582" s="2">
        <v>46200</v>
      </c>
      <c r="H1582" s="25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>
        <v>2087084</v>
      </c>
      <c r="Q1582" s="14">
        <v>46200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2">
        <v>46200</v>
      </c>
      <c r="Y1582" s="13">
        <v>0</v>
      </c>
      <c r="Z1582" s="2">
        <v>46200</v>
      </c>
      <c r="AB1582" s="2"/>
      <c r="AC1582" s="2">
        <v>46200</v>
      </c>
      <c r="AD1582" s="2" t="s">
        <v>53</v>
      </c>
      <c r="AE1582" s="13">
        <v>0</v>
      </c>
      <c r="AF1582" s="13">
        <v>0</v>
      </c>
      <c r="AG1582" s="12" t="s">
        <v>50</v>
      </c>
      <c r="AH1582">
        <v>46200</v>
      </c>
      <c r="AI1582" s="24" t="s">
        <v>54</v>
      </c>
    </row>
    <row r="1583" spans="1:35">
      <c r="A1583" s="12">
        <v>1575</v>
      </c>
      <c r="B1583" s="20" t="s">
        <v>48</v>
      </c>
      <c r="D1583" s="2">
        <v>2087118</v>
      </c>
      <c r="E1583" s="18">
        <v>43902</v>
      </c>
      <c r="F1583" s="18">
        <v>43957</v>
      </c>
      <c r="G1583" s="2">
        <v>46200</v>
      </c>
      <c r="H1583" s="25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>
        <v>2087118</v>
      </c>
      <c r="Q1583" s="14">
        <v>46200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2">
        <v>46200</v>
      </c>
      <c r="Y1583" s="13">
        <v>0</v>
      </c>
      <c r="Z1583" s="2">
        <v>46200</v>
      </c>
      <c r="AB1583" s="2"/>
      <c r="AC1583" s="2">
        <v>46200</v>
      </c>
      <c r="AD1583" s="2" t="s">
        <v>53</v>
      </c>
      <c r="AE1583" s="13">
        <v>0</v>
      </c>
      <c r="AF1583" s="13">
        <v>0</v>
      </c>
      <c r="AG1583" s="12" t="s">
        <v>50</v>
      </c>
      <c r="AH1583">
        <v>46200</v>
      </c>
      <c r="AI1583" s="24" t="s">
        <v>54</v>
      </c>
    </row>
    <row r="1584" spans="1:35">
      <c r="A1584" s="12">
        <v>1576</v>
      </c>
      <c r="B1584" s="20" t="s">
        <v>48</v>
      </c>
      <c r="D1584" s="2">
        <v>2087124</v>
      </c>
      <c r="E1584" s="18">
        <v>43902</v>
      </c>
      <c r="F1584" s="18">
        <v>43957</v>
      </c>
      <c r="G1584" s="2">
        <v>46200</v>
      </c>
      <c r="H1584" s="25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>
        <v>2087124</v>
      </c>
      <c r="Q1584" s="14">
        <v>46200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2">
        <v>46200</v>
      </c>
      <c r="Y1584" s="13">
        <v>0</v>
      </c>
      <c r="Z1584" s="2">
        <v>46200</v>
      </c>
      <c r="AB1584" s="2"/>
      <c r="AC1584" s="2">
        <v>46200</v>
      </c>
      <c r="AD1584" s="2" t="s">
        <v>53</v>
      </c>
      <c r="AE1584" s="13">
        <v>0</v>
      </c>
      <c r="AF1584" s="13">
        <v>0</v>
      </c>
      <c r="AG1584" s="12" t="s">
        <v>50</v>
      </c>
      <c r="AH1584">
        <v>46200</v>
      </c>
      <c r="AI1584" s="24" t="s">
        <v>54</v>
      </c>
    </row>
    <row r="1585" spans="1:35">
      <c r="A1585" s="12">
        <v>1577</v>
      </c>
      <c r="B1585" s="20" t="s">
        <v>48</v>
      </c>
      <c r="D1585" s="2">
        <v>2087139</v>
      </c>
      <c r="E1585" s="18">
        <v>43902</v>
      </c>
      <c r="F1585" s="18">
        <v>43957</v>
      </c>
      <c r="G1585" s="2">
        <v>46200</v>
      </c>
      <c r="H1585" s="25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>
        <v>2087139</v>
      </c>
      <c r="Q1585" s="14">
        <v>46200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2">
        <v>46200</v>
      </c>
      <c r="Y1585" s="13">
        <v>0</v>
      </c>
      <c r="Z1585" s="2">
        <v>46200</v>
      </c>
      <c r="AB1585" s="2"/>
      <c r="AC1585" s="2">
        <v>46200</v>
      </c>
      <c r="AD1585" s="2" t="s">
        <v>53</v>
      </c>
      <c r="AE1585" s="13">
        <v>0</v>
      </c>
      <c r="AF1585" s="13">
        <v>0</v>
      </c>
      <c r="AG1585" s="12" t="s">
        <v>50</v>
      </c>
      <c r="AH1585">
        <v>46200</v>
      </c>
      <c r="AI1585" s="24" t="s">
        <v>54</v>
      </c>
    </row>
    <row r="1586" spans="1:35">
      <c r="A1586" s="12">
        <v>1578</v>
      </c>
      <c r="B1586" s="20" t="s">
        <v>48</v>
      </c>
      <c r="D1586" s="2">
        <v>2087146</v>
      </c>
      <c r="E1586" s="18">
        <v>43902</v>
      </c>
      <c r="F1586" s="18">
        <v>43957</v>
      </c>
      <c r="G1586" s="2">
        <v>46200</v>
      </c>
      <c r="H1586" s="25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>
        <v>2087146</v>
      </c>
      <c r="Q1586" s="14">
        <v>46200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2">
        <v>46200</v>
      </c>
      <c r="Y1586" s="13">
        <v>0</v>
      </c>
      <c r="Z1586" s="2">
        <v>46200</v>
      </c>
      <c r="AB1586" s="2"/>
      <c r="AC1586" s="2">
        <v>46200</v>
      </c>
      <c r="AD1586" s="2" t="s">
        <v>53</v>
      </c>
      <c r="AE1586" s="13">
        <v>0</v>
      </c>
      <c r="AF1586" s="13">
        <v>0</v>
      </c>
      <c r="AG1586" s="12" t="s">
        <v>50</v>
      </c>
      <c r="AH1586">
        <v>46200</v>
      </c>
      <c r="AI1586" s="24" t="s">
        <v>54</v>
      </c>
    </row>
    <row r="1587" spans="1:35">
      <c r="A1587" s="12">
        <v>1579</v>
      </c>
      <c r="B1587" s="20" t="s">
        <v>48</v>
      </c>
      <c r="D1587" s="2">
        <v>2087280</v>
      </c>
      <c r="E1587" s="18">
        <v>43903</v>
      </c>
      <c r="F1587" s="18">
        <v>43957</v>
      </c>
      <c r="G1587" s="2">
        <v>46200</v>
      </c>
      <c r="H1587" s="25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>
        <v>2087280</v>
      </c>
      <c r="Q1587" s="14">
        <v>46200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2">
        <v>46200</v>
      </c>
      <c r="Y1587" s="13">
        <v>0</v>
      </c>
      <c r="Z1587" s="2">
        <v>46200</v>
      </c>
      <c r="AB1587" s="2"/>
      <c r="AC1587" s="2">
        <v>46200</v>
      </c>
      <c r="AD1587" s="2" t="s">
        <v>53</v>
      </c>
      <c r="AE1587" s="13">
        <v>0</v>
      </c>
      <c r="AF1587" s="13">
        <v>0</v>
      </c>
      <c r="AG1587" s="12" t="s">
        <v>50</v>
      </c>
      <c r="AH1587">
        <v>46200</v>
      </c>
      <c r="AI1587" s="24" t="s">
        <v>54</v>
      </c>
    </row>
    <row r="1588" spans="1:35">
      <c r="A1588" s="12">
        <v>1580</v>
      </c>
      <c r="B1588" s="20" t="s">
        <v>48</v>
      </c>
      <c r="D1588" s="2">
        <v>2087315</v>
      </c>
      <c r="E1588" s="18">
        <v>43903</v>
      </c>
      <c r="F1588" s="18">
        <v>43957</v>
      </c>
      <c r="G1588" s="2">
        <v>46200</v>
      </c>
      <c r="H1588" s="25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>
        <v>2087315</v>
      </c>
      <c r="Q1588" s="14">
        <v>46200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2">
        <v>46200</v>
      </c>
      <c r="Y1588" s="13">
        <v>0</v>
      </c>
      <c r="Z1588" s="2">
        <v>46200</v>
      </c>
      <c r="AB1588" s="2"/>
      <c r="AC1588" s="2">
        <v>46200</v>
      </c>
      <c r="AD1588" s="2" t="s">
        <v>53</v>
      </c>
      <c r="AE1588" s="13">
        <v>0</v>
      </c>
      <c r="AF1588" s="13">
        <v>0</v>
      </c>
      <c r="AG1588" s="12" t="s">
        <v>50</v>
      </c>
      <c r="AH1588">
        <v>46200</v>
      </c>
      <c r="AI1588" s="24" t="s">
        <v>54</v>
      </c>
    </row>
    <row r="1589" spans="1:35">
      <c r="A1589" s="12">
        <v>1581</v>
      </c>
      <c r="B1589" s="20" t="s">
        <v>48</v>
      </c>
      <c r="D1589" s="2">
        <v>2087350</v>
      </c>
      <c r="E1589" s="18">
        <v>43903</v>
      </c>
      <c r="F1589" s="18">
        <v>43957</v>
      </c>
      <c r="G1589" s="2">
        <v>46200</v>
      </c>
      <c r="H1589" s="25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>
        <v>2087350</v>
      </c>
      <c r="Q1589" s="14">
        <v>46200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2">
        <v>46200</v>
      </c>
      <c r="Y1589" s="13">
        <v>0</v>
      </c>
      <c r="Z1589" s="2">
        <v>46200</v>
      </c>
      <c r="AB1589" s="2"/>
      <c r="AC1589" s="2">
        <v>46200</v>
      </c>
      <c r="AD1589" s="2" t="s">
        <v>53</v>
      </c>
      <c r="AE1589" s="13">
        <v>0</v>
      </c>
      <c r="AF1589" s="13">
        <v>0</v>
      </c>
      <c r="AG1589" s="12" t="s">
        <v>50</v>
      </c>
      <c r="AH1589">
        <v>46200</v>
      </c>
      <c r="AI1589" s="24" t="s">
        <v>54</v>
      </c>
    </row>
    <row r="1590" spans="1:35">
      <c r="A1590" s="12">
        <v>1582</v>
      </c>
      <c r="B1590" s="20" t="s">
        <v>48</v>
      </c>
      <c r="D1590" s="2">
        <v>2088255</v>
      </c>
      <c r="E1590" s="18">
        <v>43909</v>
      </c>
      <c r="F1590" s="18">
        <v>43957</v>
      </c>
      <c r="G1590" s="2">
        <v>46200</v>
      </c>
      <c r="H1590" s="25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>
        <v>2088255</v>
      </c>
      <c r="Q1590" s="14">
        <v>46200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2">
        <v>46200</v>
      </c>
      <c r="Y1590" s="13">
        <v>0</v>
      </c>
      <c r="Z1590" s="2">
        <v>46200</v>
      </c>
      <c r="AB1590" s="2"/>
      <c r="AC1590" s="2">
        <v>46200</v>
      </c>
      <c r="AD1590" s="2" t="s">
        <v>53</v>
      </c>
      <c r="AE1590" s="13">
        <v>0</v>
      </c>
      <c r="AF1590" s="13">
        <v>0</v>
      </c>
      <c r="AG1590" s="12" t="s">
        <v>50</v>
      </c>
      <c r="AH1590">
        <v>46200</v>
      </c>
      <c r="AI1590" s="24" t="s">
        <v>54</v>
      </c>
    </row>
    <row r="1591" spans="1:35">
      <c r="A1591" s="12">
        <v>1583</v>
      </c>
      <c r="B1591" s="20" t="s">
        <v>48</v>
      </c>
      <c r="D1591" s="2">
        <v>2088416</v>
      </c>
      <c r="E1591" s="18">
        <v>43910</v>
      </c>
      <c r="F1591" s="18">
        <v>43957</v>
      </c>
      <c r="G1591" s="2">
        <v>46200</v>
      </c>
      <c r="H1591" s="25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>
        <v>2088416</v>
      </c>
      <c r="Q1591" s="14">
        <v>46200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2">
        <v>46200</v>
      </c>
      <c r="Y1591" s="13">
        <v>0</v>
      </c>
      <c r="Z1591" s="2">
        <v>46200</v>
      </c>
      <c r="AB1591" s="2"/>
      <c r="AC1591" s="2">
        <v>46200</v>
      </c>
      <c r="AD1591" s="2" t="s">
        <v>53</v>
      </c>
      <c r="AE1591" s="13">
        <v>0</v>
      </c>
      <c r="AF1591" s="13">
        <v>0</v>
      </c>
      <c r="AG1591" s="12" t="s">
        <v>50</v>
      </c>
      <c r="AH1591">
        <v>46200</v>
      </c>
      <c r="AI1591" s="24" t="s">
        <v>54</v>
      </c>
    </row>
    <row r="1592" spans="1:35">
      <c r="A1592" s="12">
        <v>1584</v>
      </c>
      <c r="B1592" s="20" t="s">
        <v>48</v>
      </c>
      <c r="D1592" s="2">
        <v>2088446</v>
      </c>
      <c r="E1592" s="18">
        <v>43910</v>
      </c>
      <c r="F1592" s="18">
        <v>43957</v>
      </c>
      <c r="G1592" s="2">
        <v>46200</v>
      </c>
      <c r="H1592" s="25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>
        <v>2088446</v>
      </c>
      <c r="Q1592" s="14">
        <v>46200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2">
        <v>46200</v>
      </c>
      <c r="Y1592" s="13">
        <v>0</v>
      </c>
      <c r="Z1592" s="2">
        <v>46200</v>
      </c>
      <c r="AB1592" s="2"/>
      <c r="AC1592" s="2">
        <v>46200</v>
      </c>
      <c r="AD1592" s="2" t="s">
        <v>53</v>
      </c>
      <c r="AE1592" s="13">
        <v>0</v>
      </c>
      <c r="AF1592" s="13">
        <v>0</v>
      </c>
      <c r="AG1592" s="12" t="s">
        <v>50</v>
      </c>
      <c r="AH1592">
        <v>46200</v>
      </c>
      <c r="AI1592" s="24" t="s">
        <v>54</v>
      </c>
    </row>
    <row r="1593" spans="1:35">
      <c r="A1593" s="12">
        <v>1585</v>
      </c>
      <c r="B1593" s="20" t="s">
        <v>48</v>
      </c>
      <c r="D1593" s="2">
        <v>2088466</v>
      </c>
      <c r="E1593" s="18">
        <v>43910</v>
      </c>
      <c r="F1593" s="18">
        <v>43957</v>
      </c>
      <c r="G1593" s="2">
        <v>46200</v>
      </c>
      <c r="H1593" s="25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>
        <v>2088466</v>
      </c>
      <c r="Q1593" s="14">
        <v>46200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2">
        <v>46200</v>
      </c>
      <c r="Y1593" s="13">
        <v>0</v>
      </c>
      <c r="Z1593" s="2">
        <v>46200</v>
      </c>
      <c r="AB1593" s="2"/>
      <c r="AC1593" s="2">
        <v>46200</v>
      </c>
      <c r="AD1593" s="2" t="s">
        <v>53</v>
      </c>
      <c r="AE1593" s="13">
        <v>0</v>
      </c>
      <c r="AF1593" s="13">
        <v>0</v>
      </c>
      <c r="AG1593" s="12" t="s">
        <v>50</v>
      </c>
      <c r="AH1593">
        <v>46200</v>
      </c>
      <c r="AI1593" s="24" t="s">
        <v>54</v>
      </c>
    </row>
    <row r="1594" spans="1:35">
      <c r="A1594" s="12">
        <v>1586</v>
      </c>
      <c r="B1594" s="20" t="s">
        <v>48</v>
      </c>
      <c r="D1594" s="2">
        <v>2088470</v>
      </c>
      <c r="E1594" s="18">
        <v>43910</v>
      </c>
      <c r="F1594" s="18">
        <v>43957</v>
      </c>
      <c r="G1594" s="2">
        <v>46200</v>
      </c>
      <c r="H1594" s="25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>
        <v>2088470</v>
      </c>
      <c r="Q1594" s="14">
        <v>46200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2">
        <v>46200</v>
      </c>
      <c r="Y1594" s="13">
        <v>0</v>
      </c>
      <c r="Z1594" s="2">
        <v>46200</v>
      </c>
      <c r="AB1594" s="2"/>
      <c r="AC1594" s="2">
        <v>46200</v>
      </c>
      <c r="AD1594" s="2" t="s">
        <v>53</v>
      </c>
      <c r="AE1594" s="13">
        <v>0</v>
      </c>
      <c r="AF1594" s="13">
        <v>0</v>
      </c>
      <c r="AG1594" s="12" t="s">
        <v>50</v>
      </c>
      <c r="AH1594">
        <v>46200</v>
      </c>
      <c r="AI1594" s="24" t="s">
        <v>54</v>
      </c>
    </row>
    <row r="1595" spans="1:35">
      <c r="A1595" s="12">
        <v>1587</v>
      </c>
      <c r="B1595" s="20" t="s">
        <v>48</v>
      </c>
      <c r="D1595" s="2">
        <v>2088484</v>
      </c>
      <c r="E1595" s="18">
        <v>43910</v>
      </c>
      <c r="F1595" s="18">
        <v>43957</v>
      </c>
      <c r="G1595" s="2">
        <v>46200</v>
      </c>
      <c r="H1595" s="25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>
        <v>2088484</v>
      </c>
      <c r="Q1595" s="14">
        <v>46200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2">
        <v>46200</v>
      </c>
      <c r="Y1595" s="13">
        <v>0</v>
      </c>
      <c r="Z1595" s="2">
        <v>46200</v>
      </c>
      <c r="AB1595" s="2"/>
      <c r="AC1595" s="2">
        <v>46200</v>
      </c>
      <c r="AD1595" s="2" t="s">
        <v>53</v>
      </c>
      <c r="AE1595" s="13">
        <v>0</v>
      </c>
      <c r="AF1595" s="13">
        <v>0</v>
      </c>
      <c r="AG1595" s="12" t="s">
        <v>50</v>
      </c>
      <c r="AH1595">
        <v>46200</v>
      </c>
      <c r="AI1595" s="24" t="s">
        <v>54</v>
      </c>
    </row>
    <row r="1596" spans="1:35">
      <c r="A1596" s="12">
        <v>1588</v>
      </c>
      <c r="B1596" s="20" t="s">
        <v>48</v>
      </c>
      <c r="D1596" s="2">
        <v>2088830</v>
      </c>
      <c r="E1596" s="18">
        <v>43915</v>
      </c>
      <c r="F1596" s="18">
        <v>43957</v>
      </c>
      <c r="G1596" s="2">
        <v>46200</v>
      </c>
      <c r="H1596" s="25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>
        <v>2088830</v>
      </c>
      <c r="Q1596" s="14">
        <v>46200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2">
        <v>46200</v>
      </c>
      <c r="Y1596" s="13">
        <v>0</v>
      </c>
      <c r="Z1596" s="2">
        <v>46200</v>
      </c>
      <c r="AB1596" s="2"/>
      <c r="AC1596" s="2">
        <v>46200</v>
      </c>
      <c r="AD1596" s="2" t="s">
        <v>53</v>
      </c>
      <c r="AE1596" s="13">
        <v>0</v>
      </c>
      <c r="AF1596" s="13">
        <v>0</v>
      </c>
      <c r="AG1596" s="12" t="s">
        <v>50</v>
      </c>
      <c r="AH1596">
        <v>46200</v>
      </c>
      <c r="AI1596" s="24" t="s">
        <v>54</v>
      </c>
    </row>
    <row r="1597" spans="1:35">
      <c r="A1597" s="12">
        <v>1589</v>
      </c>
      <c r="B1597" s="20" t="s">
        <v>48</v>
      </c>
      <c r="D1597" s="2">
        <v>2088836</v>
      </c>
      <c r="E1597" s="18">
        <v>43915</v>
      </c>
      <c r="F1597" s="18">
        <v>43957</v>
      </c>
      <c r="G1597" s="2">
        <v>46200</v>
      </c>
      <c r="H1597" s="25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>
        <v>2088836</v>
      </c>
      <c r="Q1597" s="14">
        <v>46200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2">
        <v>46200</v>
      </c>
      <c r="Y1597" s="13">
        <v>0</v>
      </c>
      <c r="Z1597" s="2">
        <v>46200</v>
      </c>
      <c r="AB1597" s="2"/>
      <c r="AC1597" s="2">
        <v>46200</v>
      </c>
      <c r="AD1597" s="2" t="s">
        <v>53</v>
      </c>
      <c r="AE1597" s="13">
        <v>0</v>
      </c>
      <c r="AF1597" s="13">
        <v>0</v>
      </c>
      <c r="AG1597" s="12" t="s">
        <v>50</v>
      </c>
      <c r="AH1597">
        <v>46200</v>
      </c>
      <c r="AI1597" s="24" t="s">
        <v>54</v>
      </c>
    </row>
    <row r="1598" spans="1:35">
      <c r="A1598" s="12">
        <v>1590</v>
      </c>
      <c r="B1598" s="20" t="s">
        <v>48</v>
      </c>
      <c r="D1598" s="2">
        <v>2088841</v>
      </c>
      <c r="E1598" s="18">
        <v>43915</v>
      </c>
      <c r="F1598" s="18">
        <v>43957</v>
      </c>
      <c r="G1598" s="2">
        <v>46200</v>
      </c>
      <c r="H1598" s="25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>
        <v>2088841</v>
      </c>
      <c r="Q1598" s="14">
        <v>46200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2">
        <v>46200</v>
      </c>
      <c r="Y1598" s="13">
        <v>0</v>
      </c>
      <c r="Z1598" s="2">
        <v>46200</v>
      </c>
      <c r="AB1598" s="2"/>
      <c r="AC1598" s="2">
        <v>46200</v>
      </c>
      <c r="AD1598" s="2" t="s">
        <v>53</v>
      </c>
      <c r="AE1598" s="13">
        <v>0</v>
      </c>
      <c r="AF1598" s="13">
        <v>0</v>
      </c>
      <c r="AG1598" s="12" t="s">
        <v>50</v>
      </c>
      <c r="AH1598">
        <v>46200</v>
      </c>
      <c r="AI1598" s="24" t="s">
        <v>54</v>
      </c>
    </row>
    <row r="1599" spans="1:35">
      <c r="A1599" s="12">
        <v>1591</v>
      </c>
      <c r="B1599" s="20" t="s">
        <v>48</v>
      </c>
      <c r="D1599" s="2">
        <v>2088848</v>
      </c>
      <c r="E1599" s="18">
        <v>43915</v>
      </c>
      <c r="F1599" s="18">
        <v>43957</v>
      </c>
      <c r="G1599" s="2">
        <v>46200</v>
      </c>
      <c r="H1599" s="25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>
        <v>2088848</v>
      </c>
      <c r="Q1599" s="14">
        <v>46200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2">
        <v>46200</v>
      </c>
      <c r="Y1599" s="13">
        <v>0</v>
      </c>
      <c r="Z1599" s="2">
        <v>46200</v>
      </c>
      <c r="AB1599" s="2"/>
      <c r="AC1599" s="2">
        <v>46200</v>
      </c>
      <c r="AD1599" s="2" t="s">
        <v>53</v>
      </c>
      <c r="AE1599" s="13">
        <v>0</v>
      </c>
      <c r="AF1599" s="13">
        <v>0</v>
      </c>
      <c r="AG1599" s="12" t="s">
        <v>50</v>
      </c>
      <c r="AH1599">
        <v>46200</v>
      </c>
      <c r="AI1599" s="24" t="s">
        <v>54</v>
      </c>
    </row>
    <row r="1600" spans="1:35">
      <c r="A1600" s="12">
        <v>1592</v>
      </c>
      <c r="B1600" s="20" t="s">
        <v>48</v>
      </c>
      <c r="D1600" s="2">
        <v>2090741</v>
      </c>
      <c r="E1600" s="18">
        <v>43937</v>
      </c>
      <c r="F1600" s="18">
        <v>43979</v>
      </c>
      <c r="G1600" s="2">
        <v>46200</v>
      </c>
      <c r="H1600" s="25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>
        <v>2090741</v>
      </c>
      <c r="Q1600" s="14">
        <v>46200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2">
        <v>46200</v>
      </c>
      <c r="Y1600" s="13">
        <v>0</v>
      </c>
      <c r="Z1600" s="2">
        <v>46200</v>
      </c>
      <c r="AB1600" s="2"/>
      <c r="AC1600" s="2">
        <v>46200</v>
      </c>
      <c r="AD1600" s="2" t="s">
        <v>53</v>
      </c>
      <c r="AE1600" s="13">
        <v>0</v>
      </c>
      <c r="AF1600" s="13">
        <v>0</v>
      </c>
      <c r="AG1600" s="12" t="s">
        <v>50</v>
      </c>
      <c r="AH1600">
        <v>46200</v>
      </c>
      <c r="AI1600" s="24" t="s">
        <v>54</v>
      </c>
    </row>
    <row r="1601" spans="1:35">
      <c r="A1601" s="12">
        <v>1593</v>
      </c>
      <c r="B1601" s="20" t="s">
        <v>48</v>
      </c>
      <c r="D1601" s="2">
        <v>3006963</v>
      </c>
      <c r="E1601" s="18">
        <v>44105</v>
      </c>
      <c r="F1601" s="18">
        <v>44152</v>
      </c>
      <c r="G1601" s="2">
        <v>46200</v>
      </c>
      <c r="H1601" s="25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>
        <v>3006963</v>
      </c>
      <c r="Q1601" s="14">
        <v>46200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2">
        <v>46200</v>
      </c>
      <c r="Y1601" s="13">
        <v>0</v>
      </c>
      <c r="Z1601" s="2">
        <v>46200</v>
      </c>
      <c r="AB1601" s="2"/>
      <c r="AC1601" s="2">
        <v>46200</v>
      </c>
      <c r="AD1601" s="2" t="s">
        <v>53</v>
      </c>
      <c r="AE1601" s="13">
        <v>0</v>
      </c>
      <c r="AF1601" s="13">
        <v>0</v>
      </c>
      <c r="AG1601" s="12" t="s">
        <v>50</v>
      </c>
      <c r="AH1601">
        <v>46200</v>
      </c>
      <c r="AI1601" s="24" t="s">
        <v>54</v>
      </c>
    </row>
    <row r="1602" spans="1:35">
      <c r="A1602" s="12">
        <v>1594</v>
      </c>
      <c r="B1602" s="20" t="s">
        <v>48</v>
      </c>
      <c r="D1602" s="2">
        <v>3007616</v>
      </c>
      <c r="E1602" s="18">
        <v>44109</v>
      </c>
      <c r="F1602" s="18">
        <v>44152</v>
      </c>
      <c r="G1602" s="2">
        <v>46200</v>
      </c>
      <c r="H1602" s="25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>
        <v>3007616</v>
      </c>
      <c r="Q1602" s="14">
        <v>46200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2">
        <v>46200</v>
      </c>
      <c r="Y1602" s="13">
        <v>0</v>
      </c>
      <c r="Z1602" s="2">
        <v>46200</v>
      </c>
      <c r="AB1602" s="2"/>
      <c r="AC1602" s="2">
        <v>46200</v>
      </c>
      <c r="AD1602" s="2" t="s">
        <v>53</v>
      </c>
      <c r="AE1602" s="13">
        <v>0</v>
      </c>
      <c r="AF1602" s="13">
        <v>0</v>
      </c>
      <c r="AG1602" s="12" t="s">
        <v>50</v>
      </c>
      <c r="AH1602">
        <v>46200</v>
      </c>
      <c r="AI1602" s="24" t="s">
        <v>54</v>
      </c>
    </row>
    <row r="1603" spans="1:35">
      <c r="A1603" s="12">
        <v>1595</v>
      </c>
      <c r="B1603" s="20" t="s">
        <v>48</v>
      </c>
      <c r="D1603" s="2">
        <v>3007663</v>
      </c>
      <c r="E1603" s="18">
        <v>44109</v>
      </c>
      <c r="F1603" s="18">
        <v>44152</v>
      </c>
      <c r="G1603" s="2">
        <v>46200</v>
      </c>
      <c r="H1603" s="25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>
        <v>3007663</v>
      </c>
      <c r="Q1603" s="14">
        <v>46200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2">
        <v>46200</v>
      </c>
      <c r="Y1603" s="13">
        <v>0</v>
      </c>
      <c r="Z1603" s="2">
        <v>46200</v>
      </c>
      <c r="AB1603" s="2"/>
      <c r="AC1603" s="2">
        <v>46200</v>
      </c>
      <c r="AD1603" s="2" t="s">
        <v>53</v>
      </c>
      <c r="AE1603" s="13">
        <v>0</v>
      </c>
      <c r="AF1603" s="13">
        <v>0</v>
      </c>
      <c r="AG1603" s="12" t="s">
        <v>50</v>
      </c>
      <c r="AH1603">
        <v>46200</v>
      </c>
      <c r="AI1603" s="24" t="s">
        <v>54</v>
      </c>
    </row>
    <row r="1604" spans="1:35">
      <c r="A1604" s="12">
        <v>1596</v>
      </c>
      <c r="B1604" s="20" t="s">
        <v>48</v>
      </c>
      <c r="D1604" s="2">
        <v>3007867</v>
      </c>
      <c r="E1604" s="18">
        <v>44110</v>
      </c>
      <c r="F1604" s="18">
        <v>44152</v>
      </c>
      <c r="G1604" s="2">
        <v>46200</v>
      </c>
      <c r="H1604" s="25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>
        <v>3007867</v>
      </c>
      <c r="Q1604" s="14">
        <v>46200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2">
        <v>46200</v>
      </c>
      <c r="Y1604" s="13">
        <v>0</v>
      </c>
      <c r="Z1604" s="2">
        <v>46200</v>
      </c>
      <c r="AB1604" s="2"/>
      <c r="AC1604" s="2">
        <v>46200</v>
      </c>
      <c r="AD1604" s="2" t="s">
        <v>53</v>
      </c>
      <c r="AE1604" s="13">
        <v>0</v>
      </c>
      <c r="AF1604" s="13">
        <v>0</v>
      </c>
      <c r="AG1604" s="12" t="s">
        <v>50</v>
      </c>
      <c r="AH1604">
        <v>46200</v>
      </c>
      <c r="AI1604" s="24" t="s">
        <v>54</v>
      </c>
    </row>
    <row r="1605" spans="1:35">
      <c r="A1605" s="12">
        <v>1597</v>
      </c>
      <c r="B1605" s="20" t="s">
        <v>48</v>
      </c>
      <c r="D1605" s="2">
        <v>3007876</v>
      </c>
      <c r="E1605" s="18">
        <v>44110</v>
      </c>
      <c r="F1605" s="18">
        <v>44152</v>
      </c>
      <c r="G1605" s="2">
        <v>46200</v>
      </c>
      <c r="H1605" s="25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>
        <v>3007876</v>
      </c>
      <c r="Q1605" s="14">
        <v>46200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2">
        <v>46200</v>
      </c>
      <c r="Y1605" s="13">
        <v>0</v>
      </c>
      <c r="Z1605" s="2">
        <v>46200</v>
      </c>
      <c r="AB1605" s="2"/>
      <c r="AC1605" s="2">
        <v>46200</v>
      </c>
      <c r="AD1605" s="2" t="s">
        <v>53</v>
      </c>
      <c r="AE1605" s="13">
        <v>0</v>
      </c>
      <c r="AF1605" s="13">
        <v>0</v>
      </c>
      <c r="AG1605" s="12" t="s">
        <v>50</v>
      </c>
      <c r="AH1605">
        <v>46200</v>
      </c>
      <c r="AI1605" s="24" t="s">
        <v>54</v>
      </c>
    </row>
    <row r="1606" spans="1:35">
      <c r="A1606" s="12">
        <v>1598</v>
      </c>
      <c r="B1606" s="20" t="s">
        <v>48</v>
      </c>
      <c r="D1606" s="2">
        <v>3007880</v>
      </c>
      <c r="E1606" s="18">
        <v>44110</v>
      </c>
      <c r="F1606" s="18">
        <v>44152</v>
      </c>
      <c r="G1606" s="2">
        <v>46200</v>
      </c>
      <c r="H1606" s="25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>
        <v>3007880</v>
      </c>
      <c r="Q1606" s="14">
        <v>46200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2">
        <v>46200</v>
      </c>
      <c r="Y1606" s="13">
        <v>0</v>
      </c>
      <c r="Z1606" s="2">
        <v>46200</v>
      </c>
      <c r="AB1606" s="2"/>
      <c r="AC1606" s="2">
        <v>46200</v>
      </c>
      <c r="AD1606" s="2" t="s">
        <v>53</v>
      </c>
      <c r="AE1606" s="13">
        <v>0</v>
      </c>
      <c r="AF1606" s="13">
        <v>0</v>
      </c>
      <c r="AG1606" s="12" t="s">
        <v>50</v>
      </c>
      <c r="AH1606">
        <v>46200</v>
      </c>
      <c r="AI1606" s="24" t="s">
        <v>54</v>
      </c>
    </row>
    <row r="1607" spans="1:35">
      <c r="A1607" s="12">
        <v>1599</v>
      </c>
      <c r="B1607" s="20" t="s">
        <v>48</v>
      </c>
      <c r="D1607" s="2">
        <v>3008047</v>
      </c>
      <c r="E1607" s="18">
        <v>44111</v>
      </c>
      <c r="F1607" s="18">
        <v>44152</v>
      </c>
      <c r="G1607" s="2">
        <v>46200</v>
      </c>
      <c r="H1607" s="25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>
        <v>3008047</v>
      </c>
      <c r="Q1607" s="14">
        <v>46200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2">
        <v>46200</v>
      </c>
      <c r="Y1607" s="13">
        <v>0</v>
      </c>
      <c r="Z1607" s="2">
        <v>46200</v>
      </c>
      <c r="AB1607" s="2"/>
      <c r="AC1607" s="2">
        <v>46200</v>
      </c>
      <c r="AD1607" s="2" t="s">
        <v>53</v>
      </c>
      <c r="AE1607" s="13">
        <v>0</v>
      </c>
      <c r="AF1607" s="13">
        <v>0</v>
      </c>
      <c r="AG1607" s="12" t="s">
        <v>50</v>
      </c>
      <c r="AH1607">
        <v>46200</v>
      </c>
      <c r="AI1607" s="24" t="s">
        <v>54</v>
      </c>
    </row>
    <row r="1608" spans="1:35">
      <c r="A1608" s="12">
        <v>1600</v>
      </c>
      <c r="B1608" s="20" t="s">
        <v>48</v>
      </c>
      <c r="D1608" s="2">
        <v>3008051</v>
      </c>
      <c r="E1608" s="18">
        <v>44111</v>
      </c>
      <c r="F1608" s="18">
        <v>44152</v>
      </c>
      <c r="G1608" s="2">
        <v>46200</v>
      </c>
      <c r="H1608" s="25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>
        <v>3008051</v>
      </c>
      <c r="Q1608" s="14">
        <v>46200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2">
        <v>46200</v>
      </c>
      <c r="Y1608" s="13">
        <v>0</v>
      </c>
      <c r="Z1608" s="2">
        <v>46200</v>
      </c>
      <c r="AB1608" s="2"/>
      <c r="AC1608" s="2">
        <v>46200</v>
      </c>
      <c r="AD1608" s="2" t="s">
        <v>53</v>
      </c>
      <c r="AE1608" s="13">
        <v>0</v>
      </c>
      <c r="AF1608" s="13">
        <v>0</v>
      </c>
      <c r="AG1608" s="12" t="s">
        <v>50</v>
      </c>
      <c r="AH1608">
        <v>46200</v>
      </c>
      <c r="AI1608" s="24" t="s">
        <v>54</v>
      </c>
    </row>
    <row r="1609" spans="1:35">
      <c r="A1609" s="12">
        <v>1601</v>
      </c>
      <c r="B1609" s="20" t="s">
        <v>48</v>
      </c>
      <c r="D1609" s="2">
        <v>3008056</v>
      </c>
      <c r="E1609" s="18">
        <v>44111</v>
      </c>
      <c r="F1609" s="18">
        <v>44152</v>
      </c>
      <c r="G1609" s="2">
        <v>46200</v>
      </c>
      <c r="H1609" s="25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>
        <v>3008056</v>
      </c>
      <c r="Q1609" s="14">
        <v>46200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2">
        <v>46200</v>
      </c>
      <c r="Y1609" s="13">
        <v>0</v>
      </c>
      <c r="Z1609" s="2">
        <v>46200</v>
      </c>
      <c r="AB1609" s="2"/>
      <c r="AC1609" s="2">
        <v>46200</v>
      </c>
      <c r="AD1609" s="2" t="s">
        <v>53</v>
      </c>
      <c r="AE1609" s="13">
        <v>0</v>
      </c>
      <c r="AF1609" s="13">
        <v>0</v>
      </c>
      <c r="AG1609" s="12" t="s">
        <v>50</v>
      </c>
      <c r="AH1609">
        <v>46200</v>
      </c>
      <c r="AI1609" s="24" t="s">
        <v>54</v>
      </c>
    </row>
    <row r="1610" spans="1:35">
      <c r="A1610" s="12">
        <v>1602</v>
      </c>
      <c r="B1610" s="20" t="s">
        <v>48</v>
      </c>
      <c r="D1610" s="2">
        <v>3008091</v>
      </c>
      <c r="E1610" s="18">
        <v>44111</v>
      </c>
      <c r="F1610" s="18">
        <v>44152</v>
      </c>
      <c r="G1610" s="2">
        <v>46200</v>
      </c>
      <c r="H1610" s="25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>
        <v>3008091</v>
      </c>
      <c r="Q1610" s="14">
        <v>46200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2">
        <v>46200</v>
      </c>
      <c r="Y1610" s="13">
        <v>0</v>
      </c>
      <c r="Z1610" s="2">
        <v>46200</v>
      </c>
      <c r="AB1610" s="2"/>
      <c r="AC1610" s="2">
        <v>46200</v>
      </c>
      <c r="AD1610" s="2" t="s">
        <v>53</v>
      </c>
      <c r="AE1610" s="13">
        <v>0</v>
      </c>
      <c r="AF1610" s="13">
        <v>0</v>
      </c>
      <c r="AG1610" s="12" t="s">
        <v>50</v>
      </c>
      <c r="AH1610">
        <v>46200</v>
      </c>
      <c r="AI1610" s="24" t="s">
        <v>54</v>
      </c>
    </row>
    <row r="1611" spans="1:35">
      <c r="A1611" s="12">
        <v>1603</v>
      </c>
      <c r="B1611" s="20" t="s">
        <v>48</v>
      </c>
      <c r="D1611" s="2">
        <v>3008100</v>
      </c>
      <c r="E1611" s="18">
        <v>44111</v>
      </c>
      <c r="F1611" s="18">
        <v>44152</v>
      </c>
      <c r="G1611" s="2">
        <v>46200</v>
      </c>
      <c r="H1611" s="25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>
        <v>3008100</v>
      </c>
      <c r="Q1611" s="14">
        <v>46200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2">
        <v>46200</v>
      </c>
      <c r="Y1611" s="13">
        <v>0</v>
      </c>
      <c r="Z1611" s="2">
        <v>46200</v>
      </c>
      <c r="AB1611" s="2"/>
      <c r="AC1611" s="2">
        <v>46200</v>
      </c>
      <c r="AD1611" s="2" t="s">
        <v>53</v>
      </c>
      <c r="AE1611" s="13">
        <v>0</v>
      </c>
      <c r="AF1611" s="13">
        <v>0</v>
      </c>
      <c r="AG1611" s="12" t="s">
        <v>50</v>
      </c>
      <c r="AH1611">
        <v>46200</v>
      </c>
      <c r="AI1611" s="24" t="s">
        <v>54</v>
      </c>
    </row>
    <row r="1612" spans="1:35">
      <c r="A1612" s="12">
        <v>1604</v>
      </c>
      <c r="B1612" s="20" t="s">
        <v>48</v>
      </c>
      <c r="D1612" s="2">
        <v>3008248</v>
      </c>
      <c r="E1612" s="18">
        <v>44112</v>
      </c>
      <c r="F1612" s="18">
        <v>44152</v>
      </c>
      <c r="G1612" s="2">
        <v>46200</v>
      </c>
      <c r="H1612" s="25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>
        <v>3008248</v>
      </c>
      <c r="Q1612" s="14">
        <v>46200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2">
        <v>46200</v>
      </c>
      <c r="Y1612" s="13">
        <v>0</v>
      </c>
      <c r="Z1612" s="2">
        <v>46200</v>
      </c>
      <c r="AB1612" s="2"/>
      <c r="AC1612" s="2">
        <v>46200</v>
      </c>
      <c r="AD1612" s="2" t="s">
        <v>53</v>
      </c>
      <c r="AE1612" s="13">
        <v>0</v>
      </c>
      <c r="AF1612" s="13">
        <v>0</v>
      </c>
      <c r="AG1612" s="12" t="s">
        <v>50</v>
      </c>
      <c r="AH1612">
        <v>46200</v>
      </c>
      <c r="AI1612" s="24" t="s">
        <v>54</v>
      </c>
    </row>
    <row r="1613" spans="1:35">
      <c r="A1613" s="12">
        <v>1605</v>
      </c>
      <c r="B1613" s="20" t="s">
        <v>48</v>
      </c>
      <c r="D1613" s="2">
        <v>3008258</v>
      </c>
      <c r="E1613" s="18">
        <v>44112</v>
      </c>
      <c r="F1613" s="18">
        <v>44152</v>
      </c>
      <c r="G1613" s="2">
        <v>46200</v>
      </c>
      <c r="H1613" s="25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>
        <v>3008258</v>
      </c>
      <c r="Q1613" s="14">
        <v>46200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2">
        <v>46200</v>
      </c>
      <c r="Y1613" s="13">
        <v>0</v>
      </c>
      <c r="Z1613" s="2">
        <v>46200</v>
      </c>
      <c r="AB1613" s="2"/>
      <c r="AC1613" s="2">
        <v>46200</v>
      </c>
      <c r="AD1613" s="2" t="s">
        <v>53</v>
      </c>
      <c r="AE1613" s="13">
        <v>0</v>
      </c>
      <c r="AF1613" s="13">
        <v>0</v>
      </c>
      <c r="AG1613" s="12" t="s">
        <v>50</v>
      </c>
      <c r="AH1613">
        <v>46200</v>
      </c>
      <c r="AI1613" s="24" t="s">
        <v>54</v>
      </c>
    </row>
    <row r="1614" spans="1:35">
      <c r="A1614" s="12">
        <v>1606</v>
      </c>
      <c r="B1614" s="20" t="s">
        <v>48</v>
      </c>
      <c r="D1614" s="2">
        <v>3008262</v>
      </c>
      <c r="E1614" s="18">
        <v>44112</v>
      </c>
      <c r="F1614" s="18">
        <v>44152</v>
      </c>
      <c r="G1614" s="2">
        <v>46200</v>
      </c>
      <c r="H1614" s="25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>
        <v>3008262</v>
      </c>
      <c r="Q1614" s="14">
        <v>46200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2">
        <v>46200</v>
      </c>
      <c r="Y1614" s="13">
        <v>0</v>
      </c>
      <c r="Z1614" s="2">
        <v>46200</v>
      </c>
      <c r="AB1614" s="2"/>
      <c r="AC1614" s="2">
        <v>46200</v>
      </c>
      <c r="AD1614" s="2" t="s">
        <v>53</v>
      </c>
      <c r="AE1614" s="13">
        <v>0</v>
      </c>
      <c r="AF1614" s="13">
        <v>0</v>
      </c>
      <c r="AG1614" s="12" t="s">
        <v>50</v>
      </c>
      <c r="AH1614">
        <v>46200</v>
      </c>
      <c r="AI1614" s="24" t="s">
        <v>54</v>
      </c>
    </row>
    <row r="1615" spans="1:35">
      <c r="A1615" s="12">
        <v>1607</v>
      </c>
      <c r="B1615" s="20" t="s">
        <v>48</v>
      </c>
      <c r="D1615" s="2">
        <v>3008265</v>
      </c>
      <c r="E1615" s="18">
        <v>44112</v>
      </c>
      <c r="F1615" s="18">
        <v>44152</v>
      </c>
      <c r="G1615" s="2">
        <v>46200</v>
      </c>
      <c r="H1615" s="25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>
        <v>3008265</v>
      </c>
      <c r="Q1615" s="14">
        <v>46200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2">
        <v>46200</v>
      </c>
      <c r="Y1615" s="13">
        <v>0</v>
      </c>
      <c r="Z1615" s="2">
        <v>46200</v>
      </c>
      <c r="AB1615" s="2"/>
      <c r="AC1615" s="2">
        <v>46200</v>
      </c>
      <c r="AD1615" s="2" t="s">
        <v>53</v>
      </c>
      <c r="AE1615" s="13">
        <v>0</v>
      </c>
      <c r="AF1615" s="13">
        <v>0</v>
      </c>
      <c r="AG1615" s="12" t="s">
        <v>50</v>
      </c>
      <c r="AH1615">
        <v>46200</v>
      </c>
      <c r="AI1615" s="24" t="s">
        <v>54</v>
      </c>
    </row>
    <row r="1616" spans="1:35">
      <c r="A1616" s="12">
        <v>1608</v>
      </c>
      <c r="B1616" s="20" t="s">
        <v>48</v>
      </c>
      <c r="D1616" s="2">
        <v>3008479</v>
      </c>
      <c r="E1616" s="18">
        <v>44113</v>
      </c>
      <c r="F1616" s="18">
        <v>44152</v>
      </c>
      <c r="G1616" s="2">
        <v>46200</v>
      </c>
      <c r="H1616" s="25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>
        <v>3008479</v>
      </c>
      <c r="Q1616" s="14">
        <v>46200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2">
        <v>46200</v>
      </c>
      <c r="Y1616" s="13">
        <v>0</v>
      </c>
      <c r="Z1616" s="2">
        <v>46200</v>
      </c>
      <c r="AB1616" s="2"/>
      <c r="AC1616" s="2">
        <v>46200</v>
      </c>
      <c r="AD1616" s="2" t="s">
        <v>53</v>
      </c>
      <c r="AE1616" s="13">
        <v>0</v>
      </c>
      <c r="AF1616" s="13">
        <v>0</v>
      </c>
      <c r="AG1616" s="12" t="s">
        <v>50</v>
      </c>
      <c r="AH1616">
        <v>46200</v>
      </c>
      <c r="AI1616" s="24" t="s">
        <v>54</v>
      </c>
    </row>
    <row r="1617" spans="1:35">
      <c r="A1617" s="12">
        <v>1609</v>
      </c>
      <c r="B1617" s="20" t="s">
        <v>48</v>
      </c>
      <c r="D1617" s="2">
        <v>3008491</v>
      </c>
      <c r="E1617" s="18">
        <v>44113</v>
      </c>
      <c r="F1617" s="18">
        <v>44152</v>
      </c>
      <c r="G1617" s="2">
        <v>46200</v>
      </c>
      <c r="H1617" s="25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>
        <v>3008491</v>
      </c>
      <c r="Q1617" s="14">
        <v>46200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2">
        <v>46200</v>
      </c>
      <c r="Y1617" s="13">
        <v>0</v>
      </c>
      <c r="Z1617" s="2">
        <v>46200</v>
      </c>
      <c r="AB1617" s="2"/>
      <c r="AC1617" s="2">
        <v>46200</v>
      </c>
      <c r="AD1617" s="2" t="s">
        <v>53</v>
      </c>
      <c r="AE1617" s="13">
        <v>0</v>
      </c>
      <c r="AF1617" s="13">
        <v>0</v>
      </c>
      <c r="AG1617" s="12" t="s">
        <v>50</v>
      </c>
      <c r="AH1617">
        <v>46200</v>
      </c>
      <c r="AI1617" s="24" t="s">
        <v>54</v>
      </c>
    </row>
    <row r="1618" spans="1:35">
      <c r="A1618" s="12">
        <v>1610</v>
      </c>
      <c r="B1618" s="20" t="s">
        <v>48</v>
      </c>
      <c r="D1618" s="2">
        <v>3008494</v>
      </c>
      <c r="E1618" s="18">
        <v>44113</v>
      </c>
      <c r="F1618" s="18">
        <v>44152</v>
      </c>
      <c r="G1618" s="2">
        <v>46200</v>
      </c>
      <c r="H1618" s="25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>
        <v>3008494</v>
      </c>
      <c r="Q1618" s="14">
        <v>46200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2">
        <v>46200</v>
      </c>
      <c r="Y1618" s="13">
        <v>0</v>
      </c>
      <c r="Z1618" s="2">
        <v>46200</v>
      </c>
      <c r="AB1618" s="2"/>
      <c r="AC1618" s="2">
        <v>46200</v>
      </c>
      <c r="AD1618" s="2" t="s">
        <v>53</v>
      </c>
      <c r="AE1618" s="13">
        <v>0</v>
      </c>
      <c r="AF1618" s="13">
        <v>0</v>
      </c>
      <c r="AG1618" s="12" t="s">
        <v>50</v>
      </c>
      <c r="AH1618">
        <v>46200</v>
      </c>
      <c r="AI1618" s="24" t="s">
        <v>54</v>
      </c>
    </row>
    <row r="1619" spans="1:35">
      <c r="A1619" s="12">
        <v>1611</v>
      </c>
      <c r="B1619" s="20" t="s">
        <v>48</v>
      </c>
      <c r="D1619" s="2">
        <v>3009167</v>
      </c>
      <c r="E1619" s="18">
        <v>44117</v>
      </c>
      <c r="F1619" s="18">
        <v>44152</v>
      </c>
      <c r="G1619" s="2">
        <v>46200</v>
      </c>
      <c r="H1619" s="25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>
        <v>3009167</v>
      </c>
      <c r="Q1619" s="14">
        <v>46200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2">
        <v>46200</v>
      </c>
      <c r="Y1619" s="13">
        <v>0</v>
      </c>
      <c r="Z1619" s="2">
        <v>46200</v>
      </c>
      <c r="AB1619" s="2"/>
      <c r="AC1619" s="2">
        <v>46200</v>
      </c>
      <c r="AD1619" s="2" t="s">
        <v>53</v>
      </c>
      <c r="AE1619" s="13">
        <v>0</v>
      </c>
      <c r="AF1619" s="13">
        <v>0</v>
      </c>
      <c r="AG1619" s="12" t="s">
        <v>50</v>
      </c>
      <c r="AH1619">
        <v>46200</v>
      </c>
      <c r="AI1619" s="24" t="s">
        <v>54</v>
      </c>
    </row>
    <row r="1620" spans="1:35">
      <c r="A1620" s="12">
        <v>1612</v>
      </c>
      <c r="B1620" s="20" t="s">
        <v>48</v>
      </c>
      <c r="D1620" s="2">
        <v>3019046</v>
      </c>
      <c r="E1620" s="18">
        <v>44166</v>
      </c>
      <c r="F1620" s="18">
        <v>44210</v>
      </c>
      <c r="G1620" s="2">
        <v>46200</v>
      </c>
      <c r="H1620" s="25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>
        <v>3019046</v>
      </c>
      <c r="Q1620" s="14">
        <v>46200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2">
        <v>46200</v>
      </c>
      <c r="Y1620" s="13">
        <v>0</v>
      </c>
      <c r="Z1620" s="2">
        <v>46200</v>
      </c>
      <c r="AB1620" s="2"/>
      <c r="AC1620" s="2">
        <v>46200</v>
      </c>
      <c r="AD1620" s="2" t="s">
        <v>53</v>
      </c>
      <c r="AE1620" s="13">
        <v>0</v>
      </c>
      <c r="AF1620" s="13">
        <v>0</v>
      </c>
      <c r="AG1620" s="12" t="s">
        <v>50</v>
      </c>
      <c r="AH1620">
        <v>46200</v>
      </c>
      <c r="AI1620" s="24" t="s">
        <v>54</v>
      </c>
    </row>
    <row r="1621" spans="1:35">
      <c r="A1621" s="12">
        <v>1613</v>
      </c>
      <c r="B1621" s="20" t="s">
        <v>48</v>
      </c>
      <c r="D1621" s="2">
        <v>3012515</v>
      </c>
      <c r="E1621" s="18">
        <v>44133</v>
      </c>
      <c r="F1621" s="18">
        <v>44152</v>
      </c>
      <c r="G1621" s="2">
        <v>46200</v>
      </c>
      <c r="H1621" s="25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>
        <v>3012515</v>
      </c>
      <c r="Q1621" s="14">
        <v>46200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2">
        <v>46200</v>
      </c>
      <c r="Y1621" s="13">
        <v>0</v>
      </c>
      <c r="Z1621" s="2">
        <v>46200</v>
      </c>
      <c r="AB1621" s="2"/>
      <c r="AC1621" s="2">
        <v>46200</v>
      </c>
      <c r="AD1621" s="2" t="s">
        <v>53</v>
      </c>
      <c r="AE1621" s="13">
        <v>0</v>
      </c>
      <c r="AF1621" s="13">
        <v>0</v>
      </c>
      <c r="AG1621" s="12" t="s">
        <v>50</v>
      </c>
      <c r="AH1621">
        <v>46200</v>
      </c>
      <c r="AI1621" s="24" t="s">
        <v>54</v>
      </c>
    </row>
    <row r="1622" spans="1:35">
      <c r="A1622" s="12">
        <v>1614</v>
      </c>
      <c r="B1622" s="20" t="s">
        <v>48</v>
      </c>
      <c r="D1622" s="2">
        <v>3012364</v>
      </c>
      <c r="E1622" s="18">
        <v>44132</v>
      </c>
      <c r="F1622" s="18">
        <v>44152</v>
      </c>
      <c r="G1622" s="2">
        <v>46200</v>
      </c>
      <c r="H1622" s="25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>
        <v>3012364</v>
      </c>
      <c r="Q1622" s="14">
        <v>46200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2">
        <v>46200</v>
      </c>
      <c r="Y1622" s="13">
        <v>0</v>
      </c>
      <c r="Z1622" s="2">
        <v>46200</v>
      </c>
      <c r="AB1622" s="2"/>
      <c r="AC1622" s="2">
        <v>46200</v>
      </c>
      <c r="AD1622" s="2" t="s">
        <v>53</v>
      </c>
      <c r="AE1622" s="13">
        <v>0</v>
      </c>
      <c r="AF1622" s="13">
        <v>0</v>
      </c>
      <c r="AG1622" s="12" t="s">
        <v>50</v>
      </c>
      <c r="AH1622">
        <v>46200</v>
      </c>
      <c r="AI1622" s="24" t="s">
        <v>54</v>
      </c>
    </row>
    <row r="1623" spans="1:35">
      <c r="A1623" s="12">
        <v>1615</v>
      </c>
      <c r="B1623" s="20" t="s">
        <v>48</v>
      </c>
      <c r="D1623" s="2">
        <v>3012358</v>
      </c>
      <c r="E1623" s="18">
        <v>44132</v>
      </c>
      <c r="F1623" s="18">
        <v>44152</v>
      </c>
      <c r="G1623" s="2">
        <v>46200</v>
      </c>
      <c r="H1623" s="25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>
        <v>3012358</v>
      </c>
      <c r="Q1623" s="14">
        <v>46200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2">
        <v>46200</v>
      </c>
      <c r="Y1623" s="13">
        <v>0</v>
      </c>
      <c r="Z1623" s="2">
        <v>46200</v>
      </c>
      <c r="AB1623" s="2"/>
      <c r="AC1623" s="2">
        <v>46200</v>
      </c>
      <c r="AD1623" s="2" t="s">
        <v>53</v>
      </c>
      <c r="AE1623" s="13">
        <v>0</v>
      </c>
      <c r="AF1623" s="13">
        <v>0</v>
      </c>
      <c r="AG1623" s="12" t="s">
        <v>50</v>
      </c>
      <c r="AH1623">
        <v>46200</v>
      </c>
      <c r="AI1623" s="24" t="s">
        <v>54</v>
      </c>
    </row>
    <row r="1624" spans="1:35">
      <c r="A1624" s="12">
        <v>1616</v>
      </c>
      <c r="B1624" s="20" t="s">
        <v>48</v>
      </c>
      <c r="D1624" s="2">
        <v>3012340</v>
      </c>
      <c r="E1624" s="18">
        <v>44132</v>
      </c>
      <c r="F1624" s="18">
        <v>44152</v>
      </c>
      <c r="G1624" s="2">
        <v>46200</v>
      </c>
      <c r="H1624" s="25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>
        <v>3012340</v>
      </c>
      <c r="Q1624" s="14">
        <v>46200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2">
        <v>46200</v>
      </c>
      <c r="Y1624" s="13">
        <v>0</v>
      </c>
      <c r="Z1624" s="2">
        <v>46200</v>
      </c>
      <c r="AB1624" s="2"/>
      <c r="AC1624" s="2">
        <v>46200</v>
      </c>
      <c r="AD1624" s="2" t="s">
        <v>53</v>
      </c>
      <c r="AE1624" s="13">
        <v>0</v>
      </c>
      <c r="AF1624" s="13">
        <v>0</v>
      </c>
      <c r="AG1624" s="12" t="s">
        <v>50</v>
      </c>
      <c r="AH1624">
        <v>46200</v>
      </c>
      <c r="AI1624" s="24" t="s">
        <v>54</v>
      </c>
    </row>
    <row r="1625" spans="1:35">
      <c r="A1625" s="12">
        <v>1617</v>
      </c>
      <c r="B1625" s="20" t="s">
        <v>48</v>
      </c>
      <c r="D1625" s="2">
        <v>3012282</v>
      </c>
      <c r="E1625" s="18">
        <v>44132</v>
      </c>
      <c r="F1625" s="18">
        <v>44152</v>
      </c>
      <c r="G1625" s="2">
        <v>46200</v>
      </c>
      <c r="H1625" s="25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>
        <v>3012282</v>
      </c>
      <c r="Q1625" s="14">
        <v>46200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2">
        <v>46200</v>
      </c>
      <c r="Y1625" s="13">
        <v>0</v>
      </c>
      <c r="Z1625" s="2">
        <v>46200</v>
      </c>
      <c r="AB1625" s="2"/>
      <c r="AC1625" s="2">
        <v>46200</v>
      </c>
      <c r="AD1625" s="2" t="s">
        <v>53</v>
      </c>
      <c r="AE1625" s="13">
        <v>0</v>
      </c>
      <c r="AF1625" s="13">
        <v>0</v>
      </c>
      <c r="AG1625" s="12" t="s">
        <v>50</v>
      </c>
      <c r="AH1625">
        <v>46200</v>
      </c>
      <c r="AI1625" s="24" t="s">
        <v>54</v>
      </c>
    </row>
    <row r="1626" spans="1:35">
      <c r="A1626" s="12">
        <v>1618</v>
      </c>
      <c r="B1626" s="20" t="s">
        <v>48</v>
      </c>
      <c r="D1626" s="2">
        <v>3012155</v>
      </c>
      <c r="E1626" s="18">
        <v>44131</v>
      </c>
      <c r="F1626" s="18">
        <v>44152</v>
      </c>
      <c r="G1626" s="2">
        <v>46200</v>
      </c>
      <c r="H1626" s="25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>
        <v>3012155</v>
      </c>
      <c r="Q1626" s="14">
        <v>46200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2">
        <v>46200</v>
      </c>
      <c r="Y1626" s="13">
        <v>0</v>
      </c>
      <c r="Z1626" s="2">
        <v>46200</v>
      </c>
      <c r="AB1626" s="2"/>
      <c r="AC1626" s="2">
        <v>46200</v>
      </c>
      <c r="AD1626" s="2" t="s">
        <v>53</v>
      </c>
      <c r="AE1626" s="13">
        <v>0</v>
      </c>
      <c r="AF1626" s="13">
        <v>0</v>
      </c>
      <c r="AG1626" s="12" t="s">
        <v>50</v>
      </c>
      <c r="AH1626">
        <v>46200</v>
      </c>
      <c r="AI1626" s="24" t="s">
        <v>54</v>
      </c>
    </row>
    <row r="1627" spans="1:35">
      <c r="A1627" s="12">
        <v>1619</v>
      </c>
      <c r="B1627" s="20" t="s">
        <v>48</v>
      </c>
      <c r="D1627" s="2">
        <v>3012132</v>
      </c>
      <c r="E1627" s="18">
        <v>44131</v>
      </c>
      <c r="F1627" s="18">
        <v>44152</v>
      </c>
      <c r="G1627" s="2">
        <v>46200</v>
      </c>
      <c r="H1627" s="25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>
        <v>3012132</v>
      </c>
      <c r="Q1627" s="14">
        <v>46200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2">
        <v>46200</v>
      </c>
      <c r="Y1627" s="13">
        <v>0</v>
      </c>
      <c r="Z1627" s="2">
        <v>46200</v>
      </c>
      <c r="AB1627" s="2"/>
      <c r="AC1627" s="2">
        <v>46200</v>
      </c>
      <c r="AD1627" s="2" t="s">
        <v>53</v>
      </c>
      <c r="AE1627" s="13">
        <v>0</v>
      </c>
      <c r="AF1627" s="13">
        <v>0</v>
      </c>
      <c r="AG1627" s="12" t="s">
        <v>50</v>
      </c>
      <c r="AH1627">
        <v>46200</v>
      </c>
      <c r="AI1627" s="24" t="s">
        <v>54</v>
      </c>
    </row>
    <row r="1628" spans="1:35">
      <c r="A1628" s="12">
        <v>1620</v>
      </c>
      <c r="B1628" s="20" t="s">
        <v>48</v>
      </c>
      <c r="D1628" s="2">
        <v>3012114</v>
      </c>
      <c r="E1628" s="18">
        <v>44131</v>
      </c>
      <c r="F1628" s="18">
        <v>44152</v>
      </c>
      <c r="G1628" s="2">
        <v>46200</v>
      </c>
      <c r="H1628" s="25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>
        <v>3012114</v>
      </c>
      <c r="Q1628" s="14">
        <v>46200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2">
        <v>46200</v>
      </c>
      <c r="Y1628" s="13">
        <v>0</v>
      </c>
      <c r="Z1628" s="2">
        <v>46200</v>
      </c>
      <c r="AB1628" s="2"/>
      <c r="AC1628" s="2">
        <v>46200</v>
      </c>
      <c r="AD1628" s="2" t="s">
        <v>53</v>
      </c>
      <c r="AE1628" s="13">
        <v>0</v>
      </c>
      <c r="AF1628" s="13">
        <v>0</v>
      </c>
      <c r="AG1628" s="12" t="s">
        <v>50</v>
      </c>
      <c r="AH1628">
        <v>46200</v>
      </c>
      <c r="AI1628" s="24" t="s">
        <v>54</v>
      </c>
    </row>
    <row r="1629" spans="1:35">
      <c r="A1629" s="12">
        <v>1621</v>
      </c>
      <c r="B1629" s="20" t="s">
        <v>48</v>
      </c>
      <c r="D1629" s="2">
        <v>3012107</v>
      </c>
      <c r="E1629" s="18">
        <v>44131</v>
      </c>
      <c r="F1629" s="18">
        <v>44152</v>
      </c>
      <c r="G1629" s="2">
        <v>46200</v>
      </c>
      <c r="H1629" s="25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>
        <v>3012107</v>
      </c>
      <c r="Q1629" s="14">
        <v>46200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2">
        <v>46200</v>
      </c>
      <c r="Y1629" s="13">
        <v>0</v>
      </c>
      <c r="Z1629" s="2">
        <v>46200</v>
      </c>
      <c r="AB1629" s="2"/>
      <c r="AC1629" s="2">
        <v>46200</v>
      </c>
      <c r="AD1629" s="2" t="s">
        <v>53</v>
      </c>
      <c r="AE1629" s="13">
        <v>0</v>
      </c>
      <c r="AF1629" s="13">
        <v>0</v>
      </c>
      <c r="AG1629" s="12" t="s">
        <v>50</v>
      </c>
      <c r="AH1629">
        <v>46200</v>
      </c>
      <c r="AI1629" s="24" t="s">
        <v>54</v>
      </c>
    </row>
    <row r="1630" spans="1:35">
      <c r="A1630" s="12">
        <v>1622</v>
      </c>
      <c r="B1630" s="20" t="s">
        <v>48</v>
      </c>
      <c r="D1630" s="2">
        <v>3012103</v>
      </c>
      <c r="E1630" s="18">
        <v>44131</v>
      </c>
      <c r="F1630" s="18">
        <v>44152</v>
      </c>
      <c r="G1630" s="2">
        <v>46200</v>
      </c>
      <c r="H1630" s="25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>
        <v>3012103</v>
      </c>
      <c r="Q1630" s="14">
        <v>46200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2">
        <v>46200</v>
      </c>
      <c r="Y1630" s="13">
        <v>0</v>
      </c>
      <c r="Z1630" s="2">
        <v>46200</v>
      </c>
      <c r="AB1630" s="2"/>
      <c r="AC1630" s="2">
        <v>46200</v>
      </c>
      <c r="AD1630" s="2" t="s">
        <v>53</v>
      </c>
      <c r="AE1630" s="13">
        <v>0</v>
      </c>
      <c r="AF1630" s="13">
        <v>0</v>
      </c>
      <c r="AG1630" s="12" t="s">
        <v>50</v>
      </c>
      <c r="AH1630">
        <v>46200</v>
      </c>
      <c r="AI1630" s="24" t="s">
        <v>54</v>
      </c>
    </row>
    <row r="1631" spans="1:35">
      <c r="A1631" s="12">
        <v>1623</v>
      </c>
      <c r="B1631" s="20" t="s">
        <v>48</v>
      </c>
      <c r="D1631" s="2">
        <v>3012051</v>
      </c>
      <c r="E1631" s="18">
        <v>44131</v>
      </c>
      <c r="F1631" s="18">
        <v>44152</v>
      </c>
      <c r="G1631" s="2">
        <v>46200</v>
      </c>
      <c r="H1631" s="25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>
        <v>3012051</v>
      </c>
      <c r="Q1631" s="14">
        <v>46200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2">
        <v>46200</v>
      </c>
      <c r="Y1631" s="13">
        <v>0</v>
      </c>
      <c r="Z1631" s="2">
        <v>46200</v>
      </c>
      <c r="AB1631" s="2"/>
      <c r="AC1631" s="2">
        <v>46200</v>
      </c>
      <c r="AD1631" s="2" t="s">
        <v>53</v>
      </c>
      <c r="AE1631" s="13">
        <v>0</v>
      </c>
      <c r="AF1631" s="13">
        <v>0</v>
      </c>
      <c r="AG1631" s="12" t="s">
        <v>50</v>
      </c>
      <c r="AH1631">
        <v>46200</v>
      </c>
      <c r="AI1631" s="24" t="s">
        <v>54</v>
      </c>
    </row>
    <row r="1632" spans="1:35">
      <c r="A1632" s="12">
        <v>1624</v>
      </c>
      <c r="B1632" s="20" t="s">
        <v>48</v>
      </c>
      <c r="D1632" s="2">
        <v>3011923</v>
      </c>
      <c r="E1632" s="18">
        <v>44130</v>
      </c>
      <c r="F1632" s="18">
        <v>44152</v>
      </c>
      <c r="G1632" s="2">
        <v>46200</v>
      </c>
      <c r="H1632" s="25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>
        <v>3011923</v>
      </c>
      <c r="Q1632" s="14">
        <v>46200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2">
        <v>46200</v>
      </c>
      <c r="Y1632" s="13">
        <v>0</v>
      </c>
      <c r="Z1632" s="2">
        <v>46200</v>
      </c>
      <c r="AB1632" s="2"/>
      <c r="AC1632" s="2">
        <v>46200</v>
      </c>
      <c r="AD1632" s="2" t="s">
        <v>53</v>
      </c>
      <c r="AE1632" s="13">
        <v>0</v>
      </c>
      <c r="AF1632" s="13">
        <v>0</v>
      </c>
      <c r="AG1632" s="12" t="s">
        <v>50</v>
      </c>
      <c r="AH1632">
        <v>46200</v>
      </c>
      <c r="AI1632" s="24" t="s">
        <v>54</v>
      </c>
    </row>
    <row r="1633" spans="1:35">
      <c r="A1633" s="12">
        <v>1625</v>
      </c>
      <c r="B1633" s="20" t="s">
        <v>48</v>
      </c>
      <c r="D1633" s="2">
        <v>3011920</v>
      </c>
      <c r="E1633" s="18">
        <v>44130</v>
      </c>
      <c r="F1633" s="18">
        <v>44152</v>
      </c>
      <c r="G1633" s="2">
        <v>46200</v>
      </c>
      <c r="H1633" s="25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>
        <v>3011920</v>
      </c>
      <c r="Q1633" s="14">
        <v>46200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2">
        <v>46200</v>
      </c>
      <c r="Y1633" s="13">
        <v>0</v>
      </c>
      <c r="Z1633" s="2">
        <v>46200</v>
      </c>
      <c r="AB1633" s="2"/>
      <c r="AC1633" s="2">
        <v>46200</v>
      </c>
      <c r="AD1633" s="2" t="s">
        <v>53</v>
      </c>
      <c r="AE1633" s="13">
        <v>0</v>
      </c>
      <c r="AF1633" s="13">
        <v>0</v>
      </c>
      <c r="AG1633" s="12" t="s">
        <v>50</v>
      </c>
      <c r="AH1633">
        <v>46200</v>
      </c>
      <c r="AI1633" s="24" t="s">
        <v>54</v>
      </c>
    </row>
    <row r="1634" spans="1:35">
      <c r="A1634" s="12">
        <v>1626</v>
      </c>
      <c r="B1634" s="20" t="s">
        <v>48</v>
      </c>
      <c r="D1634" s="2">
        <v>3011910</v>
      </c>
      <c r="E1634" s="18">
        <v>44130</v>
      </c>
      <c r="F1634" s="18">
        <v>44152</v>
      </c>
      <c r="G1634" s="2">
        <v>46200</v>
      </c>
      <c r="H1634" s="25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>
        <v>3011910</v>
      </c>
      <c r="Q1634" s="14">
        <v>46200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2">
        <v>46200</v>
      </c>
      <c r="Y1634" s="13">
        <v>0</v>
      </c>
      <c r="Z1634" s="2">
        <v>46200</v>
      </c>
      <c r="AB1634" s="2"/>
      <c r="AC1634" s="2">
        <v>46200</v>
      </c>
      <c r="AD1634" s="2" t="s">
        <v>53</v>
      </c>
      <c r="AE1634" s="13">
        <v>0</v>
      </c>
      <c r="AF1634" s="13">
        <v>0</v>
      </c>
      <c r="AG1634" s="12" t="s">
        <v>50</v>
      </c>
      <c r="AH1634">
        <v>46200</v>
      </c>
      <c r="AI1634" s="24" t="s">
        <v>54</v>
      </c>
    </row>
    <row r="1635" spans="1:35">
      <c r="A1635" s="12">
        <v>1627</v>
      </c>
      <c r="B1635" s="20" t="s">
        <v>48</v>
      </c>
      <c r="D1635" s="2">
        <v>3011899</v>
      </c>
      <c r="E1635" s="18">
        <v>44130</v>
      </c>
      <c r="F1635" s="18">
        <v>44152</v>
      </c>
      <c r="G1635" s="2">
        <v>46200</v>
      </c>
      <c r="H1635" s="25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>
        <v>3011899</v>
      </c>
      <c r="Q1635" s="14">
        <v>46200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2">
        <v>46200</v>
      </c>
      <c r="Y1635" s="13">
        <v>0</v>
      </c>
      <c r="Z1635" s="2">
        <v>46200</v>
      </c>
      <c r="AB1635" s="2"/>
      <c r="AC1635" s="2">
        <v>46200</v>
      </c>
      <c r="AD1635" s="2" t="s">
        <v>53</v>
      </c>
      <c r="AE1635" s="13">
        <v>0</v>
      </c>
      <c r="AF1635" s="13">
        <v>0</v>
      </c>
      <c r="AG1635" s="12" t="s">
        <v>50</v>
      </c>
      <c r="AH1635">
        <v>46200</v>
      </c>
      <c r="AI1635" s="24" t="s">
        <v>54</v>
      </c>
    </row>
    <row r="1636" spans="1:35">
      <c r="A1636" s="12">
        <v>1628</v>
      </c>
      <c r="B1636" s="20" t="s">
        <v>48</v>
      </c>
      <c r="D1636" s="2">
        <v>3011894</v>
      </c>
      <c r="E1636" s="18">
        <v>44130</v>
      </c>
      <c r="F1636" s="18">
        <v>44152</v>
      </c>
      <c r="G1636" s="2">
        <v>46200</v>
      </c>
      <c r="H1636" s="25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>
        <v>3011894</v>
      </c>
      <c r="Q1636" s="14">
        <v>46200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2">
        <v>46200</v>
      </c>
      <c r="Y1636" s="13">
        <v>0</v>
      </c>
      <c r="Z1636" s="2">
        <v>46200</v>
      </c>
      <c r="AB1636" s="2"/>
      <c r="AC1636" s="2">
        <v>46200</v>
      </c>
      <c r="AD1636" s="2" t="s">
        <v>53</v>
      </c>
      <c r="AE1636" s="13">
        <v>0</v>
      </c>
      <c r="AF1636" s="13">
        <v>0</v>
      </c>
      <c r="AG1636" s="12" t="s">
        <v>50</v>
      </c>
      <c r="AH1636">
        <v>46200</v>
      </c>
      <c r="AI1636" s="24" t="s">
        <v>54</v>
      </c>
    </row>
    <row r="1637" spans="1:35">
      <c r="A1637" s="12">
        <v>1629</v>
      </c>
      <c r="B1637" s="20" t="s">
        <v>48</v>
      </c>
      <c r="D1637" s="2">
        <v>3011831</v>
      </c>
      <c r="E1637" s="18">
        <v>44130</v>
      </c>
      <c r="F1637" s="18">
        <v>44152</v>
      </c>
      <c r="G1637" s="2">
        <v>46200</v>
      </c>
      <c r="H1637" s="25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>
        <v>3011831</v>
      </c>
      <c r="Q1637" s="14">
        <v>46200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2">
        <v>46200</v>
      </c>
      <c r="Y1637" s="13">
        <v>0</v>
      </c>
      <c r="Z1637" s="2">
        <v>46200</v>
      </c>
      <c r="AB1637" s="2"/>
      <c r="AC1637" s="2">
        <v>46200</v>
      </c>
      <c r="AD1637" s="2" t="s">
        <v>53</v>
      </c>
      <c r="AE1637" s="13">
        <v>0</v>
      </c>
      <c r="AF1637" s="13">
        <v>0</v>
      </c>
      <c r="AG1637" s="12" t="s">
        <v>50</v>
      </c>
      <c r="AH1637">
        <v>46200</v>
      </c>
      <c r="AI1637" s="24" t="s">
        <v>54</v>
      </c>
    </row>
    <row r="1638" spans="1:35">
      <c r="A1638" s="12">
        <v>1630</v>
      </c>
      <c r="B1638" s="20" t="s">
        <v>48</v>
      </c>
      <c r="D1638" s="2">
        <v>3010538</v>
      </c>
      <c r="E1638" s="18">
        <v>44124</v>
      </c>
      <c r="F1638" s="18">
        <v>44152</v>
      </c>
      <c r="G1638" s="2">
        <v>46200</v>
      </c>
      <c r="H1638" s="25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>
        <v>3010538</v>
      </c>
      <c r="Q1638" s="14">
        <v>46200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2">
        <v>46200</v>
      </c>
      <c r="Y1638" s="13">
        <v>0</v>
      </c>
      <c r="Z1638" s="2">
        <v>46200</v>
      </c>
      <c r="AB1638" s="2"/>
      <c r="AC1638" s="2">
        <v>46200</v>
      </c>
      <c r="AD1638" s="2" t="s">
        <v>53</v>
      </c>
      <c r="AE1638" s="13">
        <v>0</v>
      </c>
      <c r="AF1638" s="13">
        <v>0</v>
      </c>
      <c r="AG1638" s="12" t="s">
        <v>50</v>
      </c>
      <c r="AH1638">
        <v>46200</v>
      </c>
      <c r="AI1638" s="24" t="s">
        <v>54</v>
      </c>
    </row>
    <row r="1639" spans="1:35">
      <c r="A1639" s="12">
        <v>1631</v>
      </c>
      <c r="B1639" s="20" t="s">
        <v>48</v>
      </c>
      <c r="D1639" s="2">
        <v>3009887</v>
      </c>
      <c r="E1639" s="18">
        <v>44120</v>
      </c>
      <c r="F1639" s="18">
        <v>44152</v>
      </c>
      <c r="G1639" s="2">
        <v>46200</v>
      </c>
      <c r="H1639" s="25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>
        <v>3009887</v>
      </c>
      <c r="Q1639" s="14">
        <v>46200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2">
        <v>46200</v>
      </c>
      <c r="Y1639" s="13">
        <v>0</v>
      </c>
      <c r="Z1639" s="2">
        <v>46200</v>
      </c>
      <c r="AB1639" s="2"/>
      <c r="AC1639" s="2">
        <v>46200</v>
      </c>
      <c r="AD1639" s="2" t="s">
        <v>53</v>
      </c>
      <c r="AE1639" s="13">
        <v>0</v>
      </c>
      <c r="AF1639" s="13">
        <v>0</v>
      </c>
      <c r="AG1639" s="12" t="s">
        <v>50</v>
      </c>
      <c r="AH1639">
        <v>46200</v>
      </c>
      <c r="AI1639" s="24" t="s">
        <v>54</v>
      </c>
    </row>
    <row r="1640" spans="1:35">
      <c r="A1640" s="12">
        <v>1632</v>
      </c>
      <c r="B1640" s="20" t="s">
        <v>48</v>
      </c>
      <c r="D1640" s="2">
        <v>3009875</v>
      </c>
      <c r="E1640" s="18">
        <v>44120</v>
      </c>
      <c r="F1640" s="18">
        <v>44152</v>
      </c>
      <c r="G1640" s="2">
        <v>46200</v>
      </c>
      <c r="H1640" s="25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>
        <v>3009875</v>
      </c>
      <c r="Q1640" s="14">
        <v>46200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2">
        <v>46200</v>
      </c>
      <c r="Y1640" s="13">
        <v>0</v>
      </c>
      <c r="Z1640" s="2">
        <v>46200</v>
      </c>
      <c r="AB1640" s="2"/>
      <c r="AC1640" s="2">
        <v>46200</v>
      </c>
      <c r="AD1640" s="2" t="s">
        <v>53</v>
      </c>
      <c r="AE1640" s="13">
        <v>0</v>
      </c>
      <c r="AF1640" s="13">
        <v>0</v>
      </c>
      <c r="AG1640" s="12" t="s">
        <v>50</v>
      </c>
      <c r="AH1640">
        <v>46200</v>
      </c>
      <c r="AI1640" s="24" t="s">
        <v>54</v>
      </c>
    </row>
    <row r="1641" spans="1:35">
      <c r="A1641" s="12">
        <v>1633</v>
      </c>
      <c r="B1641" s="20" t="s">
        <v>48</v>
      </c>
      <c r="D1641" s="2">
        <v>3009685</v>
      </c>
      <c r="E1641" s="18">
        <v>44119</v>
      </c>
      <c r="F1641" s="18">
        <v>44152</v>
      </c>
      <c r="G1641" s="2">
        <v>46200</v>
      </c>
      <c r="H1641" s="25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>
        <v>3009685</v>
      </c>
      <c r="Q1641" s="14">
        <v>46200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2">
        <v>46200</v>
      </c>
      <c r="Y1641" s="13">
        <v>0</v>
      </c>
      <c r="Z1641" s="2">
        <v>46200</v>
      </c>
      <c r="AB1641" s="2"/>
      <c r="AC1641" s="2">
        <v>46200</v>
      </c>
      <c r="AD1641" s="2" t="s">
        <v>53</v>
      </c>
      <c r="AE1641" s="13">
        <v>0</v>
      </c>
      <c r="AF1641" s="13">
        <v>0</v>
      </c>
      <c r="AG1641" s="12" t="s">
        <v>50</v>
      </c>
      <c r="AH1641">
        <v>46200</v>
      </c>
      <c r="AI1641" s="24" t="s">
        <v>54</v>
      </c>
    </row>
    <row r="1642" spans="1:35">
      <c r="A1642" s="12">
        <v>1634</v>
      </c>
      <c r="B1642" s="20" t="s">
        <v>48</v>
      </c>
      <c r="D1642" s="2">
        <v>3009680</v>
      </c>
      <c r="E1642" s="18">
        <v>44119</v>
      </c>
      <c r="F1642" s="18">
        <v>44152</v>
      </c>
      <c r="G1642" s="2">
        <v>46200</v>
      </c>
      <c r="H1642" s="25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>
        <v>3009680</v>
      </c>
      <c r="Q1642" s="14">
        <v>46200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2">
        <v>46200</v>
      </c>
      <c r="Y1642" s="13">
        <v>0</v>
      </c>
      <c r="Z1642" s="2">
        <v>46200</v>
      </c>
      <c r="AB1642" s="2"/>
      <c r="AC1642" s="2">
        <v>46200</v>
      </c>
      <c r="AD1642" s="2" t="s">
        <v>53</v>
      </c>
      <c r="AE1642" s="13">
        <v>0</v>
      </c>
      <c r="AF1642" s="13">
        <v>0</v>
      </c>
      <c r="AG1642" s="12" t="s">
        <v>50</v>
      </c>
      <c r="AH1642">
        <v>46200</v>
      </c>
      <c r="AI1642" s="24" t="s">
        <v>54</v>
      </c>
    </row>
    <row r="1643" spans="1:35">
      <c r="A1643" s="12">
        <v>1635</v>
      </c>
      <c r="B1643" s="20" t="s">
        <v>48</v>
      </c>
      <c r="D1643" s="2">
        <v>3009666</v>
      </c>
      <c r="E1643" s="18">
        <v>44119</v>
      </c>
      <c r="F1643" s="18">
        <v>44152</v>
      </c>
      <c r="G1643" s="2">
        <v>46200</v>
      </c>
      <c r="H1643" s="25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>
        <v>3009666</v>
      </c>
      <c r="Q1643" s="14">
        <v>46200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2">
        <v>46200</v>
      </c>
      <c r="Y1643" s="13">
        <v>0</v>
      </c>
      <c r="Z1643" s="2">
        <v>46200</v>
      </c>
      <c r="AB1643" s="2"/>
      <c r="AC1643" s="2">
        <v>46200</v>
      </c>
      <c r="AD1643" s="2" t="s">
        <v>53</v>
      </c>
      <c r="AE1643" s="13">
        <v>0</v>
      </c>
      <c r="AF1643" s="13">
        <v>0</v>
      </c>
      <c r="AG1643" s="12" t="s">
        <v>50</v>
      </c>
      <c r="AH1643">
        <v>46200</v>
      </c>
      <c r="AI1643" s="24" t="s">
        <v>54</v>
      </c>
    </row>
    <row r="1644" spans="1:35">
      <c r="A1644" s="12">
        <v>1636</v>
      </c>
      <c r="B1644" s="20" t="s">
        <v>48</v>
      </c>
      <c r="D1644" s="2">
        <v>3009663</v>
      </c>
      <c r="E1644" s="18">
        <v>44119</v>
      </c>
      <c r="F1644" s="18">
        <v>44152</v>
      </c>
      <c r="G1644" s="2">
        <v>46200</v>
      </c>
      <c r="H1644" s="25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>
        <v>3009663</v>
      </c>
      <c r="Q1644" s="14">
        <v>46200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2">
        <v>46200</v>
      </c>
      <c r="Y1644" s="13">
        <v>0</v>
      </c>
      <c r="Z1644" s="2">
        <v>46200</v>
      </c>
      <c r="AB1644" s="2"/>
      <c r="AC1644" s="2">
        <v>46200</v>
      </c>
      <c r="AD1644" s="2" t="s">
        <v>53</v>
      </c>
      <c r="AE1644" s="13">
        <v>0</v>
      </c>
      <c r="AF1644" s="13">
        <v>0</v>
      </c>
      <c r="AG1644" s="12" t="s">
        <v>50</v>
      </c>
      <c r="AH1644">
        <v>46200</v>
      </c>
      <c r="AI1644" s="24" t="s">
        <v>54</v>
      </c>
    </row>
    <row r="1645" spans="1:35">
      <c r="A1645" s="12">
        <v>1637</v>
      </c>
      <c r="B1645" s="20" t="s">
        <v>48</v>
      </c>
      <c r="D1645" s="2">
        <v>3009660</v>
      </c>
      <c r="E1645" s="18">
        <v>44119</v>
      </c>
      <c r="F1645" s="18">
        <v>44152</v>
      </c>
      <c r="G1645" s="2">
        <v>46200</v>
      </c>
      <c r="H1645" s="25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>
        <v>3009660</v>
      </c>
      <c r="Q1645" s="14">
        <v>46200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2">
        <v>46200</v>
      </c>
      <c r="Y1645" s="13">
        <v>0</v>
      </c>
      <c r="Z1645" s="2">
        <v>46200</v>
      </c>
      <c r="AB1645" s="2"/>
      <c r="AC1645" s="2">
        <v>46200</v>
      </c>
      <c r="AD1645" s="2" t="s">
        <v>53</v>
      </c>
      <c r="AE1645" s="13">
        <v>0</v>
      </c>
      <c r="AF1645" s="13">
        <v>0</v>
      </c>
      <c r="AG1645" s="12" t="s">
        <v>50</v>
      </c>
      <c r="AH1645">
        <v>46200</v>
      </c>
      <c r="AI1645" s="24" t="s">
        <v>54</v>
      </c>
    </row>
    <row r="1646" spans="1:35">
      <c r="A1646" s="12">
        <v>1638</v>
      </c>
      <c r="B1646" s="20" t="s">
        <v>48</v>
      </c>
      <c r="D1646" s="2">
        <v>3009656</v>
      </c>
      <c r="E1646" s="18">
        <v>44119</v>
      </c>
      <c r="F1646" s="18">
        <v>44152</v>
      </c>
      <c r="G1646" s="2">
        <v>46200</v>
      </c>
      <c r="H1646" s="25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>
        <v>3009656</v>
      </c>
      <c r="Q1646" s="14">
        <v>46200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2">
        <v>46200</v>
      </c>
      <c r="Y1646" s="13">
        <v>0</v>
      </c>
      <c r="Z1646" s="2">
        <v>46200</v>
      </c>
      <c r="AB1646" s="2"/>
      <c r="AC1646" s="2">
        <v>46200</v>
      </c>
      <c r="AD1646" s="2" t="s">
        <v>53</v>
      </c>
      <c r="AE1646" s="13">
        <v>0</v>
      </c>
      <c r="AF1646" s="13">
        <v>0</v>
      </c>
      <c r="AG1646" s="12" t="s">
        <v>50</v>
      </c>
      <c r="AH1646">
        <v>46200</v>
      </c>
      <c r="AI1646" s="24" t="s">
        <v>54</v>
      </c>
    </row>
    <row r="1647" spans="1:35">
      <c r="A1647" s="12">
        <v>1639</v>
      </c>
      <c r="B1647" s="20" t="s">
        <v>48</v>
      </c>
      <c r="D1647" s="2">
        <v>3009653</v>
      </c>
      <c r="E1647" s="18">
        <v>44119</v>
      </c>
      <c r="F1647" s="18">
        <v>44152</v>
      </c>
      <c r="G1647" s="2">
        <v>46200</v>
      </c>
      <c r="H1647" s="25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>
        <v>3009653</v>
      </c>
      <c r="Q1647" s="14">
        <v>46200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2">
        <v>46200</v>
      </c>
      <c r="Y1647" s="13">
        <v>0</v>
      </c>
      <c r="Z1647" s="2">
        <v>46200</v>
      </c>
      <c r="AB1647" s="2"/>
      <c r="AC1647" s="2">
        <v>46200</v>
      </c>
      <c r="AD1647" s="2" t="s">
        <v>53</v>
      </c>
      <c r="AE1647" s="13">
        <v>0</v>
      </c>
      <c r="AF1647" s="13">
        <v>0</v>
      </c>
      <c r="AG1647" s="12" t="s">
        <v>50</v>
      </c>
      <c r="AH1647">
        <v>46200</v>
      </c>
      <c r="AI1647" s="24" t="s">
        <v>54</v>
      </c>
    </row>
    <row r="1648" spans="1:35">
      <c r="A1648" s="12">
        <v>1640</v>
      </c>
      <c r="B1648" s="20" t="s">
        <v>48</v>
      </c>
      <c r="D1648" s="2">
        <v>3009647</v>
      </c>
      <c r="E1648" s="18">
        <v>44119</v>
      </c>
      <c r="F1648" s="18">
        <v>44152</v>
      </c>
      <c r="G1648" s="2">
        <v>46200</v>
      </c>
      <c r="H1648" s="25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>
        <v>3009647</v>
      </c>
      <c r="Q1648" s="14">
        <v>46200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2">
        <v>46200</v>
      </c>
      <c r="Y1648" s="13">
        <v>0</v>
      </c>
      <c r="Z1648" s="2">
        <v>46200</v>
      </c>
      <c r="AB1648" s="2"/>
      <c r="AC1648" s="2">
        <v>46200</v>
      </c>
      <c r="AD1648" s="2" t="s">
        <v>53</v>
      </c>
      <c r="AE1648" s="13">
        <v>0</v>
      </c>
      <c r="AF1648" s="13">
        <v>0</v>
      </c>
      <c r="AG1648" s="12" t="s">
        <v>50</v>
      </c>
      <c r="AH1648">
        <v>46200</v>
      </c>
      <c r="AI1648" s="24" t="s">
        <v>54</v>
      </c>
    </row>
    <row r="1649" spans="1:35">
      <c r="A1649" s="12">
        <v>1641</v>
      </c>
      <c r="B1649" s="20" t="s">
        <v>48</v>
      </c>
      <c r="D1649" s="2">
        <v>3009644</v>
      </c>
      <c r="E1649" s="18">
        <v>44119</v>
      </c>
      <c r="F1649" s="18">
        <v>44152</v>
      </c>
      <c r="G1649" s="2">
        <v>46200</v>
      </c>
      <c r="H1649" s="25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>
        <v>3009644</v>
      </c>
      <c r="Q1649" s="14">
        <v>46200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2">
        <v>46200</v>
      </c>
      <c r="Y1649" s="13">
        <v>0</v>
      </c>
      <c r="Z1649" s="2">
        <v>46200</v>
      </c>
      <c r="AB1649" s="2"/>
      <c r="AC1649" s="2">
        <v>46200</v>
      </c>
      <c r="AD1649" s="2" t="s">
        <v>53</v>
      </c>
      <c r="AE1649" s="13">
        <v>0</v>
      </c>
      <c r="AF1649" s="13">
        <v>0</v>
      </c>
      <c r="AG1649" s="12" t="s">
        <v>50</v>
      </c>
      <c r="AH1649">
        <v>46200</v>
      </c>
      <c r="AI1649" s="24" t="s">
        <v>54</v>
      </c>
    </row>
    <row r="1650" spans="1:35">
      <c r="A1650" s="12">
        <v>1642</v>
      </c>
      <c r="B1650" s="20" t="s">
        <v>48</v>
      </c>
      <c r="D1650" s="2">
        <v>3009637</v>
      </c>
      <c r="E1650" s="18">
        <v>44119</v>
      </c>
      <c r="F1650" s="18">
        <v>44152</v>
      </c>
      <c r="G1650" s="2">
        <v>46200</v>
      </c>
      <c r="H1650" s="25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>
        <v>3009637</v>
      </c>
      <c r="Q1650" s="14">
        <v>46200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2">
        <v>46200</v>
      </c>
      <c r="Y1650" s="13">
        <v>0</v>
      </c>
      <c r="Z1650" s="2">
        <v>46200</v>
      </c>
      <c r="AB1650" s="2"/>
      <c r="AC1650" s="2">
        <v>46200</v>
      </c>
      <c r="AD1650" s="2" t="s">
        <v>53</v>
      </c>
      <c r="AE1650" s="13">
        <v>0</v>
      </c>
      <c r="AF1650" s="13">
        <v>0</v>
      </c>
      <c r="AG1650" s="12" t="s">
        <v>50</v>
      </c>
      <c r="AH1650">
        <v>46200</v>
      </c>
      <c r="AI1650" s="24" t="s">
        <v>54</v>
      </c>
    </row>
    <row r="1651" spans="1:35">
      <c r="A1651" s="12">
        <v>1643</v>
      </c>
      <c r="B1651" s="20" t="s">
        <v>48</v>
      </c>
      <c r="D1651" s="2">
        <v>3009631</v>
      </c>
      <c r="E1651" s="18">
        <v>44119</v>
      </c>
      <c r="F1651" s="18">
        <v>44152</v>
      </c>
      <c r="G1651" s="2">
        <v>46200</v>
      </c>
      <c r="H1651" s="25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>
        <v>3009631</v>
      </c>
      <c r="Q1651" s="14">
        <v>46200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2">
        <v>46200</v>
      </c>
      <c r="Y1651" s="13">
        <v>0</v>
      </c>
      <c r="Z1651" s="2">
        <v>46200</v>
      </c>
      <c r="AB1651" s="2"/>
      <c r="AC1651" s="2">
        <v>46200</v>
      </c>
      <c r="AD1651" s="2" t="s">
        <v>53</v>
      </c>
      <c r="AE1651" s="13">
        <v>0</v>
      </c>
      <c r="AF1651" s="13">
        <v>0</v>
      </c>
      <c r="AG1651" s="12" t="s">
        <v>50</v>
      </c>
      <c r="AH1651">
        <v>46200</v>
      </c>
      <c r="AI1651" s="24" t="s">
        <v>54</v>
      </c>
    </row>
    <row r="1652" spans="1:35">
      <c r="A1652" s="12">
        <v>1644</v>
      </c>
      <c r="B1652" s="20" t="s">
        <v>48</v>
      </c>
      <c r="D1652" s="2">
        <v>3009626</v>
      </c>
      <c r="E1652" s="18">
        <v>44119</v>
      </c>
      <c r="F1652" s="18">
        <v>44152</v>
      </c>
      <c r="G1652" s="2">
        <v>46200</v>
      </c>
      <c r="H1652" s="25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>
        <v>3009626</v>
      </c>
      <c r="Q1652" s="14">
        <v>46200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2">
        <v>46200</v>
      </c>
      <c r="Y1652" s="13">
        <v>0</v>
      </c>
      <c r="Z1652" s="2">
        <v>46200</v>
      </c>
      <c r="AB1652" s="2"/>
      <c r="AC1652" s="2">
        <v>46200</v>
      </c>
      <c r="AD1652" s="2" t="s">
        <v>53</v>
      </c>
      <c r="AE1652" s="13">
        <v>0</v>
      </c>
      <c r="AF1652" s="13">
        <v>0</v>
      </c>
      <c r="AG1652" s="12" t="s">
        <v>50</v>
      </c>
      <c r="AH1652">
        <v>46200</v>
      </c>
      <c r="AI1652" s="24" t="s">
        <v>54</v>
      </c>
    </row>
    <row r="1653" spans="1:35">
      <c r="A1653" s="12">
        <v>1645</v>
      </c>
      <c r="B1653" s="20" t="s">
        <v>48</v>
      </c>
      <c r="D1653" s="2">
        <v>3009610</v>
      </c>
      <c r="E1653" s="18">
        <v>44119</v>
      </c>
      <c r="F1653" s="18">
        <v>44152</v>
      </c>
      <c r="G1653" s="2">
        <v>46200</v>
      </c>
      <c r="H1653" s="25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>
        <v>3009610</v>
      </c>
      <c r="Q1653" s="14">
        <v>46200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2">
        <v>46200</v>
      </c>
      <c r="Y1653" s="13">
        <v>0</v>
      </c>
      <c r="Z1653" s="2">
        <v>46200</v>
      </c>
      <c r="AB1653" s="2"/>
      <c r="AC1653" s="2">
        <v>46200</v>
      </c>
      <c r="AD1653" s="2" t="s">
        <v>53</v>
      </c>
      <c r="AE1653" s="13">
        <v>0</v>
      </c>
      <c r="AF1653" s="13">
        <v>0</v>
      </c>
      <c r="AG1653" s="12" t="s">
        <v>50</v>
      </c>
      <c r="AH1653">
        <v>46200</v>
      </c>
      <c r="AI1653" s="24" t="s">
        <v>54</v>
      </c>
    </row>
    <row r="1654" spans="1:35">
      <c r="A1654" s="12">
        <v>1646</v>
      </c>
      <c r="B1654" s="20" t="s">
        <v>48</v>
      </c>
      <c r="D1654" s="2">
        <v>3009608</v>
      </c>
      <c r="E1654" s="18">
        <v>44119</v>
      </c>
      <c r="F1654" s="18">
        <v>44152</v>
      </c>
      <c r="G1654" s="2">
        <v>46200</v>
      </c>
      <c r="H1654" s="25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>
        <v>3009608</v>
      </c>
      <c r="Q1654" s="14">
        <v>46200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2">
        <v>46200</v>
      </c>
      <c r="Y1654" s="13">
        <v>0</v>
      </c>
      <c r="Z1654" s="2">
        <v>46200</v>
      </c>
      <c r="AB1654" s="2"/>
      <c r="AC1654" s="2">
        <v>46200</v>
      </c>
      <c r="AD1654" s="2" t="s">
        <v>53</v>
      </c>
      <c r="AE1654" s="13">
        <v>0</v>
      </c>
      <c r="AF1654" s="13">
        <v>0</v>
      </c>
      <c r="AG1654" s="12" t="s">
        <v>50</v>
      </c>
      <c r="AH1654">
        <v>46200</v>
      </c>
      <c r="AI1654" s="24" t="s">
        <v>54</v>
      </c>
    </row>
    <row r="1655" spans="1:35">
      <c r="A1655" s="12">
        <v>1647</v>
      </c>
      <c r="B1655" s="20" t="s">
        <v>48</v>
      </c>
      <c r="D1655" s="2">
        <v>3009593</v>
      </c>
      <c r="E1655" s="18">
        <v>44119</v>
      </c>
      <c r="F1655" s="18">
        <v>44152</v>
      </c>
      <c r="G1655" s="2">
        <v>46200</v>
      </c>
      <c r="H1655" s="25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13">
        <v>0</v>
      </c>
      <c r="P1655">
        <v>3009593</v>
      </c>
      <c r="Q1655" s="14">
        <v>46200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2">
        <v>46200</v>
      </c>
      <c r="Y1655" s="13">
        <v>0</v>
      </c>
      <c r="Z1655" s="2">
        <v>46200</v>
      </c>
      <c r="AB1655" s="2"/>
      <c r="AC1655" s="2">
        <v>46200</v>
      </c>
      <c r="AD1655" s="2" t="s">
        <v>53</v>
      </c>
      <c r="AE1655" s="13">
        <v>0</v>
      </c>
      <c r="AF1655" s="13">
        <v>0</v>
      </c>
      <c r="AG1655" s="12" t="s">
        <v>50</v>
      </c>
      <c r="AH1655">
        <v>46200</v>
      </c>
      <c r="AI1655" s="24" t="s">
        <v>54</v>
      </c>
    </row>
    <row r="1656" spans="1:35">
      <c r="A1656" s="12">
        <v>1648</v>
      </c>
      <c r="B1656" s="20" t="s">
        <v>48</v>
      </c>
      <c r="D1656" s="2">
        <v>3009210</v>
      </c>
      <c r="E1656" s="18">
        <v>44117</v>
      </c>
      <c r="F1656" s="18">
        <v>44152</v>
      </c>
      <c r="G1656" s="2">
        <v>46200</v>
      </c>
      <c r="H1656" s="25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>
        <v>3009210</v>
      </c>
      <c r="Q1656" s="14">
        <v>46200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2">
        <v>46200</v>
      </c>
      <c r="Y1656" s="13">
        <v>0</v>
      </c>
      <c r="Z1656" s="2">
        <v>46200</v>
      </c>
      <c r="AB1656" s="2"/>
      <c r="AC1656" s="2">
        <v>46200</v>
      </c>
      <c r="AD1656" s="2" t="s">
        <v>53</v>
      </c>
      <c r="AE1656" s="13">
        <v>0</v>
      </c>
      <c r="AF1656" s="13">
        <v>0</v>
      </c>
      <c r="AG1656" s="12" t="s">
        <v>50</v>
      </c>
      <c r="AH1656">
        <v>46200</v>
      </c>
      <c r="AI1656" s="24" t="s">
        <v>54</v>
      </c>
    </row>
    <row r="1657" spans="1:35">
      <c r="A1657" s="12">
        <v>1649</v>
      </c>
      <c r="B1657" s="20" t="s">
        <v>48</v>
      </c>
      <c r="D1657" s="2">
        <v>3009175</v>
      </c>
      <c r="E1657" s="18">
        <v>44117</v>
      </c>
      <c r="F1657" s="18">
        <v>44152</v>
      </c>
      <c r="G1657" s="2">
        <v>46200</v>
      </c>
      <c r="H1657" s="25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>
        <v>3009175</v>
      </c>
      <c r="Q1657" s="14">
        <v>46200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2">
        <v>46200</v>
      </c>
      <c r="Y1657" s="13">
        <v>0</v>
      </c>
      <c r="Z1657" s="2">
        <v>46200</v>
      </c>
      <c r="AB1657" s="2"/>
      <c r="AC1657" s="2">
        <v>46200</v>
      </c>
      <c r="AD1657" s="2" t="s">
        <v>53</v>
      </c>
      <c r="AE1657" s="13">
        <v>0</v>
      </c>
      <c r="AF1657" s="13">
        <v>0</v>
      </c>
      <c r="AG1657" s="12" t="s">
        <v>50</v>
      </c>
      <c r="AH1657">
        <v>46200</v>
      </c>
      <c r="AI1657" s="24" t="s">
        <v>54</v>
      </c>
    </row>
    <row r="1658" spans="1:35">
      <c r="A1658" s="12">
        <v>1650</v>
      </c>
      <c r="B1658" s="20" t="s">
        <v>48</v>
      </c>
      <c r="D1658" s="2">
        <v>3009172</v>
      </c>
      <c r="E1658" s="18">
        <v>44117</v>
      </c>
      <c r="F1658" s="18">
        <v>44152</v>
      </c>
      <c r="G1658" s="2">
        <v>46200</v>
      </c>
      <c r="H1658" s="25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>
        <v>3009172</v>
      </c>
      <c r="Q1658" s="14">
        <v>46200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2">
        <v>46200</v>
      </c>
      <c r="Y1658" s="13">
        <v>0</v>
      </c>
      <c r="Z1658" s="2">
        <v>46200</v>
      </c>
      <c r="AB1658" s="2"/>
      <c r="AC1658" s="2">
        <v>46200</v>
      </c>
      <c r="AD1658" s="2" t="s">
        <v>53</v>
      </c>
      <c r="AE1658" s="13">
        <v>0</v>
      </c>
      <c r="AF1658" s="13">
        <v>0</v>
      </c>
      <c r="AG1658" s="12" t="s">
        <v>50</v>
      </c>
      <c r="AH1658">
        <v>46200</v>
      </c>
      <c r="AI1658" s="24" t="s">
        <v>54</v>
      </c>
    </row>
    <row r="1659" spans="1:35">
      <c r="A1659" s="12">
        <v>1651</v>
      </c>
      <c r="B1659" s="20" t="s">
        <v>48</v>
      </c>
      <c r="D1659" s="2">
        <v>3029851</v>
      </c>
      <c r="E1659" s="18">
        <v>44224</v>
      </c>
      <c r="F1659" s="18">
        <v>44239</v>
      </c>
      <c r="G1659" s="2">
        <v>46200</v>
      </c>
      <c r="H1659" s="25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>
        <v>3029851</v>
      </c>
      <c r="Q1659" s="14">
        <v>46200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2">
        <v>46200</v>
      </c>
      <c r="Y1659" s="13">
        <v>0</v>
      </c>
      <c r="Z1659" s="2">
        <v>46200</v>
      </c>
      <c r="AB1659" s="2"/>
      <c r="AC1659" s="2">
        <v>46200</v>
      </c>
      <c r="AD1659" s="2" t="s">
        <v>53</v>
      </c>
      <c r="AE1659" s="13">
        <v>0</v>
      </c>
      <c r="AF1659" s="13">
        <v>0</v>
      </c>
      <c r="AG1659" s="12" t="s">
        <v>50</v>
      </c>
      <c r="AH1659">
        <v>46200</v>
      </c>
      <c r="AI1659" s="24" t="s">
        <v>54</v>
      </c>
    </row>
    <row r="1660" spans="1:35">
      <c r="A1660" s="12">
        <v>1652</v>
      </c>
      <c r="B1660" s="20" t="s">
        <v>48</v>
      </c>
      <c r="D1660" s="2">
        <v>3029885</v>
      </c>
      <c r="E1660" s="18">
        <v>44224</v>
      </c>
      <c r="F1660" s="18">
        <v>44239</v>
      </c>
      <c r="G1660" s="2">
        <v>46200</v>
      </c>
      <c r="H1660" s="25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>
        <v>3029885</v>
      </c>
      <c r="Q1660" s="14">
        <v>46200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2">
        <v>46200</v>
      </c>
      <c r="Y1660" s="13">
        <v>0</v>
      </c>
      <c r="Z1660" s="2">
        <v>46200</v>
      </c>
      <c r="AB1660" s="2"/>
      <c r="AC1660" s="2">
        <v>46200</v>
      </c>
      <c r="AD1660" s="2" t="s">
        <v>53</v>
      </c>
      <c r="AE1660" s="13">
        <v>0</v>
      </c>
      <c r="AF1660" s="13">
        <v>0</v>
      </c>
      <c r="AG1660" s="12" t="s">
        <v>50</v>
      </c>
      <c r="AH1660">
        <v>46200</v>
      </c>
      <c r="AI1660" s="24" t="s">
        <v>54</v>
      </c>
    </row>
    <row r="1661" spans="1:35">
      <c r="A1661" s="12">
        <v>1653</v>
      </c>
      <c r="B1661" s="20" t="s">
        <v>48</v>
      </c>
      <c r="D1661" s="2">
        <v>3030124</v>
      </c>
      <c r="E1661" s="18">
        <v>44225</v>
      </c>
      <c r="F1661" s="18">
        <v>44239</v>
      </c>
      <c r="G1661" s="2">
        <v>46200</v>
      </c>
      <c r="H1661" s="25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>
        <v>3030124</v>
      </c>
      <c r="Q1661" s="14">
        <v>46200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2">
        <v>46200</v>
      </c>
      <c r="Y1661" s="13">
        <v>0</v>
      </c>
      <c r="Z1661" s="2">
        <v>46200</v>
      </c>
      <c r="AB1661" s="2"/>
      <c r="AC1661" s="2">
        <v>46200</v>
      </c>
      <c r="AD1661" s="2" t="s">
        <v>53</v>
      </c>
      <c r="AE1661" s="13">
        <v>0</v>
      </c>
      <c r="AF1661" s="13">
        <v>0</v>
      </c>
      <c r="AG1661" s="12" t="s">
        <v>50</v>
      </c>
      <c r="AH1661">
        <v>46200</v>
      </c>
      <c r="AI1661" s="24" t="s">
        <v>54</v>
      </c>
    </row>
    <row r="1662" spans="1:35">
      <c r="A1662" s="12">
        <v>1654</v>
      </c>
      <c r="B1662" s="20" t="s">
        <v>48</v>
      </c>
      <c r="D1662" s="2">
        <v>3030156</v>
      </c>
      <c r="E1662" s="18">
        <v>44225</v>
      </c>
      <c r="F1662" s="18">
        <v>44239</v>
      </c>
      <c r="G1662" s="2">
        <v>46200</v>
      </c>
      <c r="H1662" s="25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>
        <v>3030156</v>
      </c>
      <c r="Q1662" s="14">
        <v>46200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2">
        <v>46200</v>
      </c>
      <c r="Y1662" s="13">
        <v>0</v>
      </c>
      <c r="Z1662" s="2">
        <v>46200</v>
      </c>
      <c r="AB1662" s="2"/>
      <c r="AC1662" s="2">
        <v>46200</v>
      </c>
      <c r="AD1662" s="2" t="s">
        <v>53</v>
      </c>
      <c r="AE1662" s="13">
        <v>0</v>
      </c>
      <c r="AF1662" s="13">
        <v>0</v>
      </c>
      <c r="AG1662" s="12" t="s">
        <v>50</v>
      </c>
      <c r="AH1662">
        <v>46200</v>
      </c>
      <c r="AI1662" s="24" t="s">
        <v>54</v>
      </c>
    </row>
    <row r="1663" spans="1:35">
      <c r="A1663" s="12">
        <v>1655</v>
      </c>
      <c r="B1663" s="20" t="s">
        <v>48</v>
      </c>
      <c r="D1663" s="2">
        <v>3030739</v>
      </c>
      <c r="E1663" s="18">
        <v>44228</v>
      </c>
      <c r="F1663" s="18">
        <v>44265</v>
      </c>
      <c r="G1663" s="2">
        <v>46200</v>
      </c>
      <c r="H1663" s="25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>
        <v>3030739</v>
      </c>
      <c r="Q1663" s="14">
        <v>46200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2">
        <v>46200</v>
      </c>
      <c r="Y1663" s="13">
        <v>0</v>
      </c>
      <c r="Z1663" s="2">
        <v>46200</v>
      </c>
      <c r="AB1663" s="2"/>
      <c r="AC1663" s="2">
        <v>46200</v>
      </c>
      <c r="AD1663" s="2" t="s">
        <v>53</v>
      </c>
      <c r="AE1663" s="13">
        <v>0</v>
      </c>
      <c r="AF1663" s="13">
        <v>0</v>
      </c>
      <c r="AG1663" s="12" t="s">
        <v>50</v>
      </c>
      <c r="AH1663">
        <v>46200</v>
      </c>
      <c r="AI1663" s="24" t="s">
        <v>54</v>
      </c>
    </row>
    <row r="1664" spans="1:35">
      <c r="A1664" s="12">
        <v>1656</v>
      </c>
      <c r="B1664" s="20" t="s">
        <v>48</v>
      </c>
      <c r="D1664" s="2">
        <v>3030870</v>
      </c>
      <c r="E1664" s="18">
        <v>44229</v>
      </c>
      <c r="F1664" s="18">
        <v>44265</v>
      </c>
      <c r="G1664" s="2">
        <v>46200</v>
      </c>
      <c r="H1664" s="25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>
        <v>3030870</v>
      </c>
      <c r="Q1664" s="14">
        <v>46200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2">
        <v>46200</v>
      </c>
      <c r="Y1664" s="13">
        <v>0</v>
      </c>
      <c r="Z1664" s="2">
        <v>46200</v>
      </c>
      <c r="AB1664" s="2"/>
      <c r="AC1664" s="2">
        <v>46200</v>
      </c>
      <c r="AD1664" s="2" t="s">
        <v>53</v>
      </c>
      <c r="AE1664" s="13">
        <v>0</v>
      </c>
      <c r="AF1664" s="13">
        <v>0</v>
      </c>
      <c r="AG1664" s="12" t="s">
        <v>50</v>
      </c>
      <c r="AH1664">
        <v>46200</v>
      </c>
      <c r="AI1664" s="24" t="s">
        <v>54</v>
      </c>
    </row>
    <row r="1665" spans="1:35">
      <c r="A1665" s="12">
        <v>1657</v>
      </c>
      <c r="B1665" s="20" t="s">
        <v>48</v>
      </c>
      <c r="D1665" s="2">
        <v>3030902</v>
      </c>
      <c r="E1665" s="18">
        <v>44229</v>
      </c>
      <c r="F1665" s="18">
        <v>44265</v>
      </c>
      <c r="G1665" s="2">
        <v>46200</v>
      </c>
      <c r="H1665" s="25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>
        <v>3030902</v>
      </c>
      <c r="Q1665" s="14">
        <v>46200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2">
        <v>46200</v>
      </c>
      <c r="Y1665" s="13">
        <v>0</v>
      </c>
      <c r="Z1665" s="2">
        <v>46200</v>
      </c>
      <c r="AB1665" s="2"/>
      <c r="AC1665" s="2">
        <v>46200</v>
      </c>
      <c r="AD1665" s="2" t="s">
        <v>53</v>
      </c>
      <c r="AE1665" s="13">
        <v>0</v>
      </c>
      <c r="AF1665" s="13">
        <v>0</v>
      </c>
      <c r="AG1665" s="12" t="s">
        <v>50</v>
      </c>
      <c r="AH1665">
        <v>46200</v>
      </c>
      <c r="AI1665" s="24" t="s">
        <v>54</v>
      </c>
    </row>
    <row r="1666" spans="1:35">
      <c r="A1666" s="12">
        <v>1658</v>
      </c>
      <c r="B1666" s="20" t="s">
        <v>48</v>
      </c>
      <c r="D1666" s="2">
        <v>3030953</v>
      </c>
      <c r="E1666" s="18">
        <v>44229</v>
      </c>
      <c r="F1666" s="18">
        <v>44265</v>
      </c>
      <c r="G1666" s="2">
        <v>46200</v>
      </c>
      <c r="H1666" s="25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>
        <v>3030953</v>
      </c>
      <c r="Q1666" s="14">
        <v>46200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2">
        <v>46200</v>
      </c>
      <c r="Y1666" s="13">
        <v>0</v>
      </c>
      <c r="Z1666" s="2">
        <v>46200</v>
      </c>
      <c r="AB1666" s="2"/>
      <c r="AC1666" s="2">
        <v>46200</v>
      </c>
      <c r="AD1666" s="2" t="s">
        <v>53</v>
      </c>
      <c r="AE1666" s="13">
        <v>0</v>
      </c>
      <c r="AF1666" s="13">
        <v>0</v>
      </c>
      <c r="AG1666" s="12" t="s">
        <v>50</v>
      </c>
      <c r="AH1666">
        <v>46200</v>
      </c>
      <c r="AI1666" s="24" t="s">
        <v>54</v>
      </c>
    </row>
    <row r="1667" spans="1:35">
      <c r="A1667" s="12">
        <v>1659</v>
      </c>
      <c r="B1667" s="20" t="s">
        <v>48</v>
      </c>
      <c r="D1667" s="2">
        <v>3037144</v>
      </c>
      <c r="E1667" s="18">
        <v>44258</v>
      </c>
      <c r="F1667" s="18">
        <v>44301</v>
      </c>
      <c r="G1667" s="2">
        <v>46200</v>
      </c>
      <c r="H1667" s="25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>
        <v>3037144</v>
      </c>
      <c r="Q1667" s="14">
        <v>46200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2">
        <v>46200</v>
      </c>
      <c r="Y1667" s="13">
        <v>0</v>
      </c>
      <c r="Z1667" s="2">
        <v>46200</v>
      </c>
      <c r="AB1667" s="2"/>
      <c r="AC1667" s="2">
        <v>46200</v>
      </c>
      <c r="AD1667" s="2" t="s">
        <v>53</v>
      </c>
      <c r="AE1667" s="13">
        <v>0</v>
      </c>
      <c r="AF1667" s="13">
        <v>0</v>
      </c>
      <c r="AG1667" s="12" t="s">
        <v>50</v>
      </c>
      <c r="AH1667">
        <v>46200</v>
      </c>
      <c r="AI1667" s="24" t="s">
        <v>54</v>
      </c>
    </row>
    <row r="1668" spans="1:35">
      <c r="A1668" s="12">
        <v>1660</v>
      </c>
      <c r="B1668" s="20" t="s">
        <v>48</v>
      </c>
      <c r="D1668" s="2">
        <v>3085217</v>
      </c>
      <c r="E1668" s="18">
        <v>44482</v>
      </c>
      <c r="F1668" s="18">
        <v>44516</v>
      </c>
      <c r="G1668" s="2">
        <v>494543</v>
      </c>
      <c r="H1668" s="25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>
        <v>3085217</v>
      </c>
      <c r="Q1668" s="14">
        <v>494543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2">
        <v>46200</v>
      </c>
      <c r="Y1668" s="13">
        <v>0</v>
      </c>
      <c r="Z1668" s="2">
        <v>46200</v>
      </c>
      <c r="AB1668" s="2"/>
      <c r="AC1668" s="2">
        <v>46200</v>
      </c>
      <c r="AD1668" s="2" t="s">
        <v>53</v>
      </c>
      <c r="AE1668" s="13">
        <v>0</v>
      </c>
      <c r="AF1668" s="13">
        <v>0</v>
      </c>
      <c r="AG1668" s="12" t="s">
        <v>50</v>
      </c>
      <c r="AH1668">
        <v>46200</v>
      </c>
      <c r="AI1668" s="24" t="s">
        <v>54</v>
      </c>
    </row>
    <row r="1669" spans="1:35">
      <c r="A1669" s="12">
        <v>1661</v>
      </c>
      <c r="B1669" s="20" t="s">
        <v>48</v>
      </c>
      <c r="D1669" s="2">
        <v>3197552</v>
      </c>
      <c r="E1669" s="18">
        <v>44880</v>
      </c>
      <c r="F1669" s="18">
        <v>44911</v>
      </c>
      <c r="G1669" s="2">
        <v>46315</v>
      </c>
      <c r="H1669" s="25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>
        <v>3197552</v>
      </c>
      <c r="Q1669" s="14">
        <v>46315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2">
        <v>0</v>
      </c>
      <c r="Y1669" s="13">
        <v>0</v>
      </c>
      <c r="Z1669" s="2">
        <v>0</v>
      </c>
      <c r="AB1669" s="2"/>
      <c r="AC1669" s="2">
        <v>0</v>
      </c>
      <c r="AD1669" s="2" t="s">
        <v>53</v>
      </c>
      <c r="AE1669" s="13">
        <v>0</v>
      </c>
      <c r="AF1669" s="13">
        <v>0</v>
      </c>
      <c r="AG1669" s="12" t="s">
        <v>50</v>
      </c>
      <c r="AH1669">
        <v>46315</v>
      </c>
      <c r="AI1669" s="24" t="s">
        <v>54</v>
      </c>
    </row>
    <row r="1670" spans="1:35">
      <c r="A1670" s="12">
        <v>1662</v>
      </c>
      <c r="B1670" s="20" t="s">
        <v>48</v>
      </c>
      <c r="D1670" s="2">
        <v>3060748</v>
      </c>
      <c r="E1670" s="18">
        <v>44373</v>
      </c>
      <c r="F1670" s="18">
        <v>44386</v>
      </c>
      <c r="G1670" s="2">
        <v>66143</v>
      </c>
      <c r="H1670" s="25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>
        <v>3060748</v>
      </c>
      <c r="Q1670" s="14">
        <v>46343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2">
        <v>46343</v>
      </c>
      <c r="Y1670" s="13">
        <v>0</v>
      </c>
      <c r="Z1670" s="2">
        <v>46343</v>
      </c>
      <c r="AB1670" s="2"/>
      <c r="AC1670" s="2">
        <v>46343</v>
      </c>
      <c r="AD1670" s="2" t="s">
        <v>53</v>
      </c>
      <c r="AE1670" s="13">
        <v>0</v>
      </c>
      <c r="AF1670" s="13">
        <v>0</v>
      </c>
      <c r="AG1670" s="12" t="s">
        <v>50</v>
      </c>
      <c r="AH1670">
        <v>46343</v>
      </c>
      <c r="AI1670" s="24" t="s">
        <v>54</v>
      </c>
    </row>
    <row r="1671" spans="1:35">
      <c r="A1671" s="12">
        <v>1663</v>
      </c>
      <c r="B1671" s="20" t="s">
        <v>48</v>
      </c>
      <c r="C1671" s="2" t="s">
        <v>55</v>
      </c>
      <c r="D1671" s="2">
        <v>236071</v>
      </c>
      <c r="E1671" s="18">
        <v>43843</v>
      </c>
      <c r="F1671" s="18">
        <v>43895</v>
      </c>
      <c r="G1671" s="2">
        <v>66161</v>
      </c>
      <c r="H1671" s="25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t="s">
        <v>161</v>
      </c>
      <c r="Q1671" s="14">
        <v>46361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2">
        <v>46361</v>
      </c>
      <c r="Y1671" s="13">
        <v>0</v>
      </c>
      <c r="Z1671" s="2">
        <v>46361</v>
      </c>
      <c r="AB1671" s="2"/>
      <c r="AC1671" s="2">
        <v>46361</v>
      </c>
      <c r="AD1671" s="2" t="s">
        <v>53</v>
      </c>
      <c r="AE1671" s="13">
        <v>0</v>
      </c>
      <c r="AF1671" s="13">
        <v>0</v>
      </c>
      <c r="AG1671" s="12" t="s">
        <v>50</v>
      </c>
      <c r="AH1671">
        <v>46361</v>
      </c>
      <c r="AI1671" s="24" t="s">
        <v>54</v>
      </c>
    </row>
    <row r="1672" spans="1:35">
      <c r="A1672" s="12">
        <v>1664</v>
      </c>
      <c r="B1672" s="20" t="s">
        <v>48</v>
      </c>
      <c r="D1672" s="2">
        <v>3068166</v>
      </c>
      <c r="E1672" s="18">
        <v>44406</v>
      </c>
      <c r="F1672" s="18">
        <v>44418</v>
      </c>
      <c r="G1672" s="2">
        <v>46379</v>
      </c>
      <c r="H1672" s="25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>
        <v>3068166</v>
      </c>
      <c r="Q1672" s="14">
        <v>46379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2">
        <v>46379</v>
      </c>
      <c r="Y1672" s="13">
        <v>0</v>
      </c>
      <c r="Z1672" s="2">
        <v>46379</v>
      </c>
      <c r="AB1672" s="2"/>
      <c r="AC1672" s="2">
        <v>46379</v>
      </c>
      <c r="AD1672" s="2" t="s">
        <v>53</v>
      </c>
      <c r="AE1672" s="13">
        <v>0</v>
      </c>
      <c r="AF1672" s="13">
        <v>0</v>
      </c>
      <c r="AG1672" s="12" t="s">
        <v>50</v>
      </c>
      <c r="AH1672">
        <v>46379</v>
      </c>
      <c r="AI1672" s="24" t="s">
        <v>54</v>
      </c>
    </row>
    <row r="1673" spans="1:35">
      <c r="A1673" s="12">
        <v>1665</v>
      </c>
      <c r="B1673" s="20" t="s">
        <v>48</v>
      </c>
      <c r="D1673" s="2">
        <v>3203766</v>
      </c>
      <c r="E1673" s="18">
        <v>44900</v>
      </c>
      <c r="F1673" s="18">
        <v>44931</v>
      </c>
      <c r="G1673" s="2">
        <v>46406</v>
      </c>
      <c r="H1673" s="25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>
        <v>3203766</v>
      </c>
      <c r="Q1673" s="14">
        <v>46406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2">
        <v>0</v>
      </c>
      <c r="Y1673" s="13">
        <v>0</v>
      </c>
      <c r="Z1673" s="2">
        <v>0</v>
      </c>
      <c r="AB1673" s="2"/>
      <c r="AC1673" s="2">
        <v>0</v>
      </c>
      <c r="AD1673" s="2" t="s">
        <v>53</v>
      </c>
      <c r="AE1673" s="13">
        <v>0</v>
      </c>
      <c r="AF1673" s="13">
        <v>0</v>
      </c>
      <c r="AG1673" s="12" t="s">
        <v>50</v>
      </c>
      <c r="AH1673">
        <v>46406</v>
      </c>
      <c r="AI1673" s="24" t="s">
        <v>54</v>
      </c>
    </row>
    <row r="1674" spans="1:35">
      <c r="A1674" s="12">
        <v>1666</v>
      </c>
      <c r="B1674" s="20" t="s">
        <v>48</v>
      </c>
      <c r="D1674" s="2">
        <v>3085179</v>
      </c>
      <c r="E1674" s="18">
        <v>44482</v>
      </c>
      <c r="F1674" s="18">
        <v>44516</v>
      </c>
      <c r="G1674" s="2">
        <v>52623</v>
      </c>
      <c r="H1674" s="25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>
        <v>3085179</v>
      </c>
      <c r="Q1674" s="14">
        <v>46423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2">
        <v>46423</v>
      </c>
      <c r="Y1674" s="13">
        <v>0</v>
      </c>
      <c r="Z1674" s="2">
        <v>46423</v>
      </c>
      <c r="AB1674" s="2"/>
      <c r="AC1674" s="2">
        <v>46423</v>
      </c>
      <c r="AD1674" s="2" t="s">
        <v>53</v>
      </c>
      <c r="AE1674" s="13">
        <v>0</v>
      </c>
      <c r="AF1674" s="13">
        <v>0</v>
      </c>
      <c r="AG1674" s="12" t="s">
        <v>50</v>
      </c>
      <c r="AH1674">
        <v>46423</v>
      </c>
      <c r="AI1674" s="24" t="s">
        <v>54</v>
      </c>
    </row>
    <row r="1675" spans="1:35">
      <c r="A1675" s="12">
        <v>1667</v>
      </c>
      <c r="B1675" s="20" t="s">
        <v>48</v>
      </c>
      <c r="D1675" s="2">
        <v>2103073</v>
      </c>
      <c r="E1675" s="18">
        <v>44028</v>
      </c>
      <c r="F1675" s="18">
        <v>44071</v>
      </c>
      <c r="G1675" s="2">
        <v>66552</v>
      </c>
      <c r="H1675" s="25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>
        <v>2103073</v>
      </c>
      <c r="Q1675" s="14">
        <v>46552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2">
        <v>46552</v>
      </c>
      <c r="Y1675" s="13">
        <v>0</v>
      </c>
      <c r="Z1675" s="2">
        <v>0</v>
      </c>
      <c r="AB1675" s="2"/>
      <c r="AC1675" s="2">
        <v>0</v>
      </c>
      <c r="AD1675" s="2" t="s">
        <v>53</v>
      </c>
      <c r="AE1675" s="13">
        <v>0</v>
      </c>
      <c r="AF1675" s="13">
        <v>0</v>
      </c>
      <c r="AG1675" s="12" t="s">
        <v>50</v>
      </c>
      <c r="AH1675">
        <v>46552</v>
      </c>
      <c r="AI1675" s="24" t="s">
        <v>54</v>
      </c>
    </row>
    <row r="1676" spans="1:35">
      <c r="A1676" s="12">
        <v>1668</v>
      </c>
      <c r="B1676" s="20" t="s">
        <v>48</v>
      </c>
      <c r="D1676" s="2">
        <v>3083308</v>
      </c>
      <c r="E1676" s="18">
        <v>44474</v>
      </c>
      <c r="F1676" s="18">
        <v>44516</v>
      </c>
      <c r="G1676" s="2">
        <v>66654</v>
      </c>
      <c r="H1676" s="25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>
        <v>3083308</v>
      </c>
      <c r="Q1676" s="14">
        <v>46654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2">
        <v>46654</v>
      </c>
      <c r="Y1676" s="13">
        <v>0</v>
      </c>
      <c r="Z1676" s="2">
        <v>46654</v>
      </c>
      <c r="AB1676" s="2"/>
      <c r="AC1676" s="2">
        <v>46654</v>
      </c>
      <c r="AD1676" s="2" t="s">
        <v>53</v>
      </c>
      <c r="AE1676" s="13">
        <v>0</v>
      </c>
      <c r="AF1676" s="13">
        <v>0</v>
      </c>
      <c r="AG1676" s="12" t="s">
        <v>50</v>
      </c>
      <c r="AH1676">
        <v>46654</v>
      </c>
      <c r="AI1676" s="24" t="s">
        <v>54</v>
      </c>
    </row>
    <row r="1677" spans="1:35">
      <c r="A1677" s="12">
        <v>1669</v>
      </c>
      <c r="B1677" s="20" t="s">
        <v>48</v>
      </c>
      <c r="C1677" s="2" t="s">
        <v>55</v>
      </c>
      <c r="D1677" s="2">
        <v>241058</v>
      </c>
      <c r="E1677" s="18">
        <v>43900</v>
      </c>
      <c r="F1677" s="18">
        <v>43957</v>
      </c>
      <c r="G1677" s="2">
        <v>46662</v>
      </c>
      <c r="H1677" s="25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t="s">
        <v>162</v>
      </c>
      <c r="Q1677" s="14">
        <v>46662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2">
        <v>46662</v>
      </c>
      <c r="Y1677" s="13">
        <v>0</v>
      </c>
      <c r="Z1677" s="2">
        <v>46662</v>
      </c>
      <c r="AB1677" s="2"/>
      <c r="AC1677" s="2">
        <v>46662</v>
      </c>
      <c r="AD1677" s="2" t="s">
        <v>53</v>
      </c>
      <c r="AE1677" s="13">
        <v>0</v>
      </c>
      <c r="AF1677" s="13">
        <v>0</v>
      </c>
      <c r="AG1677" s="12" t="s">
        <v>50</v>
      </c>
      <c r="AH1677">
        <v>46662</v>
      </c>
      <c r="AI1677" s="24" t="s">
        <v>54</v>
      </c>
    </row>
    <row r="1678" spans="1:35">
      <c r="A1678" s="12">
        <v>1670</v>
      </c>
      <c r="B1678" s="20" t="s">
        <v>48</v>
      </c>
      <c r="D1678" s="2">
        <v>3009221</v>
      </c>
      <c r="E1678" s="18">
        <v>44117</v>
      </c>
      <c r="F1678" s="18">
        <v>44152</v>
      </c>
      <c r="G1678" s="2">
        <v>46662</v>
      </c>
      <c r="H1678" s="25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>
        <v>3009221</v>
      </c>
      <c r="Q1678" s="14">
        <v>46662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2">
        <v>46662</v>
      </c>
      <c r="Y1678" s="13">
        <v>0</v>
      </c>
      <c r="Z1678" s="2">
        <v>46662</v>
      </c>
      <c r="AB1678" s="2"/>
      <c r="AC1678" s="2">
        <v>46662</v>
      </c>
      <c r="AD1678" s="2" t="s">
        <v>53</v>
      </c>
      <c r="AE1678" s="13">
        <v>0</v>
      </c>
      <c r="AF1678" s="13">
        <v>0</v>
      </c>
      <c r="AG1678" s="12" t="s">
        <v>50</v>
      </c>
      <c r="AH1678">
        <v>46662</v>
      </c>
      <c r="AI1678" s="24" t="s">
        <v>54</v>
      </c>
    </row>
    <row r="1679" spans="1:35">
      <c r="A1679" s="12">
        <v>1671</v>
      </c>
      <c r="B1679" s="20" t="s">
        <v>48</v>
      </c>
      <c r="D1679" s="2">
        <v>3009216</v>
      </c>
      <c r="E1679" s="18">
        <v>44117</v>
      </c>
      <c r="F1679" s="18">
        <v>44152</v>
      </c>
      <c r="G1679" s="2">
        <v>46662</v>
      </c>
      <c r="H1679" s="25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>
        <v>3009216</v>
      </c>
      <c r="Q1679" s="14">
        <v>46662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2">
        <v>46662</v>
      </c>
      <c r="Y1679" s="13">
        <v>0</v>
      </c>
      <c r="Z1679" s="2">
        <v>46662</v>
      </c>
      <c r="AB1679" s="2"/>
      <c r="AC1679" s="2">
        <v>46662</v>
      </c>
      <c r="AD1679" s="2" t="s">
        <v>53</v>
      </c>
      <c r="AE1679" s="13">
        <v>0</v>
      </c>
      <c r="AF1679" s="13">
        <v>0</v>
      </c>
      <c r="AG1679" s="12" t="s">
        <v>50</v>
      </c>
      <c r="AH1679">
        <v>46662</v>
      </c>
      <c r="AI1679" s="24" t="s">
        <v>54</v>
      </c>
    </row>
    <row r="1680" spans="1:35">
      <c r="A1680" s="12">
        <v>1672</v>
      </c>
      <c r="B1680" s="20" t="s">
        <v>48</v>
      </c>
      <c r="D1680" s="2">
        <v>3037166</v>
      </c>
      <c r="E1680" s="18">
        <v>44258</v>
      </c>
      <c r="F1680" s="18">
        <v>44301</v>
      </c>
      <c r="G1680" s="2">
        <v>46711</v>
      </c>
      <c r="H1680" s="25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>
        <v>3037166</v>
      </c>
      <c r="Q1680" s="14">
        <v>46711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2">
        <v>46711</v>
      </c>
      <c r="Y1680" s="13">
        <v>0</v>
      </c>
      <c r="Z1680" s="2">
        <v>46711</v>
      </c>
      <c r="AB1680" s="2"/>
      <c r="AC1680" s="2">
        <v>46711</v>
      </c>
      <c r="AD1680" s="2" t="s">
        <v>53</v>
      </c>
      <c r="AE1680" s="13">
        <v>0</v>
      </c>
      <c r="AF1680" s="13">
        <v>0</v>
      </c>
      <c r="AG1680" s="12" t="s">
        <v>50</v>
      </c>
      <c r="AH1680">
        <v>46711</v>
      </c>
      <c r="AI1680" s="24" t="s">
        <v>54</v>
      </c>
    </row>
    <row r="1681" spans="1:35">
      <c r="A1681" s="12">
        <v>1673</v>
      </c>
      <c r="B1681" s="20" t="s">
        <v>48</v>
      </c>
      <c r="D1681" s="2">
        <v>3028873</v>
      </c>
      <c r="E1681" s="18">
        <v>44218</v>
      </c>
      <c r="F1681" s="18">
        <v>44239</v>
      </c>
      <c r="G1681" s="2">
        <v>66715</v>
      </c>
      <c r="H1681" s="25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>
        <v>3028873</v>
      </c>
      <c r="Q1681" s="14">
        <v>46716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2">
        <v>46716</v>
      </c>
      <c r="Y1681" s="13">
        <v>0</v>
      </c>
      <c r="Z1681" s="2">
        <v>46716</v>
      </c>
      <c r="AB1681" s="2"/>
      <c r="AC1681" s="2">
        <v>46716</v>
      </c>
      <c r="AD1681" s="2" t="s">
        <v>53</v>
      </c>
      <c r="AE1681" s="13">
        <v>0</v>
      </c>
      <c r="AF1681" s="13">
        <v>0</v>
      </c>
      <c r="AG1681" s="12" t="s">
        <v>50</v>
      </c>
      <c r="AH1681">
        <v>46716</v>
      </c>
      <c r="AI1681" s="24" t="s">
        <v>54</v>
      </c>
    </row>
    <row r="1682" spans="1:35">
      <c r="A1682" s="12">
        <v>1674</v>
      </c>
      <c r="B1682" s="20" t="s">
        <v>48</v>
      </c>
      <c r="D1682" s="2">
        <v>3049638</v>
      </c>
      <c r="E1682" s="18">
        <v>44321</v>
      </c>
      <c r="F1682" s="18">
        <v>44356</v>
      </c>
      <c r="G1682" s="2">
        <v>46749</v>
      </c>
      <c r="H1682" s="25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>
        <v>3049638</v>
      </c>
      <c r="Q1682" s="14">
        <v>46749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2">
        <v>46749</v>
      </c>
      <c r="Y1682" s="13">
        <v>0</v>
      </c>
      <c r="Z1682" s="2">
        <v>46749</v>
      </c>
      <c r="AB1682" s="2"/>
      <c r="AC1682" s="2">
        <v>46749</v>
      </c>
      <c r="AD1682" s="2" t="s">
        <v>53</v>
      </c>
      <c r="AE1682" s="13">
        <v>0</v>
      </c>
      <c r="AF1682" s="13">
        <v>0</v>
      </c>
      <c r="AG1682" s="12" t="s">
        <v>50</v>
      </c>
      <c r="AH1682">
        <v>46749</v>
      </c>
      <c r="AI1682" s="24" t="s">
        <v>54</v>
      </c>
    </row>
    <row r="1683" spans="1:35">
      <c r="A1683" s="12">
        <v>1675</v>
      </c>
      <c r="B1683" s="20" t="s">
        <v>48</v>
      </c>
      <c r="C1683" s="2" t="s">
        <v>55</v>
      </c>
      <c r="D1683" s="2">
        <v>241834</v>
      </c>
      <c r="E1683" s="18">
        <v>43909</v>
      </c>
      <c r="F1683" s="18">
        <v>43957</v>
      </c>
      <c r="G1683" s="2">
        <v>46797</v>
      </c>
      <c r="H1683" s="25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t="s">
        <v>163</v>
      </c>
      <c r="Q1683" s="14">
        <v>46797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2">
        <v>46797</v>
      </c>
      <c r="Y1683" s="13">
        <v>0</v>
      </c>
      <c r="Z1683" s="2">
        <v>46797</v>
      </c>
      <c r="AB1683" s="2"/>
      <c r="AC1683" s="2">
        <v>46797</v>
      </c>
      <c r="AD1683" s="2" t="s">
        <v>53</v>
      </c>
      <c r="AE1683" s="13">
        <v>0</v>
      </c>
      <c r="AF1683" s="13">
        <v>0</v>
      </c>
      <c r="AG1683" s="12" t="s">
        <v>50</v>
      </c>
      <c r="AH1683">
        <v>46797</v>
      </c>
      <c r="AI1683" s="24" t="s">
        <v>54</v>
      </c>
    </row>
    <row r="1684" spans="1:35">
      <c r="A1684" s="12">
        <v>1676</v>
      </c>
      <c r="B1684" s="20" t="s">
        <v>48</v>
      </c>
      <c r="C1684" s="2" t="s">
        <v>55</v>
      </c>
      <c r="D1684" s="2">
        <v>231290</v>
      </c>
      <c r="E1684" s="18">
        <v>43781</v>
      </c>
      <c r="F1684" s="18">
        <v>43822</v>
      </c>
      <c r="G1684" s="2">
        <v>112911</v>
      </c>
      <c r="H1684" s="25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t="s">
        <v>164</v>
      </c>
      <c r="Q1684" s="14">
        <v>112911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2">
        <v>112911</v>
      </c>
      <c r="Y1684" s="13">
        <v>0</v>
      </c>
      <c r="Z1684" s="2">
        <v>112911</v>
      </c>
      <c r="AB1684" s="2"/>
      <c r="AC1684" s="2">
        <v>112911</v>
      </c>
      <c r="AD1684" s="2" t="s">
        <v>53</v>
      </c>
      <c r="AE1684" s="13">
        <v>0</v>
      </c>
      <c r="AF1684" s="13">
        <v>0</v>
      </c>
      <c r="AG1684" s="12" t="s">
        <v>50</v>
      </c>
      <c r="AH1684">
        <v>46800</v>
      </c>
      <c r="AI1684" s="24" t="s">
        <v>54</v>
      </c>
    </row>
    <row r="1685" spans="1:35">
      <c r="A1685" s="12">
        <v>1677</v>
      </c>
      <c r="B1685" s="20" t="s">
        <v>48</v>
      </c>
      <c r="D1685" s="2">
        <v>3022130</v>
      </c>
      <c r="E1685" s="18">
        <v>44182</v>
      </c>
      <c r="F1685" s="18">
        <v>44210</v>
      </c>
      <c r="G1685" s="2">
        <v>46837</v>
      </c>
      <c r="H1685" s="25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>
        <v>3022130</v>
      </c>
      <c r="Q1685" s="14">
        <v>46837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2">
        <v>46837</v>
      </c>
      <c r="Y1685" s="13">
        <v>0</v>
      </c>
      <c r="Z1685" s="2">
        <v>46837</v>
      </c>
      <c r="AB1685" s="2"/>
      <c r="AC1685" s="2">
        <v>46837</v>
      </c>
      <c r="AD1685" s="2" t="s">
        <v>53</v>
      </c>
      <c r="AE1685" s="13">
        <v>0</v>
      </c>
      <c r="AF1685" s="13">
        <v>0</v>
      </c>
      <c r="AG1685" s="12" t="s">
        <v>50</v>
      </c>
      <c r="AH1685">
        <v>46837</v>
      </c>
      <c r="AI1685" s="24" t="s">
        <v>54</v>
      </c>
    </row>
    <row r="1686" spans="1:35">
      <c r="A1686" s="12">
        <v>1678</v>
      </c>
      <c r="B1686" s="20" t="s">
        <v>48</v>
      </c>
      <c r="D1686" s="2">
        <v>3191666</v>
      </c>
      <c r="E1686" s="18">
        <v>44860</v>
      </c>
      <c r="F1686" s="18">
        <v>44882</v>
      </c>
      <c r="G1686" s="2">
        <v>46865</v>
      </c>
      <c r="H1686" s="25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>
        <v>3191666</v>
      </c>
      <c r="Q1686" s="14">
        <v>46865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2">
        <v>0</v>
      </c>
      <c r="Y1686" s="13">
        <v>0</v>
      </c>
      <c r="Z1686" s="2">
        <v>0</v>
      </c>
      <c r="AB1686" s="2"/>
      <c r="AC1686" s="2">
        <v>0</v>
      </c>
      <c r="AD1686" s="2" t="s">
        <v>53</v>
      </c>
      <c r="AE1686" s="13">
        <v>0</v>
      </c>
      <c r="AF1686" s="13">
        <v>0</v>
      </c>
      <c r="AG1686" s="12" t="s">
        <v>50</v>
      </c>
      <c r="AH1686">
        <v>46865</v>
      </c>
      <c r="AI1686" s="24" t="s">
        <v>54</v>
      </c>
    </row>
    <row r="1687" spans="1:35">
      <c r="A1687" s="12">
        <v>1679</v>
      </c>
      <c r="B1687" s="20" t="s">
        <v>48</v>
      </c>
      <c r="D1687" s="2">
        <v>3200200</v>
      </c>
      <c r="E1687" s="18">
        <v>44888</v>
      </c>
      <c r="F1687" s="18">
        <v>44911</v>
      </c>
      <c r="G1687" s="2">
        <v>46924</v>
      </c>
      <c r="H1687" s="25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>
        <v>3200200</v>
      </c>
      <c r="Q1687" s="14">
        <v>46924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2">
        <v>0</v>
      </c>
      <c r="Y1687" s="13">
        <v>0</v>
      </c>
      <c r="Z1687" s="2">
        <v>0</v>
      </c>
      <c r="AB1687" s="2"/>
      <c r="AC1687" s="2">
        <v>0</v>
      </c>
      <c r="AD1687" s="2" t="s">
        <v>53</v>
      </c>
      <c r="AE1687" s="13">
        <v>0</v>
      </c>
      <c r="AF1687" s="13">
        <v>0</v>
      </c>
      <c r="AG1687" s="12" t="s">
        <v>50</v>
      </c>
      <c r="AH1687">
        <v>46924</v>
      </c>
      <c r="AI1687" s="24" t="s">
        <v>54</v>
      </c>
    </row>
    <row r="1688" spans="1:35">
      <c r="A1688" s="12">
        <v>1680</v>
      </c>
      <c r="B1688" s="20" t="s">
        <v>48</v>
      </c>
      <c r="D1688" s="2">
        <v>3017770</v>
      </c>
      <c r="E1688" s="18">
        <v>44160</v>
      </c>
      <c r="F1688" s="18">
        <v>44180</v>
      </c>
      <c r="G1688" s="2">
        <v>46967</v>
      </c>
      <c r="H1688" s="25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>
        <v>3017770</v>
      </c>
      <c r="Q1688" s="14">
        <v>46967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2">
        <v>46967</v>
      </c>
      <c r="Y1688" s="13">
        <v>0</v>
      </c>
      <c r="Z1688" s="2">
        <v>46967</v>
      </c>
      <c r="AB1688" s="2"/>
      <c r="AC1688" s="2">
        <v>46967</v>
      </c>
      <c r="AD1688" s="2" t="s">
        <v>53</v>
      </c>
      <c r="AE1688" s="13">
        <v>0</v>
      </c>
      <c r="AF1688" s="13">
        <v>0</v>
      </c>
      <c r="AG1688" s="12" t="s">
        <v>50</v>
      </c>
      <c r="AH1688">
        <v>46967</v>
      </c>
      <c r="AI1688" s="24" t="s">
        <v>54</v>
      </c>
    </row>
    <row r="1689" spans="1:35">
      <c r="A1689" s="12">
        <v>1681</v>
      </c>
      <c r="B1689" s="20" t="s">
        <v>48</v>
      </c>
      <c r="D1689" s="2">
        <v>2086507</v>
      </c>
      <c r="E1689" s="18">
        <v>43900</v>
      </c>
      <c r="F1689" s="18">
        <v>43957</v>
      </c>
      <c r="G1689" s="2">
        <v>67231</v>
      </c>
      <c r="H1689" s="25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>
        <v>2086507</v>
      </c>
      <c r="Q1689" s="14">
        <v>47031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2">
        <v>47031</v>
      </c>
      <c r="Y1689" s="13">
        <v>0</v>
      </c>
      <c r="Z1689" s="2">
        <v>47031</v>
      </c>
      <c r="AB1689" s="2"/>
      <c r="AC1689" s="2">
        <v>47031</v>
      </c>
      <c r="AD1689" s="2" t="s">
        <v>53</v>
      </c>
      <c r="AE1689" s="13">
        <v>0</v>
      </c>
      <c r="AF1689" s="13">
        <v>0</v>
      </c>
      <c r="AG1689" s="12" t="s">
        <v>50</v>
      </c>
      <c r="AH1689">
        <v>47031</v>
      </c>
      <c r="AI1689" s="24" t="s">
        <v>54</v>
      </c>
    </row>
    <row r="1690" spans="1:35">
      <c r="A1690" s="12">
        <v>1682</v>
      </c>
      <c r="B1690" s="20" t="s">
        <v>48</v>
      </c>
      <c r="D1690" s="2">
        <v>3077582</v>
      </c>
      <c r="E1690" s="18">
        <v>44449</v>
      </c>
      <c r="F1690" s="18">
        <v>44477</v>
      </c>
      <c r="G1690" s="2">
        <v>47068</v>
      </c>
      <c r="H1690" s="25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>
        <v>3077582</v>
      </c>
      <c r="Q1690" s="14">
        <v>47068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2">
        <v>47068</v>
      </c>
      <c r="Y1690" s="13">
        <v>0</v>
      </c>
      <c r="Z1690" s="2">
        <v>47068</v>
      </c>
      <c r="AB1690" s="2"/>
      <c r="AC1690" s="2">
        <v>47068</v>
      </c>
      <c r="AD1690" s="2" t="s">
        <v>53</v>
      </c>
      <c r="AE1690" s="13">
        <v>0</v>
      </c>
      <c r="AF1690" s="13">
        <v>0</v>
      </c>
      <c r="AG1690" s="12" t="s">
        <v>50</v>
      </c>
      <c r="AH1690">
        <v>47068</v>
      </c>
      <c r="AI1690" s="24" t="s">
        <v>54</v>
      </c>
    </row>
    <row r="1691" spans="1:35">
      <c r="A1691" s="12">
        <v>1683</v>
      </c>
      <c r="B1691" s="20" t="s">
        <v>48</v>
      </c>
      <c r="D1691" s="2">
        <v>3102473</v>
      </c>
      <c r="E1691" s="18">
        <v>44550</v>
      </c>
      <c r="F1691" s="18">
        <v>44574</v>
      </c>
      <c r="G1691" s="2">
        <v>67283</v>
      </c>
      <c r="H1691" s="25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>
        <v>3102473</v>
      </c>
      <c r="Q1691" s="14">
        <v>47083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2">
        <v>47083</v>
      </c>
      <c r="Y1691" s="13">
        <v>0</v>
      </c>
      <c r="Z1691" s="2">
        <v>20556</v>
      </c>
      <c r="AB1691" s="2"/>
      <c r="AC1691" s="2">
        <v>20556</v>
      </c>
      <c r="AD1691" s="2" t="s">
        <v>53</v>
      </c>
      <c r="AE1691" s="13">
        <v>0</v>
      </c>
      <c r="AF1691" s="13">
        <v>0</v>
      </c>
      <c r="AG1691" s="12" t="s">
        <v>50</v>
      </c>
      <c r="AH1691">
        <v>47083</v>
      </c>
      <c r="AI1691" s="24" t="s">
        <v>54</v>
      </c>
    </row>
    <row r="1692" spans="1:35">
      <c r="A1692" s="12">
        <v>1684</v>
      </c>
      <c r="B1692" s="20" t="s">
        <v>48</v>
      </c>
      <c r="D1692" s="2">
        <v>3236108</v>
      </c>
      <c r="E1692" s="18">
        <v>45011</v>
      </c>
      <c r="F1692" s="18">
        <v>45027</v>
      </c>
      <c r="G1692" s="2">
        <v>47197</v>
      </c>
      <c r="H1692" s="25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>
        <v>3236108</v>
      </c>
      <c r="Q1692" s="14">
        <v>47197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2">
        <v>0</v>
      </c>
      <c r="Y1692" s="13">
        <v>0</v>
      </c>
      <c r="Z1692" s="2">
        <v>0</v>
      </c>
      <c r="AB1692" s="2"/>
      <c r="AC1692" s="2">
        <v>0</v>
      </c>
      <c r="AD1692" s="2" t="s">
        <v>53</v>
      </c>
      <c r="AE1692" s="13">
        <v>0</v>
      </c>
      <c r="AF1692" s="13">
        <v>0</v>
      </c>
      <c r="AG1692" s="12" t="s">
        <v>50</v>
      </c>
      <c r="AH1692">
        <v>47197</v>
      </c>
      <c r="AI1692" s="24" t="s">
        <v>54</v>
      </c>
    </row>
    <row r="1693" spans="1:35">
      <c r="A1693" s="12">
        <v>1685</v>
      </c>
      <c r="B1693" s="20" t="s">
        <v>48</v>
      </c>
      <c r="D1693" s="2">
        <v>3012694</v>
      </c>
      <c r="E1693" s="18">
        <v>44133</v>
      </c>
      <c r="F1693" s="18">
        <v>44152</v>
      </c>
      <c r="G1693" s="2">
        <v>67522</v>
      </c>
      <c r="H1693" s="25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13">
        <v>0</v>
      </c>
      <c r="P1693">
        <v>3012694</v>
      </c>
      <c r="Q1693" s="14">
        <v>47222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2">
        <v>47222</v>
      </c>
      <c r="Y1693" s="13">
        <v>0</v>
      </c>
      <c r="Z1693" s="2">
        <v>47222</v>
      </c>
      <c r="AB1693" s="2"/>
      <c r="AC1693" s="2">
        <v>47222</v>
      </c>
      <c r="AD1693" s="2" t="s">
        <v>53</v>
      </c>
      <c r="AE1693" s="13">
        <v>0</v>
      </c>
      <c r="AF1693" s="13">
        <v>0</v>
      </c>
      <c r="AG1693" s="12" t="s">
        <v>50</v>
      </c>
      <c r="AH1693">
        <v>47222</v>
      </c>
      <c r="AI1693" s="24" t="s">
        <v>54</v>
      </c>
    </row>
    <row r="1694" spans="1:35">
      <c r="A1694" s="12">
        <v>1686</v>
      </c>
      <c r="B1694" s="20" t="s">
        <v>48</v>
      </c>
      <c r="C1694" s="2" t="s">
        <v>55</v>
      </c>
      <c r="D1694" s="2">
        <v>236665</v>
      </c>
      <c r="E1694" s="18">
        <v>43850</v>
      </c>
      <c r="F1694" s="18">
        <v>43895</v>
      </c>
      <c r="G1694" s="2">
        <v>63385</v>
      </c>
      <c r="H1694" s="25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t="s">
        <v>165</v>
      </c>
      <c r="Q1694" s="14">
        <v>47385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2">
        <v>47385</v>
      </c>
      <c r="Y1694" s="13">
        <v>0</v>
      </c>
      <c r="Z1694" s="2">
        <v>47385</v>
      </c>
      <c r="AB1694" s="2"/>
      <c r="AC1694" s="2">
        <v>47385</v>
      </c>
      <c r="AD1694" s="2" t="s">
        <v>53</v>
      </c>
      <c r="AE1694" s="13">
        <v>0</v>
      </c>
      <c r="AF1694" s="13">
        <v>0</v>
      </c>
      <c r="AG1694" s="12" t="s">
        <v>50</v>
      </c>
      <c r="AH1694">
        <v>47385</v>
      </c>
      <c r="AI1694" s="24" t="s">
        <v>54</v>
      </c>
    </row>
    <row r="1695" spans="1:35">
      <c r="A1695" s="12">
        <v>1687</v>
      </c>
      <c r="B1695" s="20" t="s">
        <v>48</v>
      </c>
      <c r="D1695" s="2">
        <v>2088249</v>
      </c>
      <c r="E1695" s="18">
        <v>43909</v>
      </c>
      <c r="F1695" s="18">
        <v>43957</v>
      </c>
      <c r="G1695" s="2">
        <v>47524</v>
      </c>
      <c r="H1695" s="25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>
        <v>2088249</v>
      </c>
      <c r="Q1695" s="14">
        <v>47524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2">
        <v>47524</v>
      </c>
      <c r="Y1695" s="13">
        <v>0</v>
      </c>
      <c r="Z1695" s="2">
        <v>47524</v>
      </c>
      <c r="AB1695" s="2"/>
      <c r="AC1695" s="2">
        <v>47524</v>
      </c>
      <c r="AD1695" s="2" t="s">
        <v>53</v>
      </c>
      <c r="AE1695" s="13">
        <v>0</v>
      </c>
      <c r="AF1695" s="13">
        <v>0</v>
      </c>
      <c r="AG1695" s="12" t="s">
        <v>50</v>
      </c>
      <c r="AH1695">
        <v>47524</v>
      </c>
      <c r="AI1695" s="24" t="s">
        <v>54</v>
      </c>
    </row>
    <row r="1696" spans="1:35">
      <c r="A1696" s="12">
        <v>1688</v>
      </c>
      <c r="B1696" s="20" t="s">
        <v>48</v>
      </c>
      <c r="D1696" s="2">
        <v>3309069</v>
      </c>
      <c r="E1696" s="18">
        <v>45228</v>
      </c>
      <c r="F1696" s="18">
        <v>45250</v>
      </c>
      <c r="G1696" s="2">
        <v>47669</v>
      </c>
      <c r="H1696" s="25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>
        <v>3309069</v>
      </c>
      <c r="Q1696" s="14">
        <v>47669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2">
        <v>0</v>
      </c>
      <c r="Y1696" s="13">
        <v>0</v>
      </c>
      <c r="Z1696" s="2">
        <v>0</v>
      </c>
      <c r="AB1696" s="2"/>
      <c r="AC1696" s="2">
        <v>0</v>
      </c>
      <c r="AD1696" s="2" t="s">
        <v>53</v>
      </c>
      <c r="AE1696" s="13">
        <v>0</v>
      </c>
      <c r="AF1696" s="13">
        <v>0</v>
      </c>
      <c r="AG1696" s="12" t="s">
        <v>50</v>
      </c>
      <c r="AH1696">
        <v>47669</v>
      </c>
      <c r="AI1696" s="24" t="s">
        <v>54</v>
      </c>
    </row>
    <row r="1697" spans="1:35">
      <c r="A1697" s="12">
        <v>1689</v>
      </c>
      <c r="B1697" s="20" t="s">
        <v>48</v>
      </c>
      <c r="D1697" s="2">
        <v>3037004</v>
      </c>
      <c r="E1697" s="18">
        <v>44257</v>
      </c>
      <c r="F1697" s="18">
        <v>44301</v>
      </c>
      <c r="G1697" s="2">
        <v>47695</v>
      </c>
      <c r="H1697" s="25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>
        <v>3037004</v>
      </c>
      <c r="Q1697" s="14">
        <v>47695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2">
        <v>47695</v>
      </c>
      <c r="Y1697" s="13">
        <v>0</v>
      </c>
      <c r="Z1697" s="2">
        <v>47695</v>
      </c>
      <c r="AB1697" s="2"/>
      <c r="AC1697" s="2">
        <v>47695</v>
      </c>
      <c r="AD1697" s="2" t="s">
        <v>53</v>
      </c>
      <c r="AE1697" s="13">
        <v>0</v>
      </c>
      <c r="AF1697" s="13">
        <v>0</v>
      </c>
      <c r="AG1697" s="12" t="s">
        <v>50</v>
      </c>
      <c r="AH1697">
        <v>47695</v>
      </c>
      <c r="AI1697" s="24" t="s">
        <v>54</v>
      </c>
    </row>
    <row r="1698" spans="1:35">
      <c r="A1698" s="12">
        <v>1690</v>
      </c>
      <c r="B1698" s="20" t="s">
        <v>48</v>
      </c>
      <c r="D1698" s="2">
        <v>3009228</v>
      </c>
      <c r="E1698" s="18">
        <v>44117</v>
      </c>
      <c r="F1698" s="18">
        <v>44152</v>
      </c>
      <c r="G1698" s="2">
        <v>47948</v>
      </c>
      <c r="H1698" s="25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>
        <v>3009228</v>
      </c>
      <c r="Q1698" s="14">
        <v>47948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2">
        <v>47948</v>
      </c>
      <c r="Y1698" s="13">
        <v>0</v>
      </c>
      <c r="Z1698" s="2">
        <v>47948</v>
      </c>
      <c r="AB1698" s="2"/>
      <c r="AC1698" s="2">
        <v>47948</v>
      </c>
      <c r="AD1698" s="2" t="s">
        <v>53</v>
      </c>
      <c r="AE1698" s="13">
        <v>0</v>
      </c>
      <c r="AF1698" s="13">
        <v>0</v>
      </c>
      <c r="AG1698" s="12" t="s">
        <v>50</v>
      </c>
      <c r="AH1698">
        <v>47948</v>
      </c>
      <c r="AI1698" s="24" t="s">
        <v>54</v>
      </c>
    </row>
    <row r="1699" spans="1:35">
      <c r="A1699" s="12">
        <v>1691</v>
      </c>
      <c r="B1699" s="20" t="s">
        <v>48</v>
      </c>
      <c r="D1699" s="2">
        <v>3003165</v>
      </c>
      <c r="E1699" s="18">
        <v>44084</v>
      </c>
      <c r="F1699" s="18">
        <v>44131</v>
      </c>
      <c r="G1699" s="2">
        <v>68473</v>
      </c>
      <c r="H1699" s="25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>
        <v>3003165</v>
      </c>
      <c r="Q1699" s="14">
        <v>47973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2">
        <v>47973</v>
      </c>
      <c r="Y1699" s="13">
        <v>0</v>
      </c>
      <c r="Z1699" s="2">
        <v>47973</v>
      </c>
      <c r="AB1699" s="2"/>
      <c r="AC1699" s="2">
        <v>47973</v>
      </c>
      <c r="AD1699" s="2" t="s">
        <v>53</v>
      </c>
      <c r="AE1699" s="13">
        <v>0</v>
      </c>
      <c r="AF1699" s="13">
        <v>0</v>
      </c>
      <c r="AG1699" s="12" t="s">
        <v>50</v>
      </c>
      <c r="AH1699">
        <v>47973</v>
      </c>
      <c r="AI1699" s="24" t="s">
        <v>54</v>
      </c>
    </row>
    <row r="1700" spans="1:35">
      <c r="A1700" s="12">
        <v>1692</v>
      </c>
      <c r="B1700" s="20" t="s">
        <v>48</v>
      </c>
      <c r="D1700" s="2">
        <v>3090468</v>
      </c>
      <c r="E1700" s="18">
        <v>44504</v>
      </c>
      <c r="F1700" s="18">
        <v>44539</v>
      </c>
      <c r="G1700" s="2">
        <v>68719</v>
      </c>
      <c r="H1700" s="25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>
        <v>3090468</v>
      </c>
      <c r="Q1700" s="14">
        <v>48019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2">
        <v>48019</v>
      </c>
      <c r="Y1700" s="13">
        <v>0</v>
      </c>
      <c r="Z1700" s="2">
        <v>48019</v>
      </c>
      <c r="AB1700" s="2"/>
      <c r="AC1700" s="2">
        <v>48019</v>
      </c>
      <c r="AD1700" s="2" t="s">
        <v>53</v>
      </c>
      <c r="AE1700" s="13">
        <v>0</v>
      </c>
      <c r="AF1700" s="13">
        <v>0</v>
      </c>
      <c r="AG1700" s="12" t="s">
        <v>50</v>
      </c>
      <c r="AH1700">
        <v>48019</v>
      </c>
      <c r="AI1700" s="24" t="s">
        <v>54</v>
      </c>
    </row>
    <row r="1701" spans="1:35">
      <c r="A1701" s="12">
        <v>1693</v>
      </c>
      <c r="B1701" s="20" t="s">
        <v>48</v>
      </c>
      <c r="D1701" s="2">
        <v>3241142</v>
      </c>
      <c r="E1701" s="18">
        <v>45027</v>
      </c>
      <c r="F1701" s="18">
        <v>45050</v>
      </c>
      <c r="G1701" s="2">
        <v>48050</v>
      </c>
      <c r="H1701" s="25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>
        <v>3241142</v>
      </c>
      <c r="Q1701" s="14">
        <v>48050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2">
        <v>0</v>
      </c>
      <c r="Y1701" s="13">
        <v>0</v>
      </c>
      <c r="Z1701" s="2">
        <v>0</v>
      </c>
      <c r="AB1701" s="2"/>
      <c r="AC1701" s="2">
        <v>0</v>
      </c>
      <c r="AD1701" s="2" t="s">
        <v>53</v>
      </c>
      <c r="AE1701" s="13">
        <v>0</v>
      </c>
      <c r="AF1701" s="13">
        <v>0</v>
      </c>
      <c r="AG1701" s="12" t="s">
        <v>50</v>
      </c>
      <c r="AH1701">
        <v>48050</v>
      </c>
      <c r="AI1701" s="24" t="s">
        <v>54</v>
      </c>
    </row>
    <row r="1702" spans="1:35">
      <c r="A1702" s="12">
        <v>1694</v>
      </c>
      <c r="B1702" s="20" t="s">
        <v>48</v>
      </c>
      <c r="D1702" s="2">
        <v>3021326</v>
      </c>
      <c r="E1702" s="18">
        <v>44178</v>
      </c>
      <c r="F1702" s="18">
        <v>44210</v>
      </c>
      <c r="G1702" s="2">
        <v>68805</v>
      </c>
      <c r="H1702" s="25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>
        <v>3021326</v>
      </c>
      <c r="Q1702" s="14">
        <v>48206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2">
        <v>48206</v>
      </c>
      <c r="Y1702" s="13">
        <v>0</v>
      </c>
      <c r="Z1702" s="2">
        <v>48206</v>
      </c>
      <c r="AB1702" s="2"/>
      <c r="AC1702" s="2">
        <v>48206</v>
      </c>
      <c r="AD1702" s="2" t="s">
        <v>53</v>
      </c>
      <c r="AE1702" s="13">
        <v>0</v>
      </c>
      <c r="AF1702" s="13">
        <v>0</v>
      </c>
      <c r="AG1702" s="12" t="s">
        <v>50</v>
      </c>
      <c r="AH1702">
        <v>48206</v>
      </c>
      <c r="AI1702" s="24" t="s">
        <v>54</v>
      </c>
    </row>
    <row r="1703" spans="1:35">
      <c r="A1703" s="12">
        <v>1695</v>
      </c>
      <c r="B1703" s="20" t="s">
        <v>48</v>
      </c>
      <c r="D1703" s="2">
        <v>3007906</v>
      </c>
      <c r="E1703" s="18">
        <v>44110</v>
      </c>
      <c r="F1703" s="18">
        <v>44152</v>
      </c>
      <c r="G1703" s="2">
        <v>48328</v>
      </c>
      <c r="H1703" s="25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>
        <v>3007906</v>
      </c>
      <c r="Q1703" s="14">
        <v>48328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2">
        <v>48328</v>
      </c>
      <c r="Y1703" s="13">
        <v>0</v>
      </c>
      <c r="Z1703" s="2">
        <v>48328</v>
      </c>
      <c r="AB1703" s="2"/>
      <c r="AC1703" s="2">
        <v>48328</v>
      </c>
      <c r="AD1703" s="2" t="s">
        <v>53</v>
      </c>
      <c r="AE1703" s="13">
        <v>0</v>
      </c>
      <c r="AF1703" s="13">
        <v>0</v>
      </c>
      <c r="AG1703" s="12" t="s">
        <v>50</v>
      </c>
      <c r="AH1703">
        <v>48328</v>
      </c>
      <c r="AI1703" s="24" t="s">
        <v>54</v>
      </c>
    </row>
    <row r="1704" spans="1:35">
      <c r="A1704" s="12">
        <v>1696</v>
      </c>
      <c r="B1704" s="20" t="s">
        <v>48</v>
      </c>
      <c r="C1704" s="2" t="s">
        <v>55</v>
      </c>
      <c r="D1704" s="2">
        <v>243659</v>
      </c>
      <c r="E1704" s="18">
        <v>43976</v>
      </c>
      <c r="F1704" s="18">
        <v>44007</v>
      </c>
      <c r="G1704" s="2">
        <v>69037</v>
      </c>
      <c r="H1704" s="25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t="s">
        <v>166</v>
      </c>
      <c r="Q1704" s="14">
        <v>48337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2">
        <v>48337</v>
      </c>
      <c r="Y1704" s="13">
        <v>0</v>
      </c>
      <c r="Z1704" s="2">
        <v>48337</v>
      </c>
      <c r="AB1704" s="2"/>
      <c r="AC1704" s="2">
        <v>48337</v>
      </c>
      <c r="AD1704" s="2" t="s">
        <v>53</v>
      </c>
      <c r="AE1704" s="13">
        <v>0</v>
      </c>
      <c r="AF1704" s="13">
        <v>0</v>
      </c>
      <c r="AG1704" s="12" t="s">
        <v>50</v>
      </c>
      <c r="AH1704">
        <v>48337</v>
      </c>
      <c r="AI1704" s="24" t="s">
        <v>54</v>
      </c>
    </row>
    <row r="1705" spans="1:35">
      <c r="A1705" s="12">
        <v>1697</v>
      </c>
      <c r="B1705" s="20" t="s">
        <v>48</v>
      </c>
      <c r="D1705" s="2">
        <v>2091260</v>
      </c>
      <c r="E1705" s="18">
        <v>43943</v>
      </c>
      <c r="F1705" s="18">
        <v>43979</v>
      </c>
      <c r="G1705" s="2">
        <v>69063</v>
      </c>
      <c r="H1705" s="25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>
        <v>2091260</v>
      </c>
      <c r="Q1705" s="14">
        <v>48363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2">
        <v>48363</v>
      </c>
      <c r="Y1705" s="13">
        <v>0</v>
      </c>
      <c r="Z1705" s="2">
        <v>48363</v>
      </c>
      <c r="AB1705" s="2"/>
      <c r="AC1705" s="2">
        <v>48363</v>
      </c>
      <c r="AD1705" s="2" t="s">
        <v>53</v>
      </c>
      <c r="AE1705" s="13">
        <v>0</v>
      </c>
      <c r="AF1705" s="13">
        <v>0</v>
      </c>
      <c r="AG1705" s="12" t="s">
        <v>50</v>
      </c>
      <c r="AH1705">
        <v>48363</v>
      </c>
      <c r="AI1705" s="24" t="s">
        <v>54</v>
      </c>
    </row>
    <row r="1706" spans="1:35">
      <c r="A1706" s="12">
        <v>1698</v>
      </c>
      <c r="B1706" s="20" t="s">
        <v>48</v>
      </c>
      <c r="D1706" s="2">
        <v>3009237</v>
      </c>
      <c r="E1706" s="18">
        <v>44117</v>
      </c>
      <c r="F1706" s="18">
        <v>44152</v>
      </c>
      <c r="G1706" s="2">
        <v>48438</v>
      </c>
      <c r="H1706" s="25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>
        <v>3009237</v>
      </c>
      <c r="Q1706" s="14">
        <v>48438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2">
        <v>48438</v>
      </c>
      <c r="Y1706" s="13">
        <v>0</v>
      </c>
      <c r="Z1706" s="2">
        <v>48438</v>
      </c>
      <c r="AB1706" s="2"/>
      <c r="AC1706" s="2">
        <v>48438</v>
      </c>
      <c r="AD1706" s="2" t="s">
        <v>53</v>
      </c>
      <c r="AE1706" s="13">
        <v>0</v>
      </c>
      <c r="AF1706" s="13">
        <v>0</v>
      </c>
      <c r="AG1706" s="12" t="s">
        <v>50</v>
      </c>
      <c r="AH1706">
        <v>48438</v>
      </c>
      <c r="AI1706" s="24" t="s">
        <v>54</v>
      </c>
    </row>
    <row r="1707" spans="1:35">
      <c r="A1707" s="12">
        <v>1699</v>
      </c>
      <c r="B1707" s="20" t="s">
        <v>48</v>
      </c>
      <c r="D1707" s="2">
        <v>246625</v>
      </c>
      <c r="E1707" s="18">
        <v>44054</v>
      </c>
      <c r="F1707" s="18">
        <v>44103</v>
      </c>
      <c r="G1707" s="2">
        <v>48553</v>
      </c>
      <c r="H1707" s="25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>
        <v>246625</v>
      </c>
      <c r="Q1707" s="14">
        <v>48553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2">
        <v>48553</v>
      </c>
      <c r="Y1707" s="13">
        <v>0</v>
      </c>
      <c r="Z1707" s="2">
        <v>0</v>
      </c>
      <c r="AB1707" s="2"/>
      <c r="AC1707" s="2">
        <v>0</v>
      </c>
      <c r="AD1707" s="2" t="s">
        <v>53</v>
      </c>
      <c r="AE1707" s="13">
        <v>0</v>
      </c>
      <c r="AF1707" s="13">
        <v>0</v>
      </c>
      <c r="AG1707" s="12" t="s">
        <v>50</v>
      </c>
      <c r="AH1707">
        <v>48553</v>
      </c>
      <c r="AI1707" s="24" t="s">
        <v>54</v>
      </c>
    </row>
    <row r="1708" spans="1:35">
      <c r="A1708" s="12">
        <v>1700</v>
      </c>
      <c r="B1708" s="20" t="s">
        <v>48</v>
      </c>
      <c r="D1708" s="2">
        <v>3090256</v>
      </c>
      <c r="E1708" s="18">
        <v>44503</v>
      </c>
      <c r="F1708" s="18">
        <v>44539</v>
      </c>
      <c r="G1708" s="2">
        <v>60942</v>
      </c>
      <c r="H1708" s="25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>
        <v>3090256</v>
      </c>
      <c r="Q1708" s="14">
        <v>48642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2">
        <v>48642</v>
      </c>
      <c r="Y1708" s="13">
        <v>0</v>
      </c>
      <c r="Z1708" s="2">
        <v>48642</v>
      </c>
      <c r="AB1708" s="2"/>
      <c r="AC1708" s="2">
        <v>48642</v>
      </c>
      <c r="AD1708" s="2" t="s">
        <v>53</v>
      </c>
      <c r="AE1708" s="13">
        <v>0</v>
      </c>
      <c r="AF1708" s="13">
        <v>0</v>
      </c>
      <c r="AG1708" s="12" t="s">
        <v>50</v>
      </c>
      <c r="AH1708">
        <v>48642</v>
      </c>
      <c r="AI1708" s="24" t="s">
        <v>54</v>
      </c>
    </row>
    <row r="1709" spans="1:35">
      <c r="A1709" s="12">
        <v>1701</v>
      </c>
      <c r="B1709" s="20" t="s">
        <v>48</v>
      </c>
      <c r="D1709" s="2">
        <v>3099586</v>
      </c>
      <c r="E1709" s="18">
        <v>44539</v>
      </c>
      <c r="F1709" s="18">
        <v>44574</v>
      </c>
      <c r="G1709" s="2">
        <v>48694</v>
      </c>
      <c r="H1709" s="25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>
        <v>3099586</v>
      </c>
      <c r="Q1709" s="14">
        <v>48694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2">
        <v>48694</v>
      </c>
      <c r="Y1709" s="13">
        <v>0</v>
      </c>
      <c r="Z1709" s="2">
        <v>48694</v>
      </c>
      <c r="AB1709" s="2"/>
      <c r="AC1709" s="2">
        <v>48694</v>
      </c>
      <c r="AD1709" s="2" t="s">
        <v>53</v>
      </c>
      <c r="AE1709" s="13">
        <v>0</v>
      </c>
      <c r="AF1709" s="13">
        <v>0</v>
      </c>
      <c r="AG1709" s="12" t="s">
        <v>50</v>
      </c>
      <c r="AH1709">
        <v>48694</v>
      </c>
      <c r="AI1709" s="24" t="s">
        <v>54</v>
      </c>
    </row>
    <row r="1710" spans="1:35">
      <c r="A1710" s="12">
        <v>1702</v>
      </c>
      <c r="B1710" s="20" t="s">
        <v>48</v>
      </c>
      <c r="C1710" s="2" t="s">
        <v>55</v>
      </c>
      <c r="D1710" s="2">
        <v>241228</v>
      </c>
      <c r="E1710" s="18">
        <v>43902</v>
      </c>
      <c r="F1710" s="18">
        <v>43957</v>
      </c>
      <c r="G1710" s="2">
        <v>48700</v>
      </c>
      <c r="H1710" s="25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t="s">
        <v>167</v>
      </c>
      <c r="Q1710" s="14">
        <v>48700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2">
        <v>48700</v>
      </c>
      <c r="Y1710" s="13">
        <v>0</v>
      </c>
      <c r="Z1710" s="2">
        <v>48700</v>
      </c>
      <c r="AB1710" s="2"/>
      <c r="AC1710" s="2">
        <v>48700</v>
      </c>
      <c r="AD1710" s="2" t="s">
        <v>53</v>
      </c>
      <c r="AE1710" s="13">
        <v>0</v>
      </c>
      <c r="AF1710" s="13">
        <v>0</v>
      </c>
      <c r="AG1710" s="12" t="s">
        <v>50</v>
      </c>
      <c r="AH1710">
        <v>48700</v>
      </c>
      <c r="AI1710" s="24" t="s">
        <v>54</v>
      </c>
    </row>
    <row r="1711" spans="1:35">
      <c r="A1711" s="12">
        <v>1703</v>
      </c>
      <c r="B1711" s="20" t="s">
        <v>48</v>
      </c>
      <c r="D1711" s="2">
        <v>3238640</v>
      </c>
      <c r="E1711" s="18">
        <v>45018</v>
      </c>
      <c r="F1711" s="18">
        <v>45050</v>
      </c>
      <c r="G1711" s="2">
        <v>48755</v>
      </c>
      <c r="H1711" s="25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>
        <v>3238640</v>
      </c>
      <c r="Q1711" s="14">
        <v>48755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2">
        <v>0</v>
      </c>
      <c r="Y1711" s="13">
        <v>0</v>
      </c>
      <c r="Z1711" s="2">
        <v>0</v>
      </c>
      <c r="AB1711" s="2"/>
      <c r="AC1711" s="2">
        <v>0</v>
      </c>
      <c r="AD1711" s="2" t="s">
        <v>53</v>
      </c>
      <c r="AE1711" s="13">
        <v>0</v>
      </c>
      <c r="AF1711" s="13">
        <v>0</v>
      </c>
      <c r="AG1711" s="12" t="s">
        <v>50</v>
      </c>
      <c r="AH1711">
        <v>48755</v>
      </c>
      <c r="AI1711" s="24" t="s">
        <v>54</v>
      </c>
    </row>
    <row r="1712" spans="1:35">
      <c r="A1712" s="12">
        <v>1704</v>
      </c>
      <c r="B1712" s="20" t="s">
        <v>48</v>
      </c>
      <c r="D1712" s="2">
        <v>3021638</v>
      </c>
      <c r="E1712" s="18">
        <v>44179</v>
      </c>
      <c r="F1712" s="18">
        <v>44210</v>
      </c>
      <c r="G1712" s="2">
        <v>69804</v>
      </c>
      <c r="H1712" s="25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>
        <v>3021638</v>
      </c>
      <c r="Q1712" s="14">
        <v>48804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2">
        <v>48804</v>
      </c>
      <c r="Y1712" s="13">
        <v>0</v>
      </c>
      <c r="Z1712" s="2">
        <v>48804</v>
      </c>
      <c r="AB1712" s="2"/>
      <c r="AC1712" s="2">
        <v>48804</v>
      </c>
      <c r="AD1712" s="2" t="s">
        <v>53</v>
      </c>
      <c r="AE1712" s="13">
        <v>0</v>
      </c>
      <c r="AF1712" s="13">
        <v>0</v>
      </c>
      <c r="AG1712" s="12" t="s">
        <v>50</v>
      </c>
      <c r="AH1712">
        <v>48804</v>
      </c>
      <c r="AI1712" s="24" t="s">
        <v>54</v>
      </c>
    </row>
    <row r="1713" spans="1:35">
      <c r="A1713" s="12">
        <v>1705</v>
      </c>
      <c r="B1713" s="20" t="s">
        <v>48</v>
      </c>
      <c r="D1713" s="2">
        <v>3200884</v>
      </c>
      <c r="E1713" s="18">
        <v>44891</v>
      </c>
      <c r="F1713" s="18">
        <v>44911</v>
      </c>
      <c r="G1713" s="2">
        <v>48872</v>
      </c>
      <c r="H1713" s="25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>
        <v>3200884</v>
      </c>
      <c r="Q1713" s="14">
        <v>48872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2">
        <v>0</v>
      </c>
      <c r="Y1713" s="13">
        <v>0</v>
      </c>
      <c r="Z1713" s="2">
        <v>0</v>
      </c>
      <c r="AB1713" s="2"/>
      <c r="AC1713" s="2">
        <v>0</v>
      </c>
      <c r="AD1713" s="2" t="s">
        <v>53</v>
      </c>
      <c r="AE1713" s="13">
        <v>0</v>
      </c>
      <c r="AF1713" s="13">
        <v>0</v>
      </c>
      <c r="AG1713" s="12" t="s">
        <v>50</v>
      </c>
      <c r="AH1713">
        <v>48872</v>
      </c>
      <c r="AI1713" s="24" t="s">
        <v>54</v>
      </c>
    </row>
    <row r="1714" spans="1:35">
      <c r="A1714" s="12">
        <v>1706</v>
      </c>
      <c r="B1714" s="20" t="s">
        <v>48</v>
      </c>
      <c r="C1714" s="2" t="s">
        <v>55</v>
      </c>
      <c r="D1714" s="2">
        <v>235412</v>
      </c>
      <c r="E1714" s="18">
        <v>43835</v>
      </c>
      <c r="F1714" s="18">
        <v>43895</v>
      </c>
      <c r="G1714" s="2">
        <v>1278877</v>
      </c>
      <c r="H1714" s="25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t="s">
        <v>168</v>
      </c>
      <c r="Q1714" s="14">
        <v>1278877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2">
        <v>49000</v>
      </c>
      <c r="Y1714" s="13">
        <v>0</v>
      </c>
      <c r="Z1714" s="2">
        <v>1278877</v>
      </c>
      <c r="AB1714" s="2"/>
      <c r="AC1714" s="2">
        <v>1278877</v>
      </c>
      <c r="AD1714" s="2" t="s">
        <v>53</v>
      </c>
      <c r="AE1714" s="13">
        <v>0</v>
      </c>
      <c r="AF1714" s="13">
        <v>0</v>
      </c>
      <c r="AG1714" s="12" t="s">
        <v>50</v>
      </c>
      <c r="AH1714">
        <v>49000</v>
      </c>
      <c r="AI1714" s="24" t="s">
        <v>54</v>
      </c>
    </row>
    <row r="1715" spans="1:35">
      <c r="A1715" s="12">
        <v>1707</v>
      </c>
      <c r="B1715" s="20" t="s">
        <v>48</v>
      </c>
      <c r="C1715" s="2" t="s">
        <v>55</v>
      </c>
      <c r="D1715" s="2">
        <v>235641</v>
      </c>
      <c r="E1715" s="18">
        <v>43838</v>
      </c>
      <c r="F1715" s="18">
        <v>43895</v>
      </c>
      <c r="G1715" s="2">
        <v>4266800</v>
      </c>
      <c r="H1715" s="25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t="s">
        <v>169</v>
      </c>
      <c r="Q1715" s="14">
        <v>4266800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2">
        <v>49000</v>
      </c>
      <c r="Y1715" s="13">
        <v>0</v>
      </c>
      <c r="Z1715" s="2">
        <v>4266800</v>
      </c>
      <c r="AB1715" s="2"/>
      <c r="AC1715" s="2">
        <v>4266800</v>
      </c>
      <c r="AD1715" s="2" t="s">
        <v>53</v>
      </c>
      <c r="AE1715" s="13">
        <v>0</v>
      </c>
      <c r="AF1715" s="13">
        <v>0</v>
      </c>
      <c r="AG1715" s="12" t="s">
        <v>50</v>
      </c>
      <c r="AH1715">
        <v>49000</v>
      </c>
      <c r="AI1715" s="24" t="s">
        <v>54</v>
      </c>
    </row>
    <row r="1716" spans="1:35">
      <c r="A1716" s="12">
        <v>1708</v>
      </c>
      <c r="B1716" s="20" t="s">
        <v>48</v>
      </c>
      <c r="C1716" s="2" t="s">
        <v>55</v>
      </c>
      <c r="D1716" s="2">
        <v>235731</v>
      </c>
      <c r="E1716" s="18">
        <v>43839</v>
      </c>
      <c r="F1716" s="18">
        <v>43895</v>
      </c>
      <c r="G1716" s="2">
        <v>1359667</v>
      </c>
      <c r="H1716" s="25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t="s">
        <v>170</v>
      </c>
      <c r="Q1716" s="14">
        <v>1359667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2">
        <v>49000</v>
      </c>
      <c r="Y1716" s="13">
        <v>0</v>
      </c>
      <c r="Z1716" s="2">
        <v>1359667</v>
      </c>
      <c r="AB1716" s="2"/>
      <c r="AC1716" s="2">
        <v>1359667</v>
      </c>
      <c r="AD1716" s="2" t="s">
        <v>53</v>
      </c>
      <c r="AE1716" s="13">
        <v>0</v>
      </c>
      <c r="AF1716" s="13">
        <v>0</v>
      </c>
      <c r="AG1716" s="12" t="s">
        <v>50</v>
      </c>
      <c r="AH1716">
        <v>49000</v>
      </c>
      <c r="AI1716" s="24" t="s">
        <v>54</v>
      </c>
    </row>
    <row r="1717" spans="1:35">
      <c r="A1717" s="12">
        <v>1709</v>
      </c>
      <c r="B1717" s="20" t="s">
        <v>48</v>
      </c>
      <c r="C1717" s="2" t="s">
        <v>55</v>
      </c>
      <c r="D1717" s="2">
        <v>235754</v>
      </c>
      <c r="E1717" s="18">
        <v>43839</v>
      </c>
      <c r="F1717" s="18">
        <v>43895</v>
      </c>
      <c r="G1717" s="2">
        <v>2766505</v>
      </c>
      <c r="H1717" s="25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t="s">
        <v>171</v>
      </c>
      <c r="Q1717" s="14">
        <v>2736505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2">
        <v>49000</v>
      </c>
      <c r="Y1717" s="13">
        <v>0</v>
      </c>
      <c r="Z1717" s="2">
        <v>2736505</v>
      </c>
      <c r="AB1717" s="2"/>
      <c r="AC1717" s="2">
        <v>2736505</v>
      </c>
      <c r="AD1717" s="2" t="s">
        <v>53</v>
      </c>
      <c r="AE1717" s="13">
        <v>0</v>
      </c>
      <c r="AF1717" s="13">
        <v>0</v>
      </c>
      <c r="AG1717" s="12" t="s">
        <v>50</v>
      </c>
      <c r="AH1717">
        <v>49000</v>
      </c>
      <c r="AI1717" s="24" t="s">
        <v>54</v>
      </c>
    </row>
    <row r="1718" spans="1:35">
      <c r="A1718" s="12">
        <v>1710</v>
      </c>
      <c r="B1718" s="20" t="s">
        <v>48</v>
      </c>
      <c r="C1718" s="2" t="s">
        <v>55</v>
      </c>
      <c r="D1718" s="2">
        <v>235980</v>
      </c>
      <c r="E1718" s="18">
        <v>43842</v>
      </c>
      <c r="F1718" s="18">
        <v>43895</v>
      </c>
      <c r="G1718" s="2">
        <v>2445413</v>
      </c>
      <c r="H1718" s="25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t="s">
        <v>172</v>
      </c>
      <c r="Q1718" s="14">
        <v>2345413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2">
        <v>49000</v>
      </c>
      <c r="Y1718" s="13">
        <v>0</v>
      </c>
      <c r="Z1718" s="2">
        <v>2345413</v>
      </c>
      <c r="AB1718" s="2"/>
      <c r="AC1718" s="2">
        <v>2345413</v>
      </c>
      <c r="AD1718" s="2" t="s">
        <v>53</v>
      </c>
      <c r="AE1718" s="13">
        <v>0</v>
      </c>
      <c r="AF1718" s="13">
        <v>0</v>
      </c>
      <c r="AG1718" s="12" t="s">
        <v>50</v>
      </c>
      <c r="AH1718">
        <v>49000</v>
      </c>
      <c r="AI1718" s="24" t="s">
        <v>54</v>
      </c>
    </row>
    <row r="1719" spans="1:35">
      <c r="A1719" s="12">
        <v>1711</v>
      </c>
      <c r="B1719" s="20" t="s">
        <v>48</v>
      </c>
      <c r="C1719" s="2" t="s">
        <v>55</v>
      </c>
      <c r="D1719" s="2">
        <v>236037</v>
      </c>
      <c r="E1719" s="18">
        <v>43843</v>
      </c>
      <c r="F1719" s="18">
        <v>43895</v>
      </c>
      <c r="G1719" s="2">
        <v>4647319</v>
      </c>
      <c r="H1719" s="25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t="s">
        <v>173</v>
      </c>
      <c r="Q1719" s="14">
        <v>4647319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2">
        <v>49000</v>
      </c>
      <c r="Y1719" s="13">
        <v>0</v>
      </c>
      <c r="Z1719" s="2">
        <v>4647319</v>
      </c>
      <c r="AB1719" s="2"/>
      <c r="AC1719" s="2">
        <v>4647319</v>
      </c>
      <c r="AD1719" s="2" t="s">
        <v>53</v>
      </c>
      <c r="AE1719" s="13">
        <v>0</v>
      </c>
      <c r="AF1719" s="13">
        <v>0</v>
      </c>
      <c r="AG1719" s="12" t="s">
        <v>50</v>
      </c>
      <c r="AH1719">
        <v>49000</v>
      </c>
      <c r="AI1719" s="24" t="s">
        <v>54</v>
      </c>
    </row>
    <row r="1720" spans="1:35">
      <c r="A1720" s="12">
        <v>1712</v>
      </c>
      <c r="B1720" s="20" t="s">
        <v>48</v>
      </c>
      <c r="C1720" s="2" t="s">
        <v>55</v>
      </c>
      <c r="D1720" s="2">
        <v>236060</v>
      </c>
      <c r="E1720" s="18">
        <v>43843</v>
      </c>
      <c r="F1720" s="18">
        <v>43895</v>
      </c>
      <c r="G1720" s="2">
        <v>2512242</v>
      </c>
      <c r="H1720" s="25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t="s">
        <v>174</v>
      </c>
      <c r="Q1720" s="14">
        <v>2512242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2">
        <v>49000</v>
      </c>
      <c r="Y1720" s="13">
        <v>0</v>
      </c>
      <c r="Z1720" s="2">
        <v>2512242</v>
      </c>
      <c r="AB1720" s="2"/>
      <c r="AC1720" s="2">
        <v>2512242</v>
      </c>
      <c r="AD1720" s="2" t="s">
        <v>53</v>
      </c>
      <c r="AE1720" s="13">
        <v>0</v>
      </c>
      <c r="AF1720" s="13">
        <v>0</v>
      </c>
      <c r="AG1720" s="12" t="s">
        <v>50</v>
      </c>
      <c r="AH1720">
        <v>49000</v>
      </c>
      <c r="AI1720" s="24" t="s">
        <v>54</v>
      </c>
    </row>
    <row r="1721" spans="1:35">
      <c r="A1721" s="12">
        <v>1713</v>
      </c>
      <c r="B1721" s="20" t="s">
        <v>48</v>
      </c>
      <c r="C1721" s="2" t="s">
        <v>55</v>
      </c>
      <c r="D1721" s="2">
        <v>236256</v>
      </c>
      <c r="E1721" s="18">
        <v>43845</v>
      </c>
      <c r="F1721" s="18">
        <v>43895</v>
      </c>
      <c r="G1721" s="2">
        <v>166900</v>
      </c>
      <c r="H1721" s="25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t="s">
        <v>175</v>
      </c>
      <c r="Q1721" s="14">
        <v>116800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2">
        <v>49000</v>
      </c>
      <c r="Y1721" s="13">
        <v>0</v>
      </c>
      <c r="Z1721" s="2">
        <v>116800</v>
      </c>
      <c r="AB1721" s="2"/>
      <c r="AC1721" s="2">
        <v>116800</v>
      </c>
      <c r="AD1721" s="2" t="s">
        <v>53</v>
      </c>
      <c r="AE1721" s="13">
        <v>0</v>
      </c>
      <c r="AF1721" s="13">
        <v>0</v>
      </c>
      <c r="AG1721" s="12" t="s">
        <v>50</v>
      </c>
      <c r="AH1721">
        <v>49000</v>
      </c>
      <c r="AI1721" s="24" t="s">
        <v>54</v>
      </c>
    </row>
    <row r="1722" spans="1:35">
      <c r="A1722" s="12">
        <v>1714</v>
      </c>
      <c r="B1722" s="20" t="s">
        <v>48</v>
      </c>
      <c r="C1722" s="2" t="s">
        <v>55</v>
      </c>
      <c r="D1722" s="2">
        <v>236395</v>
      </c>
      <c r="E1722" s="18">
        <v>43847</v>
      </c>
      <c r="F1722" s="18">
        <v>43895</v>
      </c>
      <c r="G1722" s="2">
        <v>2934640</v>
      </c>
      <c r="H1722" s="25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t="s">
        <v>176</v>
      </c>
      <c r="Q1722" s="14">
        <v>2934640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2">
        <v>49000</v>
      </c>
      <c r="Y1722" s="13">
        <v>0</v>
      </c>
      <c r="Z1722" s="2">
        <v>2934640</v>
      </c>
      <c r="AB1722" s="2"/>
      <c r="AC1722" s="2">
        <v>2934640</v>
      </c>
      <c r="AD1722" s="2" t="s">
        <v>53</v>
      </c>
      <c r="AE1722" s="13">
        <v>0</v>
      </c>
      <c r="AF1722" s="13">
        <v>0</v>
      </c>
      <c r="AG1722" s="12" t="s">
        <v>50</v>
      </c>
      <c r="AH1722">
        <v>49000</v>
      </c>
      <c r="AI1722" s="24" t="s">
        <v>54</v>
      </c>
    </row>
    <row r="1723" spans="1:35">
      <c r="A1723" s="12">
        <v>1715</v>
      </c>
      <c r="B1723" s="20" t="s">
        <v>48</v>
      </c>
      <c r="C1723" s="2" t="s">
        <v>55</v>
      </c>
      <c r="D1723" s="2">
        <v>236660</v>
      </c>
      <c r="E1723" s="18">
        <v>43850</v>
      </c>
      <c r="F1723" s="18">
        <v>43895</v>
      </c>
      <c r="G1723" s="2">
        <v>1419185</v>
      </c>
      <c r="H1723" s="25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t="s">
        <v>177</v>
      </c>
      <c r="Q1723" s="14">
        <v>1419185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2">
        <v>49000</v>
      </c>
      <c r="Y1723" s="13">
        <v>0</v>
      </c>
      <c r="Z1723" s="2">
        <v>1419185</v>
      </c>
      <c r="AB1723" s="2"/>
      <c r="AC1723" s="2">
        <v>1419185</v>
      </c>
      <c r="AD1723" s="2" t="s">
        <v>53</v>
      </c>
      <c r="AE1723" s="13">
        <v>0</v>
      </c>
      <c r="AF1723" s="13">
        <v>0</v>
      </c>
      <c r="AG1723" s="12" t="s">
        <v>50</v>
      </c>
      <c r="AH1723">
        <v>49000</v>
      </c>
      <c r="AI1723" s="24" t="s">
        <v>54</v>
      </c>
    </row>
    <row r="1724" spans="1:35">
      <c r="A1724" s="12">
        <v>1716</v>
      </c>
      <c r="B1724" s="20" t="s">
        <v>48</v>
      </c>
      <c r="C1724" s="2" t="s">
        <v>55</v>
      </c>
      <c r="D1724" s="2">
        <v>240373</v>
      </c>
      <c r="E1724" s="18">
        <v>43893</v>
      </c>
      <c r="F1724" s="18">
        <v>43957</v>
      </c>
      <c r="G1724" s="2">
        <v>2408215</v>
      </c>
      <c r="H1724" s="25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t="s">
        <v>178</v>
      </c>
      <c r="Q1724" s="14">
        <v>2408215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2">
        <v>49000</v>
      </c>
      <c r="Y1724" s="13">
        <v>0</v>
      </c>
      <c r="Z1724" s="2">
        <v>49000</v>
      </c>
      <c r="AB1724" s="2"/>
      <c r="AC1724" s="2">
        <v>49000</v>
      </c>
      <c r="AD1724" s="2" t="s">
        <v>53</v>
      </c>
      <c r="AE1724" s="13">
        <v>0</v>
      </c>
      <c r="AF1724" s="13">
        <v>0</v>
      </c>
      <c r="AG1724" s="12" t="s">
        <v>50</v>
      </c>
      <c r="AH1724">
        <v>49000</v>
      </c>
      <c r="AI1724" s="24" t="s">
        <v>54</v>
      </c>
    </row>
    <row r="1725" spans="1:35">
      <c r="A1725" s="12">
        <v>1717</v>
      </c>
      <c r="B1725" s="20" t="s">
        <v>48</v>
      </c>
      <c r="C1725" s="2" t="s">
        <v>55</v>
      </c>
      <c r="D1725" s="2">
        <v>240384</v>
      </c>
      <c r="E1725" s="18">
        <v>43893</v>
      </c>
      <c r="F1725" s="18">
        <v>43957</v>
      </c>
      <c r="G1725" s="2">
        <v>1164413</v>
      </c>
      <c r="H1725" s="25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t="s">
        <v>179</v>
      </c>
      <c r="Q1725" s="14">
        <v>1164413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2">
        <v>49000</v>
      </c>
      <c r="Y1725" s="13">
        <v>0</v>
      </c>
      <c r="Z1725" s="2">
        <v>49000</v>
      </c>
      <c r="AB1725" s="2"/>
      <c r="AC1725" s="2">
        <v>49000</v>
      </c>
      <c r="AD1725" s="2" t="s">
        <v>53</v>
      </c>
      <c r="AE1725" s="13">
        <v>0</v>
      </c>
      <c r="AF1725" s="13">
        <v>0</v>
      </c>
      <c r="AG1725" s="12" t="s">
        <v>50</v>
      </c>
      <c r="AH1725">
        <v>49000</v>
      </c>
      <c r="AI1725" s="24" t="s">
        <v>54</v>
      </c>
    </row>
    <row r="1726" spans="1:35">
      <c r="A1726" s="12">
        <v>1718</v>
      </c>
      <c r="B1726" s="20" t="s">
        <v>48</v>
      </c>
      <c r="C1726" s="2" t="s">
        <v>55</v>
      </c>
      <c r="D1726" s="2">
        <v>240674</v>
      </c>
      <c r="E1726" s="18">
        <v>43896</v>
      </c>
      <c r="F1726" s="18">
        <v>43957</v>
      </c>
      <c r="G1726" s="2">
        <v>361747</v>
      </c>
      <c r="H1726" s="25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t="s">
        <v>180</v>
      </c>
      <c r="Q1726" s="14">
        <v>361747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2">
        <v>49000</v>
      </c>
      <c r="Y1726" s="13">
        <v>0</v>
      </c>
      <c r="Z1726" s="2">
        <v>49000</v>
      </c>
      <c r="AB1726" s="2"/>
      <c r="AC1726" s="2">
        <v>49000</v>
      </c>
      <c r="AD1726" s="2" t="s">
        <v>53</v>
      </c>
      <c r="AE1726" s="13">
        <v>0</v>
      </c>
      <c r="AF1726" s="13">
        <v>0</v>
      </c>
      <c r="AG1726" s="12" t="s">
        <v>50</v>
      </c>
      <c r="AH1726">
        <v>49000</v>
      </c>
      <c r="AI1726" s="24" t="s">
        <v>54</v>
      </c>
    </row>
    <row r="1727" spans="1:35">
      <c r="A1727" s="12">
        <v>1719</v>
      </c>
      <c r="B1727" s="20" t="s">
        <v>48</v>
      </c>
      <c r="C1727" s="2" t="s">
        <v>55</v>
      </c>
      <c r="D1727" s="2">
        <v>240699</v>
      </c>
      <c r="E1727" s="18">
        <v>43896</v>
      </c>
      <c r="F1727" s="18">
        <v>43957</v>
      </c>
      <c r="G1727" s="2">
        <v>3155356</v>
      </c>
      <c r="H1727" s="25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t="s">
        <v>181</v>
      </c>
      <c r="Q1727" s="14">
        <v>3105356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2">
        <v>49000</v>
      </c>
      <c r="Y1727" s="13">
        <v>0</v>
      </c>
      <c r="Z1727" s="2">
        <v>49000</v>
      </c>
      <c r="AB1727" s="2"/>
      <c r="AC1727" s="2">
        <v>49000</v>
      </c>
      <c r="AD1727" s="2" t="s">
        <v>53</v>
      </c>
      <c r="AE1727" s="13">
        <v>0</v>
      </c>
      <c r="AF1727" s="13">
        <v>0</v>
      </c>
      <c r="AG1727" s="12" t="s">
        <v>50</v>
      </c>
      <c r="AH1727">
        <v>49000</v>
      </c>
      <c r="AI1727" s="24" t="s">
        <v>54</v>
      </c>
    </row>
    <row r="1728" spans="1:35">
      <c r="A1728" s="12">
        <v>1720</v>
      </c>
      <c r="B1728" s="20" t="s">
        <v>48</v>
      </c>
      <c r="C1728" s="2" t="s">
        <v>55</v>
      </c>
      <c r="D1728" s="2">
        <v>240729</v>
      </c>
      <c r="E1728" s="18">
        <v>43896</v>
      </c>
      <c r="F1728" s="18">
        <v>43957</v>
      </c>
      <c r="G1728" s="2">
        <v>2116421</v>
      </c>
      <c r="H1728" s="25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t="s">
        <v>182</v>
      </c>
      <c r="Q1728" s="14">
        <v>2116421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2">
        <v>49000</v>
      </c>
      <c r="Y1728" s="13">
        <v>0</v>
      </c>
      <c r="Z1728" s="2">
        <v>49000</v>
      </c>
      <c r="AB1728" s="2"/>
      <c r="AC1728" s="2">
        <v>49000</v>
      </c>
      <c r="AD1728" s="2" t="s">
        <v>53</v>
      </c>
      <c r="AE1728" s="13">
        <v>0</v>
      </c>
      <c r="AF1728" s="13">
        <v>0</v>
      </c>
      <c r="AG1728" s="12" t="s">
        <v>50</v>
      </c>
      <c r="AH1728">
        <v>49000</v>
      </c>
      <c r="AI1728" s="24" t="s">
        <v>54</v>
      </c>
    </row>
    <row r="1729" spans="1:35">
      <c r="A1729" s="12">
        <v>1721</v>
      </c>
      <c r="B1729" s="20" t="s">
        <v>48</v>
      </c>
      <c r="C1729" s="2" t="s">
        <v>55</v>
      </c>
      <c r="D1729" s="2">
        <v>240830</v>
      </c>
      <c r="E1729" s="18">
        <v>43898</v>
      </c>
      <c r="F1729" s="18">
        <v>43957</v>
      </c>
      <c r="G1729" s="2">
        <v>675561</v>
      </c>
      <c r="H1729" s="25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t="s">
        <v>183</v>
      </c>
      <c r="Q1729" s="14">
        <v>675561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2">
        <v>49000</v>
      </c>
      <c r="Y1729" s="13">
        <v>0</v>
      </c>
      <c r="Z1729" s="2">
        <v>49000</v>
      </c>
      <c r="AB1729" s="2"/>
      <c r="AC1729" s="2">
        <v>49000</v>
      </c>
      <c r="AD1729" s="2" t="s">
        <v>53</v>
      </c>
      <c r="AE1729" s="13">
        <v>0</v>
      </c>
      <c r="AF1729" s="13">
        <v>0</v>
      </c>
      <c r="AG1729" s="12" t="s">
        <v>50</v>
      </c>
      <c r="AH1729">
        <v>49000</v>
      </c>
      <c r="AI1729" s="24" t="s">
        <v>54</v>
      </c>
    </row>
    <row r="1730" spans="1:35">
      <c r="A1730" s="12">
        <v>1722</v>
      </c>
      <c r="B1730" s="20" t="s">
        <v>48</v>
      </c>
      <c r="C1730" s="2" t="s">
        <v>55</v>
      </c>
      <c r="D1730" s="2">
        <v>241044</v>
      </c>
      <c r="E1730" s="18">
        <v>43900</v>
      </c>
      <c r="F1730" s="18">
        <v>43957</v>
      </c>
      <c r="G1730" s="2">
        <v>1127556</v>
      </c>
      <c r="H1730" s="25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t="s">
        <v>184</v>
      </c>
      <c r="Q1730" s="14">
        <v>1127556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2">
        <v>49000</v>
      </c>
      <c r="Y1730" s="13">
        <v>0</v>
      </c>
      <c r="Z1730" s="2">
        <v>49000</v>
      </c>
      <c r="AB1730" s="2"/>
      <c r="AC1730" s="2">
        <v>49000</v>
      </c>
      <c r="AD1730" s="2" t="s">
        <v>53</v>
      </c>
      <c r="AE1730" s="13">
        <v>0</v>
      </c>
      <c r="AF1730" s="13">
        <v>0</v>
      </c>
      <c r="AG1730" s="12" t="s">
        <v>50</v>
      </c>
      <c r="AH1730">
        <v>49000</v>
      </c>
      <c r="AI1730" s="24" t="s">
        <v>54</v>
      </c>
    </row>
    <row r="1731" spans="1:35">
      <c r="A1731" s="12">
        <v>1723</v>
      </c>
      <c r="B1731" s="20" t="s">
        <v>48</v>
      </c>
      <c r="C1731" s="2" t="s">
        <v>55</v>
      </c>
      <c r="D1731" s="2">
        <v>241183</v>
      </c>
      <c r="E1731" s="18">
        <v>43902</v>
      </c>
      <c r="F1731" s="18">
        <v>43957</v>
      </c>
      <c r="G1731" s="2">
        <v>305156</v>
      </c>
      <c r="H1731" s="25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t="s">
        <v>185</v>
      </c>
      <c r="Q1731" s="14">
        <v>292156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2">
        <v>49000</v>
      </c>
      <c r="Y1731" s="13">
        <v>0</v>
      </c>
      <c r="Z1731" s="2">
        <v>49000</v>
      </c>
      <c r="AB1731" s="2"/>
      <c r="AC1731" s="2">
        <v>49000</v>
      </c>
      <c r="AD1731" s="2" t="s">
        <v>53</v>
      </c>
      <c r="AE1731" s="13">
        <v>0</v>
      </c>
      <c r="AF1731" s="13">
        <v>0</v>
      </c>
      <c r="AG1731" s="12" t="s">
        <v>50</v>
      </c>
      <c r="AH1731">
        <v>49000</v>
      </c>
      <c r="AI1731" s="24" t="s">
        <v>54</v>
      </c>
    </row>
    <row r="1732" spans="1:35">
      <c r="A1732" s="12">
        <v>1724</v>
      </c>
      <c r="B1732" s="20" t="s">
        <v>48</v>
      </c>
      <c r="C1732" s="2" t="s">
        <v>55</v>
      </c>
      <c r="D1732" s="2">
        <v>241678</v>
      </c>
      <c r="E1732" s="18">
        <v>43907</v>
      </c>
      <c r="F1732" s="18">
        <v>43957</v>
      </c>
      <c r="G1732" s="2">
        <v>732190</v>
      </c>
      <c r="H1732" s="25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t="s">
        <v>186</v>
      </c>
      <c r="Q1732" s="14">
        <v>732190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2">
        <v>49000</v>
      </c>
      <c r="Y1732" s="13">
        <v>0</v>
      </c>
      <c r="Z1732" s="2">
        <v>49000</v>
      </c>
      <c r="AB1732" s="2"/>
      <c r="AC1732" s="2">
        <v>49000</v>
      </c>
      <c r="AD1732" s="2" t="s">
        <v>53</v>
      </c>
      <c r="AE1732" s="13">
        <v>0</v>
      </c>
      <c r="AF1732" s="13">
        <v>0</v>
      </c>
      <c r="AG1732" s="12" t="s">
        <v>50</v>
      </c>
      <c r="AH1732">
        <v>49000</v>
      </c>
      <c r="AI1732" s="24" t="s">
        <v>54</v>
      </c>
    </row>
    <row r="1733" spans="1:35">
      <c r="A1733" s="12">
        <v>1725</v>
      </c>
      <c r="B1733" s="20" t="s">
        <v>48</v>
      </c>
      <c r="C1733" s="2" t="s">
        <v>55</v>
      </c>
      <c r="D1733" s="2">
        <v>241710</v>
      </c>
      <c r="E1733" s="18">
        <v>43907</v>
      </c>
      <c r="F1733" s="18">
        <v>43957</v>
      </c>
      <c r="G1733" s="2">
        <v>1141003</v>
      </c>
      <c r="H1733" s="25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t="s">
        <v>187</v>
      </c>
      <c r="Q1733" s="14">
        <v>1141003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2">
        <v>49000</v>
      </c>
      <c r="Y1733" s="13">
        <v>0</v>
      </c>
      <c r="Z1733" s="2">
        <v>49000</v>
      </c>
      <c r="AB1733" s="2"/>
      <c r="AC1733" s="2">
        <v>49000</v>
      </c>
      <c r="AD1733" s="2" t="s">
        <v>53</v>
      </c>
      <c r="AE1733" s="13">
        <v>0</v>
      </c>
      <c r="AF1733" s="13">
        <v>0</v>
      </c>
      <c r="AG1733" s="12" t="s">
        <v>50</v>
      </c>
      <c r="AH1733">
        <v>49000</v>
      </c>
      <c r="AI1733" s="24" t="s">
        <v>54</v>
      </c>
    </row>
    <row r="1734" spans="1:35">
      <c r="A1734" s="12">
        <v>1726</v>
      </c>
      <c r="B1734" s="20" t="s">
        <v>48</v>
      </c>
      <c r="C1734" s="2" t="s">
        <v>55</v>
      </c>
      <c r="D1734" s="2">
        <v>241731</v>
      </c>
      <c r="E1734" s="18">
        <v>43908</v>
      </c>
      <c r="F1734" s="18">
        <v>43957</v>
      </c>
      <c r="G1734" s="2">
        <v>1427735</v>
      </c>
      <c r="H1734" s="25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t="s">
        <v>188</v>
      </c>
      <c r="Q1734" s="14">
        <v>1427735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2">
        <v>49000</v>
      </c>
      <c r="Y1734" s="13">
        <v>0</v>
      </c>
      <c r="Z1734" s="2">
        <v>49000</v>
      </c>
      <c r="AB1734" s="2"/>
      <c r="AC1734" s="2">
        <v>49000</v>
      </c>
      <c r="AD1734" s="2" t="s">
        <v>53</v>
      </c>
      <c r="AE1734" s="13">
        <v>0</v>
      </c>
      <c r="AF1734" s="13">
        <v>0</v>
      </c>
      <c r="AG1734" s="12" t="s">
        <v>50</v>
      </c>
      <c r="AH1734">
        <v>49000</v>
      </c>
      <c r="AI1734" s="24" t="s">
        <v>54</v>
      </c>
    </row>
    <row r="1735" spans="1:35">
      <c r="A1735" s="12">
        <v>1727</v>
      </c>
      <c r="B1735" s="20" t="s">
        <v>48</v>
      </c>
      <c r="C1735" s="2" t="s">
        <v>55</v>
      </c>
      <c r="D1735" s="2">
        <v>241950</v>
      </c>
      <c r="E1735" s="18">
        <v>43911</v>
      </c>
      <c r="F1735" s="18">
        <v>43957</v>
      </c>
      <c r="G1735" s="2">
        <v>1917872</v>
      </c>
      <c r="H1735" s="25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t="s">
        <v>189</v>
      </c>
      <c r="Q1735" s="14">
        <v>1817872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2">
        <v>49000</v>
      </c>
      <c r="Y1735" s="13">
        <v>0</v>
      </c>
      <c r="Z1735" s="2">
        <v>49000</v>
      </c>
      <c r="AB1735" s="2"/>
      <c r="AC1735" s="2">
        <v>49000</v>
      </c>
      <c r="AD1735" s="2" t="s">
        <v>53</v>
      </c>
      <c r="AE1735" s="13">
        <v>0</v>
      </c>
      <c r="AF1735" s="13">
        <v>0</v>
      </c>
      <c r="AG1735" s="12" t="s">
        <v>50</v>
      </c>
      <c r="AH1735">
        <v>49000</v>
      </c>
      <c r="AI1735" s="24" t="s">
        <v>54</v>
      </c>
    </row>
    <row r="1736" spans="1:35">
      <c r="A1736" s="12">
        <v>1728</v>
      </c>
      <c r="B1736" s="20" t="s">
        <v>48</v>
      </c>
      <c r="C1736" s="2" t="s">
        <v>55</v>
      </c>
      <c r="D1736" s="2">
        <v>241999</v>
      </c>
      <c r="E1736" s="18">
        <v>43912</v>
      </c>
      <c r="F1736" s="18">
        <v>43957</v>
      </c>
      <c r="G1736" s="2">
        <v>1653281</v>
      </c>
      <c r="H1736" s="25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t="s">
        <v>190</v>
      </c>
      <c r="Q1736" s="14">
        <v>1653281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2">
        <v>49000</v>
      </c>
      <c r="Y1736" s="13">
        <v>0</v>
      </c>
      <c r="Z1736" s="2">
        <v>49000</v>
      </c>
      <c r="AB1736" s="2"/>
      <c r="AC1736" s="2">
        <v>49000</v>
      </c>
      <c r="AD1736" s="2" t="s">
        <v>53</v>
      </c>
      <c r="AE1736" s="13">
        <v>0</v>
      </c>
      <c r="AF1736" s="13">
        <v>0</v>
      </c>
      <c r="AG1736" s="12" t="s">
        <v>50</v>
      </c>
      <c r="AH1736">
        <v>49000</v>
      </c>
      <c r="AI1736" s="24" t="s">
        <v>54</v>
      </c>
    </row>
    <row r="1737" spans="1:35">
      <c r="A1737" s="12">
        <v>1729</v>
      </c>
      <c r="B1737" s="20" t="s">
        <v>48</v>
      </c>
      <c r="C1737" s="2" t="s">
        <v>55</v>
      </c>
      <c r="D1737" s="2">
        <v>242125</v>
      </c>
      <c r="E1737" s="18">
        <v>43916</v>
      </c>
      <c r="F1737" s="18">
        <v>43957</v>
      </c>
      <c r="G1737" s="2">
        <v>1969137</v>
      </c>
      <c r="H1737" s="25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t="s">
        <v>191</v>
      </c>
      <c r="Q1737" s="14">
        <v>1969137</v>
      </c>
      <c r="R1737" s="13">
        <v>0</v>
      </c>
      <c r="S1737" s="13">
        <v>0</v>
      </c>
      <c r="T1737" s="13">
        <v>0</v>
      </c>
      <c r="U1737" s="13">
        <v>0</v>
      </c>
      <c r="V1737" s="13">
        <v>0</v>
      </c>
      <c r="W1737" s="13">
        <v>0</v>
      </c>
      <c r="X1737" s="2">
        <v>49000</v>
      </c>
      <c r="Y1737" s="13">
        <v>0</v>
      </c>
      <c r="Z1737" s="2">
        <v>49000</v>
      </c>
      <c r="AB1737" s="2"/>
      <c r="AC1737" s="2">
        <v>49000</v>
      </c>
      <c r="AD1737" s="2" t="s">
        <v>53</v>
      </c>
      <c r="AE1737" s="13">
        <v>0</v>
      </c>
      <c r="AF1737" s="13">
        <v>0</v>
      </c>
      <c r="AG1737" s="12" t="s">
        <v>50</v>
      </c>
      <c r="AH1737">
        <v>49000</v>
      </c>
      <c r="AI1737" s="24" t="s">
        <v>54</v>
      </c>
    </row>
    <row r="1738" spans="1:35">
      <c r="A1738" s="12">
        <v>1730</v>
      </c>
      <c r="B1738" s="20" t="s">
        <v>48</v>
      </c>
      <c r="C1738" s="2" t="s">
        <v>55</v>
      </c>
      <c r="D1738" s="2">
        <v>242161</v>
      </c>
      <c r="E1738" s="18">
        <v>43917</v>
      </c>
      <c r="F1738" s="18">
        <v>43957</v>
      </c>
      <c r="G1738" s="2">
        <v>3063639</v>
      </c>
      <c r="H1738" s="25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t="s">
        <v>192</v>
      </c>
      <c r="Q1738" s="14">
        <v>3063639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2">
        <v>49000</v>
      </c>
      <c r="Y1738" s="13">
        <v>0</v>
      </c>
      <c r="Z1738" s="2">
        <v>49000</v>
      </c>
      <c r="AB1738" s="2"/>
      <c r="AC1738" s="2">
        <v>49000</v>
      </c>
      <c r="AD1738" s="2" t="s">
        <v>53</v>
      </c>
      <c r="AE1738" s="13">
        <v>0</v>
      </c>
      <c r="AF1738" s="13">
        <v>0</v>
      </c>
      <c r="AG1738" s="12" t="s">
        <v>50</v>
      </c>
      <c r="AH1738">
        <v>49000</v>
      </c>
      <c r="AI1738" s="24" t="s">
        <v>54</v>
      </c>
    </row>
    <row r="1739" spans="1:35">
      <c r="A1739" s="12">
        <v>1731</v>
      </c>
      <c r="B1739" s="20" t="s">
        <v>48</v>
      </c>
      <c r="C1739" s="2" t="s">
        <v>55</v>
      </c>
      <c r="D1739" s="2">
        <v>242222</v>
      </c>
      <c r="E1739" s="18">
        <v>43919</v>
      </c>
      <c r="F1739" s="18">
        <v>43957</v>
      </c>
      <c r="G1739" s="2">
        <v>5543752</v>
      </c>
      <c r="H1739" s="25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t="s">
        <v>193</v>
      </c>
      <c r="Q1739" s="14">
        <v>5543752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2">
        <v>49000</v>
      </c>
      <c r="Y1739" s="13">
        <v>0</v>
      </c>
      <c r="Z1739" s="2">
        <v>49000</v>
      </c>
      <c r="AB1739" s="2"/>
      <c r="AC1739" s="2">
        <v>49000</v>
      </c>
      <c r="AD1739" s="2" t="s">
        <v>53</v>
      </c>
      <c r="AE1739" s="13">
        <v>0</v>
      </c>
      <c r="AF1739" s="13">
        <v>0</v>
      </c>
      <c r="AG1739" s="12" t="s">
        <v>50</v>
      </c>
      <c r="AH1739">
        <v>49000</v>
      </c>
      <c r="AI1739" s="24" t="s">
        <v>54</v>
      </c>
    </row>
    <row r="1740" spans="1:35">
      <c r="A1740" s="12">
        <v>1732</v>
      </c>
      <c r="B1740" s="20" t="s">
        <v>48</v>
      </c>
      <c r="C1740" s="2" t="s">
        <v>55</v>
      </c>
      <c r="D1740" s="2">
        <v>242387</v>
      </c>
      <c r="E1740" s="18">
        <v>43925</v>
      </c>
      <c r="F1740" s="18">
        <v>43979</v>
      </c>
      <c r="G1740" s="2">
        <v>799017</v>
      </c>
      <c r="H1740" s="25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t="s">
        <v>194</v>
      </c>
      <c r="Q1740" s="14">
        <v>799017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2">
        <v>49000</v>
      </c>
      <c r="Y1740" s="13">
        <v>0</v>
      </c>
      <c r="Z1740" s="2">
        <v>49000</v>
      </c>
      <c r="AB1740" s="2"/>
      <c r="AC1740" s="2">
        <v>49000</v>
      </c>
      <c r="AD1740" s="2" t="s">
        <v>53</v>
      </c>
      <c r="AE1740" s="13">
        <v>0</v>
      </c>
      <c r="AF1740" s="13">
        <v>0</v>
      </c>
      <c r="AG1740" s="12" t="s">
        <v>50</v>
      </c>
      <c r="AH1740">
        <v>49000</v>
      </c>
      <c r="AI1740" s="24" t="s">
        <v>54</v>
      </c>
    </row>
    <row r="1741" spans="1:35">
      <c r="A1741" s="12">
        <v>1733</v>
      </c>
      <c r="B1741" s="20" t="s">
        <v>48</v>
      </c>
      <c r="C1741" s="2" t="s">
        <v>55</v>
      </c>
      <c r="D1741" s="2">
        <v>242390</v>
      </c>
      <c r="E1741" s="18">
        <v>43925</v>
      </c>
      <c r="F1741" s="18">
        <v>43979</v>
      </c>
      <c r="G1741" s="2">
        <v>897665</v>
      </c>
      <c r="H1741" s="25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t="s">
        <v>195</v>
      </c>
      <c r="Q1741" s="14">
        <v>897665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2">
        <v>49000</v>
      </c>
      <c r="Y1741" s="13">
        <v>0</v>
      </c>
      <c r="Z1741" s="2">
        <v>49000</v>
      </c>
      <c r="AB1741" s="2"/>
      <c r="AC1741" s="2">
        <v>49000</v>
      </c>
      <c r="AD1741" s="2" t="s">
        <v>53</v>
      </c>
      <c r="AE1741" s="13">
        <v>0</v>
      </c>
      <c r="AF1741" s="13">
        <v>0</v>
      </c>
      <c r="AG1741" s="12" t="s">
        <v>50</v>
      </c>
      <c r="AH1741">
        <v>49000</v>
      </c>
      <c r="AI1741" s="24" t="s">
        <v>54</v>
      </c>
    </row>
    <row r="1742" spans="1:35">
      <c r="A1742" s="12">
        <v>1734</v>
      </c>
      <c r="B1742" s="20" t="s">
        <v>48</v>
      </c>
      <c r="C1742" s="2" t="s">
        <v>55</v>
      </c>
      <c r="D1742" s="2">
        <v>242401</v>
      </c>
      <c r="E1742" s="18">
        <v>43926</v>
      </c>
      <c r="F1742" s="18">
        <v>43979</v>
      </c>
      <c r="G1742" s="2">
        <v>466048</v>
      </c>
      <c r="H1742" s="25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t="s">
        <v>196</v>
      </c>
      <c r="Q1742" s="14">
        <v>466048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2">
        <v>49000</v>
      </c>
      <c r="Y1742" s="13">
        <v>0</v>
      </c>
      <c r="Z1742" s="2">
        <v>49000</v>
      </c>
      <c r="AB1742" s="2"/>
      <c r="AC1742" s="2">
        <v>49000</v>
      </c>
      <c r="AD1742" s="2" t="s">
        <v>53</v>
      </c>
      <c r="AE1742" s="13">
        <v>0</v>
      </c>
      <c r="AF1742" s="13">
        <v>0</v>
      </c>
      <c r="AG1742" s="12" t="s">
        <v>50</v>
      </c>
      <c r="AH1742">
        <v>49000</v>
      </c>
      <c r="AI1742" s="24" t="s">
        <v>54</v>
      </c>
    </row>
    <row r="1743" spans="1:35">
      <c r="A1743" s="12">
        <v>1735</v>
      </c>
      <c r="B1743" s="20" t="s">
        <v>48</v>
      </c>
      <c r="C1743" s="2" t="s">
        <v>55</v>
      </c>
      <c r="D1743" s="2">
        <v>242626</v>
      </c>
      <c r="E1743" s="18">
        <v>43935</v>
      </c>
      <c r="F1743" s="18">
        <v>43979</v>
      </c>
      <c r="G1743" s="2">
        <v>3320965</v>
      </c>
      <c r="H1743" s="25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t="s">
        <v>197</v>
      </c>
      <c r="Q1743" s="14">
        <v>3320965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2">
        <v>49000</v>
      </c>
      <c r="Y1743" s="13">
        <v>0</v>
      </c>
      <c r="Z1743" s="2">
        <v>49000</v>
      </c>
      <c r="AB1743" s="2"/>
      <c r="AC1743" s="2">
        <v>49000</v>
      </c>
      <c r="AD1743" s="2" t="s">
        <v>53</v>
      </c>
      <c r="AE1743" s="13">
        <v>0</v>
      </c>
      <c r="AF1743" s="13">
        <v>0</v>
      </c>
      <c r="AG1743" s="12" t="s">
        <v>50</v>
      </c>
      <c r="AH1743">
        <v>49000</v>
      </c>
      <c r="AI1743" s="24" t="s">
        <v>54</v>
      </c>
    </row>
    <row r="1744" spans="1:35">
      <c r="A1744" s="12">
        <v>1736</v>
      </c>
      <c r="B1744" s="20" t="s">
        <v>48</v>
      </c>
      <c r="C1744" s="2" t="s">
        <v>55</v>
      </c>
      <c r="D1744" s="2">
        <v>242742</v>
      </c>
      <c r="E1744" s="18">
        <v>43941</v>
      </c>
      <c r="F1744" s="18">
        <v>43979</v>
      </c>
      <c r="G1744" s="2">
        <v>3117090</v>
      </c>
      <c r="H1744" s="25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t="s">
        <v>198</v>
      </c>
      <c r="Q1744" s="14">
        <v>3117090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2">
        <v>49000</v>
      </c>
      <c r="Y1744" s="13">
        <v>0</v>
      </c>
      <c r="Z1744" s="2">
        <v>49000</v>
      </c>
      <c r="AB1744" s="2"/>
      <c r="AC1744" s="2">
        <v>49000</v>
      </c>
      <c r="AD1744" s="2" t="s">
        <v>53</v>
      </c>
      <c r="AE1744" s="13">
        <v>0</v>
      </c>
      <c r="AF1744" s="13">
        <v>0</v>
      </c>
      <c r="AG1744" s="12" t="s">
        <v>50</v>
      </c>
      <c r="AH1744">
        <v>49000</v>
      </c>
      <c r="AI1744" s="24" t="s">
        <v>54</v>
      </c>
    </row>
    <row r="1745" spans="1:35">
      <c r="A1745" s="12">
        <v>1737</v>
      </c>
      <c r="B1745" s="20" t="s">
        <v>48</v>
      </c>
      <c r="C1745" s="2" t="s">
        <v>55</v>
      </c>
      <c r="D1745" s="2">
        <v>242746</v>
      </c>
      <c r="E1745" s="18">
        <v>43941</v>
      </c>
      <c r="F1745" s="18">
        <v>43979</v>
      </c>
      <c r="G1745" s="2">
        <v>2102131</v>
      </c>
      <c r="H1745" s="25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t="s">
        <v>199</v>
      </c>
      <c r="Q1745" s="14">
        <v>2102131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2">
        <v>49000</v>
      </c>
      <c r="Y1745" s="13">
        <v>0</v>
      </c>
      <c r="Z1745" s="2">
        <v>49000</v>
      </c>
      <c r="AB1745" s="2"/>
      <c r="AC1745" s="2">
        <v>49000</v>
      </c>
      <c r="AD1745" s="2" t="s">
        <v>53</v>
      </c>
      <c r="AE1745" s="13">
        <v>0</v>
      </c>
      <c r="AF1745" s="13">
        <v>0</v>
      </c>
      <c r="AG1745" s="12" t="s">
        <v>50</v>
      </c>
      <c r="AH1745">
        <v>49000</v>
      </c>
      <c r="AI1745" s="24" t="s">
        <v>54</v>
      </c>
    </row>
    <row r="1746" spans="1:35">
      <c r="A1746" s="12">
        <v>1738</v>
      </c>
      <c r="B1746" s="20" t="s">
        <v>48</v>
      </c>
      <c r="C1746" s="2" t="s">
        <v>55</v>
      </c>
      <c r="D1746" s="2">
        <v>242767</v>
      </c>
      <c r="E1746" s="18">
        <v>43942</v>
      </c>
      <c r="F1746" s="18">
        <v>43979</v>
      </c>
      <c r="G1746" s="2">
        <v>2272905</v>
      </c>
      <c r="H1746" s="25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t="s">
        <v>200</v>
      </c>
      <c r="Q1746" s="14">
        <v>2272905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2">
        <v>49000</v>
      </c>
      <c r="Y1746" s="13">
        <v>0</v>
      </c>
      <c r="Z1746" s="2">
        <v>49000</v>
      </c>
      <c r="AB1746" s="2"/>
      <c r="AC1746" s="2">
        <v>49000</v>
      </c>
      <c r="AD1746" s="2" t="s">
        <v>53</v>
      </c>
      <c r="AE1746" s="13">
        <v>0</v>
      </c>
      <c r="AF1746" s="13">
        <v>0</v>
      </c>
      <c r="AG1746" s="12" t="s">
        <v>50</v>
      </c>
      <c r="AH1746">
        <v>49000</v>
      </c>
      <c r="AI1746" s="24" t="s">
        <v>54</v>
      </c>
    </row>
    <row r="1747" spans="1:35">
      <c r="A1747" s="12">
        <v>1739</v>
      </c>
      <c r="B1747" s="20" t="s">
        <v>48</v>
      </c>
      <c r="C1747" s="2" t="s">
        <v>55</v>
      </c>
      <c r="D1747" s="2">
        <v>242768</v>
      </c>
      <c r="E1747" s="18">
        <v>43942</v>
      </c>
      <c r="F1747" s="18">
        <v>43979</v>
      </c>
      <c r="G1747" s="2">
        <v>1897699</v>
      </c>
      <c r="H1747" s="25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t="s">
        <v>201</v>
      </c>
      <c r="Q1747" s="14">
        <v>1897699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2">
        <v>49000</v>
      </c>
      <c r="Y1747" s="13">
        <v>0</v>
      </c>
      <c r="Z1747" s="2">
        <v>49000</v>
      </c>
      <c r="AB1747" s="2"/>
      <c r="AC1747" s="2">
        <v>49000</v>
      </c>
      <c r="AD1747" s="2" t="s">
        <v>53</v>
      </c>
      <c r="AE1747" s="13">
        <v>0</v>
      </c>
      <c r="AF1747" s="13">
        <v>0</v>
      </c>
      <c r="AG1747" s="12" t="s">
        <v>50</v>
      </c>
      <c r="AH1747">
        <v>49000</v>
      </c>
      <c r="AI1747" s="24" t="s">
        <v>54</v>
      </c>
    </row>
    <row r="1748" spans="1:35">
      <c r="A1748" s="12">
        <v>1740</v>
      </c>
      <c r="B1748" s="20" t="s">
        <v>48</v>
      </c>
      <c r="C1748" s="2" t="s">
        <v>55</v>
      </c>
      <c r="D1748" s="2">
        <v>242796</v>
      </c>
      <c r="E1748" s="18">
        <v>43944</v>
      </c>
      <c r="F1748" s="18">
        <v>43979</v>
      </c>
      <c r="G1748" s="2">
        <v>448569</v>
      </c>
      <c r="H1748" s="25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t="s">
        <v>202</v>
      </c>
      <c r="Q1748" s="14">
        <v>448569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2">
        <v>49000</v>
      </c>
      <c r="Y1748" s="13">
        <v>0</v>
      </c>
      <c r="Z1748" s="2">
        <v>49000</v>
      </c>
      <c r="AB1748" s="2"/>
      <c r="AC1748" s="2">
        <v>49000</v>
      </c>
      <c r="AD1748" s="2" t="s">
        <v>53</v>
      </c>
      <c r="AE1748" s="13">
        <v>0</v>
      </c>
      <c r="AF1748" s="13">
        <v>0</v>
      </c>
      <c r="AG1748" s="12" t="s">
        <v>50</v>
      </c>
      <c r="AH1748">
        <v>49000</v>
      </c>
      <c r="AI1748" s="24" t="s">
        <v>54</v>
      </c>
    </row>
    <row r="1749" spans="1:35">
      <c r="A1749" s="12">
        <v>1741</v>
      </c>
      <c r="B1749" s="20" t="s">
        <v>48</v>
      </c>
      <c r="C1749" s="2" t="s">
        <v>55</v>
      </c>
      <c r="D1749" s="2">
        <v>243054</v>
      </c>
      <c r="E1749" s="18">
        <v>43956</v>
      </c>
      <c r="F1749" s="18">
        <v>44007</v>
      </c>
      <c r="G1749" s="2">
        <v>1394252</v>
      </c>
      <c r="H1749" s="25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t="s">
        <v>203</v>
      </c>
      <c r="Q1749" s="14">
        <v>1394252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2">
        <v>49000</v>
      </c>
      <c r="Y1749" s="13">
        <v>0</v>
      </c>
      <c r="Z1749" s="2">
        <v>49000</v>
      </c>
      <c r="AB1749" s="2"/>
      <c r="AC1749" s="2">
        <v>49000</v>
      </c>
      <c r="AD1749" s="2" t="s">
        <v>53</v>
      </c>
      <c r="AE1749" s="13">
        <v>0</v>
      </c>
      <c r="AF1749" s="13">
        <v>0</v>
      </c>
      <c r="AG1749" s="12" t="s">
        <v>50</v>
      </c>
      <c r="AH1749">
        <v>49000</v>
      </c>
      <c r="AI1749" s="24" t="s">
        <v>54</v>
      </c>
    </row>
    <row r="1750" spans="1:35">
      <c r="A1750" s="12">
        <v>1742</v>
      </c>
      <c r="B1750" s="20" t="s">
        <v>48</v>
      </c>
      <c r="C1750" s="2" t="s">
        <v>55</v>
      </c>
      <c r="D1750" s="2">
        <v>243188</v>
      </c>
      <c r="E1750" s="18">
        <v>43961</v>
      </c>
      <c r="F1750" s="18">
        <v>44007</v>
      </c>
      <c r="G1750" s="2">
        <v>1577097</v>
      </c>
      <c r="H1750" s="25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t="s">
        <v>204</v>
      </c>
      <c r="Q1750" s="14">
        <v>1577097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2">
        <v>49000</v>
      </c>
      <c r="Y1750" s="13">
        <v>0</v>
      </c>
      <c r="Z1750" s="2">
        <v>49000</v>
      </c>
      <c r="AB1750" s="2"/>
      <c r="AC1750" s="2">
        <v>49000</v>
      </c>
      <c r="AD1750" s="2" t="s">
        <v>53</v>
      </c>
      <c r="AE1750" s="13">
        <v>0</v>
      </c>
      <c r="AF1750" s="13">
        <v>0</v>
      </c>
      <c r="AG1750" s="12" t="s">
        <v>50</v>
      </c>
      <c r="AH1750">
        <v>49000</v>
      </c>
      <c r="AI1750" s="24" t="s">
        <v>54</v>
      </c>
    </row>
    <row r="1751" spans="1:35">
      <c r="A1751" s="12">
        <v>1743</v>
      </c>
      <c r="B1751" s="20" t="s">
        <v>48</v>
      </c>
      <c r="C1751" s="2" t="s">
        <v>55</v>
      </c>
      <c r="D1751" s="2">
        <v>243194</v>
      </c>
      <c r="E1751" s="18">
        <v>43962</v>
      </c>
      <c r="F1751" s="18">
        <v>44007</v>
      </c>
      <c r="G1751" s="2">
        <v>1667841</v>
      </c>
      <c r="H1751" s="25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t="s">
        <v>205</v>
      </c>
      <c r="Q1751" s="14">
        <v>1667841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2">
        <v>49000</v>
      </c>
      <c r="Y1751" s="13">
        <v>0</v>
      </c>
      <c r="Z1751" s="2">
        <v>49000</v>
      </c>
      <c r="AB1751" s="2"/>
      <c r="AC1751" s="2">
        <v>49000</v>
      </c>
      <c r="AD1751" s="2" t="s">
        <v>53</v>
      </c>
      <c r="AE1751" s="13">
        <v>0</v>
      </c>
      <c r="AF1751" s="13">
        <v>0</v>
      </c>
      <c r="AG1751" s="12" t="s">
        <v>50</v>
      </c>
      <c r="AH1751">
        <v>49000</v>
      </c>
      <c r="AI1751" s="24" t="s">
        <v>54</v>
      </c>
    </row>
    <row r="1752" spans="1:35">
      <c r="A1752" s="12">
        <v>1744</v>
      </c>
      <c r="B1752" s="20" t="s">
        <v>48</v>
      </c>
      <c r="C1752" s="2" t="s">
        <v>55</v>
      </c>
      <c r="D1752" s="2">
        <v>243196</v>
      </c>
      <c r="E1752" s="18">
        <v>43962</v>
      </c>
      <c r="F1752" s="18">
        <v>44007</v>
      </c>
      <c r="G1752" s="2">
        <v>1299276</v>
      </c>
      <c r="H1752" s="25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t="s">
        <v>206</v>
      </c>
      <c r="Q1752" s="14">
        <v>1149276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2">
        <v>49000</v>
      </c>
      <c r="Y1752" s="13">
        <v>0</v>
      </c>
      <c r="Z1752" s="2">
        <v>49000</v>
      </c>
      <c r="AB1752" s="2"/>
      <c r="AC1752" s="2">
        <v>49000</v>
      </c>
      <c r="AD1752" s="2" t="s">
        <v>53</v>
      </c>
      <c r="AE1752" s="13">
        <v>0</v>
      </c>
      <c r="AF1752" s="13">
        <v>0</v>
      </c>
      <c r="AG1752" s="12" t="s">
        <v>50</v>
      </c>
      <c r="AH1752">
        <v>49000</v>
      </c>
      <c r="AI1752" s="24" t="s">
        <v>54</v>
      </c>
    </row>
    <row r="1753" spans="1:35">
      <c r="A1753" s="12">
        <v>1745</v>
      </c>
      <c r="B1753" s="20" t="s">
        <v>48</v>
      </c>
      <c r="C1753" s="2" t="s">
        <v>55</v>
      </c>
      <c r="D1753" s="2">
        <v>243212</v>
      </c>
      <c r="E1753" s="18">
        <v>43962</v>
      </c>
      <c r="F1753" s="18">
        <v>44007</v>
      </c>
      <c r="G1753" s="2">
        <v>277779</v>
      </c>
      <c r="H1753" s="25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t="s">
        <v>207</v>
      </c>
      <c r="Q1753" s="14">
        <v>277779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  <c r="W1753" s="13">
        <v>0</v>
      </c>
      <c r="X1753" s="2">
        <v>49000</v>
      </c>
      <c r="Y1753" s="13">
        <v>0</v>
      </c>
      <c r="Z1753" s="2">
        <v>49000</v>
      </c>
      <c r="AB1753" s="2"/>
      <c r="AC1753" s="2">
        <v>49000</v>
      </c>
      <c r="AD1753" s="2" t="s">
        <v>53</v>
      </c>
      <c r="AE1753" s="13">
        <v>0</v>
      </c>
      <c r="AF1753" s="13">
        <v>0</v>
      </c>
      <c r="AG1753" s="12" t="s">
        <v>50</v>
      </c>
      <c r="AH1753">
        <v>49000</v>
      </c>
      <c r="AI1753" s="24" t="s">
        <v>54</v>
      </c>
    </row>
    <row r="1754" spans="1:35">
      <c r="A1754" s="12">
        <v>1746</v>
      </c>
      <c r="B1754" s="20" t="s">
        <v>48</v>
      </c>
      <c r="C1754" s="2" t="s">
        <v>55</v>
      </c>
      <c r="D1754" s="2">
        <v>243266</v>
      </c>
      <c r="E1754" s="18">
        <v>43964</v>
      </c>
      <c r="F1754" s="18">
        <v>44007</v>
      </c>
      <c r="G1754" s="2">
        <v>2114501</v>
      </c>
      <c r="H1754" s="25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t="s">
        <v>208</v>
      </c>
      <c r="Q1754" s="14">
        <v>2114501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2">
        <v>49000</v>
      </c>
      <c r="Y1754" s="13">
        <v>0</v>
      </c>
      <c r="Z1754" s="2">
        <v>49000</v>
      </c>
      <c r="AB1754" s="2"/>
      <c r="AC1754" s="2">
        <v>49000</v>
      </c>
      <c r="AD1754" s="2" t="s">
        <v>53</v>
      </c>
      <c r="AE1754" s="13">
        <v>0</v>
      </c>
      <c r="AF1754" s="13">
        <v>0</v>
      </c>
      <c r="AG1754" s="12" t="s">
        <v>50</v>
      </c>
      <c r="AH1754">
        <v>49000</v>
      </c>
      <c r="AI1754" s="24" t="s">
        <v>54</v>
      </c>
    </row>
    <row r="1755" spans="1:35">
      <c r="A1755" s="12">
        <v>1747</v>
      </c>
      <c r="B1755" s="20" t="s">
        <v>48</v>
      </c>
      <c r="C1755" s="2" t="s">
        <v>55</v>
      </c>
      <c r="D1755" s="2">
        <v>243304</v>
      </c>
      <c r="E1755" s="18">
        <v>43965</v>
      </c>
      <c r="F1755" s="18">
        <v>44007</v>
      </c>
      <c r="G1755" s="2">
        <v>3311978</v>
      </c>
      <c r="H1755" s="25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t="s">
        <v>209</v>
      </c>
      <c r="Q1755" s="14">
        <v>3311978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2">
        <v>49000</v>
      </c>
      <c r="Y1755" s="13">
        <v>0</v>
      </c>
      <c r="Z1755" s="2">
        <v>49000</v>
      </c>
      <c r="AB1755" s="2"/>
      <c r="AC1755" s="2">
        <v>49000</v>
      </c>
      <c r="AD1755" s="2" t="s">
        <v>53</v>
      </c>
      <c r="AE1755" s="13">
        <v>0</v>
      </c>
      <c r="AF1755" s="13">
        <v>0</v>
      </c>
      <c r="AG1755" s="12" t="s">
        <v>50</v>
      </c>
      <c r="AH1755">
        <v>49000</v>
      </c>
      <c r="AI1755" s="24" t="s">
        <v>54</v>
      </c>
    </row>
    <row r="1756" spans="1:35">
      <c r="A1756" s="12">
        <v>1748</v>
      </c>
      <c r="B1756" s="20" t="s">
        <v>48</v>
      </c>
      <c r="C1756" s="2" t="s">
        <v>55</v>
      </c>
      <c r="D1756" s="2">
        <v>243506</v>
      </c>
      <c r="E1756" s="18">
        <v>43972</v>
      </c>
      <c r="F1756" s="18">
        <v>44007</v>
      </c>
      <c r="G1756" s="2">
        <v>2088079</v>
      </c>
      <c r="H1756" s="25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t="s">
        <v>210</v>
      </c>
      <c r="Q1756" s="14">
        <v>2088079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2">
        <v>49000</v>
      </c>
      <c r="Y1756" s="13">
        <v>0</v>
      </c>
      <c r="Z1756" s="2">
        <v>49000</v>
      </c>
      <c r="AB1756" s="2"/>
      <c r="AC1756" s="2">
        <v>49000</v>
      </c>
      <c r="AD1756" s="2" t="s">
        <v>53</v>
      </c>
      <c r="AE1756" s="13">
        <v>0</v>
      </c>
      <c r="AF1756" s="13">
        <v>0</v>
      </c>
      <c r="AG1756" s="12" t="s">
        <v>50</v>
      </c>
      <c r="AH1756">
        <v>49000</v>
      </c>
      <c r="AI1756" s="24" t="s">
        <v>54</v>
      </c>
    </row>
    <row r="1757" spans="1:35">
      <c r="A1757" s="12">
        <v>1749</v>
      </c>
      <c r="B1757" s="20" t="s">
        <v>48</v>
      </c>
      <c r="C1757" s="2" t="s">
        <v>55</v>
      </c>
      <c r="D1757" s="2">
        <v>243582</v>
      </c>
      <c r="E1757" s="18">
        <v>43974</v>
      </c>
      <c r="F1757" s="18">
        <v>44007</v>
      </c>
      <c r="G1757" s="2">
        <v>2358213</v>
      </c>
      <c r="H1757" s="25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t="s">
        <v>211</v>
      </c>
      <c r="Q1757" s="14">
        <v>2358213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2">
        <v>49000</v>
      </c>
      <c r="Y1757" s="13">
        <v>0</v>
      </c>
      <c r="Z1757" s="2">
        <v>49000</v>
      </c>
      <c r="AB1757" s="2"/>
      <c r="AC1757" s="2">
        <v>49000</v>
      </c>
      <c r="AD1757" s="2" t="s">
        <v>53</v>
      </c>
      <c r="AE1757" s="13">
        <v>0</v>
      </c>
      <c r="AF1757" s="13">
        <v>0</v>
      </c>
      <c r="AG1757" s="12" t="s">
        <v>50</v>
      </c>
      <c r="AH1757">
        <v>49000</v>
      </c>
      <c r="AI1757" s="24" t="s">
        <v>54</v>
      </c>
    </row>
    <row r="1758" spans="1:35">
      <c r="A1758" s="12">
        <v>1750</v>
      </c>
      <c r="B1758" s="20" t="s">
        <v>48</v>
      </c>
      <c r="C1758" s="2" t="s">
        <v>55</v>
      </c>
      <c r="D1758" s="2">
        <v>243723</v>
      </c>
      <c r="E1758" s="18">
        <v>43978</v>
      </c>
      <c r="F1758" s="18">
        <v>44007</v>
      </c>
      <c r="G1758" s="2">
        <v>1702323</v>
      </c>
      <c r="H1758" s="25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t="s">
        <v>212</v>
      </c>
      <c r="Q1758" s="14">
        <v>1702323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2">
        <v>49000</v>
      </c>
      <c r="Y1758" s="13">
        <v>0</v>
      </c>
      <c r="Z1758" s="2">
        <v>49000</v>
      </c>
      <c r="AB1758" s="2"/>
      <c r="AC1758" s="2">
        <v>49000</v>
      </c>
      <c r="AD1758" s="2" t="s">
        <v>53</v>
      </c>
      <c r="AE1758" s="13">
        <v>0</v>
      </c>
      <c r="AF1758" s="13">
        <v>0</v>
      </c>
      <c r="AG1758" s="12" t="s">
        <v>50</v>
      </c>
      <c r="AH1758">
        <v>49000</v>
      </c>
      <c r="AI1758" s="24" t="s">
        <v>54</v>
      </c>
    </row>
    <row r="1759" spans="1:35">
      <c r="A1759" s="12">
        <v>1751</v>
      </c>
      <c r="B1759" s="20" t="s">
        <v>48</v>
      </c>
      <c r="D1759" s="2">
        <v>246920</v>
      </c>
      <c r="E1759" s="18">
        <v>44061</v>
      </c>
      <c r="F1759" s="18">
        <v>44103</v>
      </c>
      <c r="G1759" s="2">
        <v>5079579</v>
      </c>
      <c r="H1759" s="25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>
        <v>246920</v>
      </c>
      <c r="Q1759" s="14">
        <v>5079579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2">
        <v>49000</v>
      </c>
      <c r="Y1759" s="13">
        <v>0</v>
      </c>
      <c r="Z1759" s="2">
        <v>0</v>
      </c>
      <c r="AB1759" s="2"/>
      <c r="AC1759" s="2">
        <v>0</v>
      </c>
      <c r="AD1759" s="2" t="s">
        <v>53</v>
      </c>
      <c r="AE1759" s="13">
        <v>0</v>
      </c>
      <c r="AF1759" s="13">
        <v>0</v>
      </c>
      <c r="AG1759" s="12" t="s">
        <v>50</v>
      </c>
      <c r="AH1759">
        <v>49000</v>
      </c>
      <c r="AI1759" s="24" t="s">
        <v>54</v>
      </c>
    </row>
    <row r="1760" spans="1:35">
      <c r="A1760" s="12">
        <v>1752</v>
      </c>
      <c r="B1760" s="20" t="s">
        <v>48</v>
      </c>
      <c r="D1760" s="2">
        <v>246841</v>
      </c>
      <c r="E1760" s="18">
        <v>44059</v>
      </c>
      <c r="F1760" s="18">
        <v>44103</v>
      </c>
      <c r="G1760" s="2">
        <v>763455</v>
      </c>
      <c r="H1760" s="25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>
        <v>246841</v>
      </c>
      <c r="Q1760" s="14">
        <v>763455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2">
        <v>49000</v>
      </c>
      <c r="Y1760" s="13">
        <v>0</v>
      </c>
      <c r="Z1760" s="2">
        <v>0</v>
      </c>
      <c r="AB1760" s="2"/>
      <c r="AC1760" s="2">
        <v>0</v>
      </c>
      <c r="AD1760" s="2" t="s">
        <v>53</v>
      </c>
      <c r="AE1760" s="13">
        <v>0</v>
      </c>
      <c r="AF1760" s="13">
        <v>0</v>
      </c>
      <c r="AG1760" s="12" t="s">
        <v>50</v>
      </c>
      <c r="AH1760">
        <v>49000</v>
      </c>
      <c r="AI1760" s="24" t="s">
        <v>54</v>
      </c>
    </row>
    <row r="1761" spans="1:35">
      <c r="A1761" s="12">
        <v>1753</v>
      </c>
      <c r="B1761" s="20" t="s">
        <v>48</v>
      </c>
      <c r="D1761" s="2">
        <v>246835</v>
      </c>
      <c r="E1761" s="18">
        <v>44059</v>
      </c>
      <c r="F1761" s="18">
        <v>44103</v>
      </c>
      <c r="G1761" s="2">
        <v>1560547</v>
      </c>
      <c r="H1761" s="25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>
        <v>246835</v>
      </c>
      <c r="Q1761" s="14">
        <v>1460547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2">
        <v>49000</v>
      </c>
      <c r="Y1761" s="13">
        <v>0</v>
      </c>
      <c r="Z1761" s="2">
        <v>0</v>
      </c>
      <c r="AB1761" s="2"/>
      <c r="AC1761" s="2">
        <v>0</v>
      </c>
      <c r="AD1761" s="2" t="s">
        <v>53</v>
      </c>
      <c r="AE1761" s="13">
        <v>0</v>
      </c>
      <c r="AF1761" s="13">
        <v>0</v>
      </c>
      <c r="AG1761" s="12" t="s">
        <v>50</v>
      </c>
      <c r="AH1761">
        <v>49000</v>
      </c>
      <c r="AI1761" s="24" t="s">
        <v>54</v>
      </c>
    </row>
    <row r="1762" spans="1:35">
      <c r="A1762" s="12">
        <v>1754</v>
      </c>
      <c r="B1762" s="20" t="s">
        <v>48</v>
      </c>
      <c r="D1762" s="2">
        <v>246564</v>
      </c>
      <c r="E1762" s="18">
        <v>44053</v>
      </c>
      <c r="F1762" s="18">
        <v>44103</v>
      </c>
      <c r="G1762" s="2">
        <v>2242421</v>
      </c>
      <c r="H1762" s="25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>
        <v>246564</v>
      </c>
      <c r="Q1762" s="14">
        <v>2242421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2">
        <v>49000</v>
      </c>
      <c r="Y1762" s="13">
        <v>0</v>
      </c>
      <c r="Z1762" s="2">
        <v>0</v>
      </c>
      <c r="AB1762" s="2"/>
      <c r="AC1762" s="2">
        <v>0</v>
      </c>
      <c r="AD1762" s="2" t="s">
        <v>53</v>
      </c>
      <c r="AE1762" s="13">
        <v>0</v>
      </c>
      <c r="AF1762" s="13">
        <v>0</v>
      </c>
      <c r="AG1762" s="12" t="s">
        <v>50</v>
      </c>
      <c r="AH1762">
        <v>49000</v>
      </c>
      <c r="AI1762" s="24" t="s">
        <v>54</v>
      </c>
    </row>
    <row r="1763" spans="1:35">
      <c r="A1763" s="12">
        <v>1755</v>
      </c>
      <c r="B1763" s="20" t="s">
        <v>48</v>
      </c>
      <c r="D1763" s="2">
        <v>246540</v>
      </c>
      <c r="E1763" s="18">
        <v>44052</v>
      </c>
      <c r="F1763" s="18">
        <v>44103</v>
      </c>
      <c r="G1763" s="2">
        <v>733450</v>
      </c>
      <c r="H1763" s="25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>
        <v>246540</v>
      </c>
      <c r="Q1763" s="14">
        <v>733450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2">
        <v>49000</v>
      </c>
      <c r="Y1763" s="13">
        <v>0</v>
      </c>
      <c r="Z1763" s="2">
        <v>0</v>
      </c>
      <c r="AB1763" s="2"/>
      <c r="AC1763" s="2">
        <v>0</v>
      </c>
      <c r="AD1763" s="2" t="s">
        <v>53</v>
      </c>
      <c r="AE1763" s="13">
        <v>0</v>
      </c>
      <c r="AF1763" s="13">
        <v>0</v>
      </c>
      <c r="AG1763" s="12" t="s">
        <v>50</v>
      </c>
      <c r="AH1763">
        <v>49000</v>
      </c>
      <c r="AI1763" s="24" t="s">
        <v>54</v>
      </c>
    </row>
    <row r="1764" spans="1:35">
      <c r="A1764" s="12">
        <v>1756</v>
      </c>
      <c r="B1764" s="20" t="s">
        <v>48</v>
      </c>
      <c r="D1764" s="2">
        <v>246508</v>
      </c>
      <c r="E1764" s="18">
        <v>44051</v>
      </c>
      <c r="F1764" s="18">
        <v>44103</v>
      </c>
      <c r="G1764" s="2">
        <v>168107</v>
      </c>
      <c r="H1764" s="25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>
        <v>246508</v>
      </c>
      <c r="Q1764" s="14">
        <v>168107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2">
        <v>49000</v>
      </c>
      <c r="Y1764" s="13">
        <v>0</v>
      </c>
      <c r="Z1764" s="2">
        <v>0</v>
      </c>
      <c r="AB1764" s="2"/>
      <c r="AC1764" s="2">
        <v>0</v>
      </c>
      <c r="AD1764" s="2" t="s">
        <v>53</v>
      </c>
      <c r="AE1764" s="13">
        <v>0</v>
      </c>
      <c r="AF1764" s="13">
        <v>0</v>
      </c>
      <c r="AG1764" s="12" t="s">
        <v>50</v>
      </c>
      <c r="AH1764">
        <v>49000</v>
      </c>
      <c r="AI1764" s="24" t="s">
        <v>54</v>
      </c>
    </row>
    <row r="1765" spans="1:35">
      <c r="A1765" s="12">
        <v>1757</v>
      </c>
      <c r="B1765" s="20" t="s">
        <v>48</v>
      </c>
      <c r="D1765" s="2">
        <v>246387</v>
      </c>
      <c r="E1765" s="18">
        <v>44047</v>
      </c>
      <c r="F1765" s="18">
        <v>44103</v>
      </c>
      <c r="G1765" s="2">
        <v>49000</v>
      </c>
      <c r="H1765" s="25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>
        <v>246387</v>
      </c>
      <c r="Q1765" s="14">
        <v>49000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2">
        <v>49000</v>
      </c>
      <c r="Y1765" s="13">
        <v>0</v>
      </c>
      <c r="Z1765" s="2">
        <v>0</v>
      </c>
      <c r="AB1765" s="2"/>
      <c r="AC1765" s="2">
        <v>0</v>
      </c>
      <c r="AD1765" s="2" t="s">
        <v>53</v>
      </c>
      <c r="AE1765" s="13">
        <v>0</v>
      </c>
      <c r="AF1765" s="13">
        <v>0</v>
      </c>
      <c r="AG1765" s="12" t="s">
        <v>50</v>
      </c>
      <c r="AH1765">
        <v>49000</v>
      </c>
      <c r="AI1765" s="24" t="s">
        <v>54</v>
      </c>
    </row>
    <row r="1766" spans="1:35">
      <c r="A1766" s="12">
        <v>1758</v>
      </c>
      <c r="B1766" s="20" t="s">
        <v>48</v>
      </c>
      <c r="D1766" s="2">
        <v>246319</v>
      </c>
      <c r="E1766" s="18">
        <v>44046</v>
      </c>
      <c r="F1766" s="18">
        <v>44103</v>
      </c>
      <c r="G1766" s="2">
        <v>968795</v>
      </c>
      <c r="H1766" s="25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>
        <v>246319</v>
      </c>
      <c r="Q1766" s="14">
        <v>968795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2">
        <v>49000</v>
      </c>
      <c r="Y1766" s="13">
        <v>0</v>
      </c>
      <c r="Z1766" s="2">
        <v>0</v>
      </c>
      <c r="AB1766" s="2"/>
      <c r="AC1766" s="2">
        <v>0</v>
      </c>
      <c r="AD1766" s="2" t="s">
        <v>53</v>
      </c>
      <c r="AE1766" s="13">
        <v>0</v>
      </c>
      <c r="AF1766" s="13">
        <v>0</v>
      </c>
      <c r="AG1766" s="12" t="s">
        <v>50</v>
      </c>
      <c r="AH1766">
        <v>49000</v>
      </c>
      <c r="AI1766" s="24" t="s">
        <v>54</v>
      </c>
    </row>
    <row r="1767" spans="1:35">
      <c r="A1767" s="12">
        <v>1759</v>
      </c>
      <c r="B1767" s="20" t="s">
        <v>48</v>
      </c>
      <c r="D1767" s="2">
        <v>246293</v>
      </c>
      <c r="E1767" s="18">
        <v>44045</v>
      </c>
      <c r="F1767" s="18">
        <v>44103</v>
      </c>
      <c r="G1767" s="2">
        <v>330031</v>
      </c>
      <c r="H1767" s="25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>
        <v>246293</v>
      </c>
      <c r="Q1767" s="14">
        <v>330031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2">
        <v>49000</v>
      </c>
      <c r="Y1767" s="13">
        <v>0</v>
      </c>
      <c r="Z1767" s="2">
        <v>0</v>
      </c>
      <c r="AB1767" s="2"/>
      <c r="AC1767" s="2">
        <v>0</v>
      </c>
      <c r="AD1767" s="2" t="s">
        <v>53</v>
      </c>
      <c r="AE1767" s="13">
        <v>0</v>
      </c>
      <c r="AF1767" s="13">
        <v>0</v>
      </c>
      <c r="AG1767" s="12" t="s">
        <v>50</v>
      </c>
      <c r="AH1767">
        <v>49000</v>
      </c>
      <c r="AI1767" s="24" t="s">
        <v>54</v>
      </c>
    </row>
    <row r="1768" spans="1:35">
      <c r="A1768" s="12">
        <v>1760</v>
      </c>
      <c r="B1768" s="20" t="s">
        <v>48</v>
      </c>
      <c r="D1768" s="2">
        <v>246285</v>
      </c>
      <c r="E1768" s="18">
        <v>44045</v>
      </c>
      <c r="F1768" s="18">
        <v>44103</v>
      </c>
      <c r="G1768" s="2">
        <v>1667476</v>
      </c>
      <c r="H1768" s="25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>
        <v>246285</v>
      </c>
      <c r="Q1768" s="14">
        <v>1667476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2">
        <v>49000</v>
      </c>
      <c r="Y1768" s="13">
        <v>0</v>
      </c>
      <c r="Z1768" s="2">
        <v>0</v>
      </c>
      <c r="AB1768" s="2"/>
      <c r="AC1768" s="2">
        <v>0</v>
      </c>
      <c r="AD1768" s="2" t="s">
        <v>53</v>
      </c>
      <c r="AE1768" s="13">
        <v>0</v>
      </c>
      <c r="AF1768" s="13">
        <v>0</v>
      </c>
      <c r="AG1768" s="12" t="s">
        <v>50</v>
      </c>
      <c r="AH1768">
        <v>49000</v>
      </c>
      <c r="AI1768" s="24" t="s">
        <v>54</v>
      </c>
    </row>
    <row r="1769" spans="1:35">
      <c r="A1769" s="12">
        <v>1761</v>
      </c>
      <c r="B1769" s="20" t="s">
        <v>48</v>
      </c>
      <c r="D1769" s="2">
        <v>2075703</v>
      </c>
      <c r="E1769" s="18">
        <v>43843</v>
      </c>
      <c r="F1769" s="18">
        <v>43895</v>
      </c>
      <c r="G1769" s="2">
        <v>269918</v>
      </c>
      <c r="H1769" s="25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>
        <v>2075703</v>
      </c>
      <c r="Q1769" s="14">
        <v>209918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2">
        <v>49000</v>
      </c>
      <c r="Y1769" s="13">
        <v>0</v>
      </c>
      <c r="Z1769" s="2">
        <v>209918</v>
      </c>
      <c r="AB1769" s="2"/>
      <c r="AC1769" s="2">
        <v>209918</v>
      </c>
      <c r="AD1769" s="2" t="s">
        <v>53</v>
      </c>
      <c r="AE1769" s="13">
        <v>0</v>
      </c>
      <c r="AF1769" s="13">
        <v>0</v>
      </c>
      <c r="AG1769" s="12" t="s">
        <v>50</v>
      </c>
      <c r="AH1769">
        <v>49000</v>
      </c>
      <c r="AI1769" s="24" t="s">
        <v>54</v>
      </c>
    </row>
    <row r="1770" spans="1:35">
      <c r="A1770" s="12">
        <v>1762</v>
      </c>
      <c r="B1770" s="20" t="s">
        <v>48</v>
      </c>
      <c r="D1770" s="2">
        <v>2076280</v>
      </c>
      <c r="E1770" s="18">
        <v>43846</v>
      </c>
      <c r="F1770" s="18">
        <v>43895</v>
      </c>
      <c r="G1770" s="2">
        <v>1536892</v>
      </c>
      <c r="H1770" s="25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>
        <v>2076280</v>
      </c>
      <c r="Q1770" s="14">
        <v>1386892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2">
        <v>49000</v>
      </c>
      <c r="Y1770" s="13">
        <v>0</v>
      </c>
      <c r="Z1770" s="2">
        <v>1386892</v>
      </c>
      <c r="AB1770" s="2"/>
      <c r="AC1770" s="2">
        <v>1386892</v>
      </c>
      <c r="AD1770" s="2" t="s">
        <v>53</v>
      </c>
      <c r="AE1770" s="13">
        <v>0</v>
      </c>
      <c r="AF1770" s="13">
        <v>0</v>
      </c>
      <c r="AG1770" s="12" t="s">
        <v>50</v>
      </c>
      <c r="AH1770">
        <v>49000</v>
      </c>
      <c r="AI1770" s="24" t="s">
        <v>54</v>
      </c>
    </row>
    <row r="1771" spans="1:35">
      <c r="A1771" s="12">
        <v>1763</v>
      </c>
      <c r="B1771" s="20" t="s">
        <v>48</v>
      </c>
      <c r="D1771" s="2">
        <v>2076382</v>
      </c>
      <c r="E1771" s="18">
        <v>43847</v>
      </c>
      <c r="F1771" s="18">
        <v>43895</v>
      </c>
      <c r="G1771" s="2">
        <v>2315700</v>
      </c>
      <c r="H1771" s="25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>
        <v>2076382</v>
      </c>
      <c r="Q1771" s="14">
        <v>2315700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2">
        <v>49000</v>
      </c>
      <c r="Y1771" s="13">
        <v>0</v>
      </c>
      <c r="Z1771" s="2">
        <v>2315700</v>
      </c>
      <c r="AB1771" s="2"/>
      <c r="AC1771" s="2">
        <v>2315700</v>
      </c>
      <c r="AD1771" s="2" t="s">
        <v>53</v>
      </c>
      <c r="AE1771" s="13">
        <v>0</v>
      </c>
      <c r="AF1771" s="13">
        <v>0</v>
      </c>
      <c r="AG1771" s="12" t="s">
        <v>50</v>
      </c>
      <c r="AH1771">
        <v>49000</v>
      </c>
      <c r="AI1771" s="24" t="s">
        <v>54</v>
      </c>
    </row>
    <row r="1772" spans="1:35">
      <c r="A1772" s="12">
        <v>1764</v>
      </c>
      <c r="B1772" s="20" t="s">
        <v>48</v>
      </c>
      <c r="D1772" s="2">
        <v>2076643</v>
      </c>
      <c r="E1772" s="18">
        <v>43848</v>
      </c>
      <c r="F1772" s="18">
        <v>43895</v>
      </c>
      <c r="G1772" s="2">
        <v>2314334</v>
      </c>
      <c r="H1772" s="25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>
        <v>2076643</v>
      </c>
      <c r="Q1772" s="14">
        <v>2164334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2">
        <v>49000</v>
      </c>
      <c r="Y1772" s="13">
        <v>0</v>
      </c>
      <c r="Z1772" s="2">
        <v>2164334</v>
      </c>
      <c r="AB1772" s="2"/>
      <c r="AC1772" s="2">
        <v>2164334</v>
      </c>
      <c r="AD1772" s="2" t="s">
        <v>53</v>
      </c>
      <c r="AE1772" s="13">
        <v>0</v>
      </c>
      <c r="AF1772" s="13">
        <v>0</v>
      </c>
      <c r="AG1772" s="12" t="s">
        <v>50</v>
      </c>
      <c r="AH1772">
        <v>49000</v>
      </c>
      <c r="AI1772" s="24" t="s">
        <v>54</v>
      </c>
    </row>
    <row r="1773" spans="1:35">
      <c r="A1773" s="12">
        <v>1765</v>
      </c>
      <c r="B1773" s="20" t="s">
        <v>48</v>
      </c>
      <c r="D1773" s="2">
        <v>2078895</v>
      </c>
      <c r="E1773" s="18">
        <v>43861</v>
      </c>
      <c r="F1773" s="18">
        <v>43895</v>
      </c>
      <c r="G1773" s="2">
        <v>4244968</v>
      </c>
      <c r="H1773" s="25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>
        <v>2078895</v>
      </c>
      <c r="Q1773" s="14">
        <v>4244968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2">
        <v>49000</v>
      </c>
      <c r="Y1773" s="13">
        <v>0</v>
      </c>
      <c r="Z1773" s="2">
        <v>4244968</v>
      </c>
      <c r="AB1773" s="2"/>
      <c r="AC1773" s="2">
        <v>4244968</v>
      </c>
      <c r="AD1773" s="2" t="s">
        <v>53</v>
      </c>
      <c r="AE1773" s="13">
        <v>0</v>
      </c>
      <c r="AF1773" s="13">
        <v>0</v>
      </c>
      <c r="AG1773" s="12" t="s">
        <v>50</v>
      </c>
      <c r="AH1773">
        <v>49000</v>
      </c>
      <c r="AI1773" s="24" t="s">
        <v>54</v>
      </c>
    </row>
    <row r="1774" spans="1:35">
      <c r="A1774" s="12">
        <v>1766</v>
      </c>
      <c r="B1774" s="20" t="s">
        <v>48</v>
      </c>
      <c r="D1774" s="2">
        <v>2085188</v>
      </c>
      <c r="E1774" s="18">
        <v>43892</v>
      </c>
      <c r="F1774" s="18">
        <v>43957</v>
      </c>
      <c r="G1774" s="2">
        <v>563288</v>
      </c>
      <c r="H1774" s="25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>
        <v>2085188</v>
      </c>
      <c r="Q1774" s="14">
        <v>563288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2">
        <v>49000</v>
      </c>
      <c r="Y1774" s="13">
        <v>0</v>
      </c>
      <c r="Z1774" s="2">
        <v>49000</v>
      </c>
      <c r="AB1774" s="2"/>
      <c r="AC1774" s="2">
        <v>49000</v>
      </c>
      <c r="AD1774" s="2" t="s">
        <v>53</v>
      </c>
      <c r="AE1774" s="13">
        <v>0</v>
      </c>
      <c r="AF1774" s="13">
        <v>0</v>
      </c>
      <c r="AG1774" s="12" t="s">
        <v>50</v>
      </c>
      <c r="AH1774">
        <v>49000</v>
      </c>
      <c r="AI1774" s="24" t="s">
        <v>54</v>
      </c>
    </row>
    <row r="1775" spans="1:35">
      <c r="A1775" s="12">
        <v>1767</v>
      </c>
      <c r="B1775" s="20" t="s">
        <v>48</v>
      </c>
      <c r="D1775" s="2">
        <v>2085414</v>
      </c>
      <c r="E1775" s="18">
        <v>43893</v>
      </c>
      <c r="F1775" s="18">
        <v>43957</v>
      </c>
      <c r="G1775" s="2">
        <v>5241696</v>
      </c>
      <c r="H1775" s="25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>
        <v>2085414</v>
      </c>
      <c r="Q1775" s="14">
        <v>4891696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2">
        <v>49000</v>
      </c>
      <c r="Y1775" s="13">
        <v>0</v>
      </c>
      <c r="Z1775" s="2">
        <v>49000</v>
      </c>
      <c r="AB1775" s="2"/>
      <c r="AC1775" s="2">
        <v>49000</v>
      </c>
      <c r="AD1775" s="2" t="s">
        <v>53</v>
      </c>
      <c r="AE1775" s="13">
        <v>0</v>
      </c>
      <c r="AF1775" s="13">
        <v>0</v>
      </c>
      <c r="AG1775" s="12" t="s">
        <v>50</v>
      </c>
      <c r="AH1775">
        <v>49000</v>
      </c>
      <c r="AI1775" s="24" t="s">
        <v>54</v>
      </c>
    </row>
    <row r="1776" spans="1:35">
      <c r="A1776" s="12">
        <v>1768</v>
      </c>
      <c r="B1776" s="20" t="s">
        <v>48</v>
      </c>
      <c r="D1776" s="2">
        <v>2085582</v>
      </c>
      <c r="E1776" s="18">
        <v>43894</v>
      </c>
      <c r="F1776" s="18">
        <v>43957</v>
      </c>
      <c r="G1776" s="2">
        <v>2376077</v>
      </c>
      <c r="H1776" s="25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>
        <v>2085582</v>
      </c>
      <c r="Q1776" s="14">
        <v>2376077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2">
        <v>49000</v>
      </c>
      <c r="Y1776" s="13">
        <v>0</v>
      </c>
      <c r="Z1776" s="2">
        <v>49000</v>
      </c>
      <c r="AB1776" s="2"/>
      <c r="AC1776" s="2">
        <v>49000</v>
      </c>
      <c r="AD1776" s="2" t="s">
        <v>53</v>
      </c>
      <c r="AE1776" s="13">
        <v>0</v>
      </c>
      <c r="AF1776" s="13">
        <v>0</v>
      </c>
      <c r="AG1776" s="12" t="s">
        <v>50</v>
      </c>
      <c r="AH1776">
        <v>49000</v>
      </c>
      <c r="AI1776" s="24" t="s">
        <v>54</v>
      </c>
    </row>
    <row r="1777" spans="1:35">
      <c r="A1777" s="12">
        <v>1769</v>
      </c>
      <c r="B1777" s="20" t="s">
        <v>48</v>
      </c>
      <c r="D1777" s="2">
        <v>2085830</v>
      </c>
      <c r="E1777" s="18">
        <v>43895</v>
      </c>
      <c r="F1777" s="18">
        <v>43957</v>
      </c>
      <c r="G1777" s="2">
        <v>1599254</v>
      </c>
      <c r="H1777" s="25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>
        <v>2085830</v>
      </c>
      <c r="Q1777" s="14">
        <v>1549254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2">
        <v>49000</v>
      </c>
      <c r="Y1777" s="13">
        <v>0</v>
      </c>
      <c r="Z1777" s="2">
        <v>49000</v>
      </c>
      <c r="AB1777" s="2"/>
      <c r="AC1777" s="2">
        <v>49000</v>
      </c>
      <c r="AD1777" s="2" t="s">
        <v>53</v>
      </c>
      <c r="AE1777" s="13">
        <v>0</v>
      </c>
      <c r="AF1777" s="13">
        <v>0</v>
      </c>
      <c r="AG1777" s="12" t="s">
        <v>50</v>
      </c>
      <c r="AH1777">
        <v>49000</v>
      </c>
      <c r="AI1777" s="24" t="s">
        <v>54</v>
      </c>
    </row>
    <row r="1778" spans="1:35">
      <c r="A1778" s="12">
        <v>1770</v>
      </c>
      <c r="B1778" s="20" t="s">
        <v>48</v>
      </c>
      <c r="D1778" s="2">
        <v>2086995</v>
      </c>
      <c r="E1778" s="18">
        <v>43902</v>
      </c>
      <c r="F1778" s="18">
        <v>43957</v>
      </c>
      <c r="G1778" s="2">
        <v>1085197</v>
      </c>
      <c r="H1778" s="25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>
        <v>2086995</v>
      </c>
      <c r="Q1778" s="14">
        <v>873097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2">
        <v>49000</v>
      </c>
      <c r="Y1778" s="13">
        <v>0</v>
      </c>
      <c r="Z1778" s="2">
        <v>49000</v>
      </c>
      <c r="AB1778" s="2"/>
      <c r="AC1778" s="2">
        <v>49000</v>
      </c>
      <c r="AD1778" s="2" t="s">
        <v>53</v>
      </c>
      <c r="AE1778" s="13">
        <v>0</v>
      </c>
      <c r="AF1778" s="13">
        <v>0</v>
      </c>
      <c r="AG1778" s="12" t="s">
        <v>50</v>
      </c>
      <c r="AH1778">
        <v>49000</v>
      </c>
      <c r="AI1778" s="24" t="s">
        <v>54</v>
      </c>
    </row>
    <row r="1779" spans="1:35">
      <c r="A1779" s="12">
        <v>1771</v>
      </c>
      <c r="B1779" s="20" t="s">
        <v>48</v>
      </c>
      <c r="D1779" s="2">
        <v>2087908</v>
      </c>
      <c r="E1779" s="18">
        <v>43907</v>
      </c>
      <c r="F1779" s="18">
        <v>43957</v>
      </c>
      <c r="G1779" s="2">
        <v>1923848</v>
      </c>
      <c r="H1779" s="25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>
        <v>2087908</v>
      </c>
      <c r="Q1779" s="14">
        <v>1713848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2">
        <v>49000</v>
      </c>
      <c r="Y1779" s="13">
        <v>0</v>
      </c>
      <c r="Z1779" s="2">
        <v>49000</v>
      </c>
      <c r="AB1779" s="2"/>
      <c r="AC1779" s="2">
        <v>49000</v>
      </c>
      <c r="AD1779" s="2" t="s">
        <v>53</v>
      </c>
      <c r="AE1779" s="13">
        <v>0</v>
      </c>
      <c r="AF1779" s="13">
        <v>0</v>
      </c>
      <c r="AG1779" s="12" t="s">
        <v>50</v>
      </c>
      <c r="AH1779">
        <v>49000</v>
      </c>
      <c r="AI1779" s="24" t="s">
        <v>54</v>
      </c>
    </row>
    <row r="1780" spans="1:35">
      <c r="A1780" s="12">
        <v>1772</v>
      </c>
      <c r="B1780" s="20" t="s">
        <v>48</v>
      </c>
      <c r="D1780" s="2">
        <v>2088173</v>
      </c>
      <c r="E1780" s="18">
        <v>43908</v>
      </c>
      <c r="F1780" s="18">
        <v>43957</v>
      </c>
      <c r="G1780" s="2">
        <v>2673749</v>
      </c>
      <c r="H1780" s="25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>
        <v>2088173</v>
      </c>
      <c r="Q1780" s="14">
        <v>2673749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2">
        <v>49000</v>
      </c>
      <c r="Y1780" s="13">
        <v>0</v>
      </c>
      <c r="Z1780" s="2">
        <v>49000</v>
      </c>
      <c r="AB1780" s="2"/>
      <c r="AC1780" s="2">
        <v>49000</v>
      </c>
      <c r="AD1780" s="2" t="s">
        <v>53</v>
      </c>
      <c r="AE1780" s="13">
        <v>0</v>
      </c>
      <c r="AF1780" s="13">
        <v>0</v>
      </c>
      <c r="AG1780" s="12" t="s">
        <v>50</v>
      </c>
      <c r="AH1780">
        <v>49000</v>
      </c>
      <c r="AI1780" s="24" t="s">
        <v>54</v>
      </c>
    </row>
    <row r="1781" spans="1:35">
      <c r="A1781" s="12">
        <v>1773</v>
      </c>
      <c r="B1781" s="20" t="s">
        <v>48</v>
      </c>
      <c r="D1781" s="2">
        <v>2088353</v>
      </c>
      <c r="E1781" s="18">
        <v>43909</v>
      </c>
      <c r="F1781" s="18">
        <v>43957</v>
      </c>
      <c r="G1781" s="2">
        <v>649133</v>
      </c>
      <c r="H1781" s="25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>
        <v>2088353</v>
      </c>
      <c r="Q1781" s="14">
        <v>649133</v>
      </c>
      <c r="R1781" s="13">
        <v>0</v>
      </c>
      <c r="S1781" s="13">
        <v>0</v>
      </c>
      <c r="T1781" s="13">
        <v>0</v>
      </c>
      <c r="U1781" s="13">
        <v>0</v>
      </c>
      <c r="V1781" s="13">
        <v>0</v>
      </c>
      <c r="W1781" s="13">
        <v>0</v>
      </c>
      <c r="X1781" s="2">
        <v>49000</v>
      </c>
      <c r="Y1781" s="13">
        <v>0</v>
      </c>
      <c r="Z1781" s="2">
        <v>49000</v>
      </c>
      <c r="AB1781" s="2"/>
      <c r="AC1781" s="2">
        <v>49000</v>
      </c>
      <c r="AD1781" s="2" t="s">
        <v>53</v>
      </c>
      <c r="AE1781" s="13">
        <v>0</v>
      </c>
      <c r="AF1781" s="13">
        <v>0</v>
      </c>
      <c r="AG1781" s="12" t="s">
        <v>50</v>
      </c>
      <c r="AH1781">
        <v>49000</v>
      </c>
      <c r="AI1781" s="24" t="s">
        <v>54</v>
      </c>
    </row>
    <row r="1782" spans="1:35">
      <c r="A1782" s="12">
        <v>1774</v>
      </c>
      <c r="B1782" s="20" t="s">
        <v>48</v>
      </c>
      <c r="D1782" s="2">
        <v>2088420</v>
      </c>
      <c r="E1782" s="18">
        <v>43910</v>
      </c>
      <c r="F1782" s="18">
        <v>43957</v>
      </c>
      <c r="G1782" s="2">
        <v>7044581</v>
      </c>
      <c r="H1782" s="25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>
        <v>2088420</v>
      </c>
      <c r="Q1782" s="14">
        <v>6944581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2">
        <v>49000</v>
      </c>
      <c r="Y1782" s="13">
        <v>0</v>
      </c>
      <c r="Z1782" s="2">
        <v>49000</v>
      </c>
      <c r="AB1782" s="2"/>
      <c r="AC1782" s="2">
        <v>49000</v>
      </c>
      <c r="AD1782" s="2" t="s">
        <v>53</v>
      </c>
      <c r="AE1782" s="13">
        <v>0</v>
      </c>
      <c r="AF1782" s="13">
        <v>0</v>
      </c>
      <c r="AG1782" s="12" t="s">
        <v>50</v>
      </c>
      <c r="AH1782">
        <v>49000</v>
      </c>
      <c r="AI1782" s="24" t="s">
        <v>54</v>
      </c>
    </row>
    <row r="1783" spans="1:35">
      <c r="A1783" s="12">
        <v>1775</v>
      </c>
      <c r="B1783" s="20" t="s">
        <v>48</v>
      </c>
      <c r="D1783" s="2">
        <v>2088664</v>
      </c>
      <c r="E1783" s="18">
        <v>43913</v>
      </c>
      <c r="F1783" s="18">
        <v>43957</v>
      </c>
      <c r="G1783" s="2">
        <v>6708365</v>
      </c>
      <c r="H1783" s="25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>
        <v>2088664</v>
      </c>
      <c r="Q1783" s="14">
        <v>6708365</v>
      </c>
      <c r="R1783" s="13">
        <v>0</v>
      </c>
      <c r="S1783" s="13">
        <v>0</v>
      </c>
      <c r="T1783" s="13">
        <v>0</v>
      </c>
      <c r="U1783" s="13">
        <v>0</v>
      </c>
      <c r="V1783" s="13">
        <v>0</v>
      </c>
      <c r="W1783" s="13">
        <v>0</v>
      </c>
      <c r="X1783" s="2">
        <v>162900</v>
      </c>
      <c r="Y1783" s="13">
        <v>0</v>
      </c>
      <c r="Z1783" s="2">
        <v>162900</v>
      </c>
      <c r="AB1783" s="2"/>
      <c r="AC1783" s="2">
        <v>162900</v>
      </c>
      <c r="AD1783" s="2" t="s">
        <v>53</v>
      </c>
      <c r="AE1783" s="13">
        <v>0</v>
      </c>
      <c r="AF1783" s="13">
        <v>0</v>
      </c>
      <c r="AG1783" s="12" t="s">
        <v>50</v>
      </c>
      <c r="AH1783">
        <v>49000</v>
      </c>
      <c r="AI1783" s="24" t="s">
        <v>54</v>
      </c>
    </row>
    <row r="1784" spans="1:35">
      <c r="A1784" s="12">
        <v>1776</v>
      </c>
      <c r="B1784" s="20" t="s">
        <v>48</v>
      </c>
      <c r="D1784" s="2">
        <v>2088671</v>
      </c>
      <c r="E1784" s="18">
        <v>43913</v>
      </c>
      <c r="F1784" s="18">
        <v>43957</v>
      </c>
      <c r="G1784" s="2">
        <v>9909423</v>
      </c>
      <c r="H1784" s="25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>
        <v>2088671</v>
      </c>
      <c r="Q1784" s="14">
        <v>9909423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2">
        <v>49000</v>
      </c>
      <c r="Y1784" s="13">
        <v>0</v>
      </c>
      <c r="Z1784" s="2">
        <v>49000</v>
      </c>
      <c r="AB1784" s="2"/>
      <c r="AC1784" s="2">
        <v>49000</v>
      </c>
      <c r="AD1784" s="2" t="s">
        <v>53</v>
      </c>
      <c r="AE1784" s="13">
        <v>0</v>
      </c>
      <c r="AF1784" s="13">
        <v>0</v>
      </c>
      <c r="AG1784" s="12" t="s">
        <v>50</v>
      </c>
      <c r="AH1784">
        <v>49000</v>
      </c>
      <c r="AI1784" s="24" t="s">
        <v>54</v>
      </c>
    </row>
    <row r="1785" spans="1:35">
      <c r="A1785" s="12">
        <v>1777</v>
      </c>
      <c r="B1785" s="20" t="s">
        <v>48</v>
      </c>
      <c r="D1785" s="2">
        <v>2089259</v>
      </c>
      <c r="E1785" s="18">
        <v>43920</v>
      </c>
      <c r="F1785" s="18">
        <v>43957</v>
      </c>
      <c r="G1785" s="2">
        <v>3768759</v>
      </c>
      <c r="H1785" s="25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>
        <v>2089259</v>
      </c>
      <c r="Q1785" s="14">
        <v>3768759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2">
        <v>49000</v>
      </c>
      <c r="Y1785" s="13">
        <v>0</v>
      </c>
      <c r="Z1785" s="2">
        <v>49000</v>
      </c>
      <c r="AB1785" s="2"/>
      <c r="AC1785" s="2">
        <v>49000</v>
      </c>
      <c r="AD1785" s="2" t="s">
        <v>53</v>
      </c>
      <c r="AE1785" s="13">
        <v>0</v>
      </c>
      <c r="AF1785" s="13">
        <v>0</v>
      </c>
      <c r="AG1785" s="12" t="s">
        <v>50</v>
      </c>
      <c r="AH1785">
        <v>49000</v>
      </c>
      <c r="AI1785" s="24" t="s">
        <v>54</v>
      </c>
    </row>
    <row r="1786" spans="1:35">
      <c r="A1786" s="12">
        <v>1778</v>
      </c>
      <c r="B1786" s="20" t="s">
        <v>48</v>
      </c>
      <c r="D1786" s="2">
        <v>2089364</v>
      </c>
      <c r="E1786" s="18">
        <v>43921</v>
      </c>
      <c r="F1786" s="18">
        <v>43957</v>
      </c>
      <c r="G1786" s="2">
        <v>5672219</v>
      </c>
      <c r="H1786" s="25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>
        <v>2089364</v>
      </c>
      <c r="Q1786" s="14">
        <v>5672219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2">
        <v>49000</v>
      </c>
      <c r="Y1786" s="13">
        <v>0</v>
      </c>
      <c r="Z1786" s="2">
        <v>49000</v>
      </c>
      <c r="AB1786" s="2"/>
      <c r="AC1786" s="2">
        <v>49000</v>
      </c>
      <c r="AD1786" s="2" t="s">
        <v>53</v>
      </c>
      <c r="AE1786" s="13">
        <v>0</v>
      </c>
      <c r="AF1786" s="13">
        <v>0</v>
      </c>
      <c r="AG1786" s="12" t="s">
        <v>50</v>
      </c>
      <c r="AH1786">
        <v>49000</v>
      </c>
      <c r="AI1786" s="24" t="s">
        <v>54</v>
      </c>
    </row>
    <row r="1787" spans="1:35">
      <c r="A1787" s="12">
        <v>1779</v>
      </c>
      <c r="B1787" s="20" t="s">
        <v>48</v>
      </c>
      <c r="D1787" s="2">
        <v>2089379</v>
      </c>
      <c r="E1787" s="18">
        <v>43921</v>
      </c>
      <c r="F1787" s="18">
        <v>43957</v>
      </c>
      <c r="G1787" s="2">
        <v>8150885</v>
      </c>
      <c r="H1787" s="25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>
        <v>2089379</v>
      </c>
      <c r="Q1787" s="14">
        <v>8150885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2">
        <v>49000</v>
      </c>
      <c r="Y1787" s="13">
        <v>0</v>
      </c>
      <c r="Z1787" s="2">
        <v>49000</v>
      </c>
      <c r="AB1787" s="2"/>
      <c r="AC1787" s="2">
        <v>49000</v>
      </c>
      <c r="AD1787" s="2" t="s">
        <v>53</v>
      </c>
      <c r="AE1787" s="13">
        <v>0</v>
      </c>
      <c r="AF1787" s="13">
        <v>0</v>
      </c>
      <c r="AG1787" s="12" t="s">
        <v>50</v>
      </c>
      <c r="AH1787">
        <v>49000</v>
      </c>
      <c r="AI1787" s="24" t="s">
        <v>54</v>
      </c>
    </row>
    <row r="1788" spans="1:35">
      <c r="A1788" s="12">
        <v>1780</v>
      </c>
      <c r="B1788" s="20" t="s">
        <v>48</v>
      </c>
      <c r="D1788" s="2">
        <v>2089898</v>
      </c>
      <c r="E1788" s="18">
        <v>43927</v>
      </c>
      <c r="F1788" s="18">
        <v>43979</v>
      </c>
      <c r="G1788" s="2">
        <v>1644566</v>
      </c>
      <c r="H1788" s="25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>
        <v>2089898</v>
      </c>
      <c r="Q1788" s="14">
        <v>1644566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2">
        <v>49000</v>
      </c>
      <c r="Y1788" s="13">
        <v>0</v>
      </c>
      <c r="Z1788" s="2">
        <v>49000</v>
      </c>
      <c r="AB1788" s="2"/>
      <c r="AC1788" s="2">
        <v>49000</v>
      </c>
      <c r="AD1788" s="2" t="s">
        <v>53</v>
      </c>
      <c r="AE1788" s="13">
        <v>0</v>
      </c>
      <c r="AF1788" s="13">
        <v>0</v>
      </c>
      <c r="AG1788" s="12" t="s">
        <v>50</v>
      </c>
      <c r="AH1788">
        <v>49000</v>
      </c>
      <c r="AI1788" s="24" t="s">
        <v>54</v>
      </c>
    </row>
    <row r="1789" spans="1:35">
      <c r="A1789" s="12">
        <v>1781</v>
      </c>
      <c r="B1789" s="20" t="s">
        <v>48</v>
      </c>
      <c r="D1789" s="2">
        <v>2090106</v>
      </c>
      <c r="E1789" s="18">
        <v>43929</v>
      </c>
      <c r="F1789" s="18">
        <v>43979</v>
      </c>
      <c r="G1789" s="2">
        <v>49000</v>
      </c>
      <c r="H1789" s="25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>
        <v>2090106</v>
      </c>
      <c r="Q1789" s="14">
        <v>49000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2">
        <v>49000</v>
      </c>
      <c r="Y1789" s="13">
        <v>0</v>
      </c>
      <c r="Z1789" s="2">
        <v>49000</v>
      </c>
      <c r="AB1789" s="2"/>
      <c r="AC1789" s="2">
        <v>49000</v>
      </c>
      <c r="AD1789" s="2" t="s">
        <v>53</v>
      </c>
      <c r="AE1789" s="13">
        <v>0</v>
      </c>
      <c r="AF1789" s="13">
        <v>0</v>
      </c>
      <c r="AG1789" s="12" t="s">
        <v>50</v>
      </c>
      <c r="AH1789">
        <v>49000</v>
      </c>
      <c r="AI1789" s="24" t="s">
        <v>54</v>
      </c>
    </row>
    <row r="1790" spans="1:35">
      <c r="A1790" s="12">
        <v>1782</v>
      </c>
      <c r="B1790" s="20" t="s">
        <v>48</v>
      </c>
      <c r="D1790" s="2">
        <v>2090743</v>
      </c>
      <c r="E1790" s="18">
        <v>43937</v>
      </c>
      <c r="F1790" s="18">
        <v>43979</v>
      </c>
      <c r="G1790" s="2">
        <v>1634562</v>
      </c>
      <c r="H1790" s="25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>
        <v>2090743</v>
      </c>
      <c r="Q1790" s="14">
        <v>1634562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2">
        <v>49000</v>
      </c>
      <c r="Y1790" s="13">
        <v>0</v>
      </c>
      <c r="Z1790" s="2">
        <v>49000</v>
      </c>
      <c r="AB1790" s="2"/>
      <c r="AC1790" s="2">
        <v>49000</v>
      </c>
      <c r="AD1790" s="2" t="s">
        <v>53</v>
      </c>
      <c r="AE1790" s="13">
        <v>0</v>
      </c>
      <c r="AF1790" s="13">
        <v>0</v>
      </c>
      <c r="AG1790" s="12" t="s">
        <v>50</v>
      </c>
      <c r="AH1790">
        <v>49000</v>
      </c>
      <c r="AI1790" s="24" t="s">
        <v>54</v>
      </c>
    </row>
    <row r="1791" spans="1:35">
      <c r="A1791" s="12">
        <v>1783</v>
      </c>
      <c r="B1791" s="20" t="s">
        <v>48</v>
      </c>
      <c r="D1791" s="2">
        <v>2090925</v>
      </c>
      <c r="E1791" s="18">
        <v>43939</v>
      </c>
      <c r="F1791" s="18">
        <v>43979</v>
      </c>
      <c r="G1791" s="2">
        <v>2257458</v>
      </c>
      <c r="H1791" s="25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>
        <v>2090925</v>
      </c>
      <c r="Q1791" s="14">
        <v>2257458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2">
        <v>49000</v>
      </c>
      <c r="Y1791" s="13">
        <v>0</v>
      </c>
      <c r="Z1791" s="2">
        <v>49000</v>
      </c>
      <c r="AB1791" s="2"/>
      <c r="AC1791" s="2">
        <v>49000</v>
      </c>
      <c r="AD1791" s="2" t="s">
        <v>53</v>
      </c>
      <c r="AE1791" s="13">
        <v>0</v>
      </c>
      <c r="AF1791" s="13">
        <v>0</v>
      </c>
      <c r="AG1791" s="12" t="s">
        <v>50</v>
      </c>
      <c r="AH1791">
        <v>49000</v>
      </c>
      <c r="AI1791" s="24" t="s">
        <v>54</v>
      </c>
    </row>
    <row r="1792" spans="1:35">
      <c r="A1792" s="12">
        <v>1784</v>
      </c>
      <c r="B1792" s="20" t="s">
        <v>48</v>
      </c>
      <c r="D1792" s="2">
        <v>2091111</v>
      </c>
      <c r="E1792" s="18">
        <v>43941</v>
      </c>
      <c r="F1792" s="18">
        <v>43979</v>
      </c>
      <c r="G1792" s="2">
        <v>336072</v>
      </c>
      <c r="H1792" s="25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>
        <v>2091111</v>
      </c>
      <c r="Q1792" s="14">
        <v>336072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2">
        <v>49000</v>
      </c>
      <c r="Y1792" s="13">
        <v>0</v>
      </c>
      <c r="Z1792" s="2">
        <v>49000</v>
      </c>
      <c r="AB1792" s="2"/>
      <c r="AC1792" s="2">
        <v>49000</v>
      </c>
      <c r="AD1792" s="2" t="s">
        <v>53</v>
      </c>
      <c r="AE1792" s="13">
        <v>0</v>
      </c>
      <c r="AF1792" s="13">
        <v>0</v>
      </c>
      <c r="AG1792" s="12" t="s">
        <v>50</v>
      </c>
      <c r="AH1792">
        <v>49000</v>
      </c>
      <c r="AI1792" s="24" t="s">
        <v>54</v>
      </c>
    </row>
    <row r="1793" spans="1:35">
      <c r="A1793" s="12">
        <v>1785</v>
      </c>
      <c r="B1793" s="20" t="s">
        <v>48</v>
      </c>
      <c r="D1793" s="2">
        <v>2091734</v>
      </c>
      <c r="E1793" s="18">
        <v>43947</v>
      </c>
      <c r="F1793" s="18">
        <v>43979</v>
      </c>
      <c r="G1793" s="2">
        <v>49000</v>
      </c>
      <c r="H1793" s="25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>
        <v>2091734</v>
      </c>
      <c r="Q1793" s="14">
        <v>49000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2">
        <v>49000</v>
      </c>
      <c r="Y1793" s="13">
        <v>0</v>
      </c>
      <c r="Z1793" s="2">
        <v>49000</v>
      </c>
      <c r="AB1793" s="2"/>
      <c r="AC1793" s="2">
        <v>49000</v>
      </c>
      <c r="AD1793" s="2" t="s">
        <v>53</v>
      </c>
      <c r="AE1793" s="13">
        <v>0</v>
      </c>
      <c r="AF1793" s="13">
        <v>0</v>
      </c>
      <c r="AG1793" s="12" t="s">
        <v>50</v>
      </c>
      <c r="AH1793">
        <v>49000</v>
      </c>
      <c r="AI1793" s="24" t="s">
        <v>54</v>
      </c>
    </row>
    <row r="1794" spans="1:35">
      <c r="A1794" s="12">
        <v>1786</v>
      </c>
      <c r="B1794" s="20" t="s">
        <v>48</v>
      </c>
      <c r="D1794" s="2">
        <v>2092455</v>
      </c>
      <c r="E1794" s="18">
        <v>43955</v>
      </c>
      <c r="F1794" s="18">
        <v>44007</v>
      </c>
      <c r="G1794" s="2">
        <v>1412850</v>
      </c>
      <c r="H1794" s="25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>
        <v>2092455</v>
      </c>
      <c r="Q1794" s="14">
        <v>1412850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2">
        <v>49000</v>
      </c>
      <c r="Y1794" s="13">
        <v>0</v>
      </c>
      <c r="Z1794" s="2">
        <v>49000</v>
      </c>
      <c r="AB1794" s="2"/>
      <c r="AC1794" s="2">
        <v>49000</v>
      </c>
      <c r="AD1794" s="2" t="s">
        <v>53</v>
      </c>
      <c r="AE1794" s="13">
        <v>0</v>
      </c>
      <c r="AF1794" s="13">
        <v>0</v>
      </c>
      <c r="AG1794" s="12" t="s">
        <v>50</v>
      </c>
      <c r="AH1794">
        <v>49000</v>
      </c>
      <c r="AI1794" s="24" t="s">
        <v>54</v>
      </c>
    </row>
    <row r="1795" spans="1:35">
      <c r="A1795" s="12">
        <v>1787</v>
      </c>
      <c r="B1795" s="20" t="s">
        <v>48</v>
      </c>
      <c r="D1795" s="2">
        <v>2092569</v>
      </c>
      <c r="E1795" s="18">
        <v>43956</v>
      </c>
      <c r="F1795" s="18">
        <v>44007</v>
      </c>
      <c r="G1795" s="2">
        <v>161900</v>
      </c>
      <c r="H1795" s="25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>
        <v>2092569</v>
      </c>
      <c r="Q1795" s="14">
        <v>161900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2">
        <v>49000</v>
      </c>
      <c r="Y1795" s="13">
        <v>0</v>
      </c>
      <c r="Z1795" s="2">
        <v>49000</v>
      </c>
      <c r="AB1795" s="2"/>
      <c r="AC1795" s="2">
        <v>49000</v>
      </c>
      <c r="AD1795" s="2" t="s">
        <v>53</v>
      </c>
      <c r="AE1795" s="13">
        <v>0</v>
      </c>
      <c r="AF1795" s="13">
        <v>0</v>
      </c>
      <c r="AG1795" s="12" t="s">
        <v>50</v>
      </c>
      <c r="AH1795">
        <v>49000</v>
      </c>
      <c r="AI1795" s="24" t="s">
        <v>54</v>
      </c>
    </row>
    <row r="1796" spans="1:35">
      <c r="A1796" s="12">
        <v>1788</v>
      </c>
      <c r="B1796" s="20" t="s">
        <v>48</v>
      </c>
      <c r="D1796" s="2">
        <v>2092728</v>
      </c>
      <c r="E1796" s="18">
        <v>43957</v>
      </c>
      <c r="F1796" s="18">
        <v>44007</v>
      </c>
      <c r="G1796" s="2">
        <v>1225238</v>
      </c>
      <c r="H1796" s="25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>
        <v>2092728</v>
      </c>
      <c r="Q1796" s="14">
        <v>1225238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2">
        <v>49000</v>
      </c>
      <c r="Y1796" s="13">
        <v>0</v>
      </c>
      <c r="Z1796" s="2">
        <v>49000</v>
      </c>
      <c r="AB1796" s="2"/>
      <c r="AC1796" s="2">
        <v>49000</v>
      </c>
      <c r="AD1796" s="2" t="s">
        <v>53</v>
      </c>
      <c r="AE1796" s="13">
        <v>0</v>
      </c>
      <c r="AF1796" s="13">
        <v>0</v>
      </c>
      <c r="AG1796" s="12" t="s">
        <v>50</v>
      </c>
      <c r="AH1796">
        <v>49000</v>
      </c>
      <c r="AI1796" s="24" t="s">
        <v>54</v>
      </c>
    </row>
    <row r="1797" spans="1:35">
      <c r="A1797" s="12">
        <v>1789</v>
      </c>
      <c r="B1797" s="20" t="s">
        <v>48</v>
      </c>
      <c r="D1797" s="2">
        <v>2093643</v>
      </c>
      <c r="E1797" s="18">
        <v>43964</v>
      </c>
      <c r="F1797" s="18">
        <v>44007</v>
      </c>
      <c r="G1797" s="2">
        <v>3066741</v>
      </c>
      <c r="H1797" s="25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>
        <v>2093643</v>
      </c>
      <c r="Q1797" s="14">
        <v>3066741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2">
        <v>49000</v>
      </c>
      <c r="Y1797" s="13">
        <v>0</v>
      </c>
      <c r="Z1797" s="2">
        <v>49000</v>
      </c>
      <c r="AB1797" s="2"/>
      <c r="AC1797" s="2">
        <v>49000</v>
      </c>
      <c r="AD1797" s="2" t="s">
        <v>53</v>
      </c>
      <c r="AE1797" s="13">
        <v>0</v>
      </c>
      <c r="AF1797" s="13">
        <v>0</v>
      </c>
      <c r="AG1797" s="12" t="s">
        <v>50</v>
      </c>
      <c r="AH1797">
        <v>49000</v>
      </c>
      <c r="AI1797" s="24" t="s">
        <v>54</v>
      </c>
    </row>
    <row r="1798" spans="1:35">
      <c r="A1798" s="12">
        <v>1790</v>
      </c>
      <c r="B1798" s="20" t="s">
        <v>48</v>
      </c>
      <c r="D1798" s="2">
        <v>2093828</v>
      </c>
      <c r="E1798" s="18">
        <v>43965</v>
      </c>
      <c r="F1798" s="18">
        <v>44007</v>
      </c>
      <c r="G1798" s="2">
        <v>579556</v>
      </c>
      <c r="H1798" s="25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>
        <v>2093828</v>
      </c>
      <c r="Q1798" s="14">
        <v>579556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2">
        <v>89200</v>
      </c>
      <c r="Y1798" s="13">
        <v>0</v>
      </c>
      <c r="Z1798" s="2">
        <v>89200</v>
      </c>
      <c r="AB1798" s="2"/>
      <c r="AC1798" s="2">
        <v>89200</v>
      </c>
      <c r="AD1798" s="2" t="s">
        <v>53</v>
      </c>
      <c r="AE1798" s="13">
        <v>0</v>
      </c>
      <c r="AF1798" s="13">
        <v>0</v>
      </c>
      <c r="AG1798" s="12" t="s">
        <v>50</v>
      </c>
      <c r="AH1798">
        <v>49000</v>
      </c>
      <c r="AI1798" s="24" t="s">
        <v>54</v>
      </c>
    </row>
    <row r="1799" spans="1:35">
      <c r="A1799" s="12">
        <v>1791</v>
      </c>
      <c r="B1799" s="20" t="s">
        <v>48</v>
      </c>
      <c r="D1799" s="2">
        <v>2094033</v>
      </c>
      <c r="E1799" s="18">
        <v>43967</v>
      </c>
      <c r="F1799" s="18">
        <v>44007</v>
      </c>
      <c r="G1799" s="2">
        <v>2281481</v>
      </c>
      <c r="H1799" s="25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>
        <v>2094033</v>
      </c>
      <c r="Q1799" s="14">
        <v>2281481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2">
        <v>49000</v>
      </c>
      <c r="Y1799" s="13">
        <v>0</v>
      </c>
      <c r="Z1799" s="2">
        <v>49000</v>
      </c>
      <c r="AB1799" s="2"/>
      <c r="AC1799" s="2">
        <v>49000</v>
      </c>
      <c r="AD1799" s="2" t="s">
        <v>53</v>
      </c>
      <c r="AE1799" s="13">
        <v>0</v>
      </c>
      <c r="AF1799" s="13">
        <v>0</v>
      </c>
      <c r="AG1799" s="12" t="s">
        <v>50</v>
      </c>
      <c r="AH1799">
        <v>49000</v>
      </c>
      <c r="AI1799" s="24" t="s">
        <v>54</v>
      </c>
    </row>
    <row r="1800" spans="1:35">
      <c r="A1800" s="12">
        <v>1792</v>
      </c>
      <c r="B1800" s="20" t="s">
        <v>48</v>
      </c>
      <c r="D1800" s="2">
        <v>2095131</v>
      </c>
      <c r="E1800" s="18">
        <v>43974</v>
      </c>
      <c r="F1800" s="18">
        <v>44007</v>
      </c>
      <c r="G1800" s="2">
        <v>49000</v>
      </c>
      <c r="H1800" s="25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>
        <v>2095131</v>
      </c>
      <c r="Q1800" s="14">
        <v>49000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2">
        <v>49000</v>
      </c>
      <c r="Y1800" s="13">
        <v>0</v>
      </c>
      <c r="Z1800" s="2">
        <v>49000</v>
      </c>
      <c r="AB1800" s="2"/>
      <c r="AC1800" s="2">
        <v>49000</v>
      </c>
      <c r="AD1800" s="2" t="s">
        <v>53</v>
      </c>
      <c r="AE1800" s="13">
        <v>0</v>
      </c>
      <c r="AF1800" s="13">
        <v>0</v>
      </c>
      <c r="AG1800" s="12" t="s">
        <v>50</v>
      </c>
      <c r="AH1800">
        <v>49000</v>
      </c>
      <c r="AI1800" s="24" t="s">
        <v>54</v>
      </c>
    </row>
    <row r="1801" spans="1:35">
      <c r="A1801" s="12">
        <v>1793</v>
      </c>
      <c r="B1801" s="20" t="s">
        <v>48</v>
      </c>
      <c r="D1801" s="2">
        <v>2095385</v>
      </c>
      <c r="E1801" s="18">
        <v>43976</v>
      </c>
      <c r="F1801" s="18">
        <v>44007</v>
      </c>
      <c r="G1801" s="2">
        <v>2869246</v>
      </c>
      <c r="H1801" s="25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>
        <v>2095385</v>
      </c>
      <c r="Q1801" s="14">
        <v>2869246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2">
        <v>49000</v>
      </c>
      <c r="Y1801" s="13">
        <v>0</v>
      </c>
      <c r="Z1801" s="2">
        <v>49000</v>
      </c>
      <c r="AB1801" s="2"/>
      <c r="AC1801" s="2">
        <v>49000</v>
      </c>
      <c r="AD1801" s="2" t="s">
        <v>53</v>
      </c>
      <c r="AE1801" s="13">
        <v>0</v>
      </c>
      <c r="AF1801" s="13">
        <v>0</v>
      </c>
      <c r="AG1801" s="12" t="s">
        <v>50</v>
      </c>
      <c r="AH1801">
        <v>49000</v>
      </c>
      <c r="AI1801" s="24" t="s">
        <v>54</v>
      </c>
    </row>
    <row r="1802" spans="1:35">
      <c r="A1802" s="12">
        <v>1794</v>
      </c>
      <c r="B1802" s="20" t="s">
        <v>48</v>
      </c>
      <c r="D1802" s="2">
        <v>2096066</v>
      </c>
      <c r="E1802" s="18">
        <v>43980</v>
      </c>
      <c r="F1802" s="18">
        <v>44007</v>
      </c>
      <c r="G1802" s="2">
        <v>6394672</v>
      </c>
      <c r="H1802" s="25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>
        <v>2096066</v>
      </c>
      <c r="Q1802" s="14">
        <v>6394672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2">
        <v>49000</v>
      </c>
      <c r="Y1802" s="13">
        <v>0</v>
      </c>
      <c r="Z1802" s="2">
        <v>49000</v>
      </c>
      <c r="AB1802" s="2"/>
      <c r="AC1802" s="2">
        <v>49000</v>
      </c>
      <c r="AD1802" s="2" t="s">
        <v>53</v>
      </c>
      <c r="AE1802" s="13">
        <v>0</v>
      </c>
      <c r="AF1802" s="13">
        <v>0</v>
      </c>
      <c r="AG1802" s="12" t="s">
        <v>50</v>
      </c>
      <c r="AH1802">
        <v>49000</v>
      </c>
      <c r="AI1802" s="24" t="s">
        <v>54</v>
      </c>
    </row>
    <row r="1803" spans="1:35">
      <c r="A1803" s="12">
        <v>1795</v>
      </c>
      <c r="B1803" s="20" t="s">
        <v>48</v>
      </c>
      <c r="D1803" s="2">
        <v>2096855</v>
      </c>
      <c r="E1803" s="18">
        <v>43985</v>
      </c>
      <c r="F1803" s="18">
        <v>44049</v>
      </c>
      <c r="G1803" s="2">
        <v>2323784</v>
      </c>
      <c r="H1803" s="25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>
        <v>2096855</v>
      </c>
      <c r="Q1803" s="14">
        <v>2323784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2">
        <v>49000</v>
      </c>
      <c r="Y1803" s="13">
        <v>0</v>
      </c>
      <c r="Z1803" s="2">
        <v>0</v>
      </c>
      <c r="AB1803" s="2"/>
      <c r="AC1803" s="2">
        <v>0</v>
      </c>
      <c r="AD1803" s="2" t="s">
        <v>53</v>
      </c>
      <c r="AE1803" s="13">
        <v>0</v>
      </c>
      <c r="AF1803" s="13">
        <v>0</v>
      </c>
      <c r="AG1803" s="12" t="s">
        <v>50</v>
      </c>
      <c r="AH1803">
        <v>49000</v>
      </c>
      <c r="AI1803" s="24" t="s">
        <v>54</v>
      </c>
    </row>
    <row r="1804" spans="1:35">
      <c r="A1804" s="12">
        <v>1796</v>
      </c>
      <c r="B1804" s="20" t="s">
        <v>48</v>
      </c>
      <c r="D1804" s="2">
        <v>2097224</v>
      </c>
      <c r="E1804" s="18">
        <v>43987</v>
      </c>
      <c r="F1804" s="18">
        <v>44049</v>
      </c>
      <c r="G1804" s="2">
        <v>1354216</v>
      </c>
      <c r="H1804" s="25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>
        <v>2097224</v>
      </c>
      <c r="Q1804" s="14">
        <v>1354216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2">
        <v>49000</v>
      </c>
      <c r="Y1804" s="13">
        <v>0</v>
      </c>
      <c r="Z1804" s="2">
        <v>0</v>
      </c>
      <c r="AB1804" s="2"/>
      <c r="AC1804" s="2">
        <v>0</v>
      </c>
      <c r="AD1804" s="2" t="s">
        <v>53</v>
      </c>
      <c r="AE1804" s="13">
        <v>0</v>
      </c>
      <c r="AF1804" s="13">
        <v>0</v>
      </c>
      <c r="AG1804" s="12" t="s">
        <v>50</v>
      </c>
      <c r="AH1804">
        <v>49000</v>
      </c>
      <c r="AI1804" s="24" t="s">
        <v>54</v>
      </c>
    </row>
    <row r="1805" spans="1:35">
      <c r="A1805" s="12">
        <v>1797</v>
      </c>
      <c r="B1805" s="20" t="s">
        <v>48</v>
      </c>
      <c r="D1805" s="2">
        <v>2098314</v>
      </c>
      <c r="E1805" s="18">
        <v>43993</v>
      </c>
      <c r="F1805" s="18">
        <v>44049</v>
      </c>
      <c r="G1805" s="2">
        <v>774319</v>
      </c>
      <c r="H1805" s="25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>
        <v>2098314</v>
      </c>
      <c r="Q1805" s="14">
        <v>774319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2">
        <v>49000</v>
      </c>
      <c r="Y1805" s="13">
        <v>0</v>
      </c>
      <c r="Z1805" s="2">
        <v>0</v>
      </c>
      <c r="AB1805" s="2"/>
      <c r="AC1805" s="2">
        <v>0</v>
      </c>
      <c r="AD1805" s="2" t="s">
        <v>53</v>
      </c>
      <c r="AE1805" s="13">
        <v>0</v>
      </c>
      <c r="AF1805" s="13">
        <v>0</v>
      </c>
      <c r="AG1805" s="12" t="s">
        <v>50</v>
      </c>
      <c r="AH1805">
        <v>49000</v>
      </c>
      <c r="AI1805" s="24" t="s">
        <v>54</v>
      </c>
    </row>
    <row r="1806" spans="1:35">
      <c r="A1806" s="12">
        <v>1798</v>
      </c>
      <c r="B1806" s="20" t="s">
        <v>48</v>
      </c>
      <c r="D1806" s="2">
        <v>2099417</v>
      </c>
      <c r="E1806" s="18">
        <v>44001</v>
      </c>
      <c r="F1806" s="18">
        <v>44049</v>
      </c>
      <c r="G1806" s="2">
        <v>513015</v>
      </c>
      <c r="H1806" s="25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>
        <v>2099417</v>
      </c>
      <c r="Q1806" s="14">
        <v>359116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2">
        <v>49000</v>
      </c>
      <c r="Y1806" s="13">
        <v>0</v>
      </c>
      <c r="Z1806" s="2">
        <v>0</v>
      </c>
      <c r="AB1806" s="2"/>
      <c r="AC1806" s="2">
        <v>0</v>
      </c>
      <c r="AD1806" s="2" t="s">
        <v>53</v>
      </c>
      <c r="AE1806" s="13">
        <v>0</v>
      </c>
      <c r="AF1806" s="13">
        <v>0</v>
      </c>
      <c r="AG1806" s="12" t="s">
        <v>50</v>
      </c>
      <c r="AH1806">
        <v>49000</v>
      </c>
      <c r="AI1806" s="24" t="s">
        <v>54</v>
      </c>
    </row>
    <row r="1807" spans="1:35">
      <c r="A1807" s="12">
        <v>1799</v>
      </c>
      <c r="B1807" s="20" t="s">
        <v>48</v>
      </c>
      <c r="D1807" s="2">
        <v>2099643</v>
      </c>
      <c r="E1807" s="18">
        <v>44003</v>
      </c>
      <c r="F1807" s="18">
        <v>44049</v>
      </c>
      <c r="G1807" s="2">
        <v>5347759</v>
      </c>
      <c r="H1807" s="25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>
        <v>2099643</v>
      </c>
      <c r="Q1807" s="14">
        <v>5347759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2">
        <v>49000</v>
      </c>
      <c r="Y1807" s="13">
        <v>0</v>
      </c>
      <c r="Z1807" s="2">
        <v>0</v>
      </c>
      <c r="AB1807" s="2"/>
      <c r="AC1807" s="2">
        <v>0</v>
      </c>
      <c r="AD1807" s="2" t="s">
        <v>53</v>
      </c>
      <c r="AE1807" s="13">
        <v>0</v>
      </c>
      <c r="AF1807" s="13">
        <v>0</v>
      </c>
      <c r="AG1807" s="12" t="s">
        <v>50</v>
      </c>
      <c r="AH1807">
        <v>49000</v>
      </c>
      <c r="AI1807" s="24" t="s">
        <v>54</v>
      </c>
    </row>
    <row r="1808" spans="1:35">
      <c r="A1808" s="12">
        <v>1800</v>
      </c>
      <c r="B1808" s="20" t="s">
        <v>48</v>
      </c>
      <c r="D1808" s="2">
        <v>2100227</v>
      </c>
      <c r="E1808" s="18">
        <v>44007</v>
      </c>
      <c r="F1808" s="18">
        <v>44049</v>
      </c>
      <c r="G1808" s="2">
        <v>1075836</v>
      </c>
      <c r="H1808" s="25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>
        <v>2100227</v>
      </c>
      <c r="Q1808" s="14">
        <v>1075836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2">
        <v>49000</v>
      </c>
      <c r="Y1808" s="13">
        <v>0</v>
      </c>
      <c r="Z1808" s="2">
        <v>0</v>
      </c>
      <c r="AB1808" s="2"/>
      <c r="AC1808" s="2">
        <v>0</v>
      </c>
      <c r="AD1808" s="2" t="s">
        <v>53</v>
      </c>
      <c r="AE1808" s="13">
        <v>0</v>
      </c>
      <c r="AF1808" s="13">
        <v>0</v>
      </c>
      <c r="AG1808" s="12" t="s">
        <v>50</v>
      </c>
      <c r="AH1808">
        <v>49000</v>
      </c>
      <c r="AI1808" s="24" t="s">
        <v>54</v>
      </c>
    </row>
    <row r="1809" spans="1:35">
      <c r="A1809" s="12">
        <v>1801</v>
      </c>
      <c r="B1809" s="20" t="s">
        <v>48</v>
      </c>
      <c r="D1809" s="2">
        <v>2100526</v>
      </c>
      <c r="E1809" s="18">
        <v>44009</v>
      </c>
      <c r="F1809" s="18">
        <v>44049</v>
      </c>
      <c r="G1809" s="2">
        <v>1561233</v>
      </c>
      <c r="H1809" s="25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>
        <v>2100526</v>
      </c>
      <c r="Q1809" s="14">
        <v>1561233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2">
        <v>49000</v>
      </c>
      <c r="Y1809" s="13">
        <v>0</v>
      </c>
      <c r="Z1809" s="2">
        <v>0</v>
      </c>
      <c r="AB1809" s="2"/>
      <c r="AC1809" s="2">
        <v>0</v>
      </c>
      <c r="AD1809" s="2" t="s">
        <v>53</v>
      </c>
      <c r="AE1809" s="13">
        <v>0</v>
      </c>
      <c r="AF1809" s="13">
        <v>0</v>
      </c>
      <c r="AG1809" s="12" t="s">
        <v>50</v>
      </c>
      <c r="AH1809">
        <v>49000</v>
      </c>
      <c r="AI1809" s="24" t="s">
        <v>54</v>
      </c>
    </row>
    <row r="1810" spans="1:35">
      <c r="A1810" s="12">
        <v>1802</v>
      </c>
      <c r="B1810" s="20" t="s">
        <v>48</v>
      </c>
      <c r="D1810" s="2">
        <v>2100528</v>
      </c>
      <c r="E1810" s="18">
        <v>44009</v>
      </c>
      <c r="F1810" s="18">
        <v>44049</v>
      </c>
      <c r="G1810" s="2">
        <v>1923238</v>
      </c>
      <c r="H1810" s="25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>
        <v>2100528</v>
      </c>
      <c r="Q1810" s="14">
        <v>1923238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2">
        <v>49000</v>
      </c>
      <c r="Y1810" s="13">
        <v>0</v>
      </c>
      <c r="Z1810" s="2">
        <v>0</v>
      </c>
      <c r="AB1810" s="2"/>
      <c r="AC1810" s="2">
        <v>0</v>
      </c>
      <c r="AD1810" s="2" t="s">
        <v>53</v>
      </c>
      <c r="AE1810" s="13">
        <v>0</v>
      </c>
      <c r="AF1810" s="13">
        <v>0</v>
      </c>
      <c r="AG1810" s="12" t="s">
        <v>50</v>
      </c>
      <c r="AH1810">
        <v>49000</v>
      </c>
      <c r="AI1810" s="24" t="s">
        <v>54</v>
      </c>
    </row>
    <row r="1811" spans="1:35">
      <c r="A1811" s="12">
        <v>1803</v>
      </c>
      <c r="B1811" s="20" t="s">
        <v>48</v>
      </c>
      <c r="D1811" s="2">
        <v>2100736</v>
      </c>
      <c r="E1811" s="18">
        <v>44011</v>
      </c>
      <c r="F1811" s="18">
        <v>44049</v>
      </c>
      <c r="G1811" s="2">
        <v>3264869</v>
      </c>
      <c r="H1811" s="25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>
        <v>2100736</v>
      </c>
      <c r="Q1811" s="14">
        <v>3264869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2">
        <v>49000</v>
      </c>
      <c r="Y1811" s="13">
        <v>0</v>
      </c>
      <c r="Z1811" s="2">
        <v>0</v>
      </c>
      <c r="AB1811" s="2"/>
      <c r="AC1811" s="2">
        <v>0</v>
      </c>
      <c r="AD1811" s="2" t="s">
        <v>53</v>
      </c>
      <c r="AE1811" s="13">
        <v>0</v>
      </c>
      <c r="AF1811" s="13">
        <v>0</v>
      </c>
      <c r="AG1811" s="12" t="s">
        <v>50</v>
      </c>
      <c r="AH1811">
        <v>49000</v>
      </c>
      <c r="AI1811" s="24" t="s">
        <v>54</v>
      </c>
    </row>
    <row r="1812" spans="1:35">
      <c r="A1812" s="12">
        <v>1804</v>
      </c>
      <c r="B1812" s="20" t="s">
        <v>48</v>
      </c>
      <c r="D1812" s="2">
        <v>2101534</v>
      </c>
      <c r="E1812" s="18">
        <v>44017</v>
      </c>
      <c r="F1812" s="18">
        <v>44071</v>
      </c>
      <c r="G1812" s="2">
        <v>865086</v>
      </c>
      <c r="H1812" s="25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>
        <v>2101534</v>
      </c>
      <c r="Q1812" s="14">
        <v>615086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2">
        <v>49000</v>
      </c>
      <c r="Y1812" s="13">
        <v>0</v>
      </c>
      <c r="Z1812" s="2">
        <v>0</v>
      </c>
      <c r="AB1812" s="2"/>
      <c r="AC1812" s="2">
        <v>0</v>
      </c>
      <c r="AD1812" s="2" t="s">
        <v>53</v>
      </c>
      <c r="AE1812" s="13">
        <v>0</v>
      </c>
      <c r="AF1812" s="13">
        <v>0</v>
      </c>
      <c r="AG1812" s="12" t="s">
        <v>50</v>
      </c>
      <c r="AH1812">
        <v>49000</v>
      </c>
      <c r="AI1812" s="24" t="s">
        <v>54</v>
      </c>
    </row>
    <row r="1813" spans="1:35">
      <c r="A1813" s="12">
        <v>1805</v>
      </c>
      <c r="B1813" s="20" t="s">
        <v>48</v>
      </c>
      <c r="D1813" s="2">
        <v>2101678</v>
      </c>
      <c r="E1813" s="18">
        <v>44018</v>
      </c>
      <c r="F1813" s="18">
        <v>44071</v>
      </c>
      <c r="G1813" s="2">
        <v>2228854</v>
      </c>
      <c r="H1813" s="25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>
        <v>2101678</v>
      </c>
      <c r="Q1813" s="14">
        <v>2228854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  <c r="W1813" s="13">
        <v>0</v>
      </c>
      <c r="X1813" s="2">
        <v>49000</v>
      </c>
      <c r="Y1813" s="13">
        <v>0</v>
      </c>
      <c r="Z1813" s="2">
        <v>0</v>
      </c>
      <c r="AB1813" s="2"/>
      <c r="AC1813" s="2">
        <v>0</v>
      </c>
      <c r="AD1813" s="2" t="s">
        <v>53</v>
      </c>
      <c r="AE1813" s="13">
        <v>0</v>
      </c>
      <c r="AF1813" s="13">
        <v>0</v>
      </c>
      <c r="AG1813" s="12" t="s">
        <v>50</v>
      </c>
      <c r="AH1813">
        <v>49000</v>
      </c>
      <c r="AI1813" s="24" t="s">
        <v>54</v>
      </c>
    </row>
    <row r="1814" spans="1:35">
      <c r="A1814" s="12">
        <v>1806</v>
      </c>
      <c r="B1814" s="20" t="s">
        <v>48</v>
      </c>
      <c r="D1814" s="2">
        <v>2102266</v>
      </c>
      <c r="E1814" s="18">
        <v>44022</v>
      </c>
      <c r="F1814" s="18">
        <v>44071</v>
      </c>
      <c r="G1814" s="2">
        <v>774116</v>
      </c>
      <c r="H1814" s="25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>
        <v>2102266</v>
      </c>
      <c r="Q1814" s="14">
        <v>774116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2">
        <v>49000</v>
      </c>
      <c r="Y1814" s="13">
        <v>0</v>
      </c>
      <c r="Z1814" s="2">
        <v>0</v>
      </c>
      <c r="AB1814" s="2"/>
      <c r="AC1814" s="2">
        <v>0</v>
      </c>
      <c r="AD1814" s="2" t="s">
        <v>53</v>
      </c>
      <c r="AE1814" s="13">
        <v>0</v>
      </c>
      <c r="AF1814" s="13">
        <v>0</v>
      </c>
      <c r="AG1814" s="12" t="s">
        <v>50</v>
      </c>
      <c r="AH1814">
        <v>49000</v>
      </c>
      <c r="AI1814" s="24" t="s">
        <v>54</v>
      </c>
    </row>
    <row r="1815" spans="1:35">
      <c r="A1815" s="12">
        <v>1807</v>
      </c>
      <c r="B1815" s="20" t="s">
        <v>48</v>
      </c>
      <c r="D1815" s="2">
        <v>2102548</v>
      </c>
      <c r="E1815" s="18">
        <v>44024</v>
      </c>
      <c r="F1815" s="18">
        <v>44071</v>
      </c>
      <c r="G1815" s="2">
        <v>567661</v>
      </c>
      <c r="H1815" s="25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>
        <v>2102548</v>
      </c>
      <c r="Q1815" s="14">
        <v>567661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2">
        <v>49000</v>
      </c>
      <c r="Y1815" s="13">
        <v>0</v>
      </c>
      <c r="Z1815" s="2">
        <v>0</v>
      </c>
      <c r="AB1815" s="2"/>
      <c r="AC1815" s="2">
        <v>0</v>
      </c>
      <c r="AD1815" s="2" t="s">
        <v>53</v>
      </c>
      <c r="AE1815" s="13">
        <v>0</v>
      </c>
      <c r="AF1815" s="13">
        <v>0</v>
      </c>
      <c r="AG1815" s="12" t="s">
        <v>50</v>
      </c>
      <c r="AH1815">
        <v>49000</v>
      </c>
      <c r="AI1815" s="24" t="s">
        <v>54</v>
      </c>
    </row>
    <row r="1816" spans="1:35">
      <c r="A1816" s="12">
        <v>1808</v>
      </c>
      <c r="B1816" s="20" t="s">
        <v>48</v>
      </c>
      <c r="D1816" s="2">
        <v>2102812</v>
      </c>
      <c r="E1816" s="18">
        <v>44026</v>
      </c>
      <c r="F1816" s="18">
        <v>44071</v>
      </c>
      <c r="G1816" s="2">
        <v>4538165</v>
      </c>
      <c r="H1816" s="25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>
        <v>2102812</v>
      </c>
      <c r="Q1816" s="14">
        <v>4488165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2">
        <v>49000</v>
      </c>
      <c r="Y1816" s="13">
        <v>0</v>
      </c>
      <c r="Z1816" s="2">
        <v>0</v>
      </c>
      <c r="AB1816" s="2"/>
      <c r="AC1816" s="2">
        <v>0</v>
      </c>
      <c r="AD1816" s="2" t="s">
        <v>53</v>
      </c>
      <c r="AE1816" s="13">
        <v>0</v>
      </c>
      <c r="AF1816" s="13">
        <v>0</v>
      </c>
      <c r="AG1816" s="12" t="s">
        <v>50</v>
      </c>
      <c r="AH1816">
        <v>49000</v>
      </c>
      <c r="AI1816" s="24" t="s">
        <v>54</v>
      </c>
    </row>
    <row r="1817" spans="1:35">
      <c r="A1817" s="12">
        <v>1809</v>
      </c>
      <c r="B1817" s="20" t="s">
        <v>48</v>
      </c>
      <c r="D1817" s="2">
        <v>2102884</v>
      </c>
      <c r="E1817" s="18">
        <v>44026</v>
      </c>
      <c r="F1817" s="18">
        <v>44071</v>
      </c>
      <c r="G1817" s="2">
        <v>3383439</v>
      </c>
      <c r="H1817" s="25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>
        <v>2102884</v>
      </c>
      <c r="Q1817" s="14">
        <v>3383439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2">
        <v>49000</v>
      </c>
      <c r="Y1817" s="13">
        <v>0</v>
      </c>
      <c r="Z1817" s="2">
        <v>0</v>
      </c>
      <c r="AB1817" s="2"/>
      <c r="AC1817" s="2">
        <v>0</v>
      </c>
      <c r="AD1817" s="2" t="s">
        <v>53</v>
      </c>
      <c r="AE1817" s="13">
        <v>0</v>
      </c>
      <c r="AF1817" s="13">
        <v>0</v>
      </c>
      <c r="AG1817" s="12" t="s">
        <v>50</v>
      </c>
      <c r="AH1817">
        <v>49000</v>
      </c>
      <c r="AI1817" s="24" t="s">
        <v>54</v>
      </c>
    </row>
    <row r="1818" spans="1:35">
      <c r="A1818" s="12">
        <v>1810</v>
      </c>
      <c r="B1818" s="20" t="s">
        <v>48</v>
      </c>
      <c r="D1818" s="2">
        <v>2103035</v>
      </c>
      <c r="E1818" s="18">
        <v>44027</v>
      </c>
      <c r="F1818" s="18">
        <v>44071</v>
      </c>
      <c r="G1818" s="2">
        <v>353345</v>
      </c>
      <c r="H1818" s="25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>
        <v>2103035</v>
      </c>
      <c r="Q1818" s="14">
        <v>247346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2">
        <v>49000</v>
      </c>
      <c r="Y1818" s="13">
        <v>0</v>
      </c>
      <c r="Z1818" s="2">
        <v>0</v>
      </c>
      <c r="AB1818" s="2"/>
      <c r="AC1818" s="2">
        <v>0</v>
      </c>
      <c r="AD1818" s="2" t="s">
        <v>53</v>
      </c>
      <c r="AE1818" s="13">
        <v>0</v>
      </c>
      <c r="AF1818" s="13">
        <v>0</v>
      </c>
      <c r="AG1818" s="12" t="s">
        <v>50</v>
      </c>
      <c r="AH1818">
        <v>49000</v>
      </c>
      <c r="AI1818" s="24" t="s">
        <v>54</v>
      </c>
    </row>
    <row r="1819" spans="1:35">
      <c r="A1819" s="12">
        <v>1811</v>
      </c>
      <c r="B1819" s="20" t="s">
        <v>48</v>
      </c>
      <c r="D1819" s="2">
        <v>2103119</v>
      </c>
      <c r="E1819" s="18">
        <v>44028</v>
      </c>
      <c r="F1819" s="18">
        <v>44071</v>
      </c>
      <c r="G1819" s="2">
        <v>4606176</v>
      </c>
      <c r="H1819" s="25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>
        <v>2103119</v>
      </c>
      <c r="Q1819" s="14">
        <v>4606176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2">
        <v>49000</v>
      </c>
      <c r="Y1819" s="13">
        <v>0</v>
      </c>
      <c r="Z1819" s="2">
        <v>0</v>
      </c>
      <c r="AB1819" s="2"/>
      <c r="AC1819" s="2">
        <v>0</v>
      </c>
      <c r="AD1819" s="2" t="s">
        <v>53</v>
      </c>
      <c r="AE1819" s="13">
        <v>0</v>
      </c>
      <c r="AF1819" s="13">
        <v>0</v>
      </c>
      <c r="AG1819" s="12" t="s">
        <v>50</v>
      </c>
      <c r="AH1819">
        <v>49000</v>
      </c>
      <c r="AI1819" s="24" t="s">
        <v>54</v>
      </c>
    </row>
    <row r="1820" spans="1:35">
      <c r="A1820" s="12">
        <v>1812</v>
      </c>
      <c r="B1820" s="20" t="s">
        <v>48</v>
      </c>
      <c r="D1820" s="2">
        <v>2103338</v>
      </c>
      <c r="E1820" s="18">
        <v>44029</v>
      </c>
      <c r="F1820" s="18">
        <v>44071</v>
      </c>
      <c r="G1820" s="2">
        <v>3159446</v>
      </c>
      <c r="H1820" s="25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>
        <v>2103338</v>
      </c>
      <c r="Q1820" s="14">
        <v>3159446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2">
        <v>49000</v>
      </c>
      <c r="Y1820" s="13">
        <v>0</v>
      </c>
      <c r="Z1820" s="2">
        <v>0</v>
      </c>
      <c r="AB1820" s="2"/>
      <c r="AC1820" s="2">
        <v>0</v>
      </c>
      <c r="AD1820" s="2" t="s">
        <v>53</v>
      </c>
      <c r="AE1820" s="13">
        <v>0</v>
      </c>
      <c r="AF1820" s="13">
        <v>0</v>
      </c>
      <c r="AG1820" s="12" t="s">
        <v>50</v>
      </c>
      <c r="AH1820">
        <v>49000</v>
      </c>
      <c r="AI1820" s="24" t="s">
        <v>54</v>
      </c>
    </row>
    <row r="1821" spans="1:35">
      <c r="A1821" s="12">
        <v>1813</v>
      </c>
      <c r="B1821" s="20" t="s">
        <v>48</v>
      </c>
      <c r="D1821" s="2">
        <v>2103872</v>
      </c>
      <c r="E1821" s="18">
        <v>44034</v>
      </c>
      <c r="F1821" s="18">
        <v>44071</v>
      </c>
      <c r="G1821" s="2">
        <v>4152981</v>
      </c>
      <c r="H1821" s="25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>
        <v>2103872</v>
      </c>
      <c r="Q1821" s="14">
        <v>4152981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2">
        <v>49000</v>
      </c>
      <c r="Y1821" s="13">
        <v>0</v>
      </c>
      <c r="Z1821" s="2">
        <v>0</v>
      </c>
      <c r="AB1821" s="2"/>
      <c r="AC1821" s="2">
        <v>0</v>
      </c>
      <c r="AD1821" s="2" t="s">
        <v>53</v>
      </c>
      <c r="AE1821" s="13">
        <v>0</v>
      </c>
      <c r="AF1821" s="13">
        <v>0</v>
      </c>
      <c r="AG1821" s="12" t="s">
        <v>50</v>
      </c>
      <c r="AH1821">
        <v>49000</v>
      </c>
      <c r="AI1821" s="24" t="s">
        <v>54</v>
      </c>
    </row>
    <row r="1822" spans="1:35">
      <c r="A1822" s="12">
        <v>1814</v>
      </c>
      <c r="B1822" s="20" t="s">
        <v>48</v>
      </c>
      <c r="D1822" s="2">
        <v>2103973</v>
      </c>
      <c r="E1822" s="18">
        <v>44035</v>
      </c>
      <c r="F1822" s="18">
        <v>44071</v>
      </c>
      <c r="G1822" s="2">
        <v>4211622</v>
      </c>
      <c r="H1822" s="25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>
        <v>2103973</v>
      </c>
      <c r="Q1822" s="14">
        <v>4211622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2">
        <v>49000</v>
      </c>
      <c r="Y1822" s="13">
        <v>0</v>
      </c>
      <c r="Z1822" s="2">
        <v>0</v>
      </c>
      <c r="AB1822" s="2"/>
      <c r="AC1822" s="2">
        <v>0</v>
      </c>
      <c r="AD1822" s="2" t="s">
        <v>53</v>
      </c>
      <c r="AE1822" s="13">
        <v>0</v>
      </c>
      <c r="AF1822" s="13">
        <v>0</v>
      </c>
      <c r="AG1822" s="12" t="s">
        <v>50</v>
      </c>
      <c r="AH1822">
        <v>49000</v>
      </c>
      <c r="AI1822" s="24" t="s">
        <v>54</v>
      </c>
    </row>
    <row r="1823" spans="1:35">
      <c r="A1823" s="12">
        <v>1815</v>
      </c>
      <c r="B1823" s="20" t="s">
        <v>48</v>
      </c>
      <c r="D1823" s="2">
        <v>2104138</v>
      </c>
      <c r="E1823" s="18">
        <v>44036</v>
      </c>
      <c r="F1823" s="18">
        <v>44071</v>
      </c>
      <c r="G1823" s="2">
        <v>465856</v>
      </c>
      <c r="H1823" s="25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>
        <v>2104138</v>
      </c>
      <c r="Q1823" s="14">
        <v>465856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2">
        <v>49000</v>
      </c>
      <c r="Y1823" s="13">
        <v>0</v>
      </c>
      <c r="Z1823" s="2">
        <v>0</v>
      </c>
      <c r="AB1823" s="2"/>
      <c r="AC1823" s="2">
        <v>0</v>
      </c>
      <c r="AD1823" s="2" t="s">
        <v>53</v>
      </c>
      <c r="AE1823" s="13">
        <v>0</v>
      </c>
      <c r="AF1823" s="13">
        <v>0</v>
      </c>
      <c r="AG1823" s="12" t="s">
        <v>50</v>
      </c>
      <c r="AH1823">
        <v>49000</v>
      </c>
      <c r="AI1823" s="24" t="s">
        <v>54</v>
      </c>
    </row>
    <row r="1824" spans="1:35">
      <c r="A1824" s="12">
        <v>1816</v>
      </c>
      <c r="B1824" s="20" t="s">
        <v>48</v>
      </c>
      <c r="D1824" s="2">
        <v>2104911</v>
      </c>
      <c r="E1824" s="18">
        <v>44042</v>
      </c>
      <c r="F1824" s="18">
        <v>44071</v>
      </c>
      <c r="G1824" s="2">
        <v>224849</v>
      </c>
      <c r="H1824" s="25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>
        <v>2104911</v>
      </c>
      <c r="Q1824" s="14">
        <v>157349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2">
        <v>49000</v>
      </c>
      <c r="Y1824" s="13">
        <v>0</v>
      </c>
      <c r="Z1824" s="2">
        <v>0</v>
      </c>
      <c r="AB1824" s="2"/>
      <c r="AC1824" s="2">
        <v>0</v>
      </c>
      <c r="AD1824" s="2" t="s">
        <v>53</v>
      </c>
      <c r="AE1824" s="13">
        <v>0</v>
      </c>
      <c r="AF1824" s="13">
        <v>0</v>
      </c>
      <c r="AG1824" s="12" t="s">
        <v>50</v>
      </c>
      <c r="AH1824">
        <v>49000</v>
      </c>
      <c r="AI1824" s="24" t="s">
        <v>54</v>
      </c>
    </row>
    <row r="1825" spans="1:35">
      <c r="A1825" s="12">
        <v>1817</v>
      </c>
      <c r="B1825" s="20" t="s">
        <v>48</v>
      </c>
      <c r="D1825" s="2">
        <v>2105114</v>
      </c>
      <c r="E1825" s="18">
        <v>44043</v>
      </c>
      <c r="F1825" s="18">
        <v>44071</v>
      </c>
      <c r="G1825" s="2">
        <v>4157973</v>
      </c>
      <c r="H1825" s="25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>
        <v>2105114</v>
      </c>
      <c r="Q1825" s="14">
        <v>4157973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2">
        <v>49000</v>
      </c>
      <c r="Y1825" s="13">
        <v>0</v>
      </c>
      <c r="Z1825" s="2">
        <v>0</v>
      </c>
      <c r="AB1825" s="2"/>
      <c r="AC1825" s="2">
        <v>0</v>
      </c>
      <c r="AD1825" s="2" t="s">
        <v>53</v>
      </c>
      <c r="AE1825" s="13">
        <v>0</v>
      </c>
      <c r="AF1825" s="13">
        <v>0</v>
      </c>
      <c r="AG1825" s="12" t="s">
        <v>50</v>
      </c>
      <c r="AH1825">
        <v>49000</v>
      </c>
      <c r="AI1825" s="24" t="s">
        <v>54</v>
      </c>
    </row>
    <row r="1826" spans="1:35">
      <c r="A1826" s="12">
        <v>1818</v>
      </c>
      <c r="B1826" s="20" t="s">
        <v>48</v>
      </c>
      <c r="D1826" s="2">
        <v>2105235</v>
      </c>
      <c r="E1826" s="18">
        <v>44044</v>
      </c>
      <c r="F1826" s="18">
        <v>44103</v>
      </c>
      <c r="G1826" s="2">
        <v>16264564</v>
      </c>
      <c r="H1826" s="25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>
        <v>2105235</v>
      </c>
      <c r="Q1826" s="14">
        <v>16264564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2">
        <v>49000</v>
      </c>
      <c r="Y1826" s="13">
        <v>0</v>
      </c>
      <c r="Z1826" s="2">
        <v>0</v>
      </c>
      <c r="AB1826" s="2"/>
      <c r="AC1826" s="2">
        <v>0</v>
      </c>
      <c r="AD1826" s="2" t="s">
        <v>53</v>
      </c>
      <c r="AE1826" s="13">
        <v>0</v>
      </c>
      <c r="AF1826" s="13">
        <v>0</v>
      </c>
      <c r="AG1826" s="12" t="s">
        <v>50</v>
      </c>
      <c r="AH1826">
        <v>49000</v>
      </c>
      <c r="AI1826" s="24" t="s">
        <v>54</v>
      </c>
    </row>
    <row r="1827" spans="1:35">
      <c r="A1827" s="12">
        <v>1819</v>
      </c>
      <c r="B1827" s="20" t="s">
        <v>48</v>
      </c>
      <c r="D1827" s="2">
        <v>2105292</v>
      </c>
      <c r="E1827" s="18">
        <v>44045</v>
      </c>
      <c r="F1827" s="18">
        <v>44103</v>
      </c>
      <c r="G1827" s="2">
        <v>2763638</v>
      </c>
      <c r="H1827" s="25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>
        <v>2105292</v>
      </c>
      <c r="Q1827" s="14">
        <v>2763638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2">
        <v>49000</v>
      </c>
      <c r="Y1827" s="13">
        <v>0</v>
      </c>
      <c r="Z1827" s="2">
        <v>0</v>
      </c>
      <c r="AB1827" s="2"/>
      <c r="AC1827" s="2">
        <v>0</v>
      </c>
      <c r="AD1827" s="2" t="s">
        <v>53</v>
      </c>
      <c r="AE1827" s="13">
        <v>0</v>
      </c>
      <c r="AF1827" s="13">
        <v>0</v>
      </c>
      <c r="AG1827" s="12" t="s">
        <v>50</v>
      </c>
      <c r="AH1827">
        <v>49000</v>
      </c>
      <c r="AI1827" s="24" t="s">
        <v>54</v>
      </c>
    </row>
    <row r="1828" spans="1:35">
      <c r="A1828" s="12">
        <v>1820</v>
      </c>
      <c r="B1828" s="20" t="s">
        <v>48</v>
      </c>
      <c r="D1828" s="2">
        <v>2106392</v>
      </c>
      <c r="E1828" s="18">
        <v>44055</v>
      </c>
      <c r="F1828" s="18">
        <v>44103</v>
      </c>
      <c r="G1828" s="2">
        <v>1334315</v>
      </c>
      <c r="H1828" s="25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>
        <v>2106392</v>
      </c>
      <c r="Q1828" s="14">
        <v>1334315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2">
        <v>49000</v>
      </c>
      <c r="Y1828" s="13">
        <v>0</v>
      </c>
      <c r="Z1828" s="2">
        <v>0</v>
      </c>
      <c r="AB1828" s="2"/>
      <c r="AC1828" s="2">
        <v>0</v>
      </c>
      <c r="AD1828" s="2" t="s">
        <v>53</v>
      </c>
      <c r="AE1828" s="13">
        <v>0</v>
      </c>
      <c r="AF1828" s="13">
        <v>0</v>
      </c>
      <c r="AG1828" s="12" t="s">
        <v>50</v>
      </c>
      <c r="AH1828">
        <v>49000</v>
      </c>
      <c r="AI1828" s="24" t="s">
        <v>54</v>
      </c>
    </row>
    <row r="1829" spans="1:35">
      <c r="A1829" s="12">
        <v>1821</v>
      </c>
      <c r="B1829" s="20" t="s">
        <v>48</v>
      </c>
      <c r="D1829" s="2">
        <v>3000192</v>
      </c>
      <c r="E1829" s="18">
        <v>44068</v>
      </c>
      <c r="F1829" s="18">
        <v>44103</v>
      </c>
      <c r="G1829" s="2">
        <v>2276249</v>
      </c>
      <c r="H1829" s="25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>
        <v>3000192</v>
      </c>
      <c r="Q1829" s="14">
        <v>2266249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2">
        <v>49000</v>
      </c>
      <c r="Y1829" s="13">
        <v>0</v>
      </c>
      <c r="Z1829" s="2">
        <v>0</v>
      </c>
      <c r="AB1829" s="2"/>
      <c r="AC1829" s="2">
        <v>0</v>
      </c>
      <c r="AD1829" s="2" t="s">
        <v>53</v>
      </c>
      <c r="AE1829" s="13">
        <v>0</v>
      </c>
      <c r="AF1829" s="13">
        <v>0</v>
      </c>
      <c r="AG1829" s="12" t="s">
        <v>50</v>
      </c>
      <c r="AH1829">
        <v>49000</v>
      </c>
      <c r="AI1829" s="24" t="s">
        <v>54</v>
      </c>
    </row>
    <row r="1830" spans="1:35">
      <c r="A1830" s="12">
        <v>1822</v>
      </c>
      <c r="B1830" s="20" t="s">
        <v>48</v>
      </c>
      <c r="D1830" s="2">
        <v>3000452</v>
      </c>
      <c r="E1830" s="18">
        <v>44069</v>
      </c>
      <c r="F1830" s="18">
        <v>44103</v>
      </c>
      <c r="G1830" s="2">
        <v>1168060</v>
      </c>
      <c r="H1830" s="25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>
        <v>3000452</v>
      </c>
      <c r="Q1830" s="14">
        <v>1168060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2">
        <v>49000</v>
      </c>
      <c r="Y1830" s="13">
        <v>0</v>
      </c>
      <c r="Z1830" s="2">
        <v>0</v>
      </c>
      <c r="AB1830" s="2"/>
      <c r="AC1830" s="2">
        <v>0</v>
      </c>
      <c r="AD1830" s="2" t="s">
        <v>53</v>
      </c>
      <c r="AE1830" s="13">
        <v>0</v>
      </c>
      <c r="AF1830" s="13">
        <v>0</v>
      </c>
      <c r="AG1830" s="12" t="s">
        <v>50</v>
      </c>
      <c r="AH1830">
        <v>49000</v>
      </c>
      <c r="AI1830" s="24" t="s">
        <v>54</v>
      </c>
    </row>
    <row r="1831" spans="1:35">
      <c r="A1831" s="12">
        <v>1823</v>
      </c>
      <c r="B1831" s="20" t="s">
        <v>48</v>
      </c>
      <c r="D1831" s="2">
        <v>3000664</v>
      </c>
      <c r="E1831" s="18">
        <v>44070</v>
      </c>
      <c r="F1831" s="18">
        <v>44103</v>
      </c>
      <c r="G1831" s="2">
        <v>6578563</v>
      </c>
      <c r="H1831" s="25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>
        <v>3000664</v>
      </c>
      <c r="Q1831" s="14">
        <v>6578563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2">
        <v>49000</v>
      </c>
      <c r="Y1831" s="13">
        <v>0</v>
      </c>
      <c r="Z1831" s="2">
        <v>0</v>
      </c>
      <c r="AB1831" s="2"/>
      <c r="AC1831" s="2">
        <v>0</v>
      </c>
      <c r="AD1831" s="2" t="s">
        <v>53</v>
      </c>
      <c r="AE1831" s="13">
        <v>0</v>
      </c>
      <c r="AF1831" s="13">
        <v>0</v>
      </c>
      <c r="AG1831" s="12" t="s">
        <v>50</v>
      </c>
      <c r="AH1831">
        <v>49000</v>
      </c>
      <c r="AI1831" s="24" t="s">
        <v>54</v>
      </c>
    </row>
    <row r="1832" spans="1:35">
      <c r="A1832" s="12">
        <v>1824</v>
      </c>
      <c r="B1832" s="20" t="s">
        <v>48</v>
      </c>
      <c r="D1832" s="2">
        <v>3000799</v>
      </c>
      <c r="E1832" s="18">
        <v>44071</v>
      </c>
      <c r="F1832" s="18">
        <v>44103</v>
      </c>
      <c r="G1832" s="2">
        <v>2110449</v>
      </c>
      <c r="H1832" s="25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>
        <v>3000799</v>
      </c>
      <c r="Q1832" s="14">
        <v>2110449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2">
        <v>49000</v>
      </c>
      <c r="Y1832" s="13">
        <v>0</v>
      </c>
      <c r="Z1832" s="2">
        <v>0</v>
      </c>
      <c r="AB1832" s="2"/>
      <c r="AC1832" s="2">
        <v>0</v>
      </c>
      <c r="AD1832" s="2" t="s">
        <v>53</v>
      </c>
      <c r="AE1832" s="13">
        <v>0</v>
      </c>
      <c r="AF1832" s="13">
        <v>0</v>
      </c>
      <c r="AG1832" s="12" t="s">
        <v>50</v>
      </c>
      <c r="AH1832">
        <v>49000</v>
      </c>
      <c r="AI1832" s="24" t="s">
        <v>54</v>
      </c>
    </row>
    <row r="1833" spans="1:35">
      <c r="A1833" s="12">
        <v>1825</v>
      </c>
      <c r="B1833" s="20" t="s">
        <v>48</v>
      </c>
      <c r="D1833" s="2">
        <v>3001124</v>
      </c>
      <c r="E1833" s="18">
        <v>44073</v>
      </c>
      <c r="F1833" s="18">
        <v>44103</v>
      </c>
      <c r="G1833" s="2">
        <v>4105877</v>
      </c>
      <c r="H1833" s="25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>
        <v>3001124</v>
      </c>
      <c r="Q1833" s="14">
        <v>4105877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2">
        <v>49000</v>
      </c>
      <c r="Y1833" s="13">
        <v>0</v>
      </c>
      <c r="Z1833" s="2">
        <v>0</v>
      </c>
      <c r="AB1833" s="2"/>
      <c r="AC1833" s="2">
        <v>0</v>
      </c>
      <c r="AD1833" s="2" t="s">
        <v>53</v>
      </c>
      <c r="AE1833" s="13">
        <v>0</v>
      </c>
      <c r="AF1833" s="13">
        <v>0</v>
      </c>
      <c r="AG1833" s="12" t="s">
        <v>50</v>
      </c>
      <c r="AH1833">
        <v>49000</v>
      </c>
      <c r="AI1833" s="24" t="s">
        <v>54</v>
      </c>
    </row>
    <row r="1834" spans="1:35">
      <c r="A1834" s="12">
        <v>1826</v>
      </c>
      <c r="B1834" s="20" t="s">
        <v>48</v>
      </c>
      <c r="D1834" s="2">
        <v>3002824</v>
      </c>
      <c r="E1834" s="18">
        <v>44083</v>
      </c>
      <c r="F1834" s="18">
        <v>44131</v>
      </c>
      <c r="G1834" s="2">
        <v>3518553</v>
      </c>
      <c r="H1834" s="25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>
        <v>3002824</v>
      </c>
      <c r="Q1834" s="14">
        <v>3518553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2">
        <v>49000</v>
      </c>
      <c r="Y1834" s="13">
        <v>0</v>
      </c>
      <c r="Z1834" s="2">
        <v>49000</v>
      </c>
      <c r="AB1834" s="2"/>
      <c r="AC1834" s="2">
        <v>49000</v>
      </c>
      <c r="AD1834" s="2" t="s">
        <v>53</v>
      </c>
      <c r="AE1834" s="13">
        <v>0</v>
      </c>
      <c r="AF1834" s="13">
        <v>0</v>
      </c>
      <c r="AG1834" s="12" t="s">
        <v>50</v>
      </c>
      <c r="AH1834">
        <v>49000</v>
      </c>
      <c r="AI1834" s="24" t="s">
        <v>54</v>
      </c>
    </row>
    <row r="1835" spans="1:35">
      <c r="A1835" s="12">
        <v>1827</v>
      </c>
      <c r="B1835" s="20" t="s">
        <v>48</v>
      </c>
      <c r="D1835" s="2">
        <v>3002991</v>
      </c>
      <c r="E1835" s="18">
        <v>44084</v>
      </c>
      <c r="F1835" s="18">
        <v>44131</v>
      </c>
      <c r="G1835" s="2">
        <v>786117</v>
      </c>
      <c r="H1835" s="25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>
        <v>3002991</v>
      </c>
      <c r="Q1835" s="14">
        <v>786117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2">
        <v>49000</v>
      </c>
      <c r="Y1835" s="13">
        <v>0</v>
      </c>
      <c r="Z1835" s="2">
        <v>49000</v>
      </c>
      <c r="AB1835" s="2"/>
      <c r="AC1835" s="2">
        <v>49000</v>
      </c>
      <c r="AD1835" s="2" t="s">
        <v>53</v>
      </c>
      <c r="AE1835" s="13">
        <v>0</v>
      </c>
      <c r="AF1835" s="13">
        <v>0</v>
      </c>
      <c r="AG1835" s="12" t="s">
        <v>50</v>
      </c>
      <c r="AH1835">
        <v>49000</v>
      </c>
      <c r="AI1835" s="24" t="s">
        <v>54</v>
      </c>
    </row>
    <row r="1836" spans="1:35">
      <c r="A1836" s="12">
        <v>1828</v>
      </c>
      <c r="B1836" s="20" t="s">
        <v>48</v>
      </c>
      <c r="D1836" s="2">
        <v>3003292</v>
      </c>
      <c r="E1836" s="18">
        <v>44085</v>
      </c>
      <c r="F1836" s="18">
        <v>44131</v>
      </c>
      <c r="G1836" s="2">
        <v>4759807</v>
      </c>
      <c r="H1836" s="25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>
        <v>3003292</v>
      </c>
      <c r="Q1836" s="14">
        <v>4759807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2">
        <v>49000</v>
      </c>
      <c r="Y1836" s="13">
        <v>0</v>
      </c>
      <c r="Z1836" s="2">
        <v>49000</v>
      </c>
      <c r="AB1836" s="2"/>
      <c r="AC1836" s="2">
        <v>49000</v>
      </c>
      <c r="AD1836" s="2" t="s">
        <v>53</v>
      </c>
      <c r="AE1836" s="13">
        <v>0</v>
      </c>
      <c r="AF1836" s="13">
        <v>0</v>
      </c>
      <c r="AG1836" s="12" t="s">
        <v>50</v>
      </c>
      <c r="AH1836">
        <v>49000</v>
      </c>
      <c r="AI1836" s="24" t="s">
        <v>54</v>
      </c>
    </row>
    <row r="1837" spans="1:35">
      <c r="A1837" s="12">
        <v>1829</v>
      </c>
      <c r="B1837" s="20" t="s">
        <v>48</v>
      </c>
      <c r="D1837" s="2">
        <v>3003429</v>
      </c>
      <c r="E1837" s="18">
        <v>44086</v>
      </c>
      <c r="F1837" s="18">
        <v>44131</v>
      </c>
      <c r="G1837" s="2">
        <v>1715034</v>
      </c>
      <c r="H1837" s="25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>
        <v>3003429</v>
      </c>
      <c r="Q1837" s="14">
        <v>1012334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2">
        <v>408700</v>
      </c>
      <c r="Y1837" s="13">
        <v>0</v>
      </c>
      <c r="Z1837" s="2">
        <v>1111400</v>
      </c>
      <c r="AB1837" s="2"/>
      <c r="AC1837" s="2">
        <v>1111400</v>
      </c>
      <c r="AD1837" s="2" t="s">
        <v>53</v>
      </c>
      <c r="AE1837" s="13">
        <v>0</v>
      </c>
      <c r="AF1837" s="13">
        <v>0</v>
      </c>
      <c r="AG1837" s="12" t="s">
        <v>50</v>
      </c>
      <c r="AH1837">
        <v>49000</v>
      </c>
      <c r="AI1837" s="24" t="s">
        <v>54</v>
      </c>
    </row>
    <row r="1838" spans="1:35">
      <c r="A1838" s="12">
        <v>1830</v>
      </c>
      <c r="B1838" s="20" t="s">
        <v>48</v>
      </c>
      <c r="D1838" s="2">
        <v>3003442</v>
      </c>
      <c r="E1838" s="18">
        <v>44086</v>
      </c>
      <c r="F1838" s="18">
        <v>44131</v>
      </c>
      <c r="G1838" s="2">
        <v>49000</v>
      </c>
      <c r="H1838" s="25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>
        <v>3003442</v>
      </c>
      <c r="Q1838" s="14">
        <v>49000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2">
        <v>49000</v>
      </c>
      <c r="Y1838" s="13">
        <v>0</v>
      </c>
      <c r="Z1838" s="2">
        <v>49000</v>
      </c>
      <c r="AB1838" s="2"/>
      <c r="AC1838" s="2">
        <v>49000</v>
      </c>
      <c r="AD1838" s="2" t="s">
        <v>53</v>
      </c>
      <c r="AE1838" s="13">
        <v>0</v>
      </c>
      <c r="AF1838" s="13">
        <v>0</v>
      </c>
      <c r="AG1838" s="12" t="s">
        <v>50</v>
      </c>
      <c r="AH1838">
        <v>49000</v>
      </c>
      <c r="AI1838" s="24" t="s">
        <v>54</v>
      </c>
    </row>
    <row r="1839" spans="1:35">
      <c r="A1839" s="12">
        <v>1831</v>
      </c>
      <c r="B1839" s="20" t="s">
        <v>48</v>
      </c>
      <c r="D1839" s="2">
        <v>3003959</v>
      </c>
      <c r="E1839" s="18">
        <v>44089</v>
      </c>
      <c r="F1839" s="18">
        <v>44131</v>
      </c>
      <c r="G1839" s="2">
        <v>677074</v>
      </c>
      <c r="H1839" s="25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>
        <v>3003959</v>
      </c>
      <c r="Q1839" s="14">
        <v>627074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2">
        <v>49000</v>
      </c>
      <c r="Y1839" s="13">
        <v>0</v>
      </c>
      <c r="Z1839" s="2">
        <v>49000</v>
      </c>
      <c r="AB1839" s="2"/>
      <c r="AC1839" s="2">
        <v>49000</v>
      </c>
      <c r="AD1839" s="2" t="s">
        <v>53</v>
      </c>
      <c r="AE1839" s="13">
        <v>0</v>
      </c>
      <c r="AF1839" s="13">
        <v>0</v>
      </c>
      <c r="AG1839" s="12" t="s">
        <v>50</v>
      </c>
      <c r="AH1839">
        <v>49000</v>
      </c>
      <c r="AI1839" s="24" t="s">
        <v>54</v>
      </c>
    </row>
    <row r="1840" spans="1:35">
      <c r="A1840" s="12">
        <v>1832</v>
      </c>
      <c r="B1840" s="20" t="s">
        <v>48</v>
      </c>
      <c r="D1840" s="2">
        <v>3004154</v>
      </c>
      <c r="E1840" s="18">
        <v>44090</v>
      </c>
      <c r="F1840" s="18">
        <v>44131</v>
      </c>
      <c r="G1840" s="2">
        <v>49000</v>
      </c>
      <c r="H1840" s="25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>
        <v>3004154</v>
      </c>
      <c r="Q1840" s="14">
        <v>49000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2">
        <v>49000</v>
      </c>
      <c r="Y1840" s="13">
        <v>0</v>
      </c>
      <c r="Z1840" s="2">
        <v>49000</v>
      </c>
      <c r="AB1840" s="2"/>
      <c r="AC1840" s="2">
        <v>49000</v>
      </c>
      <c r="AD1840" s="2" t="s">
        <v>53</v>
      </c>
      <c r="AE1840" s="13">
        <v>0</v>
      </c>
      <c r="AF1840" s="13">
        <v>0</v>
      </c>
      <c r="AG1840" s="12" t="s">
        <v>50</v>
      </c>
      <c r="AH1840">
        <v>49000</v>
      </c>
      <c r="AI1840" s="24" t="s">
        <v>54</v>
      </c>
    </row>
    <row r="1841" spans="1:35">
      <c r="A1841" s="12">
        <v>1833</v>
      </c>
      <c r="B1841" s="20" t="s">
        <v>48</v>
      </c>
      <c r="D1841" s="2">
        <v>3004160</v>
      </c>
      <c r="E1841" s="18">
        <v>44090</v>
      </c>
      <c r="F1841" s="18">
        <v>44131</v>
      </c>
      <c r="G1841" s="2">
        <v>96500</v>
      </c>
      <c r="H1841" s="25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>
        <v>3004160</v>
      </c>
      <c r="Q1841" s="14">
        <v>96500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2">
        <v>49000</v>
      </c>
      <c r="Y1841" s="13">
        <v>0</v>
      </c>
      <c r="Z1841" s="2">
        <v>49000</v>
      </c>
      <c r="AB1841" s="2"/>
      <c r="AC1841" s="2">
        <v>49000</v>
      </c>
      <c r="AD1841" s="2" t="s">
        <v>53</v>
      </c>
      <c r="AE1841" s="13">
        <v>0</v>
      </c>
      <c r="AF1841" s="13">
        <v>0</v>
      </c>
      <c r="AG1841" s="12" t="s">
        <v>50</v>
      </c>
      <c r="AH1841">
        <v>49000</v>
      </c>
      <c r="AI1841" s="24" t="s">
        <v>54</v>
      </c>
    </row>
    <row r="1842" spans="1:35">
      <c r="A1842" s="12">
        <v>1834</v>
      </c>
      <c r="B1842" s="20" t="s">
        <v>48</v>
      </c>
      <c r="D1842" s="2">
        <v>3004689</v>
      </c>
      <c r="E1842" s="18">
        <v>44093</v>
      </c>
      <c r="F1842" s="18">
        <v>44131</v>
      </c>
      <c r="G1842" s="2">
        <v>3264819</v>
      </c>
      <c r="H1842" s="25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>
        <v>3004689</v>
      </c>
      <c r="Q1842" s="14">
        <v>3064819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2">
        <v>49000</v>
      </c>
      <c r="Y1842" s="13">
        <v>0</v>
      </c>
      <c r="Z1842" s="2">
        <v>49000</v>
      </c>
      <c r="AB1842" s="2"/>
      <c r="AC1842" s="2">
        <v>49000</v>
      </c>
      <c r="AD1842" s="2" t="s">
        <v>53</v>
      </c>
      <c r="AE1842" s="13">
        <v>0</v>
      </c>
      <c r="AF1842" s="13">
        <v>0</v>
      </c>
      <c r="AG1842" s="12" t="s">
        <v>50</v>
      </c>
      <c r="AH1842">
        <v>49000</v>
      </c>
      <c r="AI1842" s="24" t="s">
        <v>54</v>
      </c>
    </row>
    <row r="1843" spans="1:35">
      <c r="A1843" s="12">
        <v>1835</v>
      </c>
      <c r="B1843" s="20" t="s">
        <v>48</v>
      </c>
      <c r="D1843" s="2">
        <v>3004844</v>
      </c>
      <c r="E1843" s="18">
        <v>44094</v>
      </c>
      <c r="F1843" s="18">
        <v>44131</v>
      </c>
      <c r="G1843" s="2">
        <v>2904520</v>
      </c>
      <c r="H1843" s="25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>
        <v>3004844</v>
      </c>
      <c r="Q1843" s="14">
        <v>2904520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2">
        <v>49000</v>
      </c>
      <c r="Y1843" s="13">
        <v>0</v>
      </c>
      <c r="Z1843" s="2">
        <v>49000</v>
      </c>
      <c r="AB1843" s="2"/>
      <c r="AC1843" s="2">
        <v>49000</v>
      </c>
      <c r="AD1843" s="2" t="s">
        <v>53</v>
      </c>
      <c r="AE1843" s="13">
        <v>0</v>
      </c>
      <c r="AF1843" s="13">
        <v>0</v>
      </c>
      <c r="AG1843" s="12" t="s">
        <v>50</v>
      </c>
      <c r="AH1843">
        <v>49000</v>
      </c>
      <c r="AI1843" s="24" t="s">
        <v>54</v>
      </c>
    </row>
    <row r="1844" spans="1:35">
      <c r="A1844" s="12">
        <v>1836</v>
      </c>
      <c r="B1844" s="20" t="s">
        <v>48</v>
      </c>
      <c r="D1844" s="2">
        <v>3005060</v>
      </c>
      <c r="E1844" s="18">
        <v>44096</v>
      </c>
      <c r="F1844" s="18">
        <v>44131</v>
      </c>
      <c r="G1844" s="2">
        <v>486095</v>
      </c>
      <c r="H1844" s="25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>
        <v>3005060</v>
      </c>
      <c r="Q1844" s="14">
        <v>486095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2">
        <v>49000</v>
      </c>
      <c r="Y1844" s="13">
        <v>0</v>
      </c>
      <c r="Z1844" s="2">
        <v>48900</v>
      </c>
      <c r="AB1844" s="2"/>
      <c r="AC1844" s="2">
        <v>48900</v>
      </c>
      <c r="AD1844" s="2" t="s">
        <v>53</v>
      </c>
      <c r="AE1844" s="13">
        <v>0</v>
      </c>
      <c r="AF1844" s="13">
        <v>0</v>
      </c>
      <c r="AG1844" s="12" t="s">
        <v>50</v>
      </c>
      <c r="AH1844">
        <v>49000</v>
      </c>
      <c r="AI1844" s="24" t="s">
        <v>54</v>
      </c>
    </row>
    <row r="1845" spans="1:35">
      <c r="A1845" s="12">
        <v>1837</v>
      </c>
      <c r="B1845" s="20" t="s">
        <v>48</v>
      </c>
      <c r="D1845" s="2">
        <v>3005135</v>
      </c>
      <c r="E1845" s="18">
        <v>44096</v>
      </c>
      <c r="F1845" s="18">
        <v>44131</v>
      </c>
      <c r="G1845" s="2">
        <v>1312708</v>
      </c>
      <c r="H1845" s="25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>
        <v>3005135</v>
      </c>
      <c r="Q1845" s="14">
        <v>1312708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2">
        <v>49000</v>
      </c>
      <c r="Y1845" s="13">
        <v>0</v>
      </c>
      <c r="Z1845" s="2">
        <v>49000</v>
      </c>
      <c r="AB1845" s="2"/>
      <c r="AC1845" s="2">
        <v>49000</v>
      </c>
      <c r="AD1845" s="2" t="s">
        <v>53</v>
      </c>
      <c r="AE1845" s="13">
        <v>0</v>
      </c>
      <c r="AF1845" s="13">
        <v>0</v>
      </c>
      <c r="AG1845" s="12" t="s">
        <v>50</v>
      </c>
      <c r="AH1845">
        <v>49000</v>
      </c>
      <c r="AI1845" s="24" t="s">
        <v>54</v>
      </c>
    </row>
    <row r="1846" spans="1:35">
      <c r="A1846" s="12">
        <v>1838</v>
      </c>
      <c r="B1846" s="20" t="s">
        <v>48</v>
      </c>
      <c r="D1846" s="2">
        <v>3005188</v>
      </c>
      <c r="E1846" s="18">
        <v>44096</v>
      </c>
      <c r="F1846" s="18">
        <v>44131</v>
      </c>
      <c r="G1846" s="2">
        <v>2575225</v>
      </c>
      <c r="H1846" s="25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>
        <v>3005188</v>
      </c>
      <c r="Q1846" s="14">
        <v>2575225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2">
        <v>49000</v>
      </c>
      <c r="Y1846" s="13">
        <v>0</v>
      </c>
      <c r="Z1846" s="2">
        <v>49000</v>
      </c>
      <c r="AB1846" s="2"/>
      <c r="AC1846" s="2">
        <v>49000</v>
      </c>
      <c r="AD1846" s="2" t="s">
        <v>53</v>
      </c>
      <c r="AE1846" s="13">
        <v>0</v>
      </c>
      <c r="AF1846" s="13">
        <v>0</v>
      </c>
      <c r="AG1846" s="12" t="s">
        <v>50</v>
      </c>
      <c r="AH1846">
        <v>49000</v>
      </c>
      <c r="AI1846" s="24" t="s">
        <v>54</v>
      </c>
    </row>
    <row r="1847" spans="1:35">
      <c r="A1847" s="12">
        <v>1839</v>
      </c>
      <c r="B1847" s="20" t="s">
        <v>48</v>
      </c>
      <c r="D1847" s="2">
        <v>3005254</v>
      </c>
      <c r="E1847" s="18">
        <v>44097</v>
      </c>
      <c r="F1847" s="18">
        <v>44131</v>
      </c>
      <c r="G1847" s="2">
        <v>667214</v>
      </c>
      <c r="H1847" s="25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>
        <v>3005254</v>
      </c>
      <c r="Q1847" s="14">
        <v>667214</v>
      </c>
      <c r="R1847" s="13">
        <v>0</v>
      </c>
      <c r="S1847" s="13">
        <v>0</v>
      </c>
      <c r="T1847" s="13">
        <v>0</v>
      </c>
      <c r="U1847" s="13">
        <v>0</v>
      </c>
      <c r="V1847" s="13">
        <v>0</v>
      </c>
      <c r="W1847" s="13">
        <v>0</v>
      </c>
      <c r="X1847" s="2">
        <v>49000</v>
      </c>
      <c r="Y1847" s="13">
        <v>0</v>
      </c>
      <c r="Z1847" s="2">
        <v>49000</v>
      </c>
      <c r="AB1847" s="2"/>
      <c r="AC1847" s="2">
        <v>49000</v>
      </c>
      <c r="AD1847" s="2" t="s">
        <v>53</v>
      </c>
      <c r="AE1847" s="13">
        <v>0</v>
      </c>
      <c r="AF1847" s="13">
        <v>0</v>
      </c>
      <c r="AG1847" s="12" t="s">
        <v>50</v>
      </c>
      <c r="AH1847">
        <v>49000</v>
      </c>
      <c r="AI1847" s="24" t="s">
        <v>54</v>
      </c>
    </row>
    <row r="1848" spans="1:35">
      <c r="A1848" s="12">
        <v>1840</v>
      </c>
      <c r="B1848" s="20" t="s">
        <v>48</v>
      </c>
      <c r="D1848" s="2">
        <v>3005328</v>
      </c>
      <c r="E1848" s="18">
        <v>44097</v>
      </c>
      <c r="F1848" s="18">
        <v>44131</v>
      </c>
      <c r="G1848" s="2">
        <v>377685</v>
      </c>
      <c r="H1848" s="25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>
        <v>3005328</v>
      </c>
      <c r="Q1848" s="14">
        <v>377685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2">
        <v>49000</v>
      </c>
      <c r="Y1848" s="13">
        <v>0</v>
      </c>
      <c r="Z1848" s="2">
        <v>49000</v>
      </c>
      <c r="AB1848" s="2"/>
      <c r="AC1848" s="2">
        <v>49000</v>
      </c>
      <c r="AD1848" s="2" t="s">
        <v>53</v>
      </c>
      <c r="AE1848" s="13">
        <v>0</v>
      </c>
      <c r="AF1848" s="13">
        <v>0</v>
      </c>
      <c r="AG1848" s="12" t="s">
        <v>50</v>
      </c>
      <c r="AH1848">
        <v>49000</v>
      </c>
      <c r="AI1848" s="24" t="s">
        <v>54</v>
      </c>
    </row>
    <row r="1849" spans="1:35">
      <c r="A1849" s="12">
        <v>1841</v>
      </c>
      <c r="B1849" s="20" t="s">
        <v>48</v>
      </c>
      <c r="D1849" s="2">
        <v>3005392</v>
      </c>
      <c r="E1849" s="18">
        <v>44097</v>
      </c>
      <c r="F1849" s="18">
        <v>44131</v>
      </c>
      <c r="G1849" s="2">
        <v>285546</v>
      </c>
      <c r="H1849" s="25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>
        <v>3005392</v>
      </c>
      <c r="Q1849" s="14">
        <v>285546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2">
        <v>49000</v>
      </c>
      <c r="Y1849" s="13">
        <v>0</v>
      </c>
      <c r="Z1849" s="2">
        <v>49000</v>
      </c>
      <c r="AB1849" s="2"/>
      <c r="AC1849" s="2">
        <v>49000</v>
      </c>
      <c r="AD1849" s="2" t="s">
        <v>53</v>
      </c>
      <c r="AE1849" s="13">
        <v>0</v>
      </c>
      <c r="AF1849" s="13">
        <v>0</v>
      </c>
      <c r="AG1849" s="12" t="s">
        <v>50</v>
      </c>
      <c r="AH1849">
        <v>49000</v>
      </c>
      <c r="AI1849" s="24" t="s">
        <v>54</v>
      </c>
    </row>
    <row r="1850" spans="1:35">
      <c r="A1850" s="12">
        <v>1842</v>
      </c>
      <c r="B1850" s="20" t="s">
        <v>48</v>
      </c>
      <c r="D1850" s="2">
        <v>3005449</v>
      </c>
      <c r="E1850" s="18">
        <v>44098</v>
      </c>
      <c r="F1850" s="18">
        <v>44131</v>
      </c>
      <c r="G1850" s="2">
        <v>2544028</v>
      </c>
      <c r="H1850" s="25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>
        <v>3005449</v>
      </c>
      <c r="Q1850" s="14">
        <v>2544028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2">
        <v>49000</v>
      </c>
      <c r="Y1850" s="13">
        <v>0</v>
      </c>
      <c r="Z1850" s="2">
        <v>49000</v>
      </c>
      <c r="AB1850" s="2"/>
      <c r="AC1850" s="2">
        <v>49000</v>
      </c>
      <c r="AD1850" s="2" t="s">
        <v>53</v>
      </c>
      <c r="AE1850" s="13">
        <v>0</v>
      </c>
      <c r="AF1850" s="13">
        <v>0</v>
      </c>
      <c r="AG1850" s="12" t="s">
        <v>50</v>
      </c>
      <c r="AH1850">
        <v>49000</v>
      </c>
      <c r="AI1850" s="24" t="s">
        <v>54</v>
      </c>
    </row>
    <row r="1851" spans="1:35">
      <c r="A1851" s="12">
        <v>1843</v>
      </c>
      <c r="B1851" s="20" t="s">
        <v>48</v>
      </c>
      <c r="D1851" s="2">
        <v>3006919</v>
      </c>
      <c r="E1851" s="18">
        <v>44105</v>
      </c>
      <c r="F1851" s="18">
        <v>44152</v>
      </c>
      <c r="G1851" s="2">
        <v>388382</v>
      </c>
      <c r="H1851" s="25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>
        <v>3006919</v>
      </c>
      <c r="Q1851" s="14">
        <v>338382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2">
        <v>49000</v>
      </c>
      <c r="Y1851" s="13">
        <v>0</v>
      </c>
      <c r="Z1851" s="2">
        <v>49000</v>
      </c>
      <c r="AB1851" s="2"/>
      <c r="AC1851" s="2">
        <v>49000</v>
      </c>
      <c r="AD1851" s="2" t="s">
        <v>53</v>
      </c>
      <c r="AE1851" s="13">
        <v>0</v>
      </c>
      <c r="AF1851" s="13">
        <v>0</v>
      </c>
      <c r="AG1851" s="12" t="s">
        <v>50</v>
      </c>
      <c r="AH1851">
        <v>49000</v>
      </c>
      <c r="AI1851" s="24" t="s">
        <v>54</v>
      </c>
    </row>
    <row r="1852" spans="1:35">
      <c r="A1852" s="12">
        <v>1844</v>
      </c>
      <c r="B1852" s="20" t="s">
        <v>48</v>
      </c>
      <c r="D1852" s="2">
        <v>3007023</v>
      </c>
      <c r="E1852" s="18">
        <v>44105</v>
      </c>
      <c r="F1852" s="18">
        <v>44152</v>
      </c>
      <c r="G1852" s="2">
        <v>682541</v>
      </c>
      <c r="H1852" s="25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>
        <v>3007023</v>
      </c>
      <c r="Q1852" s="14">
        <v>682541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2">
        <v>49000</v>
      </c>
      <c r="Y1852" s="13">
        <v>0</v>
      </c>
      <c r="Z1852" s="2">
        <v>49000</v>
      </c>
      <c r="AB1852" s="2"/>
      <c r="AC1852" s="2">
        <v>49000</v>
      </c>
      <c r="AD1852" s="2" t="s">
        <v>53</v>
      </c>
      <c r="AE1852" s="13">
        <v>0</v>
      </c>
      <c r="AF1852" s="13">
        <v>0</v>
      </c>
      <c r="AG1852" s="12" t="s">
        <v>50</v>
      </c>
      <c r="AH1852">
        <v>49000</v>
      </c>
      <c r="AI1852" s="24" t="s">
        <v>54</v>
      </c>
    </row>
    <row r="1853" spans="1:35">
      <c r="A1853" s="12">
        <v>1845</v>
      </c>
      <c r="B1853" s="20" t="s">
        <v>48</v>
      </c>
      <c r="D1853" s="2">
        <v>3007071</v>
      </c>
      <c r="E1853" s="18">
        <v>44106</v>
      </c>
      <c r="F1853" s="18">
        <v>44152</v>
      </c>
      <c r="G1853" s="2">
        <v>799523</v>
      </c>
      <c r="H1853" s="25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>
        <v>3007071</v>
      </c>
      <c r="Q1853" s="14">
        <v>799523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2">
        <v>49000</v>
      </c>
      <c r="Y1853" s="13">
        <v>0</v>
      </c>
      <c r="Z1853" s="2">
        <v>49000</v>
      </c>
      <c r="AB1853" s="2"/>
      <c r="AC1853" s="2">
        <v>49000</v>
      </c>
      <c r="AD1853" s="2" t="s">
        <v>53</v>
      </c>
      <c r="AE1853" s="13">
        <v>0</v>
      </c>
      <c r="AF1853" s="13">
        <v>0</v>
      </c>
      <c r="AG1853" s="12" t="s">
        <v>50</v>
      </c>
      <c r="AH1853">
        <v>49000</v>
      </c>
      <c r="AI1853" s="24" t="s">
        <v>54</v>
      </c>
    </row>
    <row r="1854" spans="1:35">
      <c r="A1854" s="12">
        <v>1846</v>
      </c>
      <c r="B1854" s="20" t="s">
        <v>48</v>
      </c>
      <c r="D1854" s="2">
        <v>3007350</v>
      </c>
      <c r="E1854" s="18">
        <v>44107</v>
      </c>
      <c r="F1854" s="18">
        <v>44152</v>
      </c>
      <c r="G1854" s="2">
        <v>3790922</v>
      </c>
      <c r="H1854" s="25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>
        <v>3007350</v>
      </c>
      <c r="Q1854" s="14">
        <v>3490922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2">
        <v>49000</v>
      </c>
      <c r="Y1854" s="13">
        <v>0</v>
      </c>
      <c r="Z1854" s="2">
        <v>49000</v>
      </c>
      <c r="AB1854" s="2"/>
      <c r="AC1854" s="2">
        <v>49000</v>
      </c>
      <c r="AD1854" s="2" t="s">
        <v>53</v>
      </c>
      <c r="AE1854" s="13">
        <v>0</v>
      </c>
      <c r="AF1854" s="13">
        <v>0</v>
      </c>
      <c r="AG1854" s="12" t="s">
        <v>50</v>
      </c>
      <c r="AH1854">
        <v>49000</v>
      </c>
      <c r="AI1854" s="24" t="s">
        <v>54</v>
      </c>
    </row>
    <row r="1855" spans="1:35">
      <c r="A1855" s="12">
        <v>1847</v>
      </c>
      <c r="B1855" s="20" t="s">
        <v>48</v>
      </c>
      <c r="D1855" s="2">
        <v>3007816</v>
      </c>
      <c r="E1855" s="18">
        <v>44110</v>
      </c>
      <c r="F1855" s="18">
        <v>44152</v>
      </c>
      <c r="G1855" s="2">
        <v>965624</v>
      </c>
      <c r="H1855" s="25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>
        <v>3007816</v>
      </c>
      <c r="Q1855" s="14">
        <v>965624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2">
        <v>49000</v>
      </c>
      <c r="Y1855" s="13">
        <v>0</v>
      </c>
      <c r="Z1855" s="2">
        <v>49000</v>
      </c>
      <c r="AB1855" s="2"/>
      <c r="AC1855" s="2">
        <v>49000</v>
      </c>
      <c r="AD1855" s="2" t="s">
        <v>53</v>
      </c>
      <c r="AE1855" s="13">
        <v>0</v>
      </c>
      <c r="AF1855" s="13">
        <v>0</v>
      </c>
      <c r="AG1855" s="12" t="s">
        <v>50</v>
      </c>
      <c r="AH1855">
        <v>49000</v>
      </c>
      <c r="AI1855" s="24" t="s">
        <v>54</v>
      </c>
    </row>
    <row r="1856" spans="1:35">
      <c r="A1856" s="12">
        <v>1848</v>
      </c>
      <c r="B1856" s="20" t="s">
        <v>48</v>
      </c>
      <c r="D1856" s="2">
        <v>3007922</v>
      </c>
      <c r="E1856" s="18">
        <v>44110</v>
      </c>
      <c r="F1856" s="18">
        <v>44152</v>
      </c>
      <c r="G1856" s="2">
        <v>49000</v>
      </c>
      <c r="H1856" s="25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>
        <v>3007922</v>
      </c>
      <c r="Q1856" s="14">
        <v>49000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2">
        <v>49000</v>
      </c>
      <c r="Y1856" s="13">
        <v>0</v>
      </c>
      <c r="Z1856" s="2">
        <v>49000</v>
      </c>
      <c r="AB1856" s="2"/>
      <c r="AC1856" s="2">
        <v>49000</v>
      </c>
      <c r="AD1856" s="2" t="s">
        <v>53</v>
      </c>
      <c r="AE1856" s="13">
        <v>0</v>
      </c>
      <c r="AF1856" s="13">
        <v>0</v>
      </c>
      <c r="AG1856" s="12" t="s">
        <v>50</v>
      </c>
      <c r="AH1856">
        <v>49000</v>
      </c>
      <c r="AI1856" s="24" t="s">
        <v>54</v>
      </c>
    </row>
    <row r="1857" spans="1:35">
      <c r="A1857" s="12">
        <v>1849</v>
      </c>
      <c r="B1857" s="20" t="s">
        <v>48</v>
      </c>
      <c r="D1857" s="2">
        <v>3008081</v>
      </c>
      <c r="E1857" s="18">
        <v>44111</v>
      </c>
      <c r="F1857" s="18">
        <v>44152</v>
      </c>
      <c r="G1857" s="2">
        <v>195089</v>
      </c>
      <c r="H1857" s="25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>
        <v>3008081</v>
      </c>
      <c r="Q1857" s="14">
        <v>195089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2">
        <v>49000</v>
      </c>
      <c r="Y1857" s="13">
        <v>0</v>
      </c>
      <c r="Z1857" s="2">
        <v>49000</v>
      </c>
      <c r="AB1857" s="2"/>
      <c r="AC1857" s="2">
        <v>49000</v>
      </c>
      <c r="AD1857" s="2" t="s">
        <v>53</v>
      </c>
      <c r="AE1857" s="13">
        <v>0</v>
      </c>
      <c r="AF1857" s="13">
        <v>0</v>
      </c>
      <c r="AG1857" s="12" t="s">
        <v>50</v>
      </c>
      <c r="AH1857">
        <v>49000</v>
      </c>
      <c r="AI1857" s="24" t="s">
        <v>54</v>
      </c>
    </row>
    <row r="1858" spans="1:35">
      <c r="A1858" s="12">
        <v>1850</v>
      </c>
      <c r="B1858" s="20" t="s">
        <v>48</v>
      </c>
      <c r="D1858" s="2">
        <v>3008087</v>
      </c>
      <c r="E1858" s="18">
        <v>44111</v>
      </c>
      <c r="F1858" s="18">
        <v>44152</v>
      </c>
      <c r="G1858" s="2">
        <v>3300054</v>
      </c>
      <c r="H1858" s="25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>
        <v>3008087</v>
      </c>
      <c r="Q1858" s="14">
        <v>3300054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2">
        <v>49000</v>
      </c>
      <c r="Y1858" s="13">
        <v>0</v>
      </c>
      <c r="Z1858" s="2">
        <v>49000</v>
      </c>
      <c r="AB1858" s="2"/>
      <c r="AC1858" s="2">
        <v>49000</v>
      </c>
      <c r="AD1858" s="2" t="s">
        <v>53</v>
      </c>
      <c r="AE1858" s="13">
        <v>0</v>
      </c>
      <c r="AF1858" s="13">
        <v>0</v>
      </c>
      <c r="AG1858" s="12" t="s">
        <v>50</v>
      </c>
      <c r="AH1858">
        <v>49000</v>
      </c>
      <c r="AI1858" s="24" t="s">
        <v>54</v>
      </c>
    </row>
    <row r="1859" spans="1:35">
      <c r="A1859" s="12">
        <v>1851</v>
      </c>
      <c r="B1859" s="20" t="s">
        <v>48</v>
      </c>
      <c r="D1859" s="2">
        <v>3008171</v>
      </c>
      <c r="E1859" s="18">
        <v>44111</v>
      </c>
      <c r="F1859" s="18">
        <v>44152</v>
      </c>
      <c r="G1859" s="2">
        <v>49000</v>
      </c>
      <c r="H1859" s="25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>
        <v>3008171</v>
      </c>
      <c r="Q1859" s="14">
        <v>49000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2">
        <v>49000</v>
      </c>
      <c r="Y1859" s="13">
        <v>0</v>
      </c>
      <c r="Z1859" s="2">
        <v>49000</v>
      </c>
      <c r="AB1859" s="2"/>
      <c r="AC1859" s="2">
        <v>49000</v>
      </c>
      <c r="AD1859" s="2" t="s">
        <v>53</v>
      </c>
      <c r="AE1859" s="13">
        <v>0</v>
      </c>
      <c r="AF1859" s="13">
        <v>0</v>
      </c>
      <c r="AG1859" s="12" t="s">
        <v>50</v>
      </c>
      <c r="AH1859">
        <v>49000</v>
      </c>
      <c r="AI1859" s="24" t="s">
        <v>54</v>
      </c>
    </row>
    <row r="1860" spans="1:35">
      <c r="A1860" s="12">
        <v>1852</v>
      </c>
      <c r="B1860" s="20" t="s">
        <v>48</v>
      </c>
      <c r="D1860" s="2">
        <v>3008229</v>
      </c>
      <c r="E1860" s="18">
        <v>44112</v>
      </c>
      <c r="F1860" s="18">
        <v>44152</v>
      </c>
      <c r="G1860" s="2">
        <v>49000</v>
      </c>
      <c r="H1860" s="25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>
        <v>3008229</v>
      </c>
      <c r="Q1860" s="14">
        <v>49000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2">
        <v>49000</v>
      </c>
      <c r="Y1860" s="13">
        <v>0</v>
      </c>
      <c r="Z1860" s="2">
        <v>49000</v>
      </c>
      <c r="AB1860" s="2"/>
      <c r="AC1860" s="2">
        <v>49000</v>
      </c>
      <c r="AD1860" s="2" t="s">
        <v>53</v>
      </c>
      <c r="AE1860" s="13">
        <v>0</v>
      </c>
      <c r="AF1860" s="13">
        <v>0</v>
      </c>
      <c r="AG1860" s="12" t="s">
        <v>50</v>
      </c>
      <c r="AH1860">
        <v>49000</v>
      </c>
      <c r="AI1860" s="24" t="s">
        <v>54</v>
      </c>
    </row>
    <row r="1861" spans="1:35">
      <c r="A1861" s="12">
        <v>1853</v>
      </c>
      <c r="B1861" s="20" t="s">
        <v>48</v>
      </c>
      <c r="D1861" s="2">
        <v>3008290</v>
      </c>
      <c r="E1861" s="18">
        <v>44112</v>
      </c>
      <c r="F1861" s="18">
        <v>44152</v>
      </c>
      <c r="G1861" s="2">
        <v>1863427</v>
      </c>
      <c r="H1861" s="25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>
        <v>3008290</v>
      </c>
      <c r="Q1861" s="14">
        <v>1813427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2">
        <v>49000</v>
      </c>
      <c r="Y1861" s="13">
        <v>0</v>
      </c>
      <c r="Z1861" s="2">
        <v>49000</v>
      </c>
      <c r="AB1861" s="2"/>
      <c r="AC1861" s="2">
        <v>49000</v>
      </c>
      <c r="AD1861" s="2" t="s">
        <v>53</v>
      </c>
      <c r="AE1861" s="13">
        <v>0</v>
      </c>
      <c r="AF1861" s="13">
        <v>0</v>
      </c>
      <c r="AG1861" s="12" t="s">
        <v>50</v>
      </c>
      <c r="AH1861">
        <v>49000</v>
      </c>
      <c r="AI1861" s="24" t="s">
        <v>54</v>
      </c>
    </row>
    <row r="1862" spans="1:35">
      <c r="A1862" s="12">
        <v>1854</v>
      </c>
      <c r="B1862" s="20" t="s">
        <v>48</v>
      </c>
      <c r="D1862" s="2">
        <v>3008355</v>
      </c>
      <c r="E1862" s="18">
        <v>44112</v>
      </c>
      <c r="F1862" s="18">
        <v>44152</v>
      </c>
      <c r="G1862" s="2">
        <v>1021849</v>
      </c>
      <c r="H1862" s="25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>
        <v>3008355</v>
      </c>
      <c r="Q1862" s="14">
        <v>1021849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2">
        <v>49000</v>
      </c>
      <c r="Y1862" s="13">
        <v>0</v>
      </c>
      <c r="Z1862" s="2">
        <v>49000</v>
      </c>
      <c r="AB1862" s="2"/>
      <c r="AC1862" s="2">
        <v>49000</v>
      </c>
      <c r="AD1862" s="2" t="s">
        <v>53</v>
      </c>
      <c r="AE1862" s="13">
        <v>0</v>
      </c>
      <c r="AF1862" s="13">
        <v>0</v>
      </c>
      <c r="AG1862" s="12" t="s">
        <v>50</v>
      </c>
      <c r="AH1862">
        <v>49000</v>
      </c>
      <c r="AI1862" s="24" t="s">
        <v>54</v>
      </c>
    </row>
    <row r="1863" spans="1:35">
      <c r="A1863" s="12">
        <v>1855</v>
      </c>
      <c r="B1863" s="20" t="s">
        <v>48</v>
      </c>
      <c r="D1863" s="2">
        <v>3008856</v>
      </c>
      <c r="E1863" s="18">
        <v>44115</v>
      </c>
      <c r="F1863" s="18">
        <v>44152</v>
      </c>
      <c r="G1863" s="2">
        <v>49000</v>
      </c>
      <c r="H1863" s="25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>
        <v>3008856</v>
      </c>
      <c r="Q1863" s="14">
        <v>49000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2">
        <v>49000</v>
      </c>
      <c r="Y1863" s="13">
        <v>0</v>
      </c>
      <c r="Z1863" s="2">
        <v>49000</v>
      </c>
      <c r="AB1863" s="2"/>
      <c r="AC1863" s="2">
        <v>49000</v>
      </c>
      <c r="AD1863" s="2" t="s">
        <v>53</v>
      </c>
      <c r="AE1863" s="13">
        <v>0</v>
      </c>
      <c r="AF1863" s="13">
        <v>0</v>
      </c>
      <c r="AG1863" s="12" t="s">
        <v>50</v>
      </c>
      <c r="AH1863">
        <v>49000</v>
      </c>
      <c r="AI1863" s="24" t="s">
        <v>54</v>
      </c>
    </row>
    <row r="1864" spans="1:35">
      <c r="A1864" s="12">
        <v>1856</v>
      </c>
      <c r="B1864" s="20" t="s">
        <v>48</v>
      </c>
      <c r="D1864" s="2">
        <v>3008941</v>
      </c>
      <c r="E1864" s="18">
        <v>44116</v>
      </c>
      <c r="F1864" s="18">
        <v>44152</v>
      </c>
      <c r="G1864" s="2">
        <v>272662</v>
      </c>
      <c r="H1864" s="25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>
        <v>3008941</v>
      </c>
      <c r="Q1864" s="14">
        <v>272662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2">
        <v>49000</v>
      </c>
      <c r="Y1864" s="13">
        <v>0</v>
      </c>
      <c r="Z1864" s="2">
        <v>49000</v>
      </c>
      <c r="AB1864" s="2"/>
      <c r="AC1864" s="2">
        <v>49000</v>
      </c>
      <c r="AD1864" s="2" t="s">
        <v>53</v>
      </c>
      <c r="AE1864" s="13">
        <v>0</v>
      </c>
      <c r="AF1864" s="13">
        <v>0</v>
      </c>
      <c r="AG1864" s="12" t="s">
        <v>50</v>
      </c>
      <c r="AH1864">
        <v>49000</v>
      </c>
      <c r="AI1864" s="24" t="s">
        <v>54</v>
      </c>
    </row>
    <row r="1865" spans="1:35">
      <c r="A1865" s="12">
        <v>1857</v>
      </c>
      <c r="B1865" s="20" t="s">
        <v>48</v>
      </c>
      <c r="D1865" s="2">
        <v>3013611</v>
      </c>
      <c r="E1865" s="18">
        <v>44139</v>
      </c>
      <c r="F1865" s="18">
        <v>44180</v>
      </c>
      <c r="G1865" s="2">
        <v>49000</v>
      </c>
      <c r="H1865" s="25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>
        <v>3013611</v>
      </c>
      <c r="Q1865" s="14">
        <v>49000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2">
        <v>49000</v>
      </c>
      <c r="Y1865" s="13">
        <v>0</v>
      </c>
      <c r="Z1865" s="2">
        <v>49000</v>
      </c>
      <c r="AB1865" s="2"/>
      <c r="AC1865" s="2">
        <v>49000</v>
      </c>
      <c r="AD1865" s="2" t="s">
        <v>53</v>
      </c>
      <c r="AE1865" s="13">
        <v>0</v>
      </c>
      <c r="AF1865" s="13">
        <v>0</v>
      </c>
      <c r="AG1865" s="12" t="s">
        <v>50</v>
      </c>
      <c r="AH1865">
        <v>49000</v>
      </c>
      <c r="AI1865" s="24" t="s">
        <v>54</v>
      </c>
    </row>
    <row r="1866" spans="1:35">
      <c r="A1866" s="12">
        <v>1858</v>
      </c>
      <c r="B1866" s="20" t="s">
        <v>48</v>
      </c>
      <c r="D1866" s="2">
        <v>3013119</v>
      </c>
      <c r="E1866" s="18">
        <v>44135</v>
      </c>
      <c r="F1866" s="18">
        <v>44152</v>
      </c>
      <c r="G1866" s="2">
        <v>504016</v>
      </c>
      <c r="H1866" s="25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>
        <v>3013119</v>
      </c>
      <c r="Q1866" s="14">
        <v>504016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2">
        <v>49000</v>
      </c>
      <c r="Y1866" s="13">
        <v>0</v>
      </c>
      <c r="Z1866" s="2">
        <v>49000</v>
      </c>
      <c r="AB1866" s="2"/>
      <c r="AC1866" s="2">
        <v>49000</v>
      </c>
      <c r="AD1866" s="2" t="s">
        <v>53</v>
      </c>
      <c r="AE1866" s="13">
        <v>0</v>
      </c>
      <c r="AF1866" s="13">
        <v>0</v>
      </c>
      <c r="AG1866" s="12" t="s">
        <v>50</v>
      </c>
      <c r="AH1866">
        <v>49000</v>
      </c>
      <c r="AI1866" s="24" t="s">
        <v>54</v>
      </c>
    </row>
    <row r="1867" spans="1:35">
      <c r="A1867" s="12">
        <v>1859</v>
      </c>
      <c r="B1867" s="20" t="s">
        <v>48</v>
      </c>
      <c r="D1867" s="2">
        <v>3012925</v>
      </c>
      <c r="E1867" s="18">
        <v>44134</v>
      </c>
      <c r="F1867" s="18">
        <v>44152</v>
      </c>
      <c r="G1867" s="2">
        <v>3848793</v>
      </c>
      <c r="H1867" s="25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>
        <v>3012925</v>
      </c>
      <c r="Q1867" s="14">
        <v>3848793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2">
        <v>49000</v>
      </c>
      <c r="Y1867" s="13">
        <v>0</v>
      </c>
      <c r="Z1867" s="2">
        <v>49000</v>
      </c>
      <c r="AB1867" s="2"/>
      <c r="AC1867" s="2">
        <v>49000</v>
      </c>
      <c r="AD1867" s="2" t="s">
        <v>53</v>
      </c>
      <c r="AE1867" s="13">
        <v>0</v>
      </c>
      <c r="AF1867" s="13">
        <v>0</v>
      </c>
      <c r="AG1867" s="12" t="s">
        <v>50</v>
      </c>
      <c r="AH1867">
        <v>49000</v>
      </c>
      <c r="AI1867" s="24" t="s">
        <v>54</v>
      </c>
    </row>
    <row r="1868" spans="1:35">
      <c r="A1868" s="12">
        <v>1860</v>
      </c>
      <c r="B1868" s="20" t="s">
        <v>48</v>
      </c>
      <c r="D1868" s="2">
        <v>3012910</v>
      </c>
      <c r="E1868" s="18">
        <v>44134</v>
      </c>
      <c r="F1868" s="18">
        <v>44152</v>
      </c>
      <c r="G1868" s="2">
        <v>3365348</v>
      </c>
      <c r="H1868" s="25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>
        <v>3012910</v>
      </c>
      <c r="Q1868" s="14">
        <v>3165348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2">
        <v>49000</v>
      </c>
      <c r="Y1868" s="13">
        <v>0</v>
      </c>
      <c r="Z1868" s="2">
        <v>49000</v>
      </c>
      <c r="AB1868" s="2"/>
      <c r="AC1868" s="2">
        <v>49000</v>
      </c>
      <c r="AD1868" s="2" t="s">
        <v>53</v>
      </c>
      <c r="AE1868" s="13">
        <v>0</v>
      </c>
      <c r="AF1868" s="13">
        <v>0</v>
      </c>
      <c r="AG1868" s="12" t="s">
        <v>50</v>
      </c>
      <c r="AH1868">
        <v>49000</v>
      </c>
      <c r="AI1868" s="24" t="s">
        <v>54</v>
      </c>
    </row>
    <row r="1869" spans="1:35">
      <c r="A1869" s="12">
        <v>1861</v>
      </c>
      <c r="B1869" s="20" t="s">
        <v>48</v>
      </c>
      <c r="D1869" s="2">
        <v>3011811</v>
      </c>
      <c r="E1869" s="18">
        <v>44130</v>
      </c>
      <c r="F1869" s="18">
        <v>44152</v>
      </c>
      <c r="G1869" s="2">
        <v>9921389</v>
      </c>
      <c r="H1869" s="25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>
        <v>3011811</v>
      </c>
      <c r="Q1869" s="14">
        <v>9871389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2">
        <v>49000</v>
      </c>
      <c r="Y1869" s="13">
        <v>0</v>
      </c>
      <c r="Z1869" s="2">
        <v>49000</v>
      </c>
      <c r="AB1869" s="2"/>
      <c r="AC1869" s="2">
        <v>49000</v>
      </c>
      <c r="AD1869" s="2" t="s">
        <v>53</v>
      </c>
      <c r="AE1869" s="13">
        <v>0</v>
      </c>
      <c r="AF1869" s="13">
        <v>0</v>
      </c>
      <c r="AG1869" s="12" t="s">
        <v>50</v>
      </c>
      <c r="AH1869">
        <v>49000</v>
      </c>
      <c r="AI1869" s="24" t="s">
        <v>54</v>
      </c>
    </row>
    <row r="1870" spans="1:35">
      <c r="A1870" s="12">
        <v>1862</v>
      </c>
      <c r="B1870" s="20" t="s">
        <v>48</v>
      </c>
      <c r="D1870" s="2">
        <v>3011735</v>
      </c>
      <c r="E1870" s="18">
        <v>44129</v>
      </c>
      <c r="F1870" s="18">
        <v>44152</v>
      </c>
      <c r="G1870" s="2">
        <v>4190840</v>
      </c>
      <c r="H1870" s="25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>
        <v>3011735</v>
      </c>
      <c r="Q1870" s="14">
        <v>4190840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2">
        <v>49000</v>
      </c>
      <c r="Y1870" s="13">
        <v>0</v>
      </c>
      <c r="Z1870" s="2">
        <v>49000</v>
      </c>
      <c r="AB1870" s="2"/>
      <c r="AC1870" s="2">
        <v>49000</v>
      </c>
      <c r="AD1870" s="2" t="s">
        <v>53</v>
      </c>
      <c r="AE1870" s="13">
        <v>0</v>
      </c>
      <c r="AF1870" s="13">
        <v>0</v>
      </c>
      <c r="AG1870" s="12" t="s">
        <v>50</v>
      </c>
      <c r="AH1870">
        <v>49000</v>
      </c>
      <c r="AI1870" s="24" t="s">
        <v>54</v>
      </c>
    </row>
    <row r="1871" spans="1:35">
      <c r="A1871" s="12">
        <v>1863</v>
      </c>
      <c r="B1871" s="20" t="s">
        <v>48</v>
      </c>
      <c r="D1871" s="2">
        <v>3011560</v>
      </c>
      <c r="E1871" s="18">
        <v>44128</v>
      </c>
      <c r="F1871" s="18">
        <v>44152</v>
      </c>
      <c r="G1871" s="2">
        <v>1840255</v>
      </c>
      <c r="H1871" s="25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>
        <v>3011560</v>
      </c>
      <c r="Q1871" s="14">
        <v>1815255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2">
        <v>49000</v>
      </c>
      <c r="Y1871" s="13">
        <v>0</v>
      </c>
      <c r="Z1871" s="2">
        <v>49000</v>
      </c>
      <c r="AB1871" s="2"/>
      <c r="AC1871" s="2">
        <v>49000</v>
      </c>
      <c r="AD1871" s="2" t="s">
        <v>53</v>
      </c>
      <c r="AE1871" s="13">
        <v>0</v>
      </c>
      <c r="AF1871" s="13">
        <v>0</v>
      </c>
      <c r="AG1871" s="12" t="s">
        <v>50</v>
      </c>
      <c r="AH1871">
        <v>49000</v>
      </c>
      <c r="AI1871" s="24" t="s">
        <v>54</v>
      </c>
    </row>
    <row r="1872" spans="1:35">
      <c r="A1872" s="12">
        <v>1864</v>
      </c>
      <c r="B1872" s="20" t="s">
        <v>48</v>
      </c>
      <c r="D1872" s="2">
        <v>3011407</v>
      </c>
      <c r="E1872" s="18">
        <v>44128</v>
      </c>
      <c r="F1872" s="18">
        <v>44152</v>
      </c>
      <c r="G1872" s="2">
        <v>319351</v>
      </c>
      <c r="H1872" s="25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>
        <v>3011407</v>
      </c>
      <c r="Q1872" s="14">
        <v>319351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2">
        <v>49000</v>
      </c>
      <c r="Y1872" s="13">
        <v>0</v>
      </c>
      <c r="Z1872" s="2">
        <v>49000</v>
      </c>
      <c r="AB1872" s="2"/>
      <c r="AC1872" s="2">
        <v>49000</v>
      </c>
      <c r="AD1872" s="2" t="s">
        <v>53</v>
      </c>
      <c r="AE1872" s="13">
        <v>0</v>
      </c>
      <c r="AF1872" s="13">
        <v>0</v>
      </c>
      <c r="AG1872" s="12" t="s">
        <v>50</v>
      </c>
      <c r="AH1872">
        <v>49000</v>
      </c>
      <c r="AI1872" s="24" t="s">
        <v>54</v>
      </c>
    </row>
    <row r="1873" spans="1:35">
      <c r="A1873" s="12">
        <v>1865</v>
      </c>
      <c r="B1873" s="20" t="s">
        <v>48</v>
      </c>
      <c r="D1873" s="2">
        <v>3010938</v>
      </c>
      <c r="E1873" s="18">
        <v>44126</v>
      </c>
      <c r="F1873" s="18">
        <v>44152</v>
      </c>
      <c r="G1873" s="2">
        <v>184442</v>
      </c>
      <c r="H1873" s="25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>
        <v>3010938</v>
      </c>
      <c r="Q1873" s="14">
        <v>130442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2">
        <v>49000</v>
      </c>
      <c r="Y1873" s="13">
        <v>0</v>
      </c>
      <c r="Z1873" s="2">
        <v>49000</v>
      </c>
      <c r="AB1873" s="2"/>
      <c r="AC1873" s="2">
        <v>49000</v>
      </c>
      <c r="AD1873" s="2" t="s">
        <v>53</v>
      </c>
      <c r="AE1873" s="13">
        <v>0</v>
      </c>
      <c r="AF1873" s="13">
        <v>0</v>
      </c>
      <c r="AG1873" s="12" t="s">
        <v>50</v>
      </c>
      <c r="AH1873">
        <v>49000</v>
      </c>
      <c r="AI1873" s="24" t="s">
        <v>54</v>
      </c>
    </row>
    <row r="1874" spans="1:35">
      <c r="A1874" s="12">
        <v>1866</v>
      </c>
      <c r="B1874" s="20" t="s">
        <v>48</v>
      </c>
      <c r="D1874" s="2">
        <v>3010682</v>
      </c>
      <c r="E1874" s="18">
        <v>44124</v>
      </c>
      <c r="F1874" s="18">
        <v>44152</v>
      </c>
      <c r="G1874" s="2">
        <v>1982108</v>
      </c>
      <c r="H1874" s="25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>
        <v>3010682</v>
      </c>
      <c r="Q1874" s="14">
        <v>1982108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2">
        <v>49000</v>
      </c>
      <c r="Y1874" s="13">
        <v>0</v>
      </c>
      <c r="Z1874" s="2">
        <v>49000</v>
      </c>
      <c r="AB1874" s="2"/>
      <c r="AC1874" s="2">
        <v>49000</v>
      </c>
      <c r="AD1874" s="2" t="s">
        <v>53</v>
      </c>
      <c r="AE1874" s="13">
        <v>0</v>
      </c>
      <c r="AF1874" s="13">
        <v>0</v>
      </c>
      <c r="AG1874" s="12" t="s">
        <v>50</v>
      </c>
      <c r="AH1874">
        <v>49000</v>
      </c>
      <c r="AI1874" s="24" t="s">
        <v>54</v>
      </c>
    </row>
    <row r="1875" spans="1:35">
      <c r="A1875" s="12">
        <v>1867</v>
      </c>
      <c r="B1875" s="20" t="s">
        <v>48</v>
      </c>
      <c r="D1875" s="2">
        <v>3010209</v>
      </c>
      <c r="E1875" s="18">
        <v>44122</v>
      </c>
      <c r="F1875" s="18">
        <v>44152</v>
      </c>
      <c r="G1875" s="2">
        <v>49000</v>
      </c>
      <c r="H1875" s="25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>
        <v>3010209</v>
      </c>
      <c r="Q1875" s="14">
        <v>49000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2">
        <v>49000</v>
      </c>
      <c r="Y1875" s="13">
        <v>0</v>
      </c>
      <c r="Z1875" s="2">
        <v>49000</v>
      </c>
      <c r="AB1875" s="2"/>
      <c r="AC1875" s="2">
        <v>49000</v>
      </c>
      <c r="AD1875" s="2" t="s">
        <v>53</v>
      </c>
      <c r="AE1875" s="13">
        <v>0</v>
      </c>
      <c r="AF1875" s="13">
        <v>0</v>
      </c>
      <c r="AG1875" s="12" t="s">
        <v>50</v>
      </c>
      <c r="AH1875">
        <v>49000</v>
      </c>
      <c r="AI1875" s="24" t="s">
        <v>54</v>
      </c>
    </row>
    <row r="1876" spans="1:35">
      <c r="A1876" s="12">
        <v>1868</v>
      </c>
      <c r="B1876" s="20" t="s">
        <v>48</v>
      </c>
      <c r="D1876" s="2">
        <v>3009254</v>
      </c>
      <c r="E1876" s="18">
        <v>44117</v>
      </c>
      <c r="F1876" s="18">
        <v>44152</v>
      </c>
      <c r="G1876" s="2">
        <v>4139280</v>
      </c>
      <c r="H1876" s="25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>
        <v>3009254</v>
      </c>
      <c r="Q1876" s="14">
        <v>4139280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2">
        <v>49000</v>
      </c>
      <c r="Y1876" s="13">
        <v>0</v>
      </c>
      <c r="Z1876" s="2">
        <v>49000</v>
      </c>
      <c r="AB1876" s="2"/>
      <c r="AC1876" s="2">
        <v>49000</v>
      </c>
      <c r="AD1876" s="2" t="s">
        <v>53</v>
      </c>
      <c r="AE1876" s="13">
        <v>0</v>
      </c>
      <c r="AF1876" s="13">
        <v>0</v>
      </c>
      <c r="AG1876" s="12" t="s">
        <v>50</v>
      </c>
      <c r="AH1876">
        <v>49000</v>
      </c>
      <c r="AI1876" s="24" t="s">
        <v>54</v>
      </c>
    </row>
    <row r="1877" spans="1:35">
      <c r="A1877" s="12">
        <v>1869</v>
      </c>
      <c r="B1877" s="20" t="s">
        <v>48</v>
      </c>
      <c r="D1877" s="2">
        <v>3009243</v>
      </c>
      <c r="E1877" s="18">
        <v>44117</v>
      </c>
      <c r="F1877" s="18">
        <v>44152</v>
      </c>
      <c r="G1877" s="2">
        <v>5537317</v>
      </c>
      <c r="H1877" s="25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>
        <v>3009243</v>
      </c>
      <c r="Q1877" s="14">
        <v>5537317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2">
        <v>49000</v>
      </c>
      <c r="Y1877" s="13">
        <v>0</v>
      </c>
      <c r="Z1877" s="2">
        <v>49000</v>
      </c>
      <c r="AB1877" s="2"/>
      <c r="AC1877" s="2">
        <v>49000</v>
      </c>
      <c r="AD1877" s="2" t="s">
        <v>53</v>
      </c>
      <c r="AE1877" s="13">
        <v>0</v>
      </c>
      <c r="AF1877" s="13">
        <v>0</v>
      </c>
      <c r="AG1877" s="12" t="s">
        <v>50</v>
      </c>
      <c r="AH1877">
        <v>49000</v>
      </c>
      <c r="AI1877" s="24" t="s">
        <v>54</v>
      </c>
    </row>
    <row r="1878" spans="1:35">
      <c r="A1878" s="12">
        <v>1870</v>
      </c>
      <c r="B1878" s="20" t="s">
        <v>48</v>
      </c>
      <c r="D1878" s="2">
        <v>3036994</v>
      </c>
      <c r="E1878" s="18">
        <v>44257</v>
      </c>
      <c r="F1878" s="18">
        <v>44301</v>
      </c>
      <c r="G1878" s="2">
        <v>1802233</v>
      </c>
      <c r="H1878" s="25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>
        <v>3036994</v>
      </c>
      <c r="Q1878" s="14">
        <v>1802233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2">
        <v>49000</v>
      </c>
      <c r="Y1878" s="13">
        <v>0</v>
      </c>
      <c r="Z1878" s="2">
        <v>49000</v>
      </c>
      <c r="AB1878" s="2"/>
      <c r="AC1878" s="2">
        <v>49000</v>
      </c>
      <c r="AD1878" s="2" t="s">
        <v>53</v>
      </c>
      <c r="AE1878" s="13">
        <v>0</v>
      </c>
      <c r="AF1878" s="13">
        <v>0</v>
      </c>
      <c r="AG1878" s="12" t="s">
        <v>50</v>
      </c>
      <c r="AH1878">
        <v>49000</v>
      </c>
      <c r="AI1878" s="24" t="s">
        <v>54</v>
      </c>
    </row>
    <row r="1879" spans="1:35">
      <c r="A1879" s="12">
        <v>1871</v>
      </c>
      <c r="B1879" s="20" t="s">
        <v>48</v>
      </c>
      <c r="D1879" s="2">
        <v>3042604</v>
      </c>
      <c r="E1879" s="18">
        <v>44283</v>
      </c>
      <c r="F1879" s="18">
        <v>44301</v>
      </c>
      <c r="G1879" s="2">
        <v>243318</v>
      </c>
      <c r="H1879" s="25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>
        <v>3042604</v>
      </c>
      <c r="Q1879" s="14">
        <v>243318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2">
        <v>49000</v>
      </c>
      <c r="Y1879" s="13">
        <v>0</v>
      </c>
      <c r="Z1879" s="2">
        <v>49000</v>
      </c>
      <c r="AB1879" s="2"/>
      <c r="AC1879" s="2">
        <v>49000</v>
      </c>
      <c r="AD1879" s="2" t="s">
        <v>53</v>
      </c>
      <c r="AE1879" s="13">
        <v>0</v>
      </c>
      <c r="AF1879" s="13">
        <v>0</v>
      </c>
      <c r="AG1879" s="12" t="s">
        <v>50</v>
      </c>
      <c r="AH1879">
        <v>49000</v>
      </c>
      <c r="AI1879" s="24" t="s">
        <v>54</v>
      </c>
    </row>
    <row r="1880" spans="1:35">
      <c r="A1880" s="12">
        <v>1872</v>
      </c>
      <c r="B1880" s="20" t="s">
        <v>48</v>
      </c>
      <c r="D1880" s="2">
        <v>3047634</v>
      </c>
      <c r="E1880" s="18">
        <v>44309</v>
      </c>
      <c r="F1880" s="18">
        <v>44330</v>
      </c>
      <c r="G1880" s="2">
        <v>49000</v>
      </c>
      <c r="H1880" s="25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>
        <v>3047634</v>
      </c>
      <c r="Q1880" s="14">
        <v>49000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2">
        <v>49000</v>
      </c>
      <c r="Y1880" s="13">
        <v>0</v>
      </c>
      <c r="Z1880" s="2">
        <v>49000</v>
      </c>
      <c r="AB1880" s="2"/>
      <c r="AC1880" s="2">
        <v>49000</v>
      </c>
      <c r="AD1880" s="2" t="s">
        <v>53</v>
      </c>
      <c r="AE1880" s="13">
        <v>0</v>
      </c>
      <c r="AF1880" s="13">
        <v>0</v>
      </c>
      <c r="AG1880" s="12" t="s">
        <v>50</v>
      </c>
      <c r="AH1880">
        <v>49000</v>
      </c>
      <c r="AI1880" s="24" t="s">
        <v>54</v>
      </c>
    </row>
    <row r="1881" spans="1:35">
      <c r="A1881" s="12">
        <v>1873</v>
      </c>
      <c r="B1881" s="20" t="s">
        <v>48</v>
      </c>
      <c r="C1881" s="2" t="s">
        <v>55</v>
      </c>
      <c r="D1881" s="2">
        <v>226426</v>
      </c>
      <c r="E1881" s="18">
        <v>43722</v>
      </c>
      <c r="F1881" s="18">
        <v>43763</v>
      </c>
      <c r="G1881" s="2">
        <v>219325</v>
      </c>
      <c r="H1881" s="25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t="s">
        <v>213</v>
      </c>
      <c r="Q1881" s="14">
        <v>153525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0</v>
      </c>
      <c r="X1881" s="2">
        <v>153525</v>
      </c>
      <c r="Y1881" s="13">
        <v>0</v>
      </c>
      <c r="Z1881" s="2">
        <v>153525</v>
      </c>
      <c r="AB1881" s="2"/>
      <c r="AC1881" s="2">
        <v>153525</v>
      </c>
      <c r="AD1881" s="2" t="s">
        <v>53</v>
      </c>
      <c r="AE1881" s="13">
        <v>0</v>
      </c>
      <c r="AF1881" s="13">
        <v>0</v>
      </c>
      <c r="AG1881" s="12" t="s">
        <v>50</v>
      </c>
      <c r="AH1881">
        <v>49140</v>
      </c>
      <c r="AI1881" s="24" t="s">
        <v>54</v>
      </c>
    </row>
    <row r="1882" spans="1:35">
      <c r="A1882" s="12">
        <v>1874</v>
      </c>
      <c r="B1882" s="20" t="s">
        <v>48</v>
      </c>
      <c r="C1882" s="2" t="s">
        <v>55</v>
      </c>
      <c r="D1882" s="2">
        <v>227993</v>
      </c>
      <c r="E1882" s="18">
        <v>43742</v>
      </c>
      <c r="F1882" s="18">
        <v>43798</v>
      </c>
      <c r="G1882" s="2">
        <v>219922</v>
      </c>
      <c r="H1882" s="25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t="s">
        <v>214</v>
      </c>
      <c r="Q1882" s="14">
        <v>153922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2">
        <v>153922</v>
      </c>
      <c r="Y1882" s="13">
        <v>0</v>
      </c>
      <c r="Z1882" s="2">
        <v>153922</v>
      </c>
      <c r="AB1882" s="2"/>
      <c r="AC1882" s="2">
        <v>153922</v>
      </c>
      <c r="AD1882" s="2" t="s">
        <v>53</v>
      </c>
      <c r="AE1882" s="13">
        <v>0</v>
      </c>
      <c r="AF1882" s="13">
        <v>0</v>
      </c>
      <c r="AG1882" s="12" t="s">
        <v>50</v>
      </c>
      <c r="AH1882">
        <v>49140</v>
      </c>
      <c r="AI1882" s="24" t="s">
        <v>54</v>
      </c>
    </row>
    <row r="1883" spans="1:35">
      <c r="A1883" s="12">
        <v>1875</v>
      </c>
      <c r="B1883" s="20" t="s">
        <v>48</v>
      </c>
      <c r="C1883" s="2" t="s">
        <v>55</v>
      </c>
      <c r="D1883" s="2">
        <v>234045</v>
      </c>
      <c r="E1883" s="18">
        <v>43816</v>
      </c>
      <c r="F1883" s="18">
        <v>43851</v>
      </c>
      <c r="G1883" s="2">
        <v>120175</v>
      </c>
      <c r="H1883" s="25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t="s">
        <v>215</v>
      </c>
      <c r="Q1883" s="14">
        <v>84076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2">
        <v>84076</v>
      </c>
      <c r="Y1883" s="13">
        <v>0</v>
      </c>
      <c r="Z1883" s="2">
        <v>84076</v>
      </c>
      <c r="AB1883" s="2"/>
      <c r="AC1883" s="2">
        <v>84076</v>
      </c>
      <c r="AD1883" s="2" t="s">
        <v>53</v>
      </c>
      <c r="AE1883" s="13">
        <v>0</v>
      </c>
      <c r="AF1883" s="13">
        <v>0</v>
      </c>
      <c r="AG1883" s="12" t="s">
        <v>50</v>
      </c>
      <c r="AH1883">
        <v>49140</v>
      </c>
      <c r="AI1883" s="24" t="s">
        <v>54</v>
      </c>
    </row>
    <row r="1884" spans="1:35">
      <c r="A1884" s="12">
        <v>1876</v>
      </c>
      <c r="B1884" s="20" t="s">
        <v>48</v>
      </c>
      <c r="C1884" s="2" t="s">
        <v>55</v>
      </c>
      <c r="D1884" s="2">
        <v>234214</v>
      </c>
      <c r="E1884" s="18">
        <v>43818</v>
      </c>
      <c r="F1884" s="18">
        <v>43851</v>
      </c>
      <c r="G1884" s="2">
        <v>128936</v>
      </c>
      <c r="H1884" s="25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t="s">
        <v>216</v>
      </c>
      <c r="Q1884" s="14">
        <v>90236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2">
        <v>90236</v>
      </c>
      <c r="Y1884" s="13">
        <v>0</v>
      </c>
      <c r="Z1884" s="2">
        <v>90236</v>
      </c>
      <c r="AB1884" s="2"/>
      <c r="AC1884" s="2">
        <v>90236</v>
      </c>
      <c r="AD1884" s="2" t="s">
        <v>53</v>
      </c>
      <c r="AE1884" s="13">
        <v>0</v>
      </c>
      <c r="AF1884" s="13">
        <v>0</v>
      </c>
      <c r="AG1884" s="12" t="s">
        <v>50</v>
      </c>
      <c r="AH1884">
        <v>49140</v>
      </c>
      <c r="AI1884" s="24" t="s">
        <v>54</v>
      </c>
    </row>
    <row r="1885" spans="1:35">
      <c r="A1885" s="12">
        <v>1877</v>
      </c>
      <c r="B1885" s="20" t="s">
        <v>48</v>
      </c>
      <c r="D1885" s="2">
        <v>3096643</v>
      </c>
      <c r="E1885" s="18">
        <v>44527</v>
      </c>
      <c r="F1885" s="18">
        <v>44539</v>
      </c>
      <c r="G1885" s="2">
        <v>49182</v>
      </c>
      <c r="H1885" s="25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>
        <v>3096643</v>
      </c>
      <c r="Q1885" s="14">
        <v>49182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2">
        <v>49182</v>
      </c>
      <c r="Y1885" s="13">
        <v>0</v>
      </c>
      <c r="Z1885" s="2">
        <v>49182</v>
      </c>
      <c r="AB1885" s="2"/>
      <c r="AC1885" s="2">
        <v>49182</v>
      </c>
      <c r="AD1885" s="2" t="s">
        <v>53</v>
      </c>
      <c r="AE1885" s="13">
        <v>0</v>
      </c>
      <c r="AF1885" s="13">
        <v>0</v>
      </c>
      <c r="AG1885" s="12" t="s">
        <v>50</v>
      </c>
      <c r="AH1885">
        <v>49182</v>
      </c>
      <c r="AI1885" s="24" t="s">
        <v>54</v>
      </c>
    </row>
    <row r="1886" spans="1:35">
      <c r="A1886" s="12">
        <v>1878</v>
      </c>
      <c r="B1886" s="20" t="s">
        <v>48</v>
      </c>
      <c r="D1886" s="2">
        <v>3009865</v>
      </c>
      <c r="E1886" s="18">
        <v>44120</v>
      </c>
      <c r="F1886" s="18">
        <v>44152</v>
      </c>
      <c r="G1886" s="2">
        <v>49188</v>
      </c>
      <c r="H1886" s="25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>
        <v>3009865</v>
      </c>
      <c r="Q1886" s="14">
        <v>49188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2">
        <v>49188</v>
      </c>
      <c r="Y1886" s="13">
        <v>0</v>
      </c>
      <c r="Z1886" s="2">
        <v>49188</v>
      </c>
      <c r="AB1886" s="2"/>
      <c r="AC1886" s="2">
        <v>49188</v>
      </c>
      <c r="AD1886" s="2" t="s">
        <v>53</v>
      </c>
      <c r="AE1886" s="13">
        <v>0</v>
      </c>
      <c r="AF1886" s="13">
        <v>0</v>
      </c>
      <c r="AG1886" s="12" t="s">
        <v>50</v>
      </c>
      <c r="AH1886">
        <v>49188</v>
      </c>
      <c r="AI1886" s="24" t="s">
        <v>54</v>
      </c>
    </row>
    <row r="1887" spans="1:35">
      <c r="A1887" s="12">
        <v>1879</v>
      </c>
      <c r="B1887" s="20" t="s">
        <v>48</v>
      </c>
      <c r="D1887" s="2">
        <v>3051976</v>
      </c>
      <c r="E1887" s="18">
        <v>44333</v>
      </c>
      <c r="F1887" s="18">
        <v>44356</v>
      </c>
      <c r="G1887" s="2">
        <v>70311</v>
      </c>
      <c r="H1887" s="25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>
        <v>3051976</v>
      </c>
      <c r="Q1887" s="14">
        <v>49211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2">
        <v>49211</v>
      </c>
      <c r="Y1887" s="13">
        <v>0</v>
      </c>
      <c r="Z1887" s="2">
        <v>49211</v>
      </c>
      <c r="AB1887" s="2"/>
      <c r="AC1887" s="2">
        <v>49211</v>
      </c>
      <c r="AD1887" s="2" t="s">
        <v>53</v>
      </c>
      <c r="AE1887" s="13">
        <v>0</v>
      </c>
      <c r="AF1887" s="13">
        <v>0</v>
      </c>
      <c r="AG1887" s="12" t="s">
        <v>50</v>
      </c>
      <c r="AH1887">
        <v>49211</v>
      </c>
      <c r="AI1887" s="24" t="s">
        <v>54</v>
      </c>
    </row>
    <row r="1888" spans="1:35">
      <c r="A1888" s="12">
        <v>1880</v>
      </c>
      <c r="B1888" s="20" t="s">
        <v>48</v>
      </c>
      <c r="D1888" s="2">
        <v>3030151</v>
      </c>
      <c r="E1888" s="18">
        <v>44225</v>
      </c>
      <c r="F1888" s="18">
        <v>44239</v>
      </c>
      <c r="G1888" s="2">
        <v>49246</v>
      </c>
      <c r="H1888" s="25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>
        <v>3030151</v>
      </c>
      <c r="Q1888" s="14">
        <v>49246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2">
        <v>49246</v>
      </c>
      <c r="Y1888" s="13">
        <v>0</v>
      </c>
      <c r="Z1888" s="2">
        <v>49246</v>
      </c>
      <c r="AB1888" s="2"/>
      <c r="AC1888" s="2">
        <v>49246</v>
      </c>
      <c r="AD1888" s="2" t="s">
        <v>53</v>
      </c>
      <c r="AE1888" s="13">
        <v>0</v>
      </c>
      <c r="AF1888" s="13">
        <v>0</v>
      </c>
      <c r="AG1888" s="12" t="s">
        <v>50</v>
      </c>
      <c r="AH1888">
        <v>49246</v>
      </c>
      <c r="AI1888" s="24" t="s">
        <v>54</v>
      </c>
    </row>
    <row r="1889" spans="1:35">
      <c r="A1889" s="12">
        <v>1881</v>
      </c>
      <c r="B1889" s="20" t="s">
        <v>48</v>
      </c>
      <c r="D1889" s="2">
        <v>2105427</v>
      </c>
      <c r="E1889" s="18">
        <v>44047</v>
      </c>
      <c r="F1889" s="18">
        <v>44103</v>
      </c>
      <c r="G1889" s="2">
        <v>70358</v>
      </c>
      <c r="H1889" s="25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>
        <v>2105427</v>
      </c>
      <c r="Q1889" s="14">
        <v>49258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2">
        <v>49258</v>
      </c>
      <c r="Y1889" s="13">
        <v>0</v>
      </c>
      <c r="Z1889" s="2">
        <v>0</v>
      </c>
      <c r="AB1889" s="2"/>
      <c r="AC1889" s="2">
        <v>0</v>
      </c>
      <c r="AD1889" s="2" t="s">
        <v>53</v>
      </c>
      <c r="AE1889" s="13">
        <v>0</v>
      </c>
      <c r="AF1889" s="13">
        <v>0</v>
      </c>
      <c r="AG1889" s="12" t="s">
        <v>50</v>
      </c>
      <c r="AH1889">
        <v>49258</v>
      </c>
      <c r="AI1889" s="24" t="s">
        <v>54</v>
      </c>
    </row>
    <row r="1890" spans="1:35">
      <c r="A1890" s="12">
        <v>1882</v>
      </c>
      <c r="B1890" s="20" t="s">
        <v>48</v>
      </c>
      <c r="D1890" s="2">
        <v>3029668</v>
      </c>
      <c r="E1890" s="18">
        <v>44223</v>
      </c>
      <c r="F1890" s="18">
        <v>44239</v>
      </c>
      <c r="G1890" s="2">
        <v>49280</v>
      </c>
      <c r="H1890" s="25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>
        <v>3029668</v>
      </c>
      <c r="Q1890" s="14">
        <v>49280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2">
        <v>49280</v>
      </c>
      <c r="Y1890" s="13">
        <v>0</v>
      </c>
      <c r="Z1890" s="2">
        <v>49280</v>
      </c>
      <c r="AB1890" s="2"/>
      <c r="AC1890" s="2">
        <v>49280</v>
      </c>
      <c r="AD1890" s="2" t="s">
        <v>53</v>
      </c>
      <c r="AE1890" s="13">
        <v>0</v>
      </c>
      <c r="AF1890" s="13">
        <v>0</v>
      </c>
      <c r="AG1890" s="12" t="s">
        <v>50</v>
      </c>
      <c r="AH1890">
        <v>49280</v>
      </c>
      <c r="AI1890" s="24" t="s">
        <v>54</v>
      </c>
    </row>
    <row r="1891" spans="1:35">
      <c r="A1891" s="12">
        <v>1883</v>
      </c>
      <c r="B1891" s="20" t="s">
        <v>48</v>
      </c>
      <c r="D1891" s="2">
        <v>3236369</v>
      </c>
      <c r="E1891" s="18">
        <v>45012</v>
      </c>
      <c r="F1891" s="18">
        <v>45027</v>
      </c>
      <c r="G1891" s="2">
        <v>49309</v>
      </c>
      <c r="H1891" s="25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>
        <v>3236369</v>
      </c>
      <c r="Q1891" s="14">
        <v>49309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2">
        <v>0</v>
      </c>
      <c r="Y1891" s="13">
        <v>0</v>
      </c>
      <c r="Z1891" s="2">
        <v>0</v>
      </c>
      <c r="AB1891" s="2"/>
      <c r="AC1891" s="2">
        <v>0</v>
      </c>
      <c r="AD1891" s="2" t="s">
        <v>53</v>
      </c>
      <c r="AE1891" s="13">
        <v>0</v>
      </c>
      <c r="AF1891" s="13">
        <v>0</v>
      </c>
      <c r="AG1891" s="12" t="s">
        <v>50</v>
      </c>
      <c r="AH1891">
        <v>49309</v>
      </c>
      <c r="AI1891" s="24" t="s">
        <v>54</v>
      </c>
    </row>
    <row r="1892" spans="1:35">
      <c r="A1892" s="12">
        <v>1884</v>
      </c>
      <c r="B1892" s="20" t="s">
        <v>48</v>
      </c>
      <c r="D1892" s="2">
        <v>3029901</v>
      </c>
      <c r="E1892" s="18">
        <v>44224</v>
      </c>
      <c r="F1892" s="18">
        <v>44239</v>
      </c>
      <c r="G1892" s="2">
        <v>49356</v>
      </c>
      <c r="H1892" s="25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>
        <v>3029901</v>
      </c>
      <c r="Q1892" s="14">
        <v>49356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2">
        <v>49356</v>
      </c>
      <c r="Y1892" s="13">
        <v>0</v>
      </c>
      <c r="Z1892" s="2">
        <v>49356</v>
      </c>
      <c r="AB1892" s="2"/>
      <c r="AC1892" s="2">
        <v>49356</v>
      </c>
      <c r="AD1892" s="2" t="s">
        <v>53</v>
      </c>
      <c r="AE1892" s="13">
        <v>0</v>
      </c>
      <c r="AF1892" s="13">
        <v>0</v>
      </c>
      <c r="AG1892" s="12" t="s">
        <v>50</v>
      </c>
      <c r="AH1892">
        <v>49356</v>
      </c>
      <c r="AI1892" s="24" t="s">
        <v>54</v>
      </c>
    </row>
    <row r="1893" spans="1:35">
      <c r="A1893" s="12">
        <v>1885</v>
      </c>
      <c r="B1893" s="20" t="s">
        <v>48</v>
      </c>
      <c r="D1893" s="2">
        <v>3002146</v>
      </c>
      <c r="E1893" s="18">
        <v>44079</v>
      </c>
      <c r="F1893" s="18">
        <v>44131</v>
      </c>
      <c r="G1893" s="2">
        <v>119932</v>
      </c>
      <c r="H1893" s="25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>
        <v>3002146</v>
      </c>
      <c r="Q1893" s="14">
        <v>49366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2">
        <v>49366</v>
      </c>
      <c r="Y1893" s="13">
        <v>0</v>
      </c>
      <c r="Z1893" s="2">
        <v>98732</v>
      </c>
      <c r="AB1893" s="2"/>
      <c r="AC1893" s="2">
        <v>98732</v>
      </c>
      <c r="AD1893" s="2" t="s">
        <v>53</v>
      </c>
      <c r="AE1893" s="13">
        <v>0</v>
      </c>
      <c r="AF1893" s="13">
        <v>0</v>
      </c>
      <c r="AG1893" s="12" t="s">
        <v>50</v>
      </c>
      <c r="AH1893">
        <v>49366</v>
      </c>
      <c r="AI1893" s="24" t="s">
        <v>54</v>
      </c>
    </row>
    <row r="1894" spans="1:35">
      <c r="A1894" s="12">
        <v>1886</v>
      </c>
      <c r="B1894" s="20" t="s">
        <v>48</v>
      </c>
      <c r="D1894" s="2">
        <v>2087363</v>
      </c>
      <c r="E1894" s="18">
        <v>43903</v>
      </c>
      <c r="F1894" s="18">
        <v>43957</v>
      </c>
      <c r="G1894" s="2">
        <v>49441</v>
      </c>
      <c r="H1894" s="25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>
        <v>2087363</v>
      </c>
      <c r="Q1894" s="14">
        <v>49441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2">
        <v>49441</v>
      </c>
      <c r="Y1894" s="13">
        <v>0</v>
      </c>
      <c r="Z1894" s="2">
        <v>49441</v>
      </c>
      <c r="AB1894" s="2"/>
      <c r="AC1894" s="2">
        <v>49441</v>
      </c>
      <c r="AD1894" s="2" t="s">
        <v>53</v>
      </c>
      <c r="AE1894" s="13">
        <v>0</v>
      </c>
      <c r="AF1894" s="13">
        <v>0</v>
      </c>
      <c r="AG1894" s="12" t="s">
        <v>50</v>
      </c>
      <c r="AH1894">
        <v>49441</v>
      </c>
      <c r="AI1894" s="24" t="s">
        <v>54</v>
      </c>
    </row>
    <row r="1895" spans="1:35">
      <c r="A1895" s="12">
        <v>1887</v>
      </c>
      <c r="B1895" s="20" t="s">
        <v>48</v>
      </c>
      <c r="D1895" s="2">
        <v>3093638</v>
      </c>
      <c r="E1895" s="18">
        <v>44516</v>
      </c>
      <c r="F1895" s="18">
        <v>44539</v>
      </c>
      <c r="G1895" s="2">
        <v>70746</v>
      </c>
      <c r="H1895" s="25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>
        <v>3093638</v>
      </c>
      <c r="Q1895" s="14">
        <v>49446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2">
        <v>49446</v>
      </c>
      <c r="Y1895" s="13">
        <v>0</v>
      </c>
      <c r="Z1895" s="2">
        <v>49446</v>
      </c>
      <c r="AB1895" s="2"/>
      <c r="AC1895" s="2">
        <v>49446</v>
      </c>
      <c r="AD1895" s="2" t="s">
        <v>53</v>
      </c>
      <c r="AE1895" s="13">
        <v>0</v>
      </c>
      <c r="AF1895" s="13">
        <v>0</v>
      </c>
      <c r="AG1895" s="12" t="s">
        <v>50</v>
      </c>
      <c r="AH1895">
        <v>49446</v>
      </c>
      <c r="AI1895" s="24" t="s">
        <v>54</v>
      </c>
    </row>
    <row r="1896" spans="1:35">
      <c r="A1896" s="12">
        <v>1888</v>
      </c>
      <c r="B1896" s="20" t="s">
        <v>48</v>
      </c>
      <c r="C1896" s="2" t="s">
        <v>55</v>
      </c>
      <c r="D1896" s="2">
        <v>242847</v>
      </c>
      <c r="E1896" s="18">
        <v>43946</v>
      </c>
      <c r="F1896" s="18">
        <v>43979</v>
      </c>
      <c r="G1896" s="2">
        <v>49462</v>
      </c>
      <c r="H1896" s="25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t="s">
        <v>217</v>
      </c>
      <c r="Q1896" s="14">
        <v>49462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2">
        <v>49462</v>
      </c>
      <c r="Y1896" s="13">
        <v>0</v>
      </c>
      <c r="Z1896" s="2">
        <v>49462</v>
      </c>
      <c r="AB1896" s="2"/>
      <c r="AC1896" s="2">
        <v>49462</v>
      </c>
      <c r="AD1896" s="2" t="s">
        <v>53</v>
      </c>
      <c r="AE1896" s="13">
        <v>0</v>
      </c>
      <c r="AF1896" s="13">
        <v>0</v>
      </c>
      <c r="AG1896" s="12" t="s">
        <v>50</v>
      </c>
      <c r="AH1896">
        <v>49462</v>
      </c>
      <c r="AI1896" s="24" t="s">
        <v>54</v>
      </c>
    </row>
    <row r="1897" spans="1:35">
      <c r="A1897" s="12">
        <v>1889</v>
      </c>
      <c r="B1897" s="20" t="s">
        <v>48</v>
      </c>
      <c r="C1897" s="2" t="s">
        <v>55</v>
      </c>
      <c r="D1897" s="2">
        <v>243529</v>
      </c>
      <c r="E1897" s="18">
        <v>43972</v>
      </c>
      <c r="F1897" s="18">
        <v>44007</v>
      </c>
      <c r="G1897" s="2">
        <v>49462</v>
      </c>
      <c r="H1897" s="25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t="s">
        <v>218</v>
      </c>
      <c r="Q1897" s="14">
        <v>49462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2">
        <v>49462</v>
      </c>
      <c r="Y1897" s="13">
        <v>0</v>
      </c>
      <c r="Z1897" s="2">
        <v>49462</v>
      </c>
      <c r="AB1897" s="2"/>
      <c r="AC1897" s="2">
        <v>49462</v>
      </c>
      <c r="AD1897" s="2" t="s">
        <v>53</v>
      </c>
      <c r="AE1897" s="13">
        <v>0</v>
      </c>
      <c r="AF1897" s="13">
        <v>0</v>
      </c>
      <c r="AG1897" s="12" t="s">
        <v>50</v>
      </c>
      <c r="AH1897">
        <v>49462</v>
      </c>
      <c r="AI1897" s="24" t="s">
        <v>54</v>
      </c>
    </row>
    <row r="1898" spans="1:35">
      <c r="A1898" s="12">
        <v>1890</v>
      </c>
      <c r="B1898" s="20" t="s">
        <v>48</v>
      </c>
      <c r="D1898" s="2">
        <v>3037388</v>
      </c>
      <c r="E1898" s="18">
        <v>44259</v>
      </c>
      <c r="F1898" s="18">
        <v>44301</v>
      </c>
      <c r="G1898" s="2">
        <v>49569</v>
      </c>
      <c r="H1898" s="25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>
        <v>3037388</v>
      </c>
      <c r="Q1898" s="14">
        <v>49569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2">
        <v>49569</v>
      </c>
      <c r="Y1898" s="13">
        <v>0</v>
      </c>
      <c r="Z1898" s="2">
        <v>49569</v>
      </c>
      <c r="AB1898" s="2"/>
      <c r="AC1898" s="2">
        <v>49569</v>
      </c>
      <c r="AD1898" s="2" t="s">
        <v>53</v>
      </c>
      <c r="AE1898" s="13">
        <v>0</v>
      </c>
      <c r="AF1898" s="13">
        <v>0</v>
      </c>
      <c r="AG1898" s="12" t="s">
        <v>50</v>
      </c>
      <c r="AH1898">
        <v>49569</v>
      </c>
      <c r="AI1898" s="24" t="s">
        <v>54</v>
      </c>
    </row>
    <row r="1899" spans="1:35">
      <c r="A1899" s="12">
        <v>1891</v>
      </c>
      <c r="B1899" s="20" t="s">
        <v>48</v>
      </c>
      <c r="D1899" s="2">
        <v>3317324</v>
      </c>
      <c r="E1899" s="18">
        <v>45250</v>
      </c>
      <c r="F1899" s="18">
        <v>45282</v>
      </c>
      <c r="G1899" s="2">
        <v>49576</v>
      </c>
      <c r="H1899" s="25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>
        <v>3317324</v>
      </c>
      <c r="Q1899" s="14">
        <v>49576</v>
      </c>
      <c r="R1899" s="13">
        <v>0</v>
      </c>
      <c r="S1899" s="13">
        <v>0</v>
      </c>
      <c r="T1899" s="13">
        <v>0</v>
      </c>
      <c r="U1899" s="13">
        <v>0</v>
      </c>
      <c r="V1899" s="13">
        <v>0</v>
      </c>
      <c r="W1899" s="13">
        <v>0</v>
      </c>
      <c r="X1899" s="2">
        <v>0</v>
      </c>
      <c r="Y1899" s="13">
        <v>0</v>
      </c>
      <c r="Z1899" s="2">
        <v>11289</v>
      </c>
      <c r="AB1899" s="2"/>
      <c r="AC1899" s="2">
        <v>11289</v>
      </c>
      <c r="AD1899" s="2" t="s">
        <v>53</v>
      </c>
      <c r="AE1899" s="13">
        <v>0</v>
      </c>
      <c r="AF1899" s="13">
        <v>0</v>
      </c>
      <c r="AG1899" s="12" t="s">
        <v>50</v>
      </c>
      <c r="AH1899">
        <v>49576</v>
      </c>
      <c r="AI1899" s="24" t="s">
        <v>54</v>
      </c>
    </row>
    <row r="1900" spans="1:35">
      <c r="A1900" s="12">
        <v>1892</v>
      </c>
      <c r="B1900" s="20" t="s">
        <v>48</v>
      </c>
      <c r="C1900" s="2" t="s">
        <v>55</v>
      </c>
      <c r="D1900" s="2">
        <v>236102</v>
      </c>
      <c r="E1900" s="18">
        <v>43844</v>
      </c>
      <c r="F1900" s="18">
        <v>43895</v>
      </c>
      <c r="G1900" s="2">
        <v>49584</v>
      </c>
      <c r="H1900" s="25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t="s">
        <v>219</v>
      </c>
      <c r="Q1900" s="14">
        <v>49584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2">
        <v>49584</v>
      </c>
      <c r="Y1900" s="13">
        <v>0</v>
      </c>
      <c r="Z1900" s="2">
        <v>49584</v>
      </c>
      <c r="AB1900" s="2"/>
      <c r="AC1900" s="2">
        <v>49584</v>
      </c>
      <c r="AD1900" s="2" t="s">
        <v>53</v>
      </c>
      <c r="AE1900" s="13">
        <v>0</v>
      </c>
      <c r="AF1900" s="13">
        <v>0</v>
      </c>
      <c r="AG1900" s="12" t="s">
        <v>50</v>
      </c>
      <c r="AH1900">
        <v>49584</v>
      </c>
      <c r="AI1900" s="24" t="s">
        <v>54</v>
      </c>
    </row>
    <row r="1901" spans="1:35">
      <c r="A1901" s="12">
        <v>1893</v>
      </c>
      <c r="B1901" s="20" t="s">
        <v>48</v>
      </c>
      <c r="D1901" s="2">
        <v>3030855</v>
      </c>
      <c r="E1901" s="18">
        <v>44229</v>
      </c>
      <c r="F1901" s="18">
        <v>44265</v>
      </c>
      <c r="G1901" s="2">
        <v>49586</v>
      </c>
      <c r="H1901" s="25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>
        <v>3030855</v>
      </c>
      <c r="Q1901" s="14">
        <v>49586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2">
        <v>49586</v>
      </c>
      <c r="Y1901" s="13">
        <v>0</v>
      </c>
      <c r="Z1901" s="2">
        <v>49586</v>
      </c>
      <c r="AB1901" s="2"/>
      <c r="AC1901" s="2">
        <v>49586</v>
      </c>
      <c r="AD1901" s="2" t="s">
        <v>53</v>
      </c>
      <c r="AE1901" s="13">
        <v>0</v>
      </c>
      <c r="AF1901" s="13">
        <v>0</v>
      </c>
      <c r="AG1901" s="12" t="s">
        <v>50</v>
      </c>
      <c r="AH1901">
        <v>49586</v>
      </c>
      <c r="AI1901" s="24" t="s">
        <v>54</v>
      </c>
    </row>
    <row r="1902" spans="1:35">
      <c r="A1902" s="12">
        <v>1894</v>
      </c>
      <c r="B1902" s="20" t="s">
        <v>48</v>
      </c>
      <c r="D1902" s="2">
        <v>3187851</v>
      </c>
      <c r="E1902" s="18">
        <v>44847</v>
      </c>
      <c r="F1902" s="18">
        <v>44882</v>
      </c>
      <c r="G1902" s="2">
        <v>49615</v>
      </c>
      <c r="H1902" s="25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>
        <v>3187851</v>
      </c>
      <c r="Q1902" s="14">
        <v>49615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2">
        <v>0</v>
      </c>
      <c r="Y1902" s="13">
        <v>0</v>
      </c>
      <c r="Z1902" s="2">
        <v>0</v>
      </c>
      <c r="AB1902" s="2"/>
      <c r="AC1902" s="2">
        <v>0</v>
      </c>
      <c r="AD1902" s="2" t="s">
        <v>53</v>
      </c>
      <c r="AE1902" s="13">
        <v>0</v>
      </c>
      <c r="AF1902" s="13">
        <v>0</v>
      </c>
      <c r="AG1902" s="12" t="s">
        <v>50</v>
      </c>
      <c r="AH1902">
        <v>49615</v>
      </c>
      <c r="AI1902" s="24" t="s">
        <v>54</v>
      </c>
    </row>
    <row r="1903" spans="1:35">
      <c r="A1903" s="12">
        <v>1895</v>
      </c>
      <c r="B1903" s="20" t="s">
        <v>48</v>
      </c>
      <c r="D1903" s="2">
        <v>3197275</v>
      </c>
      <c r="E1903" s="18">
        <v>44879</v>
      </c>
      <c r="F1903" s="18">
        <v>44911</v>
      </c>
      <c r="G1903" s="2">
        <v>49628</v>
      </c>
      <c r="H1903" s="25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>
        <v>3197275</v>
      </c>
      <c r="Q1903" s="14">
        <v>49628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2">
        <v>0</v>
      </c>
      <c r="Y1903" s="13">
        <v>0</v>
      </c>
      <c r="Z1903" s="2">
        <v>0</v>
      </c>
      <c r="AB1903" s="2"/>
      <c r="AC1903" s="2">
        <v>0</v>
      </c>
      <c r="AD1903" s="2" t="s">
        <v>53</v>
      </c>
      <c r="AE1903" s="13">
        <v>0</v>
      </c>
      <c r="AF1903" s="13">
        <v>0</v>
      </c>
      <c r="AG1903" s="12" t="s">
        <v>50</v>
      </c>
      <c r="AH1903">
        <v>49628</v>
      </c>
      <c r="AI1903" s="24" t="s">
        <v>54</v>
      </c>
    </row>
    <row r="1904" spans="1:35">
      <c r="A1904" s="12">
        <v>1896</v>
      </c>
      <c r="B1904" s="20" t="s">
        <v>48</v>
      </c>
      <c r="D1904" s="2">
        <v>3037430</v>
      </c>
      <c r="E1904" s="18">
        <v>44259</v>
      </c>
      <c r="F1904" s="18">
        <v>44301</v>
      </c>
      <c r="G1904" s="2">
        <v>49667</v>
      </c>
      <c r="H1904" s="25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>
        <v>3037430</v>
      </c>
      <c r="Q1904" s="14">
        <v>49667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2">
        <v>49667</v>
      </c>
      <c r="Y1904" s="13">
        <v>0</v>
      </c>
      <c r="Z1904" s="2">
        <v>49667</v>
      </c>
      <c r="AB1904" s="2"/>
      <c r="AC1904" s="2">
        <v>49667</v>
      </c>
      <c r="AD1904" s="2" t="s">
        <v>53</v>
      </c>
      <c r="AE1904" s="13">
        <v>0</v>
      </c>
      <c r="AF1904" s="13">
        <v>0</v>
      </c>
      <c r="AG1904" s="12" t="s">
        <v>50</v>
      </c>
      <c r="AH1904">
        <v>49667</v>
      </c>
      <c r="AI1904" s="24" t="s">
        <v>54</v>
      </c>
    </row>
    <row r="1905" spans="1:35">
      <c r="A1905" s="12">
        <v>1897</v>
      </c>
      <c r="B1905" s="20" t="s">
        <v>48</v>
      </c>
      <c r="D1905" s="2">
        <v>3320517</v>
      </c>
      <c r="E1905" s="18">
        <v>45258</v>
      </c>
      <c r="F1905" s="18">
        <v>45282</v>
      </c>
      <c r="G1905" s="2">
        <v>49763</v>
      </c>
      <c r="H1905" s="25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>
        <v>3320517</v>
      </c>
      <c r="Q1905" s="14">
        <v>49763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0</v>
      </c>
      <c r="X1905" s="2">
        <v>0</v>
      </c>
      <c r="Y1905" s="13">
        <v>0</v>
      </c>
      <c r="Z1905" s="2">
        <v>0</v>
      </c>
      <c r="AB1905" s="2"/>
      <c r="AC1905" s="2">
        <v>0</v>
      </c>
      <c r="AD1905" s="2" t="s">
        <v>53</v>
      </c>
      <c r="AE1905" s="13">
        <v>0</v>
      </c>
      <c r="AF1905" s="13">
        <v>0</v>
      </c>
      <c r="AG1905" s="12" t="s">
        <v>50</v>
      </c>
      <c r="AH1905">
        <v>49763</v>
      </c>
      <c r="AI1905" s="24" t="s">
        <v>54</v>
      </c>
    </row>
    <row r="1906" spans="1:35">
      <c r="A1906" s="12">
        <v>1898</v>
      </c>
      <c r="B1906" s="20" t="s">
        <v>48</v>
      </c>
      <c r="D1906" s="2">
        <v>3330698</v>
      </c>
      <c r="E1906" s="18">
        <v>45289</v>
      </c>
      <c r="F1906" s="18">
        <v>45315</v>
      </c>
      <c r="G1906" s="2">
        <v>49763</v>
      </c>
      <c r="H1906" s="25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>
        <v>3330698</v>
      </c>
      <c r="Q1906" s="14">
        <v>49763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2">
        <v>0</v>
      </c>
      <c r="Y1906" s="13">
        <v>0</v>
      </c>
      <c r="Z1906" s="2">
        <v>0</v>
      </c>
      <c r="AB1906" s="2"/>
      <c r="AC1906" s="2">
        <v>0</v>
      </c>
      <c r="AD1906" s="2" t="s">
        <v>53</v>
      </c>
      <c r="AE1906" s="13">
        <v>0</v>
      </c>
      <c r="AF1906" s="13">
        <v>0</v>
      </c>
      <c r="AG1906" s="12" t="s">
        <v>50</v>
      </c>
      <c r="AH1906">
        <v>49763</v>
      </c>
      <c r="AI1906" s="24" t="s">
        <v>54</v>
      </c>
    </row>
    <row r="1907" spans="1:35">
      <c r="A1907" s="12">
        <v>1899</v>
      </c>
      <c r="B1907" s="20" t="s">
        <v>48</v>
      </c>
      <c r="C1907" s="2" t="s">
        <v>55</v>
      </c>
      <c r="D1907" s="2">
        <v>241208</v>
      </c>
      <c r="E1907" s="18">
        <v>43902</v>
      </c>
      <c r="F1907" s="18">
        <v>43957</v>
      </c>
      <c r="G1907" s="2">
        <v>49823</v>
      </c>
      <c r="H1907" s="25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t="s">
        <v>220</v>
      </c>
      <c r="Q1907" s="14">
        <v>49823</v>
      </c>
      <c r="R1907" s="13">
        <v>0</v>
      </c>
      <c r="S1907" s="13">
        <v>0</v>
      </c>
      <c r="T1907" s="13">
        <v>0</v>
      </c>
      <c r="U1907" s="13">
        <v>0</v>
      </c>
      <c r="V1907" s="13">
        <v>0</v>
      </c>
      <c r="W1907" s="13">
        <v>0</v>
      </c>
      <c r="X1907" s="2">
        <v>49823</v>
      </c>
      <c r="Y1907" s="13">
        <v>0</v>
      </c>
      <c r="Z1907" s="2">
        <v>49823</v>
      </c>
      <c r="AB1907" s="2"/>
      <c r="AC1907" s="2">
        <v>49823</v>
      </c>
      <c r="AD1907" s="2" t="s">
        <v>53</v>
      </c>
      <c r="AE1907" s="13">
        <v>0</v>
      </c>
      <c r="AF1907" s="13">
        <v>0</v>
      </c>
      <c r="AG1907" s="12" t="s">
        <v>50</v>
      </c>
      <c r="AH1907">
        <v>49823</v>
      </c>
      <c r="AI1907" s="24" t="s">
        <v>54</v>
      </c>
    </row>
    <row r="1908" spans="1:35">
      <c r="A1908" s="12">
        <v>1900</v>
      </c>
      <c r="B1908" s="20" t="s">
        <v>48</v>
      </c>
      <c r="D1908" s="2">
        <v>2086856</v>
      </c>
      <c r="E1908" s="18">
        <v>43901</v>
      </c>
      <c r="F1908" s="18">
        <v>43957</v>
      </c>
      <c r="G1908" s="2">
        <v>50011</v>
      </c>
      <c r="H1908" s="25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>
        <v>2086856</v>
      </c>
      <c r="Q1908" s="14">
        <v>50011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2">
        <v>50011</v>
      </c>
      <c r="Y1908" s="13">
        <v>0</v>
      </c>
      <c r="Z1908" s="2">
        <v>50011</v>
      </c>
      <c r="AB1908" s="2"/>
      <c r="AC1908" s="2">
        <v>50011</v>
      </c>
      <c r="AD1908" s="2" t="s">
        <v>53</v>
      </c>
      <c r="AE1908" s="13">
        <v>0</v>
      </c>
      <c r="AF1908" s="13">
        <v>0</v>
      </c>
      <c r="AG1908" s="12" t="s">
        <v>50</v>
      </c>
      <c r="AH1908">
        <v>50011</v>
      </c>
      <c r="AI1908" s="24" t="s">
        <v>54</v>
      </c>
    </row>
    <row r="1909" spans="1:35">
      <c r="A1909" s="12">
        <v>1901</v>
      </c>
      <c r="B1909" s="20" t="s">
        <v>48</v>
      </c>
      <c r="D1909" s="2">
        <v>3041975</v>
      </c>
      <c r="E1909" s="18">
        <v>44280</v>
      </c>
      <c r="F1909" s="18">
        <v>44301</v>
      </c>
      <c r="G1909" s="2">
        <v>71525</v>
      </c>
      <c r="H1909" s="25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>
        <v>3041975</v>
      </c>
      <c r="Q1909" s="14">
        <v>50025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2">
        <v>50025</v>
      </c>
      <c r="Y1909" s="13">
        <v>0</v>
      </c>
      <c r="Z1909" s="2">
        <v>50025</v>
      </c>
      <c r="AB1909" s="2"/>
      <c r="AC1909" s="2">
        <v>50025</v>
      </c>
      <c r="AD1909" s="2" t="s">
        <v>53</v>
      </c>
      <c r="AE1909" s="13">
        <v>0</v>
      </c>
      <c r="AF1909" s="13">
        <v>0</v>
      </c>
      <c r="AG1909" s="12" t="s">
        <v>50</v>
      </c>
      <c r="AH1909">
        <v>50025</v>
      </c>
      <c r="AI1909" s="24" t="s">
        <v>54</v>
      </c>
    </row>
    <row r="1910" spans="1:35">
      <c r="A1910" s="12">
        <v>1902</v>
      </c>
      <c r="B1910" s="20" t="s">
        <v>48</v>
      </c>
      <c r="D1910" s="2">
        <v>3321000</v>
      </c>
      <c r="E1910" s="18">
        <v>45259</v>
      </c>
      <c r="F1910" s="18">
        <v>45282</v>
      </c>
      <c r="G1910" s="2">
        <v>50124</v>
      </c>
      <c r="H1910" s="25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>
        <v>3321000</v>
      </c>
      <c r="Q1910" s="14">
        <v>50124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2">
        <v>0</v>
      </c>
      <c r="Y1910" s="13">
        <v>0</v>
      </c>
      <c r="Z1910" s="2">
        <v>0</v>
      </c>
      <c r="AB1910" s="2"/>
      <c r="AC1910" s="2">
        <v>0</v>
      </c>
      <c r="AD1910" s="2" t="s">
        <v>53</v>
      </c>
      <c r="AE1910" s="13">
        <v>0</v>
      </c>
      <c r="AF1910" s="13">
        <v>0</v>
      </c>
      <c r="AG1910" s="12" t="s">
        <v>50</v>
      </c>
      <c r="AH1910">
        <v>50124</v>
      </c>
      <c r="AI1910" s="24" t="s">
        <v>54</v>
      </c>
    </row>
    <row r="1911" spans="1:35">
      <c r="A1911" s="12">
        <v>1903</v>
      </c>
      <c r="B1911" s="20" t="s">
        <v>48</v>
      </c>
      <c r="D1911" s="2">
        <v>3152096</v>
      </c>
      <c r="E1911" s="18">
        <v>44735</v>
      </c>
      <c r="F1911" s="18">
        <v>44754</v>
      </c>
      <c r="G1911" s="2">
        <v>307586</v>
      </c>
      <c r="H1911" s="25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>
        <v>3152096</v>
      </c>
      <c r="Q1911" s="14">
        <v>307586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2">
        <v>0</v>
      </c>
      <c r="Y1911" s="13">
        <v>0</v>
      </c>
      <c r="Z1911" s="2">
        <v>0</v>
      </c>
      <c r="AB1911" s="2"/>
      <c r="AC1911" s="2">
        <v>0</v>
      </c>
      <c r="AD1911" s="2" t="s">
        <v>53</v>
      </c>
      <c r="AE1911" s="13">
        <v>0</v>
      </c>
      <c r="AF1911" s="13">
        <v>0</v>
      </c>
      <c r="AG1911" s="12" t="s">
        <v>50</v>
      </c>
      <c r="AH1911">
        <v>50176</v>
      </c>
      <c r="AI1911" s="24" t="s">
        <v>54</v>
      </c>
    </row>
    <row r="1912" spans="1:35">
      <c r="A1912" s="12">
        <v>1904</v>
      </c>
      <c r="B1912" s="20" t="s">
        <v>48</v>
      </c>
      <c r="D1912" s="2">
        <v>2098775</v>
      </c>
      <c r="E1912" s="18">
        <v>43997</v>
      </c>
      <c r="F1912" s="18">
        <v>44049</v>
      </c>
      <c r="G1912" s="2">
        <v>50214</v>
      </c>
      <c r="H1912" s="25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>
        <v>2098775</v>
      </c>
      <c r="Q1912" s="14">
        <v>50214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2">
        <v>50214</v>
      </c>
      <c r="Y1912" s="13">
        <v>0</v>
      </c>
      <c r="Z1912" s="2">
        <v>0</v>
      </c>
      <c r="AB1912" s="2"/>
      <c r="AC1912" s="2">
        <v>0</v>
      </c>
      <c r="AD1912" s="2" t="s">
        <v>53</v>
      </c>
      <c r="AE1912" s="13">
        <v>0</v>
      </c>
      <c r="AF1912" s="13">
        <v>0</v>
      </c>
      <c r="AG1912" s="12" t="s">
        <v>50</v>
      </c>
      <c r="AH1912">
        <v>50214</v>
      </c>
      <c r="AI1912" s="24" t="s">
        <v>54</v>
      </c>
    </row>
    <row r="1913" spans="1:35">
      <c r="A1913" s="12">
        <v>1905</v>
      </c>
      <c r="B1913" s="20" t="s">
        <v>48</v>
      </c>
      <c r="D1913" s="2">
        <v>3093729</v>
      </c>
      <c r="E1913" s="18">
        <v>44517</v>
      </c>
      <c r="F1913" s="18">
        <v>44539</v>
      </c>
      <c r="G1913" s="2">
        <v>77412</v>
      </c>
      <c r="H1913" s="25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>
        <v>3093729</v>
      </c>
      <c r="Q1913" s="14">
        <v>50712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2">
        <v>50712</v>
      </c>
      <c r="Y1913" s="13">
        <v>0</v>
      </c>
      <c r="Z1913" s="2">
        <v>50712</v>
      </c>
      <c r="AB1913" s="2"/>
      <c r="AC1913" s="2">
        <v>50712</v>
      </c>
      <c r="AD1913" s="2" t="s">
        <v>53</v>
      </c>
      <c r="AE1913" s="13">
        <v>0</v>
      </c>
      <c r="AF1913" s="13">
        <v>0</v>
      </c>
      <c r="AG1913" s="12" t="s">
        <v>50</v>
      </c>
      <c r="AH1913">
        <v>50712</v>
      </c>
      <c r="AI1913" s="24" t="s">
        <v>54</v>
      </c>
    </row>
    <row r="1914" spans="1:35">
      <c r="A1914" s="12">
        <v>1906</v>
      </c>
      <c r="B1914" s="20" t="s">
        <v>48</v>
      </c>
      <c r="D1914" s="2">
        <v>2098918</v>
      </c>
      <c r="E1914" s="18">
        <v>43998</v>
      </c>
      <c r="F1914" s="18">
        <v>44049</v>
      </c>
      <c r="G1914" s="2">
        <v>72513</v>
      </c>
      <c r="H1914" s="25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>
        <v>2098918</v>
      </c>
      <c r="Q1914" s="14">
        <v>50713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2">
        <v>50713</v>
      </c>
      <c r="Y1914" s="13">
        <v>0</v>
      </c>
      <c r="Z1914" s="2">
        <v>0</v>
      </c>
      <c r="AB1914" s="2"/>
      <c r="AC1914" s="2">
        <v>0</v>
      </c>
      <c r="AD1914" s="2" t="s">
        <v>53</v>
      </c>
      <c r="AE1914" s="13">
        <v>0</v>
      </c>
      <c r="AF1914" s="13">
        <v>0</v>
      </c>
      <c r="AG1914" s="12" t="s">
        <v>50</v>
      </c>
      <c r="AH1914">
        <v>50713</v>
      </c>
      <c r="AI1914" s="24" t="s">
        <v>54</v>
      </c>
    </row>
    <row r="1915" spans="1:35">
      <c r="A1915" s="12">
        <v>1907</v>
      </c>
      <c r="B1915" s="20" t="s">
        <v>48</v>
      </c>
      <c r="D1915" s="2">
        <v>3307743</v>
      </c>
      <c r="E1915" s="18">
        <v>45224</v>
      </c>
      <c r="F1915" s="18">
        <v>45250</v>
      </c>
      <c r="G1915" s="2">
        <v>50802</v>
      </c>
      <c r="H1915" s="25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>
        <v>3307743</v>
      </c>
      <c r="Q1915" s="14">
        <v>50802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2">
        <v>0</v>
      </c>
      <c r="Y1915" s="13">
        <v>0</v>
      </c>
      <c r="Z1915" s="2">
        <v>0</v>
      </c>
      <c r="AB1915" s="2"/>
      <c r="AC1915" s="2">
        <v>0</v>
      </c>
      <c r="AD1915" s="2" t="s">
        <v>53</v>
      </c>
      <c r="AE1915" s="13">
        <v>0</v>
      </c>
      <c r="AF1915" s="13">
        <v>0</v>
      </c>
      <c r="AG1915" s="12" t="s">
        <v>50</v>
      </c>
      <c r="AH1915">
        <v>50802</v>
      </c>
      <c r="AI1915" s="24" t="s">
        <v>54</v>
      </c>
    </row>
    <row r="1916" spans="1:35">
      <c r="A1916" s="12">
        <v>1908</v>
      </c>
      <c r="B1916" s="20" t="s">
        <v>48</v>
      </c>
      <c r="D1916" s="2">
        <v>3057359</v>
      </c>
      <c r="E1916" s="18">
        <v>44358</v>
      </c>
      <c r="F1916" s="18">
        <v>44386</v>
      </c>
      <c r="G1916" s="2">
        <v>77412</v>
      </c>
      <c r="H1916" s="25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>
        <v>3057359</v>
      </c>
      <c r="Q1916" s="14">
        <v>50812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2">
        <v>50812</v>
      </c>
      <c r="Y1916" s="13">
        <v>0</v>
      </c>
      <c r="Z1916" s="2">
        <v>50812</v>
      </c>
      <c r="AB1916" s="2"/>
      <c r="AC1916" s="2">
        <v>50812</v>
      </c>
      <c r="AD1916" s="2" t="s">
        <v>53</v>
      </c>
      <c r="AE1916" s="13">
        <v>0</v>
      </c>
      <c r="AF1916" s="13">
        <v>0</v>
      </c>
      <c r="AG1916" s="12" t="s">
        <v>50</v>
      </c>
      <c r="AH1916">
        <v>50812</v>
      </c>
      <c r="AI1916" s="24" t="s">
        <v>54</v>
      </c>
    </row>
    <row r="1917" spans="1:35">
      <c r="A1917" s="12">
        <v>1909</v>
      </c>
      <c r="B1917" s="20" t="s">
        <v>48</v>
      </c>
      <c r="D1917" s="2">
        <v>3191026</v>
      </c>
      <c r="E1917" s="18">
        <v>44858</v>
      </c>
      <c r="F1917" s="18">
        <v>44882</v>
      </c>
      <c r="G1917" s="2">
        <v>50889</v>
      </c>
      <c r="H1917" s="25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>
        <v>3191026</v>
      </c>
      <c r="Q1917" s="14">
        <v>50889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2">
        <v>0</v>
      </c>
      <c r="Y1917" s="13">
        <v>0</v>
      </c>
      <c r="Z1917" s="2">
        <v>0</v>
      </c>
      <c r="AB1917" s="2"/>
      <c r="AC1917" s="2">
        <v>0</v>
      </c>
      <c r="AD1917" s="2" t="s">
        <v>53</v>
      </c>
      <c r="AE1917" s="13">
        <v>0</v>
      </c>
      <c r="AF1917" s="13">
        <v>0</v>
      </c>
      <c r="AG1917" s="12" t="s">
        <v>50</v>
      </c>
      <c r="AH1917">
        <v>50889</v>
      </c>
      <c r="AI1917" s="24" t="s">
        <v>54</v>
      </c>
    </row>
    <row r="1918" spans="1:35">
      <c r="A1918" s="12">
        <v>1910</v>
      </c>
      <c r="B1918" s="20" t="s">
        <v>48</v>
      </c>
      <c r="D1918" s="2">
        <v>3065055</v>
      </c>
      <c r="E1918" s="18">
        <v>44392</v>
      </c>
      <c r="F1918" s="18">
        <v>44418</v>
      </c>
      <c r="G1918" s="2">
        <v>50923</v>
      </c>
      <c r="H1918" s="25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>
        <v>3065055</v>
      </c>
      <c r="Q1918" s="14">
        <v>50923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2">
        <v>50923</v>
      </c>
      <c r="Y1918" s="13">
        <v>0</v>
      </c>
      <c r="Z1918" s="2">
        <v>50923</v>
      </c>
      <c r="AB1918" s="2"/>
      <c r="AC1918" s="2">
        <v>50923</v>
      </c>
      <c r="AD1918" s="2" t="s">
        <v>53</v>
      </c>
      <c r="AE1918" s="13">
        <v>0</v>
      </c>
      <c r="AF1918" s="13">
        <v>0</v>
      </c>
      <c r="AG1918" s="12" t="s">
        <v>50</v>
      </c>
      <c r="AH1918">
        <v>50923</v>
      </c>
      <c r="AI1918" s="24" t="s">
        <v>54</v>
      </c>
    </row>
    <row r="1919" spans="1:35">
      <c r="A1919" s="12">
        <v>1911</v>
      </c>
      <c r="B1919" s="20" t="s">
        <v>48</v>
      </c>
      <c r="D1919" s="2">
        <v>1995777</v>
      </c>
      <c r="E1919" s="18">
        <v>43411</v>
      </c>
      <c r="F1919" s="18">
        <v>43441</v>
      </c>
      <c r="G1919" s="2">
        <v>72908</v>
      </c>
      <c r="H1919" s="25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>
        <v>1995777</v>
      </c>
      <c r="Q1919" s="14">
        <v>51008</v>
      </c>
      <c r="R1919" s="13">
        <v>0</v>
      </c>
      <c r="S1919" s="13">
        <v>0</v>
      </c>
      <c r="T1919" s="13">
        <v>0</v>
      </c>
      <c r="U1919" s="13">
        <v>0</v>
      </c>
      <c r="V1919" s="13">
        <v>0</v>
      </c>
      <c r="W1919" s="13">
        <v>0</v>
      </c>
      <c r="X1919" s="2">
        <v>51008</v>
      </c>
      <c r="Y1919" s="13">
        <v>0</v>
      </c>
      <c r="Z1919" s="2">
        <v>51008</v>
      </c>
      <c r="AB1919" s="2"/>
      <c r="AC1919" s="2">
        <v>51008</v>
      </c>
      <c r="AD1919" s="2" t="s">
        <v>53</v>
      </c>
      <c r="AE1919" s="13">
        <v>0</v>
      </c>
      <c r="AF1919" s="13">
        <v>0</v>
      </c>
      <c r="AG1919" s="12" t="s">
        <v>50</v>
      </c>
      <c r="AH1919">
        <v>51008</v>
      </c>
      <c r="AI1919" s="24" t="s">
        <v>54</v>
      </c>
    </row>
    <row r="1920" spans="1:35">
      <c r="A1920" s="12">
        <v>1912</v>
      </c>
      <c r="B1920" s="20" t="s">
        <v>48</v>
      </c>
      <c r="D1920" s="2">
        <v>3083584</v>
      </c>
      <c r="E1920" s="18">
        <v>44476</v>
      </c>
      <c r="F1920" s="18">
        <v>44516</v>
      </c>
      <c r="G1920" s="2">
        <v>69766</v>
      </c>
      <c r="H1920" s="25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>
        <v>3083584</v>
      </c>
      <c r="Q1920" s="14">
        <v>51066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2">
        <v>51066</v>
      </c>
      <c r="Y1920" s="13">
        <v>0</v>
      </c>
      <c r="Z1920" s="2">
        <v>51066</v>
      </c>
      <c r="AB1920" s="2"/>
      <c r="AC1920" s="2">
        <v>51066</v>
      </c>
      <c r="AD1920" s="2" t="s">
        <v>53</v>
      </c>
      <c r="AE1920" s="13">
        <v>0</v>
      </c>
      <c r="AF1920" s="13">
        <v>0</v>
      </c>
      <c r="AG1920" s="12" t="s">
        <v>50</v>
      </c>
      <c r="AH1920">
        <v>51066</v>
      </c>
      <c r="AI1920" s="24" t="s">
        <v>54</v>
      </c>
    </row>
    <row r="1921" spans="1:35">
      <c r="A1921" s="12">
        <v>1913</v>
      </c>
      <c r="B1921" s="20" t="s">
        <v>48</v>
      </c>
      <c r="D1921" s="2">
        <v>3070914</v>
      </c>
      <c r="E1921" s="18">
        <v>44419</v>
      </c>
      <c r="F1921" s="18">
        <v>44449</v>
      </c>
      <c r="G1921" s="2">
        <v>73021</v>
      </c>
      <c r="H1921" s="25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>
        <v>3070914</v>
      </c>
      <c r="Q1921" s="14">
        <v>51121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2">
        <v>51121</v>
      </c>
      <c r="Y1921" s="13">
        <v>0</v>
      </c>
      <c r="Z1921" s="2">
        <v>51121</v>
      </c>
      <c r="AB1921" s="2"/>
      <c r="AC1921" s="2">
        <v>51121</v>
      </c>
      <c r="AD1921" s="2" t="s">
        <v>53</v>
      </c>
      <c r="AE1921" s="13">
        <v>0</v>
      </c>
      <c r="AF1921" s="13">
        <v>0</v>
      </c>
      <c r="AG1921" s="12" t="s">
        <v>50</v>
      </c>
      <c r="AH1921">
        <v>51121</v>
      </c>
      <c r="AI1921" s="24" t="s">
        <v>54</v>
      </c>
    </row>
    <row r="1922" spans="1:35">
      <c r="A1922" s="12">
        <v>1914</v>
      </c>
      <c r="B1922" s="20" t="s">
        <v>48</v>
      </c>
      <c r="D1922" s="2">
        <v>3243890</v>
      </c>
      <c r="E1922" s="18">
        <v>45035</v>
      </c>
      <c r="F1922" s="18">
        <v>45050</v>
      </c>
      <c r="G1922" s="2">
        <v>51134</v>
      </c>
      <c r="H1922" s="25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>
        <v>3243890</v>
      </c>
      <c r="Q1922" s="14">
        <v>51134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2">
        <v>0</v>
      </c>
      <c r="Y1922" s="13">
        <v>0</v>
      </c>
      <c r="Z1922" s="2">
        <v>0</v>
      </c>
      <c r="AB1922" s="2"/>
      <c r="AC1922" s="2">
        <v>0</v>
      </c>
      <c r="AD1922" s="2" t="s">
        <v>53</v>
      </c>
      <c r="AE1922" s="13">
        <v>0</v>
      </c>
      <c r="AF1922" s="13">
        <v>0</v>
      </c>
      <c r="AG1922" s="12" t="s">
        <v>50</v>
      </c>
      <c r="AH1922">
        <v>51134</v>
      </c>
      <c r="AI1922" s="24" t="s">
        <v>54</v>
      </c>
    </row>
    <row r="1923" spans="1:35">
      <c r="A1923" s="12">
        <v>1915</v>
      </c>
      <c r="B1923" s="20" t="s">
        <v>48</v>
      </c>
      <c r="D1923" s="2">
        <v>3053971</v>
      </c>
      <c r="E1923" s="18">
        <v>44342</v>
      </c>
      <c r="F1923" s="18">
        <v>44356</v>
      </c>
      <c r="G1923" s="2">
        <v>74619</v>
      </c>
      <c r="H1923" s="25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>
        <v>3053971</v>
      </c>
      <c r="Q1923" s="14">
        <v>51219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2">
        <v>51219</v>
      </c>
      <c r="Y1923" s="13">
        <v>0</v>
      </c>
      <c r="Z1923" s="2">
        <v>51219</v>
      </c>
      <c r="AB1923" s="2"/>
      <c r="AC1923" s="2">
        <v>51219</v>
      </c>
      <c r="AD1923" s="2" t="s">
        <v>53</v>
      </c>
      <c r="AE1923" s="13">
        <v>0</v>
      </c>
      <c r="AF1923" s="13">
        <v>0</v>
      </c>
      <c r="AG1923" s="12" t="s">
        <v>50</v>
      </c>
      <c r="AH1923">
        <v>51219</v>
      </c>
      <c r="AI1923" s="24" t="s">
        <v>54</v>
      </c>
    </row>
    <row r="1924" spans="1:35">
      <c r="A1924" s="12">
        <v>1916</v>
      </c>
      <c r="B1924" s="20" t="s">
        <v>48</v>
      </c>
      <c r="D1924" s="2">
        <v>3026330</v>
      </c>
      <c r="E1924" s="18">
        <v>44204</v>
      </c>
      <c r="F1924" s="18">
        <v>44239</v>
      </c>
      <c r="G1924" s="2">
        <v>51421</v>
      </c>
      <c r="H1924" s="25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>
        <v>3026330</v>
      </c>
      <c r="Q1924" s="14">
        <v>51421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2">
        <v>51421</v>
      </c>
      <c r="Y1924" s="13">
        <v>0</v>
      </c>
      <c r="Z1924" s="2">
        <v>51421</v>
      </c>
      <c r="AB1924" s="2"/>
      <c r="AC1924" s="2">
        <v>51421</v>
      </c>
      <c r="AD1924" s="2" t="s">
        <v>53</v>
      </c>
      <c r="AE1924" s="13">
        <v>0</v>
      </c>
      <c r="AF1924" s="13">
        <v>0</v>
      </c>
      <c r="AG1924" s="12" t="s">
        <v>50</v>
      </c>
      <c r="AH1924">
        <v>51421</v>
      </c>
      <c r="AI1924" s="24" t="s">
        <v>54</v>
      </c>
    </row>
    <row r="1925" spans="1:35">
      <c r="A1925" s="12">
        <v>1917</v>
      </c>
      <c r="B1925" s="20" t="s">
        <v>48</v>
      </c>
      <c r="D1925" s="2">
        <v>3094114</v>
      </c>
      <c r="E1925" s="18">
        <v>44518</v>
      </c>
      <c r="F1925" s="18">
        <v>44539</v>
      </c>
      <c r="G1925" s="2">
        <v>57624</v>
      </c>
      <c r="H1925" s="25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>
        <v>3094114</v>
      </c>
      <c r="Q1925" s="14">
        <v>51424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2">
        <v>51424</v>
      </c>
      <c r="Y1925" s="13">
        <v>0</v>
      </c>
      <c r="Z1925" s="2">
        <v>51424</v>
      </c>
      <c r="AB1925" s="2"/>
      <c r="AC1925" s="2">
        <v>51424</v>
      </c>
      <c r="AD1925" s="2" t="s">
        <v>53</v>
      </c>
      <c r="AE1925" s="13">
        <v>0</v>
      </c>
      <c r="AF1925" s="13">
        <v>0</v>
      </c>
      <c r="AG1925" s="12" t="s">
        <v>50</v>
      </c>
      <c r="AH1925">
        <v>51424</v>
      </c>
      <c r="AI1925" s="24" t="s">
        <v>54</v>
      </c>
    </row>
    <row r="1926" spans="1:35">
      <c r="A1926" s="12">
        <v>1918</v>
      </c>
      <c r="B1926" s="20" t="s">
        <v>48</v>
      </c>
      <c r="D1926" s="2">
        <v>3062049</v>
      </c>
      <c r="E1926" s="18">
        <v>44378</v>
      </c>
      <c r="F1926" s="18">
        <v>44418</v>
      </c>
      <c r="G1926" s="2">
        <v>73535</v>
      </c>
      <c r="H1926" s="25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>
        <v>3062049</v>
      </c>
      <c r="Q1926" s="14">
        <v>51435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2">
        <v>51435</v>
      </c>
      <c r="Y1926" s="13">
        <v>0</v>
      </c>
      <c r="Z1926" s="2">
        <v>51435</v>
      </c>
      <c r="AB1926" s="2"/>
      <c r="AC1926" s="2">
        <v>51435</v>
      </c>
      <c r="AD1926" s="2" t="s">
        <v>53</v>
      </c>
      <c r="AE1926" s="13">
        <v>0</v>
      </c>
      <c r="AF1926" s="13">
        <v>0</v>
      </c>
      <c r="AG1926" s="12" t="s">
        <v>50</v>
      </c>
      <c r="AH1926">
        <v>51435</v>
      </c>
      <c r="AI1926" s="24" t="s">
        <v>54</v>
      </c>
    </row>
    <row r="1927" spans="1:35">
      <c r="A1927" s="12">
        <v>1919</v>
      </c>
      <c r="B1927" s="20" t="s">
        <v>48</v>
      </c>
      <c r="D1927" s="2">
        <v>3327175</v>
      </c>
      <c r="E1927" s="18">
        <v>45277</v>
      </c>
      <c r="F1927" s="18">
        <v>45315</v>
      </c>
      <c r="G1927" s="2">
        <v>51640</v>
      </c>
      <c r="H1927" s="25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>
        <v>3327175</v>
      </c>
      <c r="Q1927" s="14">
        <v>51640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2">
        <v>0</v>
      </c>
      <c r="Y1927" s="13">
        <v>0</v>
      </c>
      <c r="Z1927" s="2">
        <v>0</v>
      </c>
      <c r="AB1927" s="2"/>
      <c r="AC1927" s="2">
        <v>0</v>
      </c>
      <c r="AD1927" s="2" t="s">
        <v>53</v>
      </c>
      <c r="AE1927" s="13">
        <v>0</v>
      </c>
      <c r="AF1927" s="13">
        <v>0</v>
      </c>
      <c r="AG1927" s="12" t="s">
        <v>50</v>
      </c>
      <c r="AH1927">
        <v>51640</v>
      </c>
      <c r="AI1927" s="24" t="s">
        <v>54</v>
      </c>
    </row>
    <row r="1928" spans="1:35">
      <c r="A1928" s="12">
        <v>1920</v>
      </c>
      <c r="B1928" s="20" t="s">
        <v>48</v>
      </c>
      <c r="D1928" s="2">
        <v>2089107</v>
      </c>
      <c r="E1928" s="18">
        <v>43918</v>
      </c>
      <c r="F1928" s="18">
        <v>43957</v>
      </c>
      <c r="G1928" s="2">
        <v>73928</v>
      </c>
      <c r="H1928" s="25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>
        <v>2089107</v>
      </c>
      <c r="Q1928" s="14">
        <v>51728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2">
        <v>51728</v>
      </c>
      <c r="Y1928" s="13">
        <v>0</v>
      </c>
      <c r="Z1928" s="2">
        <v>51728</v>
      </c>
      <c r="AB1928" s="2"/>
      <c r="AC1928" s="2">
        <v>51728</v>
      </c>
      <c r="AD1928" s="2" t="s">
        <v>53</v>
      </c>
      <c r="AE1928" s="13">
        <v>0</v>
      </c>
      <c r="AF1928" s="13">
        <v>0</v>
      </c>
      <c r="AG1928" s="12" t="s">
        <v>50</v>
      </c>
      <c r="AH1928">
        <v>51728</v>
      </c>
      <c r="AI1928" s="24" t="s">
        <v>54</v>
      </c>
    </row>
    <row r="1929" spans="1:35">
      <c r="A1929" s="12">
        <v>1921</v>
      </c>
      <c r="B1929" s="20" t="s">
        <v>48</v>
      </c>
      <c r="D1929" s="2">
        <v>3159963</v>
      </c>
      <c r="E1929" s="18">
        <v>44764</v>
      </c>
      <c r="F1929" s="18">
        <v>44785</v>
      </c>
      <c r="G1929" s="2">
        <v>798821</v>
      </c>
      <c r="H1929" s="25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>
        <v>3159963</v>
      </c>
      <c r="Q1929" s="14">
        <v>798821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2">
        <v>0</v>
      </c>
      <c r="Y1929" s="13">
        <v>0</v>
      </c>
      <c r="Z1929" s="2">
        <v>0</v>
      </c>
      <c r="AB1929" s="2"/>
      <c r="AC1929" s="2">
        <v>0</v>
      </c>
      <c r="AD1929" s="2" t="s">
        <v>53</v>
      </c>
      <c r="AE1929" s="13">
        <v>0</v>
      </c>
      <c r="AF1929" s="13">
        <v>0</v>
      </c>
      <c r="AG1929" s="12" t="s">
        <v>50</v>
      </c>
      <c r="AH1929">
        <v>51750</v>
      </c>
      <c r="AI1929" s="24" t="s">
        <v>54</v>
      </c>
    </row>
    <row r="1930" spans="1:35">
      <c r="A1930" s="12">
        <v>1922</v>
      </c>
      <c r="B1930" s="20" t="s">
        <v>48</v>
      </c>
      <c r="D1930" s="2">
        <v>3246728</v>
      </c>
      <c r="E1930" s="18">
        <v>45043</v>
      </c>
      <c r="F1930" s="18">
        <v>45050</v>
      </c>
      <c r="G1930" s="2">
        <v>51770</v>
      </c>
      <c r="H1930" s="25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>
        <v>3246728</v>
      </c>
      <c r="Q1930" s="14">
        <v>51770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2">
        <v>0</v>
      </c>
      <c r="Y1930" s="13">
        <v>0</v>
      </c>
      <c r="Z1930" s="2">
        <v>0</v>
      </c>
      <c r="AB1930" s="2"/>
      <c r="AC1930" s="2">
        <v>0</v>
      </c>
      <c r="AD1930" s="2" t="s">
        <v>53</v>
      </c>
      <c r="AE1930" s="13">
        <v>0</v>
      </c>
      <c r="AF1930" s="13">
        <v>0</v>
      </c>
      <c r="AG1930" s="12" t="s">
        <v>50</v>
      </c>
      <c r="AH1930">
        <v>51770</v>
      </c>
      <c r="AI1930" s="24" t="s">
        <v>54</v>
      </c>
    </row>
    <row r="1931" spans="1:35">
      <c r="A1931" s="12">
        <v>1923</v>
      </c>
      <c r="B1931" s="20" t="s">
        <v>48</v>
      </c>
      <c r="D1931" s="2">
        <v>246814</v>
      </c>
      <c r="E1931" s="18">
        <v>44058</v>
      </c>
      <c r="F1931" s="18">
        <v>44103</v>
      </c>
      <c r="G1931" s="2">
        <v>74151</v>
      </c>
      <c r="H1931" s="25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>
        <v>246814</v>
      </c>
      <c r="Q1931" s="14">
        <v>51951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2">
        <v>51951</v>
      </c>
      <c r="Y1931" s="13">
        <v>0</v>
      </c>
      <c r="Z1931" s="2">
        <v>0</v>
      </c>
      <c r="AB1931" s="2"/>
      <c r="AC1931" s="2">
        <v>0</v>
      </c>
      <c r="AD1931" s="2" t="s">
        <v>53</v>
      </c>
      <c r="AE1931" s="13">
        <v>0</v>
      </c>
      <c r="AF1931" s="13">
        <v>0</v>
      </c>
      <c r="AG1931" s="12" t="s">
        <v>50</v>
      </c>
      <c r="AH1931">
        <v>51951</v>
      </c>
      <c r="AI1931" s="24" t="s">
        <v>54</v>
      </c>
    </row>
    <row r="1932" spans="1:35">
      <c r="A1932" s="12">
        <v>1924</v>
      </c>
      <c r="B1932" s="20" t="s">
        <v>48</v>
      </c>
      <c r="D1932" s="2">
        <v>3207366</v>
      </c>
      <c r="E1932" s="18">
        <v>44913</v>
      </c>
      <c r="F1932" s="18">
        <v>44931</v>
      </c>
      <c r="G1932" s="2">
        <v>51982</v>
      </c>
      <c r="H1932" s="25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>
        <v>3207366</v>
      </c>
      <c r="Q1932" s="14">
        <v>51982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2">
        <v>0</v>
      </c>
      <c r="Y1932" s="13">
        <v>0</v>
      </c>
      <c r="Z1932" s="2">
        <v>0</v>
      </c>
      <c r="AB1932" s="2"/>
      <c r="AC1932" s="2">
        <v>0</v>
      </c>
      <c r="AD1932" s="2" t="s">
        <v>53</v>
      </c>
      <c r="AE1932" s="13">
        <v>0</v>
      </c>
      <c r="AF1932" s="13">
        <v>0</v>
      </c>
      <c r="AG1932" s="12" t="s">
        <v>50</v>
      </c>
      <c r="AH1932">
        <v>51982</v>
      </c>
      <c r="AI1932" s="24" t="s">
        <v>54</v>
      </c>
    </row>
    <row r="1933" spans="1:35">
      <c r="A1933" s="12">
        <v>1925</v>
      </c>
      <c r="B1933" s="20" t="s">
        <v>48</v>
      </c>
      <c r="D1933" s="2">
        <v>3198827</v>
      </c>
      <c r="E1933" s="18">
        <v>44884</v>
      </c>
      <c r="F1933" s="18">
        <v>44911</v>
      </c>
      <c r="G1933" s="2">
        <v>52025</v>
      </c>
      <c r="H1933" s="25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>
        <v>3198827</v>
      </c>
      <c r="Q1933" s="14">
        <v>52025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2">
        <v>0</v>
      </c>
      <c r="Y1933" s="13">
        <v>0</v>
      </c>
      <c r="Z1933" s="2">
        <v>0</v>
      </c>
      <c r="AB1933" s="2"/>
      <c r="AC1933" s="2">
        <v>0</v>
      </c>
      <c r="AD1933" s="2" t="s">
        <v>53</v>
      </c>
      <c r="AE1933" s="13">
        <v>0</v>
      </c>
      <c r="AF1933" s="13">
        <v>0</v>
      </c>
      <c r="AG1933" s="12" t="s">
        <v>50</v>
      </c>
      <c r="AH1933">
        <v>52025</v>
      </c>
      <c r="AI1933" s="24" t="s">
        <v>54</v>
      </c>
    </row>
    <row r="1934" spans="1:35">
      <c r="A1934" s="12">
        <v>1926</v>
      </c>
      <c r="B1934" s="20" t="s">
        <v>48</v>
      </c>
      <c r="C1934" s="2" t="s">
        <v>55</v>
      </c>
      <c r="D1934" s="2">
        <v>237580</v>
      </c>
      <c r="E1934" s="18">
        <v>43862</v>
      </c>
      <c r="F1934" s="18">
        <v>43922</v>
      </c>
      <c r="G1934" s="2">
        <v>148121</v>
      </c>
      <c r="H1934" s="25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t="s">
        <v>221</v>
      </c>
      <c r="Q1934" s="14">
        <v>103721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2">
        <v>103721</v>
      </c>
      <c r="Y1934" s="13">
        <v>0</v>
      </c>
      <c r="Z1934" s="2">
        <v>103721</v>
      </c>
      <c r="AB1934" s="2"/>
      <c r="AC1934" s="2">
        <v>103721</v>
      </c>
      <c r="AD1934" s="2" t="s">
        <v>53</v>
      </c>
      <c r="AE1934" s="13">
        <v>0</v>
      </c>
      <c r="AF1934" s="13">
        <v>0</v>
      </c>
      <c r="AG1934" s="12" t="s">
        <v>50</v>
      </c>
      <c r="AH1934">
        <v>52080</v>
      </c>
      <c r="AI1934" s="24" t="s">
        <v>54</v>
      </c>
    </row>
    <row r="1935" spans="1:35">
      <c r="A1935" s="12">
        <v>1927</v>
      </c>
      <c r="B1935" s="20" t="s">
        <v>48</v>
      </c>
      <c r="D1935" s="2">
        <v>2097884</v>
      </c>
      <c r="E1935" s="18">
        <v>43991</v>
      </c>
      <c r="F1935" s="18">
        <v>44049</v>
      </c>
      <c r="G1935" s="2">
        <v>52227</v>
      </c>
      <c r="H1935" s="25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>
        <v>2097884</v>
      </c>
      <c r="Q1935" s="14">
        <v>52227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2">
        <v>52227</v>
      </c>
      <c r="Y1935" s="13">
        <v>0</v>
      </c>
      <c r="Z1935" s="2">
        <v>0</v>
      </c>
      <c r="AB1935" s="2"/>
      <c r="AC1935" s="2">
        <v>0</v>
      </c>
      <c r="AD1935" s="2" t="s">
        <v>53</v>
      </c>
      <c r="AE1935" s="13">
        <v>0</v>
      </c>
      <c r="AF1935" s="13">
        <v>0</v>
      </c>
      <c r="AG1935" s="12" t="s">
        <v>50</v>
      </c>
      <c r="AH1935">
        <v>52227</v>
      </c>
      <c r="AI1935" s="24" t="s">
        <v>54</v>
      </c>
    </row>
    <row r="1936" spans="1:35">
      <c r="A1936" s="12">
        <v>1928</v>
      </c>
      <c r="B1936" s="20" t="s">
        <v>48</v>
      </c>
      <c r="D1936" s="2">
        <v>3208204</v>
      </c>
      <c r="E1936" s="18">
        <v>44916</v>
      </c>
      <c r="F1936" s="18">
        <v>44931</v>
      </c>
      <c r="G1936" s="2">
        <v>52280</v>
      </c>
      <c r="H1936" s="25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>
        <v>3208204</v>
      </c>
      <c r="Q1936" s="14">
        <v>52280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2">
        <v>52280</v>
      </c>
      <c r="Y1936" s="13">
        <v>0</v>
      </c>
      <c r="Z1936" s="2">
        <v>52280</v>
      </c>
      <c r="AB1936" s="2"/>
      <c r="AC1936" s="2">
        <v>52280</v>
      </c>
      <c r="AD1936" s="2" t="s">
        <v>53</v>
      </c>
      <c r="AE1936" s="13">
        <v>0</v>
      </c>
      <c r="AF1936" s="13">
        <v>0</v>
      </c>
      <c r="AG1936" s="12" t="s">
        <v>50</v>
      </c>
      <c r="AH1936">
        <v>52280</v>
      </c>
      <c r="AI1936" s="24" t="s">
        <v>54</v>
      </c>
    </row>
    <row r="1937" spans="1:35">
      <c r="A1937" s="12">
        <v>1929</v>
      </c>
      <c r="B1937" s="20" t="s">
        <v>48</v>
      </c>
      <c r="D1937" s="2">
        <v>3208206</v>
      </c>
      <c r="E1937" s="18">
        <v>44916</v>
      </c>
      <c r="F1937" s="18">
        <v>44931</v>
      </c>
      <c r="G1937" s="2">
        <v>52280</v>
      </c>
      <c r="H1937" s="25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>
        <v>3208206</v>
      </c>
      <c r="Q1937" s="14">
        <v>52280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2">
        <v>52280</v>
      </c>
      <c r="Y1937" s="13">
        <v>0</v>
      </c>
      <c r="Z1937" s="2">
        <v>52280</v>
      </c>
      <c r="AB1937" s="2"/>
      <c r="AC1937" s="2">
        <v>52280</v>
      </c>
      <c r="AD1937" s="2" t="s">
        <v>53</v>
      </c>
      <c r="AE1937" s="13">
        <v>0</v>
      </c>
      <c r="AF1937" s="13">
        <v>0</v>
      </c>
      <c r="AG1937" s="12" t="s">
        <v>50</v>
      </c>
      <c r="AH1937">
        <v>52280</v>
      </c>
      <c r="AI1937" s="24" t="s">
        <v>54</v>
      </c>
    </row>
    <row r="1938" spans="1:35">
      <c r="A1938" s="12">
        <v>1930</v>
      </c>
      <c r="B1938" s="20" t="s">
        <v>48</v>
      </c>
      <c r="C1938" s="2" t="s">
        <v>55</v>
      </c>
      <c r="D1938" s="2">
        <v>231606</v>
      </c>
      <c r="E1938" s="18">
        <v>43785</v>
      </c>
      <c r="F1938" s="18">
        <v>43822</v>
      </c>
      <c r="G1938" s="2">
        <v>203502</v>
      </c>
      <c r="H1938" s="25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t="s">
        <v>222</v>
      </c>
      <c r="Q1938" s="14">
        <v>142402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2">
        <v>142402</v>
      </c>
      <c r="Y1938" s="13">
        <v>0</v>
      </c>
      <c r="Z1938" s="2">
        <v>142402</v>
      </c>
      <c r="AB1938" s="2"/>
      <c r="AC1938" s="2">
        <v>142402</v>
      </c>
      <c r="AD1938" s="2" t="s">
        <v>53</v>
      </c>
      <c r="AE1938" s="13">
        <v>0</v>
      </c>
      <c r="AF1938" s="13">
        <v>0</v>
      </c>
      <c r="AG1938" s="12" t="s">
        <v>50</v>
      </c>
      <c r="AH1938">
        <v>52360</v>
      </c>
      <c r="AI1938" s="24" t="s">
        <v>54</v>
      </c>
    </row>
    <row r="1939" spans="1:35">
      <c r="A1939" s="12">
        <v>1931</v>
      </c>
      <c r="B1939" s="20" t="s">
        <v>48</v>
      </c>
      <c r="D1939" s="2">
        <v>2093085</v>
      </c>
      <c r="E1939" s="18">
        <v>43959</v>
      </c>
      <c r="F1939" s="18">
        <v>44007</v>
      </c>
      <c r="G1939" s="2">
        <v>74864</v>
      </c>
      <c r="H1939" s="25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>
        <v>2093085</v>
      </c>
      <c r="Q1939" s="14">
        <v>52364</v>
      </c>
      <c r="R1939" s="13">
        <v>0</v>
      </c>
      <c r="S1939" s="13">
        <v>0</v>
      </c>
      <c r="T1939" s="13">
        <v>0</v>
      </c>
      <c r="U1939" s="13">
        <v>0</v>
      </c>
      <c r="V1939" s="13">
        <v>0</v>
      </c>
      <c r="W1939" s="13">
        <v>0</v>
      </c>
      <c r="X1939" s="2">
        <v>52364</v>
      </c>
      <c r="Y1939" s="13">
        <v>0</v>
      </c>
      <c r="Z1939" s="2">
        <v>52364</v>
      </c>
      <c r="AB1939" s="2"/>
      <c r="AC1939" s="2">
        <v>52364</v>
      </c>
      <c r="AD1939" s="2" t="s">
        <v>53</v>
      </c>
      <c r="AE1939" s="13">
        <v>0</v>
      </c>
      <c r="AF1939" s="13">
        <v>0</v>
      </c>
      <c r="AG1939" s="12" t="s">
        <v>50</v>
      </c>
      <c r="AH1939">
        <v>52364</v>
      </c>
      <c r="AI1939" s="24" t="s">
        <v>54</v>
      </c>
    </row>
    <row r="1940" spans="1:35">
      <c r="A1940" s="12">
        <v>1932</v>
      </c>
      <c r="B1940" s="20" t="s">
        <v>48</v>
      </c>
      <c r="D1940" s="2">
        <v>3205714</v>
      </c>
      <c r="E1940" s="18">
        <v>44907</v>
      </c>
      <c r="F1940" s="18">
        <v>44931</v>
      </c>
      <c r="G1940" s="2">
        <v>52372</v>
      </c>
      <c r="H1940" s="25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>
        <v>3205714</v>
      </c>
      <c r="Q1940" s="14">
        <v>52372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2">
        <v>0</v>
      </c>
      <c r="Y1940" s="13">
        <v>0</v>
      </c>
      <c r="Z1940" s="2">
        <v>0</v>
      </c>
      <c r="AB1940" s="2"/>
      <c r="AC1940" s="2">
        <v>0</v>
      </c>
      <c r="AD1940" s="2" t="s">
        <v>53</v>
      </c>
      <c r="AE1940" s="13">
        <v>0</v>
      </c>
      <c r="AF1940" s="13">
        <v>0</v>
      </c>
      <c r="AG1940" s="12" t="s">
        <v>50</v>
      </c>
      <c r="AH1940">
        <v>52372</v>
      </c>
      <c r="AI1940" s="24" t="s">
        <v>54</v>
      </c>
    </row>
    <row r="1941" spans="1:35">
      <c r="A1941" s="12">
        <v>1933</v>
      </c>
      <c r="B1941" s="20" t="s">
        <v>48</v>
      </c>
      <c r="D1941" s="2">
        <v>3184639</v>
      </c>
      <c r="E1941" s="18">
        <v>44837</v>
      </c>
      <c r="F1941" s="18">
        <v>44882</v>
      </c>
      <c r="G1941" s="2">
        <v>52422</v>
      </c>
      <c r="H1941" s="25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>
        <v>3184639</v>
      </c>
      <c r="Q1941" s="14">
        <v>52422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0</v>
      </c>
      <c r="X1941" s="2">
        <v>0</v>
      </c>
      <c r="Y1941" s="13">
        <v>0</v>
      </c>
      <c r="Z1941" s="2">
        <v>0</v>
      </c>
      <c r="AB1941" s="2"/>
      <c r="AC1941" s="2">
        <v>0</v>
      </c>
      <c r="AD1941" s="2" t="s">
        <v>53</v>
      </c>
      <c r="AE1941" s="13">
        <v>0</v>
      </c>
      <c r="AF1941" s="13">
        <v>0</v>
      </c>
      <c r="AG1941" s="12" t="s">
        <v>50</v>
      </c>
      <c r="AH1941">
        <v>52422</v>
      </c>
      <c r="AI1941" s="24" t="s">
        <v>54</v>
      </c>
    </row>
    <row r="1942" spans="1:35">
      <c r="A1942" s="12">
        <v>1934</v>
      </c>
      <c r="B1942" s="20" t="s">
        <v>48</v>
      </c>
      <c r="D1942" s="2">
        <v>3026275</v>
      </c>
      <c r="E1942" s="18">
        <v>44204</v>
      </c>
      <c r="F1942" s="18">
        <v>44239</v>
      </c>
      <c r="G1942" s="2">
        <v>75065</v>
      </c>
      <c r="H1942" s="25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>
        <v>3026275</v>
      </c>
      <c r="Q1942" s="14">
        <v>52566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2">
        <v>52566</v>
      </c>
      <c r="Y1942" s="13">
        <v>0</v>
      </c>
      <c r="Z1942" s="2">
        <v>52566</v>
      </c>
      <c r="AB1942" s="2"/>
      <c r="AC1942" s="2">
        <v>52566</v>
      </c>
      <c r="AD1942" s="2" t="s">
        <v>53</v>
      </c>
      <c r="AE1942" s="13">
        <v>0</v>
      </c>
      <c r="AF1942" s="13">
        <v>0</v>
      </c>
      <c r="AG1942" s="12" t="s">
        <v>50</v>
      </c>
      <c r="AH1942">
        <v>52566</v>
      </c>
      <c r="AI1942" s="24" t="s">
        <v>54</v>
      </c>
    </row>
    <row r="1943" spans="1:35">
      <c r="A1943" s="12">
        <v>1935</v>
      </c>
      <c r="B1943" s="20" t="s">
        <v>48</v>
      </c>
      <c r="C1943" s="2" t="s">
        <v>55</v>
      </c>
      <c r="D1943" s="2">
        <v>206915</v>
      </c>
      <c r="E1943" s="18">
        <v>43493</v>
      </c>
      <c r="F1943" s="18">
        <v>43523</v>
      </c>
      <c r="G1943" s="2">
        <v>87582</v>
      </c>
      <c r="H1943" s="25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t="s">
        <v>223</v>
      </c>
      <c r="Q1943" s="14">
        <v>61282</v>
      </c>
      <c r="R1943" s="13">
        <v>0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2">
        <v>61282</v>
      </c>
      <c r="Y1943" s="13">
        <v>0</v>
      </c>
      <c r="Z1943" s="2">
        <v>61282</v>
      </c>
      <c r="AB1943" s="2"/>
      <c r="AC1943" s="2">
        <v>61282</v>
      </c>
      <c r="AD1943" s="2" t="s">
        <v>53</v>
      </c>
      <c r="AE1943" s="13">
        <v>0</v>
      </c>
      <c r="AF1943" s="13">
        <v>0</v>
      </c>
      <c r="AG1943" s="12" t="s">
        <v>50</v>
      </c>
      <c r="AH1943">
        <v>52585</v>
      </c>
      <c r="AI1943" s="24" t="s">
        <v>54</v>
      </c>
    </row>
    <row r="1944" spans="1:35">
      <c r="A1944" s="12">
        <v>1936</v>
      </c>
      <c r="B1944" s="20" t="s">
        <v>48</v>
      </c>
      <c r="D1944" s="2">
        <v>3048179</v>
      </c>
      <c r="E1944" s="18">
        <v>44312</v>
      </c>
      <c r="F1944" s="18">
        <v>44330</v>
      </c>
      <c r="G1944" s="2">
        <v>52586</v>
      </c>
      <c r="H1944" s="25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>
        <v>3048179</v>
      </c>
      <c r="Q1944" s="14">
        <v>52586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2">
        <v>52586</v>
      </c>
      <c r="Y1944" s="13">
        <v>0</v>
      </c>
      <c r="Z1944" s="2">
        <v>52586</v>
      </c>
      <c r="AB1944" s="2"/>
      <c r="AC1944" s="2">
        <v>52586</v>
      </c>
      <c r="AD1944" s="2" t="s">
        <v>53</v>
      </c>
      <c r="AE1944" s="13">
        <v>0</v>
      </c>
      <c r="AF1944" s="13">
        <v>0</v>
      </c>
      <c r="AG1944" s="12" t="s">
        <v>50</v>
      </c>
      <c r="AH1944">
        <v>52586</v>
      </c>
      <c r="AI1944" s="24" t="s">
        <v>54</v>
      </c>
    </row>
    <row r="1945" spans="1:35">
      <c r="A1945" s="12">
        <v>1937</v>
      </c>
      <c r="B1945" s="20" t="s">
        <v>48</v>
      </c>
      <c r="D1945" s="2">
        <v>3097936</v>
      </c>
      <c r="E1945" s="18">
        <v>44532</v>
      </c>
      <c r="F1945" s="18">
        <v>44574</v>
      </c>
      <c r="G1945" s="2">
        <v>52586</v>
      </c>
      <c r="H1945" s="25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>
        <v>3097936</v>
      </c>
      <c r="Q1945" s="14">
        <v>52586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2">
        <v>52586</v>
      </c>
      <c r="Y1945" s="13">
        <v>0</v>
      </c>
      <c r="Z1945" s="2">
        <v>52586</v>
      </c>
      <c r="AB1945" s="2"/>
      <c r="AC1945" s="2">
        <v>52586</v>
      </c>
      <c r="AD1945" s="2" t="s">
        <v>53</v>
      </c>
      <c r="AE1945" s="13">
        <v>0</v>
      </c>
      <c r="AF1945" s="13">
        <v>0</v>
      </c>
      <c r="AG1945" s="12" t="s">
        <v>50</v>
      </c>
      <c r="AH1945">
        <v>52586</v>
      </c>
      <c r="AI1945" s="24" t="s">
        <v>54</v>
      </c>
    </row>
    <row r="1946" spans="1:35">
      <c r="A1946" s="12">
        <v>1938</v>
      </c>
      <c r="B1946" s="20" t="s">
        <v>48</v>
      </c>
      <c r="D1946" s="2">
        <v>3083939</v>
      </c>
      <c r="E1946" s="18">
        <v>44477</v>
      </c>
      <c r="F1946" s="18">
        <v>44516</v>
      </c>
      <c r="G1946" s="2">
        <v>52623</v>
      </c>
      <c r="H1946" s="25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>
        <v>3083939</v>
      </c>
      <c r="Q1946" s="14">
        <v>52623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2">
        <v>52623</v>
      </c>
      <c r="Y1946" s="13">
        <v>0</v>
      </c>
      <c r="Z1946" s="2">
        <v>52623</v>
      </c>
      <c r="AB1946" s="2"/>
      <c r="AC1946" s="2">
        <v>52623</v>
      </c>
      <c r="AD1946" s="2" t="s">
        <v>53</v>
      </c>
      <c r="AE1946" s="13">
        <v>0</v>
      </c>
      <c r="AF1946" s="13">
        <v>0</v>
      </c>
      <c r="AG1946" s="12" t="s">
        <v>50</v>
      </c>
      <c r="AH1946">
        <v>52623</v>
      </c>
      <c r="AI1946" s="24" t="s">
        <v>54</v>
      </c>
    </row>
    <row r="1947" spans="1:35">
      <c r="A1947" s="12">
        <v>1939</v>
      </c>
      <c r="B1947" s="20" t="s">
        <v>48</v>
      </c>
      <c r="D1947" s="2">
        <v>3053824</v>
      </c>
      <c r="E1947" s="18">
        <v>44342</v>
      </c>
      <c r="F1947" s="18">
        <v>44356</v>
      </c>
      <c r="G1947" s="2">
        <v>52707</v>
      </c>
      <c r="H1947" s="25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>
        <v>3053824</v>
      </c>
      <c r="Q1947" s="14">
        <v>52707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2">
        <v>52707</v>
      </c>
      <c r="Y1947" s="13">
        <v>0</v>
      </c>
      <c r="Z1947" s="2">
        <v>52707</v>
      </c>
      <c r="AB1947" s="2"/>
      <c r="AC1947" s="2">
        <v>52707</v>
      </c>
      <c r="AD1947" s="2" t="s">
        <v>53</v>
      </c>
      <c r="AE1947" s="13">
        <v>0</v>
      </c>
      <c r="AF1947" s="13">
        <v>0</v>
      </c>
      <c r="AG1947" s="12" t="s">
        <v>50</v>
      </c>
      <c r="AH1947">
        <v>52707</v>
      </c>
      <c r="AI1947" s="24" t="s">
        <v>54</v>
      </c>
    </row>
    <row r="1948" spans="1:35">
      <c r="A1948" s="12">
        <v>1940</v>
      </c>
      <c r="B1948" s="20" t="s">
        <v>48</v>
      </c>
      <c r="D1948" s="2">
        <v>3034987</v>
      </c>
      <c r="E1948" s="18">
        <v>44248</v>
      </c>
      <c r="F1948" s="18">
        <v>44265</v>
      </c>
      <c r="G1948" s="2">
        <v>52861</v>
      </c>
      <c r="H1948" s="25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>
        <v>3034987</v>
      </c>
      <c r="Q1948" s="14">
        <v>52861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2">
        <v>52861</v>
      </c>
      <c r="Y1948" s="13">
        <v>0</v>
      </c>
      <c r="Z1948" s="2">
        <v>52861</v>
      </c>
      <c r="AB1948" s="2"/>
      <c r="AC1948" s="2">
        <v>52861</v>
      </c>
      <c r="AD1948" s="2" t="s">
        <v>53</v>
      </c>
      <c r="AE1948" s="13">
        <v>0</v>
      </c>
      <c r="AF1948" s="13">
        <v>0</v>
      </c>
      <c r="AG1948" s="12" t="s">
        <v>50</v>
      </c>
      <c r="AH1948">
        <v>52861</v>
      </c>
      <c r="AI1948" s="24" t="s">
        <v>54</v>
      </c>
    </row>
    <row r="1949" spans="1:35">
      <c r="A1949" s="12">
        <v>1941</v>
      </c>
      <c r="B1949" s="20" t="s">
        <v>48</v>
      </c>
      <c r="C1949" s="2" t="s">
        <v>55</v>
      </c>
      <c r="D1949" s="2">
        <v>242939</v>
      </c>
      <c r="E1949" s="18">
        <v>43951</v>
      </c>
      <c r="F1949" s="18">
        <v>43979</v>
      </c>
      <c r="G1949" s="2">
        <v>75481</v>
      </c>
      <c r="H1949" s="25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t="s">
        <v>224</v>
      </c>
      <c r="Q1949" s="14">
        <v>52881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2">
        <v>52881</v>
      </c>
      <c r="Y1949" s="13">
        <v>0</v>
      </c>
      <c r="Z1949" s="2">
        <v>52881</v>
      </c>
      <c r="AB1949" s="2"/>
      <c r="AC1949" s="2">
        <v>52881</v>
      </c>
      <c r="AD1949" s="2" t="s">
        <v>53</v>
      </c>
      <c r="AE1949" s="13">
        <v>0</v>
      </c>
      <c r="AF1949" s="13">
        <v>0</v>
      </c>
      <c r="AG1949" s="12" t="s">
        <v>50</v>
      </c>
      <c r="AH1949">
        <v>52881</v>
      </c>
      <c r="AI1949" s="24" t="s">
        <v>54</v>
      </c>
    </row>
    <row r="1950" spans="1:35">
      <c r="A1950" s="12">
        <v>1942</v>
      </c>
      <c r="B1950" s="20" t="s">
        <v>48</v>
      </c>
      <c r="D1950" s="2">
        <v>3242168</v>
      </c>
      <c r="E1950" s="18">
        <v>45030</v>
      </c>
      <c r="F1950" s="18">
        <v>45050</v>
      </c>
      <c r="G1950" s="2">
        <v>53021</v>
      </c>
      <c r="H1950" s="25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>
        <v>3242168</v>
      </c>
      <c r="Q1950" s="14">
        <v>53021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2">
        <v>0</v>
      </c>
      <c r="Y1950" s="13">
        <v>0</v>
      </c>
      <c r="Z1950" s="2">
        <v>0</v>
      </c>
      <c r="AB1950" s="2"/>
      <c r="AC1950" s="2">
        <v>0</v>
      </c>
      <c r="AD1950" s="2" t="s">
        <v>53</v>
      </c>
      <c r="AE1950" s="13">
        <v>0</v>
      </c>
      <c r="AF1950" s="13">
        <v>0</v>
      </c>
      <c r="AG1950" s="12" t="s">
        <v>50</v>
      </c>
      <c r="AH1950">
        <v>53021</v>
      </c>
      <c r="AI1950" s="24" t="s">
        <v>54</v>
      </c>
    </row>
    <row r="1951" spans="1:35">
      <c r="A1951" s="12">
        <v>1943</v>
      </c>
      <c r="B1951" s="20" t="s">
        <v>48</v>
      </c>
      <c r="D1951" s="2">
        <v>3302666</v>
      </c>
      <c r="E1951" s="18">
        <v>45209</v>
      </c>
      <c r="F1951" s="18">
        <v>45250</v>
      </c>
      <c r="G1951" s="2">
        <v>53050</v>
      </c>
      <c r="H1951" s="25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>
        <v>3302666</v>
      </c>
      <c r="Q1951" s="14">
        <v>53050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2">
        <v>0</v>
      </c>
      <c r="Y1951" s="13">
        <v>0</v>
      </c>
      <c r="Z1951" s="2">
        <v>0</v>
      </c>
      <c r="AB1951" s="2"/>
      <c r="AC1951" s="2">
        <v>0</v>
      </c>
      <c r="AD1951" s="2" t="s">
        <v>53</v>
      </c>
      <c r="AE1951" s="13">
        <v>0</v>
      </c>
      <c r="AF1951" s="13">
        <v>0</v>
      </c>
      <c r="AG1951" s="12" t="s">
        <v>50</v>
      </c>
      <c r="AH1951">
        <v>53050</v>
      </c>
      <c r="AI1951" s="24" t="s">
        <v>54</v>
      </c>
    </row>
    <row r="1952" spans="1:35">
      <c r="A1952" s="12">
        <v>1944</v>
      </c>
      <c r="B1952" s="20" t="s">
        <v>48</v>
      </c>
      <c r="D1952" s="2">
        <v>3203828</v>
      </c>
      <c r="E1952" s="18">
        <v>44901</v>
      </c>
      <c r="F1952" s="18">
        <v>44931</v>
      </c>
      <c r="G1952" s="2">
        <v>53103</v>
      </c>
      <c r="H1952" s="25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>
        <v>3203828</v>
      </c>
      <c r="Q1952" s="14">
        <v>53103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2">
        <v>0</v>
      </c>
      <c r="Y1952" s="13">
        <v>0</v>
      </c>
      <c r="Z1952" s="2">
        <v>0</v>
      </c>
      <c r="AB1952" s="2"/>
      <c r="AC1952" s="2">
        <v>0</v>
      </c>
      <c r="AD1952" s="2" t="s">
        <v>53</v>
      </c>
      <c r="AE1952" s="13">
        <v>0</v>
      </c>
      <c r="AF1952" s="13">
        <v>0</v>
      </c>
      <c r="AG1952" s="12" t="s">
        <v>50</v>
      </c>
      <c r="AH1952">
        <v>53103</v>
      </c>
      <c r="AI1952" s="24" t="s">
        <v>54</v>
      </c>
    </row>
    <row r="1953" spans="1:35">
      <c r="A1953" s="12">
        <v>1945</v>
      </c>
      <c r="B1953" s="20" t="s">
        <v>48</v>
      </c>
      <c r="D1953" s="2">
        <v>2087940</v>
      </c>
      <c r="E1953" s="18">
        <v>43907</v>
      </c>
      <c r="F1953" s="18">
        <v>43957</v>
      </c>
      <c r="G1953" s="2">
        <v>53343</v>
      </c>
      <c r="H1953" s="25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>
        <v>2087940</v>
      </c>
      <c r="Q1953" s="14">
        <v>53343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2">
        <v>53343</v>
      </c>
      <c r="Y1953" s="13">
        <v>0</v>
      </c>
      <c r="Z1953" s="2">
        <v>53343</v>
      </c>
      <c r="AB1953" s="2"/>
      <c r="AC1953" s="2">
        <v>53343</v>
      </c>
      <c r="AD1953" s="2" t="s">
        <v>53</v>
      </c>
      <c r="AE1953" s="13">
        <v>0</v>
      </c>
      <c r="AF1953" s="13">
        <v>0</v>
      </c>
      <c r="AG1953" s="12" t="s">
        <v>50</v>
      </c>
      <c r="AH1953">
        <v>53343</v>
      </c>
      <c r="AI1953" s="24" t="s">
        <v>54</v>
      </c>
    </row>
    <row r="1954" spans="1:35">
      <c r="A1954" s="12">
        <v>1946</v>
      </c>
      <c r="B1954" s="20" t="s">
        <v>48</v>
      </c>
      <c r="C1954" s="2" t="s">
        <v>55</v>
      </c>
      <c r="D1954" s="2">
        <v>241758</v>
      </c>
      <c r="E1954" s="18">
        <v>43908</v>
      </c>
      <c r="F1954" s="18">
        <v>43957</v>
      </c>
      <c r="G1954" s="2">
        <v>53462</v>
      </c>
      <c r="H1954" s="25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t="s">
        <v>225</v>
      </c>
      <c r="Q1954" s="14">
        <v>53462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2">
        <v>53462</v>
      </c>
      <c r="Y1954" s="13">
        <v>0</v>
      </c>
      <c r="Z1954" s="2">
        <v>53462</v>
      </c>
      <c r="AB1954" s="2"/>
      <c r="AC1954" s="2">
        <v>53462</v>
      </c>
      <c r="AD1954" s="2" t="s">
        <v>53</v>
      </c>
      <c r="AE1954" s="13">
        <v>0</v>
      </c>
      <c r="AF1954" s="13">
        <v>0</v>
      </c>
      <c r="AG1954" s="12" t="s">
        <v>50</v>
      </c>
      <c r="AH1954">
        <v>53462</v>
      </c>
      <c r="AI1954" s="24" t="s">
        <v>54</v>
      </c>
    </row>
    <row r="1955" spans="1:35">
      <c r="A1955" s="12">
        <v>1947</v>
      </c>
      <c r="B1955" s="20" t="s">
        <v>48</v>
      </c>
      <c r="C1955" s="2" t="s">
        <v>55</v>
      </c>
      <c r="D1955" s="2">
        <v>233695</v>
      </c>
      <c r="E1955" s="18">
        <v>43811</v>
      </c>
      <c r="F1955" s="18">
        <v>43851</v>
      </c>
      <c r="G1955" s="2">
        <v>474626</v>
      </c>
      <c r="H1955" s="25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t="s">
        <v>226</v>
      </c>
      <c r="Q1955" s="14">
        <v>474626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0</v>
      </c>
      <c r="X1955" s="2">
        <v>145700</v>
      </c>
      <c r="Y1955" s="13">
        <v>0</v>
      </c>
      <c r="Z1955" s="2">
        <v>145700</v>
      </c>
      <c r="AB1955" s="2"/>
      <c r="AC1955" s="2">
        <v>145700</v>
      </c>
      <c r="AD1955" s="2" t="s">
        <v>53</v>
      </c>
      <c r="AE1955" s="13">
        <v>0</v>
      </c>
      <c r="AF1955" s="13">
        <v>0</v>
      </c>
      <c r="AG1955" s="12" t="s">
        <v>50</v>
      </c>
      <c r="AH1955">
        <v>53500</v>
      </c>
      <c r="AI1955" s="24" t="s">
        <v>54</v>
      </c>
    </row>
    <row r="1956" spans="1:35">
      <c r="A1956" s="12">
        <v>1948</v>
      </c>
      <c r="B1956" s="20" t="s">
        <v>48</v>
      </c>
      <c r="D1956" s="2">
        <v>3316364</v>
      </c>
      <c r="E1956" s="18">
        <v>45247</v>
      </c>
      <c r="F1956" s="18">
        <v>45282</v>
      </c>
      <c r="G1956" s="2">
        <v>53507</v>
      </c>
      <c r="H1956" s="25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>
        <v>3316364</v>
      </c>
      <c r="Q1956" s="14">
        <v>53507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2">
        <v>0</v>
      </c>
      <c r="Y1956" s="13">
        <v>0</v>
      </c>
      <c r="Z1956" s="2">
        <v>0</v>
      </c>
      <c r="AB1956" s="2"/>
      <c r="AC1956" s="2">
        <v>0</v>
      </c>
      <c r="AD1956" s="2" t="s">
        <v>53</v>
      </c>
      <c r="AE1956" s="13">
        <v>0</v>
      </c>
      <c r="AF1956" s="13">
        <v>0</v>
      </c>
      <c r="AG1956" s="12" t="s">
        <v>50</v>
      </c>
      <c r="AH1956">
        <v>53507</v>
      </c>
      <c r="AI1956" s="24" t="s">
        <v>54</v>
      </c>
    </row>
    <row r="1957" spans="1:35">
      <c r="A1957" s="12">
        <v>1949</v>
      </c>
      <c r="B1957" s="20" t="s">
        <v>48</v>
      </c>
      <c r="D1957" s="2">
        <v>3004897</v>
      </c>
      <c r="E1957" s="18">
        <v>44095</v>
      </c>
      <c r="F1957" s="18">
        <v>44131</v>
      </c>
      <c r="G1957" s="2">
        <v>76488</v>
      </c>
      <c r="H1957" s="25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>
        <v>3004897</v>
      </c>
      <c r="Q1957" s="14">
        <v>53588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2">
        <v>53588</v>
      </c>
      <c r="Y1957" s="13">
        <v>0</v>
      </c>
      <c r="Z1957" s="2">
        <v>53588</v>
      </c>
      <c r="AB1957" s="2"/>
      <c r="AC1957" s="2">
        <v>53588</v>
      </c>
      <c r="AD1957" s="2" t="s">
        <v>53</v>
      </c>
      <c r="AE1957" s="13">
        <v>0</v>
      </c>
      <c r="AF1957" s="13">
        <v>0</v>
      </c>
      <c r="AG1957" s="12" t="s">
        <v>50</v>
      </c>
      <c r="AH1957">
        <v>53588</v>
      </c>
      <c r="AI1957" s="24" t="s">
        <v>54</v>
      </c>
    </row>
    <row r="1958" spans="1:35">
      <c r="A1958" s="12">
        <v>1950</v>
      </c>
      <c r="B1958" s="20" t="s">
        <v>48</v>
      </c>
      <c r="D1958" s="2">
        <v>3007843</v>
      </c>
      <c r="E1958" s="18">
        <v>44110</v>
      </c>
      <c r="F1958" s="18">
        <v>44152</v>
      </c>
      <c r="G1958" s="2">
        <v>53588</v>
      </c>
      <c r="H1958" s="25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>
        <v>3007843</v>
      </c>
      <c r="Q1958" s="14">
        <v>53588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2">
        <v>53588</v>
      </c>
      <c r="Y1958" s="13">
        <v>0</v>
      </c>
      <c r="Z1958" s="2">
        <v>53588</v>
      </c>
      <c r="AB1958" s="2"/>
      <c r="AC1958" s="2">
        <v>53588</v>
      </c>
      <c r="AD1958" s="2" t="s">
        <v>53</v>
      </c>
      <c r="AE1958" s="13">
        <v>0</v>
      </c>
      <c r="AF1958" s="13">
        <v>0</v>
      </c>
      <c r="AG1958" s="12" t="s">
        <v>50</v>
      </c>
      <c r="AH1958">
        <v>53588</v>
      </c>
      <c r="AI1958" s="24" t="s">
        <v>54</v>
      </c>
    </row>
    <row r="1959" spans="1:35">
      <c r="A1959" s="12">
        <v>1951</v>
      </c>
      <c r="B1959" s="20" t="s">
        <v>48</v>
      </c>
      <c r="C1959" s="2" t="s">
        <v>55</v>
      </c>
      <c r="D1959" s="2">
        <v>243229</v>
      </c>
      <c r="E1959" s="18">
        <v>43963</v>
      </c>
      <c r="F1959" s="18">
        <v>44007</v>
      </c>
      <c r="G1959" s="2">
        <v>53615</v>
      </c>
      <c r="H1959" s="25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t="s">
        <v>227</v>
      </c>
      <c r="Q1959" s="14">
        <v>53615</v>
      </c>
      <c r="R1959" s="13">
        <v>0</v>
      </c>
      <c r="S1959" s="13">
        <v>0</v>
      </c>
      <c r="T1959" s="13">
        <v>0</v>
      </c>
      <c r="U1959" s="13">
        <v>0</v>
      </c>
      <c r="V1959" s="13">
        <v>0</v>
      </c>
      <c r="W1959" s="13">
        <v>0</v>
      </c>
      <c r="X1959" s="2">
        <v>53615</v>
      </c>
      <c r="Y1959" s="13">
        <v>0</v>
      </c>
      <c r="Z1959" s="2">
        <v>53615</v>
      </c>
      <c r="AB1959" s="2"/>
      <c r="AC1959" s="2">
        <v>53615</v>
      </c>
      <c r="AD1959" s="2" t="s">
        <v>53</v>
      </c>
      <c r="AE1959" s="13">
        <v>0</v>
      </c>
      <c r="AF1959" s="13">
        <v>0</v>
      </c>
      <c r="AG1959" s="12" t="s">
        <v>50</v>
      </c>
      <c r="AH1959">
        <v>53615</v>
      </c>
      <c r="AI1959" s="24" t="s">
        <v>54</v>
      </c>
    </row>
    <row r="1960" spans="1:35">
      <c r="A1960" s="12">
        <v>1952</v>
      </c>
      <c r="B1960" s="20" t="s">
        <v>48</v>
      </c>
      <c r="D1960" s="2">
        <v>3001971</v>
      </c>
      <c r="E1960" s="18">
        <v>44078</v>
      </c>
      <c r="F1960" s="18">
        <v>44131</v>
      </c>
      <c r="G1960" s="2">
        <v>53615</v>
      </c>
      <c r="H1960" s="25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>
        <v>3001971</v>
      </c>
      <c r="Q1960" s="14">
        <v>53615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2">
        <v>53615</v>
      </c>
      <c r="Y1960" s="13">
        <v>0</v>
      </c>
      <c r="Z1960" s="2">
        <v>53615</v>
      </c>
      <c r="AB1960" s="2"/>
      <c r="AC1960" s="2">
        <v>53615</v>
      </c>
      <c r="AD1960" s="2" t="s">
        <v>53</v>
      </c>
      <c r="AE1960" s="13">
        <v>0</v>
      </c>
      <c r="AF1960" s="13">
        <v>0</v>
      </c>
      <c r="AG1960" s="12" t="s">
        <v>50</v>
      </c>
      <c r="AH1960">
        <v>53615</v>
      </c>
      <c r="AI1960" s="24" t="s">
        <v>54</v>
      </c>
    </row>
    <row r="1961" spans="1:35">
      <c r="A1961" s="12">
        <v>1953</v>
      </c>
      <c r="B1961" s="20" t="s">
        <v>48</v>
      </c>
      <c r="D1961" s="2">
        <v>2103796</v>
      </c>
      <c r="E1961" s="18">
        <v>44033</v>
      </c>
      <c r="F1961" s="18">
        <v>44071</v>
      </c>
      <c r="G1961" s="2">
        <v>53699</v>
      </c>
      <c r="H1961" s="25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>
        <v>2103796</v>
      </c>
      <c r="Q1961" s="14">
        <v>53699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2">
        <v>53699</v>
      </c>
      <c r="Y1961" s="13">
        <v>0</v>
      </c>
      <c r="Z1961" s="2">
        <v>0</v>
      </c>
      <c r="AB1961" s="2"/>
      <c r="AC1961" s="2">
        <v>0</v>
      </c>
      <c r="AD1961" s="2" t="s">
        <v>53</v>
      </c>
      <c r="AE1961" s="13">
        <v>0</v>
      </c>
      <c r="AF1961" s="13">
        <v>0</v>
      </c>
      <c r="AG1961" s="12" t="s">
        <v>50</v>
      </c>
      <c r="AH1961">
        <v>53699</v>
      </c>
      <c r="AI1961" s="24" t="s">
        <v>54</v>
      </c>
    </row>
    <row r="1962" spans="1:35">
      <c r="A1962" s="12">
        <v>1954</v>
      </c>
      <c r="B1962" s="20" t="s">
        <v>48</v>
      </c>
      <c r="D1962" s="2">
        <v>3300708</v>
      </c>
      <c r="E1962" s="18">
        <v>45203</v>
      </c>
      <c r="F1962" s="18">
        <v>45250</v>
      </c>
      <c r="G1962" s="2">
        <v>53745</v>
      </c>
      <c r="H1962" s="25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>
        <v>3300708</v>
      </c>
      <c r="Q1962" s="14">
        <v>53745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2">
        <v>0</v>
      </c>
      <c r="Y1962" s="13">
        <v>0</v>
      </c>
      <c r="Z1962" s="2">
        <v>0</v>
      </c>
      <c r="AB1962" s="2"/>
      <c r="AC1962" s="2">
        <v>0</v>
      </c>
      <c r="AD1962" s="2" t="s">
        <v>53</v>
      </c>
      <c r="AE1962" s="13">
        <v>0</v>
      </c>
      <c r="AF1962" s="13">
        <v>0</v>
      </c>
      <c r="AG1962" s="12" t="s">
        <v>50</v>
      </c>
      <c r="AH1962">
        <v>53745</v>
      </c>
      <c r="AI1962" s="24" t="s">
        <v>54</v>
      </c>
    </row>
    <row r="1963" spans="1:35">
      <c r="A1963" s="12">
        <v>1955</v>
      </c>
      <c r="B1963" s="20" t="s">
        <v>48</v>
      </c>
      <c r="D1963" s="2">
        <v>3302477</v>
      </c>
      <c r="E1963" s="18">
        <v>45208</v>
      </c>
      <c r="F1963" s="18">
        <v>45250</v>
      </c>
      <c r="G1963" s="2">
        <v>53745</v>
      </c>
      <c r="H1963" s="25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>
        <v>3302477</v>
      </c>
      <c r="Q1963" s="14">
        <v>53745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2">
        <v>0</v>
      </c>
      <c r="Y1963" s="13">
        <v>0</v>
      </c>
      <c r="Z1963" s="2">
        <v>0</v>
      </c>
      <c r="AB1963" s="2"/>
      <c r="AC1963" s="2">
        <v>0</v>
      </c>
      <c r="AD1963" s="2" t="s">
        <v>53</v>
      </c>
      <c r="AE1963" s="13">
        <v>0</v>
      </c>
      <c r="AF1963" s="13">
        <v>0</v>
      </c>
      <c r="AG1963" s="12" t="s">
        <v>50</v>
      </c>
      <c r="AH1963">
        <v>53745</v>
      </c>
      <c r="AI1963" s="24" t="s">
        <v>54</v>
      </c>
    </row>
    <row r="1964" spans="1:35">
      <c r="A1964" s="12">
        <v>1956</v>
      </c>
      <c r="B1964" s="20" t="s">
        <v>48</v>
      </c>
      <c r="D1964" s="2">
        <v>3047932</v>
      </c>
      <c r="E1964" s="18">
        <v>44311</v>
      </c>
      <c r="F1964" s="18">
        <v>44330</v>
      </c>
      <c r="G1964" s="2">
        <v>77151</v>
      </c>
      <c r="H1964" s="25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>
        <v>3047932</v>
      </c>
      <c r="Q1964" s="14">
        <v>53751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2">
        <v>53751</v>
      </c>
      <c r="Y1964" s="13">
        <v>0</v>
      </c>
      <c r="Z1964" s="2">
        <v>53751</v>
      </c>
      <c r="AB1964" s="2"/>
      <c r="AC1964" s="2">
        <v>53751</v>
      </c>
      <c r="AD1964" s="2" t="s">
        <v>53</v>
      </c>
      <c r="AE1964" s="13">
        <v>0</v>
      </c>
      <c r="AF1964" s="13">
        <v>0</v>
      </c>
      <c r="AG1964" s="12" t="s">
        <v>50</v>
      </c>
      <c r="AH1964">
        <v>53751</v>
      </c>
      <c r="AI1964" s="24" t="s">
        <v>54</v>
      </c>
    </row>
    <row r="1965" spans="1:35">
      <c r="A1965" s="12">
        <v>1957</v>
      </c>
      <c r="B1965" s="20" t="s">
        <v>48</v>
      </c>
      <c r="D1965" s="2">
        <v>3058117</v>
      </c>
      <c r="E1965" s="18">
        <v>44361</v>
      </c>
      <c r="F1965" s="18">
        <v>44386</v>
      </c>
      <c r="G1965" s="2">
        <v>77412</v>
      </c>
      <c r="H1965" s="25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>
        <v>3058117</v>
      </c>
      <c r="Q1965" s="14">
        <v>53912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2">
        <v>53912</v>
      </c>
      <c r="Y1965" s="13">
        <v>0</v>
      </c>
      <c r="Z1965" s="2">
        <v>53912</v>
      </c>
      <c r="AB1965" s="2"/>
      <c r="AC1965" s="2">
        <v>53912</v>
      </c>
      <c r="AD1965" s="2" t="s">
        <v>53</v>
      </c>
      <c r="AE1965" s="13">
        <v>0</v>
      </c>
      <c r="AF1965" s="13">
        <v>0</v>
      </c>
      <c r="AG1965" s="12" t="s">
        <v>50</v>
      </c>
      <c r="AH1965">
        <v>53912</v>
      </c>
      <c r="AI1965" s="24" t="s">
        <v>54</v>
      </c>
    </row>
    <row r="1966" spans="1:35">
      <c r="A1966" s="12">
        <v>1958</v>
      </c>
      <c r="B1966" s="20" t="s">
        <v>48</v>
      </c>
      <c r="D1966" s="2">
        <v>3102358</v>
      </c>
      <c r="E1966" s="18">
        <v>44550</v>
      </c>
      <c r="F1966" s="18">
        <v>44574</v>
      </c>
      <c r="G1966" s="2">
        <v>77412</v>
      </c>
      <c r="H1966" s="25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>
        <v>3102358</v>
      </c>
      <c r="Q1966" s="14">
        <v>53912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2">
        <v>53912</v>
      </c>
      <c r="Y1966" s="13">
        <v>0</v>
      </c>
      <c r="Z1966" s="2">
        <v>53912</v>
      </c>
      <c r="AB1966" s="2"/>
      <c r="AC1966" s="2">
        <v>53912</v>
      </c>
      <c r="AD1966" s="2" t="s">
        <v>53</v>
      </c>
      <c r="AE1966" s="13">
        <v>0</v>
      </c>
      <c r="AF1966" s="13">
        <v>0</v>
      </c>
      <c r="AG1966" s="12" t="s">
        <v>50</v>
      </c>
      <c r="AH1966">
        <v>53912</v>
      </c>
      <c r="AI1966" s="24" t="s">
        <v>54</v>
      </c>
    </row>
    <row r="1967" spans="1:35">
      <c r="A1967" s="12">
        <v>1959</v>
      </c>
      <c r="B1967" s="20" t="s">
        <v>48</v>
      </c>
      <c r="D1967" s="2">
        <v>3183400</v>
      </c>
      <c r="E1967" s="18">
        <v>44833</v>
      </c>
      <c r="F1967" s="18">
        <v>44846</v>
      </c>
      <c r="G1967" s="2">
        <v>54043</v>
      </c>
      <c r="H1967" s="25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>
        <v>3183400</v>
      </c>
      <c r="Q1967" s="14">
        <v>54043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2">
        <v>0</v>
      </c>
      <c r="Y1967" s="13">
        <v>0</v>
      </c>
      <c r="Z1967" s="2">
        <v>0</v>
      </c>
      <c r="AB1967" s="2"/>
      <c r="AC1967" s="2">
        <v>0</v>
      </c>
      <c r="AD1967" s="2" t="s">
        <v>53</v>
      </c>
      <c r="AE1967" s="13">
        <v>0</v>
      </c>
      <c r="AF1967" s="13">
        <v>0</v>
      </c>
      <c r="AG1967" s="12" t="s">
        <v>50</v>
      </c>
      <c r="AH1967">
        <v>54043</v>
      </c>
      <c r="AI1967" s="24" t="s">
        <v>54</v>
      </c>
    </row>
    <row r="1968" spans="1:35">
      <c r="A1968" s="12">
        <v>1960</v>
      </c>
      <c r="B1968" s="20" t="s">
        <v>48</v>
      </c>
      <c r="D1968" s="2">
        <v>3069567</v>
      </c>
      <c r="E1968" s="18">
        <v>44412</v>
      </c>
      <c r="F1968" s="18">
        <v>44449</v>
      </c>
      <c r="G1968" s="2">
        <v>54079</v>
      </c>
      <c r="H1968" s="25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>
        <v>3069567</v>
      </c>
      <c r="Q1968" s="14">
        <v>54079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2">
        <v>54079</v>
      </c>
      <c r="Y1968" s="13">
        <v>0</v>
      </c>
      <c r="Z1968" s="2">
        <v>54079</v>
      </c>
      <c r="AB1968" s="2"/>
      <c r="AC1968" s="2">
        <v>54079</v>
      </c>
      <c r="AD1968" s="2" t="s">
        <v>53</v>
      </c>
      <c r="AE1968" s="13">
        <v>0</v>
      </c>
      <c r="AF1968" s="13">
        <v>0</v>
      </c>
      <c r="AG1968" s="12" t="s">
        <v>50</v>
      </c>
      <c r="AH1968">
        <v>54079</v>
      </c>
      <c r="AI1968" s="24" t="s">
        <v>54</v>
      </c>
    </row>
    <row r="1969" spans="1:35">
      <c r="A1969" s="12">
        <v>1961</v>
      </c>
      <c r="B1969" s="20" t="s">
        <v>48</v>
      </c>
      <c r="D1969" s="2">
        <v>3247726</v>
      </c>
      <c r="E1969" s="18">
        <v>45046</v>
      </c>
      <c r="F1969" s="18">
        <v>45050</v>
      </c>
      <c r="G1969" s="2">
        <v>54086</v>
      </c>
      <c r="H1969" s="25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>
        <v>3247726</v>
      </c>
      <c r="Q1969" s="14">
        <v>54086</v>
      </c>
      <c r="R1969" s="13">
        <v>0</v>
      </c>
      <c r="S1969" s="13">
        <v>0</v>
      </c>
      <c r="T1969" s="13">
        <v>0</v>
      </c>
      <c r="U1969" s="13">
        <v>0</v>
      </c>
      <c r="V1969" s="13">
        <v>0</v>
      </c>
      <c r="W1969" s="13">
        <v>0</v>
      </c>
      <c r="X1969" s="2">
        <v>0</v>
      </c>
      <c r="Y1969" s="13">
        <v>0</v>
      </c>
      <c r="Z1969" s="2">
        <v>0</v>
      </c>
      <c r="AB1969" s="2"/>
      <c r="AC1969" s="2">
        <v>0</v>
      </c>
      <c r="AD1969" s="2" t="s">
        <v>53</v>
      </c>
      <c r="AE1969" s="13">
        <v>0</v>
      </c>
      <c r="AF1969" s="13">
        <v>0</v>
      </c>
      <c r="AG1969" s="12" t="s">
        <v>50</v>
      </c>
      <c r="AH1969">
        <v>54086</v>
      </c>
      <c r="AI1969" s="24" t="s">
        <v>54</v>
      </c>
    </row>
    <row r="1970" spans="1:35">
      <c r="A1970" s="12">
        <v>1962</v>
      </c>
      <c r="B1970" s="20" t="s">
        <v>48</v>
      </c>
      <c r="D1970" s="2">
        <v>3089052</v>
      </c>
      <c r="E1970" s="18">
        <v>44497</v>
      </c>
      <c r="F1970" s="18">
        <v>44516</v>
      </c>
      <c r="G1970" s="2">
        <v>77412</v>
      </c>
      <c r="H1970" s="25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>
        <v>3089052</v>
      </c>
      <c r="Q1970" s="14">
        <v>54112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2">
        <v>54112</v>
      </c>
      <c r="Y1970" s="13">
        <v>0</v>
      </c>
      <c r="Z1970" s="2">
        <v>54112</v>
      </c>
      <c r="AB1970" s="2"/>
      <c r="AC1970" s="2">
        <v>54112</v>
      </c>
      <c r="AD1970" s="2" t="s">
        <v>53</v>
      </c>
      <c r="AE1970" s="13">
        <v>0</v>
      </c>
      <c r="AF1970" s="13">
        <v>0</v>
      </c>
      <c r="AG1970" s="12" t="s">
        <v>50</v>
      </c>
      <c r="AH1970">
        <v>54112</v>
      </c>
      <c r="AI1970" s="24" t="s">
        <v>54</v>
      </c>
    </row>
    <row r="1971" spans="1:35">
      <c r="A1971" s="12">
        <v>1963</v>
      </c>
      <c r="B1971" s="20" t="s">
        <v>48</v>
      </c>
      <c r="D1971" s="2">
        <v>3027810</v>
      </c>
      <c r="E1971" s="18">
        <v>44213</v>
      </c>
      <c r="F1971" s="18">
        <v>44239</v>
      </c>
      <c r="G1971" s="2">
        <v>77412</v>
      </c>
      <c r="H1971" s="25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>
        <v>3027810</v>
      </c>
      <c r="Q1971" s="14">
        <v>54212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2">
        <v>54212</v>
      </c>
      <c r="Y1971" s="13">
        <v>0</v>
      </c>
      <c r="Z1971" s="2">
        <v>54212</v>
      </c>
      <c r="AB1971" s="2"/>
      <c r="AC1971" s="2">
        <v>54212</v>
      </c>
      <c r="AD1971" s="2" t="s">
        <v>53</v>
      </c>
      <c r="AE1971" s="13">
        <v>0</v>
      </c>
      <c r="AF1971" s="13">
        <v>0</v>
      </c>
      <c r="AG1971" s="12" t="s">
        <v>50</v>
      </c>
      <c r="AH1971">
        <v>54212</v>
      </c>
      <c r="AI1971" s="24" t="s">
        <v>54</v>
      </c>
    </row>
    <row r="1972" spans="1:35">
      <c r="A1972" s="12">
        <v>1964</v>
      </c>
      <c r="B1972" s="20" t="s">
        <v>48</v>
      </c>
      <c r="D1972" s="2">
        <v>3028168</v>
      </c>
      <c r="E1972" s="18">
        <v>44214</v>
      </c>
      <c r="F1972" s="18">
        <v>44239</v>
      </c>
      <c r="G1972" s="2">
        <v>77412</v>
      </c>
      <c r="H1972" s="25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>
        <v>3028168</v>
      </c>
      <c r="Q1972" s="14">
        <v>54212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2">
        <v>54212</v>
      </c>
      <c r="Y1972" s="13">
        <v>0</v>
      </c>
      <c r="Z1972" s="2">
        <v>54212</v>
      </c>
      <c r="AB1972" s="2"/>
      <c r="AC1972" s="2">
        <v>54212</v>
      </c>
      <c r="AD1972" s="2" t="s">
        <v>53</v>
      </c>
      <c r="AE1972" s="13">
        <v>0</v>
      </c>
      <c r="AF1972" s="13">
        <v>0</v>
      </c>
      <c r="AG1972" s="12" t="s">
        <v>50</v>
      </c>
      <c r="AH1972">
        <v>54212</v>
      </c>
      <c r="AI1972" s="24" t="s">
        <v>54</v>
      </c>
    </row>
    <row r="1973" spans="1:35">
      <c r="A1973" s="12">
        <v>1965</v>
      </c>
      <c r="B1973" s="20" t="s">
        <v>48</v>
      </c>
      <c r="D1973" s="2">
        <v>3033977</v>
      </c>
      <c r="E1973" s="18">
        <v>44244</v>
      </c>
      <c r="F1973" s="18">
        <v>44265</v>
      </c>
      <c r="G1973" s="2">
        <v>77412</v>
      </c>
      <c r="H1973" s="25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>
        <v>3033977</v>
      </c>
      <c r="Q1973" s="14">
        <v>54212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2">
        <v>54212</v>
      </c>
      <c r="Y1973" s="13">
        <v>0</v>
      </c>
      <c r="Z1973" s="2">
        <v>54212</v>
      </c>
      <c r="AB1973" s="2"/>
      <c r="AC1973" s="2">
        <v>54212</v>
      </c>
      <c r="AD1973" s="2" t="s">
        <v>53</v>
      </c>
      <c r="AE1973" s="13">
        <v>0</v>
      </c>
      <c r="AF1973" s="13">
        <v>0</v>
      </c>
      <c r="AG1973" s="12" t="s">
        <v>50</v>
      </c>
      <c r="AH1973">
        <v>54212</v>
      </c>
      <c r="AI1973" s="24" t="s">
        <v>54</v>
      </c>
    </row>
    <row r="1974" spans="1:35">
      <c r="A1974" s="12">
        <v>1966</v>
      </c>
      <c r="B1974" s="20" t="s">
        <v>48</v>
      </c>
      <c r="D1974" s="2">
        <v>3038716</v>
      </c>
      <c r="E1974" s="18">
        <v>44265</v>
      </c>
      <c r="F1974" s="18">
        <v>44301</v>
      </c>
      <c r="G1974" s="2">
        <v>77412</v>
      </c>
      <c r="H1974" s="25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>
        <v>3038716</v>
      </c>
      <c r="Q1974" s="14">
        <v>54212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2">
        <v>54212</v>
      </c>
      <c r="Y1974" s="13">
        <v>0</v>
      </c>
      <c r="Z1974" s="2">
        <v>54212</v>
      </c>
      <c r="AB1974" s="2"/>
      <c r="AC1974" s="2">
        <v>54212</v>
      </c>
      <c r="AD1974" s="2" t="s">
        <v>53</v>
      </c>
      <c r="AE1974" s="13">
        <v>0</v>
      </c>
      <c r="AF1974" s="13">
        <v>0</v>
      </c>
      <c r="AG1974" s="12" t="s">
        <v>50</v>
      </c>
      <c r="AH1974">
        <v>54212</v>
      </c>
      <c r="AI1974" s="24" t="s">
        <v>54</v>
      </c>
    </row>
    <row r="1975" spans="1:35">
      <c r="A1975" s="12">
        <v>1967</v>
      </c>
      <c r="B1975" s="20" t="s">
        <v>48</v>
      </c>
      <c r="D1975" s="2">
        <v>3054684</v>
      </c>
      <c r="E1975" s="18">
        <v>44345</v>
      </c>
      <c r="F1975" s="18">
        <v>44356</v>
      </c>
      <c r="G1975" s="2">
        <v>54212</v>
      </c>
      <c r="H1975" s="25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>
        <v>3054684</v>
      </c>
      <c r="Q1975" s="14">
        <v>54212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2">
        <v>54212</v>
      </c>
      <c r="Y1975" s="13">
        <v>0</v>
      </c>
      <c r="Z1975" s="2">
        <v>54212</v>
      </c>
      <c r="AB1975" s="2"/>
      <c r="AC1975" s="2">
        <v>54212</v>
      </c>
      <c r="AD1975" s="2" t="s">
        <v>53</v>
      </c>
      <c r="AE1975" s="13">
        <v>0</v>
      </c>
      <c r="AF1975" s="13">
        <v>0</v>
      </c>
      <c r="AG1975" s="12" t="s">
        <v>50</v>
      </c>
      <c r="AH1975">
        <v>54212</v>
      </c>
      <c r="AI1975" s="24" t="s">
        <v>54</v>
      </c>
    </row>
    <row r="1976" spans="1:35">
      <c r="A1976" s="12">
        <v>1968</v>
      </c>
      <c r="B1976" s="20" t="s">
        <v>48</v>
      </c>
      <c r="D1976" s="2">
        <v>3056611</v>
      </c>
      <c r="E1976" s="18">
        <v>44355</v>
      </c>
      <c r="F1976" s="18">
        <v>44386</v>
      </c>
      <c r="G1976" s="2">
        <v>54212</v>
      </c>
      <c r="H1976" s="25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>
        <v>3056611</v>
      </c>
      <c r="Q1976" s="14">
        <v>54212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2">
        <v>54212</v>
      </c>
      <c r="Y1976" s="13">
        <v>0</v>
      </c>
      <c r="Z1976" s="2">
        <v>54212</v>
      </c>
      <c r="AB1976" s="2"/>
      <c r="AC1976" s="2">
        <v>54212</v>
      </c>
      <c r="AD1976" s="2" t="s">
        <v>53</v>
      </c>
      <c r="AE1976" s="13">
        <v>0</v>
      </c>
      <c r="AF1976" s="13">
        <v>0</v>
      </c>
      <c r="AG1976" s="12" t="s">
        <v>50</v>
      </c>
      <c r="AH1976">
        <v>54212</v>
      </c>
      <c r="AI1976" s="24" t="s">
        <v>54</v>
      </c>
    </row>
    <row r="1977" spans="1:35">
      <c r="A1977" s="12">
        <v>1969</v>
      </c>
      <c r="B1977" s="20" t="s">
        <v>48</v>
      </c>
      <c r="D1977" s="2">
        <v>3059490</v>
      </c>
      <c r="E1977" s="18">
        <v>44367</v>
      </c>
      <c r="F1977" s="18">
        <v>44386</v>
      </c>
      <c r="G1977" s="2">
        <v>77412</v>
      </c>
      <c r="H1977" s="25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>
        <v>3059490</v>
      </c>
      <c r="Q1977" s="14">
        <v>54212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2">
        <v>54212</v>
      </c>
      <c r="Y1977" s="13">
        <v>0</v>
      </c>
      <c r="Z1977" s="2">
        <v>54212</v>
      </c>
      <c r="AB1977" s="2"/>
      <c r="AC1977" s="2">
        <v>54212</v>
      </c>
      <c r="AD1977" s="2" t="s">
        <v>53</v>
      </c>
      <c r="AE1977" s="13">
        <v>0</v>
      </c>
      <c r="AF1977" s="13">
        <v>0</v>
      </c>
      <c r="AG1977" s="12" t="s">
        <v>50</v>
      </c>
      <c r="AH1977">
        <v>54212</v>
      </c>
      <c r="AI1977" s="24" t="s">
        <v>54</v>
      </c>
    </row>
    <row r="1978" spans="1:35">
      <c r="A1978" s="12">
        <v>1970</v>
      </c>
      <c r="B1978" s="20" t="s">
        <v>48</v>
      </c>
      <c r="D1978" s="2">
        <v>3068175</v>
      </c>
      <c r="E1978" s="18">
        <v>44406</v>
      </c>
      <c r="F1978" s="18">
        <v>44418</v>
      </c>
      <c r="G1978" s="2">
        <v>77412</v>
      </c>
      <c r="H1978" s="25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>
        <v>3068175</v>
      </c>
      <c r="Q1978" s="14">
        <v>54212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2">
        <v>54212</v>
      </c>
      <c r="Y1978" s="13">
        <v>0</v>
      </c>
      <c r="Z1978" s="2">
        <v>54212</v>
      </c>
      <c r="AB1978" s="2"/>
      <c r="AC1978" s="2">
        <v>54212</v>
      </c>
      <c r="AD1978" s="2" t="s">
        <v>53</v>
      </c>
      <c r="AE1978" s="13">
        <v>0</v>
      </c>
      <c r="AF1978" s="13">
        <v>0</v>
      </c>
      <c r="AG1978" s="12" t="s">
        <v>50</v>
      </c>
      <c r="AH1978">
        <v>54212</v>
      </c>
      <c r="AI1978" s="24" t="s">
        <v>54</v>
      </c>
    </row>
    <row r="1979" spans="1:35">
      <c r="A1979" s="12">
        <v>1971</v>
      </c>
      <c r="B1979" s="20" t="s">
        <v>48</v>
      </c>
      <c r="D1979" s="2">
        <v>3073435</v>
      </c>
      <c r="E1979" s="18">
        <v>44431</v>
      </c>
      <c r="F1979" s="18">
        <v>44449</v>
      </c>
      <c r="G1979" s="2">
        <v>77412</v>
      </c>
      <c r="H1979" s="25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>
        <v>3073435</v>
      </c>
      <c r="Q1979" s="14">
        <v>54212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2">
        <v>54212</v>
      </c>
      <c r="Y1979" s="13">
        <v>0</v>
      </c>
      <c r="Z1979" s="2">
        <v>54212</v>
      </c>
      <c r="AB1979" s="2"/>
      <c r="AC1979" s="2">
        <v>54212</v>
      </c>
      <c r="AD1979" s="2" t="s">
        <v>53</v>
      </c>
      <c r="AE1979" s="13">
        <v>0</v>
      </c>
      <c r="AF1979" s="13">
        <v>0</v>
      </c>
      <c r="AG1979" s="12" t="s">
        <v>50</v>
      </c>
      <c r="AH1979">
        <v>54212</v>
      </c>
      <c r="AI1979" s="24" t="s">
        <v>54</v>
      </c>
    </row>
    <row r="1980" spans="1:35">
      <c r="A1980" s="12">
        <v>1972</v>
      </c>
      <c r="B1980" s="20" t="s">
        <v>48</v>
      </c>
      <c r="D1980" s="2">
        <v>3098380</v>
      </c>
      <c r="E1980" s="18">
        <v>44535</v>
      </c>
      <c r="F1980" s="18">
        <v>44574</v>
      </c>
      <c r="G1980" s="2">
        <v>77412</v>
      </c>
      <c r="H1980" s="25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>
        <v>3098380</v>
      </c>
      <c r="Q1980" s="14">
        <v>54212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2">
        <v>54212</v>
      </c>
      <c r="Y1980" s="13">
        <v>0</v>
      </c>
      <c r="Z1980" s="2">
        <v>54212</v>
      </c>
      <c r="AB1980" s="2"/>
      <c r="AC1980" s="2">
        <v>54212</v>
      </c>
      <c r="AD1980" s="2" t="s">
        <v>53</v>
      </c>
      <c r="AE1980" s="13">
        <v>0</v>
      </c>
      <c r="AF1980" s="13">
        <v>0</v>
      </c>
      <c r="AG1980" s="12" t="s">
        <v>50</v>
      </c>
      <c r="AH1980">
        <v>54212</v>
      </c>
      <c r="AI1980" s="24" t="s">
        <v>54</v>
      </c>
    </row>
    <row r="1981" spans="1:35">
      <c r="A1981" s="12">
        <v>1973</v>
      </c>
      <c r="B1981" s="20" t="s">
        <v>48</v>
      </c>
      <c r="D1981" s="2">
        <v>3098552</v>
      </c>
      <c r="E1981" s="18">
        <v>44535</v>
      </c>
      <c r="F1981" s="18">
        <v>44574</v>
      </c>
      <c r="G1981" s="2">
        <v>77412</v>
      </c>
      <c r="H1981" s="25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>
        <v>3098552</v>
      </c>
      <c r="Q1981" s="14">
        <v>54212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2">
        <v>54212</v>
      </c>
      <c r="Y1981" s="13">
        <v>0</v>
      </c>
      <c r="Z1981" s="2">
        <v>54212</v>
      </c>
      <c r="AB1981" s="2"/>
      <c r="AC1981" s="2">
        <v>54212</v>
      </c>
      <c r="AD1981" s="2" t="s">
        <v>53</v>
      </c>
      <c r="AE1981" s="13">
        <v>0</v>
      </c>
      <c r="AF1981" s="13">
        <v>0</v>
      </c>
      <c r="AG1981" s="12" t="s">
        <v>50</v>
      </c>
      <c r="AH1981">
        <v>54212</v>
      </c>
      <c r="AI1981" s="24" t="s">
        <v>54</v>
      </c>
    </row>
    <row r="1982" spans="1:35">
      <c r="A1982" s="12">
        <v>1974</v>
      </c>
      <c r="B1982" s="20" t="s">
        <v>48</v>
      </c>
      <c r="D1982" s="2">
        <v>3099992</v>
      </c>
      <c r="E1982" s="18">
        <v>44541</v>
      </c>
      <c r="F1982" s="18">
        <v>44574</v>
      </c>
      <c r="G1982" s="2">
        <v>77412</v>
      </c>
      <c r="H1982" s="25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>
        <v>3099992</v>
      </c>
      <c r="Q1982" s="14">
        <v>54212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2">
        <v>54212</v>
      </c>
      <c r="Y1982" s="13">
        <v>0</v>
      </c>
      <c r="Z1982" s="2">
        <v>54212</v>
      </c>
      <c r="AB1982" s="2"/>
      <c r="AC1982" s="2">
        <v>54212</v>
      </c>
      <c r="AD1982" s="2" t="s">
        <v>53</v>
      </c>
      <c r="AE1982" s="13">
        <v>0</v>
      </c>
      <c r="AF1982" s="13">
        <v>0</v>
      </c>
      <c r="AG1982" s="12" t="s">
        <v>50</v>
      </c>
      <c r="AH1982">
        <v>54212</v>
      </c>
      <c r="AI1982" s="24" t="s">
        <v>54</v>
      </c>
    </row>
    <row r="1983" spans="1:35">
      <c r="A1983" s="12">
        <v>1975</v>
      </c>
      <c r="B1983" s="20" t="s">
        <v>48</v>
      </c>
      <c r="D1983" s="2">
        <v>3100705</v>
      </c>
      <c r="E1983" s="18">
        <v>44544</v>
      </c>
      <c r="F1983" s="18">
        <v>44574</v>
      </c>
      <c r="G1983" s="2">
        <v>77412</v>
      </c>
      <c r="H1983" s="25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>
        <v>3100705</v>
      </c>
      <c r="Q1983" s="14">
        <v>54212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2">
        <v>54212</v>
      </c>
      <c r="Y1983" s="13">
        <v>0</v>
      </c>
      <c r="Z1983" s="2">
        <v>54212</v>
      </c>
      <c r="AB1983" s="2"/>
      <c r="AC1983" s="2">
        <v>54212</v>
      </c>
      <c r="AD1983" s="2" t="s">
        <v>53</v>
      </c>
      <c r="AE1983" s="13">
        <v>0</v>
      </c>
      <c r="AF1983" s="13">
        <v>0</v>
      </c>
      <c r="AG1983" s="12" t="s">
        <v>50</v>
      </c>
      <c r="AH1983">
        <v>54212</v>
      </c>
      <c r="AI1983" s="24" t="s">
        <v>54</v>
      </c>
    </row>
    <row r="1984" spans="1:35">
      <c r="A1984" s="12">
        <v>1976</v>
      </c>
      <c r="B1984" s="20" t="s">
        <v>48</v>
      </c>
      <c r="D1984" s="2">
        <v>3101239</v>
      </c>
      <c r="E1984" s="18">
        <v>44545</v>
      </c>
      <c r="F1984" s="18">
        <v>44574</v>
      </c>
      <c r="G1984" s="2">
        <v>77412</v>
      </c>
      <c r="H1984" s="25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>
        <v>3101239</v>
      </c>
      <c r="Q1984" s="14">
        <v>54212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2">
        <v>54212</v>
      </c>
      <c r="Y1984" s="13">
        <v>0</v>
      </c>
      <c r="Z1984" s="2">
        <v>54212</v>
      </c>
      <c r="AB1984" s="2"/>
      <c r="AC1984" s="2">
        <v>54212</v>
      </c>
      <c r="AD1984" s="2" t="s">
        <v>53</v>
      </c>
      <c r="AE1984" s="13">
        <v>0</v>
      </c>
      <c r="AF1984" s="13">
        <v>0</v>
      </c>
      <c r="AG1984" s="12" t="s">
        <v>50</v>
      </c>
      <c r="AH1984">
        <v>54212</v>
      </c>
      <c r="AI1984" s="24" t="s">
        <v>54</v>
      </c>
    </row>
    <row r="1985" spans="1:35">
      <c r="A1985" s="12">
        <v>1977</v>
      </c>
      <c r="B1985" s="20" t="s">
        <v>48</v>
      </c>
      <c r="D1985" s="2">
        <v>3102046</v>
      </c>
      <c r="E1985" s="18">
        <v>44548</v>
      </c>
      <c r="F1985" s="18">
        <v>44574</v>
      </c>
      <c r="G1985" s="2">
        <v>77412</v>
      </c>
      <c r="H1985" s="25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>
        <v>3102046</v>
      </c>
      <c r="Q1985" s="14">
        <v>54212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2">
        <v>54212</v>
      </c>
      <c r="Y1985" s="13">
        <v>0</v>
      </c>
      <c r="Z1985" s="2">
        <v>54212</v>
      </c>
      <c r="AB1985" s="2"/>
      <c r="AC1985" s="2">
        <v>54212</v>
      </c>
      <c r="AD1985" s="2" t="s">
        <v>53</v>
      </c>
      <c r="AE1985" s="13">
        <v>0</v>
      </c>
      <c r="AF1985" s="13">
        <v>0</v>
      </c>
      <c r="AG1985" s="12" t="s">
        <v>50</v>
      </c>
      <c r="AH1985">
        <v>54212</v>
      </c>
      <c r="AI1985" s="24" t="s">
        <v>54</v>
      </c>
    </row>
    <row r="1986" spans="1:35">
      <c r="A1986" s="12">
        <v>1978</v>
      </c>
      <c r="B1986" s="20" t="s">
        <v>48</v>
      </c>
      <c r="D1986" s="2">
        <v>3103163</v>
      </c>
      <c r="E1986" s="18">
        <v>44553</v>
      </c>
      <c r="F1986" s="18">
        <v>44574</v>
      </c>
      <c r="G1986" s="2">
        <v>77412</v>
      </c>
      <c r="H1986" s="25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>
        <v>3103163</v>
      </c>
      <c r="Q1986" s="14">
        <v>54212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2">
        <v>54212</v>
      </c>
      <c r="Y1986" s="13">
        <v>0</v>
      </c>
      <c r="Z1986" s="2">
        <v>54212</v>
      </c>
      <c r="AB1986" s="2"/>
      <c r="AC1986" s="2">
        <v>54212</v>
      </c>
      <c r="AD1986" s="2" t="s">
        <v>53</v>
      </c>
      <c r="AE1986" s="13">
        <v>0</v>
      </c>
      <c r="AF1986" s="13">
        <v>0</v>
      </c>
      <c r="AG1986" s="12" t="s">
        <v>50</v>
      </c>
      <c r="AH1986">
        <v>54212</v>
      </c>
      <c r="AI1986" s="24" t="s">
        <v>54</v>
      </c>
    </row>
    <row r="1987" spans="1:35">
      <c r="A1987" s="12">
        <v>1979</v>
      </c>
      <c r="B1987" s="20" t="s">
        <v>48</v>
      </c>
      <c r="D1987" s="2">
        <v>3105207</v>
      </c>
      <c r="E1987" s="18">
        <v>44561</v>
      </c>
      <c r="F1987" s="18">
        <v>44574</v>
      </c>
      <c r="G1987" s="2">
        <v>77412</v>
      </c>
      <c r="H1987" s="25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>
        <v>3105207</v>
      </c>
      <c r="Q1987" s="14">
        <v>54212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2">
        <v>54212</v>
      </c>
      <c r="Y1987" s="13">
        <v>0</v>
      </c>
      <c r="Z1987" s="2">
        <v>54212</v>
      </c>
      <c r="AB1987" s="2"/>
      <c r="AC1987" s="2">
        <v>54212</v>
      </c>
      <c r="AD1987" s="2" t="s">
        <v>53</v>
      </c>
      <c r="AE1987" s="13">
        <v>0</v>
      </c>
      <c r="AF1987" s="13">
        <v>0</v>
      </c>
      <c r="AG1987" s="12" t="s">
        <v>50</v>
      </c>
      <c r="AH1987">
        <v>54212</v>
      </c>
      <c r="AI1987" s="24" t="s">
        <v>54</v>
      </c>
    </row>
    <row r="1988" spans="1:35">
      <c r="A1988" s="12">
        <v>1980</v>
      </c>
      <c r="B1988" s="20" t="s">
        <v>48</v>
      </c>
      <c r="D1988" s="2">
        <v>3196971</v>
      </c>
      <c r="E1988" s="18">
        <v>44878</v>
      </c>
      <c r="F1988" s="18">
        <v>44911</v>
      </c>
      <c r="G1988" s="2">
        <v>54274</v>
      </c>
      <c r="H1988" s="25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>
        <v>3196971</v>
      </c>
      <c r="Q1988" s="14">
        <v>54274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2">
        <v>0</v>
      </c>
      <c r="Y1988" s="13">
        <v>0</v>
      </c>
      <c r="Z1988" s="2">
        <v>0</v>
      </c>
      <c r="AB1988" s="2"/>
      <c r="AC1988" s="2">
        <v>0</v>
      </c>
      <c r="AD1988" s="2" t="s">
        <v>53</v>
      </c>
      <c r="AE1988" s="13">
        <v>0</v>
      </c>
      <c r="AF1988" s="13">
        <v>0</v>
      </c>
      <c r="AG1988" s="12" t="s">
        <v>50</v>
      </c>
      <c r="AH1988">
        <v>54274</v>
      </c>
      <c r="AI1988" s="24" t="s">
        <v>54</v>
      </c>
    </row>
    <row r="1989" spans="1:35">
      <c r="A1989" s="12">
        <v>1981</v>
      </c>
      <c r="B1989" s="20" t="s">
        <v>48</v>
      </c>
      <c r="D1989" s="2">
        <v>3137425</v>
      </c>
      <c r="E1989" s="18">
        <v>44686</v>
      </c>
      <c r="F1989" s="18">
        <v>44729</v>
      </c>
      <c r="G1989" s="2">
        <v>9624739</v>
      </c>
      <c r="H1989" s="25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>
        <v>3137425</v>
      </c>
      <c r="Q1989" s="14">
        <v>9624739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2">
        <v>0</v>
      </c>
      <c r="Y1989" s="13">
        <v>0</v>
      </c>
      <c r="Z1989" s="2">
        <v>0</v>
      </c>
      <c r="AB1989" s="2"/>
      <c r="AC1989" s="2">
        <v>0</v>
      </c>
      <c r="AD1989" s="2" t="s">
        <v>53</v>
      </c>
      <c r="AE1989" s="13">
        <v>0</v>
      </c>
      <c r="AF1989" s="13">
        <v>0</v>
      </c>
      <c r="AG1989" s="12" t="s">
        <v>50</v>
      </c>
      <c r="AH1989">
        <v>54304</v>
      </c>
      <c r="AI1989" s="24" t="s">
        <v>54</v>
      </c>
    </row>
    <row r="1990" spans="1:35">
      <c r="A1990" s="12">
        <v>1982</v>
      </c>
      <c r="B1990" s="20" t="s">
        <v>48</v>
      </c>
      <c r="D1990" s="2">
        <v>3147599</v>
      </c>
      <c r="E1990" s="18">
        <v>44719</v>
      </c>
      <c r="F1990" s="18">
        <v>44754</v>
      </c>
      <c r="G1990" s="2">
        <v>473169</v>
      </c>
      <c r="H1990" s="25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>
        <v>3147599</v>
      </c>
      <c r="Q1990" s="14">
        <v>473169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2">
        <v>0</v>
      </c>
      <c r="Y1990" s="13">
        <v>0</v>
      </c>
      <c r="Z1990" s="2">
        <v>0</v>
      </c>
      <c r="AB1990" s="2"/>
      <c r="AC1990" s="2">
        <v>0</v>
      </c>
      <c r="AD1990" s="2" t="s">
        <v>53</v>
      </c>
      <c r="AE1990" s="13">
        <v>0</v>
      </c>
      <c r="AF1990" s="13">
        <v>0</v>
      </c>
      <c r="AG1990" s="12" t="s">
        <v>50</v>
      </c>
      <c r="AH1990">
        <v>54304</v>
      </c>
      <c r="AI1990" s="24" t="s">
        <v>54</v>
      </c>
    </row>
    <row r="1991" spans="1:35">
      <c r="A1991" s="12">
        <v>1983</v>
      </c>
      <c r="B1991" s="20" t="s">
        <v>48</v>
      </c>
      <c r="C1991" s="2" t="s">
        <v>55</v>
      </c>
      <c r="D1991" s="2">
        <v>241149</v>
      </c>
      <c r="E1991" s="18">
        <v>43901</v>
      </c>
      <c r="F1991" s="18">
        <v>43957</v>
      </c>
      <c r="G1991" s="2">
        <v>64364</v>
      </c>
      <c r="H1991" s="25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t="s">
        <v>228</v>
      </c>
      <c r="Q1991" s="14">
        <v>54364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2">
        <v>54364</v>
      </c>
      <c r="Y1991" s="13">
        <v>0</v>
      </c>
      <c r="Z1991" s="2">
        <v>54364</v>
      </c>
      <c r="AB1991" s="2"/>
      <c r="AC1991" s="2">
        <v>54364</v>
      </c>
      <c r="AD1991" s="2" t="s">
        <v>53</v>
      </c>
      <c r="AE1991" s="13">
        <v>0</v>
      </c>
      <c r="AF1991" s="13">
        <v>0</v>
      </c>
      <c r="AG1991" s="12" t="s">
        <v>50</v>
      </c>
      <c r="AH1991">
        <v>54364</v>
      </c>
      <c r="AI1991" s="24" t="s">
        <v>54</v>
      </c>
    </row>
    <row r="1992" spans="1:35">
      <c r="A1992" s="12">
        <v>1984</v>
      </c>
      <c r="B1992" s="20" t="s">
        <v>48</v>
      </c>
      <c r="D1992" s="2">
        <v>3096130</v>
      </c>
      <c r="E1992" s="18">
        <v>44525</v>
      </c>
      <c r="F1992" s="18">
        <v>44539</v>
      </c>
      <c r="G1992" s="2">
        <v>74366</v>
      </c>
      <c r="H1992" s="25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>
        <v>3096130</v>
      </c>
      <c r="Q1992" s="14">
        <v>54366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2">
        <v>54366</v>
      </c>
      <c r="Y1992" s="13">
        <v>0</v>
      </c>
      <c r="Z1992" s="2">
        <v>54366</v>
      </c>
      <c r="AB1992" s="2"/>
      <c r="AC1992" s="2">
        <v>54366</v>
      </c>
      <c r="AD1992" s="2" t="s">
        <v>53</v>
      </c>
      <c r="AE1992" s="13">
        <v>0</v>
      </c>
      <c r="AF1992" s="13">
        <v>0</v>
      </c>
      <c r="AG1992" s="12" t="s">
        <v>50</v>
      </c>
      <c r="AH1992">
        <v>54366</v>
      </c>
      <c r="AI1992" s="24" t="s">
        <v>54</v>
      </c>
    </row>
    <row r="1993" spans="1:35">
      <c r="A1993" s="12">
        <v>1985</v>
      </c>
      <c r="B1993" s="20" t="s">
        <v>48</v>
      </c>
      <c r="D1993" s="2">
        <v>3007626</v>
      </c>
      <c r="E1993" s="18">
        <v>44109</v>
      </c>
      <c r="F1993" s="18">
        <v>44152</v>
      </c>
      <c r="G1993" s="2">
        <v>54449</v>
      </c>
      <c r="H1993" s="25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>
        <v>3007626</v>
      </c>
      <c r="Q1993" s="14">
        <v>54449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2">
        <v>54449</v>
      </c>
      <c r="Y1993" s="13">
        <v>0</v>
      </c>
      <c r="Z1993" s="2">
        <v>54449</v>
      </c>
      <c r="AB1993" s="2"/>
      <c r="AC1993" s="2">
        <v>54449</v>
      </c>
      <c r="AD1993" s="2" t="s">
        <v>53</v>
      </c>
      <c r="AE1993" s="13">
        <v>0</v>
      </c>
      <c r="AF1993" s="13">
        <v>0</v>
      </c>
      <c r="AG1993" s="12" t="s">
        <v>50</v>
      </c>
      <c r="AH1993">
        <v>54449</v>
      </c>
      <c r="AI1993" s="24" t="s">
        <v>54</v>
      </c>
    </row>
    <row r="1994" spans="1:35">
      <c r="A1994" s="12">
        <v>1986</v>
      </c>
      <c r="B1994" s="20" t="s">
        <v>48</v>
      </c>
      <c r="C1994" s="2" t="s">
        <v>55</v>
      </c>
      <c r="D1994" s="2">
        <v>241661</v>
      </c>
      <c r="E1994" s="18">
        <v>43907</v>
      </c>
      <c r="F1994" s="18">
        <v>43957</v>
      </c>
      <c r="G1994" s="2">
        <v>54454</v>
      </c>
      <c r="H1994" s="25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t="s">
        <v>229</v>
      </c>
      <c r="Q1994" s="14">
        <v>54454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2">
        <v>54454</v>
      </c>
      <c r="Y1994" s="13">
        <v>0</v>
      </c>
      <c r="Z1994" s="2">
        <v>54454</v>
      </c>
      <c r="AB1994" s="2"/>
      <c r="AC1994" s="2">
        <v>54454</v>
      </c>
      <c r="AD1994" s="2" t="s">
        <v>53</v>
      </c>
      <c r="AE1994" s="13">
        <v>0</v>
      </c>
      <c r="AF1994" s="13">
        <v>0</v>
      </c>
      <c r="AG1994" s="12" t="s">
        <v>50</v>
      </c>
      <c r="AH1994">
        <v>54454</v>
      </c>
      <c r="AI1994" s="24" t="s">
        <v>54</v>
      </c>
    </row>
    <row r="1995" spans="1:35">
      <c r="A1995" s="12">
        <v>1987</v>
      </c>
      <c r="B1995" s="20" t="s">
        <v>48</v>
      </c>
      <c r="C1995" s="2" t="s">
        <v>55</v>
      </c>
      <c r="D1995" s="2">
        <v>237551</v>
      </c>
      <c r="E1995" s="18">
        <v>43862</v>
      </c>
      <c r="F1995" s="18">
        <v>43922</v>
      </c>
      <c r="G1995" s="2">
        <v>189564</v>
      </c>
      <c r="H1995" s="25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t="s">
        <v>230</v>
      </c>
      <c r="Q1995" s="14">
        <v>189564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2">
        <v>189564</v>
      </c>
      <c r="Y1995" s="13">
        <v>0</v>
      </c>
      <c r="Z1995" s="2">
        <v>189564</v>
      </c>
      <c r="AB1995" s="2"/>
      <c r="AC1995" s="2">
        <v>189564</v>
      </c>
      <c r="AD1995" s="2" t="s">
        <v>53</v>
      </c>
      <c r="AE1995" s="13">
        <v>0</v>
      </c>
      <c r="AF1995" s="13">
        <v>0</v>
      </c>
      <c r="AG1995" s="12" t="s">
        <v>50</v>
      </c>
      <c r="AH1995">
        <v>54500</v>
      </c>
      <c r="AI1995" s="24" t="s">
        <v>54</v>
      </c>
    </row>
    <row r="1996" spans="1:35">
      <c r="A1996" s="12">
        <v>1988</v>
      </c>
      <c r="B1996" s="20" t="s">
        <v>48</v>
      </c>
      <c r="D1996" s="2">
        <v>3075212</v>
      </c>
      <c r="E1996" s="18">
        <v>44439</v>
      </c>
      <c r="F1996" s="18">
        <v>44449</v>
      </c>
      <c r="G1996" s="2">
        <v>77907</v>
      </c>
      <c r="H1996" s="25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>
        <v>3075212</v>
      </c>
      <c r="Q1996" s="14">
        <v>54507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2">
        <v>54507</v>
      </c>
      <c r="Y1996" s="13">
        <v>0</v>
      </c>
      <c r="Z1996" s="2">
        <v>54507</v>
      </c>
      <c r="AB1996" s="2"/>
      <c r="AC1996" s="2">
        <v>54507</v>
      </c>
      <c r="AD1996" s="2" t="s">
        <v>53</v>
      </c>
      <c r="AE1996" s="13">
        <v>0</v>
      </c>
      <c r="AF1996" s="13">
        <v>0</v>
      </c>
      <c r="AG1996" s="12" t="s">
        <v>50</v>
      </c>
      <c r="AH1996">
        <v>54507</v>
      </c>
      <c r="AI1996" s="24" t="s">
        <v>54</v>
      </c>
    </row>
    <row r="1997" spans="1:35">
      <c r="A1997" s="12">
        <v>1989</v>
      </c>
      <c r="B1997" s="20" t="s">
        <v>48</v>
      </c>
      <c r="D1997" s="2">
        <v>3038774</v>
      </c>
      <c r="E1997" s="18">
        <v>44265</v>
      </c>
      <c r="F1997" s="18">
        <v>44301</v>
      </c>
      <c r="G1997" s="2">
        <v>78030</v>
      </c>
      <c r="H1997" s="25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>
        <v>3038774</v>
      </c>
      <c r="Q1997" s="14">
        <v>54631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2">
        <v>54631</v>
      </c>
      <c r="Y1997" s="13">
        <v>0</v>
      </c>
      <c r="Z1997" s="2">
        <v>54631</v>
      </c>
      <c r="AB1997" s="2"/>
      <c r="AC1997" s="2">
        <v>54631</v>
      </c>
      <c r="AD1997" s="2" t="s">
        <v>53</v>
      </c>
      <c r="AE1997" s="13">
        <v>0</v>
      </c>
      <c r="AF1997" s="13">
        <v>0</v>
      </c>
      <c r="AG1997" s="12" t="s">
        <v>50</v>
      </c>
      <c r="AH1997">
        <v>54631</v>
      </c>
      <c r="AI1997" s="24" t="s">
        <v>54</v>
      </c>
    </row>
    <row r="1998" spans="1:35">
      <c r="A1998" s="12">
        <v>1990</v>
      </c>
      <c r="B1998" s="20" t="s">
        <v>48</v>
      </c>
      <c r="D1998" s="2">
        <v>3074514</v>
      </c>
      <c r="E1998" s="18">
        <v>44436</v>
      </c>
      <c r="F1998" s="18">
        <v>44449</v>
      </c>
      <c r="G1998" s="2">
        <v>78034</v>
      </c>
      <c r="H1998" s="25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>
        <v>3074514</v>
      </c>
      <c r="Q1998" s="14">
        <v>54634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2">
        <v>54634</v>
      </c>
      <c r="Y1998" s="13">
        <v>0</v>
      </c>
      <c r="Z1998" s="2">
        <v>54634</v>
      </c>
      <c r="AB1998" s="2"/>
      <c r="AC1998" s="2">
        <v>54634</v>
      </c>
      <c r="AD1998" s="2" t="s">
        <v>53</v>
      </c>
      <c r="AE1998" s="13">
        <v>0</v>
      </c>
      <c r="AF1998" s="13">
        <v>0</v>
      </c>
      <c r="AG1998" s="12" t="s">
        <v>50</v>
      </c>
      <c r="AH1998">
        <v>54634</v>
      </c>
      <c r="AI1998" s="24" t="s">
        <v>54</v>
      </c>
    </row>
    <row r="1999" spans="1:35">
      <c r="A1999" s="12">
        <v>1991</v>
      </c>
      <c r="B1999" s="20" t="s">
        <v>48</v>
      </c>
      <c r="D1999" s="2">
        <v>3007672</v>
      </c>
      <c r="E1999" s="18">
        <v>44109</v>
      </c>
      <c r="F1999" s="18">
        <v>44152</v>
      </c>
      <c r="G1999" s="2">
        <v>54700</v>
      </c>
      <c r="H1999" s="25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>
        <v>3007672</v>
      </c>
      <c r="Q1999" s="14">
        <v>54700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2">
        <v>54700</v>
      </c>
      <c r="Y1999" s="13">
        <v>0</v>
      </c>
      <c r="Z1999" s="2">
        <v>54700</v>
      </c>
      <c r="AB1999" s="2"/>
      <c r="AC1999" s="2">
        <v>54700</v>
      </c>
      <c r="AD1999" s="2" t="s">
        <v>53</v>
      </c>
      <c r="AE1999" s="13">
        <v>0</v>
      </c>
      <c r="AF1999" s="13">
        <v>0</v>
      </c>
      <c r="AG1999" s="12" t="s">
        <v>50</v>
      </c>
      <c r="AH1999">
        <v>54700</v>
      </c>
      <c r="AI1999" s="24" t="s">
        <v>54</v>
      </c>
    </row>
    <row r="2000" spans="1:35">
      <c r="A2000" s="12">
        <v>1992</v>
      </c>
      <c r="B2000" s="20" t="s">
        <v>48</v>
      </c>
      <c r="D2000" s="2">
        <v>3104705</v>
      </c>
      <c r="E2000" s="18">
        <v>44559</v>
      </c>
      <c r="F2000" s="18">
        <v>44574</v>
      </c>
      <c r="G2000" s="2">
        <v>78207</v>
      </c>
      <c r="H2000" s="25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>
        <v>3104705</v>
      </c>
      <c r="Q2000" s="14">
        <v>54707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2">
        <v>54707</v>
      </c>
      <c r="Y2000" s="13">
        <v>0</v>
      </c>
      <c r="Z2000" s="2">
        <v>54707</v>
      </c>
      <c r="AB2000" s="2"/>
      <c r="AC2000" s="2">
        <v>54707</v>
      </c>
      <c r="AD2000" s="2" t="s">
        <v>53</v>
      </c>
      <c r="AE2000" s="13">
        <v>0</v>
      </c>
      <c r="AF2000" s="13">
        <v>0</v>
      </c>
      <c r="AG2000" s="12" t="s">
        <v>50</v>
      </c>
      <c r="AH2000">
        <v>54707</v>
      </c>
      <c r="AI2000" s="24" t="s">
        <v>54</v>
      </c>
    </row>
    <row r="2001" spans="1:35">
      <c r="A2001" s="12">
        <v>1993</v>
      </c>
      <c r="B2001" s="20" t="s">
        <v>48</v>
      </c>
      <c r="D2001" s="2">
        <v>3075812</v>
      </c>
      <c r="E2001" s="18">
        <v>44441</v>
      </c>
      <c r="F2001" s="18">
        <v>44477</v>
      </c>
      <c r="G2001" s="2">
        <v>78147</v>
      </c>
      <c r="H2001" s="25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>
        <v>3075812</v>
      </c>
      <c r="Q2001" s="14">
        <v>54747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2">
        <v>54747</v>
      </c>
      <c r="Y2001" s="13">
        <v>0</v>
      </c>
      <c r="Z2001" s="2">
        <v>54747</v>
      </c>
      <c r="AB2001" s="2"/>
      <c r="AC2001" s="2">
        <v>54747</v>
      </c>
      <c r="AD2001" s="2" t="s">
        <v>53</v>
      </c>
      <c r="AE2001" s="13">
        <v>0</v>
      </c>
      <c r="AF2001" s="13">
        <v>0</v>
      </c>
      <c r="AG2001" s="12" t="s">
        <v>50</v>
      </c>
      <c r="AH2001">
        <v>54747</v>
      </c>
      <c r="AI2001" s="24" t="s">
        <v>54</v>
      </c>
    </row>
    <row r="2002" spans="1:35">
      <c r="A2002" s="12">
        <v>1994</v>
      </c>
      <c r="B2002" s="20" t="s">
        <v>48</v>
      </c>
      <c r="D2002" s="2">
        <v>3049439</v>
      </c>
      <c r="E2002" s="18">
        <v>44319</v>
      </c>
      <c r="F2002" s="18">
        <v>44356</v>
      </c>
      <c r="G2002" s="2">
        <v>78151</v>
      </c>
      <c r="H2002" s="25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>
        <v>3049439</v>
      </c>
      <c r="Q2002" s="14">
        <v>54751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2">
        <v>54751</v>
      </c>
      <c r="Y2002" s="13">
        <v>0</v>
      </c>
      <c r="Z2002" s="2">
        <v>54751</v>
      </c>
      <c r="AB2002" s="2"/>
      <c r="AC2002" s="2">
        <v>54751</v>
      </c>
      <c r="AD2002" s="2" t="s">
        <v>53</v>
      </c>
      <c r="AE2002" s="13">
        <v>0</v>
      </c>
      <c r="AF2002" s="13">
        <v>0</v>
      </c>
      <c r="AG2002" s="12" t="s">
        <v>50</v>
      </c>
      <c r="AH2002">
        <v>54751</v>
      </c>
      <c r="AI2002" s="24" t="s">
        <v>54</v>
      </c>
    </row>
    <row r="2003" spans="1:35">
      <c r="A2003" s="12">
        <v>1995</v>
      </c>
      <c r="B2003" s="20" t="s">
        <v>48</v>
      </c>
      <c r="D2003" s="2">
        <v>3055148</v>
      </c>
      <c r="E2003" s="18">
        <v>44347</v>
      </c>
      <c r="F2003" s="18">
        <v>44356</v>
      </c>
      <c r="G2003" s="2">
        <v>78151</v>
      </c>
      <c r="H2003" s="25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>
        <v>3055148</v>
      </c>
      <c r="Q2003" s="14">
        <v>54751</v>
      </c>
      <c r="R2003" s="13">
        <v>0</v>
      </c>
      <c r="S2003" s="13">
        <v>0</v>
      </c>
      <c r="T2003" s="13">
        <v>0</v>
      </c>
      <c r="U2003" s="13">
        <v>0</v>
      </c>
      <c r="V2003" s="13">
        <v>0</v>
      </c>
      <c r="W2003" s="13">
        <v>0</v>
      </c>
      <c r="X2003" s="2">
        <v>54751</v>
      </c>
      <c r="Y2003" s="13">
        <v>0</v>
      </c>
      <c r="Z2003" s="2">
        <v>54751</v>
      </c>
      <c r="AB2003" s="2"/>
      <c r="AC2003" s="2">
        <v>54751</v>
      </c>
      <c r="AD2003" s="2" t="s">
        <v>53</v>
      </c>
      <c r="AE2003" s="13">
        <v>0</v>
      </c>
      <c r="AF2003" s="13">
        <v>0</v>
      </c>
      <c r="AG2003" s="12" t="s">
        <v>50</v>
      </c>
      <c r="AH2003">
        <v>54751</v>
      </c>
      <c r="AI2003" s="24" t="s">
        <v>54</v>
      </c>
    </row>
    <row r="2004" spans="1:35">
      <c r="A2004" s="12">
        <v>1996</v>
      </c>
      <c r="B2004" s="20" t="s">
        <v>48</v>
      </c>
      <c r="D2004" s="2">
        <v>3087757</v>
      </c>
      <c r="E2004" s="18">
        <v>44493</v>
      </c>
      <c r="F2004" s="18">
        <v>44516</v>
      </c>
      <c r="G2004" s="2">
        <v>78151</v>
      </c>
      <c r="H2004" s="25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>
        <v>3087757</v>
      </c>
      <c r="Q2004" s="14">
        <v>54751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2">
        <v>54751</v>
      </c>
      <c r="Y2004" s="13">
        <v>0</v>
      </c>
      <c r="Z2004" s="2">
        <v>54751</v>
      </c>
      <c r="AB2004" s="2"/>
      <c r="AC2004" s="2">
        <v>54751</v>
      </c>
      <c r="AD2004" s="2" t="s">
        <v>53</v>
      </c>
      <c r="AE2004" s="13">
        <v>0</v>
      </c>
      <c r="AF2004" s="13">
        <v>0</v>
      </c>
      <c r="AG2004" s="12" t="s">
        <v>50</v>
      </c>
      <c r="AH2004">
        <v>54751</v>
      </c>
      <c r="AI2004" s="24" t="s">
        <v>54</v>
      </c>
    </row>
    <row r="2005" spans="1:35">
      <c r="A2005" s="12">
        <v>1997</v>
      </c>
      <c r="B2005" s="20" t="s">
        <v>48</v>
      </c>
      <c r="D2005" s="2">
        <v>3102013</v>
      </c>
      <c r="E2005" s="18">
        <v>44548</v>
      </c>
      <c r="F2005" s="18">
        <v>44574</v>
      </c>
      <c r="G2005" s="2">
        <v>78151</v>
      </c>
      <c r="H2005" s="25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>
        <v>3102013</v>
      </c>
      <c r="Q2005" s="14">
        <v>54751</v>
      </c>
      <c r="R2005" s="13">
        <v>0</v>
      </c>
      <c r="S2005" s="13">
        <v>0</v>
      </c>
      <c r="T2005" s="13">
        <v>0</v>
      </c>
      <c r="U2005" s="13">
        <v>0</v>
      </c>
      <c r="V2005" s="13">
        <v>0</v>
      </c>
      <c r="W2005" s="13">
        <v>0</v>
      </c>
      <c r="X2005" s="2">
        <v>54751</v>
      </c>
      <c r="Y2005" s="13">
        <v>0</v>
      </c>
      <c r="Z2005" s="2">
        <v>54751</v>
      </c>
      <c r="AB2005" s="2"/>
      <c r="AC2005" s="2">
        <v>54751</v>
      </c>
      <c r="AD2005" s="2" t="s">
        <v>53</v>
      </c>
      <c r="AE2005" s="13">
        <v>0</v>
      </c>
      <c r="AF2005" s="13">
        <v>0</v>
      </c>
      <c r="AG2005" s="12" t="s">
        <v>50</v>
      </c>
      <c r="AH2005">
        <v>54751</v>
      </c>
      <c r="AI2005" s="24" t="s">
        <v>54</v>
      </c>
    </row>
    <row r="2006" spans="1:35">
      <c r="A2006" s="12">
        <v>1998</v>
      </c>
      <c r="B2006" s="20" t="s">
        <v>48</v>
      </c>
      <c r="D2006" s="2">
        <v>3188645</v>
      </c>
      <c r="E2006" s="18">
        <v>44850</v>
      </c>
      <c r="F2006" s="18">
        <v>44882</v>
      </c>
      <c r="G2006" s="2">
        <v>54841</v>
      </c>
      <c r="H2006" s="25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>
        <v>3188645</v>
      </c>
      <c r="Q2006" s="14">
        <v>54841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2">
        <v>0</v>
      </c>
      <c r="Y2006" s="13">
        <v>0</v>
      </c>
      <c r="Z2006" s="2">
        <v>0</v>
      </c>
      <c r="AB2006" s="2"/>
      <c r="AC2006" s="2">
        <v>0</v>
      </c>
      <c r="AD2006" s="2" t="s">
        <v>53</v>
      </c>
      <c r="AE2006" s="13">
        <v>0</v>
      </c>
      <c r="AF2006" s="13">
        <v>0</v>
      </c>
      <c r="AG2006" s="12" t="s">
        <v>50</v>
      </c>
      <c r="AH2006">
        <v>54841</v>
      </c>
      <c r="AI2006" s="24" t="s">
        <v>54</v>
      </c>
    </row>
    <row r="2007" spans="1:35">
      <c r="A2007" s="12">
        <v>1999</v>
      </c>
      <c r="B2007" s="20" t="s">
        <v>48</v>
      </c>
      <c r="D2007" s="2">
        <v>3059742</v>
      </c>
      <c r="E2007" s="18">
        <v>44368</v>
      </c>
      <c r="F2007" s="18">
        <v>44386</v>
      </c>
      <c r="G2007" s="2">
        <v>78410</v>
      </c>
      <c r="H2007" s="25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>
        <v>3059742</v>
      </c>
      <c r="Q2007" s="14">
        <v>54910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2">
        <v>54910</v>
      </c>
      <c r="Y2007" s="13">
        <v>0</v>
      </c>
      <c r="Z2007" s="2">
        <v>54910</v>
      </c>
      <c r="AB2007" s="2"/>
      <c r="AC2007" s="2">
        <v>54910</v>
      </c>
      <c r="AD2007" s="2" t="s">
        <v>53</v>
      </c>
      <c r="AE2007" s="13">
        <v>0</v>
      </c>
      <c r="AF2007" s="13">
        <v>0</v>
      </c>
      <c r="AG2007" s="12" t="s">
        <v>50</v>
      </c>
      <c r="AH2007">
        <v>54910</v>
      </c>
      <c r="AI2007" s="24" t="s">
        <v>54</v>
      </c>
    </row>
    <row r="2008" spans="1:35">
      <c r="A2008" s="12">
        <v>2000</v>
      </c>
      <c r="B2008" s="20" t="s">
        <v>48</v>
      </c>
      <c r="C2008" s="2" t="s">
        <v>55</v>
      </c>
      <c r="D2008" s="2">
        <v>236494</v>
      </c>
      <c r="E2008" s="18">
        <v>43848</v>
      </c>
      <c r="F2008" s="18">
        <v>43895</v>
      </c>
      <c r="G2008" s="2">
        <v>78531</v>
      </c>
      <c r="H2008" s="25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t="s">
        <v>231</v>
      </c>
      <c r="Q2008" s="14">
        <v>54931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2">
        <v>54931</v>
      </c>
      <c r="Y2008" s="13">
        <v>0</v>
      </c>
      <c r="Z2008" s="2">
        <v>54931</v>
      </c>
      <c r="AB2008" s="2"/>
      <c r="AC2008" s="2">
        <v>54931</v>
      </c>
      <c r="AD2008" s="2" t="s">
        <v>53</v>
      </c>
      <c r="AE2008" s="13">
        <v>0</v>
      </c>
      <c r="AF2008" s="13">
        <v>0</v>
      </c>
      <c r="AG2008" s="12" t="s">
        <v>50</v>
      </c>
      <c r="AH2008">
        <v>54931</v>
      </c>
      <c r="AI2008" s="24" t="s">
        <v>54</v>
      </c>
    </row>
    <row r="2009" spans="1:35">
      <c r="A2009" s="12">
        <v>2001</v>
      </c>
      <c r="B2009" s="20" t="s">
        <v>48</v>
      </c>
      <c r="D2009" s="2">
        <v>3030277</v>
      </c>
      <c r="E2009" s="18">
        <v>44226</v>
      </c>
      <c r="F2009" s="18">
        <v>44239</v>
      </c>
      <c r="G2009" s="2">
        <v>54933</v>
      </c>
      <c r="H2009" s="25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>
        <v>3030277</v>
      </c>
      <c r="Q2009" s="14">
        <v>54933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2">
        <v>54933</v>
      </c>
      <c r="Y2009" s="13">
        <v>0</v>
      </c>
      <c r="Z2009" s="2">
        <v>54933</v>
      </c>
      <c r="AB2009" s="2"/>
      <c r="AC2009" s="2">
        <v>54933</v>
      </c>
      <c r="AD2009" s="2" t="s">
        <v>53</v>
      </c>
      <c r="AE2009" s="13">
        <v>0</v>
      </c>
      <c r="AF2009" s="13">
        <v>0</v>
      </c>
      <c r="AG2009" s="12" t="s">
        <v>50</v>
      </c>
      <c r="AH2009">
        <v>54933</v>
      </c>
      <c r="AI2009" s="24" t="s">
        <v>54</v>
      </c>
    </row>
    <row r="2010" spans="1:35">
      <c r="A2010" s="12">
        <v>2002</v>
      </c>
      <c r="B2010" s="20" t="s">
        <v>48</v>
      </c>
      <c r="D2010" s="2">
        <v>3201088</v>
      </c>
      <c r="E2010" s="18">
        <v>44891</v>
      </c>
      <c r="F2010" s="18">
        <v>44911</v>
      </c>
      <c r="G2010" s="2">
        <v>55004</v>
      </c>
      <c r="H2010" s="25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>
        <v>3201088</v>
      </c>
      <c r="Q2010" s="14">
        <v>55004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2">
        <v>0</v>
      </c>
      <c r="Y2010" s="13">
        <v>0</v>
      </c>
      <c r="Z2010" s="2">
        <v>0</v>
      </c>
      <c r="AB2010" s="2"/>
      <c r="AC2010" s="2">
        <v>0</v>
      </c>
      <c r="AD2010" s="2" t="s">
        <v>53</v>
      </c>
      <c r="AE2010" s="13">
        <v>0</v>
      </c>
      <c r="AF2010" s="13">
        <v>0</v>
      </c>
      <c r="AG2010" s="12" t="s">
        <v>50</v>
      </c>
      <c r="AH2010">
        <v>55004</v>
      </c>
      <c r="AI2010" s="24" t="s">
        <v>54</v>
      </c>
    </row>
    <row r="2011" spans="1:35">
      <c r="A2011" s="12">
        <v>2003</v>
      </c>
      <c r="B2011" s="20" t="s">
        <v>48</v>
      </c>
      <c r="D2011" s="2">
        <v>3010537</v>
      </c>
      <c r="E2011" s="18">
        <v>44124</v>
      </c>
      <c r="F2011" s="18">
        <v>44152</v>
      </c>
      <c r="G2011" s="2">
        <v>55033</v>
      </c>
      <c r="H2011" s="25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>
        <v>3010537</v>
      </c>
      <c r="Q2011" s="14">
        <v>55033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2">
        <v>55033</v>
      </c>
      <c r="Y2011" s="13">
        <v>0</v>
      </c>
      <c r="Z2011" s="2">
        <v>55033</v>
      </c>
      <c r="AB2011" s="2"/>
      <c r="AC2011" s="2">
        <v>55033</v>
      </c>
      <c r="AD2011" s="2" t="s">
        <v>53</v>
      </c>
      <c r="AE2011" s="13">
        <v>0</v>
      </c>
      <c r="AF2011" s="13">
        <v>0</v>
      </c>
      <c r="AG2011" s="12" t="s">
        <v>50</v>
      </c>
      <c r="AH2011">
        <v>55033</v>
      </c>
      <c r="AI2011" s="24" t="s">
        <v>54</v>
      </c>
    </row>
    <row r="2012" spans="1:35">
      <c r="A2012" s="12">
        <v>2004</v>
      </c>
      <c r="B2012" s="20" t="s">
        <v>48</v>
      </c>
      <c r="D2012" s="2">
        <v>3198756</v>
      </c>
      <c r="E2012" s="18">
        <v>44884</v>
      </c>
      <c r="F2012" s="18">
        <v>44911</v>
      </c>
      <c r="G2012" s="2">
        <v>55094</v>
      </c>
      <c r="H2012" s="25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>
        <v>3198756</v>
      </c>
      <c r="Q2012" s="14">
        <v>55094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2">
        <v>0</v>
      </c>
      <c r="Y2012" s="13">
        <v>0</v>
      </c>
      <c r="Z2012" s="2">
        <v>0</v>
      </c>
      <c r="AB2012" s="2"/>
      <c r="AC2012" s="2">
        <v>0</v>
      </c>
      <c r="AD2012" s="2" t="s">
        <v>53</v>
      </c>
      <c r="AE2012" s="13">
        <v>0</v>
      </c>
      <c r="AF2012" s="13">
        <v>0</v>
      </c>
      <c r="AG2012" s="12" t="s">
        <v>50</v>
      </c>
      <c r="AH2012">
        <v>55094</v>
      </c>
      <c r="AI2012" s="24" t="s">
        <v>54</v>
      </c>
    </row>
    <row r="2013" spans="1:35">
      <c r="A2013" s="12">
        <v>2005</v>
      </c>
      <c r="B2013" s="20" t="s">
        <v>48</v>
      </c>
      <c r="D2013" s="2">
        <v>3092599</v>
      </c>
      <c r="E2013" s="18">
        <v>44512</v>
      </c>
      <c r="F2013" s="18">
        <v>44539</v>
      </c>
      <c r="G2013" s="2">
        <v>78859</v>
      </c>
      <c r="H2013" s="25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>
        <v>3092599</v>
      </c>
      <c r="Q2013" s="14">
        <v>55159</v>
      </c>
      <c r="R2013" s="13">
        <v>0</v>
      </c>
      <c r="S2013" s="13">
        <v>0</v>
      </c>
      <c r="T2013" s="13">
        <v>0</v>
      </c>
      <c r="U2013" s="13">
        <v>0</v>
      </c>
      <c r="V2013" s="13">
        <v>0</v>
      </c>
      <c r="W2013" s="13">
        <v>0</v>
      </c>
      <c r="X2013" s="2">
        <v>55159</v>
      </c>
      <c r="Y2013" s="13">
        <v>0</v>
      </c>
      <c r="Z2013" s="2">
        <v>55159</v>
      </c>
      <c r="AB2013" s="2"/>
      <c r="AC2013" s="2">
        <v>55159</v>
      </c>
      <c r="AD2013" s="2" t="s">
        <v>53</v>
      </c>
      <c r="AE2013" s="13">
        <v>0</v>
      </c>
      <c r="AF2013" s="13">
        <v>0</v>
      </c>
      <c r="AG2013" s="12" t="s">
        <v>50</v>
      </c>
      <c r="AH2013">
        <v>55159</v>
      </c>
      <c r="AI2013" s="24" t="s">
        <v>54</v>
      </c>
    </row>
    <row r="2014" spans="1:35">
      <c r="A2014" s="12">
        <v>2006</v>
      </c>
      <c r="B2014" s="20" t="s">
        <v>48</v>
      </c>
      <c r="D2014" s="2">
        <v>3028150</v>
      </c>
      <c r="E2014" s="18">
        <v>44214</v>
      </c>
      <c r="F2014" s="18">
        <v>44239</v>
      </c>
      <c r="G2014" s="2">
        <v>78905</v>
      </c>
      <c r="H2014" s="25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>
        <v>3028150</v>
      </c>
      <c r="Q2014" s="14">
        <v>55205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2">
        <v>55205</v>
      </c>
      <c r="Y2014" s="13">
        <v>0</v>
      </c>
      <c r="Z2014" s="2">
        <v>55205</v>
      </c>
      <c r="AB2014" s="2"/>
      <c r="AC2014" s="2">
        <v>55205</v>
      </c>
      <c r="AD2014" s="2" t="s">
        <v>53</v>
      </c>
      <c r="AE2014" s="13">
        <v>0</v>
      </c>
      <c r="AF2014" s="13">
        <v>0</v>
      </c>
      <c r="AG2014" s="12" t="s">
        <v>50</v>
      </c>
      <c r="AH2014">
        <v>55205</v>
      </c>
      <c r="AI2014" s="24" t="s">
        <v>54</v>
      </c>
    </row>
    <row r="2015" spans="1:35">
      <c r="A2015" s="12">
        <v>2007</v>
      </c>
      <c r="B2015" s="20" t="s">
        <v>48</v>
      </c>
      <c r="D2015" s="2">
        <v>3102530</v>
      </c>
      <c r="E2015" s="18">
        <v>44550</v>
      </c>
      <c r="F2015" s="18">
        <v>44574</v>
      </c>
      <c r="G2015" s="2">
        <v>79240</v>
      </c>
      <c r="H2015" s="25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>
        <v>3102530</v>
      </c>
      <c r="Q2015" s="14">
        <v>55240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2">
        <v>55240</v>
      </c>
      <c r="Y2015" s="13">
        <v>0</v>
      </c>
      <c r="Z2015" s="2">
        <v>55240</v>
      </c>
      <c r="AB2015" s="2"/>
      <c r="AC2015" s="2">
        <v>55240</v>
      </c>
      <c r="AD2015" s="2" t="s">
        <v>53</v>
      </c>
      <c r="AE2015" s="13">
        <v>0</v>
      </c>
      <c r="AF2015" s="13">
        <v>0</v>
      </c>
      <c r="AG2015" s="12" t="s">
        <v>50</v>
      </c>
      <c r="AH2015">
        <v>55240</v>
      </c>
      <c r="AI2015" s="24" t="s">
        <v>54</v>
      </c>
    </row>
    <row r="2016" spans="1:35">
      <c r="A2016" s="12">
        <v>2008</v>
      </c>
      <c r="B2016" s="20" t="s">
        <v>48</v>
      </c>
      <c r="D2016" s="2">
        <v>3019531</v>
      </c>
      <c r="E2016" s="18">
        <v>44168</v>
      </c>
      <c r="F2016" s="18">
        <v>44210</v>
      </c>
      <c r="G2016" s="2">
        <v>63262</v>
      </c>
      <c r="H2016" s="25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>
        <v>3019531</v>
      </c>
      <c r="Q2016" s="14">
        <v>55262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2">
        <v>55262</v>
      </c>
      <c r="Y2016" s="13">
        <v>0</v>
      </c>
      <c r="Z2016" s="2">
        <v>55262</v>
      </c>
      <c r="AB2016" s="2"/>
      <c r="AC2016" s="2">
        <v>55262</v>
      </c>
      <c r="AD2016" s="2" t="s">
        <v>53</v>
      </c>
      <c r="AE2016" s="13">
        <v>0</v>
      </c>
      <c r="AF2016" s="13">
        <v>0</v>
      </c>
      <c r="AG2016" s="12" t="s">
        <v>50</v>
      </c>
      <c r="AH2016">
        <v>55262</v>
      </c>
      <c r="AI2016" s="24" t="s">
        <v>54</v>
      </c>
    </row>
    <row r="2017" spans="1:35">
      <c r="A2017" s="12">
        <v>2009</v>
      </c>
      <c r="B2017" s="20" t="s">
        <v>48</v>
      </c>
      <c r="D2017" s="2">
        <v>3033178</v>
      </c>
      <c r="E2017" s="18">
        <v>44241</v>
      </c>
      <c r="F2017" s="18">
        <v>44265</v>
      </c>
      <c r="G2017" s="2">
        <v>78974</v>
      </c>
      <c r="H2017" s="25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>
        <v>3033178</v>
      </c>
      <c r="Q2017" s="14">
        <v>55274</v>
      </c>
      <c r="R2017" s="13">
        <v>0</v>
      </c>
      <c r="S2017" s="13">
        <v>0</v>
      </c>
      <c r="T2017" s="13">
        <v>0</v>
      </c>
      <c r="U2017" s="13">
        <v>0</v>
      </c>
      <c r="V2017" s="13">
        <v>0</v>
      </c>
      <c r="W2017" s="13">
        <v>0</v>
      </c>
      <c r="X2017" s="2">
        <v>55274</v>
      </c>
      <c r="Y2017" s="13">
        <v>0</v>
      </c>
      <c r="Z2017" s="2">
        <v>55274</v>
      </c>
      <c r="AB2017" s="2"/>
      <c r="AC2017" s="2">
        <v>55274</v>
      </c>
      <c r="AD2017" s="2" t="s">
        <v>53</v>
      </c>
      <c r="AE2017" s="13">
        <v>0</v>
      </c>
      <c r="AF2017" s="13">
        <v>0</v>
      </c>
      <c r="AG2017" s="12" t="s">
        <v>50</v>
      </c>
      <c r="AH2017">
        <v>55274</v>
      </c>
      <c r="AI2017" s="24" t="s">
        <v>54</v>
      </c>
    </row>
    <row r="2018" spans="1:35">
      <c r="A2018" s="12">
        <v>2010</v>
      </c>
      <c r="B2018" s="20" t="s">
        <v>48</v>
      </c>
      <c r="D2018" s="2">
        <v>3305195</v>
      </c>
      <c r="E2018" s="18">
        <v>45217</v>
      </c>
      <c r="F2018" s="18">
        <v>45250</v>
      </c>
      <c r="G2018" s="2">
        <v>55283</v>
      </c>
      <c r="H2018" s="25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>
        <v>3305195</v>
      </c>
      <c r="Q2018" s="14">
        <v>55283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2">
        <v>0</v>
      </c>
      <c r="Y2018" s="13">
        <v>0</v>
      </c>
      <c r="Z2018" s="2">
        <v>0</v>
      </c>
      <c r="AB2018" s="2"/>
      <c r="AC2018" s="2">
        <v>0</v>
      </c>
      <c r="AD2018" s="2" t="s">
        <v>53</v>
      </c>
      <c r="AE2018" s="13">
        <v>0</v>
      </c>
      <c r="AF2018" s="13">
        <v>0</v>
      </c>
      <c r="AG2018" s="12" t="s">
        <v>50</v>
      </c>
      <c r="AH2018">
        <v>55283</v>
      </c>
      <c r="AI2018" s="24" t="s">
        <v>54</v>
      </c>
    </row>
    <row r="2019" spans="1:35">
      <c r="A2019" s="12">
        <v>2011</v>
      </c>
      <c r="B2019" s="20" t="s">
        <v>48</v>
      </c>
      <c r="D2019" s="2">
        <v>3236025</v>
      </c>
      <c r="E2019" s="18">
        <v>45010</v>
      </c>
      <c r="F2019" s="18">
        <v>45027</v>
      </c>
      <c r="G2019" s="2">
        <v>55367</v>
      </c>
      <c r="H2019" s="25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>
        <v>3236025</v>
      </c>
      <c r="Q2019" s="14">
        <v>55367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2">
        <v>0</v>
      </c>
      <c r="Y2019" s="13">
        <v>0</v>
      </c>
      <c r="Z2019" s="2">
        <v>0</v>
      </c>
      <c r="AB2019" s="2"/>
      <c r="AC2019" s="2">
        <v>0</v>
      </c>
      <c r="AD2019" s="2" t="s">
        <v>53</v>
      </c>
      <c r="AE2019" s="13">
        <v>0</v>
      </c>
      <c r="AF2019" s="13">
        <v>0</v>
      </c>
      <c r="AG2019" s="12" t="s">
        <v>50</v>
      </c>
      <c r="AH2019">
        <v>55367</v>
      </c>
      <c r="AI2019" s="24" t="s">
        <v>54</v>
      </c>
    </row>
    <row r="2020" spans="1:35">
      <c r="A2020" s="12">
        <v>2012</v>
      </c>
      <c r="B2020" s="20" t="s">
        <v>48</v>
      </c>
      <c r="D2020" s="2">
        <v>2088787</v>
      </c>
      <c r="E2020" s="18">
        <v>43914</v>
      </c>
      <c r="F2020" s="18">
        <v>43957</v>
      </c>
      <c r="G2020" s="2">
        <v>55372</v>
      </c>
      <c r="H2020" s="25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>
        <v>2088787</v>
      </c>
      <c r="Q2020" s="14">
        <v>55372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2">
        <v>55372</v>
      </c>
      <c r="Y2020" s="13">
        <v>0</v>
      </c>
      <c r="Z2020" s="2">
        <v>55372</v>
      </c>
      <c r="AB2020" s="2"/>
      <c r="AC2020" s="2">
        <v>55372</v>
      </c>
      <c r="AD2020" s="2" t="s">
        <v>53</v>
      </c>
      <c r="AE2020" s="13">
        <v>0</v>
      </c>
      <c r="AF2020" s="13">
        <v>0</v>
      </c>
      <c r="AG2020" s="12" t="s">
        <v>50</v>
      </c>
      <c r="AH2020">
        <v>55372</v>
      </c>
      <c r="AI2020" s="24" t="s">
        <v>54</v>
      </c>
    </row>
    <row r="2021" spans="1:35">
      <c r="A2021" s="12">
        <v>2013</v>
      </c>
      <c r="B2021" s="20" t="s">
        <v>48</v>
      </c>
      <c r="D2021" s="2">
        <v>3070254</v>
      </c>
      <c r="E2021" s="18">
        <v>44416</v>
      </c>
      <c r="F2021" s="18">
        <v>44449</v>
      </c>
      <c r="G2021" s="2">
        <v>78981</v>
      </c>
      <c r="H2021" s="25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>
        <v>3070254</v>
      </c>
      <c r="Q2021" s="14">
        <v>55381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2">
        <v>55381</v>
      </c>
      <c r="Y2021" s="13">
        <v>0</v>
      </c>
      <c r="Z2021" s="2">
        <v>55381</v>
      </c>
      <c r="AB2021" s="2"/>
      <c r="AC2021" s="2">
        <v>55381</v>
      </c>
      <c r="AD2021" s="2" t="s">
        <v>53</v>
      </c>
      <c r="AE2021" s="13">
        <v>0</v>
      </c>
      <c r="AF2021" s="13">
        <v>0</v>
      </c>
      <c r="AG2021" s="12" t="s">
        <v>50</v>
      </c>
      <c r="AH2021">
        <v>55381</v>
      </c>
      <c r="AI2021" s="24" t="s">
        <v>54</v>
      </c>
    </row>
    <row r="2022" spans="1:35">
      <c r="A2022" s="12">
        <v>2014</v>
      </c>
      <c r="B2022" s="20" t="s">
        <v>48</v>
      </c>
      <c r="D2022" s="2">
        <v>3094684</v>
      </c>
      <c r="E2022" s="18">
        <v>44520</v>
      </c>
      <c r="F2022" s="18">
        <v>44539</v>
      </c>
      <c r="G2022" s="2">
        <v>79238</v>
      </c>
      <c r="H2022" s="25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>
        <v>3094684</v>
      </c>
      <c r="Q2022" s="14">
        <v>55438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2">
        <v>55438</v>
      </c>
      <c r="Y2022" s="13">
        <v>0</v>
      </c>
      <c r="Z2022" s="2">
        <v>55438</v>
      </c>
      <c r="AB2022" s="2"/>
      <c r="AC2022" s="2">
        <v>55438</v>
      </c>
      <c r="AD2022" s="2" t="s">
        <v>53</v>
      </c>
      <c r="AE2022" s="13">
        <v>0</v>
      </c>
      <c r="AF2022" s="13">
        <v>0</v>
      </c>
      <c r="AG2022" s="12" t="s">
        <v>50</v>
      </c>
      <c r="AH2022">
        <v>55438</v>
      </c>
      <c r="AI2022" s="24" t="s">
        <v>54</v>
      </c>
    </row>
    <row r="2023" spans="1:35">
      <c r="A2023" s="12">
        <v>2015</v>
      </c>
      <c r="B2023" s="20" t="s">
        <v>48</v>
      </c>
      <c r="D2023" s="2">
        <v>3208078</v>
      </c>
      <c r="E2023" s="18">
        <v>44915</v>
      </c>
      <c r="F2023" s="18">
        <v>44931</v>
      </c>
      <c r="G2023" s="2">
        <v>55467</v>
      </c>
      <c r="H2023" s="25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>
        <v>3208078</v>
      </c>
      <c r="Q2023" s="14">
        <v>55467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2">
        <v>0</v>
      </c>
      <c r="Y2023" s="13">
        <v>0</v>
      </c>
      <c r="Z2023" s="2">
        <v>0</v>
      </c>
      <c r="AB2023" s="2"/>
      <c r="AC2023" s="2">
        <v>0</v>
      </c>
      <c r="AD2023" s="2" t="s">
        <v>53</v>
      </c>
      <c r="AE2023" s="13">
        <v>0</v>
      </c>
      <c r="AF2023" s="13">
        <v>0</v>
      </c>
      <c r="AG2023" s="12" t="s">
        <v>50</v>
      </c>
      <c r="AH2023">
        <v>55467</v>
      </c>
      <c r="AI2023" s="24" t="s">
        <v>54</v>
      </c>
    </row>
    <row r="2024" spans="1:35">
      <c r="A2024" s="12">
        <v>2016</v>
      </c>
      <c r="B2024" s="20" t="s">
        <v>48</v>
      </c>
      <c r="D2024" s="2">
        <v>3103003</v>
      </c>
      <c r="E2024" s="18">
        <v>44552</v>
      </c>
      <c r="F2024" s="18">
        <v>44574</v>
      </c>
      <c r="G2024" s="2">
        <v>79286</v>
      </c>
      <c r="H2024" s="25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>
        <v>3103003</v>
      </c>
      <c r="Q2024" s="14">
        <v>55486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2">
        <v>55486</v>
      </c>
      <c r="Y2024" s="13">
        <v>0</v>
      </c>
      <c r="Z2024" s="2">
        <v>55486</v>
      </c>
      <c r="AB2024" s="2"/>
      <c r="AC2024" s="2">
        <v>55486</v>
      </c>
      <c r="AD2024" s="2" t="s">
        <v>53</v>
      </c>
      <c r="AE2024" s="13">
        <v>0</v>
      </c>
      <c r="AF2024" s="13">
        <v>0</v>
      </c>
      <c r="AG2024" s="12" t="s">
        <v>50</v>
      </c>
      <c r="AH2024">
        <v>55486</v>
      </c>
      <c r="AI2024" s="24" t="s">
        <v>54</v>
      </c>
    </row>
    <row r="2025" spans="1:35">
      <c r="A2025" s="12">
        <v>2017</v>
      </c>
      <c r="B2025" s="20" t="s">
        <v>48</v>
      </c>
      <c r="D2025" s="2">
        <v>3087755</v>
      </c>
      <c r="E2025" s="18">
        <v>44493</v>
      </c>
      <c r="F2025" s="18">
        <v>44516</v>
      </c>
      <c r="G2025" s="2">
        <v>79389</v>
      </c>
      <c r="H2025" s="25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>
        <v>3087755</v>
      </c>
      <c r="Q2025" s="14">
        <v>55589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2">
        <v>55589</v>
      </c>
      <c r="Y2025" s="13">
        <v>0</v>
      </c>
      <c r="Z2025" s="2">
        <v>55589</v>
      </c>
      <c r="AB2025" s="2"/>
      <c r="AC2025" s="2">
        <v>55589</v>
      </c>
      <c r="AD2025" s="2" t="s">
        <v>53</v>
      </c>
      <c r="AE2025" s="13">
        <v>0</v>
      </c>
      <c r="AF2025" s="13">
        <v>0</v>
      </c>
      <c r="AG2025" s="12" t="s">
        <v>50</v>
      </c>
      <c r="AH2025">
        <v>55589</v>
      </c>
      <c r="AI2025" s="24" t="s">
        <v>54</v>
      </c>
    </row>
    <row r="2026" spans="1:35">
      <c r="A2026" s="12">
        <v>2018</v>
      </c>
      <c r="B2026" s="20" t="s">
        <v>48</v>
      </c>
      <c r="D2026" s="2">
        <v>3071146</v>
      </c>
      <c r="E2026" s="18">
        <v>44420</v>
      </c>
      <c r="F2026" s="18">
        <v>44449</v>
      </c>
      <c r="G2026" s="2">
        <v>79441</v>
      </c>
      <c r="H2026" s="25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>
        <v>3071146</v>
      </c>
      <c r="Q2026" s="14">
        <v>55641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2">
        <v>55641</v>
      </c>
      <c r="Y2026" s="13">
        <v>0</v>
      </c>
      <c r="Z2026" s="2">
        <v>55641</v>
      </c>
      <c r="AB2026" s="2"/>
      <c r="AC2026" s="2">
        <v>55641</v>
      </c>
      <c r="AD2026" s="2" t="s">
        <v>53</v>
      </c>
      <c r="AE2026" s="13">
        <v>0</v>
      </c>
      <c r="AF2026" s="13">
        <v>0</v>
      </c>
      <c r="AG2026" s="12" t="s">
        <v>50</v>
      </c>
      <c r="AH2026">
        <v>55641</v>
      </c>
      <c r="AI2026" s="24" t="s">
        <v>54</v>
      </c>
    </row>
    <row r="2027" spans="1:35">
      <c r="A2027" s="12">
        <v>2019</v>
      </c>
      <c r="B2027" s="20" t="s">
        <v>48</v>
      </c>
      <c r="D2027" s="2">
        <v>3057471</v>
      </c>
      <c r="E2027" s="18">
        <v>44358</v>
      </c>
      <c r="F2027" s="18">
        <v>44386</v>
      </c>
      <c r="G2027" s="2">
        <v>55645</v>
      </c>
      <c r="H2027" s="25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>
        <v>3057471</v>
      </c>
      <c r="Q2027" s="14">
        <v>55645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2">
        <v>55645</v>
      </c>
      <c r="Y2027" s="13">
        <v>0</v>
      </c>
      <c r="Z2027" s="2">
        <v>55645</v>
      </c>
      <c r="AB2027" s="2"/>
      <c r="AC2027" s="2">
        <v>55645</v>
      </c>
      <c r="AD2027" s="2" t="s">
        <v>53</v>
      </c>
      <c r="AE2027" s="13">
        <v>0</v>
      </c>
      <c r="AF2027" s="13">
        <v>0</v>
      </c>
      <c r="AG2027" s="12" t="s">
        <v>50</v>
      </c>
      <c r="AH2027">
        <v>55645</v>
      </c>
      <c r="AI2027" s="24" t="s">
        <v>54</v>
      </c>
    </row>
    <row r="2028" spans="1:35">
      <c r="A2028" s="12">
        <v>2020</v>
      </c>
      <c r="B2028" s="20" t="s">
        <v>48</v>
      </c>
      <c r="D2028" s="2">
        <v>3030740</v>
      </c>
      <c r="E2028" s="18">
        <v>44228</v>
      </c>
      <c r="F2028" s="18">
        <v>44265</v>
      </c>
      <c r="G2028" s="2">
        <v>55730</v>
      </c>
      <c r="H2028" s="25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>
        <v>3030740</v>
      </c>
      <c r="Q2028" s="14">
        <v>55730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2">
        <v>55730</v>
      </c>
      <c r="Y2028" s="13">
        <v>0</v>
      </c>
      <c r="Z2028" s="2">
        <v>55730</v>
      </c>
      <c r="AB2028" s="2"/>
      <c r="AC2028" s="2">
        <v>55730</v>
      </c>
      <c r="AD2028" s="2" t="s">
        <v>53</v>
      </c>
      <c r="AE2028" s="13">
        <v>0</v>
      </c>
      <c r="AF2028" s="13">
        <v>0</v>
      </c>
      <c r="AG2028" s="12" t="s">
        <v>50</v>
      </c>
      <c r="AH2028">
        <v>55730</v>
      </c>
      <c r="AI2028" s="24" t="s">
        <v>54</v>
      </c>
    </row>
    <row r="2029" spans="1:35">
      <c r="A2029" s="12">
        <v>2021</v>
      </c>
      <c r="B2029" s="20" t="s">
        <v>48</v>
      </c>
      <c r="D2029" s="2">
        <v>3045560</v>
      </c>
      <c r="E2029" s="18">
        <v>44298</v>
      </c>
      <c r="F2029" s="18">
        <v>44330</v>
      </c>
      <c r="G2029" s="2">
        <v>79441</v>
      </c>
      <c r="H2029" s="25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>
        <v>3045560</v>
      </c>
      <c r="Q2029" s="14">
        <v>55741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2">
        <v>55741</v>
      </c>
      <c r="Y2029" s="13">
        <v>0</v>
      </c>
      <c r="Z2029" s="2">
        <v>55741</v>
      </c>
      <c r="AB2029" s="2"/>
      <c r="AC2029" s="2">
        <v>55741</v>
      </c>
      <c r="AD2029" s="2" t="s">
        <v>53</v>
      </c>
      <c r="AE2029" s="13">
        <v>0</v>
      </c>
      <c r="AF2029" s="13">
        <v>0</v>
      </c>
      <c r="AG2029" s="12" t="s">
        <v>50</v>
      </c>
      <c r="AH2029">
        <v>55741</v>
      </c>
      <c r="AI2029" s="24" t="s">
        <v>54</v>
      </c>
    </row>
    <row r="2030" spans="1:35">
      <c r="A2030" s="12">
        <v>2022</v>
      </c>
      <c r="B2030" s="20" t="s">
        <v>48</v>
      </c>
      <c r="C2030" s="2" t="s">
        <v>55</v>
      </c>
      <c r="D2030" s="2">
        <v>236723</v>
      </c>
      <c r="E2030" s="18">
        <v>43851</v>
      </c>
      <c r="F2030" s="18">
        <v>43895</v>
      </c>
      <c r="G2030" s="2">
        <v>55887</v>
      </c>
      <c r="H2030" s="25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t="s">
        <v>232</v>
      </c>
      <c r="Q2030" s="14">
        <v>55887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2">
        <v>55887</v>
      </c>
      <c r="Y2030" s="13">
        <v>0</v>
      </c>
      <c r="Z2030" s="2">
        <v>55887</v>
      </c>
      <c r="AB2030" s="2"/>
      <c r="AC2030" s="2">
        <v>55887</v>
      </c>
      <c r="AD2030" s="2" t="s">
        <v>53</v>
      </c>
      <c r="AE2030" s="13">
        <v>0</v>
      </c>
      <c r="AF2030" s="13">
        <v>0</v>
      </c>
      <c r="AG2030" s="12" t="s">
        <v>50</v>
      </c>
      <c r="AH2030">
        <v>55887</v>
      </c>
      <c r="AI2030" s="24" t="s">
        <v>54</v>
      </c>
    </row>
    <row r="2031" spans="1:35">
      <c r="A2031" s="12">
        <v>2023</v>
      </c>
      <c r="B2031" s="20" t="s">
        <v>48</v>
      </c>
      <c r="D2031" s="2">
        <v>2096512</v>
      </c>
      <c r="E2031" s="18">
        <v>43983</v>
      </c>
      <c r="F2031" s="18">
        <v>44049</v>
      </c>
      <c r="G2031" s="2">
        <v>55906</v>
      </c>
      <c r="H2031" s="25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>
        <v>2096512</v>
      </c>
      <c r="Q2031" s="14">
        <v>55906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2">
        <v>55906</v>
      </c>
      <c r="Y2031" s="13">
        <v>0</v>
      </c>
      <c r="Z2031" s="2">
        <v>0</v>
      </c>
      <c r="AB2031" s="2"/>
      <c r="AC2031" s="2">
        <v>0</v>
      </c>
      <c r="AD2031" s="2" t="s">
        <v>53</v>
      </c>
      <c r="AE2031" s="13">
        <v>0</v>
      </c>
      <c r="AF2031" s="13">
        <v>0</v>
      </c>
      <c r="AG2031" s="12" t="s">
        <v>50</v>
      </c>
      <c r="AH2031">
        <v>55906</v>
      </c>
      <c r="AI2031" s="24" t="s">
        <v>54</v>
      </c>
    </row>
    <row r="2032" spans="1:35">
      <c r="A2032" s="12">
        <v>2024</v>
      </c>
      <c r="B2032" s="20" t="s">
        <v>48</v>
      </c>
      <c r="D2032" s="2">
        <v>2099036</v>
      </c>
      <c r="E2032" s="18">
        <v>43999</v>
      </c>
      <c r="F2032" s="18">
        <v>44049</v>
      </c>
      <c r="G2032" s="2">
        <v>64395</v>
      </c>
      <c r="H2032" s="25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>
        <v>2099036</v>
      </c>
      <c r="Q2032" s="14">
        <v>55906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2">
        <v>55906</v>
      </c>
      <c r="Y2032" s="13">
        <v>0</v>
      </c>
      <c r="Z2032" s="2">
        <v>0</v>
      </c>
      <c r="AB2032" s="2"/>
      <c r="AC2032" s="2">
        <v>0</v>
      </c>
      <c r="AD2032" s="2" t="s">
        <v>53</v>
      </c>
      <c r="AE2032" s="13">
        <v>0</v>
      </c>
      <c r="AF2032" s="13">
        <v>0</v>
      </c>
      <c r="AG2032" s="12" t="s">
        <v>50</v>
      </c>
      <c r="AH2032">
        <v>55906</v>
      </c>
      <c r="AI2032" s="24" t="s">
        <v>54</v>
      </c>
    </row>
    <row r="2033" spans="1:35">
      <c r="A2033" s="12">
        <v>2025</v>
      </c>
      <c r="B2033" s="20" t="s">
        <v>48</v>
      </c>
      <c r="D2033" s="2">
        <v>3078408</v>
      </c>
      <c r="E2033" s="18">
        <v>44453</v>
      </c>
      <c r="F2033" s="18">
        <v>44477</v>
      </c>
      <c r="G2033" s="2">
        <v>80082</v>
      </c>
      <c r="H2033" s="25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>
        <v>3078408</v>
      </c>
      <c r="Q2033" s="14">
        <v>56082</v>
      </c>
      <c r="R2033" s="13">
        <v>0</v>
      </c>
      <c r="S2033" s="13">
        <v>0</v>
      </c>
      <c r="T2033" s="13">
        <v>0</v>
      </c>
      <c r="U2033" s="13">
        <v>0</v>
      </c>
      <c r="V2033" s="13">
        <v>0</v>
      </c>
      <c r="W2033" s="13">
        <v>0</v>
      </c>
      <c r="X2033" s="2">
        <v>56082</v>
      </c>
      <c r="Y2033" s="13">
        <v>0</v>
      </c>
      <c r="Z2033" s="2">
        <v>56082</v>
      </c>
      <c r="AB2033" s="2"/>
      <c r="AC2033" s="2">
        <v>56082</v>
      </c>
      <c r="AD2033" s="2" t="s">
        <v>53</v>
      </c>
      <c r="AE2033" s="13">
        <v>0</v>
      </c>
      <c r="AF2033" s="13">
        <v>0</v>
      </c>
      <c r="AG2033" s="12" t="s">
        <v>50</v>
      </c>
      <c r="AH2033">
        <v>56082</v>
      </c>
      <c r="AI2033" s="24" t="s">
        <v>54</v>
      </c>
    </row>
    <row r="2034" spans="1:35">
      <c r="A2034" s="12">
        <v>2026</v>
      </c>
      <c r="B2034" s="20" t="s">
        <v>48</v>
      </c>
      <c r="D2034" s="2">
        <v>3084979</v>
      </c>
      <c r="E2034" s="18">
        <v>44481</v>
      </c>
      <c r="F2034" s="18">
        <v>44516</v>
      </c>
      <c r="G2034" s="2">
        <v>79352</v>
      </c>
      <c r="H2034" s="25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>
        <v>3084979</v>
      </c>
      <c r="Q2034" s="14">
        <v>56152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2">
        <v>56152</v>
      </c>
      <c r="Y2034" s="13">
        <v>0</v>
      </c>
      <c r="Z2034" s="2">
        <v>56152</v>
      </c>
      <c r="AB2034" s="2"/>
      <c r="AC2034" s="2">
        <v>56152</v>
      </c>
      <c r="AD2034" s="2" t="s">
        <v>53</v>
      </c>
      <c r="AE2034" s="13">
        <v>0</v>
      </c>
      <c r="AF2034" s="13">
        <v>0</v>
      </c>
      <c r="AG2034" s="12" t="s">
        <v>50</v>
      </c>
      <c r="AH2034">
        <v>56152</v>
      </c>
      <c r="AI2034" s="24" t="s">
        <v>54</v>
      </c>
    </row>
    <row r="2035" spans="1:35">
      <c r="A2035" s="12">
        <v>2027</v>
      </c>
      <c r="B2035" s="20" t="s">
        <v>48</v>
      </c>
      <c r="D2035" s="2">
        <v>3028878</v>
      </c>
      <c r="E2035" s="18">
        <v>44219</v>
      </c>
      <c r="F2035" s="18">
        <v>44239</v>
      </c>
      <c r="G2035" s="2">
        <v>156928</v>
      </c>
      <c r="H2035" s="25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>
        <v>3028878</v>
      </c>
      <c r="Q2035" s="14">
        <v>156928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2">
        <v>56199</v>
      </c>
      <c r="Y2035" s="13">
        <v>0</v>
      </c>
      <c r="Z2035" s="2">
        <v>56199</v>
      </c>
      <c r="AB2035" s="2"/>
      <c r="AC2035" s="2">
        <v>56199</v>
      </c>
      <c r="AD2035" s="2" t="s">
        <v>53</v>
      </c>
      <c r="AE2035" s="13">
        <v>0</v>
      </c>
      <c r="AF2035" s="13">
        <v>0</v>
      </c>
      <c r="AG2035" s="12" t="s">
        <v>50</v>
      </c>
      <c r="AH2035">
        <v>56199</v>
      </c>
      <c r="AI2035" s="24" t="s">
        <v>54</v>
      </c>
    </row>
    <row r="2036" spans="1:35">
      <c r="A2036" s="12">
        <v>2028</v>
      </c>
      <c r="B2036" s="20" t="s">
        <v>48</v>
      </c>
      <c r="D2036" s="2">
        <v>2060141</v>
      </c>
      <c r="E2036" s="18">
        <v>43754</v>
      </c>
      <c r="F2036" s="18">
        <v>43798</v>
      </c>
      <c r="G2036" s="2">
        <v>275654</v>
      </c>
      <c r="H2036" s="25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>
        <v>2060141</v>
      </c>
      <c r="Q2036" s="14">
        <v>275654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2">
        <v>275654</v>
      </c>
      <c r="Y2036" s="13">
        <v>0</v>
      </c>
      <c r="Z2036" s="2">
        <v>275654</v>
      </c>
      <c r="AB2036" s="2"/>
      <c r="AC2036" s="2">
        <v>275654</v>
      </c>
      <c r="AD2036" s="2" t="s">
        <v>53</v>
      </c>
      <c r="AE2036" s="13">
        <v>0</v>
      </c>
      <c r="AF2036" s="13">
        <v>0</v>
      </c>
      <c r="AG2036" s="12" t="s">
        <v>50</v>
      </c>
      <c r="AH2036">
        <v>56200</v>
      </c>
      <c r="AI2036" s="24" t="s">
        <v>54</v>
      </c>
    </row>
    <row r="2037" spans="1:35">
      <c r="A2037" s="12">
        <v>2029</v>
      </c>
      <c r="B2037" s="20" t="s">
        <v>48</v>
      </c>
      <c r="D2037" s="2">
        <v>3046065</v>
      </c>
      <c r="E2037" s="18">
        <v>44301</v>
      </c>
      <c r="F2037" s="18">
        <v>44330</v>
      </c>
      <c r="G2037" s="2">
        <v>56212</v>
      </c>
      <c r="H2037" s="25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>
        <v>3046065</v>
      </c>
      <c r="Q2037" s="14">
        <v>56212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2">
        <v>56212</v>
      </c>
      <c r="Y2037" s="13">
        <v>0</v>
      </c>
      <c r="Z2037" s="2">
        <v>56212</v>
      </c>
      <c r="AB2037" s="2"/>
      <c r="AC2037" s="2">
        <v>56212</v>
      </c>
      <c r="AD2037" s="2" t="s">
        <v>53</v>
      </c>
      <c r="AE2037" s="13">
        <v>0</v>
      </c>
      <c r="AF2037" s="13">
        <v>0</v>
      </c>
      <c r="AG2037" s="12" t="s">
        <v>50</v>
      </c>
      <c r="AH2037">
        <v>56212</v>
      </c>
      <c r="AI2037" s="24" t="s">
        <v>54</v>
      </c>
    </row>
    <row r="2038" spans="1:35">
      <c r="A2038" s="12">
        <v>2030</v>
      </c>
      <c r="B2038" s="20" t="s">
        <v>48</v>
      </c>
      <c r="D2038" s="2">
        <v>3084883</v>
      </c>
      <c r="E2038" s="18">
        <v>44481</v>
      </c>
      <c r="F2038" s="18">
        <v>44516</v>
      </c>
      <c r="G2038" s="2">
        <v>80438</v>
      </c>
      <c r="H2038" s="25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>
        <v>3084883</v>
      </c>
      <c r="Q2038" s="14">
        <v>56338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2">
        <v>56338</v>
      </c>
      <c r="Y2038" s="13">
        <v>0</v>
      </c>
      <c r="Z2038" s="2">
        <v>56338</v>
      </c>
      <c r="AB2038" s="2"/>
      <c r="AC2038" s="2">
        <v>56338</v>
      </c>
      <c r="AD2038" s="2" t="s">
        <v>53</v>
      </c>
      <c r="AE2038" s="13">
        <v>0</v>
      </c>
      <c r="AF2038" s="13">
        <v>0</v>
      </c>
      <c r="AG2038" s="12" t="s">
        <v>50</v>
      </c>
      <c r="AH2038">
        <v>56338</v>
      </c>
      <c r="AI2038" s="24" t="s">
        <v>54</v>
      </c>
    </row>
    <row r="2039" spans="1:35">
      <c r="A2039" s="12">
        <v>2031</v>
      </c>
      <c r="B2039" s="20" t="s">
        <v>48</v>
      </c>
      <c r="D2039" s="2">
        <v>3102885</v>
      </c>
      <c r="E2039" s="18">
        <v>44552</v>
      </c>
      <c r="F2039" s="18">
        <v>44574</v>
      </c>
      <c r="G2039" s="2">
        <v>77412</v>
      </c>
      <c r="H2039" s="25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>
        <v>3102885</v>
      </c>
      <c r="Q2039" s="14">
        <v>56412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2">
        <v>56412</v>
      </c>
      <c r="Y2039" s="13">
        <v>0</v>
      </c>
      <c r="Z2039" s="2">
        <v>56412</v>
      </c>
      <c r="AB2039" s="2"/>
      <c r="AC2039" s="2">
        <v>56412</v>
      </c>
      <c r="AD2039" s="2" t="s">
        <v>53</v>
      </c>
      <c r="AE2039" s="13">
        <v>0</v>
      </c>
      <c r="AF2039" s="13">
        <v>0</v>
      </c>
      <c r="AG2039" s="12" t="s">
        <v>50</v>
      </c>
      <c r="AH2039">
        <v>56412</v>
      </c>
      <c r="AI2039" s="24" t="s">
        <v>54</v>
      </c>
    </row>
    <row r="2040" spans="1:35">
      <c r="A2040" s="12">
        <v>2032</v>
      </c>
      <c r="B2040" s="20" t="s">
        <v>48</v>
      </c>
      <c r="D2040" s="2">
        <v>3026465</v>
      </c>
      <c r="E2040" s="18">
        <v>44205</v>
      </c>
      <c r="F2040" s="18">
        <v>44239</v>
      </c>
      <c r="G2040" s="2">
        <v>80746</v>
      </c>
      <c r="H2040" s="25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>
        <v>3026465</v>
      </c>
      <c r="Q2040" s="14">
        <v>56546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2">
        <v>56546</v>
      </c>
      <c r="Y2040" s="13">
        <v>0</v>
      </c>
      <c r="Z2040" s="2">
        <v>56546</v>
      </c>
      <c r="AB2040" s="2"/>
      <c r="AC2040" s="2">
        <v>56546</v>
      </c>
      <c r="AD2040" s="2" t="s">
        <v>53</v>
      </c>
      <c r="AE2040" s="13">
        <v>0</v>
      </c>
      <c r="AF2040" s="13">
        <v>0</v>
      </c>
      <c r="AG2040" s="12" t="s">
        <v>50</v>
      </c>
      <c r="AH2040">
        <v>56546</v>
      </c>
      <c r="AI2040" s="24" t="s">
        <v>54</v>
      </c>
    </row>
    <row r="2041" spans="1:35">
      <c r="A2041" s="12">
        <v>2033</v>
      </c>
      <c r="B2041" s="20" t="s">
        <v>48</v>
      </c>
      <c r="D2041" s="2">
        <v>3050652</v>
      </c>
      <c r="E2041" s="18">
        <v>44326</v>
      </c>
      <c r="F2041" s="18">
        <v>44356</v>
      </c>
      <c r="G2041" s="2">
        <v>56600</v>
      </c>
      <c r="H2041" s="25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>
        <v>3050652</v>
      </c>
      <c r="Q2041" s="14">
        <v>56600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2">
        <v>56600</v>
      </c>
      <c r="Y2041" s="13">
        <v>0</v>
      </c>
      <c r="Z2041" s="2">
        <v>56600</v>
      </c>
      <c r="AB2041" s="2"/>
      <c r="AC2041" s="2">
        <v>56600</v>
      </c>
      <c r="AD2041" s="2" t="s">
        <v>53</v>
      </c>
      <c r="AE2041" s="13">
        <v>0</v>
      </c>
      <c r="AF2041" s="13">
        <v>0</v>
      </c>
      <c r="AG2041" s="12" t="s">
        <v>50</v>
      </c>
      <c r="AH2041">
        <v>56600</v>
      </c>
      <c r="AI2041" s="24" t="s">
        <v>54</v>
      </c>
    </row>
    <row r="2042" spans="1:35">
      <c r="A2042" s="12">
        <v>2034</v>
      </c>
      <c r="B2042" s="20" t="s">
        <v>48</v>
      </c>
      <c r="D2042" s="2">
        <v>3106875</v>
      </c>
      <c r="E2042" s="18">
        <v>44568</v>
      </c>
      <c r="F2042" s="18">
        <v>44608</v>
      </c>
      <c r="G2042" s="2">
        <v>56600</v>
      </c>
      <c r="H2042" s="25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>
        <v>3106875</v>
      </c>
      <c r="Q2042" s="14">
        <v>56600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2">
        <v>0</v>
      </c>
      <c r="Y2042" s="13">
        <v>0</v>
      </c>
      <c r="Z2042" s="2">
        <v>0</v>
      </c>
      <c r="AB2042" s="2"/>
      <c r="AC2042" s="2">
        <v>0</v>
      </c>
      <c r="AD2042" s="2" t="s">
        <v>53</v>
      </c>
      <c r="AE2042" s="13">
        <v>0</v>
      </c>
      <c r="AF2042" s="13">
        <v>0</v>
      </c>
      <c r="AG2042" s="12" t="s">
        <v>50</v>
      </c>
      <c r="AH2042">
        <v>56600</v>
      </c>
      <c r="AI2042" s="24" t="s">
        <v>54</v>
      </c>
    </row>
    <row r="2043" spans="1:35">
      <c r="A2043" s="12">
        <v>2035</v>
      </c>
      <c r="B2043" s="20" t="s">
        <v>48</v>
      </c>
      <c r="D2043" s="2">
        <v>2099618</v>
      </c>
      <c r="E2043" s="18">
        <v>44003</v>
      </c>
      <c r="F2043" s="18">
        <v>44049</v>
      </c>
      <c r="G2043" s="2">
        <v>81021</v>
      </c>
      <c r="H2043" s="25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>
        <v>2099618</v>
      </c>
      <c r="Q2043" s="14">
        <v>56722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2">
        <v>56722</v>
      </c>
      <c r="Y2043" s="13">
        <v>0</v>
      </c>
      <c r="Z2043" s="2">
        <v>0</v>
      </c>
      <c r="AB2043" s="2"/>
      <c r="AC2043" s="2">
        <v>0</v>
      </c>
      <c r="AD2043" s="2" t="s">
        <v>53</v>
      </c>
      <c r="AE2043" s="13">
        <v>0</v>
      </c>
      <c r="AF2043" s="13">
        <v>0</v>
      </c>
      <c r="AG2043" s="12" t="s">
        <v>50</v>
      </c>
      <c r="AH2043">
        <v>56722</v>
      </c>
      <c r="AI2043" s="24" t="s">
        <v>54</v>
      </c>
    </row>
    <row r="2044" spans="1:35">
      <c r="A2044" s="12">
        <v>2036</v>
      </c>
      <c r="B2044" s="20" t="s">
        <v>48</v>
      </c>
      <c r="D2044" s="2">
        <v>2009984</v>
      </c>
      <c r="E2044" s="18">
        <v>43491</v>
      </c>
      <c r="F2044" s="18">
        <v>43523</v>
      </c>
      <c r="G2044" s="2">
        <v>81895</v>
      </c>
      <c r="H2044" s="25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>
        <v>2009984</v>
      </c>
      <c r="Q2044" s="14">
        <v>81895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2">
        <v>81895</v>
      </c>
      <c r="Y2044" s="13">
        <v>0</v>
      </c>
      <c r="Z2044" s="2">
        <v>81895</v>
      </c>
      <c r="AB2044" s="2"/>
      <c r="AC2044" s="2">
        <v>81895</v>
      </c>
      <c r="AD2044" s="2" t="s">
        <v>53</v>
      </c>
      <c r="AE2044" s="13">
        <v>0</v>
      </c>
      <c r="AF2044" s="13">
        <v>0</v>
      </c>
      <c r="AG2044" s="12" t="s">
        <v>50</v>
      </c>
      <c r="AH2044">
        <v>56783</v>
      </c>
      <c r="AI2044" s="24" t="s">
        <v>54</v>
      </c>
    </row>
    <row r="2045" spans="1:35">
      <c r="A2045" s="12">
        <v>2037</v>
      </c>
      <c r="B2045" s="20" t="s">
        <v>48</v>
      </c>
      <c r="D2045" s="2">
        <v>3200595</v>
      </c>
      <c r="E2045" s="18">
        <v>44890</v>
      </c>
      <c r="F2045" s="18">
        <v>44911</v>
      </c>
      <c r="G2045" s="2">
        <v>56810</v>
      </c>
      <c r="H2045" s="25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>
        <v>3200595</v>
      </c>
      <c r="Q2045" s="14">
        <v>56810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2">
        <v>0</v>
      </c>
      <c r="Y2045" s="13">
        <v>0</v>
      </c>
      <c r="Z2045" s="2">
        <v>0</v>
      </c>
      <c r="AB2045" s="2"/>
      <c r="AC2045" s="2">
        <v>0</v>
      </c>
      <c r="AD2045" s="2" t="s">
        <v>53</v>
      </c>
      <c r="AE2045" s="13">
        <v>0</v>
      </c>
      <c r="AF2045" s="13">
        <v>0</v>
      </c>
      <c r="AG2045" s="12" t="s">
        <v>50</v>
      </c>
      <c r="AH2045">
        <v>56810</v>
      </c>
      <c r="AI2045" s="24" t="s">
        <v>54</v>
      </c>
    </row>
    <row r="2046" spans="1:35">
      <c r="A2046" s="12">
        <v>2038</v>
      </c>
      <c r="B2046" s="20" t="s">
        <v>48</v>
      </c>
      <c r="D2046" s="2">
        <v>3246423</v>
      </c>
      <c r="E2046" s="18">
        <v>45042</v>
      </c>
      <c r="F2046" s="18">
        <v>45050</v>
      </c>
      <c r="G2046" s="2">
        <v>56810</v>
      </c>
      <c r="H2046" s="25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>
        <v>3246423</v>
      </c>
      <c r="Q2046" s="14">
        <v>56810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2">
        <v>0</v>
      </c>
      <c r="Y2046" s="13">
        <v>0</v>
      </c>
      <c r="Z2046" s="2">
        <v>0</v>
      </c>
      <c r="AB2046" s="2"/>
      <c r="AC2046" s="2">
        <v>0</v>
      </c>
      <c r="AD2046" s="2" t="s">
        <v>53</v>
      </c>
      <c r="AE2046" s="13">
        <v>0</v>
      </c>
      <c r="AF2046" s="13">
        <v>0</v>
      </c>
      <c r="AG2046" s="12" t="s">
        <v>50</v>
      </c>
      <c r="AH2046">
        <v>56810</v>
      </c>
      <c r="AI2046" s="24" t="s">
        <v>54</v>
      </c>
    </row>
    <row r="2047" spans="1:35">
      <c r="A2047" s="12">
        <v>2039</v>
      </c>
      <c r="B2047" s="20" t="s">
        <v>48</v>
      </c>
      <c r="D2047" s="2">
        <v>3263439</v>
      </c>
      <c r="E2047" s="18">
        <v>45095</v>
      </c>
      <c r="F2047" s="18">
        <v>45119</v>
      </c>
      <c r="G2047" s="2">
        <v>56827</v>
      </c>
      <c r="H2047" s="25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>
        <v>3263439</v>
      </c>
      <c r="Q2047" s="14">
        <v>56827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2">
        <v>0</v>
      </c>
      <c r="Y2047" s="13">
        <v>0</v>
      </c>
      <c r="Z2047" s="2">
        <v>0</v>
      </c>
      <c r="AB2047" s="2"/>
      <c r="AC2047" s="2">
        <v>0</v>
      </c>
      <c r="AD2047" s="2" t="s">
        <v>53</v>
      </c>
      <c r="AE2047" s="13">
        <v>0</v>
      </c>
      <c r="AF2047" s="13">
        <v>0</v>
      </c>
      <c r="AG2047" s="12" t="s">
        <v>50</v>
      </c>
      <c r="AH2047">
        <v>56827</v>
      </c>
      <c r="AI2047" s="24" t="s">
        <v>54</v>
      </c>
    </row>
    <row r="2048" spans="1:35">
      <c r="A2048" s="12">
        <v>2040</v>
      </c>
      <c r="B2048" s="20" t="s">
        <v>48</v>
      </c>
      <c r="D2048" s="2">
        <v>3002041</v>
      </c>
      <c r="E2048" s="18">
        <v>44078</v>
      </c>
      <c r="F2048" s="18">
        <v>44131</v>
      </c>
      <c r="G2048" s="2">
        <v>56962</v>
      </c>
      <c r="H2048" s="25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>
        <v>3002041</v>
      </c>
      <c r="Q2048" s="14">
        <v>56962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2">
        <v>56962</v>
      </c>
      <c r="Y2048" s="13">
        <v>0</v>
      </c>
      <c r="Z2048" s="2">
        <v>56962</v>
      </c>
      <c r="AB2048" s="2"/>
      <c r="AC2048" s="2">
        <v>56962</v>
      </c>
      <c r="AD2048" s="2" t="s">
        <v>53</v>
      </c>
      <c r="AE2048" s="13">
        <v>0</v>
      </c>
      <c r="AF2048" s="13">
        <v>0</v>
      </c>
      <c r="AG2048" s="12" t="s">
        <v>50</v>
      </c>
      <c r="AH2048">
        <v>56962</v>
      </c>
      <c r="AI2048" s="24" t="s">
        <v>54</v>
      </c>
    </row>
    <row r="2049" spans="1:35">
      <c r="A2049" s="12">
        <v>2041</v>
      </c>
      <c r="B2049" s="20" t="s">
        <v>48</v>
      </c>
      <c r="D2049" s="2">
        <v>2093781</v>
      </c>
      <c r="E2049" s="18">
        <v>43965</v>
      </c>
      <c r="F2049" s="18">
        <v>44007</v>
      </c>
      <c r="G2049" s="2">
        <v>67003</v>
      </c>
      <c r="H2049" s="25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>
        <v>2093781</v>
      </c>
      <c r="Q2049" s="14">
        <v>57003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2">
        <v>57003</v>
      </c>
      <c r="Y2049" s="13">
        <v>0</v>
      </c>
      <c r="Z2049" s="2">
        <v>57003</v>
      </c>
      <c r="AB2049" s="2"/>
      <c r="AC2049" s="2">
        <v>57003</v>
      </c>
      <c r="AD2049" s="2" t="s">
        <v>53</v>
      </c>
      <c r="AE2049" s="13">
        <v>0</v>
      </c>
      <c r="AF2049" s="13">
        <v>0</v>
      </c>
      <c r="AG2049" s="12" t="s">
        <v>50</v>
      </c>
      <c r="AH2049">
        <v>57003</v>
      </c>
      <c r="AI2049" s="24" t="s">
        <v>54</v>
      </c>
    </row>
    <row r="2050" spans="1:35">
      <c r="A2050" s="12">
        <v>2042</v>
      </c>
      <c r="B2050" s="20" t="s">
        <v>48</v>
      </c>
      <c r="D2050" s="2">
        <v>3236066</v>
      </c>
      <c r="E2050" s="18">
        <v>45011</v>
      </c>
      <c r="F2050" s="18">
        <v>45027</v>
      </c>
      <c r="G2050" s="2">
        <v>57065</v>
      </c>
      <c r="H2050" s="25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>
        <v>3236066</v>
      </c>
      <c r="Q2050" s="14">
        <v>57065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2">
        <v>0</v>
      </c>
      <c r="Y2050" s="13">
        <v>0</v>
      </c>
      <c r="Z2050" s="2">
        <v>0</v>
      </c>
      <c r="AB2050" s="2"/>
      <c r="AC2050" s="2">
        <v>0</v>
      </c>
      <c r="AD2050" s="2" t="s">
        <v>53</v>
      </c>
      <c r="AE2050" s="13">
        <v>0</v>
      </c>
      <c r="AF2050" s="13">
        <v>0</v>
      </c>
      <c r="AG2050" s="12" t="s">
        <v>50</v>
      </c>
      <c r="AH2050">
        <v>57065</v>
      </c>
      <c r="AI2050" s="24" t="s">
        <v>54</v>
      </c>
    </row>
    <row r="2051" spans="1:35">
      <c r="A2051" s="12">
        <v>2043</v>
      </c>
      <c r="B2051" s="20" t="s">
        <v>48</v>
      </c>
      <c r="D2051" s="2">
        <v>3034712</v>
      </c>
      <c r="E2051" s="18">
        <v>44247</v>
      </c>
      <c r="F2051" s="18">
        <v>44265</v>
      </c>
      <c r="G2051" s="2">
        <v>81662</v>
      </c>
      <c r="H2051" s="25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>
        <v>3034712</v>
      </c>
      <c r="Q2051" s="14">
        <v>57162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2">
        <v>57162</v>
      </c>
      <c r="Y2051" s="13">
        <v>0</v>
      </c>
      <c r="Z2051" s="2">
        <v>57162</v>
      </c>
      <c r="AB2051" s="2"/>
      <c r="AC2051" s="2">
        <v>57162</v>
      </c>
      <c r="AD2051" s="2" t="s">
        <v>53</v>
      </c>
      <c r="AE2051" s="13">
        <v>0</v>
      </c>
      <c r="AF2051" s="13">
        <v>0</v>
      </c>
      <c r="AG2051" s="12" t="s">
        <v>50</v>
      </c>
      <c r="AH2051">
        <v>57162</v>
      </c>
      <c r="AI2051" s="24" t="s">
        <v>54</v>
      </c>
    </row>
    <row r="2052" spans="1:35">
      <c r="A2052" s="12">
        <v>2044</v>
      </c>
      <c r="B2052" s="20" t="s">
        <v>48</v>
      </c>
      <c r="D2052" s="2">
        <v>3242206</v>
      </c>
      <c r="E2052" s="18">
        <v>45030</v>
      </c>
      <c r="F2052" s="18">
        <v>45050</v>
      </c>
      <c r="G2052" s="2">
        <v>57167</v>
      </c>
      <c r="H2052" s="25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>
        <v>3242206</v>
      </c>
      <c r="Q2052" s="14">
        <v>57167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2">
        <v>0</v>
      </c>
      <c r="Y2052" s="13">
        <v>0</v>
      </c>
      <c r="Z2052" s="2">
        <v>0</v>
      </c>
      <c r="AB2052" s="2"/>
      <c r="AC2052" s="2">
        <v>0</v>
      </c>
      <c r="AD2052" s="2" t="s">
        <v>53</v>
      </c>
      <c r="AE2052" s="13">
        <v>0</v>
      </c>
      <c r="AF2052" s="13">
        <v>0</v>
      </c>
      <c r="AG2052" s="12" t="s">
        <v>50</v>
      </c>
      <c r="AH2052">
        <v>57167</v>
      </c>
      <c r="AI2052" s="24" t="s">
        <v>54</v>
      </c>
    </row>
    <row r="2053" spans="1:35">
      <c r="A2053" s="12">
        <v>2045</v>
      </c>
      <c r="B2053" s="20" t="s">
        <v>48</v>
      </c>
      <c r="D2053" s="2">
        <v>3207229</v>
      </c>
      <c r="E2053" s="18">
        <v>44912</v>
      </c>
      <c r="F2053" s="18">
        <v>44931</v>
      </c>
      <c r="G2053" s="2">
        <v>57168</v>
      </c>
      <c r="H2053" s="25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>
        <v>3207229</v>
      </c>
      <c r="Q2053" s="14">
        <v>57168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2">
        <v>0</v>
      </c>
      <c r="Y2053" s="13">
        <v>0</v>
      </c>
      <c r="Z2053" s="2">
        <v>0</v>
      </c>
      <c r="AB2053" s="2"/>
      <c r="AC2053" s="2">
        <v>0</v>
      </c>
      <c r="AD2053" s="2" t="s">
        <v>53</v>
      </c>
      <c r="AE2053" s="13">
        <v>0</v>
      </c>
      <c r="AF2053" s="13">
        <v>0</v>
      </c>
      <c r="AG2053" s="12" t="s">
        <v>50</v>
      </c>
      <c r="AH2053">
        <v>57168</v>
      </c>
      <c r="AI2053" s="24" t="s">
        <v>54</v>
      </c>
    </row>
    <row r="2054" spans="1:35">
      <c r="A2054" s="12">
        <v>2046</v>
      </c>
      <c r="B2054" s="20" t="s">
        <v>48</v>
      </c>
      <c r="C2054" s="2" t="s">
        <v>55</v>
      </c>
      <c r="D2054" s="2">
        <v>213109</v>
      </c>
      <c r="E2054" s="18">
        <v>43571</v>
      </c>
      <c r="F2054" s="18">
        <v>43620</v>
      </c>
      <c r="G2054" s="2">
        <v>81900</v>
      </c>
      <c r="H2054" s="25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t="s">
        <v>233</v>
      </c>
      <c r="Q2054" s="14">
        <v>57330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2">
        <v>57330</v>
      </c>
      <c r="Y2054" s="13">
        <v>0</v>
      </c>
      <c r="Z2054" s="2">
        <v>57330</v>
      </c>
      <c r="AB2054" s="2"/>
      <c r="AC2054" s="2">
        <v>57330</v>
      </c>
      <c r="AD2054" s="2" t="s">
        <v>53</v>
      </c>
      <c r="AE2054" s="13">
        <v>0</v>
      </c>
      <c r="AF2054" s="13">
        <v>0</v>
      </c>
      <c r="AG2054" s="12" t="s">
        <v>50</v>
      </c>
      <c r="AH2054">
        <v>57330</v>
      </c>
      <c r="AI2054" s="24" t="s">
        <v>54</v>
      </c>
    </row>
    <row r="2055" spans="1:35">
      <c r="A2055" s="12">
        <v>2047</v>
      </c>
      <c r="B2055" s="20" t="s">
        <v>48</v>
      </c>
      <c r="D2055" s="2">
        <v>3198345</v>
      </c>
      <c r="E2055" s="18">
        <v>44882</v>
      </c>
      <c r="F2055" s="18">
        <v>44911</v>
      </c>
      <c r="G2055" s="2">
        <v>57337</v>
      </c>
      <c r="H2055" s="25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>
        <v>3198345</v>
      </c>
      <c r="Q2055" s="14">
        <v>57337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2">
        <v>0</v>
      </c>
      <c r="Y2055" s="13">
        <v>0</v>
      </c>
      <c r="Z2055" s="2">
        <v>0</v>
      </c>
      <c r="AB2055" s="2"/>
      <c r="AC2055" s="2">
        <v>0</v>
      </c>
      <c r="AD2055" s="2" t="s">
        <v>53</v>
      </c>
      <c r="AE2055" s="13">
        <v>0</v>
      </c>
      <c r="AF2055" s="13">
        <v>0</v>
      </c>
      <c r="AG2055" s="12" t="s">
        <v>50</v>
      </c>
      <c r="AH2055">
        <v>57337</v>
      </c>
      <c r="AI2055" s="24" t="s">
        <v>54</v>
      </c>
    </row>
    <row r="2056" spans="1:35">
      <c r="A2056" s="12">
        <v>2048</v>
      </c>
      <c r="B2056" s="20" t="s">
        <v>48</v>
      </c>
      <c r="D2056" s="2">
        <v>2098281</v>
      </c>
      <c r="E2056" s="18">
        <v>43993</v>
      </c>
      <c r="F2056" s="18">
        <v>44049</v>
      </c>
      <c r="G2056" s="2">
        <v>57482</v>
      </c>
      <c r="H2056" s="25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>
        <v>2098281</v>
      </c>
      <c r="Q2056" s="14">
        <v>57482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2">
        <v>57482</v>
      </c>
      <c r="Y2056" s="13">
        <v>0</v>
      </c>
      <c r="Z2056" s="2">
        <v>0</v>
      </c>
      <c r="AB2056" s="2"/>
      <c r="AC2056" s="2">
        <v>0</v>
      </c>
      <c r="AD2056" s="2" t="s">
        <v>53</v>
      </c>
      <c r="AE2056" s="13">
        <v>0</v>
      </c>
      <c r="AF2056" s="13">
        <v>0</v>
      </c>
      <c r="AG2056" s="12" t="s">
        <v>50</v>
      </c>
      <c r="AH2056">
        <v>57482</v>
      </c>
      <c r="AI2056" s="24" t="s">
        <v>54</v>
      </c>
    </row>
    <row r="2057" spans="1:35">
      <c r="A2057" s="12">
        <v>2049</v>
      </c>
      <c r="B2057" s="20" t="s">
        <v>48</v>
      </c>
      <c r="D2057" s="2">
        <v>3103555</v>
      </c>
      <c r="E2057" s="18">
        <v>44555</v>
      </c>
      <c r="F2057" s="18">
        <v>44574</v>
      </c>
      <c r="G2057" s="2">
        <v>57567</v>
      </c>
      <c r="H2057" s="25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>
        <v>3103555</v>
      </c>
      <c r="Q2057" s="14">
        <v>57567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2">
        <v>57567</v>
      </c>
      <c r="Y2057" s="13">
        <v>0</v>
      </c>
      <c r="Z2057" s="2">
        <v>57567</v>
      </c>
      <c r="AB2057" s="2"/>
      <c r="AC2057" s="2">
        <v>57567</v>
      </c>
      <c r="AD2057" s="2" t="s">
        <v>53</v>
      </c>
      <c r="AE2057" s="13">
        <v>0</v>
      </c>
      <c r="AF2057" s="13">
        <v>0</v>
      </c>
      <c r="AG2057" s="12" t="s">
        <v>50</v>
      </c>
      <c r="AH2057">
        <v>57567</v>
      </c>
      <c r="AI2057" s="24" t="s">
        <v>54</v>
      </c>
    </row>
    <row r="2058" spans="1:35">
      <c r="A2058" s="12">
        <v>2050</v>
      </c>
      <c r="B2058" s="20" t="s">
        <v>48</v>
      </c>
      <c r="D2058" s="2">
        <v>2086707</v>
      </c>
      <c r="E2058" s="18">
        <v>43900</v>
      </c>
      <c r="F2058" s="18">
        <v>43957</v>
      </c>
      <c r="G2058" s="2">
        <v>57621</v>
      </c>
      <c r="H2058" s="25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>
        <v>2086707</v>
      </c>
      <c r="Q2058" s="14">
        <v>57621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2">
        <v>57621</v>
      </c>
      <c r="Y2058" s="13">
        <v>0</v>
      </c>
      <c r="Z2058" s="2">
        <v>57621</v>
      </c>
      <c r="AB2058" s="2"/>
      <c r="AC2058" s="2">
        <v>57621</v>
      </c>
      <c r="AD2058" s="2" t="s">
        <v>53</v>
      </c>
      <c r="AE2058" s="13">
        <v>0</v>
      </c>
      <c r="AF2058" s="13">
        <v>0</v>
      </c>
      <c r="AG2058" s="12" t="s">
        <v>50</v>
      </c>
      <c r="AH2058">
        <v>57621</v>
      </c>
      <c r="AI2058" s="24" t="s">
        <v>54</v>
      </c>
    </row>
    <row r="2059" spans="1:35">
      <c r="A2059" s="12">
        <v>2051</v>
      </c>
      <c r="B2059" s="20" t="s">
        <v>48</v>
      </c>
      <c r="D2059" s="2">
        <v>3029485</v>
      </c>
      <c r="E2059" s="18">
        <v>44222</v>
      </c>
      <c r="F2059" s="18">
        <v>44239</v>
      </c>
      <c r="G2059" s="2">
        <v>57771</v>
      </c>
      <c r="H2059" s="25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>
        <v>3029485</v>
      </c>
      <c r="Q2059" s="14">
        <v>57771</v>
      </c>
      <c r="R2059" s="13">
        <v>0</v>
      </c>
      <c r="S2059" s="13">
        <v>0</v>
      </c>
      <c r="T2059" s="13">
        <v>0</v>
      </c>
      <c r="U2059" s="13">
        <v>0</v>
      </c>
      <c r="V2059" s="13">
        <v>0</v>
      </c>
      <c r="W2059" s="13">
        <v>0</v>
      </c>
      <c r="X2059" s="2">
        <v>57771</v>
      </c>
      <c r="Y2059" s="13">
        <v>0</v>
      </c>
      <c r="Z2059" s="2">
        <v>57771</v>
      </c>
      <c r="AB2059" s="2"/>
      <c r="AC2059" s="2">
        <v>57771</v>
      </c>
      <c r="AD2059" s="2" t="s">
        <v>53</v>
      </c>
      <c r="AE2059" s="13">
        <v>0</v>
      </c>
      <c r="AF2059" s="13">
        <v>0</v>
      </c>
      <c r="AG2059" s="12" t="s">
        <v>50</v>
      </c>
      <c r="AH2059">
        <v>57771</v>
      </c>
      <c r="AI2059" s="24" t="s">
        <v>54</v>
      </c>
    </row>
    <row r="2060" spans="1:35">
      <c r="A2060" s="12">
        <v>2052</v>
      </c>
      <c r="B2060" s="20" t="s">
        <v>48</v>
      </c>
      <c r="D2060" s="2">
        <v>3051505</v>
      </c>
      <c r="E2060" s="18">
        <v>44330</v>
      </c>
      <c r="F2060" s="18">
        <v>44356</v>
      </c>
      <c r="G2060" s="2">
        <v>57804</v>
      </c>
      <c r="H2060" s="25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>
        <v>3051505</v>
      </c>
      <c r="Q2060" s="14">
        <v>57804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2">
        <v>57804</v>
      </c>
      <c r="Y2060" s="13">
        <v>0</v>
      </c>
      <c r="Z2060" s="2">
        <v>57804</v>
      </c>
      <c r="AB2060" s="2"/>
      <c r="AC2060" s="2">
        <v>57804</v>
      </c>
      <c r="AD2060" s="2" t="s">
        <v>53</v>
      </c>
      <c r="AE2060" s="13">
        <v>0</v>
      </c>
      <c r="AF2060" s="13">
        <v>0</v>
      </c>
      <c r="AG2060" s="12" t="s">
        <v>50</v>
      </c>
      <c r="AH2060">
        <v>57804</v>
      </c>
      <c r="AI2060" s="24" t="s">
        <v>54</v>
      </c>
    </row>
    <row r="2061" spans="1:35">
      <c r="A2061" s="12">
        <v>2053</v>
      </c>
      <c r="B2061" s="20" t="s">
        <v>48</v>
      </c>
      <c r="D2061" s="2">
        <v>2073107</v>
      </c>
      <c r="E2061" s="18">
        <v>43826</v>
      </c>
      <c r="F2061" s="18">
        <v>43851</v>
      </c>
      <c r="G2061" s="2">
        <v>195388</v>
      </c>
      <c r="H2061" s="25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>
        <v>2073107</v>
      </c>
      <c r="Q2061" s="14">
        <v>136788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2">
        <v>136788</v>
      </c>
      <c r="Y2061" s="13">
        <v>0</v>
      </c>
      <c r="Z2061" s="2">
        <v>136788</v>
      </c>
      <c r="AB2061" s="2"/>
      <c r="AC2061" s="2">
        <v>136788</v>
      </c>
      <c r="AD2061" s="2" t="s">
        <v>53</v>
      </c>
      <c r="AE2061" s="13">
        <v>0</v>
      </c>
      <c r="AF2061" s="13">
        <v>0</v>
      </c>
      <c r="AG2061" s="12" t="s">
        <v>50</v>
      </c>
      <c r="AH2061">
        <v>57820</v>
      </c>
      <c r="AI2061" s="24" t="s">
        <v>54</v>
      </c>
    </row>
    <row r="2062" spans="1:35">
      <c r="A2062" s="12">
        <v>2054</v>
      </c>
      <c r="B2062" s="20" t="s">
        <v>48</v>
      </c>
      <c r="D2062" s="2">
        <v>3037111</v>
      </c>
      <c r="E2062" s="18">
        <v>44258</v>
      </c>
      <c r="F2062" s="18">
        <v>44301</v>
      </c>
      <c r="G2062" s="2">
        <v>57836</v>
      </c>
      <c r="H2062" s="25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>
        <v>3037111</v>
      </c>
      <c r="Q2062" s="14">
        <v>57836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2">
        <v>57836</v>
      </c>
      <c r="Y2062" s="13">
        <v>0</v>
      </c>
      <c r="Z2062" s="2">
        <v>57836</v>
      </c>
      <c r="AB2062" s="2"/>
      <c r="AC2062" s="2">
        <v>57836</v>
      </c>
      <c r="AD2062" s="2" t="s">
        <v>53</v>
      </c>
      <c r="AE2062" s="13">
        <v>0</v>
      </c>
      <c r="AF2062" s="13">
        <v>0</v>
      </c>
      <c r="AG2062" s="12" t="s">
        <v>50</v>
      </c>
      <c r="AH2062">
        <v>57836</v>
      </c>
      <c r="AI2062" s="24" t="s">
        <v>54</v>
      </c>
    </row>
    <row r="2063" spans="1:35">
      <c r="A2063" s="12">
        <v>2055</v>
      </c>
      <c r="B2063" s="20" t="s">
        <v>48</v>
      </c>
      <c r="D2063" s="2">
        <v>3187771</v>
      </c>
      <c r="E2063" s="18">
        <v>44846</v>
      </c>
      <c r="F2063" s="18">
        <v>44882</v>
      </c>
      <c r="G2063" s="2">
        <v>58151</v>
      </c>
      <c r="H2063" s="25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>
        <v>3187771</v>
      </c>
      <c r="Q2063" s="14">
        <v>58151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2">
        <v>0</v>
      </c>
      <c r="Y2063" s="13">
        <v>0</v>
      </c>
      <c r="Z2063" s="2">
        <v>0</v>
      </c>
      <c r="AB2063" s="2"/>
      <c r="AC2063" s="2">
        <v>0</v>
      </c>
      <c r="AD2063" s="2" t="s">
        <v>53</v>
      </c>
      <c r="AE2063" s="13">
        <v>0</v>
      </c>
      <c r="AF2063" s="13">
        <v>0</v>
      </c>
      <c r="AG2063" s="12" t="s">
        <v>50</v>
      </c>
      <c r="AH2063">
        <v>58151</v>
      </c>
      <c r="AI2063" s="24" t="s">
        <v>54</v>
      </c>
    </row>
    <row r="2064" spans="1:35">
      <c r="A2064" s="12">
        <v>2056</v>
      </c>
      <c r="B2064" s="20" t="s">
        <v>48</v>
      </c>
      <c r="D2064" s="2">
        <v>3079676</v>
      </c>
      <c r="E2064" s="18">
        <v>44459</v>
      </c>
      <c r="F2064" s="18">
        <v>44477</v>
      </c>
      <c r="G2064" s="2">
        <v>83094</v>
      </c>
      <c r="H2064" s="25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>
        <v>3079676</v>
      </c>
      <c r="Q2064" s="14">
        <v>58194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2">
        <v>58194</v>
      </c>
      <c r="Y2064" s="13">
        <v>0</v>
      </c>
      <c r="Z2064" s="2">
        <v>58194</v>
      </c>
      <c r="AB2064" s="2"/>
      <c r="AC2064" s="2">
        <v>58194</v>
      </c>
      <c r="AD2064" s="2" t="s">
        <v>53</v>
      </c>
      <c r="AE2064" s="13">
        <v>0</v>
      </c>
      <c r="AF2064" s="13">
        <v>0</v>
      </c>
      <c r="AG2064" s="12" t="s">
        <v>50</v>
      </c>
      <c r="AH2064">
        <v>58194</v>
      </c>
      <c r="AI2064" s="24" t="s">
        <v>54</v>
      </c>
    </row>
    <row r="2065" spans="1:35">
      <c r="A2065" s="12">
        <v>2057</v>
      </c>
      <c r="B2065" s="20" t="s">
        <v>48</v>
      </c>
      <c r="D2065" s="2">
        <v>3053790</v>
      </c>
      <c r="E2065" s="18">
        <v>44342</v>
      </c>
      <c r="F2065" s="18">
        <v>44356</v>
      </c>
      <c r="G2065" s="2">
        <v>58286</v>
      </c>
      <c r="H2065" s="25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>
        <v>3053790</v>
      </c>
      <c r="Q2065" s="14">
        <v>58286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2">
        <v>58286</v>
      </c>
      <c r="Y2065" s="13">
        <v>0</v>
      </c>
      <c r="Z2065" s="2">
        <v>58286</v>
      </c>
      <c r="AB2065" s="2"/>
      <c r="AC2065" s="2">
        <v>58286</v>
      </c>
      <c r="AD2065" s="2" t="s">
        <v>53</v>
      </c>
      <c r="AE2065" s="13">
        <v>0</v>
      </c>
      <c r="AF2065" s="13">
        <v>0</v>
      </c>
      <c r="AG2065" s="12" t="s">
        <v>50</v>
      </c>
      <c r="AH2065">
        <v>58286</v>
      </c>
      <c r="AI2065" s="24" t="s">
        <v>54</v>
      </c>
    </row>
    <row r="2066" spans="1:35">
      <c r="A2066" s="12">
        <v>2058</v>
      </c>
      <c r="B2066" s="20" t="s">
        <v>48</v>
      </c>
      <c r="D2066" s="2">
        <v>3001823</v>
      </c>
      <c r="E2066" s="18">
        <v>44077</v>
      </c>
      <c r="F2066" s="18">
        <v>44131</v>
      </c>
      <c r="G2066" s="2">
        <v>83298</v>
      </c>
      <c r="H2066" s="25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>
        <v>3001823</v>
      </c>
      <c r="Q2066" s="14">
        <v>58298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2">
        <v>58298</v>
      </c>
      <c r="Y2066" s="13">
        <v>0</v>
      </c>
      <c r="Z2066" s="2">
        <v>58298</v>
      </c>
      <c r="AB2066" s="2"/>
      <c r="AC2066" s="2">
        <v>58298</v>
      </c>
      <c r="AD2066" s="2" t="s">
        <v>53</v>
      </c>
      <c r="AE2066" s="13">
        <v>0</v>
      </c>
      <c r="AF2066" s="13">
        <v>0</v>
      </c>
      <c r="AG2066" s="12" t="s">
        <v>50</v>
      </c>
      <c r="AH2066">
        <v>58298</v>
      </c>
      <c r="AI2066" s="24" t="s">
        <v>54</v>
      </c>
    </row>
    <row r="2067" spans="1:35">
      <c r="A2067" s="12">
        <v>2059</v>
      </c>
      <c r="B2067" s="20" t="s">
        <v>48</v>
      </c>
      <c r="D2067" s="2">
        <v>1997928</v>
      </c>
      <c r="E2067" s="18">
        <v>43423</v>
      </c>
      <c r="F2067" s="18">
        <v>43441</v>
      </c>
      <c r="G2067" s="2">
        <v>83940</v>
      </c>
      <c r="H2067" s="25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>
        <v>1997928</v>
      </c>
      <c r="Q2067" s="14">
        <v>58740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2">
        <v>58740</v>
      </c>
      <c r="Y2067" s="13">
        <v>0</v>
      </c>
      <c r="Z2067" s="2">
        <v>58740</v>
      </c>
      <c r="AB2067" s="2"/>
      <c r="AC2067" s="2">
        <v>58740</v>
      </c>
      <c r="AD2067" s="2" t="s">
        <v>53</v>
      </c>
      <c r="AE2067" s="13">
        <v>0</v>
      </c>
      <c r="AF2067" s="13">
        <v>0</v>
      </c>
      <c r="AG2067" s="12" t="s">
        <v>50</v>
      </c>
      <c r="AH2067">
        <v>58740</v>
      </c>
      <c r="AI2067" s="24" t="s">
        <v>54</v>
      </c>
    </row>
    <row r="2068" spans="1:35">
      <c r="A2068" s="12">
        <v>2060</v>
      </c>
      <c r="B2068" s="20" t="s">
        <v>48</v>
      </c>
      <c r="D2068" s="2">
        <v>2106862</v>
      </c>
      <c r="E2068" s="18">
        <v>44058</v>
      </c>
      <c r="F2068" s="18">
        <v>44103</v>
      </c>
      <c r="G2068" s="2">
        <v>84049</v>
      </c>
      <c r="H2068" s="25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>
        <v>2106862</v>
      </c>
      <c r="Q2068" s="14">
        <v>58849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2">
        <v>58849</v>
      </c>
      <c r="Y2068" s="13">
        <v>0</v>
      </c>
      <c r="Z2068" s="2">
        <v>0</v>
      </c>
      <c r="AB2068" s="2"/>
      <c r="AC2068" s="2">
        <v>0</v>
      </c>
      <c r="AD2068" s="2" t="s">
        <v>53</v>
      </c>
      <c r="AE2068" s="13">
        <v>0</v>
      </c>
      <c r="AF2068" s="13">
        <v>0</v>
      </c>
      <c r="AG2068" s="12" t="s">
        <v>50</v>
      </c>
      <c r="AH2068">
        <v>58849</v>
      </c>
      <c r="AI2068" s="24" t="s">
        <v>54</v>
      </c>
    </row>
    <row r="2069" spans="1:35">
      <c r="A2069" s="12">
        <v>2061</v>
      </c>
      <c r="B2069" s="20" t="s">
        <v>48</v>
      </c>
      <c r="D2069" s="2">
        <v>2065283</v>
      </c>
      <c r="E2069" s="18">
        <v>43783</v>
      </c>
      <c r="F2069" s="18">
        <v>43822</v>
      </c>
      <c r="G2069" s="2">
        <v>1580256</v>
      </c>
      <c r="H2069" s="25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>
        <v>2065283</v>
      </c>
      <c r="Q2069" s="14">
        <v>1580256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2">
        <v>1207656</v>
      </c>
      <c r="Y2069" s="13">
        <v>0</v>
      </c>
      <c r="Z2069" s="2">
        <v>1207656</v>
      </c>
      <c r="AB2069" s="2"/>
      <c r="AC2069" s="2">
        <v>1207656</v>
      </c>
      <c r="AD2069" s="2" t="s">
        <v>53</v>
      </c>
      <c r="AE2069" s="13">
        <v>0</v>
      </c>
      <c r="AF2069" s="13">
        <v>0</v>
      </c>
      <c r="AG2069" s="12" t="s">
        <v>50</v>
      </c>
      <c r="AH2069">
        <v>58900</v>
      </c>
      <c r="AI2069" s="24" t="s">
        <v>54</v>
      </c>
    </row>
    <row r="2070" spans="1:35">
      <c r="A2070" s="12">
        <v>2062</v>
      </c>
      <c r="B2070" s="20" t="s">
        <v>48</v>
      </c>
      <c r="D2070" s="2">
        <v>3017111</v>
      </c>
      <c r="E2070" s="18">
        <v>44158</v>
      </c>
      <c r="F2070" s="18">
        <v>44180</v>
      </c>
      <c r="G2070" s="2">
        <v>84112</v>
      </c>
      <c r="H2070" s="25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>
        <v>3017111</v>
      </c>
      <c r="Q2070" s="14">
        <v>58912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2">
        <v>58912</v>
      </c>
      <c r="Y2070" s="13">
        <v>0</v>
      </c>
      <c r="Z2070" s="2">
        <v>58912</v>
      </c>
      <c r="AB2070" s="2"/>
      <c r="AC2070" s="2">
        <v>58912</v>
      </c>
      <c r="AD2070" s="2" t="s">
        <v>53</v>
      </c>
      <c r="AE2070" s="13">
        <v>0</v>
      </c>
      <c r="AF2070" s="13">
        <v>0</v>
      </c>
      <c r="AG2070" s="12" t="s">
        <v>50</v>
      </c>
      <c r="AH2070">
        <v>58912</v>
      </c>
      <c r="AI2070" s="24" t="s">
        <v>54</v>
      </c>
    </row>
    <row r="2071" spans="1:35">
      <c r="A2071" s="12">
        <v>2063</v>
      </c>
      <c r="B2071" s="20" t="s">
        <v>48</v>
      </c>
      <c r="D2071" s="2">
        <v>3077903</v>
      </c>
      <c r="E2071" s="18">
        <v>44451</v>
      </c>
      <c r="F2071" s="18">
        <v>44477</v>
      </c>
      <c r="G2071" s="2">
        <v>78924</v>
      </c>
      <c r="H2071" s="25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>
        <v>3077903</v>
      </c>
      <c r="Q2071" s="14">
        <v>58924</v>
      </c>
      <c r="R2071" s="13">
        <v>0</v>
      </c>
      <c r="S2071" s="13">
        <v>0</v>
      </c>
      <c r="T2071" s="13">
        <v>0</v>
      </c>
      <c r="U2071" s="13">
        <v>0</v>
      </c>
      <c r="V2071" s="13">
        <v>0</v>
      </c>
      <c r="W2071" s="13">
        <v>0</v>
      </c>
      <c r="X2071" s="2">
        <v>58924</v>
      </c>
      <c r="Y2071" s="13">
        <v>0</v>
      </c>
      <c r="Z2071" s="2">
        <v>58924</v>
      </c>
      <c r="AB2071" s="2"/>
      <c r="AC2071" s="2">
        <v>58924</v>
      </c>
      <c r="AD2071" s="2" t="s">
        <v>53</v>
      </c>
      <c r="AE2071" s="13">
        <v>0</v>
      </c>
      <c r="AF2071" s="13">
        <v>0</v>
      </c>
      <c r="AG2071" s="12" t="s">
        <v>50</v>
      </c>
      <c r="AH2071">
        <v>58924</v>
      </c>
      <c r="AI2071" s="24" t="s">
        <v>54</v>
      </c>
    </row>
    <row r="2072" spans="1:35">
      <c r="A2072" s="12">
        <v>2064</v>
      </c>
      <c r="B2072" s="20" t="s">
        <v>48</v>
      </c>
      <c r="D2072" s="2">
        <v>3196738</v>
      </c>
      <c r="E2072" s="18">
        <v>44877</v>
      </c>
      <c r="F2072" s="18">
        <v>44911</v>
      </c>
      <c r="G2072" s="2">
        <v>58931</v>
      </c>
      <c r="H2072" s="25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>
        <v>3196738</v>
      </c>
      <c r="Q2072" s="14">
        <v>58931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2">
        <v>0</v>
      </c>
      <c r="Y2072" s="13">
        <v>0</v>
      </c>
      <c r="Z2072" s="2">
        <v>0</v>
      </c>
      <c r="AB2072" s="2"/>
      <c r="AC2072" s="2">
        <v>0</v>
      </c>
      <c r="AD2072" s="2" t="s">
        <v>53</v>
      </c>
      <c r="AE2072" s="13">
        <v>0</v>
      </c>
      <c r="AF2072" s="13">
        <v>0</v>
      </c>
      <c r="AG2072" s="12" t="s">
        <v>50</v>
      </c>
      <c r="AH2072">
        <v>58931</v>
      </c>
      <c r="AI2072" s="24" t="s">
        <v>54</v>
      </c>
    </row>
    <row r="2073" spans="1:35">
      <c r="A2073" s="12">
        <v>2065</v>
      </c>
      <c r="B2073" s="20" t="s">
        <v>48</v>
      </c>
      <c r="D2073" s="2">
        <v>3050310</v>
      </c>
      <c r="E2073" s="18">
        <v>44325</v>
      </c>
      <c r="F2073" s="18">
        <v>44356</v>
      </c>
      <c r="G2073" s="2">
        <v>59006</v>
      </c>
      <c r="H2073" s="25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>
        <v>3050310</v>
      </c>
      <c r="Q2073" s="14">
        <v>59006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0</v>
      </c>
      <c r="X2073" s="2">
        <v>59006</v>
      </c>
      <c r="Y2073" s="13">
        <v>0</v>
      </c>
      <c r="Z2073" s="2">
        <v>59006</v>
      </c>
      <c r="AB2073" s="2"/>
      <c r="AC2073" s="2">
        <v>59006</v>
      </c>
      <c r="AD2073" s="2" t="s">
        <v>53</v>
      </c>
      <c r="AE2073" s="13">
        <v>0</v>
      </c>
      <c r="AF2073" s="13">
        <v>0</v>
      </c>
      <c r="AG2073" s="12" t="s">
        <v>50</v>
      </c>
      <c r="AH2073">
        <v>59006</v>
      </c>
      <c r="AI2073" s="24" t="s">
        <v>54</v>
      </c>
    </row>
    <row r="2074" spans="1:35">
      <c r="A2074" s="12">
        <v>2066</v>
      </c>
      <c r="B2074" s="20" t="s">
        <v>48</v>
      </c>
      <c r="D2074" s="2">
        <v>3082809</v>
      </c>
      <c r="E2074" s="18">
        <v>44473</v>
      </c>
      <c r="F2074" s="18">
        <v>44516</v>
      </c>
      <c r="G2074" s="2">
        <v>84676</v>
      </c>
      <c r="H2074" s="25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>
        <v>3082809</v>
      </c>
      <c r="Q2074" s="14">
        <v>59276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2">
        <v>59276</v>
      </c>
      <c r="Y2074" s="13">
        <v>0</v>
      </c>
      <c r="Z2074" s="2">
        <v>59276</v>
      </c>
      <c r="AB2074" s="2"/>
      <c r="AC2074" s="2">
        <v>59276</v>
      </c>
      <c r="AD2074" s="2" t="s">
        <v>53</v>
      </c>
      <c r="AE2074" s="13">
        <v>0</v>
      </c>
      <c r="AF2074" s="13">
        <v>0</v>
      </c>
      <c r="AG2074" s="12" t="s">
        <v>50</v>
      </c>
      <c r="AH2074">
        <v>59276</v>
      </c>
      <c r="AI2074" s="24" t="s">
        <v>54</v>
      </c>
    </row>
    <row r="2075" spans="1:35">
      <c r="A2075" s="12">
        <v>2067</v>
      </c>
      <c r="B2075" s="20" t="s">
        <v>48</v>
      </c>
      <c r="D2075" s="2">
        <v>3031956</v>
      </c>
      <c r="E2075" s="18">
        <v>44235</v>
      </c>
      <c r="F2075" s="18">
        <v>44265</v>
      </c>
      <c r="G2075" s="2">
        <v>79283</v>
      </c>
      <c r="H2075" s="25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>
        <v>3031956</v>
      </c>
      <c r="Q2075" s="14">
        <v>59283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2">
        <v>59283</v>
      </c>
      <c r="Y2075" s="13">
        <v>0</v>
      </c>
      <c r="Z2075" s="2">
        <v>59283</v>
      </c>
      <c r="AB2075" s="2"/>
      <c r="AC2075" s="2">
        <v>59283</v>
      </c>
      <c r="AD2075" s="2" t="s">
        <v>53</v>
      </c>
      <c r="AE2075" s="13">
        <v>0</v>
      </c>
      <c r="AF2075" s="13">
        <v>0</v>
      </c>
      <c r="AG2075" s="12" t="s">
        <v>50</v>
      </c>
      <c r="AH2075">
        <v>59283</v>
      </c>
      <c r="AI2075" s="24" t="s">
        <v>54</v>
      </c>
    </row>
    <row r="2076" spans="1:35">
      <c r="A2076" s="12">
        <v>2068</v>
      </c>
      <c r="B2076" s="20" t="s">
        <v>48</v>
      </c>
      <c r="D2076" s="2">
        <v>3312549</v>
      </c>
      <c r="E2076" s="18">
        <v>45236</v>
      </c>
      <c r="F2076" s="18">
        <v>45282</v>
      </c>
      <c r="G2076" s="2">
        <v>59331</v>
      </c>
      <c r="H2076" s="25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>
        <v>3312549</v>
      </c>
      <c r="Q2076" s="14">
        <v>59331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2">
        <v>0</v>
      </c>
      <c r="Y2076" s="13">
        <v>0</v>
      </c>
      <c r="Z2076" s="2">
        <v>0</v>
      </c>
      <c r="AB2076" s="2"/>
      <c r="AC2076" s="2">
        <v>0</v>
      </c>
      <c r="AD2076" s="2" t="s">
        <v>53</v>
      </c>
      <c r="AE2076" s="13">
        <v>0</v>
      </c>
      <c r="AF2076" s="13">
        <v>0</v>
      </c>
      <c r="AG2076" s="12" t="s">
        <v>50</v>
      </c>
      <c r="AH2076">
        <v>59331</v>
      </c>
      <c r="AI2076" s="24" t="s">
        <v>54</v>
      </c>
    </row>
    <row r="2077" spans="1:35">
      <c r="A2077" s="12">
        <v>2069</v>
      </c>
      <c r="B2077" s="20" t="s">
        <v>48</v>
      </c>
      <c r="D2077" s="2">
        <v>3314167</v>
      </c>
      <c r="E2077" s="18">
        <v>45240</v>
      </c>
      <c r="F2077" s="18">
        <v>45282</v>
      </c>
      <c r="G2077" s="2">
        <v>59331</v>
      </c>
      <c r="H2077" s="25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>
        <v>3314167</v>
      </c>
      <c r="Q2077" s="14">
        <v>59331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2">
        <v>0</v>
      </c>
      <c r="Y2077" s="13">
        <v>0</v>
      </c>
      <c r="Z2077" s="2">
        <v>0</v>
      </c>
      <c r="AB2077" s="2"/>
      <c r="AC2077" s="2">
        <v>0</v>
      </c>
      <c r="AD2077" s="2" t="s">
        <v>53</v>
      </c>
      <c r="AE2077" s="13">
        <v>0</v>
      </c>
      <c r="AF2077" s="13">
        <v>0</v>
      </c>
      <c r="AG2077" s="12" t="s">
        <v>50</v>
      </c>
      <c r="AH2077">
        <v>59331</v>
      </c>
      <c r="AI2077" s="24" t="s">
        <v>54</v>
      </c>
    </row>
    <row r="2078" spans="1:35">
      <c r="A2078" s="12">
        <v>2070</v>
      </c>
      <c r="B2078" s="20" t="s">
        <v>48</v>
      </c>
      <c r="D2078" s="2">
        <v>3327589</v>
      </c>
      <c r="E2078" s="18">
        <v>45279</v>
      </c>
      <c r="F2078" s="18">
        <v>45315</v>
      </c>
      <c r="G2078" s="2">
        <v>59331</v>
      </c>
      <c r="H2078" s="25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>
        <v>3327589</v>
      </c>
      <c r="Q2078" s="14">
        <v>59331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2">
        <v>0</v>
      </c>
      <c r="Y2078" s="13">
        <v>0</v>
      </c>
      <c r="Z2078" s="2">
        <v>0</v>
      </c>
      <c r="AB2078" s="2"/>
      <c r="AC2078" s="2">
        <v>0</v>
      </c>
      <c r="AD2078" s="2" t="s">
        <v>53</v>
      </c>
      <c r="AE2078" s="13">
        <v>0</v>
      </c>
      <c r="AF2078" s="13">
        <v>0</v>
      </c>
      <c r="AG2078" s="12" t="s">
        <v>50</v>
      </c>
      <c r="AH2078">
        <v>59331</v>
      </c>
      <c r="AI2078" s="24" t="s">
        <v>54</v>
      </c>
    </row>
    <row r="2079" spans="1:35">
      <c r="A2079" s="12">
        <v>2071</v>
      </c>
      <c r="B2079" s="20" t="s">
        <v>48</v>
      </c>
      <c r="D2079" s="2">
        <v>3329894</v>
      </c>
      <c r="E2079" s="18">
        <v>45287</v>
      </c>
      <c r="F2079" s="18">
        <v>45315</v>
      </c>
      <c r="G2079" s="2">
        <v>59331</v>
      </c>
      <c r="H2079" s="25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>
        <v>3329894</v>
      </c>
      <c r="Q2079" s="14">
        <v>59331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2">
        <v>0</v>
      </c>
      <c r="Y2079" s="13">
        <v>0</v>
      </c>
      <c r="Z2079" s="2">
        <v>0</v>
      </c>
      <c r="AB2079" s="2"/>
      <c r="AC2079" s="2">
        <v>0</v>
      </c>
      <c r="AD2079" s="2" t="s">
        <v>53</v>
      </c>
      <c r="AE2079" s="13">
        <v>0</v>
      </c>
      <c r="AF2079" s="13">
        <v>0</v>
      </c>
      <c r="AG2079" s="12" t="s">
        <v>50</v>
      </c>
      <c r="AH2079">
        <v>59331</v>
      </c>
      <c r="AI2079" s="24" t="s">
        <v>54</v>
      </c>
    </row>
    <row r="2080" spans="1:35">
      <c r="A2080" s="12">
        <v>2072</v>
      </c>
      <c r="B2080" s="20" t="s">
        <v>48</v>
      </c>
      <c r="D2080" s="2">
        <v>3023421</v>
      </c>
      <c r="E2080" s="18">
        <v>44188</v>
      </c>
      <c r="F2080" s="18">
        <v>44210</v>
      </c>
      <c r="G2080" s="2">
        <v>84836</v>
      </c>
      <c r="H2080" s="25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>
        <v>3023421</v>
      </c>
      <c r="Q2080" s="14">
        <v>59336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2">
        <v>59336</v>
      </c>
      <c r="Y2080" s="13">
        <v>0</v>
      </c>
      <c r="Z2080" s="2">
        <v>59336</v>
      </c>
      <c r="AB2080" s="2"/>
      <c r="AC2080" s="2">
        <v>59336</v>
      </c>
      <c r="AD2080" s="2" t="s">
        <v>53</v>
      </c>
      <c r="AE2080" s="13">
        <v>0</v>
      </c>
      <c r="AF2080" s="13">
        <v>0</v>
      </c>
      <c r="AG2080" s="12" t="s">
        <v>50</v>
      </c>
      <c r="AH2080">
        <v>59336</v>
      </c>
      <c r="AI2080" s="24" t="s">
        <v>54</v>
      </c>
    </row>
    <row r="2081" spans="1:35">
      <c r="A2081" s="12">
        <v>2073</v>
      </c>
      <c r="B2081" s="20" t="s">
        <v>48</v>
      </c>
      <c r="C2081" s="2" t="s">
        <v>55</v>
      </c>
      <c r="D2081" s="2">
        <v>241237</v>
      </c>
      <c r="E2081" s="18">
        <v>43902</v>
      </c>
      <c r="F2081" s="18">
        <v>43957</v>
      </c>
      <c r="G2081" s="2">
        <v>59433</v>
      </c>
      <c r="H2081" s="25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t="s">
        <v>234</v>
      </c>
      <c r="Q2081" s="14">
        <v>59433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0</v>
      </c>
      <c r="X2081" s="2">
        <v>59433</v>
      </c>
      <c r="Y2081" s="13">
        <v>0</v>
      </c>
      <c r="Z2081" s="2">
        <v>59433</v>
      </c>
      <c r="AB2081" s="2"/>
      <c r="AC2081" s="2">
        <v>59433</v>
      </c>
      <c r="AD2081" s="2" t="s">
        <v>53</v>
      </c>
      <c r="AE2081" s="13">
        <v>0</v>
      </c>
      <c r="AF2081" s="13">
        <v>0</v>
      </c>
      <c r="AG2081" s="12" t="s">
        <v>50</v>
      </c>
      <c r="AH2081">
        <v>59433</v>
      </c>
      <c r="AI2081" s="24" t="s">
        <v>54</v>
      </c>
    </row>
    <row r="2082" spans="1:35">
      <c r="A2082" s="12">
        <v>2074</v>
      </c>
      <c r="B2082" s="20" t="s">
        <v>48</v>
      </c>
      <c r="D2082" s="2">
        <v>3023945</v>
      </c>
      <c r="E2082" s="18">
        <v>44192</v>
      </c>
      <c r="F2082" s="18">
        <v>44210</v>
      </c>
      <c r="G2082" s="2">
        <v>85323</v>
      </c>
      <c r="H2082" s="25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>
        <v>3023945</v>
      </c>
      <c r="Q2082" s="14">
        <v>59723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2">
        <v>59723</v>
      </c>
      <c r="Y2082" s="13">
        <v>0</v>
      </c>
      <c r="Z2082" s="2">
        <v>59723</v>
      </c>
      <c r="AB2082" s="2"/>
      <c r="AC2082" s="2">
        <v>59723</v>
      </c>
      <c r="AD2082" s="2" t="s">
        <v>53</v>
      </c>
      <c r="AE2082" s="13">
        <v>0</v>
      </c>
      <c r="AF2082" s="13">
        <v>0</v>
      </c>
      <c r="AG2082" s="12" t="s">
        <v>50</v>
      </c>
      <c r="AH2082">
        <v>59723</v>
      </c>
      <c r="AI2082" s="24" t="s">
        <v>54</v>
      </c>
    </row>
    <row r="2083" spans="1:35">
      <c r="A2083" s="12">
        <v>2075</v>
      </c>
      <c r="B2083" s="20" t="s">
        <v>48</v>
      </c>
      <c r="D2083" s="2">
        <v>3208949</v>
      </c>
      <c r="E2083" s="18">
        <v>44918</v>
      </c>
      <c r="F2083" s="18">
        <v>44931</v>
      </c>
      <c r="G2083" s="2">
        <v>59808</v>
      </c>
      <c r="H2083" s="25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>
        <v>3208949</v>
      </c>
      <c r="Q2083" s="14">
        <v>59808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2">
        <v>0</v>
      </c>
      <c r="Y2083" s="13">
        <v>0</v>
      </c>
      <c r="Z2083" s="2">
        <v>0</v>
      </c>
      <c r="AB2083" s="2"/>
      <c r="AC2083" s="2">
        <v>0</v>
      </c>
      <c r="AD2083" s="2" t="s">
        <v>53</v>
      </c>
      <c r="AE2083" s="13">
        <v>0</v>
      </c>
      <c r="AF2083" s="13">
        <v>0</v>
      </c>
      <c r="AG2083" s="12" t="s">
        <v>50</v>
      </c>
      <c r="AH2083">
        <v>59808</v>
      </c>
      <c r="AI2083" s="24" t="s">
        <v>54</v>
      </c>
    </row>
    <row r="2084" spans="1:35">
      <c r="A2084" s="12">
        <v>2076</v>
      </c>
      <c r="B2084" s="20" t="s">
        <v>48</v>
      </c>
      <c r="D2084" s="2">
        <v>1997982</v>
      </c>
      <c r="E2084" s="18">
        <v>43424</v>
      </c>
      <c r="F2084" s="18">
        <v>43441</v>
      </c>
      <c r="G2084" s="2">
        <v>59938</v>
      </c>
      <c r="H2084" s="25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>
        <v>1997982</v>
      </c>
      <c r="Q2084" s="14">
        <v>59938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2">
        <v>59938</v>
      </c>
      <c r="Y2084" s="13">
        <v>0</v>
      </c>
      <c r="Z2084" s="2">
        <v>59938</v>
      </c>
      <c r="AB2084" s="2"/>
      <c r="AC2084" s="2">
        <v>59938</v>
      </c>
      <c r="AD2084" s="2" t="s">
        <v>53</v>
      </c>
      <c r="AE2084" s="13">
        <v>0</v>
      </c>
      <c r="AF2084" s="13">
        <v>0</v>
      </c>
      <c r="AG2084" s="12" t="s">
        <v>50</v>
      </c>
      <c r="AH2084">
        <v>59938</v>
      </c>
      <c r="AI2084" s="24" t="s">
        <v>54</v>
      </c>
    </row>
    <row r="2085" spans="1:35">
      <c r="A2085" s="12">
        <v>2077</v>
      </c>
      <c r="B2085" s="20" t="s">
        <v>48</v>
      </c>
      <c r="D2085" s="2">
        <v>3047007</v>
      </c>
      <c r="E2085" s="18">
        <v>44306</v>
      </c>
      <c r="F2085" s="18">
        <v>44330</v>
      </c>
      <c r="G2085" s="2">
        <v>59979</v>
      </c>
      <c r="H2085" s="25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>
        <v>3047007</v>
      </c>
      <c r="Q2085" s="14">
        <v>59979</v>
      </c>
      <c r="R2085" s="13">
        <v>0</v>
      </c>
      <c r="S2085" s="13">
        <v>0</v>
      </c>
      <c r="T2085" s="13">
        <v>0</v>
      </c>
      <c r="U2085" s="13">
        <v>0</v>
      </c>
      <c r="V2085" s="13">
        <v>0</v>
      </c>
      <c r="W2085" s="13">
        <v>0</v>
      </c>
      <c r="X2085" s="2">
        <v>59979</v>
      </c>
      <c r="Y2085" s="13">
        <v>0</v>
      </c>
      <c r="Z2085" s="2">
        <v>59979</v>
      </c>
      <c r="AB2085" s="2"/>
      <c r="AC2085" s="2">
        <v>59979</v>
      </c>
      <c r="AD2085" s="2" t="s">
        <v>53</v>
      </c>
      <c r="AE2085" s="13">
        <v>0</v>
      </c>
      <c r="AF2085" s="13">
        <v>0</v>
      </c>
      <c r="AG2085" s="12" t="s">
        <v>50</v>
      </c>
      <c r="AH2085">
        <v>59979</v>
      </c>
      <c r="AI2085" s="24" t="s">
        <v>54</v>
      </c>
    </row>
    <row r="2086" spans="1:35">
      <c r="A2086" s="12">
        <v>2078</v>
      </c>
      <c r="B2086" s="20" t="s">
        <v>48</v>
      </c>
      <c r="D2086" s="2">
        <v>3012376</v>
      </c>
      <c r="E2086" s="18">
        <v>44132</v>
      </c>
      <c r="F2086" s="18">
        <v>44152</v>
      </c>
      <c r="G2086" s="2">
        <v>60030</v>
      </c>
      <c r="H2086" s="25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>
        <v>3012376</v>
      </c>
      <c r="Q2086" s="14">
        <v>60030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2">
        <v>60030</v>
      </c>
      <c r="Y2086" s="13">
        <v>0</v>
      </c>
      <c r="Z2086" s="2">
        <v>60030</v>
      </c>
      <c r="AB2086" s="2"/>
      <c r="AC2086" s="2">
        <v>60030</v>
      </c>
      <c r="AD2086" s="2" t="s">
        <v>53</v>
      </c>
      <c r="AE2086" s="13">
        <v>0</v>
      </c>
      <c r="AF2086" s="13">
        <v>0</v>
      </c>
      <c r="AG2086" s="12" t="s">
        <v>50</v>
      </c>
      <c r="AH2086">
        <v>60030</v>
      </c>
      <c r="AI2086" s="24" t="s">
        <v>54</v>
      </c>
    </row>
    <row r="2087" spans="1:35">
      <c r="A2087" s="12">
        <v>2079</v>
      </c>
      <c r="B2087" s="20" t="s">
        <v>48</v>
      </c>
      <c r="C2087" s="2" t="s">
        <v>55</v>
      </c>
      <c r="D2087" s="2">
        <v>241219</v>
      </c>
      <c r="E2087" s="18">
        <v>43902</v>
      </c>
      <c r="F2087" s="18">
        <v>43957</v>
      </c>
      <c r="G2087" s="2">
        <v>60048</v>
      </c>
      <c r="H2087" s="25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t="s">
        <v>235</v>
      </c>
      <c r="Q2087" s="14">
        <v>60048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2">
        <v>60048</v>
      </c>
      <c r="Y2087" s="13">
        <v>0</v>
      </c>
      <c r="Z2087" s="2">
        <v>60048</v>
      </c>
      <c r="AB2087" s="2"/>
      <c r="AC2087" s="2">
        <v>60048</v>
      </c>
      <c r="AD2087" s="2" t="s">
        <v>53</v>
      </c>
      <c r="AE2087" s="13">
        <v>0</v>
      </c>
      <c r="AF2087" s="13">
        <v>0</v>
      </c>
      <c r="AG2087" s="12" t="s">
        <v>50</v>
      </c>
      <c r="AH2087">
        <v>60048</v>
      </c>
      <c r="AI2087" s="24" t="s">
        <v>54</v>
      </c>
    </row>
    <row r="2088" spans="1:35">
      <c r="A2088" s="12">
        <v>2080</v>
      </c>
      <c r="B2088" s="20" t="s">
        <v>48</v>
      </c>
      <c r="D2088" s="2">
        <v>2089244</v>
      </c>
      <c r="E2088" s="18">
        <v>43920</v>
      </c>
      <c r="F2088" s="18">
        <v>43957</v>
      </c>
      <c r="G2088" s="2">
        <v>85852</v>
      </c>
      <c r="H2088" s="25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>
        <v>2089244</v>
      </c>
      <c r="Q2088" s="14">
        <v>60052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2">
        <v>60052</v>
      </c>
      <c r="Y2088" s="13">
        <v>0</v>
      </c>
      <c r="Z2088" s="2">
        <v>60052</v>
      </c>
      <c r="AB2088" s="2"/>
      <c r="AC2088" s="2">
        <v>60052</v>
      </c>
      <c r="AD2088" s="2" t="s">
        <v>53</v>
      </c>
      <c r="AE2088" s="13">
        <v>0</v>
      </c>
      <c r="AF2088" s="13">
        <v>0</v>
      </c>
      <c r="AG2088" s="12" t="s">
        <v>50</v>
      </c>
      <c r="AH2088">
        <v>60052</v>
      </c>
      <c r="AI2088" s="24" t="s">
        <v>54</v>
      </c>
    </row>
    <row r="2089" spans="1:35">
      <c r="A2089" s="12">
        <v>2081</v>
      </c>
      <c r="B2089" s="20" t="s">
        <v>48</v>
      </c>
      <c r="D2089" s="2">
        <v>246643</v>
      </c>
      <c r="E2089" s="18">
        <v>44055</v>
      </c>
      <c r="F2089" s="18">
        <v>44103</v>
      </c>
      <c r="G2089" s="2">
        <v>60195</v>
      </c>
      <c r="H2089" s="25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>
        <v>246643</v>
      </c>
      <c r="Q2089" s="14">
        <v>60195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2">
        <v>60195</v>
      </c>
      <c r="Y2089" s="13">
        <v>0</v>
      </c>
      <c r="Z2089" s="2">
        <v>0</v>
      </c>
      <c r="AB2089" s="2"/>
      <c r="AC2089" s="2">
        <v>0</v>
      </c>
      <c r="AD2089" s="2" t="s">
        <v>53</v>
      </c>
      <c r="AE2089" s="13">
        <v>0</v>
      </c>
      <c r="AF2089" s="13">
        <v>0</v>
      </c>
      <c r="AG2089" s="12" t="s">
        <v>50</v>
      </c>
      <c r="AH2089">
        <v>60195</v>
      </c>
      <c r="AI2089" s="24" t="s">
        <v>54</v>
      </c>
    </row>
    <row r="2090" spans="1:35">
      <c r="A2090" s="12">
        <v>2082</v>
      </c>
      <c r="B2090" s="20" t="s">
        <v>48</v>
      </c>
      <c r="D2090" s="2">
        <v>3099486</v>
      </c>
      <c r="E2090" s="18">
        <v>44539</v>
      </c>
      <c r="F2090" s="18">
        <v>44574</v>
      </c>
      <c r="G2090" s="2">
        <v>70254</v>
      </c>
      <c r="H2090" s="25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>
        <v>3099486</v>
      </c>
      <c r="Q2090" s="14">
        <v>60254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2">
        <v>60254</v>
      </c>
      <c r="Y2090" s="13">
        <v>0</v>
      </c>
      <c r="Z2090" s="2">
        <v>20556</v>
      </c>
      <c r="AB2090" s="2"/>
      <c r="AC2090" s="2">
        <v>20556</v>
      </c>
      <c r="AD2090" s="2" t="s">
        <v>53</v>
      </c>
      <c r="AE2090" s="13">
        <v>0</v>
      </c>
      <c r="AF2090" s="13">
        <v>0</v>
      </c>
      <c r="AG2090" s="12" t="s">
        <v>50</v>
      </c>
      <c r="AH2090">
        <v>60254</v>
      </c>
      <c r="AI2090" s="24" t="s">
        <v>54</v>
      </c>
    </row>
    <row r="2091" spans="1:35">
      <c r="A2091" s="12">
        <v>2083</v>
      </c>
      <c r="B2091" s="20" t="s">
        <v>48</v>
      </c>
      <c r="D2091" s="2">
        <v>3278197</v>
      </c>
      <c r="E2091" s="18">
        <v>45139</v>
      </c>
      <c r="F2091" s="18">
        <v>45181</v>
      </c>
      <c r="G2091" s="2">
        <v>60394</v>
      </c>
      <c r="H2091" s="25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>
        <v>3278197</v>
      </c>
      <c r="Q2091" s="14">
        <v>60394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2">
        <v>0</v>
      </c>
      <c r="Y2091" s="13">
        <v>0</v>
      </c>
      <c r="Z2091" s="2">
        <v>0</v>
      </c>
      <c r="AB2091" s="2"/>
      <c r="AC2091" s="2">
        <v>0</v>
      </c>
      <c r="AD2091" s="2" t="s">
        <v>53</v>
      </c>
      <c r="AE2091" s="13">
        <v>0</v>
      </c>
      <c r="AF2091" s="13">
        <v>0</v>
      </c>
      <c r="AG2091" s="12" t="s">
        <v>50</v>
      </c>
      <c r="AH2091">
        <v>60394</v>
      </c>
      <c r="AI2091" s="24" t="s">
        <v>54</v>
      </c>
    </row>
    <row r="2092" spans="1:35">
      <c r="A2092" s="12">
        <v>2084</v>
      </c>
      <c r="B2092" s="20" t="s">
        <v>48</v>
      </c>
      <c r="C2092" s="2" t="s">
        <v>55</v>
      </c>
      <c r="D2092" s="2">
        <v>243280</v>
      </c>
      <c r="E2092" s="18">
        <v>43964</v>
      </c>
      <c r="F2092" s="18">
        <v>44007</v>
      </c>
      <c r="G2092" s="2">
        <v>86597</v>
      </c>
      <c r="H2092" s="25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t="s">
        <v>236</v>
      </c>
      <c r="Q2092" s="14">
        <v>60597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2">
        <v>60597</v>
      </c>
      <c r="Y2092" s="13">
        <v>0</v>
      </c>
      <c r="Z2092" s="2">
        <v>60597</v>
      </c>
      <c r="AB2092" s="2"/>
      <c r="AC2092" s="2">
        <v>60597</v>
      </c>
      <c r="AD2092" s="2" t="s">
        <v>53</v>
      </c>
      <c r="AE2092" s="13">
        <v>0</v>
      </c>
      <c r="AF2092" s="13">
        <v>0</v>
      </c>
      <c r="AG2092" s="12" t="s">
        <v>50</v>
      </c>
      <c r="AH2092">
        <v>60597</v>
      </c>
      <c r="AI2092" s="24" t="s">
        <v>54</v>
      </c>
    </row>
    <row r="2093" spans="1:35">
      <c r="A2093" s="12">
        <v>2085</v>
      </c>
      <c r="B2093" s="20" t="s">
        <v>48</v>
      </c>
      <c r="D2093" s="2">
        <v>3038913</v>
      </c>
      <c r="E2093" s="18">
        <v>44265</v>
      </c>
      <c r="F2093" s="18">
        <v>44301</v>
      </c>
      <c r="G2093" s="2">
        <v>86671</v>
      </c>
      <c r="H2093" s="25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>
        <v>3038913</v>
      </c>
      <c r="Q2093" s="14">
        <v>60671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2">
        <v>60671</v>
      </c>
      <c r="Y2093" s="13">
        <v>0</v>
      </c>
      <c r="Z2093" s="2">
        <v>60671</v>
      </c>
      <c r="AB2093" s="2"/>
      <c r="AC2093" s="2">
        <v>60671</v>
      </c>
      <c r="AD2093" s="2" t="s">
        <v>53</v>
      </c>
      <c r="AE2093" s="13">
        <v>0</v>
      </c>
      <c r="AF2093" s="13">
        <v>0</v>
      </c>
      <c r="AG2093" s="12" t="s">
        <v>50</v>
      </c>
      <c r="AH2093">
        <v>60671</v>
      </c>
      <c r="AI2093" s="24" t="s">
        <v>54</v>
      </c>
    </row>
    <row r="2094" spans="1:35">
      <c r="A2094" s="12">
        <v>2086</v>
      </c>
      <c r="B2094" s="20" t="s">
        <v>48</v>
      </c>
      <c r="D2094" s="2">
        <v>3323775</v>
      </c>
      <c r="E2094" s="18">
        <v>45267</v>
      </c>
      <c r="F2094" s="18">
        <v>45315</v>
      </c>
      <c r="G2094" s="2">
        <v>60683</v>
      </c>
      <c r="H2094" s="25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>
        <v>3323775</v>
      </c>
      <c r="Q2094" s="14">
        <v>60683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2">
        <v>0</v>
      </c>
      <c r="Y2094" s="13">
        <v>0</v>
      </c>
      <c r="Z2094" s="2">
        <v>0</v>
      </c>
      <c r="AB2094" s="2"/>
      <c r="AC2094" s="2">
        <v>0</v>
      </c>
      <c r="AD2094" s="2" t="s">
        <v>53</v>
      </c>
      <c r="AE2094" s="13">
        <v>0</v>
      </c>
      <c r="AF2094" s="13">
        <v>0</v>
      </c>
      <c r="AG2094" s="12" t="s">
        <v>50</v>
      </c>
      <c r="AH2094">
        <v>60683</v>
      </c>
      <c r="AI2094" s="24" t="s">
        <v>54</v>
      </c>
    </row>
    <row r="2095" spans="1:35">
      <c r="A2095" s="12">
        <v>2087</v>
      </c>
      <c r="B2095" s="20" t="s">
        <v>48</v>
      </c>
      <c r="D2095" s="2">
        <v>3009241</v>
      </c>
      <c r="E2095" s="18">
        <v>44117</v>
      </c>
      <c r="F2095" s="18">
        <v>44152</v>
      </c>
      <c r="G2095" s="2">
        <v>60734</v>
      </c>
      <c r="H2095" s="25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>
        <v>3009241</v>
      </c>
      <c r="Q2095" s="14">
        <v>60734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2">
        <v>60734</v>
      </c>
      <c r="Y2095" s="13">
        <v>0</v>
      </c>
      <c r="Z2095" s="2">
        <v>60734</v>
      </c>
      <c r="AB2095" s="2"/>
      <c r="AC2095" s="2">
        <v>60734</v>
      </c>
      <c r="AD2095" s="2" t="s">
        <v>53</v>
      </c>
      <c r="AE2095" s="13">
        <v>0</v>
      </c>
      <c r="AF2095" s="13">
        <v>0</v>
      </c>
      <c r="AG2095" s="12" t="s">
        <v>50</v>
      </c>
      <c r="AH2095">
        <v>60734</v>
      </c>
      <c r="AI2095" s="24" t="s">
        <v>54</v>
      </c>
    </row>
    <row r="2096" spans="1:35">
      <c r="A2096" s="12">
        <v>2088</v>
      </c>
      <c r="B2096" s="20" t="s">
        <v>48</v>
      </c>
      <c r="D2096" s="2">
        <v>3010595</v>
      </c>
      <c r="E2096" s="18">
        <v>44124</v>
      </c>
      <c r="F2096" s="18">
        <v>44152</v>
      </c>
      <c r="G2096" s="2">
        <v>60779</v>
      </c>
      <c r="H2096" s="25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>
        <v>3010595</v>
      </c>
      <c r="Q2096" s="14">
        <v>60779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2">
        <v>60779</v>
      </c>
      <c r="Y2096" s="13">
        <v>0</v>
      </c>
      <c r="Z2096" s="2">
        <v>60779</v>
      </c>
      <c r="AB2096" s="2"/>
      <c r="AC2096" s="2">
        <v>60779</v>
      </c>
      <c r="AD2096" s="2" t="s">
        <v>53</v>
      </c>
      <c r="AE2096" s="13">
        <v>0</v>
      </c>
      <c r="AF2096" s="13">
        <v>0</v>
      </c>
      <c r="AG2096" s="12" t="s">
        <v>50</v>
      </c>
      <c r="AH2096">
        <v>60779</v>
      </c>
      <c r="AI2096" s="24" t="s">
        <v>54</v>
      </c>
    </row>
    <row r="2097" spans="1:35">
      <c r="A2097" s="12">
        <v>2089</v>
      </c>
      <c r="B2097" s="20" t="s">
        <v>48</v>
      </c>
      <c r="D2097" s="2">
        <v>2038909</v>
      </c>
      <c r="E2097" s="18">
        <v>43642</v>
      </c>
      <c r="F2097" s="18">
        <v>43682</v>
      </c>
      <c r="G2097" s="2">
        <v>60961</v>
      </c>
      <c r="H2097" s="25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>
        <v>2038909</v>
      </c>
      <c r="Q2097" s="14">
        <v>60961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2">
        <v>60961</v>
      </c>
      <c r="Y2097" s="13">
        <v>0</v>
      </c>
      <c r="Z2097" s="2">
        <v>60961</v>
      </c>
      <c r="AB2097" s="2"/>
      <c r="AC2097" s="2">
        <v>60961</v>
      </c>
      <c r="AD2097" s="2" t="s">
        <v>53</v>
      </c>
      <c r="AE2097" s="13">
        <v>0</v>
      </c>
      <c r="AF2097" s="13">
        <v>0</v>
      </c>
      <c r="AG2097" s="12" t="s">
        <v>50</v>
      </c>
      <c r="AH2097">
        <v>60961</v>
      </c>
      <c r="AI2097" s="24" t="s">
        <v>54</v>
      </c>
    </row>
    <row r="2098" spans="1:35">
      <c r="A2098" s="12">
        <v>2090</v>
      </c>
      <c r="B2098" s="20" t="s">
        <v>48</v>
      </c>
      <c r="D2098" s="2">
        <v>3022060</v>
      </c>
      <c r="E2098" s="18">
        <v>44181</v>
      </c>
      <c r="F2098" s="18">
        <v>44210</v>
      </c>
      <c r="G2098" s="2">
        <v>87121</v>
      </c>
      <c r="H2098" s="25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>
        <v>3022060</v>
      </c>
      <c r="Q2098" s="14">
        <v>61021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2">
        <v>61021</v>
      </c>
      <c r="Y2098" s="13">
        <v>0</v>
      </c>
      <c r="Z2098" s="2">
        <v>61021</v>
      </c>
      <c r="AB2098" s="2"/>
      <c r="AC2098" s="2">
        <v>61021</v>
      </c>
      <c r="AD2098" s="2" t="s">
        <v>53</v>
      </c>
      <c r="AE2098" s="13">
        <v>0</v>
      </c>
      <c r="AF2098" s="13">
        <v>0</v>
      </c>
      <c r="AG2098" s="12" t="s">
        <v>50</v>
      </c>
      <c r="AH2098">
        <v>61021</v>
      </c>
      <c r="AI2098" s="24" t="s">
        <v>54</v>
      </c>
    </row>
    <row r="2099" spans="1:35">
      <c r="A2099" s="12">
        <v>2091</v>
      </c>
      <c r="B2099" s="20" t="s">
        <v>48</v>
      </c>
      <c r="D2099" s="2">
        <v>3030860</v>
      </c>
      <c r="E2099" s="18">
        <v>44229</v>
      </c>
      <c r="F2099" s="18">
        <v>44265</v>
      </c>
      <c r="G2099" s="2">
        <v>61043</v>
      </c>
      <c r="H2099" s="25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>
        <v>3030860</v>
      </c>
      <c r="Q2099" s="14">
        <v>61043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2">
        <v>61043</v>
      </c>
      <c r="Y2099" s="13">
        <v>0</v>
      </c>
      <c r="Z2099" s="2">
        <v>61043</v>
      </c>
      <c r="AB2099" s="2"/>
      <c r="AC2099" s="2">
        <v>61043</v>
      </c>
      <c r="AD2099" s="2" t="s">
        <v>53</v>
      </c>
      <c r="AE2099" s="13">
        <v>0</v>
      </c>
      <c r="AF2099" s="13">
        <v>0</v>
      </c>
      <c r="AG2099" s="12" t="s">
        <v>50</v>
      </c>
      <c r="AH2099">
        <v>61043</v>
      </c>
      <c r="AI2099" s="24" t="s">
        <v>54</v>
      </c>
    </row>
    <row r="2100" spans="1:35">
      <c r="A2100" s="12">
        <v>2092</v>
      </c>
      <c r="B2100" s="20" t="s">
        <v>48</v>
      </c>
      <c r="D2100" s="2">
        <v>3066444</v>
      </c>
      <c r="E2100" s="18">
        <v>44399</v>
      </c>
      <c r="F2100" s="18">
        <v>44418</v>
      </c>
      <c r="G2100" s="2">
        <v>86126</v>
      </c>
      <c r="H2100" s="25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>
        <v>3066444</v>
      </c>
      <c r="Q2100" s="14">
        <v>61126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2">
        <v>61126</v>
      </c>
      <c r="Y2100" s="13">
        <v>0</v>
      </c>
      <c r="Z2100" s="2">
        <v>61126</v>
      </c>
      <c r="AB2100" s="2"/>
      <c r="AC2100" s="2">
        <v>61126</v>
      </c>
      <c r="AD2100" s="2" t="s">
        <v>53</v>
      </c>
      <c r="AE2100" s="13">
        <v>0</v>
      </c>
      <c r="AF2100" s="13">
        <v>0</v>
      </c>
      <c r="AG2100" s="12" t="s">
        <v>50</v>
      </c>
      <c r="AH2100">
        <v>61126</v>
      </c>
      <c r="AI2100" s="24" t="s">
        <v>54</v>
      </c>
    </row>
    <row r="2101" spans="1:35">
      <c r="A2101" s="12">
        <v>2093</v>
      </c>
      <c r="B2101" s="20" t="s">
        <v>48</v>
      </c>
      <c r="D2101" s="2">
        <v>3245397</v>
      </c>
      <c r="E2101" s="18">
        <v>45040</v>
      </c>
      <c r="F2101" s="18">
        <v>45050</v>
      </c>
      <c r="G2101" s="2">
        <v>61147</v>
      </c>
      <c r="H2101" s="25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>
        <v>3245397</v>
      </c>
      <c r="Q2101" s="14">
        <v>61147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2">
        <v>0</v>
      </c>
      <c r="Y2101" s="13">
        <v>0</v>
      </c>
      <c r="Z2101" s="2">
        <v>0</v>
      </c>
      <c r="AB2101" s="2"/>
      <c r="AC2101" s="2">
        <v>0</v>
      </c>
      <c r="AD2101" s="2" t="s">
        <v>53</v>
      </c>
      <c r="AE2101" s="13">
        <v>0</v>
      </c>
      <c r="AF2101" s="13">
        <v>0</v>
      </c>
      <c r="AG2101" s="12" t="s">
        <v>50</v>
      </c>
      <c r="AH2101">
        <v>61147</v>
      </c>
      <c r="AI2101" s="24" t="s">
        <v>54</v>
      </c>
    </row>
    <row r="2102" spans="1:35">
      <c r="A2102" s="12">
        <v>2094</v>
      </c>
      <c r="B2102" s="20" t="s">
        <v>48</v>
      </c>
      <c r="D2102" s="2">
        <v>3002590</v>
      </c>
      <c r="E2102" s="18">
        <v>44082</v>
      </c>
      <c r="F2102" s="18">
        <v>44131</v>
      </c>
      <c r="G2102" s="2">
        <v>61166</v>
      </c>
      <c r="H2102" s="25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>
        <v>3002590</v>
      </c>
      <c r="Q2102" s="14">
        <v>61166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2">
        <v>61166</v>
      </c>
      <c r="Y2102" s="13">
        <v>0</v>
      </c>
      <c r="Z2102" s="2">
        <v>61166</v>
      </c>
      <c r="AB2102" s="2"/>
      <c r="AC2102" s="2">
        <v>61166</v>
      </c>
      <c r="AD2102" s="2" t="s">
        <v>53</v>
      </c>
      <c r="AE2102" s="13">
        <v>0</v>
      </c>
      <c r="AF2102" s="13">
        <v>0</v>
      </c>
      <c r="AG2102" s="12" t="s">
        <v>50</v>
      </c>
      <c r="AH2102">
        <v>61166</v>
      </c>
      <c r="AI2102" s="24" t="s">
        <v>54</v>
      </c>
    </row>
    <row r="2103" spans="1:35">
      <c r="A2103" s="12">
        <v>2095</v>
      </c>
      <c r="B2103" s="20" t="s">
        <v>48</v>
      </c>
      <c r="D2103" s="2">
        <v>3102092</v>
      </c>
      <c r="E2103" s="18">
        <v>44549</v>
      </c>
      <c r="F2103" s="18">
        <v>44574</v>
      </c>
      <c r="G2103" s="2">
        <v>87543</v>
      </c>
      <c r="H2103" s="25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>
        <v>3102092</v>
      </c>
      <c r="Q2103" s="14">
        <v>61243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2">
        <v>61243</v>
      </c>
      <c r="Y2103" s="13">
        <v>0</v>
      </c>
      <c r="Z2103" s="2">
        <v>61243</v>
      </c>
      <c r="AB2103" s="2"/>
      <c r="AC2103" s="2">
        <v>61243</v>
      </c>
      <c r="AD2103" s="2" t="s">
        <v>53</v>
      </c>
      <c r="AE2103" s="13">
        <v>0</v>
      </c>
      <c r="AF2103" s="13">
        <v>0</v>
      </c>
      <c r="AG2103" s="12" t="s">
        <v>50</v>
      </c>
      <c r="AH2103">
        <v>61243</v>
      </c>
      <c r="AI2103" s="24" t="s">
        <v>54</v>
      </c>
    </row>
    <row r="2104" spans="1:35">
      <c r="A2104" s="12">
        <v>2096</v>
      </c>
      <c r="B2104" s="20" t="s">
        <v>48</v>
      </c>
      <c r="D2104" s="2">
        <v>2084874</v>
      </c>
      <c r="E2104" s="18">
        <v>43890</v>
      </c>
      <c r="F2104" s="18">
        <v>43922</v>
      </c>
      <c r="G2104" s="2">
        <v>194298</v>
      </c>
      <c r="H2104" s="25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>
        <v>2084874</v>
      </c>
      <c r="Q2104" s="14">
        <v>135998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2">
        <v>135998</v>
      </c>
      <c r="Y2104" s="13">
        <v>0</v>
      </c>
      <c r="Z2104" s="2">
        <v>135998</v>
      </c>
      <c r="AB2104" s="2"/>
      <c r="AC2104" s="2">
        <v>135998</v>
      </c>
      <c r="AD2104" s="2" t="s">
        <v>53</v>
      </c>
      <c r="AE2104" s="13">
        <v>0</v>
      </c>
      <c r="AF2104" s="13">
        <v>0</v>
      </c>
      <c r="AG2104" s="12" t="s">
        <v>50</v>
      </c>
      <c r="AH2104">
        <v>61320</v>
      </c>
      <c r="AI2104" s="24" t="s">
        <v>54</v>
      </c>
    </row>
    <row r="2105" spans="1:35">
      <c r="A2105" s="12">
        <v>2097</v>
      </c>
      <c r="B2105" s="20" t="s">
        <v>48</v>
      </c>
      <c r="D2105" s="2">
        <v>3018537</v>
      </c>
      <c r="E2105" s="18">
        <v>44164</v>
      </c>
      <c r="F2105" s="18">
        <v>44180</v>
      </c>
      <c r="G2105" s="2">
        <v>87859</v>
      </c>
      <c r="H2105" s="25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>
        <v>3018537</v>
      </c>
      <c r="Q2105" s="14">
        <v>61459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2">
        <v>61459</v>
      </c>
      <c r="Y2105" s="13">
        <v>0</v>
      </c>
      <c r="Z2105" s="2">
        <v>61459</v>
      </c>
      <c r="AB2105" s="2"/>
      <c r="AC2105" s="2">
        <v>61459</v>
      </c>
      <c r="AD2105" s="2" t="s">
        <v>53</v>
      </c>
      <c r="AE2105" s="13">
        <v>0</v>
      </c>
      <c r="AF2105" s="13">
        <v>0</v>
      </c>
      <c r="AG2105" s="12" t="s">
        <v>50</v>
      </c>
      <c r="AH2105">
        <v>61459</v>
      </c>
      <c r="AI2105" s="24" t="s">
        <v>54</v>
      </c>
    </row>
    <row r="2106" spans="1:35">
      <c r="A2106" s="12">
        <v>2098</v>
      </c>
      <c r="B2106" s="20" t="s">
        <v>48</v>
      </c>
      <c r="D2106" s="2">
        <v>3020456</v>
      </c>
      <c r="E2106" s="18">
        <v>44174</v>
      </c>
      <c r="F2106" s="18">
        <v>44210</v>
      </c>
      <c r="G2106" s="2">
        <v>87859</v>
      </c>
      <c r="H2106" s="25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>
        <v>3020456</v>
      </c>
      <c r="Q2106" s="14">
        <v>61460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2">
        <v>61460</v>
      </c>
      <c r="Y2106" s="13">
        <v>0</v>
      </c>
      <c r="Z2106" s="2">
        <v>61460</v>
      </c>
      <c r="AB2106" s="2"/>
      <c r="AC2106" s="2">
        <v>61460</v>
      </c>
      <c r="AD2106" s="2" t="s">
        <v>53</v>
      </c>
      <c r="AE2106" s="13">
        <v>0</v>
      </c>
      <c r="AF2106" s="13">
        <v>0</v>
      </c>
      <c r="AG2106" s="12" t="s">
        <v>50</v>
      </c>
      <c r="AH2106">
        <v>61460</v>
      </c>
      <c r="AI2106" s="24" t="s">
        <v>54</v>
      </c>
    </row>
    <row r="2107" spans="1:35">
      <c r="A2107" s="12">
        <v>2099</v>
      </c>
      <c r="B2107" s="20" t="s">
        <v>48</v>
      </c>
      <c r="D2107" s="2">
        <v>3025965</v>
      </c>
      <c r="E2107" s="18">
        <v>44202</v>
      </c>
      <c r="F2107" s="18">
        <v>44239</v>
      </c>
      <c r="G2107" s="2">
        <v>87859</v>
      </c>
      <c r="H2107" s="25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>
        <v>3025965</v>
      </c>
      <c r="Q2107" s="14">
        <v>61460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2">
        <v>61460</v>
      </c>
      <c r="Y2107" s="13">
        <v>0</v>
      </c>
      <c r="Z2107" s="2">
        <v>61460</v>
      </c>
      <c r="AB2107" s="2"/>
      <c r="AC2107" s="2">
        <v>61460</v>
      </c>
      <c r="AD2107" s="2" t="s">
        <v>53</v>
      </c>
      <c r="AE2107" s="13">
        <v>0</v>
      </c>
      <c r="AF2107" s="13">
        <v>0</v>
      </c>
      <c r="AG2107" s="12" t="s">
        <v>50</v>
      </c>
      <c r="AH2107">
        <v>61460</v>
      </c>
      <c r="AI2107" s="24" t="s">
        <v>54</v>
      </c>
    </row>
    <row r="2108" spans="1:35">
      <c r="A2108" s="12">
        <v>2100</v>
      </c>
      <c r="B2108" s="20" t="s">
        <v>48</v>
      </c>
      <c r="D2108" s="2">
        <v>3025571</v>
      </c>
      <c r="E2108" s="18">
        <v>44201</v>
      </c>
      <c r="F2108" s="18">
        <v>44239</v>
      </c>
      <c r="G2108" s="2">
        <v>87867</v>
      </c>
      <c r="H2108" s="25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>
        <v>3025571</v>
      </c>
      <c r="Q2108" s="14">
        <v>61467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2">
        <v>61467</v>
      </c>
      <c r="Y2108" s="13">
        <v>0</v>
      </c>
      <c r="Z2108" s="2">
        <v>61467</v>
      </c>
      <c r="AB2108" s="2"/>
      <c r="AC2108" s="2">
        <v>61467</v>
      </c>
      <c r="AD2108" s="2" t="s">
        <v>53</v>
      </c>
      <c r="AE2108" s="13">
        <v>0</v>
      </c>
      <c r="AF2108" s="13">
        <v>0</v>
      </c>
      <c r="AG2108" s="12" t="s">
        <v>50</v>
      </c>
      <c r="AH2108">
        <v>61467</v>
      </c>
      <c r="AI2108" s="24" t="s">
        <v>54</v>
      </c>
    </row>
    <row r="2109" spans="1:35">
      <c r="A2109" s="12">
        <v>2101</v>
      </c>
      <c r="B2109" s="20" t="s">
        <v>48</v>
      </c>
      <c r="D2109" s="2">
        <v>3316122</v>
      </c>
      <c r="E2109" s="18">
        <v>45246</v>
      </c>
      <c r="F2109" s="18">
        <v>45282</v>
      </c>
      <c r="G2109" s="2">
        <v>61757</v>
      </c>
      <c r="H2109" s="25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>
        <v>3316122</v>
      </c>
      <c r="Q2109" s="14">
        <v>61757</v>
      </c>
      <c r="R2109" s="13">
        <v>0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2">
        <v>0</v>
      </c>
      <c r="Y2109" s="13">
        <v>0</v>
      </c>
      <c r="Z2109" s="2">
        <v>0</v>
      </c>
      <c r="AB2109" s="2"/>
      <c r="AC2109" s="2">
        <v>0</v>
      </c>
      <c r="AD2109" s="2" t="s">
        <v>53</v>
      </c>
      <c r="AE2109" s="13">
        <v>0</v>
      </c>
      <c r="AF2109" s="13">
        <v>0</v>
      </c>
      <c r="AG2109" s="12" t="s">
        <v>50</v>
      </c>
      <c r="AH2109">
        <v>61757</v>
      </c>
      <c r="AI2109" s="24" t="s">
        <v>54</v>
      </c>
    </row>
    <row r="2110" spans="1:35">
      <c r="A2110" s="12">
        <v>2102</v>
      </c>
      <c r="B2110" s="20" t="s">
        <v>48</v>
      </c>
      <c r="D2110" s="2">
        <v>3241220</v>
      </c>
      <c r="E2110" s="18">
        <v>45027</v>
      </c>
      <c r="F2110" s="18">
        <v>45050</v>
      </c>
      <c r="G2110" s="2">
        <v>61778</v>
      </c>
      <c r="H2110" s="25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>
        <v>3241220</v>
      </c>
      <c r="Q2110" s="14">
        <v>61778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2">
        <v>0</v>
      </c>
      <c r="Y2110" s="13">
        <v>0</v>
      </c>
      <c r="Z2110" s="2">
        <v>0</v>
      </c>
      <c r="AB2110" s="2"/>
      <c r="AC2110" s="2">
        <v>0</v>
      </c>
      <c r="AD2110" s="2" t="s">
        <v>53</v>
      </c>
      <c r="AE2110" s="13">
        <v>0</v>
      </c>
      <c r="AF2110" s="13">
        <v>0</v>
      </c>
      <c r="AG2110" s="12" t="s">
        <v>50</v>
      </c>
      <c r="AH2110">
        <v>61778</v>
      </c>
      <c r="AI2110" s="24" t="s">
        <v>54</v>
      </c>
    </row>
    <row r="2111" spans="1:35">
      <c r="A2111" s="12">
        <v>2103</v>
      </c>
      <c r="B2111" s="20" t="s">
        <v>48</v>
      </c>
      <c r="C2111" s="2" t="s">
        <v>55</v>
      </c>
      <c r="D2111" s="2">
        <v>241825</v>
      </c>
      <c r="E2111" s="18">
        <v>43909</v>
      </c>
      <c r="F2111" s="18">
        <v>43957</v>
      </c>
      <c r="G2111" s="2">
        <v>61923</v>
      </c>
      <c r="H2111" s="25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t="s">
        <v>237</v>
      </c>
      <c r="Q2111" s="14">
        <v>61923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2">
        <v>61923</v>
      </c>
      <c r="Y2111" s="13">
        <v>0</v>
      </c>
      <c r="Z2111" s="2">
        <v>61923</v>
      </c>
      <c r="AB2111" s="2"/>
      <c r="AC2111" s="2">
        <v>61923</v>
      </c>
      <c r="AD2111" s="2" t="s">
        <v>53</v>
      </c>
      <c r="AE2111" s="13">
        <v>0</v>
      </c>
      <c r="AF2111" s="13">
        <v>0</v>
      </c>
      <c r="AG2111" s="12" t="s">
        <v>50</v>
      </c>
      <c r="AH2111">
        <v>61923</v>
      </c>
      <c r="AI2111" s="24" t="s">
        <v>54</v>
      </c>
    </row>
    <row r="2112" spans="1:35">
      <c r="A2112" s="12">
        <v>2104</v>
      </c>
      <c r="B2112" s="20" t="s">
        <v>48</v>
      </c>
      <c r="D2112" s="2">
        <v>3031922</v>
      </c>
      <c r="E2112" s="18">
        <v>44234</v>
      </c>
      <c r="F2112" s="18">
        <v>44265</v>
      </c>
      <c r="G2112" s="2">
        <v>88571</v>
      </c>
      <c r="H2112" s="25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>
        <v>3031922</v>
      </c>
      <c r="Q2112" s="14">
        <v>61971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2">
        <v>61971</v>
      </c>
      <c r="Y2112" s="13">
        <v>0</v>
      </c>
      <c r="Z2112" s="2">
        <v>61971</v>
      </c>
      <c r="AB2112" s="2"/>
      <c r="AC2112" s="2">
        <v>61971</v>
      </c>
      <c r="AD2112" s="2" t="s">
        <v>53</v>
      </c>
      <c r="AE2112" s="13">
        <v>0</v>
      </c>
      <c r="AF2112" s="13">
        <v>0</v>
      </c>
      <c r="AG2112" s="12" t="s">
        <v>50</v>
      </c>
      <c r="AH2112">
        <v>61971</v>
      </c>
      <c r="AI2112" s="24" t="s">
        <v>54</v>
      </c>
    </row>
    <row r="2113" spans="1:35">
      <c r="A2113" s="12">
        <v>2105</v>
      </c>
      <c r="B2113" s="20" t="s">
        <v>48</v>
      </c>
      <c r="D2113" s="2">
        <v>3026661</v>
      </c>
      <c r="E2113" s="18">
        <v>44206</v>
      </c>
      <c r="F2113" s="18">
        <v>44239</v>
      </c>
      <c r="G2113" s="2">
        <v>88587</v>
      </c>
      <c r="H2113" s="25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>
        <v>3026661</v>
      </c>
      <c r="Q2113" s="14">
        <v>61987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2">
        <v>61987</v>
      </c>
      <c r="Y2113" s="13">
        <v>0</v>
      </c>
      <c r="Z2113" s="2">
        <v>61987</v>
      </c>
      <c r="AB2113" s="2"/>
      <c r="AC2113" s="2">
        <v>61987</v>
      </c>
      <c r="AD2113" s="2" t="s">
        <v>53</v>
      </c>
      <c r="AE2113" s="13">
        <v>0</v>
      </c>
      <c r="AF2113" s="13">
        <v>0</v>
      </c>
      <c r="AG2113" s="12" t="s">
        <v>50</v>
      </c>
      <c r="AH2113">
        <v>61987</v>
      </c>
      <c r="AI2113" s="24" t="s">
        <v>54</v>
      </c>
    </row>
    <row r="2114" spans="1:35">
      <c r="A2114" s="12">
        <v>2106</v>
      </c>
      <c r="B2114" s="20" t="s">
        <v>48</v>
      </c>
      <c r="D2114" s="2">
        <v>3028972</v>
      </c>
      <c r="E2114" s="18">
        <v>44219</v>
      </c>
      <c r="F2114" s="18">
        <v>44239</v>
      </c>
      <c r="G2114" s="2">
        <v>88640</v>
      </c>
      <c r="H2114" s="25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>
        <v>3028972</v>
      </c>
      <c r="Q2114" s="14">
        <v>62040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2">
        <v>62040</v>
      </c>
      <c r="Y2114" s="13">
        <v>0</v>
      </c>
      <c r="Z2114" s="2">
        <v>62040</v>
      </c>
      <c r="AB2114" s="2"/>
      <c r="AC2114" s="2">
        <v>62040</v>
      </c>
      <c r="AD2114" s="2" t="s">
        <v>53</v>
      </c>
      <c r="AE2114" s="13">
        <v>0</v>
      </c>
      <c r="AF2114" s="13">
        <v>0</v>
      </c>
      <c r="AG2114" s="12" t="s">
        <v>50</v>
      </c>
      <c r="AH2114">
        <v>62040</v>
      </c>
      <c r="AI2114" s="24" t="s">
        <v>54</v>
      </c>
    </row>
    <row r="2115" spans="1:35">
      <c r="A2115" s="12">
        <v>2107</v>
      </c>
      <c r="B2115" s="20" t="s">
        <v>48</v>
      </c>
      <c r="D2115" s="2">
        <v>3043157</v>
      </c>
      <c r="E2115" s="18">
        <v>44286</v>
      </c>
      <c r="F2115" s="18">
        <v>44301</v>
      </c>
      <c r="G2115" s="2">
        <v>62135</v>
      </c>
      <c r="H2115" s="25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>
        <v>3043157</v>
      </c>
      <c r="Q2115" s="14">
        <v>62135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2">
        <v>62135</v>
      </c>
      <c r="Y2115" s="13">
        <v>0</v>
      </c>
      <c r="Z2115" s="2">
        <v>62135</v>
      </c>
      <c r="AB2115" s="2"/>
      <c r="AC2115" s="2">
        <v>62135</v>
      </c>
      <c r="AD2115" s="2" t="s">
        <v>53</v>
      </c>
      <c r="AE2115" s="13">
        <v>0</v>
      </c>
      <c r="AF2115" s="13">
        <v>0</v>
      </c>
      <c r="AG2115" s="12" t="s">
        <v>50</v>
      </c>
      <c r="AH2115">
        <v>62135</v>
      </c>
      <c r="AI2115" s="24" t="s">
        <v>54</v>
      </c>
    </row>
    <row r="2116" spans="1:35">
      <c r="A2116" s="12">
        <v>2108</v>
      </c>
      <c r="B2116" s="20" t="s">
        <v>48</v>
      </c>
      <c r="D2116" s="2">
        <v>3023453</v>
      </c>
      <c r="E2116" s="18">
        <v>44188</v>
      </c>
      <c r="F2116" s="18">
        <v>44210</v>
      </c>
      <c r="G2116" s="2">
        <v>1609297</v>
      </c>
      <c r="H2116" s="25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>
        <v>3023453</v>
      </c>
      <c r="Q2116" s="14">
        <v>1559297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2">
        <v>62154</v>
      </c>
      <c r="Y2116" s="13">
        <v>0</v>
      </c>
      <c r="Z2116" s="2">
        <v>62154</v>
      </c>
      <c r="AB2116" s="2"/>
      <c r="AC2116" s="2">
        <v>62154</v>
      </c>
      <c r="AD2116" s="2" t="s">
        <v>53</v>
      </c>
      <c r="AE2116" s="13">
        <v>0</v>
      </c>
      <c r="AF2116" s="13">
        <v>0</v>
      </c>
      <c r="AG2116" s="12" t="s">
        <v>50</v>
      </c>
      <c r="AH2116">
        <v>62154</v>
      </c>
      <c r="AI2116" s="24" t="s">
        <v>54</v>
      </c>
    </row>
    <row r="2117" spans="1:35">
      <c r="A2117" s="12">
        <v>2109</v>
      </c>
      <c r="B2117" s="20" t="s">
        <v>48</v>
      </c>
      <c r="D2117" s="2">
        <v>3325045</v>
      </c>
      <c r="E2117" s="18">
        <v>45271</v>
      </c>
      <c r="F2117" s="18">
        <v>45315</v>
      </c>
      <c r="G2117" s="2">
        <v>62240</v>
      </c>
      <c r="H2117" s="25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>
        <v>3325045</v>
      </c>
      <c r="Q2117" s="14">
        <v>62240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2">
        <v>0</v>
      </c>
      <c r="Y2117" s="13">
        <v>0</v>
      </c>
      <c r="Z2117" s="2">
        <v>0</v>
      </c>
      <c r="AB2117" s="2"/>
      <c r="AC2117" s="2">
        <v>0</v>
      </c>
      <c r="AD2117" s="2" t="s">
        <v>53</v>
      </c>
      <c r="AE2117" s="13">
        <v>0</v>
      </c>
      <c r="AF2117" s="13">
        <v>0</v>
      </c>
      <c r="AG2117" s="12" t="s">
        <v>50</v>
      </c>
      <c r="AH2117">
        <v>62240</v>
      </c>
      <c r="AI2117" s="24" t="s">
        <v>54</v>
      </c>
    </row>
    <row r="2118" spans="1:35">
      <c r="A2118" s="12">
        <v>2110</v>
      </c>
      <c r="B2118" s="20" t="s">
        <v>48</v>
      </c>
      <c r="D2118" s="2">
        <v>3189456</v>
      </c>
      <c r="E2118" s="18">
        <v>44853</v>
      </c>
      <c r="F2118" s="18">
        <v>44882</v>
      </c>
      <c r="G2118" s="2">
        <v>62259</v>
      </c>
      <c r="H2118" s="25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>
        <v>3189456</v>
      </c>
      <c r="Q2118" s="14">
        <v>62259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2">
        <v>0</v>
      </c>
      <c r="Y2118" s="13">
        <v>0</v>
      </c>
      <c r="Z2118" s="2">
        <v>0</v>
      </c>
      <c r="AB2118" s="2"/>
      <c r="AC2118" s="2">
        <v>0</v>
      </c>
      <c r="AD2118" s="2" t="s">
        <v>53</v>
      </c>
      <c r="AE2118" s="13">
        <v>0</v>
      </c>
      <c r="AF2118" s="13">
        <v>0</v>
      </c>
      <c r="AG2118" s="12" t="s">
        <v>50</v>
      </c>
      <c r="AH2118">
        <v>62259</v>
      </c>
      <c r="AI2118" s="24" t="s">
        <v>54</v>
      </c>
    </row>
    <row r="2119" spans="1:35">
      <c r="A2119" s="12">
        <v>2111</v>
      </c>
      <c r="B2119" s="20" t="s">
        <v>48</v>
      </c>
      <c r="D2119" s="2">
        <v>3035273</v>
      </c>
      <c r="E2119" s="18">
        <v>44250</v>
      </c>
      <c r="F2119" s="18">
        <v>44265</v>
      </c>
      <c r="G2119" s="2">
        <v>89024</v>
      </c>
      <c r="H2119" s="25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>
        <v>3035273</v>
      </c>
      <c r="Q2119" s="14">
        <v>62324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2">
        <v>62324</v>
      </c>
      <c r="Y2119" s="13">
        <v>0</v>
      </c>
      <c r="Z2119" s="2">
        <v>62324</v>
      </c>
      <c r="AB2119" s="2"/>
      <c r="AC2119" s="2">
        <v>62324</v>
      </c>
      <c r="AD2119" s="2" t="s">
        <v>53</v>
      </c>
      <c r="AE2119" s="13">
        <v>0</v>
      </c>
      <c r="AF2119" s="13">
        <v>0</v>
      </c>
      <c r="AG2119" s="12" t="s">
        <v>50</v>
      </c>
      <c r="AH2119">
        <v>62324</v>
      </c>
      <c r="AI2119" s="24" t="s">
        <v>54</v>
      </c>
    </row>
    <row r="2120" spans="1:35">
      <c r="A2120" s="12">
        <v>2112</v>
      </c>
      <c r="B2120" s="20" t="s">
        <v>48</v>
      </c>
      <c r="D2120" s="2">
        <v>3038937</v>
      </c>
      <c r="E2120" s="18">
        <v>44266</v>
      </c>
      <c r="F2120" s="18">
        <v>44301</v>
      </c>
      <c r="G2120" s="2">
        <v>62328</v>
      </c>
      <c r="H2120" s="25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>
        <v>3038937</v>
      </c>
      <c r="Q2120" s="14">
        <v>62328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2">
        <v>62328</v>
      </c>
      <c r="Y2120" s="13">
        <v>0</v>
      </c>
      <c r="Z2120" s="2">
        <v>62328</v>
      </c>
      <c r="AB2120" s="2"/>
      <c r="AC2120" s="2">
        <v>62328</v>
      </c>
      <c r="AD2120" s="2" t="s">
        <v>53</v>
      </c>
      <c r="AE2120" s="13">
        <v>0</v>
      </c>
      <c r="AF2120" s="13">
        <v>0</v>
      </c>
      <c r="AG2120" s="12" t="s">
        <v>50</v>
      </c>
      <c r="AH2120">
        <v>62328</v>
      </c>
      <c r="AI2120" s="24" t="s">
        <v>54</v>
      </c>
    </row>
    <row r="2121" spans="1:35">
      <c r="A2121" s="12">
        <v>2113</v>
      </c>
      <c r="B2121" s="20" t="s">
        <v>48</v>
      </c>
      <c r="C2121" s="2" t="s">
        <v>55</v>
      </c>
      <c r="D2121" s="2">
        <v>203896</v>
      </c>
      <c r="E2121" s="18">
        <v>43441</v>
      </c>
      <c r="F2121" s="18">
        <v>43476</v>
      </c>
      <c r="G2121" s="2">
        <v>89172</v>
      </c>
      <c r="H2121" s="25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t="s">
        <v>238</v>
      </c>
      <c r="Q2121" s="14">
        <v>62372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2">
        <v>62372</v>
      </c>
      <c r="Y2121" s="13">
        <v>0</v>
      </c>
      <c r="Z2121" s="2">
        <v>62372</v>
      </c>
      <c r="AB2121" s="2"/>
      <c r="AC2121" s="2">
        <v>62372</v>
      </c>
      <c r="AD2121" s="2" t="s">
        <v>53</v>
      </c>
      <c r="AE2121" s="13">
        <v>0</v>
      </c>
      <c r="AF2121" s="13">
        <v>0</v>
      </c>
      <c r="AG2121" s="12" t="s">
        <v>50</v>
      </c>
      <c r="AH2121">
        <v>62372</v>
      </c>
      <c r="AI2121" s="24" t="s">
        <v>54</v>
      </c>
    </row>
    <row r="2122" spans="1:35">
      <c r="A2122" s="12">
        <v>2114</v>
      </c>
      <c r="B2122" s="20" t="s">
        <v>48</v>
      </c>
      <c r="D2122" s="2">
        <v>3010505</v>
      </c>
      <c r="E2122" s="18">
        <v>44124</v>
      </c>
      <c r="F2122" s="18">
        <v>44152</v>
      </c>
      <c r="G2122" s="2">
        <v>89403</v>
      </c>
      <c r="H2122" s="25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>
        <v>3010505</v>
      </c>
      <c r="Q2122" s="14">
        <v>62603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2">
        <v>62603</v>
      </c>
      <c r="Y2122" s="13">
        <v>0</v>
      </c>
      <c r="Z2122" s="2">
        <v>62603</v>
      </c>
      <c r="AB2122" s="2"/>
      <c r="AC2122" s="2">
        <v>62603</v>
      </c>
      <c r="AD2122" s="2" t="s">
        <v>53</v>
      </c>
      <c r="AE2122" s="13">
        <v>0</v>
      </c>
      <c r="AF2122" s="13">
        <v>0</v>
      </c>
      <c r="AG2122" s="12" t="s">
        <v>50</v>
      </c>
      <c r="AH2122">
        <v>62603</v>
      </c>
      <c r="AI2122" s="24" t="s">
        <v>54</v>
      </c>
    </row>
    <row r="2123" spans="1:35">
      <c r="A2123" s="12">
        <v>2115</v>
      </c>
      <c r="B2123" s="20" t="s">
        <v>48</v>
      </c>
      <c r="D2123" s="2">
        <v>2097730</v>
      </c>
      <c r="E2123" s="18">
        <v>43990</v>
      </c>
      <c r="F2123" s="18">
        <v>44049</v>
      </c>
      <c r="G2123" s="2">
        <v>62604</v>
      </c>
      <c r="H2123" s="25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>
        <v>2097730</v>
      </c>
      <c r="Q2123" s="14">
        <v>62604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0</v>
      </c>
      <c r="X2123" s="2">
        <v>62604</v>
      </c>
      <c r="Y2123" s="13">
        <v>0</v>
      </c>
      <c r="Z2123" s="2">
        <v>0</v>
      </c>
      <c r="AB2123" s="2"/>
      <c r="AC2123" s="2">
        <v>0</v>
      </c>
      <c r="AD2123" s="2" t="s">
        <v>53</v>
      </c>
      <c r="AE2123" s="13">
        <v>0</v>
      </c>
      <c r="AF2123" s="13">
        <v>0</v>
      </c>
      <c r="AG2123" s="12" t="s">
        <v>50</v>
      </c>
      <c r="AH2123">
        <v>62604</v>
      </c>
      <c r="AI2123" s="24" t="s">
        <v>54</v>
      </c>
    </row>
    <row r="2124" spans="1:35">
      <c r="A2124" s="12">
        <v>2116</v>
      </c>
      <c r="B2124" s="20" t="s">
        <v>48</v>
      </c>
      <c r="D2124" s="2">
        <v>2068101</v>
      </c>
      <c r="E2124" s="18">
        <v>43798</v>
      </c>
      <c r="F2124" s="18">
        <v>43822</v>
      </c>
      <c r="G2124" s="2">
        <v>147119</v>
      </c>
      <c r="H2124" s="25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>
        <v>2068101</v>
      </c>
      <c r="Q2124" s="14">
        <v>147119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2">
        <v>147119</v>
      </c>
      <c r="Y2124" s="13">
        <v>0</v>
      </c>
      <c r="Z2124" s="2">
        <v>147119</v>
      </c>
      <c r="AB2124" s="2"/>
      <c r="AC2124" s="2">
        <v>147119</v>
      </c>
      <c r="AD2124" s="2" t="s">
        <v>53</v>
      </c>
      <c r="AE2124" s="13">
        <v>0</v>
      </c>
      <c r="AF2124" s="13">
        <v>0</v>
      </c>
      <c r="AG2124" s="12" t="s">
        <v>50</v>
      </c>
      <c r="AH2124">
        <v>62650</v>
      </c>
      <c r="AI2124" s="24" t="s">
        <v>54</v>
      </c>
    </row>
    <row r="2125" spans="1:35">
      <c r="A2125" s="12">
        <v>2117</v>
      </c>
      <c r="B2125" s="20" t="s">
        <v>48</v>
      </c>
      <c r="D2125" s="2">
        <v>3040328</v>
      </c>
      <c r="E2125" s="18">
        <v>44272</v>
      </c>
      <c r="F2125" s="18">
        <v>44301</v>
      </c>
      <c r="G2125" s="2">
        <v>89703</v>
      </c>
      <c r="H2125" s="25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>
        <v>3040328</v>
      </c>
      <c r="Q2125" s="14">
        <v>62803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2">
        <v>62803</v>
      </c>
      <c r="Y2125" s="13">
        <v>0</v>
      </c>
      <c r="Z2125" s="2">
        <v>62803</v>
      </c>
      <c r="AB2125" s="2"/>
      <c r="AC2125" s="2">
        <v>62803</v>
      </c>
      <c r="AD2125" s="2" t="s">
        <v>53</v>
      </c>
      <c r="AE2125" s="13">
        <v>0</v>
      </c>
      <c r="AF2125" s="13">
        <v>0</v>
      </c>
      <c r="AG2125" s="12" t="s">
        <v>50</v>
      </c>
      <c r="AH2125">
        <v>62803</v>
      </c>
      <c r="AI2125" s="24" t="s">
        <v>54</v>
      </c>
    </row>
    <row r="2126" spans="1:35">
      <c r="A2126" s="12">
        <v>2118</v>
      </c>
      <c r="B2126" s="20" t="s">
        <v>48</v>
      </c>
      <c r="D2126" s="2">
        <v>3322414</v>
      </c>
      <c r="E2126" s="18">
        <v>45263</v>
      </c>
      <c r="F2126" s="18">
        <v>45315</v>
      </c>
      <c r="G2126" s="2">
        <v>62856</v>
      </c>
      <c r="H2126" s="25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>
        <v>3322414</v>
      </c>
      <c r="Q2126" s="14">
        <v>62856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2">
        <v>0</v>
      </c>
      <c r="Y2126" s="13">
        <v>0</v>
      </c>
      <c r="Z2126" s="2">
        <v>0</v>
      </c>
      <c r="AB2126" s="2"/>
      <c r="AC2126" s="2">
        <v>0</v>
      </c>
      <c r="AD2126" s="2" t="s">
        <v>53</v>
      </c>
      <c r="AE2126" s="13">
        <v>0</v>
      </c>
      <c r="AF2126" s="13">
        <v>0</v>
      </c>
      <c r="AG2126" s="12" t="s">
        <v>50</v>
      </c>
      <c r="AH2126">
        <v>62856</v>
      </c>
      <c r="AI2126" s="24" t="s">
        <v>54</v>
      </c>
    </row>
    <row r="2127" spans="1:35">
      <c r="A2127" s="12">
        <v>2119</v>
      </c>
      <c r="B2127" s="20" t="s">
        <v>48</v>
      </c>
      <c r="D2127" s="2">
        <v>3036446</v>
      </c>
      <c r="E2127" s="18">
        <v>44254</v>
      </c>
      <c r="F2127" s="18">
        <v>44265</v>
      </c>
      <c r="G2127" s="2">
        <v>90068</v>
      </c>
      <c r="H2127" s="25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>
        <v>3036446</v>
      </c>
      <c r="Q2127" s="14">
        <v>63068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0</v>
      </c>
      <c r="X2127" s="2">
        <v>63068</v>
      </c>
      <c r="Y2127" s="13">
        <v>0</v>
      </c>
      <c r="Z2127" s="2">
        <v>63068</v>
      </c>
      <c r="AB2127" s="2"/>
      <c r="AC2127" s="2">
        <v>63068</v>
      </c>
      <c r="AD2127" s="2" t="s">
        <v>53</v>
      </c>
      <c r="AE2127" s="13">
        <v>0</v>
      </c>
      <c r="AF2127" s="13">
        <v>0</v>
      </c>
      <c r="AG2127" s="12" t="s">
        <v>50</v>
      </c>
      <c r="AH2127">
        <v>63068</v>
      </c>
      <c r="AI2127" s="24" t="s">
        <v>54</v>
      </c>
    </row>
    <row r="2128" spans="1:35">
      <c r="A2128" s="12">
        <v>2120</v>
      </c>
      <c r="B2128" s="20" t="s">
        <v>48</v>
      </c>
      <c r="C2128" s="2" t="s">
        <v>55</v>
      </c>
      <c r="D2128" s="2">
        <v>242175</v>
      </c>
      <c r="E2128" s="18">
        <v>43917</v>
      </c>
      <c r="F2128" s="18">
        <v>43957</v>
      </c>
      <c r="G2128" s="2">
        <v>90169</v>
      </c>
      <c r="H2128" s="25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t="s">
        <v>239</v>
      </c>
      <c r="Q2128" s="14">
        <v>63069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2">
        <v>63069</v>
      </c>
      <c r="Y2128" s="13">
        <v>0</v>
      </c>
      <c r="Z2128" s="2">
        <v>63069</v>
      </c>
      <c r="AB2128" s="2"/>
      <c r="AC2128" s="2">
        <v>63069</v>
      </c>
      <c r="AD2128" s="2" t="s">
        <v>53</v>
      </c>
      <c r="AE2128" s="13">
        <v>0</v>
      </c>
      <c r="AF2128" s="13">
        <v>0</v>
      </c>
      <c r="AG2128" s="12" t="s">
        <v>50</v>
      </c>
      <c r="AH2128">
        <v>63069</v>
      </c>
      <c r="AI2128" s="24" t="s">
        <v>54</v>
      </c>
    </row>
    <row r="2129" spans="1:35">
      <c r="A2129" s="12">
        <v>2121</v>
      </c>
      <c r="B2129" s="20" t="s">
        <v>48</v>
      </c>
      <c r="C2129" s="2" t="s">
        <v>55</v>
      </c>
      <c r="D2129" s="2">
        <v>226193</v>
      </c>
      <c r="E2129" s="18">
        <v>43720</v>
      </c>
      <c r="F2129" s="18">
        <v>43763</v>
      </c>
      <c r="G2129" s="2">
        <v>283046</v>
      </c>
      <c r="H2129" s="25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t="s">
        <v>240</v>
      </c>
      <c r="Q2129" s="14">
        <v>283046</v>
      </c>
      <c r="R2129" s="13">
        <v>0</v>
      </c>
      <c r="S2129" s="13">
        <v>0</v>
      </c>
      <c r="T2129" s="13">
        <v>0</v>
      </c>
      <c r="U2129" s="13">
        <v>0</v>
      </c>
      <c r="V2129" s="13">
        <v>0</v>
      </c>
      <c r="W2129" s="13">
        <v>0</v>
      </c>
      <c r="X2129" s="2">
        <v>283046</v>
      </c>
      <c r="Y2129" s="13">
        <v>0</v>
      </c>
      <c r="Z2129" s="2">
        <v>283046</v>
      </c>
      <c r="AB2129" s="2"/>
      <c r="AC2129" s="2">
        <v>283046</v>
      </c>
      <c r="AD2129" s="2" t="s">
        <v>53</v>
      </c>
      <c r="AE2129" s="13">
        <v>0</v>
      </c>
      <c r="AF2129" s="13">
        <v>0</v>
      </c>
      <c r="AG2129" s="12" t="s">
        <v>50</v>
      </c>
      <c r="AH2129">
        <v>63100</v>
      </c>
      <c r="AI2129" s="24" t="s">
        <v>54</v>
      </c>
    </row>
    <row r="2130" spans="1:35">
      <c r="A2130" s="12">
        <v>2122</v>
      </c>
      <c r="B2130" s="20" t="s">
        <v>48</v>
      </c>
      <c r="C2130" s="2" t="s">
        <v>55</v>
      </c>
      <c r="D2130" s="2">
        <v>229696</v>
      </c>
      <c r="E2130" s="18">
        <v>43762</v>
      </c>
      <c r="F2130" s="18">
        <v>43798</v>
      </c>
      <c r="G2130" s="2">
        <v>262971</v>
      </c>
      <c r="H2130" s="25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t="s">
        <v>241</v>
      </c>
      <c r="Q2130" s="14">
        <v>262971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2">
        <v>262971</v>
      </c>
      <c r="Y2130" s="13">
        <v>0</v>
      </c>
      <c r="Z2130" s="2">
        <v>262971</v>
      </c>
      <c r="AB2130" s="2"/>
      <c r="AC2130" s="2">
        <v>262971</v>
      </c>
      <c r="AD2130" s="2" t="s">
        <v>53</v>
      </c>
      <c r="AE2130" s="13">
        <v>0</v>
      </c>
      <c r="AF2130" s="13">
        <v>0</v>
      </c>
      <c r="AG2130" s="12" t="s">
        <v>50</v>
      </c>
      <c r="AH2130">
        <v>63100</v>
      </c>
      <c r="AI2130" s="24" t="s">
        <v>54</v>
      </c>
    </row>
    <row r="2131" spans="1:35">
      <c r="A2131" s="12">
        <v>2123</v>
      </c>
      <c r="B2131" s="20" t="s">
        <v>48</v>
      </c>
      <c r="D2131" s="2">
        <v>2105172</v>
      </c>
      <c r="E2131" s="18">
        <v>44044</v>
      </c>
      <c r="F2131" s="18">
        <v>44103</v>
      </c>
      <c r="G2131" s="2">
        <v>63178</v>
      </c>
      <c r="H2131" s="25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>
        <v>2105172</v>
      </c>
      <c r="Q2131" s="14">
        <v>63178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  <c r="W2131" s="13">
        <v>0</v>
      </c>
      <c r="X2131" s="2">
        <v>63178</v>
      </c>
      <c r="Y2131" s="13">
        <v>0</v>
      </c>
      <c r="Z2131" s="2">
        <v>0</v>
      </c>
      <c r="AB2131" s="2"/>
      <c r="AC2131" s="2">
        <v>0</v>
      </c>
      <c r="AD2131" s="2" t="s">
        <v>53</v>
      </c>
      <c r="AE2131" s="13">
        <v>0</v>
      </c>
      <c r="AF2131" s="13">
        <v>0</v>
      </c>
      <c r="AG2131" s="12" t="s">
        <v>50</v>
      </c>
      <c r="AH2131">
        <v>63178</v>
      </c>
      <c r="AI2131" s="24" t="s">
        <v>54</v>
      </c>
    </row>
    <row r="2132" spans="1:35">
      <c r="A2132" s="12">
        <v>2124</v>
      </c>
      <c r="B2132" s="20" t="s">
        <v>48</v>
      </c>
      <c r="D2132" s="2">
        <v>3104165</v>
      </c>
      <c r="E2132" s="18">
        <v>44558</v>
      </c>
      <c r="F2132" s="18">
        <v>44574</v>
      </c>
      <c r="G2132" s="2">
        <v>90389</v>
      </c>
      <c r="H2132" s="25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>
        <v>3104165</v>
      </c>
      <c r="Q2132" s="14">
        <v>63289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2">
        <v>63289</v>
      </c>
      <c r="Y2132" s="13">
        <v>0</v>
      </c>
      <c r="Z2132" s="2">
        <v>63289</v>
      </c>
      <c r="AB2132" s="2"/>
      <c r="AC2132" s="2">
        <v>63289</v>
      </c>
      <c r="AD2132" s="2" t="s">
        <v>53</v>
      </c>
      <c r="AE2132" s="13">
        <v>0</v>
      </c>
      <c r="AF2132" s="13">
        <v>0</v>
      </c>
      <c r="AG2132" s="12" t="s">
        <v>50</v>
      </c>
      <c r="AH2132">
        <v>63289</v>
      </c>
      <c r="AI2132" s="24" t="s">
        <v>54</v>
      </c>
    </row>
    <row r="2133" spans="1:35">
      <c r="A2133" s="12">
        <v>2125</v>
      </c>
      <c r="B2133" s="20" t="s">
        <v>48</v>
      </c>
      <c r="D2133" s="2">
        <v>3042223</v>
      </c>
      <c r="E2133" s="18">
        <v>44281</v>
      </c>
      <c r="F2133" s="18">
        <v>44301</v>
      </c>
      <c r="G2133" s="2">
        <v>90434</v>
      </c>
      <c r="H2133" s="25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>
        <v>3042223</v>
      </c>
      <c r="Q2133" s="14">
        <v>63334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2">
        <v>63334</v>
      </c>
      <c r="Y2133" s="13">
        <v>0</v>
      </c>
      <c r="Z2133" s="2">
        <v>63334</v>
      </c>
      <c r="AB2133" s="2"/>
      <c r="AC2133" s="2">
        <v>63334</v>
      </c>
      <c r="AD2133" s="2" t="s">
        <v>53</v>
      </c>
      <c r="AE2133" s="13">
        <v>0</v>
      </c>
      <c r="AF2133" s="13">
        <v>0</v>
      </c>
      <c r="AG2133" s="12" t="s">
        <v>50</v>
      </c>
      <c r="AH2133">
        <v>63334</v>
      </c>
      <c r="AI2133" s="24" t="s">
        <v>54</v>
      </c>
    </row>
    <row r="2134" spans="1:35">
      <c r="A2134" s="12">
        <v>2126</v>
      </c>
      <c r="B2134" s="20" t="s">
        <v>48</v>
      </c>
      <c r="D2134" s="2">
        <v>3047701</v>
      </c>
      <c r="E2134" s="18">
        <v>44309</v>
      </c>
      <c r="F2134" s="18">
        <v>44330</v>
      </c>
      <c r="G2134" s="2">
        <v>90472</v>
      </c>
      <c r="H2134" s="25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>
        <v>3047701</v>
      </c>
      <c r="Q2134" s="14">
        <v>63372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2">
        <v>63372</v>
      </c>
      <c r="Y2134" s="13">
        <v>0</v>
      </c>
      <c r="Z2134" s="2">
        <v>63372</v>
      </c>
      <c r="AB2134" s="2"/>
      <c r="AC2134" s="2">
        <v>63372</v>
      </c>
      <c r="AD2134" s="2" t="s">
        <v>53</v>
      </c>
      <c r="AE2134" s="13">
        <v>0</v>
      </c>
      <c r="AF2134" s="13">
        <v>0</v>
      </c>
      <c r="AG2134" s="12" t="s">
        <v>50</v>
      </c>
      <c r="AH2134">
        <v>63372</v>
      </c>
      <c r="AI2134" s="24" t="s">
        <v>54</v>
      </c>
    </row>
    <row r="2135" spans="1:35">
      <c r="A2135" s="12">
        <v>2127</v>
      </c>
      <c r="B2135" s="20" t="s">
        <v>48</v>
      </c>
      <c r="D2135" s="2">
        <v>3053771</v>
      </c>
      <c r="E2135" s="18">
        <v>44341</v>
      </c>
      <c r="F2135" s="18">
        <v>44356</v>
      </c>
      <c r="G2135" s="2">
        <v>63390</v>
      </c>
      <c r="H2135" s="25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>
        <v>3053771</v>
      </c>
      <c r="Q2135" s="14">
        <v>63390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2">
        <v>63390</v>
      </c>
      <c r="Y2135" s="13">
        <v>0</v>
      </c>
      <c r="Z2135" s="2">
        <v>63390</v>
      </c>
      <c r="AB2135" s="2"/>
      <c r="AC2135" s="2">
        <v>63390</v>
      </c>
      <c r="AD2135" s="2" t="s">
        <v>53</v>
      </c>
      <c r="AE2135" s="13">
        <v>0</v>
      </c>
      <c r="AF2135" s="13">
        <v>0</v>
      </c>
      <c r="AG2135" s="12" t="s">
        <v>50</v>
      </c>
      <c r="AH2135">
        <v>63390</v>
      </c>
      <c r="AI2135" s="24" t="s">
        <v>54</v>
      </c>
    </row>
    <row r="2136" spans="1:35">
      <c r="A2136" s="12">
        <v>2128</v>
      </c>
      <c r="B2136" s="20" t="s">
        <v>48</v>
      </c>
      <c r="D2136" s="2">
        <v>3090258</v>
      </c>
      <c r="E2136" s="18">
        <v>44503</v>
      </c>
      <c r="F2136" s="18">
        <v>44539</v>
      </c>
      <c r="G2136" s="2">
        <v>90641</v>
      </c>
      <c r="H2136" s="25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>
        <v>3090258</v>
      </c>
      <c r="Q2136" s="14">
        <v>63441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2">
        <v>63441</v>
      </c>
      <c r="Y2136" s="13">
        <v>0</v>
      </c>
      <c r="Z2136" s="2">
        <v>63441</v>
      </c>
      <c r="AB2136" s="2"/>
      <c r="AC2136" s="2">
        <v>63441</v>
      </c>
      <c r="AD2136" s="2" t="s">
        <v>53</v>
      </c>
      <c r="AE2136" s="13">
        <v>0</v>
      </c>
      <c r="AF2136" s="13">
        <v>0</v>
      </c>
      <c r="AG2136" s="12" t="s">
        <v>50</v>
      </c>
      <c r="AH2136">
        <v>63441</v>
      </c>
      <c r="AI2136" s="24" t="s">
        <v>54</v>
      </c>
    </row>
    <row r="2137" spans="1:35">
      <c r="A2137" s="12">
        <v>2129</v>
      </c>
      <c r="B2137" s="20" t="s">
        <v>48</v>
      </c>
      <c r="D2137" s="2">
        <v>3038164</v>
      </c>
      <c r="E2137" s="18">
        <v>44262</v>
      </c>
      <c r="F2137" s="18">
        <v>44301</v>
      </c>
      <c r="G2137" s="2">
        <v>90647</v>
      </c>
      <c r="H2137" s="25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>
        <v>3038164</v>
      </c>
      <c r="Q2137" s="14">
        <v>63447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2">
        <v>63447</v>
      </c>
      <c r="Y2137" s="13">
        <v>0</v>
      </c>
      <c r="Z2137" s="2">
        <v>63447</v>
      </c>
      <c r="AB2137" s="2"/>
      <c r="AC2137" s="2">
        <v>63447</v>
      </c>
      <c r="AD2137" s="2" t="s">
        <v>53</v>
      </c>
      <c r="AE2137" s="13">
        <v>0</v>
      </c>
      <c r="AF2137" s="13">
        <v>0</v>
      </c>
      <c r="AG2137" s="12" t="s">
        <v>50</v>
      </c>
      <c r="AH2137">
        <v>63447</v>
      </c>
      <c r="AI2137" s="24" t="s">
        <v>54</v>
      </c>
    </row>
    <row r="2138" spans="1:35">
      <c r="A2138" s="12">
        <v>2130</v>
      </c>
      <c r="B2138" s="20" t="s">
        <v>48</v>
      </c>
      <c r="D2138" s="2">
        <v>3049543</v>
      </c>
      <c r="E2138" s="18">
        <v>44320</v>
      </c>
      <c r="F2138" s="18">
        <v>44356</v>
      </c>
      <c r="G2138" s="2">
        <v>90697</v>
      </c>
      <c r="H2138" s="25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>
        <v>3049543</v>
      </c>
      <c r="Q2138" s="14">
        <v>63497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2">
        <v>63497</v>
      </c>
      <c r="Y2138" s="13">
        <v>0</v>
      </c>
      <c r="Z2138" s="2">
        <v>63497</v>
      </c>
      <c r="AB2138" s="2"/>
      <c r="AC2138" s="2">
        <v>63497</v>
      </c>
      <c r="AD2138" s="2" t="s">
        <v>53</v>
      </c>
      <c r="AE2138" s="13">
        <v>0</v>
      </c>
      <c r="AF2138" s="13">
        <v>0</v>
      </c>
      <c r="AG2138" s="12" t="s">
        <v>50</v>
      </c>
      <c r="AH2138">
        <v>63497</v>
      </c>
      <c r="AI2138" s="24" t="s">
        <v>54</v>
      </c>
    </row>
    <row r="2139" spans="1:35">
      <c r="A2139" s="12">
        <v>2131</v>
      </c>
      <c r="B2139" s="20" t="s">
        <v>48</v>
      </c>
      <c r="D2139" s="2">
        <v>3056245</v>
      </c>
      <c r="E2139" s="18">
        <v>44353</v>
      </c>
      <c r="F2139" s="18">
        <v>44386</v>
      </c>
      <c r="G2139" s="2">
        <v>63535</v>
      </c>
      <c r="H2139" s="25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>
        <v>3056245</v>
      </c>
      <c r="Q2139" s="14">
        <v>63535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2">
        <v>63535</v>
      </c>
      <c r="Y2139" s="13">
        <v>0</v>
      </c>
      <c r="Z2139" s="2">
        <v>63535</v>
      </c>
      <c r="AB2139" s="2"/>
      <c r="AC2139" s="2">
        <v>63535</v>
      </c>
      <c r="AD2139" s="2" t="s">
        <v>53</v>
      </c>
      <c r="AE2139" s="13">
        <v>0</v>
      </c>
      <c r="AF2139" s="13">
        <v>0</v>
      </c>
      <c r="AG2139" s="12" t="s">
        <v>50</v>
      </c>
      <c r="AH2139">
        <v>63535</v>
      </c>
      <c r="AI2139" s="24" t="s">
        <v>54</v>
      </c>
    </row>
    <row r="2140" spans="1:35">
      <c r="A2140" s="12">
        <v>2132</v>
      </c>
      <c r="B2140" s="20" t="s">
        <v>48</v>
      </c>
      <c r="D2140" s="2">
        <v>3043846</v>
      </c>
      <c r="E2140" s="18">
        <v>44289</v>
      </c>
      <c r="F2140" s="18">
        <v>44330</v>
      </c>
      <c r="G2140" s="2">
        <v>63601</v>
      </c>
      <c r="H2140" s="25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>
        <v>3043846</v>
      </c>
      <c r="Q2140" s="14">
        <v>63601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2">
        <v>63601</v>
      </c>
      <c r="Y2140" s="13">
        <v>0</v>
      </c>
      <c r="Z2140" s="2">
        <v>63601</v>
      </c>
      <c r="AB2140" s="2"/>
      <c r="AC2140" s="2">
        <v>63601</v>
      </c>
      <c r="AD2140" s="2" t="s">
        <v>53</v>
      </c>
      <c r="AE2140" s="13">
        <v>0</v>
      </c>
      <c r="AF2140" s="13">
        <v>0</v>
      </c>
      <c r="AG2140" s="12" t="s">
        <v>50</v>
      </c>
      <c r="AH2140">
        <v>63601</v>
      </c>
      <c r="AI2140" s="24" t="s">
        <v>54</v>
      </c>
    </row>
    <row r="2141" spans="1:35">
      <c r="A2141" s="12">
        <v>2133</v>
      </c>
      <c r="B2141" s="20" t="s">
        <v>48</v>
      </c>
      <c r="D2141" s="2">
        <v>3099766</v>
      </c>
      <c r="E2141" s="18">
        <v>44540</v>
      </c>
      <c r="F2141" s="18">
        <v>44574</v>
      </c>
      <c r="G2141" s="2">
        <v>91650</v>
      </c>
      <c r="H2141" s="25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>
        <v>3099766</v>
      </c>
      <c r="Q2141" s="14">
        <v>63650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2">
        <v>63650</v>
      </c>
      <c r="Y2141" s="13">
        <v>0</v>
      </c>
      <c r="Z2141" s="2">
        <v>63650</v>
      </c>
      <c r="AB2141" s="2"/>
      <c r="AC2141" s="2">
        <v>63650</v>
      </c>
      <c r="AD2141" s="2" t="s">
        <v>53</v>
      </c>
      <c r="AE2141" s="13">
        <v>0</v>
      </c>
      <c r="AF2141" s="13">
        <v>0</v>
      </c>
      <c r="AG2141" s="12" t="s">
        <v>50</v>
      </c>
      <c r="AH2141">
        <v>63650</v>
      </c>
      <c r="AI2141" s="24" t="s">
        <v>54</v>
      </c>
    </row>
    <row r="2142" spans="1:35">
      <c r="A2142" s="12">
        <v>2134</v>
      </c>
      <c r="B2142" s="20" t="s">
        <v>48</v>
      </c>
      <c r="D2142" s="2">
        <v>2096782</v>
      </c>
      <c r="E2142" s="18">
        <v>43984</v>
      </c>
      <c r="F2142" s="18">
        <v>44049</v>
      </c>
      <c r="G2142" s="2">
        <v>91109</v>
      </c>
      <c r="H2142" s="25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>
        <v>2096782</v>
      </c>
      <c r="Q2142" s="14">
        <v>63809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2">
        <v>63809</v>
      </c>
      <c r="Y2142" s="13">
        <v>0</v>
      </c>
      <c r="Z2142" s="2">
        <v>0</v>
      </c>
      <c r="AB2142" s="2"/>
      <c r="AC2142" s="2">
        <v>0</v>
      </c>
      <c r="AD2142" s="2" t="s">
        <v>53</v>
      </c>
      <c r="AE2142" s="13">
        <v>0</v>
      </c>
      <c r="AF2142" s="13">
        <v>0</v>
      </c>
      <c r="AG2142" s="12" t="s">
        <v>50</v>
      </c>
      <c r="AH2142">
        <v>63809</v>
      </c>
      <c r="AI2142" s="24" t="s">
        <v>54</v>
      </c>
    </row>
    <row r="2143" spans="1:35">
      <c r="A2143" s="12">
        <v>2135</v>
      </c>
      <c r="B2143" s="20" t="s">
        <v>48</v>
      </c>
      <c r="D2143" s="2">
        <v>2104358</v>
      </c>
      <c r="E2143" s="18">
        <v>44037</v>
      </c>
      <c r="F2143" s="18">
        <v>44071</v>
      </c>
      <c r="G2143" s="2">
        <v>91109</v>
      </c>
      <c r="H2143" s="25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>
        <v>2104358</v>
      </c>
      <c r="Q2143" s="14">
        <v>63809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2">
        <v>63809</v>
      </c>
      <c r="Y2143" s="13">
        <v>0</v>
      </c>
      <c r="Z2143" s="2">
        <v>0</v>
      </c>
      <c r="AB2143" s="2"/>
      <c r="AC2143" s="2">
        <v>0</v>
      </c>
      <c r="AD2143" s="2" t="s">
        <v>53</v>
      </c>
      <c r="AE2143" s="13">
        <v>0</v>
      </c>
      <c r="AF2143" s="13">
        <v>0</v>
      </c>
      <c r="AG2143" s="12" t="s">
        <v>50</v>
      </c>
      <c r="AH2143">
        <v>63809</v>
      </c>
      <c r="AI2143" s="24" t="s">
        <v>54</v>
      </c>
    </row>
    <row r="2144" spans="1:35">
      <c r="A2144" s="12">
        <v>2136</v>
      </c>
      <c r="B2144" s="20" t="s">
        <v>48</v>
      </c>
      <c r="D2144" s="2">
        <v>3047455</v>
      </c>
      <c r="E2144" s="18">
        <v>44308</v>
      </c>
      <c r="F2144" s="18">
        <v>44330</v>
      </c>
      <c r="G2144" s="2">
        <v>63819</v>
      </c>
      <c r="H2144" s="25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>
        <v>3047455</v>
      </c>
      <c r="Q2144" s="14">
        <v>63819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2">
        <v>63819</v>
      </c>
      <c r="Y2144" s="13">
        <v>0</v>
      </c>
      <c r="Z2144" s="2">
        <v>63819</v>
      </c>
      <c r="AB2144" s="2"/>
      <c r="AC2144" s="2">
        <v>63819</v>
      </c>
      <c r="AD2144" s="2" t="s">
        <v>53</v>
      </c>
      <c r="AE2144" s="13">
        <v>0</v>
      </c>
      <c r="AF2144" s="13">
        <v>0</v>
      </c>
      <c r="AG2144" s="12" t="s">
        <v>50</v>
      </c>
      <c r="AH2144">
        <v>63819</v>
      </c>
      <c r="AI2144" s="24" t="s">
        <v>54</v>
      </c>
    </row>
    <row r="2145" spans="1:35">
      <c r="A2145" s="12">
        <v>2137</v>
      </c>
      <c r="B2145" s="20" t="s">
        <v>48</v>
      </c>
      <c r="D2145" s="2">
        <v>3070691</v>
      </c>
      <c r="E2145" s="18">
        <v>44418</v>
      </c>
      <c r="F2145" s="18">
        <v>44449</v>
      </c>
      <c r="G2145" s="2">
        <v>91274</v>
      </c>
      <c r="H2145" s="25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>
        <v>3070691</v>
      </c>
      <c r="Q2145" s="14">
        <v>63874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2">
        <v>63874</v>
      </c>
      <c r="Y2145" s="13">
        <v>0</v>
      </c>
      <c r="Z2145" s="2">
        <v>63874</v>
      </c>
      <c r="AB2145" s="2"/>
      <c r="AC2145" s="2">
        <v>63874</v>
      </c>
      <c r="AD2145" s="2" t="s">
        <v>53</v>
      </c>
      <c r="AE2145" s="13">
        <v>0</v>
      </c>
      <c r="AF2145" s="13">
        <v>0</v>
      </c>
      <c r="AG2145" s="12" t="s">
        <v>50</v>
      </c>
      <c r="AH2145">
        <v>63874</v>
      </c>
      <c r="AI2145" s="24" t="s">
        <v>54</v>
      </c>
    </row>
    <row r="2146" spans="1:35">
      <c r="A2146" s="12">
        <v>2138</v>
      </c>
      <c r="B2146" s="20" t="s">
        <v>48</v>
      </c>
      <c r="D2146" s="2">
        <v>3084492</v>
      </c>
      <c r="E2146" s="18">
        <v>44480</v>
      </c>
      <c r="F2146" s="18">
        <v>44516</v>
      </c>
      <c r="G2146" s="2">
        <v>91274</v>
      </c>
      <c r="H2146" s="25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>
        <v>3084492</v>
      </c>
      <c r="Q2146" s="14">
        <v>63874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2">
        <v>63874</v>
      </c>
      <c r="Y2146" s="13">
        <v>0</v>
      </c>
      <c r="Z2146" s="2">
        <v>63874</v>
      </c>
      <c r="AB2146" s="2"/>
      <c r="AC2146" s="2">
        <v>63874</v>
      </c>
      <c r="AD2146" s="2" t="s">
        <v>53</v>
      </c>
      <c r="AE2146" s="13">
        <v>0</v>
      </c>
      <c r="AF2146" s="13">
        <v>0</v>
      </c>
      <c r="AG2146" s="12" t="s">
        <v>50</v>
      </c>
      <c r="AH2146">
        <v>63874</v>
      </c>
      <c r="AI2146" s="24" t="s">
        <v>54</v>
      </c>
    </row>
    <row r="2147" spans="1:35">
      <c r="A2147" s="12">
        <v>2139</v>
      </c>
      <c r="B2147" s="20" t="s">
        <v>48</v>
      </c>
      <c r="D2147" s="2">
        <v>3081468</v>
      </c>
      <c r="E2147" s="18">
        <v>44466</v>
      </c>
      <c r="F2147" s="18">
        <v>44477</v>
      </c>
      <c r="G2147" s="2">
        <v>91278</v>
      </c>
      <c r="H2147" s="25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>
        <v>3081468</v>
      </c>
      <c r="Q2147" s="14">
        <v>63878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2">
        <v>63878</v>
      </c>
      <c r="Y2147" s="13">
        <v>0</v>
      </c>
      <c r="Z2147" s="2">
        <v>63878</v>
      </c>
      <c r="AB2147" s="2"/>
      <c r="AC2147" s="2">
        <v>63878</v>
      </c>
      <c r="AD2147" s="2" t="s">
        <v>53</v>
      </c>
      <c r="AE2147" s="13">
        <v>0</v>
      </c>
      <c r="AF2147" s="13">
        <v>0</v>
      </c>
      <c r="AG2147" s="12" t="s">
        <v>50</v>
      </c>
      <c r="AH2147">
        <v>63878</v>
      </c>
      <c r="AI2147" s="24" t="s">
        <v>54</v>
      </c>
    </row>
    <row r="2148" spans="1:35">
      <c r="A2148" s="12">
        <v>2140</v>
      </c>
      <c r="B2148" s="20" t="s">
        <v>48</v>
      </c>
      <c r="D2148" s="2">
        <v>3088708</v>
      </c>
      <c r="E2148" s="18">
        <v>44496</v>
      </c>
      <c r="F2148" s="18">
        <v>44516</v>
      </c>
      <c r="G2148" s="2">
        <v>91278</v>
      </c>
      <c r="H2148" s="25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>
        <v>3088708</v>
      </c>
      <c r="Q2148" s="14">
        <v>63878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2">
        <v>63878</v>
      </c>
      <c r="Y2148" s="13">
        <v>0</v>
      </c>
      <c r="Z2148" s="2">
        <v>63878</v>
      </c>
      <c r="AB2148" s="2"/>
      <c r="AC2148" s="2">
        <v>63878</v>
      </c>
      <c r="AD2148" s="2" t="s">
        <v>53</v>
      </c>
      <c r="AE2148" s="13">
        <v>0</v>
      </c>
      <c r="AF2148" s="13">
        <v>0</v>
      </c>
      <c r="AG2148" s="12" t="s">
        <v>50</v>
      </c>
      <c r="AH2148">
        <v>63878</v>
      </c>
      <c r="AI2148" s="24" t="s">
        <v>54</v>
      </c>
    </row>
    <row r="2149" spans="1:35">
      <c r="A2149" s="12">
        <v>2141</v>
      </c>
      <c r="B2149" s="20" t="s">
        <v>48</v>
      </c>
      <c r="D2149" s="2">
        <v>3040823</v>
      </c>
      <c r="E2149" s="18">
        <v>44275</v>
      </c>
      <c r="F2149" s="18">
        <v>44301</v>
      </c>
      <c r="G2149" s="2">
        <v>91315</v>
      </c>
      <c r="H2149" s="25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>
        <v>3040823</v>
      </c>
      <c r="Q2149" s="14">
        <v>63915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2">
        <v>63915</v>
      </c>
      <c r="Y2149" s="13">
        <v>0</v>
      </c>
      <c r="Z2149" s="2">
        <v>63915</v>
      </c>
      <c r="AB2149" s="2"/>
      <c r="AC2149" s="2">
        <v>63915</v>
      </c>
      <c r="AD2149" s="2" t="s">
        <v>53</v>
      </c>
      <c r="AE2149" s="13">
        <v>0</v>
      </c>
      <c r="AF2149" s="13">
        <v>0</v>
      </c>
      <c r="AG2149" s="12" t="s">
        <v>50</v>
      </c>
      <c r="AH2149">
        <v>63915</v>
      </c>
      <c r="AI2149" s="24" t="s">
        <v>54</v>
      </c>
    </row>
    <row r="2150" spans="1:35">
      <c r="A2150" s="12">
        <v>2142</v>
      </c>
      <c r="B2150" s="20" t="s">
        <v>48</v>
      </c>
      <c r="D2150" s="2">
        <v>3009356</v>
      </c>
      <c r="E2150" s="18">
        <v>44118</v>
      </c>
      <c r="F2150" s="18">
        <v>44152</v>
      </c>
      <c r="G2150" s="2">
        <v>64034</v>
      </c>
      <c r="H2150" s="25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>
        <v>3009356</v>
      </c>
      <c r="Q2150" s="14">
        <v>64034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2">
        <v>64034</v>
      </c>
      <c r="Y2150" s="13">
        <v>0</v>
      </c>
      <c r="Z2150" s="2">
        <v>64034</v>
      </c>
      <c r="AB2150" s="2"/>
      <c r="AC2150" s="2">
        <v>64034</v>
      </c>
      <c r="AD2150" s="2" t="s">
        <v>53</v>
      </c>
      <c r="AE2150" s="13">
        <v>0</v>
      </c>
      <c r="AF2150" s="13">
        <v>0</v>
      </c>
      <c r="AG2150" s="12" t="s">
        <v>50</v>
      </c>
      <c r="AH2150">
        <v>64034</v>
      </c>
      <c r="AI2150" s="24" t="s">
        <v>54</v>
      </c>
    </row>
    <row r="2151" spans="1:35">
      <c r="A2151" s="12">
        <v>2143</v>
      </c>
      <c r="B2151" s="20" t="s">
        <v>48</v>
      </c>
      <c r="D2151" s="2">
        <v>3008034</v>
      </c>
      <c r="E2151" s="18">
        <v>44111</v>
      </c>
      <c r="F2151" s="18">
        <v>44152</v>
      </c>
      <c r="G2151" s="2">
        <v>64109</v>
      </c>
      <c r="H2151" s="25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>
        <v>3008034</v>
      </c>
      <c r="Q2151" s="14">
        <v>64109</v>
      </c>
      <c r="R2151" s="13">
        <v>0</v>
      </c>
      <c r="S2151" s="13">
        <v>0</v>
      </c>
      <c r="T2151" s="13">
        <v>0</v>
      </c>
      <c r="U2151" s="13">
        <v>0</v>
      </c>
      <c r="V2151" s="13">
        <v>0</v>
      </c>
      <c r="W2151" s="13">
        <v>0</v>
      </c>
      <c r="X2151" s="2">
        <v>64109</v>
      </c>
      <c r="Y2151" s="13">
        <v>0</v>
      </c>
      <c r="Z2151" s="2">
        <v>64109</v>
      </c>
      <c r="AB2151" s="2"/>
      <c r="AC2151" s="2">
        <v>64109</v>
      </c>
      <c r="AD2151" s="2" t="s">
        <v>53</v>
      </c>
      <c r="AE2151" s="13">
        <v>0</v>
      </c>
      <c r="AF2151" s="13">
        <v>0</v>
      </c>
      <c r="AG2151" s="12" t="s">
        <v>50</v>
      </c>
      <c r="AH2151">
        <v>64109</v>
      </c>
      <c r="AI2151" s="24" t="s">
        <v>54</v>
      </c>
    </row>
    <row r="2152" spans="1:35">
      <c r="A2152" s="12">
        <v>2144</v>
      </c>
      <c r="B2152" s="20" t="s">
        <v>48</v>
      </c>
      <c r="D2152" s="2">
        <v>3199468</v>
      </c>
      <c r="E2152" s="18">
        <v>44886</v>
      </c>
      <c r="F2152" s="18">
        <v>44911</v>
      </c>
      <c r="G2152" s="2">
        <v>64180</v>
      </c>
      <c r="H2152" s="25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>
        <v>3199468</v>
      </c>
      <c r="Q2152" s="14">
        <v>64180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2">
        <v>0</v>
      </c>
      <c r="Y2152" s="13">
        <v>0</v>
      </c>
      <c r="Z2152" s="2">
        <v>0</v>
      </c>
      <c r="AB2152" s="2"/>
      <c r="AC2152" s="2">
        <v>0</v>
      </c>
      <c r="AD2152" s="2" t="s">
        <v>53</v>
      </c>
      <c r="AE2152" s="13">
        <v>0</v>
      </c>
      <c r="AF2152" s="13">
        <v>0</v>
      </c>
      <c r="AG2152" s="12" t="s">
        <v>50</v>
      </c>
      <c r="AH2152">
        <v>64180</v>
      </c>
      <c r="AI2152" s="24" t="s">
        <v>54</v>
      </c>
    </row>
    <row r="2153" spans="1:35">
      <c r="A2153" s="12">
        <v>2145</v>
      </c>
      <c r="B2153" s="20" t="s">
        <v>48</v>
      </c>
      <c r="C2153" s="2" t="s">
        <v>55</v>
      </c>
      <c r="D2153" s="2">
        <v>237547</v>
      </c>
      <c r="E2153" s="18">
        <v>43862</v>
      </c>
      <c r="F2153" s="18">
        <v>43922</v>
      </c>
      <c r="G2153" s="2">
        <v>295061</v>
      </c>
      <c r="H2153" s="25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t="s">
        <v>242</v>
      </c>
      <c r="Q2153" s="14">
        <v>206561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2">
        <v>206561</v>
      </c>
      <c r="Y2153" s="13">
        <v>0</v>
      </c>
      <c r="Z2153" s="2">
        <v>206561</v>
      </c>
      <c r="AB2153" s="2"/>
      <c r="AC2153" s="2">
        <v>206561</v>
      </c>
      <c r="AD2153" s="2" t="s">
        <v>53</v>
      </c>
      <c r="AE2153" s="13">
        <v>0</v>
      </c>
      <c r="AF2153" s="13">
        <v>0</v>
      </c>
      <c r="AG2153" s="12" t="s">
        <v>50</v>
      </c>
      <c r="AH2153">
        <v>64190</v>
      </c>
      <c r="AI2153" s="24" t="s">
        <v>54</v>
      </c>
    </row>
    <row r="2154" spans="1:35">
      <c r="A2154" s="12">
        <v>2146</v>
      </c>
      <c r="B2154" s="20" t="s">
        <v>48</v>
      </c>
      <c r="D2154" s="2">
        <v>3099158</v>
      </c>
      <c r="E2154" s="18">
        <v>44537</v>
      </c>
      <c r="F2154" s="18">
        <v>44574</v>
      </c>
      <c r="G2154" s="2">
        <v>79240</v>
      </c>
      <c r="H2154" s="25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>
        <v>3099158</v>
      </c>
      <c r="Q2154" s="14">
        <v>64240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2">
        <v>64240</v>
      </c>
      <c r="Y2154" s="13">
        <v>0</v>
      </c>
      <c r="Z2154" s="2">
        <v>64240</v>
      </c>
      <c r="AB2154" s="2"/>
      <c r="AC2154" s="2">
        <v>64240</v>
      </c>
      <c r="AD2154" s="2" t="s">
        <v>53</v>
      </c>
      <c r="AE2154" s="13">
        <v>0</v>
      </c>
      <c r="AF2154" s="13">
        <v>0</v>
      </c>
      <c r="AG2154" s="12" t="s">
        <v>50</v>
      </c>
      <c r="AH2154">
        <v>64240</v>
      </c>
      <c r="AI2154" s="24" t="s">
        <v>54</v>
      </c>
    </row>
    <row r="2155" spans="1:35">
      <c r="A2155" s="12">
        <v>2147</v>
      </c>
      <c r="B2155" s="20" t="s">
        <v>48</v>
      </c>
      <c r="D2155" s="2">
        <v>3064108</v>
      </c>
      <c r="E2155" s="18">
        <v>44388</v>
      </c>
      <c r="F2155" s="18">
        <v>44418</v>
      </c>
      <c r="G2155" s="2">
        <v>64285</v>
      </c>
      <c r="H2155" s="25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>
        <v>3064108</v>
      </c>
      <c r="Q2155" s="14">
        <v>64285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2">
        <v>64285</v>
      </c>
      <c r="Y2155" s="13">
        <v>0</v>
      </c>
      <c r="Z2155" s="2">
        <v>64285</v>
      </c>
      <c r="AB2155" s="2"/>
      <c r="AC2155" s="2">
        <v>64285</v>
      </c>
      <c r="AD2155" s="2" t="s">
        <v>53</v>
      </c>
      <c r="AE2155" s="13">
        <v>0</v>
      </c>
      <c r="AF2155" s="13">
        <v>0</v>
      </c>
      <c r="AG2155" s="12" t="s">
        <v>50</v>
      </c>
      <c r="AH2155">
        <v>64285</v>
      </c>
      <c r="AI2155" s="24" t="s">
        <v>54</v>
      </c>
    </row>
    <row r="2156" spans="1:35">
      <c r="A2156" s="12">
        <v>2148</v>
      </c>
      <c r="B2156" s="20" t="s">
        <v>48</v>
      </c>
      <c r="D2156" s="2">
        <v>3077394</v>
      </c>
      <c r="E2156" s="18">
        <v>44449</v>
      </c>
      <c r="F2156" s="18">
        <v>44477</v>
      </c>
      <c r="G2156" s="2">
        <v>64353</v>
      </c>
      <c r="H2156" s="25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>
        <v>3077394</v>
      </c>
      <c r="Q2156" s="14">
        <v>64353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2">
        <v>64353</v>
      </c>
      <c r="Y2156" s="13">
        <v>0</v>
      </c>
      <c r="Z2156" s="2">
        <v>64353</v>
      </c>
      <c r="AB2156" s="2"/>
      <c r="AC2156" s="2">
        <v>64353</v>
      </c>
      <c r="AD2156" s="2" t="s">
        <v>53</v>
      </c>
      <c r="AE2156" s="13">
        <v>0</v>
      </c>
      <c r="AF2156" s="13">
        <v>0</v>
      </c>
      <c r="AG2156" s="12" t="s">
        <v>50</v>
      </c>
      <c r="AH2156">
        <v>64353</v>
      </c>
      <c r="AI2156" s="24" t="s">
        <v>54</v>
      </c>
    </row>
    <row r="2157" spans="1:35">
      <c r="A2157" s="12">
        <v>2149</v>
      </c>
      <c r="B2157" s="20" t="s">
        <v>48</v>
      </c>
      <c r="D2157" s="2">
        <v>3067196</v>
      </c>
      <c r="E2157" s="18">
        <v>44403</v>
      </c>
      <c r="F2157" s="18">
        <v>44418</v>
      </c>
      <c r="G2157" s="2">
        <v>92009</v>
      </c>
      <c r="H2157" s="25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>
        <v>3067196</v>
      </c>
      <c r="Q2157" s="14">
        <v>64409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2">
        <v>64409</v>
      </c>
      <c r="Y2157" s="13">
        <v>0</v>
      </c>
      <c r="Z2157" s="2">
        <v>64409</v>
      </c>
      <c r="AB2157" s="2"/>
      <c r="AC2157" s="2">
        <v>64409</v>
      </c>
      <c r="AD2157" s="2" t="s">
        <v>53</v>
      </c>
      <c r="AE2157" s="13">
        <v>0</v>
      </c>
      <c r="AF2157" s="13">
        <v>0</v>
      </c>
      <c r="AG2157" s="12" t="s">
        <v>50</v>
      </c>
      <c r="AH2157">
        <v>64409</v>
      </c>
      <c r="AI2157" s="24" t="s">
        <v>54</v>
      </c>
    </row>
    <row r="2158" spans="1:35">
      <c r="A2158" s="12">
        <v>2150</v>
      </c>
      <c r="B2158" s="20" t="s">
        <v>48</v>
      </c>
      <c r="C2158" s="2" t="s">
        <v>55</v>
      </c>
      <c r="D2158" s="2">
        <v>235726</v>
      </c>
      <c r="E2158" s="18">
        <v>43839</v>
      </c>
      <c r="F2158" s="18">
        <v>43895</v>
      </c>
      <c r="G2158" s="2">
        <v>64446</v>
      </c>
      <c r="H2158" s="25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t="s">
        <v>243</v>
      </c>
      <c r="Q2158" s="14">
        <v>64446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2">
        <v>64446</v>
      </c>
      <c r="Y2158" s="13">
        <v>0</v>
      </c>
      <c r="Z2158" s="2">
        <v>64446</v>
      </c>
      <c r="AB2158" s="2"/>
      <c r="AC2158" s="2">
        <v>64446</v>
      </c>
      <c r="AD2158" s="2" t="s">
        <v>53</v>
      </c>
      <c r="AE2158" s="13">
        <v>0</v>
      </c>
      <c r="AF2158" s="13">
        <v>0</v>
      </c>
      <c r="AG2158" s="12" t="s">
        <v>50</v>
      </c>
      <c r="AH2158">
        <v>64446</v>
      </c>
      <c r="AI2158" s="24" t="s">
        <v>54</v>
      </c>
    </row>
    <row r="2159" spans="1:35">
      <c r="A2159" s="12">
        <v>2151</v>
      </c>
      <c r="B2159" s="20" t="s">
        <v>48</v>
      </c>
      <c r="D2159" s="2">
        <v>3065558</v>
      </c>
      <c r="E2159" s="18">
        <v>44395</v>
      </c>
      <c r="F2159" s="18">
        <v>44418</v>
      </c>
      <c r="G2159" s="2">
        <v>92051</v>
      </c>
      <c r="H2159" s="25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>
        <v>3065558</v>
      </c>
      <c r="Q2159" s="14">
        <v>64451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2">
        <v>64451</v>
      </c>
      <c r="Y2159" s="13">
        <v>0</v>
      </c>
      <c r="Z2159" s="2">
        <v>64451</v>
      </c>
      <c r="AB2159" s="2"/>
      <c r="AC2159" s="2">
        <v>64451</v>
      </c>
      <c r="AD2159" s="2" t="s">
        <v>53</v>
      </c>
      <c r="AE2159" s="13">
        <v>0</v>
      </c>
      <c r="AF2159" s="13">
        <v>0</v>
      </c>
      <c r="AG2159" s="12" t="s">
        <v>50</v>
      </c>
      <c r="AH2159">
        <v>64451</v>
      </c>
      <c r="AI2159" s="24" t="s">
        <v>54</v>
      </c>
    </row>
    <row r="2160" spans="1:35">
      <c r="A2160" s="12">
        <v>2152</v>
      </c>
      <c r="B2160" s="20" t="s">
        <v>48</v>
      </c>
      <c r="D2160" s="2">
        <v>3084033</v>
      </c>
      <c r="E2160" s="18">
        <v>44478</v>
      </c>
      <c r="F2160" s="18">
        <v>44516</v>
      </c>
      <c r="G2160" s="2">
        <v>92051</v>
      </c>
      <c r="H2160" s="25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>
        <v>3084033</v>
      </c>
      <c r="Q2160" s="14">
        <v>64451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2">
        <v>64451</v>
      </c>
      <c r="Y2160" s="13">
        <v>0</v>
      </c>
      <c r="Z2160" s="2">
        <v>64451</v>
      </c>
      <c r="AB2160" s="2"/>
      <c r="AC2160" s="2">
        <v>64451</v>
      </c>
      <c r="AD2160" s="2" t="s">
        <v>53</v>
      </c>
      <c r="AE2160" s="13">
        <v>0</v>
      </c>
      <c r="AF2160" s="13">
        <v>0</v>
      </c>
      <c r="AG2160" s="12" t="s">
        <v>50</v>
      </c>
      <c r="AH2160">
        <v>64451</v>
      </c>
      <c r="AI2160" s="24" t="s">
        <v>54</v>
      </c>
    </row>
    <row r="2161" spans="1:35">
      <c r="A2161" s="12">
        <v>2153</v>
      </c>
      <c r="B2161" s="20" t="s">
        <v>48</v>
      </c>
      <c r="D2161" s="2">
        <v>3088177</v>
      </c>
      <c r="E2161" s="18">
        <v>44494</v>
      </c>
      <c r="F2161" s="18">
        <v>44516</v>
      </c>
      <c r="G2161" s="2">
        <v>64565</v>
      </c>
      <c r="H2161" s="25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>
        <v>3088177</v>
      </c>
      <c r="Q2161" s="14">
        <v>64565</v>
      </c>
      <c r="R2161" s="13">
        <v>0</v>
      </c>
      <c r="S2161" s="13">
        <v>0</v>
      </c>
      <c r="T2161" s="13">
        <v>0</v>
      </c>
      <c r="U2161" s="13">
        <v>0</v>
      </c>
      <c r="V2161" s="13">
        <v>0</v>
      </c>
      <c r="W2161" s="13">
        <v>0</v>
      </c>
      <c r="X2161" s="2">
        <v>64565</v>
      </c>
      <c r="Y2161" s="13">
        <v>0</v>
      </c>
      <c r="Z2161" s="2">
        <v>64565</v>
      </c>
      <c r="AB2161" s="2"/>
      <c r="AC2161" s="2">
        <v>64565</v>
      </c>
      <c r="AD2161" s="2" t="s">
        <v>53</v>
      </c>
      <c r="AE2161" s="13">
        <v>0</v>
      </c>
      <c r="AF2161" s="13">
        <v>0</v>
      </c>
      <c r="AG2161" s="12" t="s">
        <v>50</v>
      </c>
      <c r="AH2161">
        <v>64565</v>
      </c>
      <c r="AI2161" s="24" t="s">
        <v>54</v>
      </c>
    </row>
    <row r="2162" spans="1:35">
      <c r="A2162" s="12">
        <v>2154</v>
      </c>
      <c r="B2162" s="20" t="s">
        <v>48</v>
      </c>
      <c r="D2162" s="2">
        <v>3103577</v>
      </c>
      <c r="E2162" s="18">
        <v>44555</v>
      </c>
      <c r="F2162" s="18">
        <v>44574</v>
      </c>
      <c r="G2162" s="2">
        <v>92383</v>
      </c>
      <c r="H2162" s="25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>
        <v>3103577</v>
      </c>
      <c r="Q2162" s="14">
        <v>64583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2">
        <v>64583</v>
      </c>
      <c r="Y2162" s="13">
        <v>0</v>
      </c>
      <c r="Z2162" s="2">
        <v>64583</v>
      </c>
      <c r="AB2162" s="2"/>
      <c r="AC2162" s="2">
        <v>64583</v>
      </c>
      <c r="AD2162" s="2" t="s">
        <v>53</v>
      </c>
      <c r="AE2162" s="13">
        <v>0</v>
      </c>
      <c r="AF2162" s="13">
        <v>0</v>
      </c>
      <c r="AG2162" s="12" t="s">
        <v>50</v>
      </c>
      <c r="AH2162">
        <v>64583</v>
      </c>
      <c r="AI2162" s="24" t="s">
        <v>54</v>
      </c>
    </row>
    <row r="2163" spans="1:35">
      <c r="A2163" s="12">
        <v>2155</v>
      </c>
      <c r="B2163" s="20" t="s">
        <v>48</v>
      </c>
      <c r="D2163" s="2">
        <v>3097294</v>
      </c>
      <c r="E2163" s="18">
        <v>44530</v>
      </c>
      <c r="F2163" s="18">
        <v>44539</v>
      </c>
      <c r="G2163" s="2">
        <v>64611</v>
      </c>
      <c r="H2163" s="25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>
        <v>3097294</v>
      </c>
      <c r="Q2163" s="14">
        <v>64611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2">
        <v>64611</v>
      </c>
      <c r="Y2163" s="13">
        <v>0</v>
      </c>
      <c r="Z2163" s="2">
        <v>64611</v>
      </c>
      <c r="AB2163" s="2"/>
      <c r="AC2163" s="2">
        <v>64611</v>
      </c>
      <c r="AD2163" s="2" t="s">
        <v>53</v>
      </c>
      <c r="AE2163" s="13">
        <v>0</v>
      </c>
      <c r="AF2163" s="13">
        <v>0</v>
      </c>
      <c r="AG2163" s="12" t="s">
        <v>50</v>
      </c>
      <c r="AH2163">
        <v>64611</v>
      </c>
      <c r="AI2163" s="24" t="s">
        <v>54</v>
      </c>
    </row>
    <row r="2164" spans="1:35">
      <c r="A2164" s="12">
        <v>2156</v>
      </c>
      <c r="B2164" s="20" t="s">
        <v>48</v>
      </c>
      <c r="C2164" s="2" t="s">
        <v>55</v>
      </c>
      <c r="D2164" s="2">
        <v>235832</v>
      </c>
      <c r="E2164" s="18">
        <v>43840</v>
      </c>
      <c r="F2164" s="18">
        <v>43895</v>
      </c>
      <c r="G2164" s="2">
        <v>64794</v>
      </c>
      <c r="H2164" s="25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t="s">
        <v>244</v>
      </c>
      <c r="Q2164" s="14">
        <v>64794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2">
        <v>64794</v>
      </c>
      <c r="Y2164" s="13">
        <v>0</v>
      </c>
      <c r="Z2164" s="2">
        <v>64794</v>
      </c>
      <c r="AB2164" s="2"/>
      <c r="AC2164" s="2">
        <v>64794</v>
      </c>
      <c r="AD2164" s="2" t="s">
        <v>53</v>
      </c>
      <c r="AE2164" s="13">
        <v>0</v>
      </c>
      <c r="AF2164" s="13">
        <v>0</v>
      </c>
      <c r="AG2164" s="12" t="s">
        <v>50</v>
      </c>
      <c r="AH2164">
        <v>64794</v>
      </c>
      <c r="AI2164" s="24" t="s">
        <v>54</v>
      </c>
    </row>
    <row r="2165" spans="1:35">
      <c r="A2165" s="12">
        <v>2157</v>
      </c>
      <c r="B2165" s="20" t="s">
        <v>48</v>
      </c>
      <c r="D2165" s="2">
        <v>3018507</v>
      </c>
      <c r="E2165" s="18">
        <v>44164</v>
      </c>
      <c r="F2165" s="18">
        <v>44180</v>
      </c>
      <c r="G2165" s="2">
        <v>84801</v>
      </c>
      <c r="H2165" s="25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>
        <v>3018507</v>
      </c>
      <c r="Q2165" s="14">
        <v>64801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2">
        <v>64801</v>
      </c>
      <c r="Y2165" s="13">
        <v>0</v>
      </c>
      <c r="Z2165" s="2">
        <v>64801</v>
      </c>
      <c r="AB2165" s="2"/>
      <c r="AC2165" s="2">
        <v>64801</v>
      </c>
      <c r="AD2165" s="2" t="s">
        <v>53</v>
      </c>
      <c r="AE2165" s="13">
        <v>0</v>
      </c>
      <c r="AF2165" s="13">
        <v>0</v>
      </c>
      <c r="AG2165" s="12" t="s">
        <v>50</v>
      </c>
      <c r="AH2165">
        <v>64801</v>
      </c>
      <c r="AI2165" s="24" t="s">
        <v>54</v>
      </c>
    </row>
    <row r="2166" spans="1:35">
      <c r="A2166" s="12">
        <v>2158</v>
      </c>
      <c r="B2166" s="20" t="s">
        <v>48</v>
      </c>
      <c r="D2166" s="2">
        <v>3074110</v>
      </c>
      <c r="E2166" s="18">
        <v>44434</v>
      </c>
      <c r="F2166" s="18">
        <v>44449</v>
      </c>
      <c r="G2166" s="2">
        <v>92675</v>
      </c>
      <c r="H2166" s="25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>
        <v>3074110</v>
      </c>
      <c r="Q2166" s="14">
        <v>64875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2">
        <v>64875</v>
      </c>
      <c r="Y2166" s="13">
        <v>0</v>
      </c>
      <c r="Z2166" s="2">
        <v>64875</v>
      </c>
      <c r="AB2166" s="2"/>
      <c r="AC2166" s="2">
        <v>64875</v>
      </c>
      <c r="AD2166" s="2" t="s">
        <v>53</v>
      </c>
      <c r="AE2166" s="13">
        <v>0</v>
      </c>
      <c r="AF2166" s="13">
        <v>0</v>
      </c>
      <c r="AG2166" s="12" t="s">
        <v>50</v>
      </c>
      <c r="AH2166">
        <v>64875</v>
      </c>
      <c r="AI2166" s="24" t="s">
        <v>54</v>
      </c>
    </row>
    <row r="2167" spans="1:35">
      <c r="A2167" s="12">
        <v>2159</v>
      </c>
      <c r="B2167" s="20" t="s">
        <v>48</v>
      </c>
      <c r="D2167" s="2">
        <v>3045039</v>
      </c>
      <c r="E2167" s="18">
        <v>44295</v>
      </c>
      <c r="F2167" s="18">
        <v>44330</v>
      </c>
      <c r="G2167" s="2">
        <v>64889</v>
      </c>
      <c r="H2167" s="25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>
        <v>3045039</v>
      </c>
      <c r="Q2167" s="14">
        <v>64889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2">
        <v>64889</v>
      </c>
      <c r="Y2167" s="13">
        <v>0</v>
      </c>
      <c r="Z2167" s="2">
        <v>64889</v>
      </c>
      <c r="AB2167" s="2"/>
      <c r="AC2167" s="2">
        <v>64889</v>
      </c>
      <c r="AD2167" s="2" t="s">
        <v>53</v>
      </c>
      <c r="AE2167" s="13">
        <v>0</v>
      </c>
      <c r="AF2167" s="13">
        <v>0</v>
      </c>
      <c r="AG2167" s="12" t="s">
        <v>50</v>
      </c>
      <c r="AH2167">
        <v>64889</v>
      </c>
      <c r="AI2167" s="24" t="s">
        <v>54</v>
      </c>
    </row>
    <row r="2168" spans="1:35">
      <c r="A2168" s="12">
        <v>2160</v>
      </c>
      <c r="B2168" s="20" t="s">
        <v>48</v>
      </c>
      <c r="C2168" s="2" t="s">
        <v>55</v>
      </c>
      <c r="D2168" s="2">
        <v>241471</v>
      </c>
      <c r="E2168" s="18">
        <v>43905</v>
      </c>
      <c r="F2168" s="18">
        <v>43957</v>
      </c>
      <c r="G2168" s="2">
        <v>92740</v>
      </c>
      <c r="H2168" s="25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t="s">
        <v>245</v>
      </c>
      <c r="Q2168" s="14">
        <v>64940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2">
        <v>64940</v>
      </c>
      <c r="Y2168" s="13">
        <v>0</v>
      </c>
      <c r="Z2168" s="2">
        <v>64940</v>
      </c>
      <c r="AB2168" s="2"/>
      <c r="AC2168" s="2">
        <v>64940</v>
      </c>
      <c r="AD2168" s="2" t="s">
        <v>53</v>
      </c>
      <c r="AE2168" s="13">
        <v>0</v>
      </c>
      <c r="AF2168" s="13">
        <v>0</v>
      </c>
      <c r="AG2168" s="12" t="s">
        <v>50</v>
      </c>
      <c r="AH2168">
        <v>64940</v>
      </c>
      <c r="AI2168" s="24" t="s">
        <v>54</v>
      </c>
    </row>
    <row r="2169" spans="1:35">
      <c r="A2169" s="12">
        <v>2161</v>
      </c>
      <c r="B2169" s="20" t="s">
        <v>48</v>
      </c>
      <c r="D2169" s="2">
        <v>2076500</v>
      </c>
      <c r="E2169" s="18">
        <v>43847</v>
      </c>
      <c r="F2169" s="18">
        <v>43895</v>
      </c>
      <c r="G2169" s="2">
        <v>92752</v>
      </c>
      <c r="H2169" s="25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>
        <v>2076500</v>
      </c>
      <c r="Q2169" s="14">
        <v>64952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2">
        <v>64952</v>
      </c>
      <c r="Y2169" s="13">
        <v>0</v>
      </c>
      <c r="Z2169" s="2">
        <v>64952</v>
      </c>
      <c r="AB2169" s="2"/>
      <c r="AC2169" s="2">
        <v>64952</v>
      </c>
      <c r="AD2169" s="2" t="s">
        <v>53</v>
      </c>
      <c r="AE2169" s="13">
        <v>0</v>
      </c>
      <c r="AF2169" s="13">
        <v>0</v>
      </c>
      <c r="AG2169" s="12" t="s">
        <v>50</v>
      </c>
      <c r="AH2169">
        <v>64952</v>
      </c>
      <c r="AI2169" s="24" t="s">
        <v>54</v>
      </c>
    </row>
    <row r="2170" spans="1:35">
      <c r="A2170" s="12">
        <v>2162</v>
      </c>
      <c r="B2170" s="20" t="s">
        <v>48</v>
      </c>
      <c r="D2170" s="2">
        <v>3266372</v>
      </c>
      <c r="E2170" s="18">
        <v>45103</v>
      </c>
      <c r="F2170" s="18">
        <v>45119</v>
      </c>
      <c r="G2170" s="2">
        <v>64982</v>
      </c>
      <c r="H2170" s="25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>
        <v>3266372</v>
      </c>
      <c r="Q2170" s="14">
        <v>64982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2">
        <v>0</v>
      </c>
      <c r="Y2170" s="13">
        <v>0</v>
      </c>
      <c r="Z2170" s="2">
        <v>0</v>
      </c>
      <c r="AB2170" s="2"/>
      <c r="AC2170" s="2">
        <v>0</v>
      </c>
      <c r="AD2170" s="2" t="s">
        <v>53</v>
      </c>
      <c r="AE2170" s="13">
        <v>0</v>
      </c>
      <c r="AF2170" s="13">
        <v>0</v>
      </c>
      <c r="AG2170" s="12" t="s">
        <v>50</v>
      </c>
      <c r="AH2170">
        <v>64982</v>
      </c>
      <c r="AI2170" s="24" t="s">
        <v>54</v>
      </c>
    </row>
    <row r="2171" spans="1:35">
      <c r="A2171" s="12">
        <v>2163</v>
      </c>
      <c r="B2171" s="20" t="s">
        <v>48</v>
      </c>
      <c r="D2171" s="2">
        <v>2058243</v>
      </c>
      <c r="E2171" s="18">
        <v>43743</v>
      </c>
      <c r="F2171" s="18">
        <v>43798</v>
      </c>
      <c r="G2171" s="2">
        <v>206094</v>
      </c>
      <c r="H2171" s="25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>
        <v>2058243</v>
      </c>
      <c r="Q2171" s="14">
        <v>144294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2">
        <v>144294</v>
      </c>
      <c r="Y2171" s="13">
        <v>0</v>
      </c>
      <c r="Z2171" s="2">
        <v>144294</v>
      </c>
      <c r="AB2171" s="2"/>
      <c r="AC2171" s="2">
        <v>144294</v>
      </c>
      <c r="AD2171" s="2" t="s">
        <v>53</v>
      </c>
      <c r="AE2171" s="13">
        <v>0</v>
      </c>
      <c r="AF2171" s="13">
        <v>0</v>
      </c>
      <c r="AG2171" s="12" t="s">
        <v>50</v>
      </c>
      <c r="AH2171">
        <v>65030</v>
      </c>
      <c r="AI2171" s="24" t="s">
        <v>54</v>
      </c>
    </row>
    <row r="2172" spans="1:35">
      <c r="A2172" s="12">
        <v>2164</v>
      </c>
      <c r="B2172" s="20" t="s">
        <v>48</v>
      </c>
      <c r="D2172" s="2">
        <v>2087887</v>
      </c>
      <c r="E2172" s="18">
        <v>43907</v>
      </c>
      <c r="F2172" s="18">
        <v>43957</v>
      </c>
      <c r="G2172" s="2">
        <v>65100</v>
      </c>
      <c r="H2172" s="25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>
        <v>2087887</v>
      </c>
      <c r="Q2172" s="14">
        <v>65100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2">
        <v>65100</v>
      </c>
      <c r="Y2172" s="13">
        <v>0</v>
      </c>
      <c r="Z2172" s="2">
        <v>65100</v>
      </c>
      <c r="AB2172" s="2"/>
      <c r="AC2172" s="2">
        <v>65100</v>
      </c>
      <c r="AD2172" s="2" t="s">
        <v>53</v>
      </c>
      <c r="AE2172" s="13">
        <v>0</v>
      </c>
      <c r="AF2172" s="13">
        <v>0</v>
      </c>
      <c r="AG2172" s="12" t="s">
        <v>50</v>
      </c>
      <c r="AH2172">
        <v>65100</v>
      </c>
      <c r="AI2172" s="24" t="s">
        <v>54</v>
      </c>
    </row>
    <row r="2173" spans="1:35">
      <c r="A2173" s="12">
        <v>2165</v>
      </c>
      <c r="B2173" s="20" t="s">
        <v>48</v>
      </c>
      <c r="C2173" s="2" t="s">
        <v>55</v>
      </c>
      <c r="D2173" s="2">
        <v>241599</v>
      </c>
      <c r="E2173" s="18">
        <v>43906</v>
      </c>
      <c r="F2173" s="18">
        <v>43957</v>
      </c>
      <c r="G2173" s="2">
        <v>93187</v>
      </c>
      <c r="H2173" s="25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t="s">
        <v>246</v>
      </c>
      <c r="Q2173" s="14">
        <v>65187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2">
        <v>65187</v>
      </c>
      <c r="Y2173" s="13">
        <v>0</v>
      </c>
      <c r="Z2173" s="2">
        <v>65187</v>
      </c>
      <c r="AB2173" s="2"/>
      <c r="AC2173" s="2">
        <v>65187</v>
      </c>
      <c r="AD2173" s="2" t="s">
        <v>53</v>
      </c>
      <c r="AE2173" s="13">
        <v>0</v>
      </c>
      <c r="AF2173" s="13">
        <v>0</v>
      </c>
      <c r="AG2173" s="12" t="s">
        <v>50</v>
      </c>
      <c r="AH2173">
        <v>65187</v>
      </c>
      <c r="AI2173" s="24" t="s">
        <v>54</v>
      </c>
    </row>
    <row r="2174" spans="1:35">
      <c r="A2174" s="12">
        <v>2166</v>
      </c>
      <c r="B2174" s="20" t="s">
        <v>48</v>
      </c>
      <c r="D2174" s="2">
        <v>3029394</v>
      </c>
      <c r="E2174" s="18">
        <v>44222</v>
      </c>
      <c r="F2174" s="18">
        <v>44239</v>
      </c>
      <c r="G2174" s="2">
        <v>65202</v>
      </c>
      <c r="H2174" s="25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>
        <v>3029394</v>
      </c>
      <c r="Q2174" s="14">
        <v>65202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2">
        <v>65202</v>
      </c>
      <c r="Y2174" s="13">
        <v>0</v>
      </c>
      <c r="Z2174" s="2">
        <v>65202</v>
      </c>
      <c r="AB2174" s="2"/>
      <c r="AC2174" s="2">
        <v>65202</v>
      </c>
      <c r="AD2174" s="2" t="s">
        <v>53</v>
      </c>
      <c r="AE2174" s="13">
        <v>0</v>
      </c>
      <c r="AF2174" s="13">
        <v>0</v>
      </c>
      <c r="AG2174" s="12" t="s">
        <v>50</v>
      </c>
      <c r="AH2174">
        <v>65202</v>
      </c>
      <c r="AI2174" s="24" t="s">
        <v>54</v>
      </c>
    </row>
    <row r="2175" spans="1:35">
      <c r="A2175" s="12">
        <v>2167</v>
      </c>
      <c r="B2175" s="20" t="s">
        <v>48</v>
      </c>
      <c r="D2175" s="2">
        <v>3076149</v>
      </c>
      <c r="E2175" s="18">
        <v>44443</v>
      </c>
      <c r="F2175" s="18">
        <v>44477</v>
      </c>
      <c r="G2175" s="2">
        <v>93144</v>
      </c>
      <c r="H2175" s="25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>
        <v>3076149</v>
      </c>
      <c r="Q2175" s="14">
        <v>65244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2">
        <v>65244</v>
      </c>
      <c r="Y2175" s="13">
        <v>0</v>
      </c>
      <c r="Z2175" s="2">
        <v>65244</v>
      </c>
      <c r="AB2175" s="2"/>
      <c r="AC2175" s="2">
        <v>65244</v>
      </c>
      <c r="AD2175" s="2" t="s">
        <v>53</v>
      </c>
      <c r="AE2175" s="13">
        <v>0</v>
      </c>
      <c r="AF2175" s="13">
        <v>0</v>
      </c>
      <c r="AG2175" s="12" t="s">
        <v>50</v>
      </c>
      <c r="AH2175">
        <v>65244</v>
      </c>
      <c r="AI2175" s="24" t="s">
        <v>54</v>
      </c>
    </row>
    <row r="2176" spans="1:35">
      <c r="A2176" s="12">
        <v>2168</v>
      </c>
      <c r="B2176" s="20" t="s">
        <v>48</v>
      </c>
      <c r="D2176" s="2">
        <v>3244666</v>
      </c>
      <c r="E2176" s="18">
        <v>45038</v>
      </c>
      <c r="F2176" s="18">
        <v>45050</v>
      </c>
      <c r="G2176" s="2">
        <v>65265</v>
      </c>
      <c r="H2176" s="25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>
        <v>3244666</v>
      </c>
      <c r="Q2176" s="14">
        <v>65265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2">
        <v>0</v>
      </c>
      <c r="Y2176" s="13">
        <v>0</v>
      </c>
      <c r="Z2176" s="2">
        <v>0</v>
      </c>
      <c r="AB2176" s="2"/>
      <c r="AC2176" s="2">
        <v>0</v>
      </c>
      <c r="AD2176" s="2" t="s">
        <v>53</v>
      </c>
      <c r="AE2176" s="13">
        <v>0</v>
      </c>
      <c r="AF2176" s="13">
        <v>0</v>
      </c>
      <c r="AG2176" s="12" t="s">
        <v>50</v>
      </c>
      <c r="AH2176">
        <v>65265</v>
      </c>
      <c r="AI2176" s="24" t="s">
        <v>54</v>
      </c>
    </row>
    <row r="2177" spans="1:35">
      <c r="A2177" s="12">
        <v>2169</v>
      </c>
      <c r="B2177" s="20" t="s">
        <v>48</v>
      </c>
      <c r="D2177" s="2">
        <v>3290076</v>
      </c>
      <c r="E2177" s="18">
        <v>45174</v>
      </c>
      <c r="F2177" s="18">
        <v>45223</v>
      </c>
      <c r="G2177" s="2">
        <v>65349</v>
      </c>
      <c r="H2177" s="25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>
        <v>3290076</v>
      </c>
      <c r="Q2177" s="14">
        <v>65349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  <c r="W2177" s="13">
        <v>0</v>
      </c>
      <c r="X2177" s="2">
        <v>0</v>
      </c>
      <c r="Y2177" s="13">
        <v>0</v>
      </c>
      <c r="Z2177" s="2">
        <v>0</v>
      </c>
      <c r="AB2177" s="2"/>
      <c r="AC2177" s="2">
        <v>0</v>
      </c>
      <c r="AD2177" s="2" t="s">
        <v>53</v>
      </c>
      <c r="AE2177" s="13">
        <v>0</v>
      </c>
      <c r="AF2177" s="13">
        <v>0</v>
      </c>
      <c r="AG2177" s="12" t="s">
        <v>50</v>
      </c>
      <c r="AH2177">
        <v>65349</v>
      </c>
      <c r="AI2177" s="24" t="s">
        <v>54</v>
      </c>
    </row>
    <row r="2178" spans="1:35">
      <c r="A2178" s="12">
        <v>2170</v>
      </c>
      <c r="B2178" s="20" t="s">
        <v>48</v>
      </c>
      <c r="C2178" s="2" t="s">
        <v>55</v>
      </c>
      <c r="D2178" s="2">
        <v>241156</v>
      </c>
      <c r="E2178" s="18">
        <v>43901</v>
      </c>
      <c r="F2178" s="18">
        <v>43957</v>
      </c>
      <c r="G2178" s="2">
        <v>65407</v>
      </c>
      <c r="H2178" s="25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t="s">
        <v>247</v>
      </c>
      <c r="Q2178" s="14">
        <v>65407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2">
        <v>65407</v>
      </c>
      <c r="Y2178" s="13">
        <v>0</v>
      </c>
      <c r="Z2178" s="2">
        <v>65407</v>
      </c>
      <c r="AB2178" s="2"/>
      <c r="AC2178" s="2">
        <v>65407</v>
      </c>
      <c r="AD2178" s="2" t="s">
        <v>53</v>
      </c>
      <c r="AE2178" s="13">
        <v>0</v>
      </c>
      <c r="AF2178" s="13">
        <v>0</v>
      </c>
      <c r="AG2178" s="12" t="s">
        <v>50</v>
      </c>
      <c r="AH2178">
        <v>65407</v>
      </c>
      <c r="AI2178" s="24" t="s">
        <v>54</v>
      </c>
    </row>
    <row r="2179" spans="1:35">
      <c r="A2179" s="12">
        <v>2171</v>
      </c>
      <c r="B2179" s="20" t="s">
        <v>48</v>
      </c>
      <c r="D2179" s="2">
        <v>3029943</v>
      </c>
      <c r="E2179" s="18">
        <v>44224</v>
      </c>
      <c r="F2179" s="18">
        <v>44239</v>
      </c>
      <c r="G2179" s="2">
        <v>65414</v>
      </c>
      <c r="H2179" s="25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>
        <v>3029943</v>
      </c>
      <c r="Q2179" s="14">
        <v>65414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2">
        <v>65414</v>
      </c>
      <c r="Y2179" s="13">
        <v>0</v>
      </c>
      <c r="Z2179" s="2">
        <v>65414</v>
      </c>
      <c r="AB2179" s="2"/>
      <c r="AC2179" s="2">
        <v>65414</v>
      </c>
      <c r="AD2179" s="2" t="s">
        <v>53</v>
      </c>
      <c r="AE2179" s="13">
        <v>0</v>
      </c>
      <c r="AF2179" s="13">
        <v>0</v>
      </c>
      <c r="AG2179" s="12" t="s">
        <v>50</v>
      </c>
      <c r="AH2179">
        <v>65414</v>
      </c>
      <c r="AI2179" s="24" t="s">
        <v>54</v>
      </c>
    </row>
    <row r="2180" spans="1:35">
      <c r="A2180" s="12">
        <v>2172</v>
      </c>
      <c r="B2180" s="20" t="s">
        <v>48</v>
      </c>
      <c r="C2180" s="2" t="s">
        <v>55</v>
      </c>
      <c r="D2180" s="2">
        <v>243285</v>
      </c>
      <c r="E2180" s="18">
        <v>43965</v>
      </c>
      <c r="F2180" s="18">
        <v>44007</v>
      </c>
      <c r="G2180" s="2">
        <v>65509</v>
      </c>
      <c r="H2180" s="25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t="s">
        <v>248</v>
      </c>
      <c r="Q2180" s="14">
        <v>65509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2">
        <v>65509</v>
      </c>
      <c r="Y2180" s="13">
        <v>0</v>
      </c>
      <c r="Z2180" s="2">
        <v>65509</v>
      </c>
      <c r="AB2180" s="2"/>
      <c r="AC2180" s="2">
        <v>65509</v>
      </c>
      <c r="AD2180" s="2" t="s">
        <v>53</v>
      </c>
      <c r="AE2180" s="13">
        <v>0</v>
      </c>
      <c r="AF2180" s="13">
        <v>0</v>
      </c>
      <c r="AG2180" s="12" t="s">
        <v>50</v>
      </c>
      <c r="AH2180">
        <v>65509</v>
      </c>
      <c r="AI2180" s="24" t="s">
        <v>54</v>
      </c>
    </row>
    <row r="2181" spans="1:35">
      <c r="A2181" s="12">
        <v>2173</v>
      </c>
      <c r="B2181" s="20" t="s">
        <v>48</v>
      </c>
      <c r="D2181" s="2">
        <v>3041255</v>
      </c>
      <c r="E2181" s="18">
        <v>44277</v>
      </c>
      <c r="F2181" s="18">
        <v>44301</v>
      </c>
      <c r="G2181" s="2">
        <v>93646</v>
      </c>
      <c r="H2181" s="25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>
        <v>3041255</v>
      </c>
      <c r="Q2181" s="14">
        <v>65546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2">
        <v>65546</v>
      </c>
      <c r="Y2181" s="13">
        <v>0</v>
      </c>
      <c r="Z2181" s="2">
        <v>65546</v>
      </c>
      <c r="AB2181" s="2"/>
      <c r="AC2181" s="2">
        <v>65546</v>
      </c>
      <c r="AD2181" s="2" t="s">
        <v>53</v>
      </c>
      <c r="AE2181" s="13">
        <v>0</v>
      </c>
      <c r="AF2181" s="13">
        <v>0</v>
      </c>
      <c r="AG2181" s="12" t="s">
        <v>50</v>
      </c>
      <c r="AH2181">
        <v>65546</v>
      </c>
      <c r="AI2181" s="24" t="s">
        <v>54</v>
      </c>
    </row>
    <row r="2182" spans="1:35">
      <c r="A2182" s="12">
        <v>2174</v>
      </c>
      <c r="B2182" s="20" t="s">
        <v>48</v>
      </c>
      <c r="C2182" s="2" t="s">
        <v>55</v>
      </c>
      <c r="D2182" s="2">
        <v>240397</v>
      </c>
      <c r="E2182" s="18">
        <v>43893</v>
      </c>
      <c r="F2182" s="18">
        <v>43957</v>
      </c>
      <c r="G2182" s="2">
        <v>94251</v>
      </c>
      <c r="H2182" s="25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t="s">
        <v>249</v>
      </c>
      <c r="Q2182" s="14">
        <v>65951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2">
        <v>65951</v>
      </c>
      <c r="Y2182" s="13">
        <v>0</v>
      </c>
      <c r="Z2182" s="2">
        <v>65951</v>
      </c>
      <c r="AB2182" s="2"/>
      <c r="AC2182" s="2">
        <v>65951</v>
      </c>
      <c r="AD2182" s="2" t="s">
        <v>53</v>
      </c>
      <c r="AE2182" s="13">
        <v>0</v>
      </c>
      <c r="AF2182" s="13">
        <v>0</v>
      </c>
      <c r="AG2182" s="12" t="s">
        <v>50</v>
      </c>
      <c r="AH2182">
        <v>65951</v>
      </c>
      <c r="AI2182" s="24" t="s">
        <v>54</v>
      </c>
    </row>
    <row r="2183" spans="1:35">
      <c r="A2183" s="12">
        <v>2175</v>
      </c>
      <c r="B2183" s="20" t="s">
        <v>48</v>
      </c>
      <c r="D2183" s="2">
        <v>3029348</v>
      </c>
      <c r="E2183" s="18">
        <v>44221</v>
      </c>
      <c r="F2183" s="18">
        <v>44239</v>
      </c>
      <c r="G2183" s="2">
        <v>66124</v>
      </c>
      <c r="H2183" s="25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>
        <v>3029348</v>
      </c>
      <c r="Q2183" s="14">
        <v>66124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2">
        <v>66124</v>
      </c>
      <c r="Y2183" s="13">
        <v>0</v>
      </c>
      <c r="Z2183" s="2">
        <v>66124</v>
      </c>
      <c r="AB2183" s="2"/>
      <c r="AC2183" s="2">
        <v>66124</v>
      </c>
      <c r="AD2183" s="2" t="s">
        <v>53</v>
      </c>
      <c r="AE2183" s="13">
        <v>0</v>
      </c>
      <c r="AF2183" s="13">
        <v>0</v>
      </c>
      <c r="AG2183" s="12" t="s">
        <v>50</v>
      </c>
      <c r="AH2183">
        <v>66124</v>
      </c>
      <c r="AI2183" s="24" t="s">
        <v>54</v>
      </c>
    </row>
    <row r="2184" spans="1:35">
      <c r="A2184" s="12">
        <v>2176</v>
      </c>
      <c r="B2184" s="20" t="s">
        <v>48</v>
      </c>
      <c r="C2184" s="2" t="s">
        <v>55</v>
      </c>
      <c r="D2184" s="2">
        <v>228611</v>
      </c>
      <c r="E2184" s="18">
        <v>43748</v>
      </c>
      <c r="F2184" s="18">
        <v>43798</v>
      </c>
      <c r="G2184" s="2">
        <v>215420</v>
      </c>
      <c r="H2184" s="25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t="s">
        <v>250</v>
      </c>
      <c r="Q2184" s="14">
        <v>215420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2">
        <v>215420</v>
      </c>
      <c r="Y2184" s="13">
        <v>0</v>
      </c>
      <c r="Z2184" s="2">
        <v>215420</v>
      </c>
      <c r="AB2184" s="2"/>
      <c r="AC2184" s="2">
        <v>215420</v>
      </c>
      <c r="AD2184" s="2" t="s">
        <v>53</v>
      </c>
      <c r="AE2184" s="13">
        <v>0</v>
      </c>
      <c r="AF2184" s="13">
        <v>0</v>
      </c>
      <c r="AG2184" s="12" t="s">
        <v>50</v>
      </c>
      <c r="AH2184">
        <v>66200</v>
      </c>
      <c r="AI2184" s="24" t="s">
        <v>54</v>
      </c>
    </row>
    <row r="2185" spans="1:35">
      <c r="A2185" s="12">
        <v>2177</v>
      </c>
      <c r="B2185" s="20" t="s">
        <v>48</v>
      </c>
      <c r="D2185" s="2">
        <v>3096918</v>
      </c>
      <c r="E2185" s="18">
        <v>44529</v>
      </c>
      <c r="F2185" s="18">
        <v>44539</v>
      </c>
      <c r="G2185" s="2">
        <v>94604</v>
      </c>
      <c r="H2185" s="25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>
        <v>3096918</v>
      </c>
      <c r="Q2185" s="14">
        <v>66204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2">
        <v>66204</v>
      </c>
      <c r="Y2185" s="13">
        <v>0</v>
      </c>
      <c r="Z2185" s="2">
        <v>66204</v>
      </c>
      <c r="AB2185" s="2"/>
      <c r="AC2185" s="2">
        <v>66204</v>
      </c>
      <c r="AD2185" s="2" t="s">
        <v>53</v>
      </c>
      <c r="AE2185" s="13">
        <v>0</v>
      </c>
      <c r="AF2185" s="13">
        <v>0</v>
      </c>
      <c r="AG2185" s="12" t="s">
        <v>50</v>
      </c>
      <c r="AH2185">
        <v>66204</v>
      </c>
      <c r="AI2185" s="24" t="s">
        <v>54</v>
      </c>
    </row>
    <row r="2186" spans="1:35">
      <c r="A2186" s="12">
        <v>2178</v>
      </c>
      <c r="B2186" s="20" t="s">
        <v>48</v>
      </c>
      <c r="D2186" s="2">
        <v>3095117</v>
      </c>
      <c r="E2186" s="18">
        <v>44522</v>
      </c>
      <c r="F2186" s="18">
        <v>44539</v>
      </c>
      <c r="G2186" s="2">
        <v>66235</v>
      </c>
      <c r="H2186" s="25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>
        <v>3095117</v>
      </c>
      <c r="Q2186" s="14">
        <v>66235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2">
        <v>66235</v>
      </c>
      <c r="Y2186" s="13">
        <v>0</v>
      </c>
      <c r="Z2186" s="2">
        <v>66235</v>
      </c>
      <c r="AB2186" s="2"/>
      <c r="AC2186" s="2">
        <v>66235</v>
      </c>
      <c r="AD2186" s="2" t="s">
        <v>53</v>
      </c>
      <c r="AE2186" s="13">
        <v>0</v>
      </c>
      <c r="AF2186" s="13">
        <v>0</v>
      </c>
      <c r="AG2186" s="12" t="s">
        <v>50</v>
      </c>
      <c r="AH2186">
        <v>66235</v>
      </c>
      <c r="AI2186" s="24" t="s">
        <v>54</v>
      </c>
    </row>
    <row r="2187" spans="1:35">
      <c r="A2187" s="12">
        <v>2179</v>
      </c>
      <c r="B2187" s="20" t="s">
        <v>48</v>
      </c>
      <c r="D2187" s="2">
        <v>2058058</v>
      </c>
      <c r="E2187" s="18">
        <v>43742</v>
      </c>
      <c r="F2187" s="18">
        <v>43798</v>
      </c>
      <c r="G2187" s="2">
        <v>197031</v>
      </c>
      <c r="H2187" s="25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>
        <v>2058058</v>
      </c>
      <c r="Q2187" s="14">
        <v>137932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2">
        <v>137932</v>
      </c>
      <c r="Y2187" s="13">
        <v>0</v>
      </c>
      <c r="Z2187" s="2">
        <v>137932</v>
      </c>
      <c r="AB2187" s="2"/>
      <c r="AC2187" s="2">
        <v>137932</v>
      </c>
      <c r="AD2187" s="2" t="s">
        <v>53</v>
      </c>
      <c r="AE2187" s="13">
        <v>0</v>
      </c>
      <c r="AF2187" s="13">
        <v>0</v>
      </c>
      <c r="AG2187" s="12" t="s">
        <v>50</v>
      </c>
      <c r="AH2187">
        <v>66360</v>
      </c>
      <c r="AI2187" s="24" t="s">
        <v>54</v>
      </c>
    </row>
    <row r="2188" spans="1:35">
      <c r="A2188" s="12">
        <v>2180</v>
      </c>
      <c r="B2188" s="20" t="s">
        <v>48</v>
      </c>
      <c r="D2188" s="2">
        <v>3008016</v>
      </c>
      <c r="E2188" s="18">
        <v>44111</v>
      </c>
      <c r="F2188" s="18">
        <v>44152</v>
      </c>
      <c r="G2188" s="2">
        <v>66400</v>
      </c>
      <c r="H2188" s="25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>
        <v>3008016</v>
      </c>
      <c r="Q2188" s="14">
        <v>66400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2">
        <v>66400</v>
      </c>
      <c r="Y2188" s="13">
        <v>0</v>
      </c>
      <c r="Z2188" s="2">
        <v>66400</v>
      </c>
      <c r="AB2188" s="2"/>
      <c r="AC2188" s="2">
        <v>66400</v>
      </c>
      <c r="AD2188" s="2" t="s">
        <v>53</v>
      </c>
      <c r="AE2188" s="13">
        <v>0</v>
      </c>
      <c r="AF2188" s="13">
        <v>0</v>
      </c>
      <c r="AG2188" s="12" t="s">
        <v>50</v>
      </c>
      <c r="AH2188">
        <v>66400</v>
      </c>
      <c r="AI2188" s="24" t="s">
        <v>54</v>
      </c>
    </row>
    <row r="2189" spans="1:35">
      <c r="A2189" s="12">
        <v>2181</v>
      </c>
      <c r="B2189" s="20" t="s">
        <v>48</v>
      </c>
      <c r="D2189" s="2">
        <v>3049777</v>
      </c>
      <c r="E2189" s="18">
        <v>44321</v>
      </c>
      <c r="F2189" s="18">
        <v>44356</v>
      </c>
      <c r="G2189" s="2">
        <v>66470</v>
      </c>
      <c r="H2189" s="25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>
        <v>3049777</v>
      </c>
      <c r="Q2189" s="14">
        <v>66470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2">
        <v>66470</v>
      </c>
      <c r="Y2189" s="13">
        <v>0</v>
      </c>
      <c r="Z2189" s="2">
        <v>66470</v>
      </c>
      <c r="AB2189" s="2"/>
      <c r="AC2189" s="2">
        <v>66470</v>
      </c>
      <c r="AD2189" s="2" t="s">
        <v>53</v>
      </c>
      <c r="AE2189" s="13">
        <v>0</v>
      </c>
      <c r="AF2189" s="13">
        <v>0</v>
      </c>
      <c r="AG2189" s="12" t="s">
        <v>50</v>
      </c>
      <c r="AH2189">
        <v>66470</v>
      </c>
      <c r="AI2189" s="24" t="s">
        <v>54</v>
      </c>
    </row>
    <row r="2190" spans="1:35">
      <c r="A2190" s="12">
        <v>2182</v>
      </c>
      <c r="B2190" s="20" t="s">
        <v>48</v>
      </c>
      <c r="D2190" s="2">
        <v>3005018</v>
      </c>
      <c r="E2190" s="18">
        <v>44095</v>
      </c>
      <c r="F2190" s="18">
        <v>44131</v>
      </c>
      <c r="G2190" s="2">
        <v>95204</v>
      </c>
      <c r="H2190" s="25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>
        <v>3005018</v>
      </c>
      <c r="Q2190" s="14">
        <v>66605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2">
        <v>66605</v>
      </c>
      <c r="Y2190" s="13">
        <v>0</v>
      </c>
      <c r="Z2190" s="2">
        <v>66605</v>
      </c>
      <c r="AB2190" s="2"/>
      <c r="AC2190" s="2">
        <v>66605</v>
      </c>
      <c r="AD2190" s="2" t="s">
        <v>53</v>
      </c>
      <c r="AE2190" s="13">
        <v>0</v>
      </c>
      <c r="AF2190" s="13">
        <v>0</v>
      </c>
      <c r="AG2190" s="12" t="s">
        <v>50</v>
      </c>
      <c r="AH2190">
        <v>66605</v>
      </c>
      <c r="AI2190" s="24" t="s">
        <v>54</v>
      </c>
    </row>
    <row r="2191" spans="1:35">
      <c r="A2191" s="12">
        <v>2183</v>
      </c>
      <c r="B2191" s="20" t="s">
        <v>48</v>
      </c>
      <c r="D2191" s="2">
        <v>3278228</v>
      </c>
      <c r="E2191" s="18">
        <v>45139</v>
      </c>
      <c r="F2191" s="18">
        <v>45181</v>
      </c>
      <c r="G2191" s="2">
        <v>66631</v>
      </c>
      <c r="H2191" s="25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>
        <v>3278228</v>
      </c>
      <c r="Q2191" s="14">
        <v>66631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2">
        <v>0</v>
      </c>
      <c r="Y2191" s="13">
        <v>0</v>
      </c>
      <c r="Z2191" s="2">
        <v>0</v>
      </c>
      <c r="AB2191" s="2"/>
      <c r="AC2191" s="2">
        <v>0</v>
      </c>
      <c r="AD2191" s="2" t="s">
        <v>53</v>
      </c>
      <c r="AE2191" s="13">
        <v>0</v>
      </c>
      <c r="AF2191" s="13">
        <v>0</v>
      </c>
      <c r="AG2191" s="12" t="s">
        <v>50</v>
      </c>
      <c r="AH2191">
        <v>66631</v>
      </c>
      <c r="AI2191" s="24" t="s">
        <v>54</v>
      </c>
    </row>
    <row r="2192" spans="1:35">
      <c r="A2192" s="12">
        <v>2184</v>
      </c>
      <c r="B2192" s="20" t="s">
        <v>48</v>
      </c>
      <c r="D2192" s="2">
        <v>3009882</v>
      </c>
      <c r="E2192" s="18">
        <v>44120</v>
      </c>
      <c r="F2192" s="18">
        <v>44152</v>
      </c>
      <c r="G2192" s="2">
        <v>66700</v>
      </c>
      <c r="H2192" s="25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>
        <v>3009882</v>
      </c>
      <c r="Q2192" s="14">
        <v>66700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2">
        <v>66700</v>
      </c>
      <c r="Y2192" s="13">
        <v>0</v>
      </c>
      <c r="Z2192" s="2">
        <v>66700</v>
      </c>
      <c r="AB2192" s="2"/>
      <c r="AC2192" s="2">
        <v>66700</v>
      </c>
      <c r="AD2192" s="2" t="s">
        <v>53</v>
      </c>
      <c r="AE2192" s="13">
        <v>0</v>
      </c>
      <c r="AF2192" s="13">
        <v>0</v>
      </c>
      <c r="AG2192" s="12" t="s">
        <v>50</v>
      </c>
      <c r="AH2192">
        <v>66700</v>
      </c>
      <c r="AI2192" s="24" t="s">
        <v>54</v>
      </c>
    </row>
    <row r="2193" spans="1:35">
      <c r="A2193" s="12">
        <v>2185</v>
      </c>
      <c r="B2193" s="20" t="s">
        <v>48</v>
      </c>
      <c r="D2193" s="2">
        <v>3303863</v>
      </c>
      <c r="E2193" s="18">
        <v>45212</v>
      </c>
      <c r="F2193" s="18">
        <v>45250</v>
      </c>
      <c r="G2193" s="2">
        <v>66765</v>
      </c>
      <c r="H2193" s="25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>
        <v>3303863</v>
      </c>
      <c r="Q2193" s="14">
        <v>66765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2">
        <v>0</v>
      </c>
      <c r="Y2193" s="13">
        <v>0</v>
      </c>
      <c r="Z2193" s="2">
        <v>0</v>
      </c>
      <c r="AB2193" s="2"/>
      <c r="AC2193" s="2">
        <v>0</v>
      </c>
      <c r="AD2193" s="2" t="s">
        <v>53</v>
      </c>
      <c r="AE2193" s="13">
        <v>0</v>
      </c>
      <c r="AF2193" s="13">
        <v>0</v>
      </c>
      <c r="AG2193" s="12" t="s">
        <v>50</v>
      </c>
      <c r="AH2193">
        <v>66765</v>
      </c>
      <c r="AI2193" s="24" t="s">
        <v>54</v>
      </c>
    </row>
    <row r="2194" spans="1:35">
      <c r="A2194" s="12">
        <v>2186</v>
      </c>
      <c r="B2194" s="20" t="s">
        <v>48</v>
      </c>
      <c r="D2194" s="2">
        <v>3243528</v>
      </c>
      <c r="E2194" s="18">
        <v>45035</v>
      </c>
      <c r="F2194" s="18">
        <v>45050</v>
      </c>
      <c r="G2194" s="2">
        <v>66831</v>
      </c>
      <c r="H2194" s="25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>
        <v>3243528</v>
      </c>
      <c r="Q2194" s="14">
        <v>66831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2">
        <v>0</v>
      </c>
      <c r="Y2194" s="13">
        <v>0</v>
      </c>
      <c r="Z2194" s="2">
        <v>0</v>
      </c>
      <c r="AB2194" s="2"/>
      <c r="AC2194" s="2">
        <v>0</v>
      </c>
      <c r="AD2194" s="2" t="s">
        <v>53</v>
      </c>
      <c r="AE2194" s="13">
        <v>0</v>
      </c>
      <c r="AF2194" s="13">
        <v>0</v>
      </c>
      <c r="AG2194" s="12" t="s">
        <v>50</v>
      </c>
      <c r="AH2194">
        <v>66831</v>
      </c>
      <c r="AI2194" s="24" t="s">
        <v>54</v>
      </c>
    </row>
    <row r="2195" spans="1:35">
      <c r="A2195" s="12">
        <v>2187</v>
      </c>
      <c r="B2195" s="20" t="s">
        <v>48</v>
      </c>
      <c r="D2195" s="2">
        <v>3097552</v>
      </c>
      <c r="E2195" s="18">
        <v>44530</v>
      </c>
      <c r="F2195" s="18">
        <v>44539</v>
      </c>
      <c r="G2195" s="2">
        <v>73076</v>
      </c>
      <c r="H2195" s="25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>
        <v>3097552</v>
      </c>
      <c r="Q2195" s="14">
        <v>66876</v>
      </c>
      <c r="R2195" s="13">
        <v>0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2">
        <v>66876</v>
      </c>
      <c r="Y2195" s="13">
        <v>0</v>
      </c>
      <c r="Z2195" s="2">
        <v>66876</v>
      </c>
      <c r="AB2195" s="2"/>
      <c r="AC2195" s="2">
        <v>66876</v>
      </c>
      <c r="AD2195" s="2" t="s">
        <v>53</v>
      </c>
      <c r="AE2195" s="13">
        <v>0</v>
      </c>
      <c r="AF2195" s="13">
        <v>0</v>
      </c>
      <c r="AG2195" s="12" t="s">
        <v>50</v>
      </c>
      <c r="AH2195">
        <v>66876</v>
      </c>
      <c r="AI2195" s="24" t="s">
        <v>54</v>
      </c>
    </row>
    <row r="2196" spans="1:35">
      <c r="A2196" s="12">
        <v>2188</v>
      </c>
      <c r="B2196" s="20" t="s">
        <v>48</v>
      </c>
      <c r="C2196" s="2" t="s">
        <v>55</v>
      </c>
      <c r="D2196" s="2">
        <v>241882</v>
      </c>
      <c r="E2196" s="18">
        <v>43910</v>
      </c>
      <c r="F2196" s="18">
        <v>43957</v>
      </c>
      <c r="G2196" s="2">
        <v>96196</v>
      </c>
      <c r="H2196" s="25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t="s">
        <v>251</v>
      </c>
      <c r="Q2196" s="14">
        <v>67296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2">
        <v>67296</v>
      </c>
      <c r="Y2196" s="13">
        <v>0</v>
      </c>
      <c r="Z2196" s="2">
        <v>67296</v>
      </c>
      <c r="AB2196" s="2"/>
      <c r="AC2196" s="2">
        <v>67296</v>
      </c>
      <c r="AD2196" s="2" t="s">
        <v>53</v>
      </c>
      <c r="AE2196" s="13">
        <v>0</v>
      </c>
      <c r="AF2196" s="13">
        <v>0</v>
      </c>
      <c r="AG2196" s="12" t="s">
        <v>50</v>
      </c>
      <c r="AH2196">
        <v>67296</v>
      </c>
      <c r="AI2196" s="24" t="s">
        <v>54</v>
      </c>
    </row>
    <row r="2197" spans="1:35">
      <c r="A2197" s="12">
        <v>2189</v>
      </c>
      <c r="B2197" s="20" t="s">
        <v>48</v>
      </c>
      <c r="D2197" s="2">
        <v>3010549</v>
      </c>
      <c r="E2197" s="18">
        <v>44124</v>
      </c>
      <c r="F2197" s="18">
        <v>44152</v>
      </c>
      <c r="G2197" s="2">
        <v>67324</v>
      </c>
      <c r="H2197" s="25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>
        <v>3010549</v>
      </c>
      <c r="Q2197" s="14">
        <v>67324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2">
        <v>67324</v>
      </c>
      <c r="Y2197" s="13">
        <v>0</v>
      </c>
      <c r="Z2197" s="2">
        <v>67324</v>
      </c>
      <c r="AB2197" s="2"/>
      <c r="AC2197" s="2">
        <v>67324</v>
      </c>
      <c r="AD2197" s="2" t="s">
        <v>53</v>
      </c>
      <c r="AE2197" s="13">
        <v>0</v>
      </c>
      <c r="AF2197" s="13">
        <v>0</v>
      </c>
      <c r="AG2197" s="12" t="s">
        <v>50</v>
      </c>
      <c r="AH2197">
        <v>67324</v>
      </c>
      <c r="AI2197" s="24" t="s">
        <v>54</v>
      </c>
    </row>
    <row r="2198" spans="1:35">
      <c r="A2198" s="12">
        <v>2190</v>
      </c>
      <c r="B2198" s="20" t="s">
        <v>48</v>
      </c>
      <c r="D2198" s="2">
        <v>2065475</v>
      </c>
      <c r="E2198" s="18">
        <v>43784</v>
      </c>
      <c r="F2198" s="18">
        <v>43822</v>
      </c>
      <c r="G2198" s="2">
        <v>146178</v>
      </c>
      <c r="H2198" s="25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>
        <v>2065475</v>
      </c>
      <c r="Q2198" s="14">
        <v>146178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2">
        <v>146178</v>
      </c>
      <c r="Y2198" s="13">
        <v>0</v>
      </c>
      <c r="Z2198" s="2">
        <v>146178</v>
      </c>
      <c r="AB2198" s="2"/>
      <c r="AC2198" s="2">
        <v>146178</v>
      </c>
      <c r="AD2198" s="2" t="s">
        <v>53</v>
      </c>
      <c r="AE2198" s="13">
        <v>0</v>
      </c>
      <c r="AF2198" s="13">
        <v>0</v>
      </c>
      <c r="AG2198" s="12" t="s">
        <v>50</v>
      </c>
      <c r="AH2198">
        <v>67500</v>
      </c>
      <c r="AI2198" s="24" t="s">
        <v>54</v>
      </c>
    </row>
    <row r="2199" spans="1:35">
      <c r="A2199" s="12">
        <v>2191</v>
      </c>
      <c r="B2199" s="20" t="s">
        <v>48</v>
      </c>
      <c r="D2199" s="2">
        <v>3029346</v>
      </c>
      <c r="E2199" s="18">
        <v>44221</v>
      </c>
      <c r="F2199" s="18">
        <v>44239</v>
      </c>
      <c r="G2199" s="2">
        <v>96433</v>
      </c>
      <c r="H2199" s="25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>
        <v>3029346</v>
      </c>
      <c r="Q2199" s="14">
        <v>67533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2">
        <v>67533</v>
      </c>
      <c r="Y2199" s="13">
        <v>0</v>
      </c>
      <c r="Z2199" s="2">
        <v>67533</v>
      </c>
      <c r="AB2199" s="2"/>
      <c r="AC2199" s="2">
        <v>67533</v>
      </c>
      <c r="AD2199" s="2" t="s">
        <v>53</v>
      </c>
      <c r="AE2199" s="13">
        <v>0</v>
      </c>
      <c r="AF2199" s="13">
        <v>0</v>
      </c>
      <c r="AG2199" s="12" t="s">
        <v>50</v>
      </c>
      <c r="AH2199">
        <v>67533</v>
      </c>
      <c r="AI2199" s="24" t="s">
        <v>54</v>
      </c>
    </row>
    <row r="2200" spans="1:35">
      <c r="A2200" s="12">
        <v>2192</v>
      </c>
      <c r="B2200" s="20" t="s">
        <v>48</v>
      </c>
      <c r="D2200" s="2">
        <v>3241312</v>
      </c>
      <c r="E2200" s="18">
        <v>45028</v>
      </c>
      <c r="F2200" s="18">
        <v>45050</v>
      </c>
      <c r="G2200" s="2">
        <v>67610</v>
      </c>
      <c r="H2200" s="25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>
        <v>3241312</v>
      </c>
      <c r="Q2200" s="14">
        <v>67610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2">
        <v>0</v>
      </c>
      <c r="Y2200" s="13">
        <v>0</v>
      </c>
      <c r="Z2200" s="2">
        <v>0</v>
      </c>
      <c r="AB2200" s="2"/>
      <c r="AC2200" s="2">
        <v>0</v>
      </c>
      <c r="AD2200" s="2" t="s">
        <v>53</v>
      </c>
      <c r="AE2200" s="13">
        <v>0</v>
      </c>
      <c r="AF2200" s="13">
        <v>0</v>
      </c>
      <c r="AG2200" s="12" t="s">
        <v>50</v>
      </c>
      <c r="AH2200">
        <v>67610</v>
      </c>
      <c r="AI2200" s="24" t="s">
        <v>54</v>
      </c>
    </row>
    <row r="2201" spans="1:35">
      <c r="A2201" s="12">
        <v>2193</v>
      </c>
      <c r="B2201" s="20" t="s">
        <v>48</v>
      </c>
      <c r="C2201" s="2" t="s">
        <v>55</v>
      </c>
      <c r="D2201" s="2">
        <v>232717</v>
      </c>
      <c r="E2201" s="18">
        <v>43799</v>
      </c>
      <c r="F2201" s="18">
        <v>43822</v>
      </c>
      <c r="G2201" s="2">
        <v>209443</v>
      </c>
      <c r="H2201" s="25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t="s">
        <v>252</v>
      </c>
      <c r="Q2201" s="14">
        <v>189443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  <c r="W2201" s="13">
        <v>0</v>
      </c>
      <c r="X2201" s="2">
        <v>189443</v>
      </c>
      <c r="Y2201" s="13">
        <v>0</v>
      </c>
      <c r="Z2201" s="2">
        <v>189443</v>
      </c>
      <c r="AB2201" s="2"/>
      <c r="AC2201" s="2">
        <v>189443</v>
      </c>
      <c r="AD2201" s="2" t="s">
        <v>53</v>
      </c>
      <c r="AE2201" s="13">
        <v>0</v>
      </c>
      <c r="AF2201" s="13">
        <v>0</v>
      </c>
      <c r="AG2201" s="12" t="s">
        <v>50</v>
      </c>
      <c r="AH2201">
        <v>67657</v>
      </c>
      <c r="AI2201" s="24" t="s">
        <v>54</v>
      </c>
    </row>
    <row r="2202" spans="1:35">
      <c r="A2202" s="12">
        <v>2194</v>
      </c>
      <c r="B2202" s="20" t="s">
        <v>48</v>
      </c>
      <c r="D2202" s="2">
        <v>3101974</v>
      </c>
      <c r="E2202" s="18">
        <v>44548</v>
      </c>
      <c r="F2202" s="18">
        <v>44574</v>
      </c>
      <c r="G2202" s="2">
        <v>97161</v>
      </c>
      <c r="H2202" s="25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>
        <v>3101974</v>
      </c>
      <c r="Q2202" s="14">
        <v>67961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2">
        <v>67961</v>
      </c>
      <c r="Y2202" s="13">
        <v>0</v>
      </c>
      <c r="Z2202" s="2">
        <v>67961</v>
      </c>
      <c r="AB2202" s="2"/>
      <c r="AC2202" s="2">
        <v>67961</v>
      </c>
      <c r="AD2202" s="2" t="s">
        <v>53</v>
      </c>
      <c r="AE2202" s="13">
        <v>0</v>
      </c>
      <c r="AF2202" s="13">
        <v>0</v>
      </c>
      <c r="AG2202" s="12" t="s">
        <v>50</v>
      </c>
      <c r="AH2202">
        <v>67961</v>
      </c>
      <c r="AI2202" s="24" t="s">
        <v>54</v>
      </c>
    </row>
    <row r="2203" spans="1:35">
      <c r="A2203" s="12">
        <v>2195</v>
      </c>
      <c r="B2203" s="20" t="s">
        <v>48</v>
      </c>
      <c r="D2203" s="2">
        <v>3006305</v>
      </c>
      <c r="E2203" s="18">
        <v>44102</v>
      </c>
      <c r="F2203" s="18">
        <v>44131</v>
      </c>
      <c r="G2203" s="2">
        <v>68162</v>
      </c>
      <c r="H2203" s="25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>
        <v>3006305</v>
      </c>
      <c r="Q2203" s="14">
        <v>68162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2">
        <v>68162</v>
      </c>
      <c r="Y2203" s="13">
        <v>0</v>
      </c>
      <c r="Z2203" s="2">
        <v>68162</v>
      </c>
      <c r="AB2203" s="2"/>
      <c r="AC2203" s="2">
        <v>68162</v>
      </c>
      <c r="AD2203" s="2" t="s">
        <v>53</v>
      </c>
      <c r="AE2203" s="13">
        <v>0</v>
      </c>
      <c r="AF2203" s="13">
        <v>0</v>
      </c>
      <c r="AG2203" s="12" t="s">
        <v>50</v>
      </c>
      <c r="AH2203">
        <v>68162</v>
      </c>
      <c r="AI2203" s="24" t="s">
        <v>54</v>
      </c>
    </row>
    <row r="2204" spans="1:35">
      <c r="A2204" s="12">
        <v>2196</v>
      </c>
      <c r="B2204" s="20" t="s">
        <v>48</v>
      </c>
      <c r="D2204" s="2">
        <v>2077034</v>
      </c>
      <c r="E2204" s="18">
        <v>43851</v>
      </c>
      <c r="F2204" s="18">
        <v>43895</v>
      </c>
      <c r="G2204" s="2">
        <v>97698</v>
      </c>
      <c r="H2204" s="25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>
        <v>2077034</v>
      </c>
      <c r="Q2204" s="14">
        <v>68398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2">
        <v>68398</v>
      </c>
      <c r="Y2204" s="13">
        <v>0</v>
      </c>
      <c r="Z2204" s="2">
        <v>68398</v>
      </c>
      <c r="AB2204" s="2"/>
      <c r="AC2204" s="2">
        <v>68398</v>
      </c>
      <c r="AD2204" s="2" t="s">
        <v>53</v>
      </c>
      <c r="AE2204" s="13">
        <v>0</v>
      </c>
      <c r="AF2204" s="13">
        <v>0</v>
      </c>
      <c r="AG2204" s="12" t="s">
        <v>50</v>
      </c>
      <c r="AH2204">
        <v>68398</v>
      </c>
      <c r="AI2204" s="24" t="s">
        <v>54</v>
      </c>
    </row>
    <row r="2205" spans="1:35">
      <c r="A2205" s="12">
        <v>2197</v>
      </c>
      <c r="B2205" s="20" t="s">
        <v>48</v>
      </c>
      <c r="D2205" s="2">
        <v>3068601</v>
      </c>
      <c r="E2205" s="18">
        <v>44408</v>
      </c>
      <c r="F2205" s="18">
        <v>44418</v>
      </c>
      <c r="G2205" s="2">
        <v>91278</v>
      </c>
      <c r="H2205" s="25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>
        <v>3068601</v>
      </c>
      <c r="Q2205" s="14">
        <v>68478</v>
      </c>
      <c r="R2205" s="13">
        <v>0</v>
      </c>
      <c r="S2205" s="13">
        <v>0</v>
      </c>
      <c r="T2205" s="13">
        <v>0</v>
      </c>
      <c r="U2205" s="13">
        <v>0</v>
      </c>
      <c r="V2205" s="13">
        <v>0</v>
      </c>
      <c r="W2205" s="13">
        <v>0</v>
      </c>
      <c r="X2205" s="2">
        <v>68478</v>
      </c>
      <c r="Y2205" s="13">
        <v>0</v>
      </c>
      <c r="Z2205" s="2">
        <v>68478</v>
      </c>
      <c r="AB2205" s="2"/>
      <c r="AC2205" s="2">
        <v>68478</v>
      </c>
      <c r="AD2205" s="2" t="s">
        <v>53</v>
      </c>
      <c r="AE2205" s="13">
        <v>0</v>
      </c>
      <c r="AF2205" s="13">
        <v>0</v>
      </c>
      <c r="AG2205" s="12" t="s">
        <v>50</v>
      </c>
      <c r="AH2205">
        <v>68478</v>
      </c>
      <c r="AI2205" s="24" t="s">
        <v>54</v>
      </c>
    </row>
    <row r="2206" spans="1:35">
      <c r="A2206" s="12">
        <v>2198</v>
      </c>
      <c r="B2206" s="20" t="s">
        <v>48</v>
      </c>
      <c r="D2206" s="2">
        <v>246633</v>
      </c>
      <c r="E2206" s="18">
        <v>44054</v>
      </c>
      <c r="F2206" s="18">
        <v>44103</v>
      </c>
      <c r="G2206" s="2">
        <v>68499</v>
      </c>
      <c r="H2206" s="25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>
        <v>246633</v>
      </c>
      <c r="Q2206" s="14">
        <v>68499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2">
        <v>68499</v>
      </c>
      <c r="Y2206" s="13">
        <v>0</v>
      </c>
      <c r="Z2206" s="2">
        <v>0</v>
      </c>
      <c r="AB2206" s="2"/>
      <c r="AC2206" s="2">
        <v>0</v>
      </c>
      <c r="AD2206" s="2" t="s">
        <v>53</v>
      </c>
      <c r="AE2206" s="13">
        <v>0</v>
      </c>
      <c r="AF2206" s="13">
        <v>0</v>
      </c>
      <c r="AG2206" s="12" t="s">
        <v>50</v>
      </c>
      <c r="AH2206">
        <v>68499</v>
      </c>
      <c r="AI2206" s="24" t="s">
        <v>54</v>
      </c>
    </row>
    <row r="2207" spans="1:35">
      <c r="A2207" s="12">
        <v>2199</v>
      </c>
      <c r="B2207" s="20" t="s">
        <v>48</v>
      </c>
      <c r="D2207" s="2">
        <v>2086698</v>
      </c>
      <c r="E2207" s="18">
        <v>43900</v>
      </c>
      <c r="F2207" s="18">
        <v>43957</v>
      </c>
      <c r="G2207" s="2">
        <v>68500</v>
      </c>
      <c r="H2207" s="25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>
        <v>2086698</v>
      </c>
      <c r="Q2207" s="14">
        <v>68500</v>
      </c>
      <c r="R2207" s="13">
        <v>0</v>
      </c>
      <c r="S2207" s="13">
        <v>0</v>
      </c>
      <c r="T2207" s="13">
        <v>0</v>
      </c>
      <c r="U2207" s="13">
        <v>0</v>
      </c>
      <c r="V2207" s="13">
        <v>0</v>
      </c>
      <c r="W2207" s="13">
        <v>0</v>
      </c>
      <c r="X2207" s="2">
        <v>68500</v>
      </c>
      <c r="Y2207" s="13">
        <v>0</v>
      </c>
      <c r="Z2207" s="2">
        <v>68500</v>
      </c>
      <c r="AB2207" s="2"/>
      <c r="AC2207" s="2">
        <v>68500</v>
      </c>
      <c r="AD2207" s="2" t="s">
        <v>53</v>
      </c>
      <c r="AE2207" s="13">
        <v>0</v>
      </c>
      <c r="AF2207" s="13">
        <v>0</v>
      </c>
      <c r="AG2207" s="12" t="s">
        <v>50</v>
      </c>
      <c r="AH2207">
        <v>68500</v>
      </c>
      <c r="AI2207" s="24" t="s">
        <v>54</v>
      </c>
    </row>
    <row r="2208" spans="1:35">
      <c r="A2208" s="12">
        <v>2200</v>
      </c>
      <c r="B2208" s="20" t="s">
        <v>48</v>
      </c>
      <c r="D2208" s="2">
        <v>3007661</v>
      </c>
      <c r="E2208" s="18">
        <v>44109</v>
      </c>
      <c r="F2208" s="18">
        <v>44152</v>
      </c>
      <c r="G2208" s="2">
        <v>68500</v>
      </c>
      <c r="H2208" s="25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>
        <v>3007661</v>
      </c>
      <c r="Q2208" s="14">
        <v>68500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2">
        <v>68500</v>
      </c>
      <c r="Y2208" s="13">
        <v>0</v>
      </c>
      <c r="Z2208" s="2">
        <v>68500</v>
      </c>
      <c r="AB2208" s="2"/>
      <c r="AC2208" s="2">
        <v>68500</v>
      </c>
      <c r="AD2208" s="2" t="s">
        <v>53</v>
      </c>
      <c r="AE2208" s="13">
        <v>0</v>
      </c>
      <c r="AF2208" s="13">
        <v>0</v>
      </c>
      <c r="AG2208" s="12" t="s">
        <v>50</v>
      </c>
      <c r="AH2208">
        <v>68500</v>
      </c>
      <c r="AI2208" s="24" t="s">
        <v>54</v>
      </c>
    </row>
    <row r="2209" spans="1:35">
      <c r="A2209" s="12">
        <v>2201</v>
      </c>
      <c r="B2209" s="20" t="s">
        <v>48</v>
      </c>
      <c r="D2209" s="2">
        <v>3011916</v>
      </c>
      <c r="E2209" s="18">
        <v>44130</v>
      </c>
      <c r="F2209" s="18">
        <v>44152</v>
      </c>
      <c r="G2209" s="2">
        <v>68500</v>
      </c>
      <c r="H2209" s="25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>
        <v>3011916</v>
      </c>
      <c r="Q2209" s="14">
        <v>68500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2">
        <v>68500</v>
      </c>
      <c r="Y2209" s="13">
        <v>0</v>
      </c>
      <c r="Z2209" s="2">
        <v>68500</v>
      </c>
      <c r="AB2209" s="2"/>
      <c r="AC2209" s="2">
        <v>68500</v>
      </c>
      <c r="AD2209" s="2" t="s">
        <v>53</v>
      </c>
      <c r="AE2209" s="13">
        <v>0</v>
      </c>
      <c r="AF2209" s="13">
        <v>0</v>
      </c>
      <c r="AG2209" s="12" t="s">
        <v>50</v>
      </c>
      <c r="AH2209">
        <v>68500</v>
      </c>
      <c r="AI2209" s="24" t="s">
        <v>54</v>
      </c>
    </row>
    <row r="2210" spans="1:35">
      <c r="A2210" s="12">
        <v>2202</v>
      </c>
      <c r="B2210" s="20" t="s">
        <v>48</v>
      </c>
      <c r="D2210" s="2">
        <v>3029509</v>
      </c>
      <c r="E2210" s="18">
        <v>44222</v>
      </c>
      <c r="F2210" s="18">
        <v>44239</v>
      </c>
      <c r="G2210" s="2">
        <v>68500</v>
      </c>
      <c r="H2210" s="25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>
        <v>3029509</v>
      </c>
      <c r="Q2210" s="14">
        <v>68500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2">
        <v>68500</v>
      </c>
      <c r="Y2210" s="13">
        <v>0</v>
      </c>
      <c r="Z2210" s="2">
        <v>68500</v>
      </c>
      <c r="AB2210" s="2"/>
      <c r="AC2210" s="2">
        <v>68500</v>
      </c>
      <c r="AD2210" s="2" t="s">
        <v>53</v>
      </c>
      <c r="AE2210" s="13">
        <v>0</v>
      </c>
      <c r="AF2210" s="13">
        <v>0</v>
      </c>
      <c r="AG2210" s="12" t="s">
        <v>50</v>
      </c>
      <c r="AH2210">
        <v>68500</v>
      </c>
      <c r="AI2210" s="24" t="s">
        <v>54</v>
      </c>
    </row>
    <row r="2211" spans="1:35">
      <c r="A2211" s="12">
        <v>2203</v>
      </c>
      <c r="B2211" s="20" t="s">
        <v>48</v>
      </c>
      <c r="D2211" s="2">
        <v>3150041</v>
      </c>
      <c r="E2211" s="18">
        <v>44728</v>
      </c>
      <c r="F2211" s="18">
        <v>44754</v>
      </c>
      <c r="G2211" s="2">
        <v>9416342</v>
      </c>
      <c r="H2211" s="25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>
        <v>3150041</v>
      </c>
      <c r="Q2211" s="14">
        <v>9416342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2">
        <v>0</v>
      </c>
      <c r="Y2211" s="13">
        <v>0</v>
      </c>
      <c r="Z2211" s="2">
        <v>0</v>
      </c>
      <c r="AB2211" s="2"/>
      <c r="AC2211" s="2">
        <v>0</v>
      </c>
      <c r="AD2211" s="2" t="s">
        <v>53</v>
      </c>
      <c r="AE2211" s="13">
        <v>0</v>
      </c>
      <c r="AF2211" s="13">
        <v>0</v>
      </c>
      <c r="AG2211" s="12" t="s">
        <v>50</v>
      </c>
      <c r="AH2211">
        <v>68608</v>
      </c>
      <c r="AI2211" s="24" t="s">
        <v>54</v>
      </c>
    </row>
    <row r="2212" spans="1:35">
      <c r="A2212" s="12">
        <v>2204</v>
      </c>
      <c r="B2212" s="20" t="s">
        <v>48</v>
      </c>
      <c r="C2212" s="2" t="s">
        <v>55</v>
      </c>
      <c r="D2212" s="2">
        <v>231979</v>
      </c>
      <c r="E2212" s="18">
        <v>43790</v>
      </c>
      <c r="F2212" s="18">
        <v>43822</v>
      </c>
      <c r="G2212" s="2">
        <v>288983</v>
      </c>
      <c r="H2212" s="25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t="s">
        <v>253</v>
      </c>
      <c r="Q2212" s="14">
        <v>202283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2">
        <v>202283</v>
      </c>
      <c r="Y2212" s="13">
        <v>0</v>
      </c>
      <c r="Z2212" s="2">
        <v>202283</v>
      </c>
      <c r="AB2212" s="2"/>
      <c r="AC2212" s="2">
        <v>202283</v>
      </c>
      <c r="AD2212" s="2" t="s">
        <v>53</v>
      </c>
      <c r="AE2212" s="13">
        <v>0</v>
      </c>
      <c r="AF2212" s="13">
        <v>0</v>
      </c>
      <c r="AG2212" s="12" t="s">
        <v>50</v>
      </c>
      <c r="AH2212">
        <v>68740</v>
      </c>
      <c r="AI2212" s="24" t="s">
        <v>54</v>
      </c>
    </row>
    <row r="2213" spans="1:35">
      <c r="A2213" s="12">
        <v>2205</v>
      </c>
      <c r="B2213" s="20" t="s">
        <v>48</v>
      </c>
      <c r="C2213" s="2" t="s">
        <v>55</v>
      </c>
      <c r="D2213" s="2">
        <v>234082</v>
      </c>
      <c r="E2213" s="18">
        <v>43816</v>
      </c>
      <c r="F2213" s="18">
        <v>43851</v>
      </c>
      <c r="G2213" s="2">
        <v>228723</v>
      </c>
      <c r="H2213" s="25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t="s">
        <v>254</v>
      </c>
      <c r="Q2213" s="14">
        <v>160123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2">
        <v>160123</v>
      </c>
      <c r="Y2213" s="13">
        <v>0</v>
      </c>
      <c r="Z2213" s="2">
        <v>160123</v>
      </c>
      <c r="AB2213" s="2"/>
      <c r="AC2213" s="2">
        <v>160123</v>
      </c>
      <c r="AD2213" s="2" t="s">
        <v>53</v>
      </c>
      <c r="AE2213" s="13">
        <v>0</v>
      </c>
      <c r="AF2213" s="13">
        <v>0</v>
      </c>
      <c r="AG2213" s="12" t="s">
        <v>50</v>
      </c>
      <c r="AH2213">
        <v>68740</v>
      </c>
      <c r="AI2213" s="24" t="s">
        <v>54</v>
      </c>
    </row>
    <row r="2214" spans="1:35">
      <c r="A2214" s="12">
        <v>2206</v>
      </c>
      <c r="B2214" s="20" t="s">
        <v>48</v>
      </c>
      <c r="C2214" s="2" t="s">
        <v>55</v>
      </c>
      <c r="D2214" s="2">
        <v>231963</v>
      </c>
      <c r="E2214" s="18">
        <v>43789</v>
      </c>
      <c r="F2214" s="18">
        <v>43822</v>
      </c>
      <c r="G2214" s="2">
        <v>285743</v>
      </c>
      <c r="H2214" s="25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t="s">
        <v>255</v>
      </c>
      <c r="Q2214" s="14">
        <v>200043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2">
        <v>200043</v>
      </c>
      <c r="Y2214" s="13">
        <v>0</v>
      </c>
      <c r="Z2214" s="2">
        <v>200043</v>
      </c>
      <c r="AB2214" s="2"/>
      <c r="AC2214" s="2">
        <v>200043</v>
      </c>
      <c r="AD2214" s="2" t="s">
        <v>53</v>
      </c>
      <c r="AE2214" s="13">
        <v>0</v>
      </c>
      <c r="AF2214" s="13">
        <v>0</v>
      </c>
      <c r="AG2214" s="12" t="s">
        <v>50</v>
      </c>
      <c r="AH2214">
        <v>68763</v>
      </c>
      <c r="AI2214" s="24" t="s">
        <v>54</v>
      </c>
    </row>
    <row r="2215" spans="1:35">
      <c r="A2215" s="12">
        <v>2207</v>
      </c>
      <c r="B2215" s="20" t="s">
        <v>48</v>
      </c>
      <c r="D2215" s="2">
        <v>3037173</v>
      </c>
      <c r="E2215" s="18">
        <v>44258</v>
      </c>
      <c r="F2215" s="18">
        <v>44301</v>
      </c>
      <c r="G2215" s="2">
        <v>68816</v>
      </c>
      <c r="H2215" s="25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>
        <v>3037173</v>
      </c>
      <c r="Q2215" s="14">
        <v>68816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2">
        <v>68816</v>
      </c>
      <c r="Y2215" s="13">
        <v>0</v>
      </c>
      <c r="Z2215" s="2">
        <v>68816</v>
      </c>
      <c r="AB2215" s="2"/>
      <c r="AC2215" s="2">
        <v>68816</v>
      </c>
      <c r="AD2215" s="2" t="s">
        <v>53</v>
      </c>
      <c r="AE2215" s="13">
        <v>0</v>
      </c>
      <c r="AF2215" s="13">
        <v>0</v>
      </c>
      <c r="AG2215" s="12" t="s">
        <v>50</v>
      </c>
      <c r="AH2215">
        <v>68816</v>
      </c>
      <c r="AI2215" s="24" t="s">
        <v>54</v>
      </c>
    </row>
    <row r="2216" spans="1:35">
      <c r="A2216" s="12">
        <v>2208</v>
      </c>
      <c r="B2216" s="20" t="s">
        <v>48</v>
      </c>
      <c r="D2216" s="2">
        <v>3072137</v>
      </c>
      <c r="E2216" s="18">
        <v>44425</v>
      </c>
      <c r="F2216" s="18">
        <v>44449</v>
      </c>
      <c r="G2216" s="2">
        <v>68851</v>
      </c>
      <c r="H2216" s="25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>
        <v>3072137</v>
      </c>
      <c r="Q2216" s="14">
        <v>68851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2">
        <v>68851</v>
      </c>
      <c r="Y2216" s="13">
        <v>0</v>
      </c>
      <c r="Z2216" s="2">
        <v>68851</v>
      </c>
      <c r="AB2216" s="2"/>
      <c r="AC2216" s="2">
        <v>68851</v>
      </c>
      <c r="AD2216" s="2" t="s">
        <v>53</v>
      </c>
      <c r="AE2216" s="13">
        <v>0</v>
      </c>
      <c r="AF2216" s="13">
        <v>0</v>
      </c>
      <c r="AG2216" s="12" t="s">
        <v>50</v>
      </c>
      <c r="AH2216">
        <v>68851</v>
      </c>
      <c r="AI2216" s="24" t="s">
        <v>54</v>
      </c>
    </row>
    <row r="2217" spans="1:35">
      <c r="A2217" s="12">
        <v>2209</v>
      </c>
      <c r="B2217" s="20" t="s">
        <v>48</v>
      </c>
      <c r="D2217" s="2">
        <v>3049985</v>
      </c>
      <c r="E2217" s="18">
        <v>44323</v>
      </c>
      <c r="F2217" s="18">
        <v>44356</v>
      </c>
      <c r="G2217" s="2">
        <v>98414</v>
      </c>
      <c r="H2217" s="25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>
        <v>3049985</v>
      </c>
      <c r="Q2217" s="14">
        <v>68914</v>
      </c>
      <c r="R2217" s="13">
        <v>0</v>
      </c>
      <c r="S2217" s="13">
        <v>0</v>
      </c>
      <c r="T2217" s="13">
        <v>0</v>
      </c>
      <c r="U2217" s="13">
        <v>0</v>
      </c>
      <c r="V2217" s="13">
        <v>0</v>
      </c>
      <c r="W2217" s="13">
        <v>0</v>
      </c>
      <c r="X2217" s="2">
        <v>68914</v>
      </c>
      <c r="Y2217" s="13">
        <v>0</v>
      </c>
      <c r="Z2217" s="2">
        <v>68914</v>
      </c>
      <c r="AB2217" s="2"/>
      <c r="AC2217" s="2">
        <v>68914</v>
      </c>
      <c r="AD2217" s="2" t="s">
        <v>53</v>
      </c>
      <c r="AE2217" s="13">
        <v>0</v>
      </c>
      <c r="AF2217" s="13">
        <v>0</v>
      </c>
      <c r="AG2217" s="12" t="s">
        <v>50</v>
      </c>
      <c r="AH2217">
        <v>68914</v>
      </c>
      <c r="AI2217" s="24" t="s">
        <v>54</v>
      </c>
    </row>
    <row r="2218" spans="1:35">
      <c r="A2218" s="12">
        <v>2210</v>
      </c>
      <c r="B2218" s="20" t="s">
        <v>48</v>
      </c>
      <c r="D2218" s="2">
        <v>3011139</v>
      </c>
      <c r="E2218" s="18">
        <v>44127</v>
      </c>
      <c r="F2218" s="18">
        <v>44152</v>
      </c>
      <c r="G2218" s="2">
        <v>68984</v>
      </c>
      <c r="H2218" s="25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>
        <v>3011139</v>
      </c>
      <c r="Q2218" s="14">
        <v>68984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2">
        <v>68984</v>
      </c>
      <c r="Y2218" s="13">
        <v>0</v>
      </c>
      <c r="Z2218" s="2">
        <v>68984</v>
      </c>
      <c r="AB2218" s="2"/>
      <c r="AC2218" s="2">
        <v>68984</v>
      </c>
      <c r="AD2218" s="2" t="s">
        <v>53</v>
      </c>
      <c r="AE2218" s="13">
        <v>0</v>
      </c>
      <c r="AF2218" s="13">
        <v>0</v>
      </c>
      <c r="AG2218" s="12" t="s">
        <v>50</v>
      </c>
      <c r="AH2218">
        <v>68984</v>
      </c>
      <c r="AI2218" s="24" t="s">
        <v>54</v>
      </c>
    </row>
    <row r="2219" spans="1:35">
      <c r="A2219" s="12">
        <v>2211</v>
      </c>
      <c r="B2219" s="20" t="s">
        <v>48</v>
      </c>
      <c r="D2219" s="2">
        <v>3008053</v>
      </c>
      <c r="E2219" s="18">
        <v>44111</v>
      </c>
      <c r="F2219" s="18">
        <v>44152</v>
      </c>
      <c r="G2219" s="2">
        <v>68993</v>
      </c>
      <c r="H2219" s="25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>
        <v>3008053</v>
      </c>
      <c r="Q2219" s="14">
        <v>68993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2">
        <v>68993</v>
      </c>
      <c r="Y2219" s="13">
        <v>0</v>
      </c>
      <c r="Z2219" s="2">
        <v>68993</v>
      </c>
      <c r="AB2219" s="2"/>
      <c r="AC2219" s="2">
        <v>68993</v>
      </c>
      <c r="AD2219" s="2" t="s">
        <v>53</v>
      </c>
      <c r="AE2219" s="13">
        <v>0</v>
      </c>
      <c r="AF2219" s="13">
        <v>0</v>
      </c>
      <c r="AG2219" s="12" t="s">
        <v>50</v>
      </c>
      <c r="AH2219">
        <v>68993</v>
      </c>
      <c r="AI2219" s="24" t="s">
        <v>54</v>
      </c>
    </row>
    <row r="2220" spans="1:35">
      <c r="A2220" s="12">
        <v>2212</v>
      </c>
      <c r="B2220" s="20" t="s">
        <v>48</v>
      </c>
      <c r="D2220" s="2">
        <v>2068688</v>
      </c>
      <c r="E2220" s="18">
        <v>43802</v>
      </c>
      <c r="F2220" s="18">
        <v>43851</v>
      </c>
      <c r="G2220" s="2">
        <v>69000</v>
      </c>
      <c r="H2220" s="25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>
        <v>2068688</v>
      </c>
      <c r="Q2220" s="14">
        <v>69000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2">
        <v>69000</v>
      </c>
      <c r="Y2220" s="13">
        <v>0</v>
      </c>
      <c r="Z2220" s="2">
        <v>69000</v>
      </c>
      <c r="AB2220" s="2"/>
      <c r="AC2220" s="2">
        <v>69000</v>
      </c>
      <c r="AD2220" s="2" t="s">
        <v>53</v>
      </c>
      <c r="AE2220" s="13">
        <v>0</v>
      </c>
      <c r="AF2220" s="13">
        <v>0</v>
      </c>
      <c r="AG2220" s="12" t="s">
        <v>50</v>
      </c>
      <c r="AH2220">
        <v>69000</v>
      </c>
      <c r="AI2220" s="24" t="s">
        <v>54</v>
      </c>
    </row>
    <row r="2221" spans="1:35">
      <c r="A2221" s="12">
        <v>2213</v>
      </c>
      <c r="B2221" s="20" t="s">
        <v>48</v>
      </c>
      <c r="D2221" s="2">
        <v>2052397</v>
      </c>
      <c r="E2221" s="18">
        <v>43711</v>
      </c>
      <c r="F2221" s="18">
        <v>43763</v>
      </c>
      <c r="G2221" s="2">
        <v>171768</v>
      </c>
      <c r="H2221" s="25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>
        <v>2052397</v>
      </c>
      <c r="Q2221" s="14">
        <v>120268</v>
      </c>
      <c r="R2221" s="13">
        <v>0</v>
      </c>
      <c r="S2221" s="13">
        <v>0</v>
      </c>
      <c r="T2221" s="13">
        <v>0</v>
      </c>
      <c r="U2221" s="13">
        <v>0</v>
      </c>
      <c r="V2221" s="13">
        <v>0</v>
      </c>
      <c r="W2221" s="13">
        <v>0</v>
      </c>
      <c r="X2221" s="2">
        <v>120268</v>
      </c>
      <c r="Y2221" s="13">
        <v>0</v>
      </c>
      <c r="Z2221" s="2">
        <v>120268</v>
      </c>
      <c r="AB2221" s="2"/>
      <c r="AC2221" s="2">
        <v>120268</v>
      </c>
      <c r="AD2221" s="2" t="s">
        <v>53</v>
      </c>
      <c r="AE2221" s="13">
        <v>0</v>
      </c>
      <c r="AF2221" s="13">
        <v>0</v>
      </c>
      <c r="AG2221" s="12" t="s">
        <v>50</v>
      </c>
      <c r="AH2221">
        <v>69020</v>
      </c>
      <c r="AI2221" s="24" t="s">
        <v>54</v>
      </c>
    </row>
    <row r="2222" spans="1:35">
      <c r="A2222" s="12">
        <v>2214</v>
      </c>
      <c r="B2222" s="20" t="s">
        <v>48</v>
      </c>
      <c r="D2222" s="2">
        <v>3012059</v>
      </c>
      <c r="E2222" s="18">
        <v>44131</v>
      </c>
      <c r="F2222" s="18">
        <v>44152</v>
      </c>
      <c r="G2222" s="2">
        <v>69236</v>
      </c>
      <c r="H2222" s="25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>
        <v>3012059</v>
      </c>
      <c r="Q2222" s="14">
        <v>69236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2">
        <v>69236</v>
      </c>
      <c r="Y2222" s="13">
        <v>0</v>
      </c>
      <c r="Z2222" s="2">
        <v>69236</v>
      </c>
      <c r="AB2222" s="2"/>
      <c r="AC2222" s="2">
        <v>69236</v>
      </c>
      <c r="AD2222" s="2" t="s">
        <v>53</v>
      </c>
      <c r="AE2222" s="13">
        <v>0</v>
      </c>
      <c r="AF2222" s="13">
        <v>0</v>
      </c>
      <c r="AG2222" s="12" t="s">
        <v>50</v>
      </c>
      <c r="AH2222">
        <v>69236</v>
      </c>
      <c r="AI2222" s="24" t="s">
        <v>54</v>
      </c>
    </row>
    <row r="2223" spans="1:35">
      <c r="A2223" s="12">
        <v>2215</v>
      </c>
      <c r="B2223" s="20" t="s">
        <v>48</v>
      </c>
      <c r="D2223" s="2">
        <v>3028040</v>
      </c>
      <c r="E2223" s="18">
        <v>44214</v>
      </c>
      <c r="F2223" s="18">
        <v>44239</v>
      </c>
      <c r="G2223" s="2">
        <v>69309</v>
      </c>
      <c r="H2223" s="25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>
        <v>3028040</v>
      </c>
      <c r="Q2223" s="14">
        <v>69309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2">
        <v>69309</v>
      </c>
      <c r="Y2223" s="13">
        <v>0</v>
      </c>
      <c r="Z2223" s="2">
        <v>69309</v>
      </c>
      <c r="AB2223" s="2"/>
      <c r="AC2223" s="2">
        <v>69309</v>
      </c>
      <c r="AD2223" s="2" t="s">
        <v>53</v>
      </c>
      <c r="AE2223" s="13">
        <v>0</v>
      </c>
      <c r="AF2223" s="13">
        <v>0</v>
      </c>
      <c r="AG2223" s="12" t="s">
        <v>50</v>
      </c>
      <c r="AH2223">
        <v>69309</v>
      </c>
      <c r="AI2223" s="24" t="s">
        <v>54</v>
      </c>
    </row>
    <row r="2224" spans="1:35">
      <c r="A2224" s="12">
        <v>2216</v>
      </c>
      <c r="B2224" s="20" t="s">
        <v>48</v>
      </c>
      <c r="D2224" s="2">
        <v>3009358</v>
      </c>
      <c r="E2224" s="18">
        <v>44118</v>
      </c>
      <c r="F2224" s="18">
        <v>44152</v>
      </c>
      <c r="G2224" s="2">
        <v>69312</v>
      </c>
      <c r="H2224" s="25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>
        <v>3009358</v>
      </c>
      <c r="Q2224" s="14">
        <v>69312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2">
        <v>69312</v>
      </c>
      <c r="Y2224" s="13">
        <v>0</v>
      </c>
      <c r="Z2224" s="2">
        <v>69312</v>
      </c>
      <c r="AB2224" s="2"/>
      <c r="AC2224" s="2">
        <v>69312</v>
      </c>
      <c r="AD2224" s="2" t="s">
        <v>53</v>
      </c>
      <c r="AE2224" s="13">
        <v>0</v>
      </c>
      <c r="AF2224" s="13">
        <v>0</v>
      </c>
      <c r="AG2224" s="12" t="s">
        <v>50</v>
      </c>
      <c r="AH2224">
        <v>69312</v>
      </c>
      <c r="AI2224" s="24" t="s">
        <v>54</v>
      </c>
    </row>
    <row r="2225" spans="1:35">
      <c r="A2225" s="12">
        <v>2217</v>
      </c>
      <c r="B2225" s="20" t="s">
        <v>48</v>
      </c>
      <c r="D2225" s="2">
        <v>3010552</v>
      </c>
      <c r="E2225" s="18">
        <v>44124</v>
      </c>
      <c r="F2225" s="18">
        <v>44152</v>
      </c>
      <c r="G2225" s="2">
        <v>69355</v>
      </c>
      <c r="H2225" s="25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>
        <v>3010552</v>
      </c>
      <c r="Q2225" s="14">
        <v>69355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2">
        <v>69355</v>
      </c>
      <c r="Y2225" s="13">
        <v>0</v>
      </c>
      <c r="Z2225" s="2">
        <v>69355</v>
      </c>
      <c r="AB2225" s="2"/>
      <c r="AC2225" s="2">
        <v>69355</v>
      </c>
      <c r="AD2225" s="2" t="s">
        <v>53</v>
      </c>
      <c r="AE2225" s="13">
        <v>0</v>
      </c>
      <c r="AF2225" s="13">
        <v>0</v>
      </c>
      <c r="AG2225" s="12" t="s">
        <v>50</v>
      </c>
      <c r="AH2225">
        <v>69355</v>
      </c>
      <c r="AI2225" s="24" t="s">
        <v>54</v>
      </c>
    </row>
    <row r="2226" spans="1:35">
      <c r="A2226" s="12">
        <v>2218</v>
      </c>
      <c r="B2226" s="20" t="s">
        <v>48</v>
      </c>
      <c r="D2226" s="2">
        <v>3008773</v>
      </c>
      <c r="E2226" s="18">
        <v>44115</v>
      </c>
      <c r="F2226" s="18">
        <v>44152</v>
      </c>
      <c r="G2226" s="2">
        <v>69419</v>
      </c>
      <c r="H2226" s="25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>
        <v>3008773</v>
      </c>
      <c r="Q2226" s="14">
        <v>69419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2">
        <v>69419</v>
      </c>
      <c r="Y2226" s="13">
        <v>0</v>
      </c>
      <c r="Z2226" s="2">
        <v>69419</v>
      </c>
      <c r="AB2226" s="2"/>
      <c r="AC2226" s="2">
        <v>69419</v>
      </c>
      <c r="AD2226" s="2" t="s">
        <v>53</v>
      </c>
      <c r="AE2226" s="13">
        <v>0</v>
      </c>
      <c r="AF2226" s="13">
        <v>0</v>
      </c>
      <c r="AG2226" s="12" t="s">
        <v>50</v>
      </c>
      <c r="AH2226">
        <v>69419</v>
      </c>
      <c r="AI2226" s="24" t="s">
        <v>54</v>
      </c>
    </row>
    <row r="2227" spans="1:35">
      <c r="A2227" s="12">
        <v>2219</v>
      </c>
      <c r="B2227" s="20" t="s">
        <v>48</v>
      </c>
      <c r="D2227" s="2">
        <v>3007851</v>
      </c>
      <c r="E2227" s="18">
        <v>44110</v>
      </c>
      <c r="F2227" s="18">
        <v>44152</v>
      </c>
      <c r="G2227" s="2">
        <v>69433</v>
      </c>
      <c r="H2227" s="25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>
        <v>3007851</v>
      </c>
      <c r="Q2227" s="14">
        <v>69433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2">
        <v>69433</v>
      </c>
      <c r="Y2227" s="13">
        <v>0</v>
      </c>
      <c r="Z2227" s="2">
        <v>69433</v>
      </c>
      <c r="AB2227" s="2"/>
      <c r="AC2227" s="2">
        <v>69433</v>
      </c>
      <c r="AD2227" s="2" t="s">
        <v>53</v>
      </c>
      <c r="AE2227" s="13">
        <v>0</v>
      </c>
      <c r="AF2227" s="13">
        <v>0</v>
      </c>
      <c r="AG2227" s="12" t="s">
        <v>50</v>
      </c>
      <c r="AH2227">
        <v>69433</v>
      </c>
      <c r="AI2227" s="24" t="s">
        <v>54</v>
      </c>
    </row>
    <row r="2228" spans="1:35">
      <c r="A2228" s="12">
        <v>2220</v>
      </c>
      <c r="B2228" s="20" t="s">
        <v>48</v>
      </c>
      <c r="D2228" s="2">
        <v>3030878</v>
      </c>
      <c r="E2228" s="18">
        <v>44229</v>
      </c>
      <c r="F2228" s="18">
        <v>44265</v>
      </c>
      <c r="G2228" s="2">
        <v>69455</v>
      </c>
      <c r="H2228" s="25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>
        <v>3030878</v>
      </c>
      <c r="Q2228" s="14">
        <v>69455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2">
        <v>69455</v>
      </c>
      <c r="Y2228" s="13">
        <v>0</v>
      </c>
      <c r="Z2228" s="2">
        <v>69455</v>
      </c>
      <c r="AB2228" s="2"/>
      <c r="AC2228" s="2">
        <v>69455</v>
      </c>
      <c r="AD2228" s="2" t="s">
        <v>53</v>
      </c>
      <c r="AE2228" s="13">
        <v>0</v>
      </c>
      <c r="AF2228" s="13">
        <v>0</v>
      </c>
      <c r="AG2228" s="12" t="s">
        <v>50</v>
      </c>
      <c r="AH2228">
        <v>69455</v>
      </c>
      <c r="AI2228" s="24" t="s">
        <v>54</v>
      </c>
    </row>
    <row r="2229" spans="1:35">
      <c r="A2229" s="12">
        <v>2221</v>
      </c>
      <c r="B2229" s="20" t="s">
        <v>48</v>
      </c>
      <c r="D2229" s="2">
        <v>3044035</v>
      </c>
      <c r="E2229" s="18">
        <v>44290</v>
      </c>
      <c r="F2229" s="18">
        <v>44330</v>
      </c>
      <c r="G2229" s="2">
        <v>92670</v>
      </c>
      <c r="H2229" s="25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>
        <v>3044035</v>
      </c>
      <c r="Q2229" s="14">
        <v>69470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2">
        <v>69470</v>
      </c>
      <c r="Y2229" s="13">
        <v>0</v>
      </c>
      <c r="Z2229" s="2">
        <v>69470</v>
      </c>
      <c r="AB2229" s="2"/>
      <c r="AC2229" s="2">
        <v>69470</v>
      </c>
      <c r="AD2229" s="2" t="s">
        <v>53</v>
      </c>
      <c r="AE2229" s="13">
        <v>0</v>
      </c>
      <c r="AF2229" s="13">
        <v>0</v>
      </c>
      <c r="AG2229" s="12" t="s">
        <v>50</v>
      </c>
      <c r="AH2229">
        <v>69470</v>
      </c>
      <c r="AI2229" s="24" t="s">
        <v>54</v>
      </c>
    </row>
    <row r="2230" spans="1:35">
      <c r="A2230" s="12">
        <v>2222</v>
      </c>
      <c r="B2230" s="20" t="s">
        <v>48</v>
      </c>
      <c r="D2230" s="2">
        <v>3184393</v>
      </c>
      <c r="E2230" s="18">
        <v>44836</v>
      </c>
      <c r="F2230" s="18">
        <v>44882</v>
      </c>
      <c r="G2230" s="2">
        <v>69594</v>
      </c>
      <c r="H2230" s="25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>
        <v>3184393</v>
      </c>
      <c r="Q2230" s="14">
        <v>69594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2">
        <v>0</v>
      </c>
      <c r="Y2230" s="13">
        <v>0</v>
      </c>
      <c r="Z2230" s="2">
        <v>0</v>
      </c>
      <c r="AB2230" s="2"/>
      <c r="AC2230" s="2">
        <v>0</v>
      </c>
      <c r="AD2230" s="2" t="s">
        <v>53</v>
      </c>
      <c r="AE2230" s="13">
        <v>0</v>
      </c>
      <c r="AF2230" s="13">
        <v>0</v>
      </c>
      <c r="AG2230" s="12" t="s">
        <v>50</v>
      </c>
      <c r="AH2230">
        <v>69594</v>
      </c>
      <c r="AI2230" s="24" t="s">
        <v>54</v>
      </c>
    </row>
    <row r="2231" spans="1:35">
      <c r="A2231" s="12">
        <v>2223</v>
      </c>
      <c r="B2231" s="20" t="s">
        <v>48</v>
      </c>
      <c r="D2231" s="2">
        <v>3006262</v>
      </c>
      <c r="E2231" s="18">
        <v>44102</v>
      </c>
      <c r="F2231" s="18">
        <v>44131</v>
      </c>
      <c r="G2231" s="2">
        <v>99500</v>
      </c>
      <c r="H2231" s="25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>
        <v>3006262</v>
      </c>
      <c r="Q2231" s="14">
        <v>69600</v>
      </c>
      <c r="R2231" s="13">
        <v>0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2">
        <v>69600</v>
      </c>
      <c r="Y2231" s="13">
        <v>0</v>
      </c>
      <c r="Z2231" s="2">
        <v>69600</v>
      </c>
      <c r="AB2231" s="2"/>
      <c r="AC2231" s="2">
        <v>69600</v>
      </c>
      <c r="AD2231" s="2" t="s">
        <v>53</v>
      </c>
      <c r="AE2231" s="13">
        <v>0</v>
      </c>
      <c r="AF2231" s="13">
        <v>0</v>
      </c>
      <c r="AG2231" s="12" t="s">
        <v>50</v>
      </c>
      <c r="AH2231">
        <v>69600</v>
      </c>
      <c r="AI2231" s="24" t="s">
        <v>54</v>
      </c>
    </row>
    <row r="2232" spans="1:35">
      <c r="A2232" s="12">
        <v>2224</v>
      </c>
      <c r="B2232" s="20" t="s">
        <v>48</v>
      </c>
      <c r="D2232" s="2">
        <v>3048235</v>
      </c>
      <c r="E2232" s="18">
        <v>44313</v>
      </c>
      <c r="F2232" s="18">
        <v>44330</v>
      </c>
      <c r="G2232" s="2">
        <v>69645</v>
      </c>
      <c r="H2232" s="25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>
        <v>3048235</v>
      </c>
      <c r="Q2232" s="14">
        <v>69645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2">
        <v>69645</v>
      </c>
      <c r="Y2232" s="13">
        <v>0</v>
      </c>
      <c r="Z2232" s="2">
        <v>69645</v>
      </c>
      <c r="AB2232" s="2"/>
      <c r="AC2232" s="2">
        <v>69645</v>
      </c>
      <c r="AD2232" s="2" t="s">
        <v>53</v>
      </c>
      <c r="AE2232" s="13">
        <v>0</v>
      </c>
      <c r="AF2232" s="13">
        <v>0</v>
      </c>
      <c r="AG2232" s="12" t="s">
        <v>50</v>
      </c>
      <c r="AH2232">
        <v>69645</v>
      </c>
      <c r="AI2232" s="24" t="s">
        <v>54</v>
      </c>
    </row>
    <row r="2233" spans="1:35">
      <c r="A2233" s="12">
        <v>2225</v>
      </c>
      <c r="B2233" s="20" t="s">
        <v>48</v>
      </c>
      <c r="D2233" s="2">
        <v>3048236</v>
      </c>
      <c r="E2233" s="18">
        <v>44313</v>
      </c>
      <c r="F2233" s="18">
        <v>44330</v>
      </c>
      <c r="G2233" s="2">
        <v>69645</v>
      </c>
      <c r="H2233" s="25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>
        <v>3048236</v>
      </c>
      <c r="Q2233" s="14">
        <v>69645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2">
        <v>69645</v>
      </c>
      <c r="Y2233" s="13">
        <v>0</v>
      </c>
      <c r="Z2233" s="2">
        <v>69645</v>
      </c>
      <c r="AB2233" s="2"/>
      <c r="AC2233" s="2">
        <v>69645</v>
      </c>
      <c r="AD2233" s="2" t="s">
        <v>53</v>
      </c>
      <c r="AE2233" s="13">
        <v>0</v>
      </c>
      <c r="AF2233" s="13">
        <v>0</v>
      </c>
      <c r="AG2233" s="12" t="s">
        <v>50</v>
      </c>
      <c r="AH2233">
        <v>69645</v>
      </c>
      <c r="AI2233" s="24" t="s">
        <v>54</v>
      </c>
    </row>
    <row r="2234" spans="1:35">
      <c r="A2234" s="12">
        <v>2226</v>
      </c>
      <c r="B2234" s="20" t="s">
        <v>48</v>
      </c>
      <c r="D2234" s="2">
        <v>3321283</v>
      </c>
      <c r="E2234" s="18">
        <v>45260</v>
      </c>
      <c r="F2234" s="18">
        <v>45282</v>
      </c>
      <c r="G2234" s="2">
        <v>69921</v>
      </c>
      <c r="H2234" s="25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>
        <v>3321283</v>
      </c>
      <c r="Q2234" s="14">
        <v>69921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2">
        <v>0</v>
      </c>
      <c r="Y2234" s="13">
        <v>0</v>
      </c>
      <c r="Z2234" s="2">
        <v>69921</v>
      </c>
      <c r="AB2234" s="2"/>
      <c r="AC2234" s="2">
        <v>69921</v>
      </c>
      <c r="AD2234" s="2" t="s">
        <v>53</v>
      </c>
      <c r="AE2234" s="13">
        <v>0</v>
      </c>
      <c r="AF2234" s="13">
        <v>0</v>
      </c>
      <c r="AG2234" s="12" t="s">
        <v>50</v>
      </c>
      <c r="AH2234">
        <v>69921</v>
      </c>
      <c r="AI2234" s="24" t="s">
        <v>54</v>
      </c>
    </row>
    <row r="2235" spans="1:35">
      <c r="A2235" s="12">
        <v>2227</v>
      </c>
      <c r="B2235" s="20" t="s">
        <v>48</v>
      </c>
      <c r="D2235" s="2">
        <v>2103589</v>
      </c>
      <c r="E2235" s="18">
        <v>44032</v>
      </c>
      <c r="F2235" s="18">
        <v>44071</v>
      </c>
      <c r="G2235" s="2">
        <v>100035</v>
      </c>
      <c r="H2235" s="25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>
        <v>2103589</v>
      </c>
      <c r="Q2235" s="14">
        <v>70036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2">
        <v>70036</v>
      </c>
      <c r="Y2235" s="13">
        <v>0</v>
      </c>
      <c r="Z2235" s="2">
        <v>0</v>
      </c>
      <c r="AB2235" s="2"/>
      <c r="AC2235" s="2">
        <v>0</v>
      </c>
      <c r="AD2235" s="2" t="s">
        <v>53</v>
      </c>
      <c r="AE2235" s="13">
        <v>0</v>
      </c>
      <c r="AF2235" s="13">
        <v>0</v>
      </c>
      <c r="AG2235" s="12" t="s">
        <v>50</v>
      </c>
      <c r="AH2235">
        <v>70036</v>
      </c>
      <c r="AI2235" s="24" t="s">
        <v>54</v>
      </c>
    </row>
    <row r="2236" spans="1:35">
      <c r="A2236" s="12">
        <v>2228</v>
      </c>
      <c r="B2236" s="20" t="s">
        <v>48</v>
      </c>
      <c r="D2236" s="2">
        <v>3335625</v>
      </c>
      <c r="E2236" s="18">
        <v>45305</v>
      </c>
      <c r="F2236" s="18">
        <v>45335</v>
      </c>
      <c r="G2236" s="2">
        <v>70175</v>
      </c>
      <c r="H2236" s="25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>
        <v>3335625</v>
      </c>
      <c r="Q2236" s="14">
        <v>70175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2">
        <v>0</v>
      </c>
      <c r="Y2236" s="13">
        <v>0</v>
      </c>
      <c r="Z2236" s="2">
        <v>0</v>
      </c>
      <c r="AB2236" s="2"/>
      <c r="AC2236" s="2">
        <v>0</v>
      </c>
      <c r="AD2236" s="2" t="s">
        <v>53</v>
      </c>
      <c r="AE2236" s="13">
        <v>0</v>
      </c>
      <c r="AF2236" s="13">
        <v>0</v>
      </c>
      <c r="AG2236" s="12" t="s">
        <v>50</v>
      </c>
      <c r="AH2236">
        <v>70175</v>
      </c>
      <c r="AI2236" s="24" t="s">
        <v>54</v>
      </c>
    </row>
    <row r="2237" spans="1:35">
      <c r="A2237" s="12">
        <v>2229</v>
      </c>
      <c r="B2237" s="20" t="s">
        <v>48</v>
      </c>
      <c r="C2237" s="2" t="s">
        <v>55</v>
      </c>
      <c r="D2237" s="2">
        <v>230839</v>
      </c>
      <c r="E2237" s="18">
        <v>43776</v>
      </c>
      <c r="F2237" s="18">
        <v>43822</v>
      </c>
      <c r="G2237" s="2">
        <v>153846</v>
      </c>
      <c r="H2237" s="25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t="s">
        <v>256</v>
      </c>
      <c r="Q2237" s="14">
        <v>153846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2">
        <v>153846</v>
      </c>
      <c r="Y2237" s="13">
        <v>0</v>
      </c>
      <c r="Z2237" s="2">
        <v>153846</v>
      </c>
      <c r="AB2237" s="2"/>
      <c r="AC2237" s="2">
        <v>153846</v>
      </c>
      <c r="AD2237" s="2" t="s">
        <v>53</v>
      </c>
      <c r="AE2237" s="13">
        <v>0</v>
      </c>
      <c r="AF2237" s="13">
        <v>0</v>
      </c>
      <c r="AG2237" s="12" t="s">
        <v>50</v>
      </c>
      <c r="AH2237">
        <v>70200</v>
      </c>
      <c r="AI2237" s="24" t="s">
        <v>54</v>
      </c>
    </row>
    <row r="2238" spans="1:35">
      <c r="A2238" s="12">
        <v>2230</v>
      </c>
      <c r="B2238" s="20" t="s">
        <v>48</v>
      </c>
      <c r="C2238" s="2" t="s">
        <v>55</v>
      </c>
      <c r="D2238" s="2">
        <v>232485</v>
      </c>
      <c r="E2238" s="18">
        <v>43796</v>
      </c>
      <c r="F2238" s="18">
        <v>43822</v>
      </c>
      <c r="G2238" s="2">
        <v>248461</v>
      </c>
      <c r="H2238" s="25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t="s">
        <v>257</v>
      </c>
      <c r="Q2238" s="14">
        <v>248461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2">
        <v>248461</v>
      </c>
      <c r="Y2238" s="13">
        <v>0</v>
      </c>
      <c r="Z2238" s="2">
        <v>248461</v>
      </c>
      <c r="AB2238" s="2"/>
      <c r="AC2238" s="2">
        <v>248461</v>
      </c>
      <c r="AD2238" s="2" t="s">
        <v>53</v>
      </c>
      <c r="AE2238" s="13">
        <v>0</v>
      </c>
      <c r="AF2238" s="13">
        <v>0</v>
      </c>
      <c r="AG2238" s="12" t="s">
        <v>50</v>
      </c>
      <c r="AH2238">
        <v>70200</v>
      </c>
      <c r="AI2238" s="24" t="s">
        <v>54</v>
      </c>
    </row>
    <row r="2239" spans="1:35">
      <c r="A2239" s="12">
        <v>2231</v>
      </c>
      <c r="B2239" s="20" t="s">
        <v>48</v>
      </c>
      <c r="D2239" s="2">
        <v>3068267</v>
      </c>
      <c r="E2239" s="18">
        <v>44407</v>
      </c>
      <c r="F2239" s="18">
        <v>44418</v>
      </c>
      <c r="G2239" s="2">
        <v>92203</v>
      </c>
      <c r="H2239" s="25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>
        <v>3068267</v>
      </c>
      <c r="Q2239" s="14">
        <v>70203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2">
        <v>70203</v>
      </c>
      <c r="Y2239" s="13">
        <v>0</v>
      </c>
      <c r="Z2239" s="2">
        <v>70203</v>
      </c>
      <c r="AB2239" s="2"/>
      <c r="AC2239" s="2">
        <v>70203</v>
      </c>
      <c r="AD2239" s="2" t="s">
        <v>53</v>
      </c>
      <c r="AE2239" s="13">
        <v>0</v>
      </c>
      <c r="AF2239" s="13">
        <v>0</v>
      </c>
      <c r="AG2239" s="12" t="s">
        <v>50</v>
      </c>
      <c r="AH2239">
        <v>70203</v>
      </c>
      <c r="AI2239" s="24" t="s">
        <v>54</v>
      </c>
    </row>
    <row r="2240" spans="1:35">
      <c r="A2240" s="12">
        <v>2232</v>
      </c>
      <c r="B2240" s="20" t="s">
        <v>48</v>
      </c>
      <c r="D2240" s="2">
        <v>3017994</v>
      </c>
      <c r="E2240" s="18">
        <v>44161</v>
      </c>
      <c r="F2240" s="18">
        <v>44180</v>
      </c>
      <c r="G2240" s="2">
        <v>100392</v>
      </c>
      <c r="H2240" s="25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>
        <v>3017994</v>
      </c>
      <c r="Q2240" s="14">
        <v>70292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2">
        <v>70292</v>
      </c>
      <c r="Y2240" s="13">
        <v>0</v>
      </c>
      <c r="Z2240" s="2">
        <v>70292</v>
      </c>
      <c r="AB2240" s="2"/>
      <c r="AC2240" s="2">
        <v>70292</v>
      </c>
      <c r="AD2240" s="2" t="s">
        <v>53</v>
      </c>
      <c r="AE2240" s="13">
        <v>0</v>
      </c>
      <c r="AF2240" s="13">
        <v>0</v>
      </c>
      <c r="AG2240" s="12" t="s">
        <v>50</v>
      </c>
      <c r="AH2240">
        <v>70292</v>
      </c>
      <c r="AI2240" s="24" t="s">
        <v>54</v>
      </c>
    </row>
    <row r="2241" spans="1:35">
      <c r="A2241" s="12">
        <v>2233</v>
      </c>
      <c r="B2241" s="20" t="s">
        <v>48</v>
      </c>
      <c r="D2241" s="2">
        <v>3030765</v>
      </c>
      <c r="E2241" s="18">
        <v>44228</v>
      </c>
      <c r="F2241" s="18">
        <v>44265</v>
      </c>
      <c r="G2241" s="2">
        <v>70356</v>
      </c>
      <c r="H2241" s="25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>
        <v>3030765</v>
      </c>
      <c r="Q2241" s="14">
        <v>70356</v>
      </c>
      <c r="R2241" s="13">
        <v>0</v>
      </c>
      <c r="S2241" s="13">
        <v>0</v>
      </c>
      <c r="T2241" s="13">
        <v>0</v>
      </c>
      <c r="U2241" s="13">
        <v>0</v>
      </c>
      <c r="V2241" s="13">
        <v>0</v>
      </c>
      <c r="W2241" s="13">
        <v>0</v>
      </c>
      <c r="X2241" s="2">
        <v>70356</v>
      </c>
      <c r="Y2241" s="13">
        <v>0</v>
      </c>
      <c r="Z2241" s="2">
        <v>70356</v>
      </c>
      <c r="AB2241" s="2"/>
      <c r="AC2241" s="2">
        <v>70356</v>
      </c>
      <c r="AD2241" s="2" t="s">
        <v>53</v>
      </c>
      <c r="AE2241" s="13">
        <v>0</v>
      </c>
      <c r="AF2241" s="13">
        <v>0</v>
      </c>
      <c r="AG2241" s="12" t="s">
        <v>50</v>
      </c>
      <c r="AH2241">
        <v>70356</v>
      </c>
      <c r="AI2241" s="24" t="s">
        <v>54</v>
      </c>
    </row>
    <row r="2242" spans="1:35">
      <c r="A2242" s="12">
        <v>2234</v>
      </c>
      <c r="B2242" s="20" t="s">
        <v>48</v>
      </c>
      <c r="D2242" s="2">
        <v>3243539</v>
      </c>
      <c r="E2242" s="18">
        <v>45035</v>
      </c>
      <c r="F2242" s="18">
        <v>45050</v>
      </c>
      <c r="G2242" s="2">
        <v>70356</v>
      </c>
      <c r="H2242" s="25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>
        <v>3243539</v>
      </c>
      <c r="Q2242" s="14">
        <v>70356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2">
        <v>0</v>
      </c>
      <c r="Y2242" s="13">
        <v>0</v>
      </c>
      <c r="Z2242" s="2">
        <v>0</v>
      </c>
      <c r="AB2242" s="2"/>
      <c r="AC2242" s="2">
        <v>0</v>
      </c>
      <c r="AD2242" s="2" t="s">
        <v>53</v>
      </c>
      <c r="AE2242" s="13">
        <v>0</v>
      </c>
      <c r="AF2242" s="13">
        <v>0</v>
      </c>
      <c r="AG2242" s="12" t="s">
        <v>50</v>
      </c>
      <c r="AH2242">
        <v>70356</v>
      </c>
      <c r="AI2242" s="24" t="s">
        <v>54</v>
      </c>
    </row>
    <row r="2243" spans="1:35">
      <c r="A2243" s="12">
        <v>2235</v>
      </c>
      <c r="B2243" s="20" t="s">
        <v>48</v>
      </c>
      <c r="D2243" s="2">
        <v>1998190</v>
      </c>
      <c r="E2243" s="18">
        <v>43425</v>
      </c>
      <c r="F2243" s="18">
        <v>43441</v>
      </c>
      <c r="G2243" s="2">
        <v>100660</v>
      </c>
      <c r="H2243" s="25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>
        <v>1998190</v>
      </c>
      <c r="Q2243" s="14">
        <v>70460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2">
        <v>70460</v>
      </c>
      <c r="Y2243" s="13">
        <v>0</v>
      </c>
      <c r="Z2243" s="2">
        <v>70460</v>
      </c>
      <c r="AB2243" s="2"/>
      <c r="AC2243" s="2">
        <v>70460</v>
      </c>
      <c r="AD2243" s="2" t="s">
        <v>53</v>
      </c>
      <c r="AE2243" s="13">
        <v>0</v>
      </c>
      <c r="AF2243" s="13">
        <v>0</v>
      </c>
      <c r="AG2243" s="12" t="s">
        <v>50</v>
      </c>
      <c r="AH2243">
        <v>70460</v>
      </c>
      <c r="AI2243" s="24" t="s">
        <v>54</v>
      </c>
    </row>
    <row r="2244" spans="1:35">
      <c r="A2244" s="12">
        <v>2236</v>
      </c>
      <c r="B2244" s="20" t="s">
        <v>48</v>
      </c>
      <c r="D2244" s="2">
        <v>3030908</v>
      </c>
      <c r="E2244" s="18">
        <v>44229</v>
      </c>
      <c r="F2244" s="18">
        <v>44265</v>
      </c>
      <c r="G2244" s="2">
        <v>70523</v>
      </c>
      <c r="H2244" s="25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>
        <v>3030908</v>
      </c>
      <c r="Q2244" s="14">
        <v>70523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2">
        <v>70523</v>
      </c>
      <c r="Y2244" s="13">
        <v>0</v>
      </c>
      <c r="Z2244" s="2">
        <v>70523</v>
      </c>
      <c r="AB2244" s="2"/>
      <c r="AC2244" s="2">
        <v>70523</v>
      </c>
      <c r="AD2244" s="2" t="s">
        <v>53</v>
      </c>
      <c r="AE2244" s="13">
        <v>0</v>
      </c>
      <c r="AF2244" s="13">
        <v>0</v>
      </c>
      <c r="AG2244" s="12" t="s">
        <v>50</v>
      </c>
      <c r="AH2244">
        <v>70523</v>
      </c>
      <c r="AI2244" s="24" t="s">
        <v>54</v>
      </c>
    </row>
    <row r="2245" spans="1:35">
      <c r="A2245" s="12">
        <v>2237</v>
      </c>
      <c r="B2245" s="20" t="s">
        <v>48</v>
      </c>
      <c r="D2245" s="2">
        <v>3028025</v>
      </c>
      <c r="E2245" s="18">
        <v>44214</v>
      </c>
      <c r="F2245" s="18">
        <v>44239</v>
      </c>
      <c r="G2245" s="2">
        <v>82964</v>
      </c>
      <c r="H2245" s="25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>
        <v>3028025</v>
      </c>
      <c r="Q2245" s="14">
        <v>70564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2">
        <v>70564</v>
      </c>
      <c r="Y2245" s="13">
        <v>0</v>
      </c>
      <c r="Z2245" s="2">
        <v>70564</v>
      </c>
      <c r="AB2245" s="2"/>
      <c r="AC2245" s="2">
        <v>70564</v>
      </c>
      <c r="AD2245" s="2" t="s">
        <v>53</v>
      </c>
      <c r="AE2245" s="13">
        <v>0</v>
      </c>
      <c r="AF2245" s="13">
        <v>0</v>
      </c>
      <c r="AG2245" s="12" t="s">
        <v>50</v>
      </c>
      <c r="AH2245">
        <v>70564</v>
      </c>
      <c r="AI2245" s="24" t="s">
        <v>54</v>
      </c>
    </row>
    <row r="2246" spans="1:35">
      <c r="A2246" s="12">
        <v>2238</v>
      </c>
      <c r="B2246" s="20" t="s">
        <v>48</v>
      </c>
      <c r="D2246" s="2">
        <v>3059208</v>
      </c>
      <c r="E2246" s="18">
        <v>44366</v>
      </c>
      <c r="F2246" s="18">
        <v>44386</v>
      </c>
      <c r="G2246" s="2">
        <v>70814</v>
      </c>
      <c r="H2246" s="25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>
        <v>3059208</v>
      </c>
      <c r="Q2246" s="14">
        <v>70814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2">
        <v>70814</v>
      </c>
      <c r="Y2246" s="13">
        <v>0</v>
      </c>
      <c r="Z2246" s="2">
        <v>70814</v>
      </c>
      <c r="AB2246" s="2"/>
      <c r="AC2246" s="2">
        <v>70814</v>
      </c>
      <c r="AD2246" s="2" t="s">
        <v>53</v>
      </c>
      <c r="AE2246" s="13">
        <v>0</v>
      </c>
      <c r="AF2246" s="13">
        <v>0</v>
      </c>
      <c r="AG2246" s="12" t="s">
        <v>50</v>
      </c>
      <c r="AH2246">
        <v>70814</v>
      </c>
      <c r="AI2246" s="24" t="s">
        <v>54</v>
      </c>
    </row>
    <row r="2247" spans="1:35">
      <c r="A2247" s="12">
        <v>2239</v>
      </c>
      <c r="B2247" s="20" t="s">
        <v>48</v>
      </c>
      <c r="D2247" s="2">
        <v>3303927</v>
      </c>
      <c r="E2247" s="18">
        <v>45213</v>
      </c>
      <c r="F2247" s="18">
        <v>45250</v>
      </c>
      <c r="G2247" s="2">
        <v>71095</v>
      </c>
      <c r="H2247" s="25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>
        <v>3303927</v>
      </c>
      <c r="Q2247" s="14">
        <v>71095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2">
        <v>11289</v>
      </c>
      <c r="Y2247" s="13">
        <v>0</v>
      </c>
      <c r="Z2247" s="2">
        <v>11289</v>
      </c>
      <c r="AB2247" s="2"/>
      <c r="AC2247" s="2">
        <v>11289</v>
      </c>
      <c r="AD2247" s="2" t="s">
        <v>53</v>
      </c>
      <c r="AE2247" s="13">
        <v>0</v>
      </c>
      <c r="AF2247" s="13">
        <v>0</v>
      </c>
      <c r="AG2247" s="12" t="s">
        <v>50</v>
      </c>
      <c r="AH2247">
        <v>71095</v>
      </c>
      <c r="AI2247" s="24" t="s">
        <v>54</v>
      </c>
    </row>
    <row r="2248" spans="1:35">
      <c r="A2248" s="12">
        <v>2240</v>
      </c>
      <c r="B2248" s="20" t="s">
        <v>48</v>
      </c>
      <c r="D2248" s="2">
        <v>2065308</v>
      </c>
      <c r="E2248" s="18">
        <v>43783</v>
      </c>
      <c r="F2248" s="18">
        <v>43822</v>
      </c>
      <c r="G2248" s="2">
        <v>135718</v>
      </c>
      <c r="H2248" s="25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>
        <v>2065308</v>
      </c>
      <c r="Q2248" s="14">
        <v>135718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2">
        <v>135718</v>
      </c>
      <c r="Y2248" s="13">
        <v>0</v>
      </c>
      <c r="Z2248" s="2">
        <v>135718</v>
      </c>
      <c r="AB2248" s="2"/>
      <c r="AC2248" s="2">
        <v>135718</v>
      </c>
      <c r="AD2248" s="2" t="s">
        <v>53</v>
      </c>
      <c r="AE2248" s="13">
        <v>0</v>
      </c>
      <c r="AF2248" s="13">
        <v>0</v>
      </c>
      <c r="AG2248" s="12" t="s">
        <v>50</v>
      </c>
      <c r="AH2248">
        <v>71200</v>
      </c>
      <c r="AI2248" s="24" t="s">
        <v>54</v>
      </c>
    </row>
    <row r="2249" spans="1:35">
      <c r="A2249" s="12">
        <v>2241</v>
      </c>
      <c r="B2249" s="20" t="s">
        <v>48</v>
      </c>
      <c r="D2249" s="2">
        <v>3030142</v>
      </c>
      <c r="E2249" s="18">
        <v>44225</v>
      </c>
      <c r="F2249" s="18">
        <v>44239</v>
      </c>
      <c r="G2249" s="2">
        <v>71226</v>
      </c>
      <c r="H2249" s="25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>
        <v>3030142</v>
      </c>
      <c r="Q2249" s="14">
        <v>71226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2">
        <v>71226</v>
      </c>
      <c r="Y2249" s="13">
        <v>0</v>
      </c>
      <c r="Z2249" s="2">
        <v>71226</v>
      </c>
      <c r="AB2249" s="2"/>
      <c r="AC2249" s="2">
        <v>71226</v>
      </c>
      <c r="AD2249" s="2" t="s">
        <v>53</v>
      </c>
      <c r="AE2249" s="13">
        <v>0</v>
      </c>
      <c r="AF2249" s="13">
        <v>0</v>
      </c>
      <c r="AG2249" s="12" t="s">
        <v>50</v>
      </c>
      <c r="AH2249">
        <v>71226</v>
      </c>
      <c r="AI2249" s="24" t="s">
        <v>54</v>
      </c>
    </row>
    <row r="2250" spans="1:35">
      <c r="A2250" s="12">
        <v>2242</v>
      </c>
      <c r="B2250" s="20" t="s">
        <v>48</v>
      </c>
      <c r="D2250" s="2">
        <v>3012280</v>
      </c>
      <c r="E2250" s="18">
        <v>44132</v>
      </c>
      <c r="F2250" s="18">
        <v>44152</v>
      </c>
      <c r="G2250" s="2">
        <v>91797</v>
      </c>
      <c r="H2250" s="25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>
        <v>3012280</v>
      </c>
      <c r="Q2250" s="14">
        <v>71797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2">
        <v>71797</v>
      </c>
      <c r="Y2250" s="13">
        <v>0</v>
      </c>
      <c r="Z2250" s="2">
        <v>71797</v>
      </c>
      <c r="AB2250" s="2"/>
      <c r="AC2250" s="2">
        <v>71797</v>
      </c>
      <c r="AD2250" s="2" t="s">
        <v>53</v>
      </c>
      <c r="AE2250" s="13">
        <v>0</v>
      </c>
      <c r="AF2250" s="13">
        <v>0</v>
      </c>
      <c r="AG2250" s="12" t="s">
        <v>50</v>
      </c>
      <c r="AH2250">
        <v>71797</v>
      </c>
      <c r="AI2250" s="24" t="s">
        <v>54</v>
      </c>
    </row>
    <row r="2251" spans="1:35">
      <c r="A2251" s="12">
        <v>2243</v>
      </c>
      <c r="B2251" s="20" t="s">
        <v>48</v>
      </c>
      <c r="D2251" s="2">
        <v>2087643</v>
      </c>
      <c r="E2251" s="18">
        <v>43906</v>
      </c>
      <c r="F2251" s="18">
        <v>43957</v>
      </c>
      <c r="G2251" s="2">
        <v>102655</v>
      </c>
      <c r="H2251" s="25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>
        <v>2087643</v>
      </c>
      <c r="Q2251" s="14">
        <v>71856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2">
        <v>71856</v>
      </c>
      <c r="Y2251" s="13">
        <v>0</v>
      </c>
      <c r="Z2251" s="2">
        <v>71856</v>
      </c>
      <c r="AB2251" s="2"/>
      <c r="AC2251" s="2">
        <v>71856</v>
      </c>
      <c r="AD2251" s="2" t="s">
        <v>53</v>
      </c>
      <c r="AE2251" s="13">
        <v>0</v>
      </c>
      <c r="AF2251" s="13">
        <v>0</v>
      </c>
      <c r="AG2251" s="12" t="s">
        <v>50</v>
      </c>
      <c r="AH2251">
        <v>71856</v>
      </c>
      <c r="AI2251" s="24" t="s">
        <v>54</v>
      </c>
    </row>
    <row r="2252" spans="1:35">
      <c r="A2252" s="12">
        <v>2244</v>
      </c>
      <c r="B2252" s="20" t="s">
        <v>48</v>
      </c>
      <c r="D2252" s="2">
        <v>3040114</v>
      </c>
      <c r="E2252" s="18">
        <v>44272</v>
      </c>
      <c r="F2252" s="18">
        <v>44301</v>
      </c>
      <c r="G2252" s="2">
        <v>102657</v>
      </c>
      <c r="H2252" s="25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>
        <v>3040114</v>
      </c>
      <c r="Q2252" s="14">
        <v>71857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2">
        <v>71857</v>
      </c>
      <c r="Y2252" s="13">
        <v>0</v>
      </c>
      <c r="Z2252" s="2">
        <v>71857</v>
      </c>
      <c r="AB2252" s="2"/>
      <c r="AC2252" s="2">
        <v>71857</v>
      </c>
      <c r="AD2252" s="2" t="s">
        <v>53</v>
      </c>
      <c r="AE2252" s="13">
        <v>0</v>
      </c>
      <c r="AF2252" s="13">
        <v>0</v>
      </c>
      <c r="AG2252" s="12" t="s">
        <v>50</v>
      </c>
      <c r="AH2252">
        <v>71857</v>
      </c>
      <c r="AI2252" s="24" t="s">
        <v>54</v>
      </c>
    </row>
    <row r="2253" spans="1:35">
      <c r="A2253" s="12">
        <v>2245</v>
      </c>
      <c r="B2253" s="20" t="s">
        <v>48</v>
      </c>
      <c r="D2253" s="2">
        <v>3203861</v>
      </c>
      <c r="E2253" s="18">
        <v>44901</v>
      </c>
      <c r="F2253" s="18">
        <v>44931</v>
      </c>
      <c r="G2253" s="2">
        <v>71942</v>
      </c>
      <c r="H2253" s="25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>
        <v>3203861</v>
      </c>
      <c r="Q2253" s="14">
        <v>71942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0</v>
      </c>
      <c r="X2253" s="2">
        <v>0</v>
      </c>
      <c r="Y2253" s="13">
        <v>0</v>
      </c>
      <c r="Z2253" s="2">
        <v>0</v>
      </c>
      <c r="AB2253" s="2"/>
      <c r="AC2253" s="2">
        <v>0</v>
      </c>
      <c r="AD2253" s="2" t="s">
        <v>53</v>
      </c>
      <c r="AE2253" s="13">
        <v>0</v>
      </c>
      <c r="AF2253" s="13">
        <v>0</v>
      </c>
      <c r="AG2253" s="12" t="s">
        <v>50</v>
      </c>
      <c r="AH2253">
        <v>71942</v>
      </c>
      <c r="AI2253" s="24" t="s">
        <v>54</v>
      </c>
    </row>
    <row r="2254" spans="1:35">
      <c r="A2254" s="12">
        <v>2246</v>
      </c>
      <c r="B2254" s="20" t="s">
        <v>48</v>
      </c>
      <c r="D2254" s="2">
        <v>3028866</v>
      </c>
      <c r="E2254" s="18">
        <v>44218</v>
      </c>
      <c r="F2254" s="18">
        <v>44239</v>
      </c>
      <c r="G2254" s="2">
        <v>103009</v>
      </c>
      <c r="H2254" s="25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>
        <v>3028866</v>
      </c>
      <c r="Q2254" s="14">
        <v>72109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2">
        <v>72109</v>
      </c>
      <c r="Y2254" s="13">
        <v>0</v>
      </c>
      <c r="Z2254" s="2">
        <v>72109</v>
      </c>
      <c r="AB2254" s="2"/>
      <c r="AC2254" s="2">
        <v>72109</v>
      </c>
      <c r="AD2254" s="2" t="s">
        <v>53</v>
      </c>
      <c r="AE2254" s="13">
        <v>0</v>
      </c>
      <c r="AF2254" s="13">
        <v>0</v>
      </c>
      <c r="AG2254" s="12" t="s">
        <v>50</v>
      </c>
      <c r="AH2254">
        <v>72109</v>
      </c>
      <c r="AI2254" s="24" t="s">
        <v>54</v>
      </c>
    </row>
    <row r="2255" spans="1:35">
      <c r="A2255" s="12">
        <v>2247</v>
      </c>
      <c r="B2255" s="20" t="s">
        <v>48</v>
      </c>
      <c r="D2255" s="2">
        <v>246358</v>
      </c>
      <c r="E2255" s="18">
        <v>44047</v>
      </c>
      <c r="F2255" s="18">
        <v>44103</v>
      </c>
      <c r="G2255" s="2">
        <v>72120</v>
      </c>
      <c r="H2255" s="25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>
        <v>246358</v>
      </c>
      <c r="Q2255" s="14">
        <v>72120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2">
        <v>72120</v>
      </c>
      <c r="Y2255" s="13">
        <v>0</v>
      </c>
      <c r="Z2255" s="2">
        <v>0</v>
      </c>
      <c r="AB2255" s="2"/>
      <c r="AC2255" s="2">
        <v>0</v>
      </c>
      <c r="AD2255" s="2" t="s">
        <v>53</v>
      </c>
      <c r="AE2255" s="13">
        <v>0</v>
      </c>
      <c r="AF2255" s="13">
        <v>0</v>
      </c>
      <c r="AG2255" s="12" t="s">
        <v>50</v>
      </c>
      <c r="AH2255">
        <v>72120</v>
      </c>
      <c r="AI2255" s="24" t="s">
        <v>54</v>
      </c>
    </row>
    <row r="2256" spans="1:35">
      <c r="A2256" s="12">
        <v>2248</v>
      </c>
      <c r="B2256" s="20" t="s">
        <v>48</v>
      </c>
      <c r="D2256" s="2">
        <v>3006005</v>
      </c>
      <c r="E2256" s="18">
        <v>44101</v>
      </c>
      <c r="F2256" s="18">
        <v>44131</v>
      </c>
      <c r="G2256" s="2">
        <v>103161</v>
      </c>
      <c r="H2256" s="25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>
        <v>3006005</v>
      </c>
      <c r="Q2256" s="14">
        <v>72261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2">
        <v>72261</v>
      </c>
      <c r="Y2256" s="13">
        <v>0</v>
      </c>
      <c r="Z2256" s="2">
        <v>72261</v>
      </c>
      <c r="AB2256" s="2"/>
      <c r="AC2256" s="2">
        <v>72261</v>
      </c>
      <c r="AD2256" s="2" t="s">
        <v>53</v>
      </c>
      <c r="AE2256" s="13">
        <v>0</v>
      </c>
      <c r="AF2256" s="13">
        <v>0</v>
      </c>
      <c r="AG2256" s="12" t="s">
        <v>50</v>
      </c>
      <c r="AH2256">
        <v>72261</v>
      </c>
      <c r="AI2256" s="24" t="s">
        <v>54</v>
      </c>
    </row>
    <row r="2257" spans="1:35">
      <c r="A2257" s="12">
        <v>2249</v>
      </c>
      <c r="B2257" s="20" t="s">
        <v>48</v>
      </c>
      <c r="D2257" s="2">
        <v>2099057</v>
      </c>
      <c r="E2257" s="18">
        <v>43999</v>
      </c>
      <c r="F2257" s="18">
        <v>44049</v>
      </c>
      <c r="G2257" s="2">
        <v>103357</v>
      </c>
      <c r="H2257" s="25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>
        <v>2099057</v>
      </c>
      <c r="Q2257" s="14">
        <v>72357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2">
        <v>72357</v>
      </c>
      <c r="Y2257" s="13">
        <v>0</v>
      </c>
      <c r="Z2257" s="2">
        <v>0</v>
      </c>
      <c r="AB2257" s="2"/>
      <c r="AC2257" s="2">
        <v>0</v>
      </c>
      <c r="AD2257" s="2" t="s">
        <v>53</v>
      </c>
      <c r="AE2257" s="13">
        <v>0</v>
      </c>
      <c r="AF2257" s="13">
        <v>0</v>
      </c>
      <c r="AG2257" s="12" t="s">
        <v>50</v>
      </c>
      <c r="AH2257">
        <v>72357</v>
      </c>
      <c r="AI2257" s="24" t="s">
        <v>54</v>
      </c>
    </row>
    <row r="2258" spans="1:35">
      <c r="A2258" s="12">
        <v>2250</v>
      </c>
      <c r="B2258" s="20" t="s">
        <v>48</v>
      </c>
      <c r="C2258" s="2" t="s">
        <v>55</v>
      </c>
      <c r="D2258" s="2">
        <v>242552</v>
      </c>
      <c r="E2258" s="18">
        <v>43932</v>
      </c>
      <c r="F2258" s="18">
        <v>43979</v>
      </c>
      <c r="G2258" s="2">
        <v>72515</v>
      </c>
      <c r="H2258" s="25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t="s">
        <v>258</v>
      </c>
      <c r="Q2258" s="14">
        <v>72515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2">
        <v>72515</v>
      </c>
      <c r="Y2258" s="13">
        <v>0</v>
      </c>
      <c r="Z2258" s="2">
        <v>72515</v>
      </c>
      <c r="AB2258" s="2"/>
      <c r="AC2258" s="2">
        <v>72515</v>
      </c>
      <c r="AD2258" s="2" t="s">
        <v>53</v>
      </c>
      <c r="AE2258" s="13">
        <v>0</v>
      </c>
      <c r="AF2258" s="13">
        <v>0</v>
      </c>
      <c r="AG2258" s="12" t="s">
        <v>50</v>
      </c>
      <c r="AH2258">
        <v>72515</v>
      </c>
      <c r="AI2258" s="24" t="s">
        <v>54</v>
      </c>
    </row>
    <row r="2259" spans="1:35">
      <c r="A2259" s="12">
        <v>2251</v>
      </c>
      <c r="B2259" s="20" t="s">
        <v>48</v>
      </c>
      <c r="D2259" s="2">
        <v>3029658</v>
      </c>
      <c r="E2259" s="18">
        <v>44223</v>
      </c>
      <c r="F2259" s="18">
        <v>44239</v>
      </c>
      <c r="G2259" s="2">
        <v>72519</v>
      </c>
      <c r="H2259" s="25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>
        <v>3029658</v>
      </c>
      <c r="Q2259" s="14">
        <v>72519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2">
        <v>72519</v>
      </c>
      <c r="Y2259" s="13">
        <v>0</v>
      </c>
      <c r="Z2259" s="2">
        <v>72519</v>
      </c>
      <c r="AB2259" s="2"/>
      <c r="AC2259" s="2">
        <v>72519</v>
      </c>
      <c r="AD2259" s="2" t="s">
        <v>53</v>
      </c>
      <c r="AE2259" s="13">
        <v>0</v>
      </c>
      <c r="AF2259" s="13">
        <v>0</v>
      </c>
      <c r="AG2259" s="12" t="s">
        <v>50</v>
      </c>
      <c r="AH2259">
        <v>72519</v>
      </c>
      <c r="AI2259" s="24" t="s">
        <v>54</v>
      </c>
    </row>
    <row r="2260" spans="1:35">
      <c r="A2260" s="12">
        <v>2252</v>
      </c>
      <c r="B2260" s="20" t="s">
        <v>48</v>
      </c>
      <c r="C2260" s="2" t="s">
        <v>55</v>
      </c>
      <c r="D2260" s="2">
        <v>236967</v>
      </c>
      <c r="E2260" s="18">
        <v>43854</v>
      </c>
      <c r="F2260" s="18">
        <v>43895</v>
      </c>
      <c r="G2260" s="2">
        <v>103700</v>
      </c>
      <c r="H2260" s="25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t="s">
        <v>259</v>
      </c>
      <c r="Q2260" s="14">
        <v>72600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2">
        <v>72600</v>
      </c>
      <c r="Y2260" s="13">
        <v>0</v>
      </c>
      <c r="Z2260" s="2">
        <v>72600</v>
      </c>
      <c r="AB2260" s="2"/>
      <c r="AC2260" s="2">
        <v>72600</v>
      </c>
      <c r="AD2260" s="2" t="s">
        <v>53</v>
      </c>
      <c r="AE2260" s="13">
        <v>0</v>
      </c>
      <c r="AF2260" s="13">
        <v>0</v>
      </c>
      <c r="AG2260" s="12" t="s">
        <v>50</v>
      </c>
      <c r="AH2260">
        <v>72600</v>
      </c>
      <c r="AI2260" s="24" t="s">
        <v>54</v>
      </c>
    </row>
    <row r="2261" spans="1:35">
      <c r="A2261" s="12">
        <v>2253</v>
      </c>
      <c r="B2261" s="20" t="s">
        <v>48</v>
      </c>
      <c r="C2261" s="2" t="s">
        <v>55</v>
      </c>
      <c r="D2261" s="2">
        <v>241697</v>
      </c>
      <c r="E2261" s="18">
        <v>43907</v>
      </c>
      <c r="F2261" s="18">
        <v>43957</v>
      </c>
      <c r="G2261" s="2">
        <v>103700</v>
      </c>
      <c r="H2261" s="25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t="s">
        <v>260</v>
      </c>
      <c r="Q2261" s="14">
        <v>72600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2">
        <v>72600</v>
      </c>
      <c r="Y2261" s="13">
        <v>0</v>
      </c>
      <c r="Z2261" s="2">
        <v>72600</v>
      </c>
      <c r="AB2261" s="2"/>
      <c r="AC2261" s="2">
        <v>72600</v>
      </c>
      <c r="AD2261" s="2" t="s">
        <v>53</v>
      </c>
      <c r="AE2261" s="13">
        <v>0</v>
      </c>
      <c r="AF2261" s="13">
        <v>0</v>
      </c>
      <c r="AG2261" s="12" t="s">
        <v>50</v>
      </c>
      <c r="AH2261">
        <v>72600</v>
      </c>
      <c r="AI2261" s="24" t="s">
        <v>54</v>
      </c>
    </row>
    <row r="2262" spans="1:35">
      <c r="A2262" s="12">
        <v>2254</v>
      </c>
      <c r="B2262" s="20" t="s">
        <v>48</v>
      </c>
      <c r="D2262" s="2">
        <v>2065299</v>
      </c>
      <c r="E2262" s="18">
        <v>43783</v>
      </c>
      <c r="F2262" s="18">
        <v>43822</v>
      </c>
      <c r="G2262" s="2">
        <v>133255</v>
      </c>
      <c r="H2262" s="25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>
        <v>2065299</v>
      </c>
      <c r="Q2262" s="14">
        <v>133255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2">
        <v>133255</v>
      </c>
      <c r="Y2262" s="13">
        <v>0</v>
      </c>
      <c r="Z2262" s="2">
        <v>133255</v>
      </c>
      <c r="AB2262" s="2"/>
      <c r="AC2262" s="2">
        <v>133255</v>
      </c>
      <c r="AD2262" s="2" t="s">
        <v>53</v>
      </c>
      <c r="AE2262" s="13">
        <v>0</v>
      </c>
      <c r="AF2262" s="13">
        <v>0</v>
      </c>
      <c r="AG2262" s="12" t="s">
        <v>50</v>
      </c>
      <c r="AH2262">
        <v>72600</v>
      </c>
      <c r="AI2262" s="24" t="s">
        <v>54</v>
      </c>
    </row>
    <row r="2263" spans="1:35">
      <c r="A2263" s="12">
        <v>2255</v>
      </c>
      <c r="B2263" s="20" t="s">
        <v>48</v>
      </c>
      <c r="D2263" s="2">
        <v>2075324</v>
      </c>
      <c r="E2263" s="18">
        <v>43840</v>
      </c>
      <c r="F2263" s="18">
        <v>43895</v>
      </c>
      <c r="G2263" s="2">
        <v>103700</v>
      </c>
      <c r="H2263" s="25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>
        <v>2075324</v>
      </c>
      <c r="Q2263" s="14">
        <v>72600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2">
        <v>72600</v>
      </c>
      <c r="Y2263" s="13">
        <v>0</v>
      </c>
      <c r="Z2263" s="2">
        <v>72600</v>
      </c>
      <c r="AB2263" s="2"/>
      <c r="AC2263" s="2">
        <v>72600</v>
      </c>
      <c r="AD2263" s="2" t="s">
        <v>53</v>
      </c>
      <c r="AE2263" s="13">
        <v>0</v>
      </c>
      <c r="AF2263" s="13">
        <v>0</v>
      </c>
      <c r="AG2263" s="12" t="s">
        <v>50</v>
      </c>
      <c r="AH2263">
        <v>72600</v>
      </c>
      <c r="AI2263" s="24" t="s">
        <v>54</v>
      </c>
    </row>
    <row r="2264" spans="1:35">
      <c r="A2264" s="12">
        <v>2256</v>
      </c>
      <c r="B2264" s="20" t="s">
        <v>48</v>
      </c>
      <c r="D2264" s="2">
        <v>2089077</v>
      </c>
      <c r="E2264" s="18">
        <v>43917</v>
      </c>
      <c r="F2264" s="18">
        <v>43957</v>
      </c>
      <c r="G2264" s="2">
        <v>103700</v>
      </c>
      <c r="H2264" s="25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>
        <v>2089077</v>
      </c>
      <c r="Q2264" s="14">
        <v>72600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2">
        <v>72600</v>
      </c>
      <c r="Y2264" s="13">
        <v>0</v>
      </c>
      <c r="Z2264" s="2">
        <v>72600</v>
      </c>
      <c r="AB2264" s="2"/>
      <c r="AC2264" s="2">
        <v>72600</v>
      </c>
      <c r="AD2264" s="2" t="s">
        <v>53</v>
      </c>
      <c r="AE2264" s="13">
        <v>0</v>
      </c>
      <c r="AF2264" s="13">
        <v>0</v>
      </c>
      <c r="AG2264" s="12" t="s">
        <v>50</v>
      </c>
      <c r="AH2264">
        <v>72600</v>
      </c>
      <c r="AI2264" s="24" t="s">
        <v>54</v>
      </c>
    </row>
    <row r="2265" spans="1:35">
      <c r="A2265" s="12">
        <v>2257</v>
      </c>
      <c r="B2265" s="20" t="s">
        <v>48</v>
      </c>
      <c r="D2265" s="2">
        <v>2089409</v>
      </c>
      <c r="E2265" s="18">
        <v>43921</v>
      </c>
      <c r="F2265" s="18">
        <v>43957</v>
      </c>
      <c r="G2265" s="2">
        <v>103700</v>
      </c>
      <c r="H2265" s="25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>
        <v>2089409</v>
      </c>
      <c r="Q2265" s="14">
        <v>72600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2">
        <v>72600</v>
      </c>
      <c r="Y2265" s="13">
        <v>0</v>
      </c>
      <c r="Z2265" s="2">
        <v>72600</v>
      </c>
      <c r="AB2265" s="2"/>
      <c r="AC2265" s="2">
        <v>72600</v>
      </c>
      <c r="AD2265" s="2" t="s">
        <v>53</v>
      </c>
      <c r="AE2265" s="13">
        <v>0</v>
      </c>
      <c r="AF2265" s="13">
        <v>0</v>
      </c>
      <c r="AG2265" s="12" t="s">
        <v>50</v>
      </c>
      <c r="AH2265">
        <v>72600</v>
      </c>
      <c r="AI2265" s="24" t="s">
        <v>54</v>
      </c>
    </row>
    <row r="2266" spans="1:35">
      <c r="A2266" s="12">
        <v>2258</v>
      </c>
      <c r="B2266" s="20" t="s">
        <v>48</v>
      </c>
      <c r="D2266" s="2">
        <v>2095456</v>
      </c>
      <c r="E2266" s="18">
        <v>43977</v>
      </c>
      <c r="F2266" s="18">
        <v>44007</v>
      </c>
      <c r="G2266" s="2">
        <v>103700</v>
      </c>
      <c r="H2266" s="25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>
        <v>2095456</v>
      </c>
      <c r="Q2266" s="14">
        <v>72600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2">
        <v>72600</v>
      </c>
      <c r="Y2266" s="13">
        <v>0</v>
      </c>
      <c r="Z2266" s="2">
        <v>72600</v>
      </c>
      <c r="AB2266" s="2"/>
      <c r="AC2266" s="2">
        <v>72600</v>
      </c>
      <c r="AD2266" s="2" t="s">
        <v>53</v>
      </c>
      <c r="AE2266" s="13">
        <v>0</v>
      </c>
      <c r="AF2266" s="13">
        <v>0</v>
      </c>
      <c r="AG2266" s="12" t="s">
        <v>50</v>
      </c>
      <c r="AH2266">
        <v>72600</v>
      </c>
      <c r="AI2266" s="24" t="s">
        <v>54</v>
      </c>
    </row>
    <row r="2267" spans="1:35">
      <c r="A2267" s="12">
        <v>2259</v>
      </c>
      <c r="B2267" s="20" t="s">
        <v>48</v>
      </c>
      <c r="D2267" s="2">
        <v>2106365</v>
      </c>
      <c r="E2267" s="18">
        <v>44054</v>
      </c>
      <c r="F2267" s="18">
        <v>44103</v>
      </c>
      <c r="G2267" s="2">
        <v>103700</v>
      </c>
      <c r="H2267" s="25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>
        <v>2106365</v>
      </c>
      <c r="Q2267" s="14">
        <v>72600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0</v>
      </c>
      <c r="X2267" s="2">
        <v>72600</v>
      </c>
      <c r="Y2267" s="13">
        <v>0</v>
      </c>
      <c r="Z2267" s="2">
        <v>0</v>
      </c>
      <c r="AB2267" s="2"/>
      <c r="AC2267" s="2">
        <v>0</v>
      </c>
      <c r="AD2267" s="2" t="s">
        <v>53</v>
      </c>
      <c r="AE2267" s="13">
        <v>0</v>
      </c>
      <c r="AF2267" s="13">
        <v>0</v>
      </c>
      <c r="AG2267" s="12" t="s">
        <v>50</v>
      </c>
      <c r="AH2267">
        <v>72600</v>
      </c>
      <c r="AI2267" s="24" t="s">
        <v>54</v>
      </c>
    </row>
    <row r="2268" spans="1:35">
      <c r="A2268" s="12">
        <v>2260</v>
      </c>
      <c r="B2268" s="20" t="s">
        <v>48</v>
      </c>
      <c r="D2268" s="2">
        <v>3013230</v>
      </c>
      <c r="E2268" s="18">
        <v>44136</v>
      </c>
      <c r="F2268" s="18">
        <v>44180</v>
      </c>
      <c r="G2268" s="2">
        <v>103700</v>
      </c>
      <c r="H2268" s="25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>
        <v>3013230</v>
      </c>
      <c r="Q2268" s="14">
        <v>72600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2">
        <v>72600</v>
      </c>
      <c r="Y2268" s="13">
        <v>0</v>
      </c>
      <c r="Z2268" s="2">
        <v>72600</v>
      </c>
      <c r="AB2268" s="2"/>
      <c r="AC2268" s="2">
        <v>72600</v>
      </c>
      <c r="AD2268" s="2" t="s">
        <v>53</v>
      </c>
      <c r="AE2268" s="13">
        <v>0</v>
      </c>
      <c r="AF2268" s="13">
        <v>0</v>
      </c>
      <c r="AG2268" s="12" t="s">
        <v>50</v>
      </c>
      <c r="AH2268">
        <v>72600</v>
      </c>
      <c r="AI2268" s="24" t="s">
        <v>54</v>
      </c>
    </row>
    <row r="2269" spans="1:35">
      <c r="A2269" s="12">
        <v>2261</v>
      </c>
      <c r="B2269" s="20" t="s">
        <v>48</v>
      </c>
      <c r="D2269" s="2">
        <v>3012009</v>
      </c>
      <c r="E2269" s="18">
        <v>44131</v>
      </c>
      <c r="F2269" s="18">
        <v>44152</v>
      </c>
      <c r="G2269" s="2">
        <v>103700</v>
      </c>
      <c r="H2269" s="25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>
        <v>3012009</v>
      </c>
      <c r="Q2269" s="14">
        <v>72600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2">
        <v>72600</v>
      </c>
      <c r="Y2269" s="13">
        <v>0</v>
      </c>
      <c r="Z2269" s="2">
        <v>72600</v>
      </c>
      <c r="AB2269" s="2"/>
      <c r="AC2269" s="2">
        <v>72600</v>
      </c>
      <c r="AD2269" s="2" t="s">
        <v>53</v>
      </c>
      <c r="AE2269" s="13">
        <v>0</v>
      </c>
      <c r="AF2269" s="13">
        <v>0</v>
      </c>
      <c r="AG2269" s="12" t="s">
        <v>50</v>
      </c>
      <c r="AH2269">
        <v>72600</v>
      </c>
      <c r="AI2269" s="24" t="s">
        <v>54</v>
      </c>
    </row>
    <row r="2270" spans="1:35">
      <c r="A2270" s="12">
        <v>2262</v>
      </c>
      <c r="B2270" s="20" t="s">
        <v>48</v>
      </c>
      <c r="C2270" s="2" t="s">
        <v>55</v>
      </c>
      <c r="D2270" s="2">
        <v>242984</v>
      </c>
      <c r="E2270" s="18">
        <v>43952</v>
      </c>
      <c r="F2270" s="18">
        <v>44007</v>
      </c>
      <c r="G2270" s="2">
        <v>72648</v>
      </c>
      <c r="H2270" s="25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t="s">
        <v>261</v>
      </c>
      <c r="Q2270" s="14">
        <v>72648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2">
        <v>72648</v>
      </c>
      <c r="Y2270" s="13">
        <v>0</v>
      </c>
      <c r="Z2270" s="2">
        <v>72648</v>
      </c>
      <c r="AB2270" s="2"/>
      <c r="AC2270" s="2">
        <v>72648</v>
      </c>
      <c r="AD2270" s="2" t="s">
        <v>53</v>
      </c>
      <c r="AE2270" s="13">
        <v>0</v>
      </c>
      <c r="AF2270" s="13">
        <v>0</v>
      </c>
      <c r="AG2270" s="12" t="s">
        <v>50</v>
      </c>
      <c r="AH2270">
        <v>72648</v>
      </c>
      <c r="AI2270" s="24" t="s">
        <v>54</v>
      </c>
    </row>
    <row r="2271" spans="1:35">
      <c r="A2271" s="12">
        <v>2263</v>
      </c>
      <c r="B2271" s="20" t="s">
        <v>48</v>
      </c>
      <c r="D2271" s="2">
        <v>2086542</v>
      </c>
      <c r="E2271" s="18">
        <v>43900</v>
      </c>
      <c r="F2271" s="18">
        <v>43957</v>
      </c>
      <c r="G2271" s="2">
        <v>103916</v>
      </c>
      <c r="H2271" s="25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>
        <v>2086542</v>
      </c>
      <c r="Q2271" s="14">
        <v>72717</v>
      </c>
      <c r="R2271" s="13">
        <v>0</v>
      </c>
      <c r="S2271" s="13">
        <v>0</v>
      </c>
      <c r="T2271" s="13">
        <v>0</v>
      </c>
      <c r="U2271" s="13">
        <v>0</v>
      </c>
      <c r="V2271" s="13">
        <v>0</v>
      </c>
      <c r="W2271" s="13">
        <v>0</v>
      </c>
      <c r="X2271" s="2">
        <v>72717</v>
      </c>
      <c r="Y2271" s="13">
        <v>0</v>
      </c>
      <c r="Z2271" s="2">
        <v>72717</v>
      </c>
      <c r="AB2271" s="2"/>
      <c r="AC2271" s="2">
        <v>72717</v>
      </c>
      <c r="AD2271" s="2" t="s">
        <v>53</v>
      </c>
      <c r="AE2271" s="13">
        <v>0</v>
      </c>
      <c r="AF2271" s="13">
        <v>0</v>
      </c>
      <c r="AG2271" s="12" t="s">
        <v>50</v>
      </c>
      <c r="AH2271">
        <v>72717</v>
      </c>
      <c r="AI2271" s="24" t="s">
        <v>54</v>
      </c>
    </row>
    <row r="2272" spans="1:35">
      <c r="A2272" s="12">
        <v>2264</v>
      </c>
      <c r="B2272" s="20" t="s">
        <v>48</v>
      </c>
      <c r="D2272" s="2">
        <v>3189410</v>
      </c>
      <c r="E2272" s="18">
        <v>44852</v>
      </c>
      <c r="F2272" s="18">
        <v>44882</v>
      </c>
      <c r="G2272" s="2">
        <v>72724</v>
      </c>
      <c r="H2272" s="25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>
        <v>3189410</v>
      </c>
      <c r="Q2272" s="14">
        <v>72724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2">
        <v>0</v>
      </c>
      <c r="Y2272" s="13">
        <v>0</v>
      </c>
      <c r="Z2272" s="2">
        <v>0</v>
      </c>
      <c r="AB2272" s="2"/>
      <c r="AC2272" s="2">
        <v>0</v>
      </c>
      <c r="AD2272" s="2" t="s">
        <v>53</v>
      </c>
      <c r="AE2272" s="13">
        <v>0</v>
      </c>
      <c r="AF2272" s="13">
        <v>0</v>
      </c>
      <c r="AG2272" s="12" t="s">
        <v>50</v>
      </c>
      <c r="AH2272">
        <v>72724</v>
      </c>
      <c r="AI2272" s="24" t="s">
        <v>54</v>
      </c>
    </row>
    <row r="2273" spans="1:35">
      <c r="A2273" s="12">
        <v>2265</v>
      </c>
      <c r="B2273" s="20" t="s">
        <v>48</v>
      </c>
      <c r="D2273" s="2">
        <v>3002292</v>
      </c>
      <c r="E2273" s="18">
        <v>44080</v>
      </c>
      <c r="F2273" s="18">
        <v>44131</v>
      </c>
      <c r="G2273" s="2">
        <v>72867</v>
      </c>
      <c r="H2273" s="25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>
        <v>3002292</v>
      </c>
      <c r="Q2273" s="14">
        <v>72867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2">
        <v>72867</v>
      </c>
      <c r="Y2273" s="13">
        <v>0</v>
      </c>
      <c r="Z2273" s="2">
        <v>72867</v>
      </c>
      <c r="AB2273" s="2"/>
      <c r="AC2273" s="2">
        <v>72867</v>
      </c>
      <c r="AD2273" s="2" t="s">
        <v>53</v>
      </c>
      <c r="AE2273" s="13">
        <v>0</v>
      </c>
      <c r="AF2273" s="13">
        <v>0</v>
      </c>
      <c r="AG2273" s="12" t="s">
        <v>50</v>
      </c>
      <c r="AH2273">
        <v>72867</v>
      </c>
      <c r="AI2273" s="24" t="s">
        <v>54</v>
      </c>
    </row>
    <row r="2274" spans="1:35">
      <c r="A2274" s="12">
        <v>2266</v>
      </c>
      <c r="B2274" s="20" t="s">
        <v>48</v>
      </c>
      <c r="D2274" s="2">
        <v>3053092</v>
      </c>
      <c r="E2274" s="18">
        <v>44338</v>
      </c>
      <c r="F2274" s="18">
        <v>44356</v>
      </c>
      <c r="G2274" s="2">
        <v>104174</v>
      </c>
      <c r="H2274" s="25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>
        <v>3053092</v>
      </c>
      <c r="Q2274" s="14">
        <v>72874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2">
        <v>72874</v>
      </c>
      <c r="Y2274" s="13">
        <v>0</v>
      </c>
      <c r="Z2274" s="2">
        <v>72874</v>
      </c>
      <c r="AB2274" s="2"/>
      <c r="AC2274" s="2">
        <v>72874</v>
      </c>
      <c r="AD2274" s="2" t="s">
        <v>53</v>
      </c>
      <c r="AE2274" s="13">
        <v>0</v>
      </c>
      <c r="AF2274" s="13">
        <v>0</v>
      </c>
      <c r="AG2274" s="12" t="s">
        <v>50</v>
      </c>
      <c r="AH2274">
        <v>72874</v>
      </c>
      <c r="AI2274" s="24" t="s">
        <v>54</v>
      </c>
    </row>
    <row r="2275" spans="1:35">
      <c r="A2275" s="12">
        <v>2267</v>
      </c>
      <c r="B2275" s="20" t="s">
        <v>48</v>
      </c>
      <c r="D2275" s="2">
        <v>2086232</v>
      </c>
      <c r="E2275" s="18">
        <v>43898</v>
      </c>
      <c r="F2275" s="18">
        <v>43957</v>
      </c>
      <c r="G2275" s="2">
        <v>104240</v>
      </c>
      <c r="H2275" s="25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>
        <v>2086232</v>
      </c>
      <c r="Q2275" s="14">
        <v>72940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2">
        <v>72940</v>
      </c>
      <c r="Y2275" s="13">
        <v>0</v>
      </c>
      <c r="Z2275" s="2">
        <v>72940</v>
      </c>
      <c r="AB2275" s="2"/>
      <c r="AC2275" s="2">
        <v>72940</v>
      </c>
      <c r="AD2275" s="2" t="s">
        <v>53</v>
      </c>
      <c r="AE2275" s="13">
        <v>0</v>
      </c>
      <c r="AF2275" s="13">
        <v>0</v>
      </c>
      <c r="AG2275" s="12" t="s">
        <v>50</v>
      </c>
      <c r="AH2275">
        <v>72940</v>
      </c>
      <c r="AI2275" s="24" t="s">
        <v>54</v>
      </c>
    </row>
    <row r="2276" spans="1:35">
      <c r="A2276" s="12">
        <v>2268</v>
      </c>
      <c r="B2276" s="20" t="s">
        <v>48</v>
      </c>
      <c r="D2276" s="2">
        <v>2091569</v>
      </c>
      <c r="E2276" s="18">
        <v>43945</v>
      </c>
      <c r="F2276" s="18">
        <v>43979</v>
      </c>
      <c r="G2276" s="2">
        <v>104240</v>
      </c>
      <c r="H2276" s="25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>
        <v>2091569</v>
      </c>
      <c r="Q2276" s="14">
        <v>72940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2">
        <v>72940</v>
      </c>
      <c r="Y2276" s="13">
        <v>0</v>
      </c>
      <c r="Z2276" s="2">
        <v>72940</v>
      </c>
      <c r="AB2276" s="2"/>
      <c r="AC2276" s="2">
        <v>72940</v>
      </c>
      <c r="AD2276" s="2" t="s">
        <v>53</v>
      </c>
      <c r="AE2276" s="13">
        <v>0</v>
      </c>
      <c r="AF2276" s="13">
        <v>0</v>
      </c>
      <c r="AG2276" s="12" t="s">
        <v>50</v>
      </c>
      <c r="AH2276">
        <v>72940</v>
      </c>
      <c r="AI2276" s="24" t="s">
        <v>54</v>
      </c>
    </row>
    <row r="2277" spans="1:35">
      <c r="A2277" s="12">
        <v>2269</v>
      </c>
      <c r="B2277" s="20" t="s">
        <v>48</v>
      </c>
      <c r="D2277" s="2">
        <v>3019099</v>
      </c>
      <c r="E2277" s="18">
        <v>44166</v>
      </c>
      <c r="F2277" s="18">
        <v>44210</v>
      </c>
      <c r="G2277" s="2">
        <v>73019</v>
      </c>
      <c r="H2277" s="25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>
        <v>3019099</v>
      </c>
      <c r="Q2277" s="14">
        <v>73019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2">
        <v>73019</v>
      </c>
      <c r="Y2277" s="13">
        <v>0</v>
      </c>
      <c r="Z2277" s="2">
        <v>73019</v>
      </c>
      <c r="AB2277" s="2"/>
      <c r="AC2277" s="2">
        <v>73019</v>
      </c>
      <c r="AD2277" s="2" t="s">
        <v>53</v>
      </c>
      <c r="AE2277" s="13">
        <v>0</v>
      </c>
      <c r="AF2277" s="13">
        <v>0</v>
      </c>
      <c r="AG2277" s="12" t="s">
        <v>50</v>
      </c>
      <c r="AH2277">
        <v>73019</v>
      </c>
      <c r="AI2277" s="24" t="s">
        <v>54</v>
      </c>
    </row>
    <row r="2278" spans="1:35">
      <c r="A2278" s="12">
        <v>2270</v>
      </c>
      <c r="B2278" s="20" t="s">
        <v>48</v>
      </c>
      <c r="D2278" s="2">
        <v>3009919</v>
      </c>
      <c r="E2278" s="18">
        <v>44120</v>
      </c>
      <c r="F2278" s="18">
        <v>44152</v>
      </c>
      <c r="G2278" s="2">
        <v>73039</v>
      </c>
      <c r="H2278" s="25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>
        <v>3009919</v>
      </c>
      <c r="Q2278" s="14">
        <v>73039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2">
        <v>73039</v>
      </c>
      <c r="Y2278" s="13">
        <v>0</v>
      </c>
      <c r="Z2278" s="2">
        <v>73039</v>
      </c>
      <c r="AB2278" s="2"/>
      <c r="AC2278" s="2">
        <v>73039</v>
      </c>
      <c r="AD2278" s="2" t="s">
        <v>53</v>
      </c>
      <c r="AE2278" s="13">
        <v>0</v>
      </c>
      <c r="AF2278" s="13">
        <v>0</v>
      </c>
      <c r="AG2278" s="12" t="s">
        <v>50</v>
      </c>
      <c r="AH2278">
        <v>73039</v>
      </c>
      <c r="AI2278" s="24" t="s">
        <v>54</v>
      </c>
    </row>
    <row r="2279" spans="1:35">
      <c r="A2279" s="12">
        <v>2271</v>
      </c>
      <c r="B2279" s="20" t="s">
        <v>48</v>
      </c>
      <c r="D2279" s="2">
        <v>2081376</v>
      </c>
      <c r="E2279" s="18">
        <v>43874</v>
      </c>
      <c r="F2279" s="18">
        <v>43922</v>
      </c>
      <c r="G2279" s="2">
        <v>176328</v>
      </c>
      <c r="H2279" s="25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>
        <v>2081376</v>
      </c>
      <c r="Q2279" s="14">
        <v>123428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2">
        <v>123428</v>
      </c>
      <c r="Y2279" s="13">
        <v>0</v>
      </c>
      <c r="Z2279" s="2">
        <v>123428</v>
      </c>
      <c r="AB2279" s="2"/>
      <c r="AC2279" s="2">
        <v>123428</v>
      </c>
      <c r="AD2279" s="2" t="s">
        <v>53</v>
      </c>
      <c r="AE2279" s="13">
        <v>0</v>
      </c>
      <c r="AF2279" s="13">
        <v>0</v>
      </c>
      <c r="AG2279" s="12" t="s">
        <v>50</v>
      </c>
      <c r="AH2279">
        <v>73148</v>
      </c>
      <c r="AI2279" s="24" t="s">
        <v>54</v>
      </c>
    </row>
    <row r="2280" spans="1:35">
      <c r="A2280" s="12">
        <v>2272</v>
      </c>
      <c r="B2280" s="20" t="s">
        <v>48</v>
      </c>
      <c r="C2280" s="2" t="s">
        <v>55</v>
      </c>
      <c r="D2280" s="2">
        <v>242109</v>
      </c>
      <c r="E2280" s="18">
        <v>43916</v>
      </c>
      <c r="F2280" s="18">
        <v>43957</v>
      </c>
      <c r="G2280" s="2">
        <v>104686</v>
      </c>
      <c r="H2280" s="25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t="s">
        <v>262</v>
      </c>
      <c r="Q2280" s="14">
        <v>73286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2">
        <v>73286</v>
      </c>
      <c r="Y2280" s="13">
        <v>0</v>
      </c>
      <c r="Z2280" s="2">
        <v>73286</v>
      </c>
      <c r="AB2280" s="2"/>
      <c r="AC2280" s="2">
        <v>73286</v>
      </c>
      <c r="AD2280" s="2" t="s">
        <v>53</v>
      </c>
      <c r="AE2280" s="13">
        <v>0</v>
      </c>
      <c r="AF2280" s="13">
        <v>0</v>
      </c>
      <c r="AG2280" s="12" t="s">
        <v>50</v>
      </c>
      <c r="AH2280">
        <v>73286</v>
      </c>
      <c r="AI2280" s="24" t="s">
        <v>54</v>
      </c>
    </row>
    <row r="2281" spans="1:35">
      <c r="A2281" s="12">
        <v>2273</v>
      </c>
      <c r="B2281" s="20" t="s">
        <v>48</v>
      </c>
      <c r="D2281" s="2">
        <v>3237982</v>
      </c>
      <c r="E2281" s="18">
        <v>45016</v>
      </c>
      <c r="F2281" s="18">
        <v>45027</v>
      </c>
      <c r="G2281" s="2">
        <v>73349</v>
      </c>
      <c r="H2281" s="25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>
        <v>3237982</v>
      </c>
      <c r="Q2281" s="14">
        <v>73349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2">
        <v>0</v>
      </c>
      <c r="Y2281" s="13">
        <v>0</v>
      </c>
      <c r="Z2281" s="2">
        <v>0</v>
      </c>
      <c r="AB2281" s="2"/>
      <c r="AC2281" s="2">
        <v>0</v>
      </c>
      <c r="AD2281" s="2" t="s">
        <v>53</v>
      </c>
      <c r="AE2281" s="13">
        <v>0</v>
      </c>
      <c r="AF2281" s="13">
        <v>0</v>
      </c>
      <c r="AG2281" s="12" t="s">
        <v>50</v>
      </c>
      <c r="AH2281">
        <v>73349</v>
      </c>
      <c r="AI2281" s="24" t="s">
        <v>54</v>
      </c>
    </row>
    <row r="2282" spans="1:35">
      <c r="A2282" s="12">
        <v>2274</v>
      </c>
      <c r="B2282" s="20" t="s">
        <v>48</v>
      </c>
      <c r="D2282" s="2">
        <v>2078948</v>
      </c>
      <c r="E2282" s="18">
        <v>43861</v>
      </c>
      <c r="F2282" s="18">
        <v>43895</v>
      </c>
      <c r="G2282" s="2">
        <v>104865</v>
      </c>
      <c r="H2282" s="25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>
        <v>2078948</v>
      </c>
      <c r="Q2282" s="14">
        <v>73366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2">
        <v>73366</v>
      </c>
      <c r="Y2282" s="13">
        <v>0</v>
      </c>
      <c r="Z2282" s="2">
        <v>73366</v>
      </c>
      <c r="AB2282" s="2"/>
      <c r="AC2282" s="2">
        <v>73366</v>
      </c>
      <c r="AD2282" s="2" t="s">
        <v>53</v>
      </c>
      <c r="AE2282" s="13">
        <v>0</v>
      </c>
      <c r="AF2282" s="13">
        <v>0</v>
      </c>
      <c r="AG2282" s="12" t="s">
        <v>50</v>
      </c>
      <c r="AH2282">
        <v>73366</v>
      </c>
      <c r="AI2282" s="24" t="s">
        <v>54</v>
      </c>
    </row>
    <row r="2283" spans="1:35">
      <c r="A2283" s="12">
        <v>2275</v>
      </c>
      <c r="B2283" s="20" t="s">
        <v>48</v>
      </c>
      <c r="D2283" s="2">
        <v>3009360</v>
      </c>
      <c r="E2283" s="18">
        <v>44118</v>
      </c>
      <c r="F2283" s="18">
        <v>44152</v>
      </c>
      <c r="G2283" s="2">
        <v>73405</v>
      </c>
      <c r="H2283" s="25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>
        <v>3009360</v>
      </c>
      <c r="Q2283" s="14">
        <v>73405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2">
        <v>73405</v>
      </c>
      <c r="Y2283" s="13">
        <v>0</v>
      </c>
      <c r="Z2283" s="2">
        <v>73405</v>
      </c>
      <c r="AB2283" s="2"/>
      <c r="AC2283" s="2">
        <v>73405</v>
      </c>
      <c r="AD2283" s="2" t="s">
        <v>53</v>
      </c>
      <c r="AE2283" s="13">
        <v>0</v>
      </c>
      <c r="AF2283" s="13">
        <v>0</v>
      </c>
      <c r="AG2283" s="12" t="s">
        <v>50</v>
      </c>
      <c r="AH2283">
        <v>73405</v>
      </c>
      <c r="AI2283" s="24" t="s">
        <v>54</v>
      </c>
    </row>
    <row r="2284" spans="1:35">
      <c r="A2284" s="12">
        <v>2276</v>
      </c>
      <c r="B2284" s="20" t="s">
        <v>48</v>
      </c>
      <c r="D2284" s="2">
        <v>3017765</v>
      </c>
      <c r="E2284" s="18">
        <v>44160</v>
      </c>
      <c r="F2284" s="18">
        <v>44180</v>
      </c>
      <c r="G2284" s="2">
        <v>73443</v>
      </c>
      <c r="H2284" s="25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>
        <v>3017765</v>
      </c>
      <c r="Q2284" s="14">
        <v>73443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2">
        <v>73443</v>
      </c>
      <c r="Y2284" s="13">
        <v>0</v>
      </c>
      <c r="Z2284" s="2">
        <v>73443</v>
      </c>
      <c r="AB2284" s="2"/>
      <c r="AC2284" s="2">
        <v>73443</v>
      </c>
      <c r="AD2284" s="2" t="s">
        <v>53</v>
      </c>
      <c r="AE2284" s="13">
        <v>0</v>
      </c>
      <c r="AF2284" s="13">
        <v>0</v>
      </c>
      <c r="AG2284" s="12" t="s">
        <v>50</v>
      </c>
      <c r="AH2284">
        <v>73443</v>
      </c>
      <c r="AI2284" s="24" t="s">
        <v>54</v>
      </c>
    </row>
    <row r="2285" spans="1:35">
      <c r="A2285" s="12">
        <v>2277</v>
      </c>
      <c r="B2285" s="20" t="s">
        <v>48</v>
      </c>
      <c r="D2285" s="2">
        <v>2085219</v>
      </c>
      <c r="E2285" s="18">
        <v>43893</v>
      </c>
      <c r="F2285" s="18">
        <v>43957</v>
      </c>
      <c r="G2285" s="2">
        <v>105155</v>
      </c>
      <c r="H2285" s="25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>
        <v>2085219</v>
      </c>
      <c r="Q2285" s="14">
        <v>73655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2">
        <v>73655</v>
      </c>
      <c r="Y2285" s="13">
        <v>0</v>
      </c>
      <c r="Z2285" s="2">
        <v>73655</v>
      </c>
      <c r="AB2285" s="2"/>
      <c r="AC2285" s="2">
        <v>73655</v>
      </c>
      <c r="AD2285" s="2" t="s">
        <v>53</v>
      </c>
      <c r="AE2285" s="13">
        <v>0</v>
      </c>
      <c r="AF2285" s="13">
        <v>0</v>
      </c>
      <c r="AG2285" s="12" t="s">
        <v>50</v>
      </c>
      <c r="AH2285">
        <v>73655</v>
      </c>
      <c r="AI2285" s="24" t="s">
        <v>54</v>
      </c>
    </row>
    <row r="2286" spans="1:35">
      <c r="A2286" s="12">
        <v>2278</v>
      </c>
      <c r="B2286" s="20" t="s">
        <v>48</v>
      </c>
      <c r="D2286" s="2">
        <v>2090905</v>
      </c>
      <c r="E2286" s="18">
        <v>43938</v>
      </c>
      <c r="F2286" s="18">
        <v>43979</v>
      </c>
      <c r="G2286" s="2">
        <v>105155</v>
      </c>
      <c r="H2286" s="25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>
        <v>2090905</v>
      </c>
      <c r="Q2286" s="14">
        <v>73655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2">
        <v>73655</v>
      </c>
      <c r="Y2286" s="13">
        <v>0</v>
      </c>
      <c r="Z2286" s="2">
        <v>73655</v>
      </c>
      <c r="AB2286" s="2"/>
      <c r="AC2286" s="2">
        <v>73655</v>
      </c>
      <c r="AD2286" s="2" t="s">
        <v>53</v>
      </c>
      <c r="AE2286" s="13">
        <v>0</v>
      </c>
      <c r="AF2286" s="13">
        <v>0</v>
      </c>
      <c r="AG2286" s="12" t="s">
        <v>50</v>
      </c>
      <c r="AH2286">
        <v>73655</v>
      </c>
      <c r="AI2286" s="24" t="s">
        <v>54</v>
      </c>
    </row>
    <row r="2287" spans="1:35">
      <c r="A2287" s="12">
        <v>2279</v>
      </c>
      <c r="B2287" s="20" t="s">
        <v>48</v>
      </c>
      <c r="D2287" s="2">
        <v>3077309</v>
      </c>
      <c r="E2287" s="18">
        <v>44448</v>
      </c>
      <c r="F2287" s="18">
        <v>44477</v>
      </c>
      <c r="G2287" s="2">
        <v>105408</v>
      </c>
      <c r="H2287" s="25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>
        <v>3077309</v>
      </c>
      <c r="Q2287" s="14">
        <v>73708</v>
      </c>
      <c r="R2287" s="13">
        <v>0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2">
        <v>73708</v>
      </c>
      <c r="Y2287" s="13">
        <v>0</v>
      </c>
      <c r="Z2287" s="2">
        <v>73708</v>
      </c>
      <c r="AB2287" s="2"/>
      <c r="AC2287" s="2">
        <v>73708</v>
      </c>
      <c r="AD2287" s="2" t="s">
        <v>53</v>
      </c>
      <c r="AE2287" s="13">
        <v>0</v>
      </c>
      <c r="AF2287" s="13">
        <v>0</v>
      </c>
      <c r="AG2287" s="12" t="s">
        <v>50</v>
      </c>
      <c r="AH2287">
        <v>73708</v>
      </c>
      <c r="AI2287" s="24" t="s">
        <v>54</v>
      </c>
    </row>
    <row r="2288" spans="1:35">
      <c r="A2288" s="12">
        <v>2280</v>
      </c>
      <c r="B2288" s="20" t="s">
        <v>48</v>
      </c>
      <c r="D2288" s="2">
        <v>3037291</v>
      </c>
      <c r="E2288" s="18">
        <v>44258</v>
      </c>
      <c r="F2288" s="18">
        <v>44301</v>
      </c>
      <c r="G2288" s="2">
        <v>73732</v>
      </c>
      <c r="H2288" s="25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>
        <v>3037291</v>
      </c>
      <c r="Q2288" s="14">
        <v>73732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2">
        <v>73732</v>
      </c>
      <c r="Y2288" s="13">
        <v>0</v>
      </c>
      <c r="Z2288" s="2">
        <v>73732</v>
      </c>
      <c r="AB2288" s="2"/>
      <c r="AC2288" s="2">
        <v>73732</v>
      </c>
      <c r="AD2288" s="2" t="s">
        <v>53</v>
      </c>
      <c r="AE2288" s="13">
        <v>0</v>
      </c>
      <c r="AF2288" s="13">
        <v>0</v>
      </c>
      <c r="AG2288" s="12" t="s">
        <v>50</v>
      </c>
      <c r="AH2288">
        <v>73732</v>
      </c>
      <c r="AI2288" s="24" t="s">
        <v>54</v>
      </c>
    </row>
    <row r="2289" spans="1:35">
      <c r="A2289" s="12">
        <v>2281</v>
      </c>
      <c r="B2289" s="20" t="s">
        <v>48</v>
      </c>
      <c r="D2289" s="2">
        <v>3037160</v>
      </c>
      <c r="E2289" s="18">
        <v>44258</v>
      </c>
      <c r="F2289" s="18">
        <v>44301</v>
      </c>
      <c r="G2289" s="2">
        <v>74037</v>
      </c>
      <c r="H2289" s="25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>
        <v>3037160</v>
      </c>
      <c r="Q2289" s="14">
        <v>74037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2">
        <v>74037</v>
      </c>
      <c r="Y2289" s="13">
        <v>0</v>
      </c>
      <c r="Z2289" s="2">
        <v>74037</v>
      </c>
      <c r="AB2289" s="2"/>
      <c r="AC2289" s="2">
        <v>74037</v>
      </c>
      <c r="AD2289" s="2" t="s">
        <v>53</v>
      </c>
      <c r="AE2289" s="13">
        <v>0</v>
      </c>
      <c r="AF2289" s="13">
        <v>0</v>
      </c>
      <c r="AG2289" s="12" t="s">
        <v>50</v>
      </c>
      <c r="AH2289">
        <v>74037</v>
      </c>
      <c r="AI2289" s="24" t="s">
        <v>54</v>
      </c>
    </row>
    <row r="2290" spans="1:35">
      <c r="A2290" s="12">
        <v>2282</v>
      </c>
      <c r="B2290" s="20" t="s">
        <v>48</v>
      </c>
      <c r="D2290" s="2">
        <v>3007853</v>
      </c>
      <c r="E2290" s="18">
        <v>44110</v>
      </c>
      <c r="F2290" s="18">
        <v>44152</v>
      </c>
      <c r="G2290" s="2">
        <v>74062</v>
      </c>
      <c r="H2290" s="25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>
        <v>3007853</v>
      </c>
      <c r="Q2290" s="14">
        <v>74062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2">
        <v>74062</v>
      </c>
      <c r="Y2290" s="13">
        <v>0</v>
      </c>
      <c r="Z2290" s="2">
        <v>74062</v>
      </c>
      <c r="AB2290" s="2"/>
      <c r="AC2290" s="2">
        <v>74062</v>
      </c>
      <c r="AD2290" s="2" t="s">
        <v>53</v>
      </c>
      <c r="AE2290" s="13">
        <v>0</v>
      </c>
      <c r="AF2290" s="13">
        <v>0</v>
      </c>
      <c r="AG2290" s="12" t="s">
        <v>50</v>
      </c>
      <c r="AH2290">
        <v>74062</v>
      </c>
      <c r="AI2290" s="24" t="s">
        <v>54</v>
      </c>
    </row>
    <row r="2291" spans="1:35">
      <c r="A2291" s="12">
        <v>2283</v>
      </c>
      <c r="B2291" s="20" t="s">
        <v>48</v>
      </c>
      <c r="D2291" s="2">
        <v>3030757</v>
      </c>
      <c r="E2291" s="18">
        <v>44228</v>
      </c>
      <c r="F2291" s="18">
        <v>44265</v>
      </c>
      <c r="G2291" s="2">
        <v>74067</v>
      </c>
      <c r="H2291" s="25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>
        <v>3030757</v>
      </c>
      <c r="Q2291" s="14">
        <v>74067</v>
      </c>
      <c r="R2291" s="13">
        <v>0</v>
      </c>
      <c r="S2291" s="13">
        <v>0</v>
      </c>
      <c r="T2291" s="13">
        <v>0</v>
      </c>
      <c r="U2291" s="13">
        <v>0</v>
      </c>
      <c r="V2291" s="13">
        <v>0</v>
      </c>
      <c r="W2291" s="13">
        <v>0</v>
      </c>
      <c r="X2291" s="2">
        <v>74067</v>
      </c>
      <c r="Y2291" s="13">
        <v>0</v>
      </c>
      <c r="Z2291" s="2">
        <v>74067</v>
      </c>
      <c r="AB2291" s="2"/>
      <c r="AC2291" s="2">
        <v>74067</v>
      </c>
      <c r="AD2291" s="2" t="s">
        <v>53</v>
      </c>
      <c r="AE2291" s="13">
        <v>0</v>
      </c>
      <c r="AF2291" s="13">
        <v>0</v>
      </c>
      <c r="AG2291" s="12" t="s">
        <v>50</v>
      </c>
      <c r="AH2291">
        <v>74067</v>
      </c>
      <c r="AI2291" s="24" t="s">
        <v>54</v>
      </c>
    </row>
    <row r="2292" spans="1:35">
      <c r="A2292" s="12">
        <v>2284</v>
      </c>
      <c r="B2292" s="20" t="s">
        <v>48</v>
      </c>
      <c r="D2292" s="2">
        <v>3037432</v>
      </c>
      <c r="E2292" s="18">
        <v>44259</v>
      </c>
      <c r="F2292" s="18">
        <v>44301</v>
      </c>
      <c r="G2292" s="2">
        <v>74067</v>
      </c>
      <c r="H2292" s="25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>
        <v>3037432</v>
      </c>
      <c r="Q2292" s="14">
        <v>74067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2">
        <v>74067</v>
      </c>
      <c r="Y2292" s="13">
        <v>0</v>
      </c>
      <c r="Z2292" s="2">
        <v>74067</v>
      </c>
      <c r="AB2292" s="2"/>
      <c r="AC2292" s="2">
        <v>74067</v>
      </c>
      <c r="AD2292" s="2" t="s">
        <v>53</v>
      </c>
      <c r="AE2292" s="13">
        <v>0</v>
      </c>
      <c r="AF2292" s="13">
        <v>0</v>
      </c>
      <c r="AG2292" s="12" t="s">
        <v>50</v>
      </c>
      <c r="AH2292">
        <v>74067</v>
      </c>
      <c r="AI2292" s="24" t="s">
        <v>54</v>
      </c>
    </row>
    <row r="2293" spans="1:35">
      <c r="A2293" s="12">
        <v>2285</v>
      </c>
      <c r="B2293" s="20" t="s">
        <v>48</v>
      </c>
      <c r="D2293" s="2">
        <v>2003681</v>
      </c>
      <c r="E2293" s="18">
        <v>43454</v>
      </c>
      <c r="F2293" s="18">
        <v>43476</v>
      </c>
      <c r="G2293" s="2">
        <v>74141</v>
      </c>
      <c r="H2293" s="25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>
        <v>2003681</v>
      </c>
      <c r="Q2293" s="14">
        <v>74141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2">
        <v>74141</v>
      </c>
      <c r="Y2293" s="13">
        <v>0</v>
      </c>
      <c r="Z2293" s="2">
        <v>74141</v>
      </c>
      <c r="AB2293" s="2"/>
      <c r="AC2293" s="2">
        <v>74141</v>
      </c>
      <c r="AD2293" s="2" t="s">
        <v>53</v>
      </c>
      <c r="AE2293" s="13">
        <v>0</v>
      </c>
      <c r="AF2293" s="13">
        <v>0</v>
      </c>
      <c r="AG2293" s="12" t="s">
        <v>50</v>
      </c>
      <c r="AH2293">
        <v>74141</v>
      </c>
      <c r="AI2293" s="24" t="s">
        <v>54</v>
      </c>
    </row>
    <row r="2294" spans="1:35">
      <c r="A2294" s="12">
        <v>2286</v>
      </c>
      <c r="B2294" s="20" t="s">
        <v>48</v>
      </c>
      <c r="D2294" s="2">
        <v>3029922</v>
      </c>
      <c r="E2294" s="18">
        <v>44224</v>
      </c>
      <c r="F2294" s="18">
        <v>44239</v>
      </c>
      <c r="G2294" s="2">
        <v>74172</v>
      </c>
      <c r="H2294" s="25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>
        <v>3029922</v>
      </c>
      <c r="Q2294" s="14">
        <v>74172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2">
        <v>74172</v>
      </c>
      <c r="Y2294" s="13">
        <v>0</v>
      </c>
      <c r="Z2294" s="2">
        <v>74172</v>
      </c>
      <c r="AB2294" s="2"/>
      <c r="AC2294" s="2">
        <v>74172</v>
      </c>
      <c r="AD2294" s="2" t="s">
        <v>53</v>
      </c>
      <c r="AE2294" s="13">
        <v>0</v>
      </c>
      <c r="AF2294" s="13">
        <v>0</v>
      </c>
      <c r="AG2294" s="12" t="s">
        <v>50</v>
      </c>
      <c r="AH2294">
        <v>74172</v>
      </c>
      <c r="AI2294" s="24" t="s">
        <v>54</v>
      </c>
    </row>
    <row r="2295" spans="1:35">
      <c r="A2295" s="12">
        <v>2287</v>
      </c>
      <c r="B2295" s="20" t="s">
        <v>48</v>
      </c>
      <c r="D2295" s="2">
        <v>3030729</v>
      </c>
      <c r="E2295" s="18">
        <v>44228</v>
      </c>
      <c r="F2295" s="18">
        <v>44265</v>
      </c>
      <c r="G2295" s="2">
        <v>74201</v>
      </c>
      <c r="H2295" s="25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>
        <v>3030729</v>
      </c>
      <c r="Q2295" s="14">
        <v>74201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2">
        <v>74201</v>
      </c>
      <c r="Y2295" s="13">
        <v>0</v>
      </c>
      <c r="Z2295" s="2">
        <v>74201</v>
      </c>
      <c r="AB2295" s="2"/>
      <c r="AC2295" s="2">
        <v>74201</v>
      </c>
      <c r="AD2295" s="2" t="s">
        <v>53</v>
      </c>
      <c r="AE2295" s="13">
        <v>0</v>
      </c>
      <c r="AF2295" s="13">
        <v>0</v>
      </c>
      <c r="AG2295" s="12" t="s">
        <v>50</v>
      </c>
      <c r="AH2295">
        <v>74201</v>
      </c>
      <c r="AI2295" s="24" t="s">
        <v>54</v>
      </c>
    </row>
    <row r="2296" spans="1:35">
      <c r="A2296" s="12">
        <v>2288</v>
      </c>
      <c r="B2296" s="20" t="s">
        <v>48</v>
      </c>
      <c r="D2296" s="2">
        <v>3030895</v>
      </c>
      <c r="E2296" s="18">
        <v>44229</v>
      </c>
      <c r="F2296" s="18">
        <v>44265</v>
      </c>
      <c r="G2296" s="2">
        <v>74206</v>
      </c>
      <c r="H2296" s="25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>
        <v>3030895</v>
      </c>
      <c r="Q2296" s="14">
        <v>74206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2">
        <v>74206</v>
      </c>
      <c r="Y2296" s="13">
        <v>0</v>
      </c>
      <c r="Z2296" s="2">
        <v>74206</v>
      </c>
      <c r="AB2296" s="2"/>
      <c r="AC2296" s="2">
        <v>74206</v>
      </c>
      <c r="AD2296" s="2" t="s">
        <v>53</v>
      </c>
      <c r="AE2296" s="13">
        <v>0</v>
      </c>
      <c r="AF2296" s="13">
        <v>0</v>
      </c>
      <c r="AG2296" s="12" t="s">
        <v>50</v>
      </c>
      <c r="AH2296">
        <v>74206</v>
      </c>
      <c r="AI2296" s="24" t="s">
        <v>54</v>
      </c>
    </row>
    <row r="2297" spans="1:35">
      <c r="A2297" s="12">
        <v>2289</v>
      </c>
      <c r="B2297" s="20" t="s">
        <v>48</v>
      </c>
      <c r="C2297" s="2" t="s">
        <v>55</v>
      </c>
      <c r="D2297" s="2">
        <v>239365</v>
      </c>
      <c r="E2297" s="18">
        <v>43881</v>
      </c>
      <c r="F2297" s="18">
        <v>43922</v>
      </c>
      <c r="G2297" s="2">
        <v>134096</v>
      </c>
      <c r="H2297" s="25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t="s">
        <v>263</v>
      </c>
      <c r="Q2297" s="14">
        <v>134096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0</v>
      </c>
      <c r="X2297" s="2">
        <v>134096</v>
      </c>
      <c r="Y2297" s="13">
        <v>0</v>
      </c>
      <c r="Z2297" s="2">
        <v>134096</v>
      </c>
      <c r="AB2297" s="2"/>
      <c r="AC2297" s="2">
        <v>134096</v>
      </c>
      <c r="AD2297" s="2" t="s">
        <v>53</v>
      </c>
      <c r="AE2297" s="13">
        <v>0</v>
      </c>
      <c r="AF2297" s="13">
        <v>0</v>
      </c>
      <c r="AG2297" s="12" t="s">
        <v>50</v>
      </c>
      <c r="AH2297">
        <v>74400</v>
      </c>
      <c r="AI2297" s="24" t="s">
        <v>54</v>
      </c>
    </row>
    <row r="2298" spans="1:35">
      <c r="A2298" s="12">
        <v>2290</v>
      </c>
      <c r="B2298" s="20" t="s">
        <v>48</v>
      </c>
      <c r="D2298" s="2">
        <v>3009366</v>
      </c>
      <c r="E2298" s="18">
        <v>44118</v>
      </c>
      <c r="F2298" s="18">
        <v>44152</v>
      </c>
      <c r="G2298" s="2">
        <v>74617</v>
      </c>
      <c r="H2298" s="25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>
        <v>3009366</v>
      </c>
      <c r="Q2298" s="14">
        <v>74617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2">
        <v>74617</v>
      </c>
      <c r="Y2298" s="13">
        <v>0</v>
      </c>
      <c r="Z2298" s="2">
        <v>74617</v>
      </c>
      <c r="AB2298" s="2"/>
      <c r="AC2298" s="2">
        <v>74617</v>
      </c>
      <c r="AD2298" s="2" t="s">
        <v>53</v>
      </c>
      <c r="AE2298" s="13">
        <v>0</v>
      </c>
      <c r="AF2298" s="13">
        <v>0</v>
      </c>
      <c r="AG2298" s="12" t="s">
        <v>50</v>
      </c>
      <c r="AH2298">
        <v>74617</v>
      </c>
      <c r="AI2298" s="24" t="s">
        <v>54</v>
      </c>
    </row>
    <row r="2299" spans="1:35">
      <c r="A2299" s="12">
        <v>2291</v>
      </c>
      <c r="B2299" s="20" t="s">
        <v>48</v>
      </c>
      <c r="D2299" s="2">
        <v>2107434</v>
      </c>
      <c r="E2299" s="18">
        <v>44063</v>
      </c>
      <c r="F2299" s="18">
        <v>44103</v>
      </c>
      <c r="G2299" s="2">
        <v>74686</v>
      </c>
      <c r="H2299" s="25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>
        <v>2107434</v>
      </c>
      <c r="Q2299" s="14">
        <v>74686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2">
        <v>74686</v>
      </c>
      <c r="Y2299" s="13">
        <v>0</v>
      </c>
      <c r="Z2299" s="2">
        <v>0</v>
      </c>
      <c r="AB2299" s="2"/>
      <c r="AC2299" s="2">
        <v>0</v>
      </c>
      <c r="AD2299" s="2" t="s">
        <v>53</v>
      </c>
      <c r="AE2299" s="13">
        <v>0</v>
      </c>
      <c r="AF2299" s="13">
        <v>0</v>
      </c>
      <c r="AG2299" s="12" t="s">
        <v>50</v>
      </c>
      <c r="AH2299">
        <v>74686</v>
      </c>
      <c r="AI2299" s="24" t="s">
        <v>54</v>
      </c>
    </row>
    <row r="2300" spans="1:35">
      <c r="A2300" s="12">
        <v>2292</v>
      </c>
      <c r="B2300" s="20" t="s">
        <v>48</v>
      </c>
      <c r="D2300" s="2">
        <v>3059647</v>
      </c>
      <c r="E2300" s="18">
        <v>44368</v>
      </c>
      <c r="F2300" s="18">
        <v>44386</v>
      </c>
      <c r="G2300" s="2">
        <v>74697</v>
      </c>
      <c r="H2300" s="25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>
        <v>3059647</v>
      </c>
      <c r="Q2300" s="14">
        <v>74697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2">
        <v>74697</v>
      </c>
      <c r="Y2300" s="13">
        <v>0</v>
      </c>
      <c r="Z2300" s="2">
        <v>74697</v>
      </c>
      <c r="AB2300" s="2"/>
      <c r="AC2300" s="2">
        <v>74697</v>
      </c>
      <c r="AD2300" s="2" t="s">
        <v>53</v>
      </c>
      <c r="AE2300" s="13">
        <v>0</v>
      </c>
      <c r="AF2300" s="13">
        <v>0</v>
      </c>
      <c r="AG2300" s="12" t="s">
        <v>50</v>
      </c>
      <c r="AH2300">
        <v>74697</v>
      </c>
      <c r="AI2300" s="24" t="s">
        <v>54</v>
      </c>
    </row>
    <row r="2301" spans="1:35">
      <c r="A2301" s="12">
        <v>2293</v>
      </c>
      <c r="B2301" s="20" t="s">
        <v>48</v>
      </c>
      <c r="D2301" s="2">
        <v>3317632</v>
      </c>
      <c r="E2301" s="18">
        <v>45251</v>
      </c>
      <c r="F2301" s="18">
        <v>45282</v>
      </c>
      <c r="G2301" s="2">
        <v>74698</v>
      </c>
      <c r="H2301" s="25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>
        <v>3317632</v>
      </c>
      <c r="Q2301" s="14">
        <v>74698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2">
        <v>0</v>
      </c>
      <c r="Y2301" s="13">
        <v>0</v>
      </c>
      <c r="Z2301" s="2">
        <v>0</v>
      </c>
      <c r="AB2301" s="2"/>
      <c r="AC2301" s="2">
        <v>0</v>
      </c>
      <c r="AD2301" s="2" t="s">
        <v>53</v>
      </c>
      <c r="AE2301" s="13">
        <v>0</v>
      </c>
      <c r="AF2301" s="13">
        <v>0</v>
      </c>
      <c r="AG2301" s="12" t="s">
        <v>50</v>
      </c>
      <c r="AH2301">
        <v>74698</v>
      </c>
      <c r="AI2301" s="24" t="s">
        <v>54</v>
      </c>
    </row>
    <row r="2302" spans="1:35">
      <c r="A2302" s="12">
        <v>2294</v>
      </c>
      <c r="B2302" s="20" t="s">
        <v>48</v>
      </c>
      <c r="C2302" s="2" t="s">
        <v>55</v>
      </c>
      <c r="D2302" s="2">
        <v>226611</v>
      </c>
      <c r="E2302" s="18">
        <v>43725</v>
      </c>
      <c r="F2302" s="18">
        <v>43763</v>
      </c>
      <c r="G2302" s="2">
        <v>266684</v>
      </c>
      <c r="H2302" s="25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t="s">
        <v>264</v>
      </c>
      <c r="Q2302" s="14">
        <v>266684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2">
        <v>266684</v>
      </c>
      <c r="Y2302" s="13">
        <v>0</v>
      </c>
      <c r="Z2302" s="2">
        <v>266684</v>
      </c>
      <c r="AB2302" s="2"/>
      <c r="AC2302" s="2">
        <v>266684</v>
      </c>
      <c r="AD2302" s="2" t="s">
        <v>53</v>
      </c>
      <c r="AE2302" s="13">
        <v>0</v>
      </c>
      <c r="AF2302" s="13">
        <v>0</v>
      </c>
      <c r="AG2302" s="12" t="s">
        <v>50</v>
      </c>
      <c r="AH2302">
        <v>74800</v>
      </c>
      <c r="AI2302" s="24" t="s">
        <v>54</v>
      </c>
    </row>
    <row r="2303" spans="1:35">
      <c r="A2303" s="12">
        <v>2295</v>
      </c>
      <c r="B2303" s="20" t="s">
        <v>48</v>
      </c>
      <c r="D2303" s="2">
        <v>3307540</v>
      </c>
      <c r="E2303" s="18">
        <v>45223</v>
      </c>
      <c r="F2303" s="18">
        <v>45250</v>
      </c>
      <c r="G2303" s="2">
        <v>74856</v>
      </c>
      <c r="H2303" s="25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>
        <v>3307540</v>
      </c>
      <c r="Q2303" s="14">
        <v>74856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2">
        <v>11289</v>
      </c>
      <c r="Y2303" s="13">
        <v>0</v>
      </c>
      <c r="Z2303" s="2">
        <v>11289</v>
      </c>
      <c r="AB2303" s="2"/>
      <c r="AC2303" s="2">
        <v>11289</v>
      </c>
      <c r="AD2303" s="2" t="s">
        <v>53</v>
      </c>
      <c r="AE2303" s="13">
        <v>0</v>
      </c>
      <c r="AF2303" s="13">
        <v>0</v>
      </c>
      <c r="AG2303" s="12" t="s">
        <v>50</v>
      </c>
      <c r="AH2303">
        <v>74856</v>
      </c>
      <c r="AI2303" s="24" t="s">
        <v>54</v>
      </c>
    </row>
    <row r="2304" spans="1:35">
      <c r="A2304" s="12">
        <v>2296</v>
      </c>
      <c r="B2304" s="20" t="s">
        <v>48</v>
      </c>
      <c r="D2304" s="2">
        <v>3064166</v>
      </c>
      <c r="E2304" s="18">
        <v>44389</v>
      </c>
      <c r="F2304" s="18">
        <v>44418</v>
      </c>
      <c r="G2304" s="2">
        <v>74952</v>
      </c>
      <c r="H2304" s="25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>
        <v>3064166</v>
      </c>
      <c r="Q2304" s="14">
        <v>74952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2">
        <v>74952</v>
      </c>
      <c r="Y2304" s="13">
        <v>0</v>
      </c>
      <c r="Z2304" s="2">
        <v>74952</v>
      </c>
      <c r="AB2304" s="2"/>
      <c r="AC2304" s="2">
        <v>74952</v>
      </c>
      <c r="AD2304" s="2" t="s">
        <v>53</v>
      </c>
      <c r="AE2304" s="13">
        <v>0</v>
      </c>
      <c r="AF2304" s="13">
        <v>0</v>
      </c>
      <c r="AG2304" s="12" t="s">
        <v>50</v>
      </c>
      <c r="AH2304">
        <v>74952</v>
      </c>
      <c r="AI2304" s="24" t="s">
        <v>54</v>
      </c>
    </row>
    <row r="2305" spans="1:35">
      <c r="A2305" s="12">
        <v>2297</v>
      </c>
      <c r="B2305" s="20" t="s">
        <v>48</v>
      </c>
      <c r="D2305" s="2">
        <v>3096400</v>
      </c>
      <c r="E2305" s="18">
        <v>44526</v>
      </c>
      <c r="F2305" s="18">
        <v>44539</v>
      </c>
      <c r="G2305" s="2">
        <v>107420</v>
      </c>
      <c r="H2305" s="25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>
        <v>3096400</v>
      </c>
      <c r="Q2305" s="14">
        <v>75120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2">
        <v>75120</v>
      </c>
      <c r="Y2305" s="13">
        <v>0</v>
      </c>
      <c r="Z2305" s="2">
        <v>75120</v>
      </c>
      <c r="AB2305" s="2"/>
      <c r="AC2305" s="2">
        <v>75120</v>
      </c>
      <c r="AD2305" s="2" t="s">
        <v>53</v>
      </c>
      <c r="AE2305" s="13">
        <v>0</v>
      </c>
      <c r="AF2305" s="13">
        <v>0</v>
      </c>
      <c r="AG2305" s="12" t="s">
        <v>50</v>
      </c>
      <c r="AH2305">
        <v>75120</v>
      </c>
      <c r="AI2305" s="24" t="s">
        <v>54</v>
      </c>
    </row>
    <row r="2306" spans="1:35">
      <c r="A2306" s="12">
        <v>2298</v>
      </c>
      <c r="B2306" s="20" t="s">
        <v>48</v>
      </c>
      <c r="D2306" s="2">
        <v>3075352</v>
      </c>
      <c r="E2306" s="18">
        <v>44439</v>
      </c>
      <c r="F2306" s="18">
        <v>44449</v>
      </c>
      <c r="G2306" s="2">
        <v>107472</v>
      </c>
      <c r="H2306" s="25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>
        <v>3075352</v>
      </c>
      <c r="Q2306" s="14">
        <v>75272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2">
        <v>75272</v>
      </c>
      <c r="Y2306" s="13">
        <v>0</v>
      </c>
      <c r="Z2306" s="2">
        <v>75272</v>
      </c>
      <c r="AB2306" s="2"/>
      <c r="AC2306" s="2">
        <v>75272</v>
      </c>
      <c r="AD2306" s="2" t="s">
        <v>53</v>
      </c>
      <c r="AE2306" s="13">
        <v>0</v>
      </c>
      <c r="AF2306" s="13">
        <v>0</v>
      </c>
      <c r="AG2306" s="12" t="s">
        <v>50</v>
      </c>
      <c r="AH2306">
        <v>75272</v>
      </c>
      <c r="AI2306" s="24" t="s">
        <v>54</v>
      </c>
    </row>
    <row r="2307" spans="1:35">
      <c r="A2307" s="12">
        <v>2299</v>
      </c>
      <c r="B2307" s="20" t="s">
        <v>48</v>
      </c>
      <c r="D2307" s="2">
        <v>2087323</v>
      </c>
      <c r="E2307" s="18">
        <v>43903</v>
      </c>
      <c r="F2307" s="18">
        <v>43957</v>
      </c>
      <c r="G2307" s="2">
        <v>75282</v>
      </c>
      <c r="H2307" s="25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>
        <v>2087323</v>
      </c>
      <c r="Q2307" s="14">
        <v>75282</v>
      </c>
      <c r="R2307" s="13">
        <v>0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2">
        <v>75282</v>
      </c>
      <c r="Y2307" s="13">
        <v>0</v>
      </c>
      <c r="Z2307" s="2">
        <v>75282</v>
      </c>
      <c r="AB2307" s="2"/>
      <c r="AC2307" s="2">
        <v>75282</v>
      </c>
      <c r="AD2307" s="2" t="s">
        <v>53</v>
      </c>
      <c r="AE2307" s="13">
        <v>0</v>
      </c>
      <c r="AF2307" s="13">
        <v>0</v>
      </c>
      <c r="AG2307" s="12" t="s">
        <v>50</v>
      </c>
      <c r="AH2307">
        <v>75282</v>
      </c>
      <c r="AI2307" s="24" t="s">
        <v>54</v>
      </c>
    </row>
    <row r="2308" spans="1:35">
      <c r="A2308" s="12">
        <v>2300</v>
      </c>
      <c r="B2308" s="20" t="s">
        <v>48</v>
      </c>
      <c r="D2308" s="2">
        <v>3322175</v>
      </c>
      <c r="E2308" s="18">
        <v>45262</v>
      </c>
      <c r="F2308" s="18">
        <v>45315</v>
      </c>
      <c r="G2308" s="2">
        <v>75369</v>
      </c>
      <c r="H2308" s="25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>
        <v>3322175</v>
      </c>
      <c r="Q2308" s="14">
        <v>75369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2">
        <v>0</v>
      </c>
      <c r="Y2308" s="13">
        <v>0</v>
      </c>
      <c r="Z2308" s="2">
        <v>0</v>
      </c>
      <c r="AB2308" s="2"/>
      <c r="AC2308" s="2">
        <v>0</v>
      </c>
      <c r="AD2308" s="2" t="s">
        <v>53</v>
      </c>
      <c r="AE2308" s="13">
        <v>0</v>
      </c>
      <c r="AF2308" s="13">
        <v>0</v>
      </c>
      <c r="AG2308" s="12" t="s">
        <v>50</v>
      </c>
      <c r="AH2308">
        <v>75369</v>
      </c>
      <c r="AI2308" s="24" t="s">
        <v>54</v>
      </c>
    </row>
    <row r="2309" spans="1:35">
      <c r="A2309" s="12">
        <v>2301</v>
      </c>
      <c r="B2309" s="20" t="s">
        <v>48</v>
      </c>
      <c r="D2309" s="2">
        <v>2086886</v>
      </c>
      <c r="E2309" s="18">
        <v>43901</v>
      </c>
      <c r="F2309" s="18">
        <v>43957</v>
      </c>
      <c r="G2309" s="2">
        <v>75402</v>
      </c>
      <c r="H2309" s="25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>
        <v>2086886</v>
      </c>
      <c r="Q2309" s="14">
        <v>75402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2">
        <v>75402</v>
      </c>
      <c r="Y2309" s="13">
        <v>0</v>
      </c>
      <c r="Z2309" s="2">
        <v>75402</v>
      </c>
      <c r="AB2309" s="2"/>
      <c r="AC2309" s="2">
        <v>75402</v>
      </c>
      <c r="AD2309" s="2" t="s">
        <v>53</v>
      </c>
      <c r="AE2309" s="13">
        <v>0</v>
      </c>
      <c r="AF2309" s="13">
        <v>0</v>
      </c>
      <c r="AG2309" s="12" t="s">
        <v>50</v>
      </c>
      <c r="AH2309">
        <v>75402</v>
      </c>
      <c r="AI2309" s="24" t="s">
        <v>54</v>
      </c>
    </row>
    <row r="2310" spans="1:35">
      <c r="A2310" s="12">
        <v>2302</v>
      </c>
      <c r="B2310" s="20" t="s">
        <v>48</v>
      </c>
      <c r="C2310" s="2" t="s">
        <v>55</v>
      </c>
      <c r="D2310" s="2">
        <v>235677</v>
      </c>
      <c r="E2310" s="18">
        <v>43838</v>
      </c>
      <c r="F2310" s="18">
        <v>43895</v>
      </c>
      <c r="G2310" s="2">
        <v>107669</v>
      </c>
      <c r="H2310" s="25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t="s">
        <v>265</v>
      </c>
      <c r="Q2310" s="14">
        <v>75469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2">
        <v>75469</v>
      </c>
      <c r="Y2310" s="13">
        <v>0</v>
      </c>
      <c r="Z2310" s="2">
        <v>75469</v>
      </c>
      <c r="AB2310" s="2"/>
      <c r="AC2310" s="2">
        <v>75469</v>
      </c>
      <c r="AD2310" s="2" t="s">
        <v>53</v>
      </c>
      <c r="AE2310" s="13">
        <v>0</v>
      </c>
      <c r="AF2310" s="13">
        <v>0</v>
      </c>
      <c r="AG2310" s="12" t="s">
        <v>50</v>
      </c>
      <c r="AH2310">
        <v>75469</v>
      </c>
      <c r="AI2310" s="24" t="s">
        <v>54</v>
      </c>
    </row>
    <row r="2311" spans="1:35">
      <c r="A2311" s="12">
        <v>2303</v>
      </c>
      <c r="B2311" s="20" t="s">
        <v>48</v>
      </c>
      <c r="D2311" s="2">
        <v>3018788</v>
      </c>
      <c r="E2311" s="18">
        <v>44165</v>
      </c>
      <c r="F2311" s="18">
        <v>44180</v>
      </c>
      <c r="G2311" s="2">
        <v>107930</v>
      </c>
      <c r="H2311" s="25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>
        <v>3018788</v>
      </c>
      <c r="Q2311" s="14">
        <v>75530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2">
        <v>75530</v>
      </c>
      <c r="Y2311" s="13">
        <v>0</v>
      </c>
      <c r="Z2311" s="2">
        <v>75530</v>
      </c>
      <c r="AB2311" s="2"/>
      <c r="AC2311" s="2">
        <v>75530</v>
      </c>
      <c r="AD2311" s="2" t="s">
        <v>53</v>
      </c>
      <c r="AE2311" s="13">
        <v>0</v>
      </c>
      <c r="AF2311" s="13">
        <v>0</v>
      </c>
      <c r="AG2311" s="12" t="s">
        <v>50</v>
      </c>
      <c r="AH2311">
        <v>75530</v>
      </c>
      <c r="AI2311" s="24" t="s">
        <v>54</v>
      </c>
    </row>
    <row r="2312" spans="1:35">
      <c r="A2312" s="12">
        <v>2304</v>
      </c>
      <c r="B2312" s="20" t="s">
        <v>48</v>
      </c>
      <c r="D2312" s="2">
        <v>3037192</v>
      </c>
      <c r="E2312" s="18">
        <v>44258</v>
      </c>
      <c r="F2312" s="18">
        <v>44301</v>
      </c>
      <c r="G2312" s="2">
        <v>75613</v>
      </c>
      <c r="H2312" s="25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>
        <v>3037192</v>
      </c>
      <c r="Q2312" s="14">
        <v>75613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2">
        <v>75613</v>
      </c>
      <c r="Y2312" s="13">
        <v>0</v>
      </c>
      <c r="Z2312" s="2">
        <v>75613</v>
      </c>
      <c r="AB2312" s="2"/>
      <c r="AC2312" s="2">
        <v>75613</v>
      </c>
      <c r="AD2312" s="2" t="s">
        <v>53</v>
      </c>
      <c r="AE2312" s="13">
        <v>0</v>
      </c>
      <c r="AF2312" s="13">
        <v>0</v>
      </c>
      <c r="AG2312" s="12" t="s">
        <v>50</v>
      </c>
      <c r="AH2312">
        <v>75613</v>
      </c>
      <c r="AI2312" s="24" t="s">
        <v>54</v>
      </c>
    </row>
    <row r="2313" spans="1:35">
      <c r="A2313" s="12">
        <v>2305</v>
      </c>
      <c r="B2313" s="20" t="s">
        <v>48</v>
      </c>
      <c r="D2313" s="2">
        <v>3022071</v>
      </c>
      <c r="E2313" s="18">
        <v>44181</v>
      </c>
      <c r="F2313" s="18">
        <v>44210</v>
      </c>
      <c r="G2313" s="2">
        <v>75636</v>
      </c>
      <c r="H2313" s="25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>
        <v>3022071</v>
      </c>
      <c r="Q2313" s="14">
        <v>75636</v>
      </c>
      <c r="R2313" s="13">
        <v>0</v>
      </c>
      <c r="S2313" s="13">
        <v>0</v>
      </c>
      <c r="T2313" s="13">
        <v>0</v>
      </c>
      <c r="U2313" s="13">
        <v>0</v>
      </c>
      <c r="V2313" s="13">
        <v>0</v>
      </c>
      <c r="W2313" s="13">
        <v>0</v>
      </c>
      <c r="X2313" s="2">
        <v>75636</v>
      </c>
      <c r="Y2313" s="13">
        <v>0</v>
      </c>
      <c r="Z2313" s="2">
        <v>75636</v>
      </c>
      <c r="AB2313" s="2"/>
      <c r="AC2313" s="2">
        <v>75636</v>
      </c>
      <c r="AD2313" s="2" t="s">
        <v>53</v>
      </c>
      <c r="AE2313" s="13">
        <v>0</v>
      </c>
      <c r="AF2313" s="13">
        <v>0</v>
      </c>
      <c r="AG2313" s="12" t="s">
        <v>50</v>
      </c>
      <c r="AH2313">
        <v>75636</v>
      </c>
      <c r="AI2313" s="24" t="s">
        <v>54</v>
      </c>
    </row>
    <row r="2314" spans="1:35">
      <c r="A2314" s="12">
        <v>2306</v>
      </c>
      <c r="B2314" s="20" t="s">
        <v>48</v>
      </c>
      <c r="D2314" s="2">
        <v>3055023</v>
      </c>
      <c r="E2314" s="18">
        <v>44347</v>
      </c>
      <c r="F2314" s="18">
        <v>44356</v>
      </c>
      <c r="G2314" s="2">
        <v>108203</v>
      </c>
      <c r="H2314" s="25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>
        <v>3055023</v>
      </c>
      <c r="Q2314" s="14">
        <v>75703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2">
        <v>75703</v>
      </c>
      <c r="Y2314" s="13">
        <v>0</v>
      </c>
      <c r="Z2314" s="2">
        <v>75703</v>
      </c>
      <c r="AB2314" s="2"/>
      <c r="AC2314" s="2">
        <v>75703</v>
      </c>
      <c r="AD2314" s="2" t="s">
        <v>53</v>
      </c>
      <c r="AE2314" s="13">
        <v>0</v>
      </c>
      <c r="AF2314" s="13">
        <v>0</v>
      </c>
      <c r="AG2314" s="12" t="s">
        <v>50</v>
      </c>
      <c r="AH2314">
        <v>75703</v>
      </c>
      <c r="AI2314" s="24" t="s">
        <v>54</v>
      </c>
    </row>
    <row r="2315" spans="1:35">
      <c r="A2315" s="12">
        <v>2307</v>
      </c>
      <c r="B2315" s="20" t="s">
        <v>48</v>
      </c>
      <c r="D2315" s="2">
        <v>3017560</v>
      </c>
      <c r="E2315" s="18">
        <v>44160</v>
      </c>
      <c r="F2315" s="18">
        <v>44180</v>
      </c>
      <c r="G2315" s="2">
        <v>105933</v>
      </c>
      <c r="H2315" s="25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>
        <v>3017560</v>
      </c>
      <c r="Q2315" s="14">
        <v>75733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2">
        <v>75733</v>
      </c>
      <c r="Y2315" s="13">
        <v>0</v>
      </c>
      <c r="Z2315" s="2">
        <v>75733</v>
      </c>
      <c r="AB2315" s="2"/>
      <c r="AC2315" s="2">
        <v>75733</v>
      </c>
      <c r="AD2315" s="2" t="s">
        <v>53</v>
      </c>
      <c r="AE2315" s="13">
        <v>0</v>
      </c>
      <c r="AF2315" s="13">
        <v>0</v>
      </c>
      <c r="AG2315" s="12" t="s">
        <v>50</v>
      </c>
      <c r="AH2315">
        <v>75733</v>
      </c>
      <c r="AI2315" s="24" t="s">
        <v>54</v>
      </c>
    </row>
    <row r="2316" spans="1:35">
      <c r="A2316" s="12">
        <v>2308</v>
      </c>
      <c r="B2316" s="20" t="s">
        <v>48</v>
      </c>
      <c r="D2316" s="2">
        <v>3031421</v>
      </c>
      <c r="E2316" s="18">
        <v>44231</v>
      </c>
      <c r="F2316" s="18">
        <v>44265</v>
      </c>
      <c r="G2316" s="2">
        <v>108687</v>
      </c>
      <c r="H2316" s="25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>
        <v>3031421</v>
      </c>
      <c r="Q2316" s="14">
        <v>76087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2">
        <v>76087</v>
      </c>
      <c r="Y2316" s="13">
        <v>0</v>
      </c>
      <c r="Z2316" s="2">
        <v>0</v>
      </c>
      <c r="AB2316" s="2"/>
      <c r="AC2316" s="2">
        <v>0</v>
      </c>
      <c r="AD2316" s="2" t="s">
        <v>53</v>
      </c>
      <c r="AE2316" s="13">
        <v>0</v>
      </c>
      <c r="AF2316" s="13">
        <v>0</v>
      </c>
      <c r="AG2316" s="12" t="s">
        <v>50</v>
      </c>
      <c r="AH2316">
        <v>76087</v>
      </c>
      <c r="AI2316" s="24" t="s">
        <v>54</v>
      </c>
    </row>
    <row r="2317" spans="1:35">
      <c r="A2317" s="12">
        <v>2309</v>
      </c>
      <c r="B2317" s="20" t="s">
        <v>48</v>
      </c>
      <c r="D2317" s="2">
        <v>2058705</v>
      </c>
      <c r="E2317" s="18">
        <v>43746</v>
      </c>
      <c r="F2317" s="18">
        <v>43798</v>
      </c>
      <c r="G2317" s="2">
        <v>108892</v>
      </c>
      <c r="H2317" s="25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>
        <v>2058705</v>
      </c>
      <c r="Q2317" s="14">
        <v>76230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2">
        <v>76230</v>
      </c>
      <c r="Y2317" s="13">
        <v>0</v>
      </c>
      <c r="Z2317" s="2">
        <v>76230</v>
      </c>
      <c r="AB2317" s="2"/>
      <c r="AC2317" s="2">
        <v>76230</v>
      </c>
      <c r="AD2317" s="2" t="s">
        <v>53</v>
      </c>
      <c r="AE2317" s="13">
        <v>0</v>
      </c>
      <c r="AF2317" s="13">
        <v>0</v>
      </c>
      <c r="AG2317" s="12" t="s">
        <v>50</v>
      </c>
      <c r="AH2317">
        <v>76230</v>
      </c>
      <c r="AI2317" s="24" t="s">
        <v>54</v>
      </c>
    </row>
    <row r="2318" spans="1:35">
      <c r="A2318" s="12">
        <v>2310</v>
      </c>
      <c r="B2318" s="20" t="s">
        <v>48</v>
      </c>
      <c r="D2318" s="2">
        <v>3002537</v>
      </c>
      <c r="E2318" s="18">
        <v>44081</v>
      </c>
      <c r="F2318" s="18">
        <v>44131</v>
      </c>
      <c r="G2318" s="2">
        <v>76403</v>
      </c>
      <c r="H2318" s="25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>
        <v>3002537</v>
      </c>
      <c r="Q2318" s="14">
        <v>76403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2">
        <v>76403</v>
      </c>
      <c r="Y2318" s="13">
        <v>0</v>
      </c>
      <c r="Z2318" s="2">
        <v>76403</v>
      </c>
      <c r="AB2318" s="2"/>
      <c r="AC2318" s="2">
        <v>76403</v>
      </c>
      <c r="AD2318" s="2" t="s">
        <v>53</v>
      </c>
      <c r="AE2318" s="13">
        <v>0</v>
      </c>
      <c r="AF2318" s="13">
        <v>0</v>
      </c>
      <c r="AG2318" s="12" t="s">
        <v>50</v>
      </c>
      <c r="AH2318">
        <v>76403</v>
      </c>
      <c r="AI2318" s="24" t="s">
        <v>54</v>
      </c>
    </row>
    <row r="2319" spans="1:35">
      <c r="A2319" s="12">
        <v>2311</v>
      </c>
      <c r="B2319" s="20" t="s">
        <v>48</v>
      </c>
      <c r="D2319" s="2">
        <v>3054584</v>
      </c>
      <c r="E2319" s="18">
        <v>44345</v>
      </c>
      <c r="F2319" s="18">
        <v>44356</v>
      </c>
      <c r="G2319" s="2">
        <v>109108</v>
      </c>
      <c r="H2319" s="25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>
        <v>3054584</v>
      </c>
      <c r="Q2319" s="14">
        <v>76408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0</v>
      </c>
      <c r="X2319" s="2">
        <v>76408</v>
      </c>
      <c r="Y2319" s="13">
        <v>0</v>
      </c>
      <c r="Z2319" s="2">
        <v>76408</v>
      </c>
      <c r="AB2319" s="2"/>
      <c r="AC2319" s="2">
        <v>76408</v>
      </c>
      <c r="AD2319" s="2" t="s">
        <v>53</v>
      </c>
      <c r="AE2319" s="13">
        <v>0</v>
      </c>
      <c r="AF2319" s="13">
        <v>0</v>
      </c>
      <c r="AG2319" s="12" t="s">
        <v>50</v>
      </c>
      <c r="AH2319">
        <v>76408</v>
      </c>
      <c r="AI2319" s="24" t="s">
        <v>54</v>
      </c>
    </row>
    <row r="2320" spans="1:35">
      <c r="A2320" s="12">
        <v>2312</v>
      </c>
      <c r="B2320" s="20" t="s">
        <v>48</v>
      </c>
      <c r="D2320" s="2">
        <v>3193431</v>
      </c>
      <c r="E2320" s="18">
        <v>44865</v>
      </c>
      <c r="F2320" s="18">
        <v>44882</v>
      </c>
      <c r="G2320" s="2">
        <v>76463</v>
      </c>
      <c r="H2320" s="25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>
        <v>3193431</v>
      </c>
      <c r="Q2320" s="14">
        <v>76463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2">
        <v>0</v>
      </c>
      <c r="Y2320" s="13">
        <v>0</v>
      </c>
      <c r="Z2320" s="2">
        <v>0</v>
      </c>
      <c r="AB2320" s="2"/>
      <c r="AC2320" s="2">
        <v>0</v>
      </c>
      <c r="AD2320" s="2" t="s">
        <v>53</v>
      </c>
      <c r="AE2320" s="13">
        <v>0</v>
      </c>
      <c r="AF2320" s="13">
        <v>0</v>
      </c>
      <c r="AG2320" s="12" t="s">
        <v>50</v>
      </c>
      <c r="AH2320">
        <v>76463</v>
      </c>
      <c r="AI2320" s="24" t="s">
        <v>54</v>
      </c>
    </row>
    <row r="2321" spans="1:35">
      <c r="A2321" s="12">
        <v>2313</v>
      </c>
      <c r="B2321" s="20" t="s">
        <v>48</v>
      </c>
      <c r="D2321" s="2">
        <v>3009740</v>
      </c>
      <c r="E2321" s="18">
        <v>44119</v>
      </c>
      <c r="F2321" s="18">
        <v>44152</v>
      </c>
      <c r="G2321" s="2">
        <v>76722</v>
      </c>
      <c r="H2321" s="25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>
        <v>3009740</v>
      </c>
      <c r="Q2321" s="14">
        <v>76722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2">
        <v>76722</v>
      </c>
      <c r="Y2321" s="13">
        <v>0</v>
      </c>
      <c r="Z2321" s="2">
        <v>76722</v>
      </c>
      <c r="AB2321" s="2"/>
      <c r="AC2321" s="2">
        <v>76722</v>
      </c>
      <c r="AD2321" s="2" t="s">
        <v>53</v>
      </c>
      <c r="AE2321" s="13">
        <v>0</v>
      </c>
      <c r="AF2321" s="13">
        <v>0</v>
      </c>
      <c r="AG2321" s="12" t="s">
        <v>50</v>
      </c>
      <c r="AH2321">
        <v>76722</v>
      </c>
      <c r="AI2321" s="24" t="s">
        <v>54</v>
      </c>
    </row>
    <row r="2322" spans="1:35">
      <c r="A2322" s="12">
        <v>2314</v>
      </c>
      <c r="B2322" s="20" t="s">
        <v>48</v>
      </c>
      <c r="D2322" s="2">
        <v>2058037</v>
      </c>
      <c r="E2322" s="18">
        <v>43742</v>
      </c>
      <c r="F2322" s="18">
        <v>43798</v>
      </c>
      <c r="G2322" s="2">
        <v>196718</v>
      </c>
      <c r="H2322" s="25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>
        <v>2058037</v>
      </c>
      <c r="Q2322" s="14">
        <v>196718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2">
        <v>196718</v>
      </c>
      <c r="Y2322" s="13">
        <v>0</v>
      </c>
      <c r="Z2322" s="2">
        <v>196718</v>
      </c>
      <c r="AB2322" s="2"/>
      <c r="AC2322" s="2">
        <v>196718</v>
      </c>
      <c r="AD2322" s="2" t="s">
        <v>53</v>
      </c>
      <c r="AE2322" s="13">
        <v>0</v>
      </c>
      <c r="AF2322" s="13">
        <v>0</v>
      </c>
      <c r="AG2322" s="12" t="s">
        <v>50</v>
      </c>
      <c r="AH2322">
        <v>76800</v>
      </c>
      <c r="AI2322" s="24" t="s">
        <v>54</v>
      </c>
    </row>
    <row r="2323" spans="1:35">
      <c r="A2323" s="12">
        <v>2315</v>
      </c>
      <c r="B2323" s="20" t="s">
        <v>48</v>
      </c>
      <c r="C2323" s="2" t="s">
        <v>55</v>
      </c>
      <c r="D2323" s="2">
        <v>233202</v>
      </c>
      <c r="E2323" s="18">
        <v>43804</v>
      </c>
      <c r="F2323" s="18">
        <v>43851</v>
      </c>
      <c r="G2323" s="2">
        <v>303508</v>
      </c>
      <c r="H2323" s="25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t="s">
        <v>266</v>
      </c>
      <c r="Q2323" s="14">
        <v>212408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2">
        <v>212408</v>
      </c>
      <c r="Y2323" s="13">
        <v>0</v>
      </c>
      <c r="Z2323" s="2">
        <v>212408</v>
      </c>
      <c r="AB2323" s="2"/>
      <c r="AC2323" s="2">
        <v>212408</v>
      </c>
      <c r="AD2323" s="2" t="s">
        <v>53</v>
      </c>
      <c r="AE2323" s="13">
        <v>0</v>
      </c>
      <c r="AF2323" s="13">
        <v>0</v>
      </c>
      <c r="AG2323" s="12" t="s">
        <v>50</v>
      </c>
      <c r="AH2323">
        <v>76930</v>
      </c>
      <c r="AI2323" s="24" t="s">
        <v>54</v>
      </c>
    </row>
    <row r="2324" spans="1:35">
      <c r="A2324" s="12">
        <v>2316</v>
      </c>
      <c r="B2324" s="20" t="s">
        <v>48</v>
      </c>
      <c r="D2324" s="2">
        <v>3057815</v>
      </c>
      <c r="E2324" s="18">
        <v>44360</v>
      </c>
      <c r="F2324" s="18">
        <v>44386</v>
      </c>
      <c r="G2324" s="2">
        <v>77302</v>
      </c>
      <c r="H2324" s="25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>
        <v>3057815</v>
      </c>
      <c r="Q2324" s="14">
        <v>77302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2">
        <v>77302</v>
      </c>
      <c r="Y2324" s="13">
        <v>0</v>
      </c>
      <c r="Z2324" s="2">
        <v>77302</v>
      </c>
      <c r="AB2324" s="2"/>
      <c r="AC2324" s="2">
        <v>77302</v>
      </c>
      <c r="AD2324" s="2" t="s">
        <v>53</v>
      </c>
      <c r="AE2324" s="13">
        <v>0</v>
      </c>
      <c r="AF2324" s="13">
        <v>0</v>
      </c>
      <c r="AG2324" s="12" t="s">
        <v>50</v>
      </c>
      <c r="AH2324">
        <v>77302</v>
      </c>
      <c r="AI2324" s="24" t="s">
        <v>54</v>
      </c>
    </row>
    <row r="2325" spans="1:35">
      <c r="A2325" s="12">
        <v>2317</v>
      </c>
      <c r="B2325" s="20" t="s">
        <v>48</v>
      </c>
      <c r="D2325" s="2">
        <v>3037296</v>
      </c>
      <c r="E2325" s="18">
        <v>44258</v>
      </c>
      <c r="F2325" s="18">
        <v>44301</v>
      </c>
      <c r="G2325" s="2">
        <v>77355</v>
      </c>
      <c r="H2325" s="25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>
        <v>3037296</v>
      </c>
      <c r="Q2325" s="14">
        <v>77355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2">
        <v>77355</v>
      </c>
      <c r="Y2325" s="13">
        <v>0</v>
      </c>
      <c r="Z2325" s="2">
        <v>77355</v>
      </c>
      <c r="AB2325" s="2"/>
      <c r="AC2325" s="2">
        <v>77355</v>
      </c>
      <c r="AD2325" s="2" t="s">
        <v>53</v>
      </c>
      <c r="AE2325" s="13">
        <v>0</v>
      </c>
      <c r="AF2325" s="13">
        <v>0</v>
      </c>
      <c r="AG2325" s="12" t="s">
        <v>50</v>
      </c>
      <c r="AH2325">
        <v>77355</v>
      </c>
      <c r="AI2325" s="24" t="s">
        <v>54</v>
      </c>
    </row>
    <row r="2326" spans="1:35">
      <c r="A2326" s="12">
        <v>2318</v>
      </c>
      <c r="B2326" s="20" t="s">
        <v>48</v>
      </c>
      <c r="D2326" s="2">
        <v>3021914</v>
      </c>
      <c r="E2326" s="18">
        <v>44181</v>
      </c>
      <c r="F2326" s="18">
        <v>44210</v>
      </c>
      <c r="G2326" s="2">
        <v>77412</v>
      </c>
      <c r="H2326" s="25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>
        <v>3021914</v>
      </c>
      <c r="Q2326" s="14">
        <v>77412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2">
        <v>77412</v>
      </c>
      <c r="Y2326" s="13">
        <v>0</v>
      </c>
      <c r="Z2326" s="2">
        <v>77412</v>
      </c>
      <c r="AB2326" s="2"/>
      <c r="AC2326" s="2">
        <v>77412</v>
      </c>
      <c r="AD2326" s="2" t="s">
        <v>53</v>
      </c>
      <c r="AE2326" s="13">
        <v>0</v>
      </c>
      <c r="AF2326" s="13">
        <v>0</v>
      </c>
      <c r="AG2326" s="12" t="s">
        <v>50</v>
      </c>
      <c r="AH2326">
        <v>77412</v>
      </c>
      <c r="AI2326" s="24" t="s">
        <v>54</v>
      </c>
    </row>
    <row r="2327" spans="1:35">
      <c r="A2327" s="12">
        <v>2319</v>
      </c>
      <c r="B2327" s="20" t="s">
        <v>48</v>
      </c>
      <c r="D2327" s="2">
        <v>3018219</v>
      </c>
      <c r="E2327" s="18">
        <v>44162</v>
      </c>
      <c r="F2327" s="18">
        <v>44180</v>
      </c>
      <c r="G2327" s="2">
        <v>77412</v>
      </c>
      <c r="H2327" s="25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>
        <v>3018219</v>
      </c>
      <c r="Q2327" s="14">
        <v>77412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2">
        <v>77412</v>
      </c>
      <c r="Y2327" s="13">
        <v>0</v>
      </c>
      <c r="Z2327" s="2">
        <v>77412</v>
      </c>
      <c r="AB2327" s="2"/>
      <c r="AC2327" s="2">
        <v>77412</v>
      </c>
      <c r="AD2327" s="2" t="s">
        <v>53</v>
      </c>
      <c r="AE2327" s="13">
        <v>0</v>
      </c>
      <c r="AF2327" s="13">
        <v>0</v>
      </c>
      <c r="AG2327" s="12" t="s">
        <v>50</v>
      </c>
      <c r="AH2327">
        <v>77412</v>
      </c>
      <c r="AI2327" s="24" t="s">
        <v>54</v>
      </c>
    </row>
    <row r="2328" spans="1:35">
      <c r="A2328" s="12">
        <v>2320</v>
      </c>
      <c r="B2328" s="20" t="s">
        <v>48</v>
      </c>
      <c r="D2328" s="2">
        <v>3077118</v>
      </c>
      <c r="E2328" s="18">
        <v>44448</v>
      </c>
      <c r="F2328" s="18">
        <v>44477</v>
      </c>
      <c r="G2328" s="2">
        <v>77412</v>
      </c>
      <c r="H2328" s="25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>
        <v>3077118</v>
      </c>
      <c r="Q2328" s="14">
        <v>77412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2">
        <v>77412</v>
      </c>
      <c r="Y2328" s="13">
        <v>0</v>
      </c>
      <c r="Z2328" s="2">
        <v>77412</v>
      </c>
      <c r="AB2328" s="2"/>
      <c r="AC2328" s="2">
        <v>77412</v>
      </c>
      <c r="AD2328" s="2" t="s">
        <v>53</v>
      </c>
      <c r="AE2328" s="13">
        <v>0</v>
      </c>
      <c r="AF2328" s="13">
        <v>0</v>
      </c>
      <c r="AG2328" s="12" t="s">
        <v>50</v>
      </c>
      <c r="AH2328">
        <v>77412</v>
      </c>
      <c r="AI2328" s="24" t="s">
        <v>54</v>
      </c>
    </row>
    <row r="2329" spans="1:35">
      <c r="A2329" s="12">
        <v>2321</v>
      </c>
      <c r="B2329" s="20" t="s">
        <v>48</v>
      </c>
      <c r="D2329" s="2">
        <v>3077376</v>
      </c>
      <c r="E2329" s="18">
        <v>44449</v>
      </c>
      <c r="F2329" s="18">
        <v>44477</v>
      </c>
      <c r="G2329" s="2">
        <v>77412</v>
      </c>
      <c r="H2329" s="25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>
        <v>3077376</v>
      </c>
      <c r="Q2329" s="14">
        <v>77412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2">
        <v>77412</v>
      </c>
      <c r="Y2329" s="13">
        <v>0</v>
      </c>
      <c r="Z2329" s="2">
        <v>77412</v>
      </c>
      <c r="AB2329" s="2"/>
      <c r="AC2329" s="2">
        <v>77412</v>
      </c>
      <c r="AD2329" s="2" t="s">
        <v>53</v>
      </c>
      <c r="AE2329" s="13">
        <v>0</v>
      </c>
      <c r="AF2329" s="13">
        <v>0</v>
      </c>
      <c r="AG2329" s="12" t="s">
        <v>50</v>
      </c>
      <c r="AH2329">
        <v>77412</v>
      </c>
      <c r="AI2329" s="24" t="s">
        <v>54</v>
      </c>
    </row>
    <row r="2330" spans="1:35">
      <c r="A2330" s="12">
        <v>2322</v>
      </c>
      <c r="B2330" s="20" t="s">
        <v>48</v>
      </c>
      <c r="D2330" s="2">
        <v>3077791</v>
      </c>
      <c r="E2330" s="18">
        <v>44451</v>
      </c>
      <c r="F2330" s="18">
        <v>44477</v>
      </c>
      <c r="G2330" s="2">
        <v>77412</v>
      </c>
      <c r="H2330" s="25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>
        <v>3077791</v>
      </c>
      <c r="Q2330" s="14">
        <v>77412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2">
        <v>77412</v>
      </c>
      <c r="Y2330" s="13">
        <v>0</v>
      </c>
      <c r="Z2330" s="2">
        <v>77412</v>
      </c>
      <c r="AB2330" s="2"/>
      <c r="AC2330" s="2">
        <v>77412</v>
      </c>
      <c r="AD2330" s="2" t="s">
        <v>53</v>
      </c>
      <c r="AE2330" s="13">
        <v>0</v>
      </c>
      <c r="AF2330" s="13">
        <v>0</v>
      </c>
      <c r="AG2330" s="12" t="s">
        <v>50</v>
      </c>
      <c r="AH2330">
        <v>77412</v>
      </c>
      <c r="AI2330" s="24" t="s">
        <v>54</v>
      </c>
    </row>
    <row r="2331" spans="1:35">
      <c r="A2331" s="12">
        <v>2323</v>
      </c>
      <c r="B2331" s="20" t="s">
        <v>48</v>
      </c>
      <c r="D2331" s="2">
        <v>3078234</v>
      </c>
      <c r="E2331" s="18">
        <v>44452</v>
      </c>
      <c r="F2331" s="18">
        <v>44477</v>
      </c>
      <c r="G2331" s="2">
        <v>77412</v>
      </c>
      <c r="H2331" s="25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>
        <v>3078234</v>
      </c>
      <c r="Q2331" s="14">
        <v>77412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2">
        <v>77412</v>
      </c>
      <c r="Y2331" s="13">
        <v>0</v>
      </c>
      <c r="Z2331" s="2">
        <v>77412</v>
      </c>
      <c r="AB2331" s="2"/>
      <c r="AC2331" s="2">
        <v>77412</v>
      </c>
      <c r="AD2331" s="2" t="s">
        <v>53</v>
      </c>
      <c r="AE2331" s="13">
        <v>0</v>
      </c>
      <c r="AF2331" s="13">
        <v>0</v>
      </c>
      <c r="AG2331" s="12" t="s">
        <v>50</v>
      </c>
      <c r="AH2331">
        <v>77412</v>
      </c>
      <c r="AI2331" s="24" t="s">
        <v>54</v>
      </c>
    </row>
    <row r="2332" spans="1:35">
      <c r="A2332" s="12">
        <v>2324</v>
      </c>
      <c r="B2332" s="20" t="s">
        <v>48</v>
      </c>
      <c r="D2332" s="2">
        <v>3082801</v>
      </c>
      <c r="E2332" s="18">
        <v>44472</v>
      </c>
      <c r="F2332" s="18">
        <v>44516</v>
      </c>
      <c r="G2332" s="2">
        <v>77412</v>
      </c>
      <c r="H2332" s="25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>
        <v>3082801</v>
      </c>
      <c r="Q2332" s="14">
        <v>77412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2">
        <v>77412</v>
      </c>
      <c r="Y2332" s="13">
        <v>0</v>
      </c>
      <c r="Z2332" s="2">
        <v>77412</v>
      </c>
      <c r="AB2332" s="2"/>
      <c r="AC2332" s="2">
        <v>77412</v>
      </c>
      <c r="AD2332" s="2" t="s">
        <v>53</v>
      </c>
      <c r="AE2332" s="13">
        <v>0</v>
      </c>
      <c r="AF2332" s="13">
        <v>0</v>
      </c>
      <c r="AG2332" s="12" t="s">
        <v>50</v>
      </c>
      <c r="AH2332">
        <v>77412</v>
      </c>
      <c r="AI2332" s="24" t="s">
        <v>54</v>
      </c>
    </row>
    <row r="2333" spans="1:35">
      <c r="A2333" s="12">
        <v>2325</v>
      </c>
      <c r="B2333" s="20" t="s">
        <v>48</v>
      </c>
      <c r="D2333" s="2">
        <v>3083372</v>
      </c>
      <c r="E2333" s="18">
        <v>44475</v>
      </c>
      <c r="F2333" s="18">
        <v>44516</v>
      </c>
      <c r="G2333" s="2">
        <v>77412</v>
      </c>
      <c r="H2333" s="25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>
        <v>3083372</v>
      </c>
      <c r="Q2333" s="14">
        <v>77412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2">
        <v>77412</v>
      </c>
      <c r="Y2333" s="13">
        <v>0</v>
      </c>
      <c r="Z2333" s="2">
        <v>77412</v>
      </c>
      <c r="AB2333" s="2"/>
      <c r="AC2333" s="2">
        <v>77412</v>
      </c>
      <c r="AD2333" s="2" t="s">
        <v>53</v>
      </c>
      <c r="AE2333" s="13">
        <v>0</v>
      </c>
      <c r="AF2333" s="13">
        <v>0</v>
      </c>
      <c r="AG2333" s="12" t="s">
        <v>50</v>
      </c>
      <c r="AH2333">
        <v>77412</v>
      </c>
      <c r="AI2333" s="24" t="s">
        <v>54</v>
      </c>
    </row>
    <row r="2334" spans="1:35">
      <c r="A2334" s="12">
        <v>2326</v>
      </c>
      <c r="B2334" s="20" t="s">
        <v>48</v>
      </c>
      <c r="D2334" s="2">
        <v>3083674</v>
      </c>
      <c r="E2334" s="18">
        <v>44476</v>
      </c>
      <c r="F2334" s="18">
        <v>44516</v>
      </c>
      <c r="G2334" s="2">
        <v>77412</v>
      </c>
      <c r="H2334" s="25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>
        <v>3083674</v>
      </c>
      <c r="Q2334" s="14">
        <v>77412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2">
        <v>77412</v>
      </c>
      <c r="Y2334" s="13">
        <v>0</v>
      </c>
      <c r="Z2334" s="2">
        <v>77412</v>
      </c>
      <c r="AB2334" s="2"/>
      <c r="AC2334" s="2">
        <v>77412</v>
      </c>
      <c r="AD2334" s="2" t="s">
        <v>53</v>
      </c>
      <c r="AE2334" s="13">
        <v>0</v>
      </c>
      <c r="AF2334" s="13">
        <v>0</v>
      </c>
      <c r="AG2334" s="12" t="s">
        <v>50</v>
      </c>
      <c r="AH2334">
        <v>77412</v>
      </c>
      <c r="AI2334" s="24" t="s">
        <v>54</v>
      </c>
    </row>
    <row r="2335" spans="1:35">
      <c r="A2335" s="12">
        <v>2327</v>
      </c>
      <c r="B2335" s="20" t="s">
        <v>48</v>
      </c>
      <c r="D2335" s="2">
        <v>3086677</v>
      </c>
      <c r="E2335" s="18">
        <v>44488</v>
      </c>
      <c r="F2335" s="18">
        <v>44516</v>
      </c>
      <c r="G2335" s="2">
        <v>77412</v>
      </c>
      <c r="H2335" s="25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>
        <v>3086677</v>
      </c>
      <c r="Q2335" s="14">
        <v>77412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2">
        <v>77412</v>
      </c>
      <c r="Y2335" s="13">
        <v>0</v>
      </c>
      <c r="Z2335" s="2">
        <v>77412</v>
      </c>
      <c r="AB2335" s="2"/>
      <c r="AC2335" s="2">
        <v>77412</v>
      </c>
      <c r="AD2335" s="2" t="s">
        <v>53</v>
      </c>
      <c r="AE2335" s="13">
        <v>0</v>
      </c>
      <c r="AF2335" s="13">
        <v>0</v>
      </c>
      <c r="AG2335" s="12" t="s">
        <v>50</v>
      </c>
      <c r="AH2335">
        <v>77412</v>
      </c>
      <c r="AI2335" s="24" t="s">
        <v>54</v>
      </c>
    </row>
    <row r="2336" spans="1:35">
      <c r="A2336" s="12">
        <v>2328</v>
      </c>
      <c r="B2336" s="20" t="s">
        <v>48</v>
      </c>
      <c r="D2336" s="2">
        <v>3091857</v>
      </c>
      <c r="E2336" s="18">
        <v>44509</v>
      </c>
      <c r="F2336" s="18">
        <v>44539</v>
      </c>
      <c r="G2336" s="2">
        <v>77412</v>
      </c>
      <c r="H2336" s="25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>
        <v>3091857</v>
      </c>
      <c r="Q2336" s="14">
        <v>77412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2">
        <v>77412</v>
      </c>
      <c r="Y2336" s="13">
        <v>0</v>
      </c>
      <c r="Z2336" s="2">
        <v>77412</v>
      </c>
      <c r="AB2336" s="2"/>
      <c r="AC2336" s="2">
        <v>77412</v>
      </c>
      <c r="AD2336" s="2" t="s">
        <v>53</v>
      </c>
      <c r="AE2336" s="13">
        <v>0</v>
      </c>
      <c r="AF2336" s="13">
        <v>0</v>
      </c>
      <c r="AG2336" s="12" t="s">
        <v>50</v>
      </c>
      <c r="AH2336">
        <v>77412</v>
      </c>
      <c r="AI2336" s="24" t="s">
        <v>54</v>
      </c>
    </row>
    <row r="2337" spans="1:35">
      <c r="A2337" s="12">
        <v>2329</v>
      </c>
      <c r="B2337" s="20" t="s">
        <v>48</v>
      </c>
      <c r="D2337" s="2">
        <v>3098390</v>
      </c>
      <c r="E2337" s="18">
        <v>44535</v>
      </c>
      <c r="F2337" s="18">
        <v>44574</v>
      </c>
      <c r="G2337" s="2">
        <v>77412</v>
      </c>
      <c r="H2337" s="25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>
        <v>3098390</v>
      </c>
      <c r="Q2337" s="14">
        <v>77412</v>
      </c>
      <c r="R2337" s="13">
        <v>0</v>
      </c>
      <c r="S2337" s="13">
        <v>0</v>
      </c>
      <c r="T2337" s="13">
        <v>0</v>
      </c>
      <c r="U2337" s="13">
        <v>0</v>
      </c>
      <c r="V2337" s="13">
        <v>0</v>
      </c>
      <c r="W2337" s="13">
        <v>0</v>
      </c>
      <c r="X2337" s="2">
        <v>77412</v>
      </c>
      <c r="Y2337" s="13">
        <v>0</v>
      </c>
      <c r="Z2337" s="2">
        <v>77412</v>
      </c>
      <c r="AB2337" s="2"/>
      <c r="AC2337" s="2">
        <v>77412</v>
      </c>
      <c r="AD2337" s="2" t="s">
        <v>53</v>
      </c>
      <c r="AE2337" s="13">
        <v>0</v>
      </c>
      <c r="AF2337" s="13">
        <v>0</v>
      </c>
      <c r="AG2337" s="12" t="s">
        <v>50</v>
      </c>
      <c r="AH2337">
        <v>77412</v>
      </c>
      <c r="AI2337" s="24" t="s">
        <v>54</v>
      </c>
    </row>
    <row r="2338" spans="1:35">
      <c r="A2338" s="12">
        <v>2330</v>
      </c>
      <c r="B2338" s="20" t="s">
        <v>48</v>
      </c>
      <c r="D2338" s="2">
        <v>3103324</v>
      </c>
      <c r="E2338" s="18">
        <v>44553</v>
      </c>
      <c r="F2338" s="18">
        <v>44574</v>
      </c>
      <c r="G2338" s="2">
        <v>77412</v>
      </c>
      <c r="H2338" s="25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>
        <v>3103324</v>
      </c>
      <c r="Q2338" s="14">
        <v>77412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2">
        <v>77412</v>
      </c>
      <c r="Y2338" s="13">
        <v>0</v>
      </c>
      <c r="Z2338" s="2">
        <v>77412</v>
      </c>
      <c r="AB2338" s="2"/>
      <c r="AC2338" s="2">
        <v>77412</v>
      </c>
      <c r="AD2338" s="2" t="s">
        <v>53</v>
      </c>
      <c r="AE2338" s="13">
        <v>0</v>
      </c>
      <c r="AF2338" s="13">
        <v>0</v>
      </c>
      <c r="AG2338" s="12" t="s">
        <v>50</v>
      </c>
      <c r="AH2338">
        <v>77412</v>
      </c>
      <c r="AI2338" s="24" t="s">
        <v>54</v>
      </c>
    </row>
    <row r="2339" spans="1:35">
      <c r="A2339" s="12">
        <v>2331</v>
      </c>
      <c r="B2339" s="20" t="s">
        <v>48</v>
      </c>
      <c r="D2339" s="2">
        <v>3061580</v>
      </c>
      <c r="E2339" s="18">
        <v>44377</v>
      </c>
      <c r="F2339" s="18">
        <v>44386</v>
      </c>
      <c r="G2339" s="2">
        <v>77557</v>
      </c>
      <c r="H2339" s="25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>
        <v>3061580</v>
      </c>
      <c r="Q2339" s="14">
        <v>77557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2">
        <v>77557</v>
      </c>
      <c r="Y2339" s="13">
        <v>0</v>
      </c>
      <c r="Z2339" s="2">
        <v>77557</v>
      </c>
      <c r="AB2339" s="2"/>
      <c r="AC2339" s="2">
        <v>77557</v>
      </c>
      <c r="AD2339" s="2" t="s">
        <v>53</v>
      </c>
      <c r="AE2339" s="13">
        <v>0</v>
      </c>
      <c r="AF2339" s="13">
        <v>0</v>
      </c>
      <c r="AG2339" s="12" t="s">
        <v>50</v>
      </c>
      <c r="AH2339">
        <v>77557</v>
      </c>
      <c r="AI2339" s="24" t="s">
        <v>54</v>
      </c>
    </row>
    <row r="2340" spans="1:35">
      <c r="A2340" s="12">
        <v>2332</v>
      </c>
      <c r="B2340" s="20" t="s">
        <v>48</v>
      </c>
      <c r="D2340" s="2">
        <v>2079090</v>
      </c>
      <c r="E2340" s="18">
        <v>43862</v>
      </c>
      <c r="F2340" s="18">
        <v>43922</v>
      </c>
      <c r="G2340" s="2">
        <v>227250</v>
      </c>
      <c r="H2340" s="25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>
        <v>2079090</v>
      </c>
      <c r="Q2340" s="14">
        <v>159050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2">
        <v>159050</v>
      </c>
      <c r="Y2340" s="13">
        <v>0</v>
      </c>
      <c r="Z2340" s="2">
        <v>159050</v>
      </c>
      <c r="AB2340" s="2"/>
      <c r="AC2340" s="2">
        <v>159050</v>
      </c>
      <c r="AD2340" s="2" t="s">
        <v>53</v>
      </c>
      <c r="AE2340" s="13">
        <v>0</v>
      </c>
      <c r="AF2340" s="13">
        <v>0</v>
      </c>
      <c r="AG2340" s="12" t="s">
        <v>50</v>
      </c>
      <c r="AH2340">
        <v>77630</v>
      </c>
      <c r="AI2340" s="24" t="s">
        <v>54</v>
      </c>
    </row>
    <row r="2341" spans="1:35">
      <c r="A2341" s="12">
        <v>2333</v>
      </c>
      <c r="B2341" s="20" t="s">
        <v>48</v>
      </c>
      <c r="C2341" s="2" t="s">
        <v>55</v>
      </c>
      <c r="D2341" s="2">
        <v>241883</v>
      </c>
      <c r="E2341" s="18">
        <v>43910</v>
      </c>
      <c r="F2341" s="18">
        <v>43957</v>
      </c>
      <c r="G2341" s="2">
        <v>77725</v>
      </c>
      <c r="H2341" s="25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t="s">
        <v>267</v>
      </c>
      <c r="Q2341" s="14">
        <v>77725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2">
        <v>77725</v>
      </c>
      <c r="Y2341" s="13">
        <v>0</v>
      </c>
      <c r="Z2341" s="2">
        <v>77725</v>
      </c>
      <c r="AB2341" s="2"/>
      <c r="AC2341" s="2">
        <v>77725</v>
      </c>
      <c r="AD2341" s="2" t="s">
        <v>53</v>
      </c>
      <c r="AE2341" s="13">
        <v>0</v>
      </c>
      <c r="AF2341" s="13">
        <v>0</v>
      </c>
      <c r="AG2341" s="12" t="s">
        <v>50</v>
      </c>
      <c r="AH2341">
        <v>77725</v>
      </c>
      <c r="AI2341" s="24" t="s">
        <v>54</v>
      </c>
    </row>
    <row r="2342" spans="1:35">
      <c r="A2342" s="12">
        <v>2334</v>
      </c>
      <c r="B2342" s="20" t="s">
        <v>48</v>
      </c>
      <c r="D2342" s="2">
        <v>3022546</v>
      </c>
      <c r="E2342" s="18">
        <v>44184</v>
      </c>
      <c r="F2342" s="18">
        <v>44210</v>
      </c>
      <c r="G2342" s="2">
        <v>111108</v>
      </c>
      <c r="H2342" s="25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>
        <v>3022546</v>
      </c>
      <c r="Q2342" s="14">
        <v>77808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2">
        <v>77808</v>
      </c>
      <c r="Y2342" s="13">
        <v>0</v>
      </c>
      <c r="Z2342" s="2">
        <v>77808</v>
      </c>
      <c r="AB2342" s="2"/>
      <c r="AC2342" s="2">
        <v>77808</v>
      </c>
      <c r="AD2342" s="2" t="s">
        <v>53</v>
      </c>
      <c r="AE2342" s="13">
        <v>0</v>
      </c>
      <c r="AF2342" s="13">
        <v>0</v>
      </c>
      <c r="AG2342" s="12" t="s">
        <v>50</v>
      </c>
      <c r="AH2342">
        <v>77808</v>
      </c>
      <c r="AI2342" s="24" t="s">
        <v>54</v>
      </c>
    </row>
    <row r="2343" spans="1:35">
      <c r="A2343" s="12">
        <v>2335</v>
      </c>
      <c r="B2343" s="20" t="s">
        <v>48</v>
      </c>
      <c r="C2343" s="2" t="s">
        <v>55</v>
      </c>
      <c r="D2343" s="2">
        <v>236360</v>
      </c>
      <c r="E2343" s="18">
        <v>43846</v>
      </c>
      <c r="F2343" s="18">
        <v>43895</v>
      </c>
      <c r="G2343" s="2">
        <v>111227</v>
      </c>
      <c r="H2343" s="25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t="s">
        <v>268</v>
      </c>
      <c r="Q2343" s="14">
        <v>77827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2">
        <v>77827</v>
      </c>
      <c r="Y2343" s="13">
        <v>0</v>
      </c>
      <c r="Z2343" s="2">
        <v>77827</v>
      </c>
      <c r="AB2343" s="2"/>
      <c r="AC2343" s="2">
        <v>77827</v>
      </c>
      <c r="AD2343" s="2" t="s">
        <v>53</v>
      </c>
      <c r="AE2343" s="13">
        <v>0</v>
      </c>
      <c r="AF2343" s="13">
        <v>0</v>
      </c>
      <c r="AG2343" s="12" t="s">
        <v>50</v>
      </c>
      <c r="AH2343">
        <v>77827</v>
      </c>
      <c r="AI2343" s="24" t="s">
        <v>54</v>
      </c>
    </row>
    <row r="2344" spans="1:35">
      <c r="A2344" s="12">
        <v>2336</v>
      </c>
      <c r="B2344" s="20" t="s">
        <v>48</v>
      </c>
      <c r="C2344" s="2" t="s">
        <v>55</v>
      </c>
      <c r="D2344" s="2">
        <v>236473</v>
      </c>
      <c r="E2344" s="18">
        <v>43848</v>
      </c>
      <c r="F2344" s="18">
        <v>43895</v>
      </c>
      <c r="G2344" s="2">
        <v>111229</v>
      </c>
      <c r="H2344" s="25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t="s">
        <v>269</v>
      </c>
      <c r="Q2344" s="14">
        <v>77829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2">
        <v>77829</v>
      </c>
      <c r="Y2344" s="13">
        <v>0</v>
      </c>
      <c r="Z2344" s="2">
        <v>77829</v>
      </c>
      <c r="AB2344" s="2"/>
      <c r="AC2344" s="2">
        <v>77829</v>
      </c>
      <c r="AD2344" s="2" t="s">
        <v>53</v>
      </c>
      <c r="AE2344" s="13">
        <v>0</v>
      </c>
      <c r="AF2344" s="13">
        <v>0</v>
      </c>
      <c r="AG2344" s="12" t="s">
        <v>50</v>
      </c>
      <c r="AH2344">
        <v>77829</v>
      </c>
      <c r="AI2344" s="24" t="s">
        <v>54</v>
      </c>
    </row>
    <row r="2345" spans="1:35">
      <c r="A2345" s="12">
        <v>2337</v>
      </c>
      <c r="B2345" s="20" t="s">
        <v>48</v>
      </c>
      <c r="C2345" s="2" t="s">
        <v>55</v>
      </c>
      <c r="D2345" s="2">
        <v>241465</v>
      </c>
      <c r="E2345" s="18">
        <v>43904</v>
      </c>
      <c r="F2345" s="18">
        <v>43957</v>
      </c>
      <c r="G2345" s="2">
        <v>111232</v>
      </c>
      <c r="H2345" s="25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t="s">
        <v>270</v>
      </c>
      <c r="Q2345" s="14">
        <v>77832</v>
      </c>
      <c r="R2345" s="13">
        <v>0</v>
      </c>
      <c r="S2345" s="13">
        <v>0</v>
      </c>
      <c r="T2345" s="13">
        <v>0</v>
      </c>
      <c r="U2345" s="13">
        <v>0</v>
      </c>
      <c r="V2345" s="13">
        <v>0</v>
      </c>
      <c r="W2345" s="13">
        <v>0</v>
      </c>
      <c r="X2345" s="2">
        <v>77832</v>
      </c>
      <c r="Y2345" s="13">
        <v>0</v>
      </c>
      <c r="Z2345" s="2">
        <v>77832</v>
      </c>
      <c r="AB2345" s="2"/>
      <c r="AC2345" s="2">
        <v>77832</v>
      </c>
      <c r="AD2345" s="2" t="s">
        <v>53</v>
      </c>
      <c r="AE2345" s="13">
        <v>0</v>
      </c>
      <c r="AF2345" s="13">
        <v>0</v>
      </c>
      <c r="AG2345" s="12" t="s">
        <v>50</v>
      </c>
      <c r="AH2345">
        <v>77832</v>
      </c>
      <c r="AI2345" s="24" t="s">
        <v>54</v>
      </c>
    </row>
    <row r="2346" spans="1:35">
      <c r="A2346" s="12">
        <v>2338</v>
      </c>
      <c r="B2346" s="20" t="s">
        <v>48</v>
      </c>
      <c r="D2346" s="2">
        <v>2100328</v>
      </c>
      <c r="E2346" s="18">
        <v>44008</v>
      </c>
      <c r="F2346" s="18">
        <v>44049</v>
      </c>
      <c r="G2346" s="2">
        <v>111232</v>
      </c>
      <c r="H2346" s="25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>
        <v>2100328</v>
      </c>
      <c r="Q2346" s="14">
        <v>77832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2">
        <v>77832</v>
      </c>
      <c r="Y2346" s="13">
        <v>0</v>
      </c>
      <c r="Z2346" s="2">
        <v>0</v>
      </c>
      <c r="AB2346" s="2"/>
      <c r="AC2346" s="2">
        <v>0</v>
      </c>
      <c r="AD2346" s="2" t="s">
        <v>53</v>
      </c>
      <c r="AE2346" s="13">
        <v>0</v>
      </c>
      <c r="AF2346" s="13">
        <v>0</v>
      </c>
      <c r="AG2346" s="12" t="s">
        <v>50</v>
      </c>
      <c r="AH2346">
        <v>77832</v>
      </c>
      <c r="AI2346" s="24" t="s">
        <v>54</v>
      </c>
    </row>
    <row r="2347" spans="1:35">
      <c r="A2347" s="12">
        <v>2339</v>
      </c>
      <c r="B2347" s="20" t="s">
        <v>48</v>
      </c>
      <c r="D2347" s="2">
        <v>2091526</v>
      </c>
      <c r="E2347" s="18">
        <v>43944</v>
      </c>
      <c r="F2347" s="18">
        <v>43979</v>
      </c>
      <c r="G2347" s="2">
        <v>111156</v>
      </c>
      <c r="H2347" s="25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>
        <v>2091526</v>
      </c>
      <c r="Q2347" s="14">
        <v>77856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2">
        <v>77856</v>
      </c>
      <c r="Y2347" s="13">
        <v>0</v>
      </c>
      <c r="Z2347" s="2">
        <v>77856</v>
      </c>
      <c r="AB2347" s="2"/>
      <c r="AC2347" s="2">
        <v>77856</v>
      </c>
      <c r="AD2347" s="2" t="s">
        <v>53</v>
      </c>
      <c r="AE2347" s="13">
        <v>0</v>
      </c>
      <c r="AF2347" s="13">
        <v>0</v>
      </c>
      <c r="AG2347" s="12" t="s">
        <v>50</v>
      </c>
      <c r="AH2347">
        <v>77856</v>
      </c>
      <c r="AI2347" s="24" t="s">
        <v>54</v>
      </c>
    </row>
    <row r="2348" spans="1:35">
      <c r="A2348" s="12">
        <v>2340</v>
      </c>
      <c r="B2348" s="20" t="s">
        <v>48</v>
      </c>
      <c r="D2348" s="2">
        <v>2097581</v>
      </c>
      <c r="E2348" s="18">
        <v>43989</v>
      </c>
      <c r="F2348" s="18">
        <v>44049</v>
      </c>
      <c r="G2348" s="2">
        <v>111232</v>
      </c>
      <c r="H2348" s="25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>
        <v>2097581</v>
      </c>
      <c r="Q2348" s="14">
        <v>77932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2">
        <v>77932</v>
      </c>
      <c r="Y2348" s="13">
        <v>0</v>
      </c>
      <c r="Z2348" s="2">
        <v>0</v>
      </c>
      <c r="AB2348" s="2"/>
      <c r="AC2348" s="2">
        <v>0</v>
      </c>
      <c r="AD2348" s="2" t="s">
        <v>53</v>
      </c>
      <c r="AE2348" s="13">
        <v>0</v>
      </c>
      <c r="AF2348" s="13">
        <v>0</v>
      </c>
      <c r="AG2348" s="12" t="s">
        <v>50</v>
      </c>
      <c r="AH2348">
        <v>77932</v>
      </c>
      <c r="AI2348" s="24" t="s">
        <v>54</v>
      </c>
    </row>
    <row r="2349" spans="1:35">
      <c r="A2349" s="12">
        <v>2341</v>
      </c>
      <c r="B2349" s="20" t="s">
        <v>48</v>
      </c>
      <c r="D2349" s="2">
        <v>3075276</v>
      </c>
      <c r="E2349" s="18">
        <v>44439</v>
      </c>
      <c r="F2349" s="18">
        <v>44449</v>
      </c>
      <c r="G2349" s="2">
        <v>77944</v>
      </c>
      <c r="H2349" s="25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>
        <v>3075276</v>
      </c>
      <c r="Q2349" s="14">
        <v>77944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2">
        <v>77944</v>
      </c>
      <c r="Y2349" s="13">
        <v>0</v>
      </c>
      <c r="Z2349" s="2">
        <v>77944</v>
      </c>
      <c r="AB2349" s="2"/>
      <c r="AC2349" s="2">
        <v>77944</v>
      </c>
      <c r="AD2349" s="2" t="s">
        <v>53</v>
      </c>
      <c r="AE2349" s="13">
        <v>0</v>
      </c>
      <c r="AF2349" s="13">
        <v>0</v>
      </c>
      <c r="AG2349" s="12" t="s">
        <v>50</v>
      </c>
      <c r="AH2349">
        <v>77944</v>
      </c>
      <c r="AI2349" s="24" t="s">
        <v>54</v>
      </c>
    </row>
    <row r="2350" spans="1:35">
      <c r="A2350" s="12">
        <v>2342</v>
      </c>
      <c r="B2350" s="20" t="s">
        <v>48</v>
      </c>
      <c r="D2350" s="2">
        <v>3190274</v>
      </c>
      <c r="E2350" s="18">
        <v>44855</v>
      </c>
      <c r="F2350" s="18">
        <v>44882</v>
      </c>
      <c r="G2350" s="2">
        <v>77959</v>
      </c>
      <c r="H2350" s="25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>
        <v>3190274</v>
      </c>
      <c r="Q2350" s="14">
        <v>77959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2">
        <v>0</v>
      </c>
      <c r="Y2350" s="13">
        <v>0</v>
      </c>
      <c r="Z2350" s="2">
        <v>0</v>
      </c>
      <c r="AB2350" s="2"/>
      <c r="AC2350" s="2">
        <v>0</v>
      </c>
      <c r="AD2350" s="2" t="s">
        <v>53</v>
      </c>
      <c r="AE2350" s="13">
        <v>0</v>
      </c>
      <c r="AF2350" s="13">
        <v>0</v>
      </c>
      <c r="AG2350" s="12" t="s">
        <v>50</v>
      </c>
      <c r="AH2350">
        <v>77959</v>
      </c>
      <c r="AI2350" s="24" t="s">
        <v>54</v>
      </c>
    </row>
    <row r="2351" spans="1:35">
      <c r="A2351" s="12">
        <v>2343</v>
      </c>
      <c r="B2351" s="20" t="s">
        <v>48</v>
      </c>
      <c r="D2351" s="2">
        <v>3020701</v>
      </c>
      <c r="E2351" s="18">
        <v>44175</v>
      </c>
      <c r="F2351" s="18">
        <v>44210</v>
      </c>
      <c r="G2351" s="2">
        <v>86971</v>
      </c>
      <c r="H2351" s="25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>
        <v>3020701</v>
      </c>
      <c r="Q2351" s="14">
        <v>77971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2">
        <v>77971</v>
      </c>
      <c r="Y2351" s="13">
        <v>0</v>
      </c>
      <c r="Z2351" s="2">
        <v>77971</v>
      </c>
      <c r="AB2351" s="2"/>
      <c r="AC2351" s="2">
        <v>77971</v>
      </c>
      <c r="AD2351" s="2" t="s">
        <v>53</v>
      </c>
      <c r="AE2351" s="13">
        <v>0</v>
      </c>
      <c r="AF2351" s="13">
        <v>0</v>
      </c>
      <c r="AG2351" s="12" t="s">
        <v>50</v>
      </c>
      <c r="AH2351">
        <v>77971</v>
      </c>
      <c r="AI2351" s="24" t="s">
        <v>54</v>
      </c>
    </row>
    <row r="2352" spans="1:35">
      <c r="A2352" s="12">
        <v>2344</v>
      </c>
      <c r="B2352" s="20" t="s">
        <v>48</v>
      </c>
      <c r="D2352" s="2">
        <v>3018545</v>
      </c>
      <c r="E2352" s="18">
        <v>44164</v>
      </c>
      <c r="F2352" s="18">
        <v>44180</v>
      </c>
      <c r="G2352" s="2">
        <v>78030</v>
      </c>
      <c r="H2352" s="25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>
        <v>3018545</v>
      </c>
      <c r="Q2352" s="14">
        <v>78030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2">
        <v>78030</v>
      </c>
      <c r="Y2352" s="13">
        <v>0</v>
      </c>
      <c r="Z2352" s="2">
        <v>78030</v>
      </c>
      <c r="AB2352" s="2"/>
      <c r="AC2352" s="2">
        <v>78030</v>
      </c>
      <c r="AD2352" s="2" t="s">
        <v>53</v>
      </c>
      <c r="AE2352" s="13">
        <v>0</v>
      </c>
      <c r="AF2352" s="13">
        <v>0</v>
      </c>
      <c r="AG2352" s="12" t="s">
        <v>50</v>
      </c>
      <c r="AH2352">
        <v>78030</v>
      </c>
      <c r="AI2352" s="24" t="s">
        <v>54</v>
      </c>
    </row>
    <row r="2353" spans="1:35">
      <c r="A2353" s="12">
        <v>2345</v>
      </c>
      <c r="B2353" s="20" t="s">
        <v>48</v>
      </c>
      <c r="D2353" s="2">
        <v>3080373</v>
      </c>
      <c r="E2353" s="18">
        <v>44461</v>
      </c>
      <c r="F2353" s="18">
        <v>44477</v>
      </c>
      <c r="G2353" s="2">
        <v>78120</v>
      </c>
      <c r="H2353" s="25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>
        <v>3080373</v>
      </c>
      <c r="Q2353" s="14">
        <v>78120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2">
        <v>78120</v>
      </c>
      <c r="Y2353" s="13">
        <v>0</v>
      </c>
      <c r="Z2353" s="2">
        <v>78120</v>
      </c>
      <c r="AB2353" s="2"/>
      <c r="AC2353" s="2">
        <v>78120</v>
      </c>
      <c r="AD2353" s="2" t="s">
        <v>53</v>
      </c>
      <c r="AE2353" s="13">
        <v>0</v>
      </c>
      <c r="AF2353" s="13">
        <v>0</v>
      </c>
      <c r="AG2353" s="12" t="s">
        <v>50</v>
      </c>
      <c r="AH2353">
        <v>78120</v>
      </c>
      <c r="AI2353" s="24" t="s">
        <v>54</v>
      </c>
    </row>
    <row r="2354" spans="1:35">
      <c r="A2354" s="12">
        <v>2346</v>
      </c>
      <c r="B2354" s="20" t="s">
        <v>48</v>
      </c>
      <c r="D2354" s="2">
        <v>3098907</v>
      </c>
      <c r="E2354" s="18">
        <v>44537</v>
      </c>
      <c r="F2354" s="18">
        <v>44574</v>
      </c>
      <c r="G2354" s="2">
        <v>78131</v>
      </c>
      <c r="H2354" s="25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>
        <v>3098907</v>
      </c>
      <c r="Q2354" s="14">
        <v>78131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2">
        <v>78131</v>
      </c>
      <c r="Y2354" s="13">
        <v>0</v>
      </c>
      <c r="Z2354" s="2">
        <v>78131</v>
      </c>
      <c r="AB2354" s="2"/>
      <c r="AC2354" s="2">
        <v>78131</v>
      </c>
      <c r="AD2354" s="2" t="s">
        <v>53</v>
      </c>
      <c r="AE2354" s="13">
        <v>0</v>
      </c>
      <c r="AF2354" s="13">
        <v>0</v>
      </c>
      <c r="AG2354" s="12" t="s">
        <v>50</v>
      </c>
      <c r="AH2354">
        <v>78131</v>
      </c>
      <c r="AI2354" s="24" t="s">
        <v>54</v>
      </c>
    </row>
    <row r="2355" spans="1:35">
      <c r="A2355" s="12">
        <v>2347</v>
      </c>
      <c r="B2355" s="20" t="s">
        <v>48</v>
      </c>
      <c r="D2355" s="2">
        <v>2103789</v>
      </c>
      <c r="E2355" s="18">
        <v>44033</v>
      </c>
      <c r="F2355" s="18">
        <v>44071</v>
      </c>
      <c r="G2355" s="2">
        <v>111689</v>
      </c>
      <c r="H2355" s="25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>
        <v>2103789</v>
      </c>
      <c r="Q2355" s="14">
        <v>78189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2">
        <v>78189</v>
      </c>
      <c r="Y2355" s="13">
        <v>0</v>
      </c>
      <c r="Z2355" s="2">
        <v>0</v>
      </c>
      <c r="AB2355" s="2"/>
      <c r="AC2355" s="2">
        <v>0</v>
      </c>
      <c r="AD2355" s="2" t="s">
        <v>53</v>
      </c>
      <c r="AE2355" s="13">
        <v>0</v>
      </c>
      <c r="AF2355" s="13">
        <v>0</v>
      </c>
      <c r="AG2355" s="12" t="s">
        <v>50</v>
      </c>
      <c r="AH2355">
        <v>78189</v>
      </c>
      <c r="AI2355" s="24" t="s">
        <v>54</v>
      </c>
    </row>
    <row r="2356" spans="1:35">
      <c r="A2356" s="12">
        <v>2348</v>
      </c>
      <c r="B2356" s="20" t="s">
        <v>48</v>
      </c>
      <c r="D2356" s="2">
        <v>2085778</v>
      </c>
      <c r="E2356" s="18">
        <v>43895</v>
      </c>
      <c r="F2356" s="18">
        <v>43957</v>
      </c>
      <c r="G2356" s="2">
        <v>111762</v>
      </c>
      <c r="H2356" s="25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>
        <v>2085778</v>
      </c>
      <c r="Q2356" s="14">
        <v>78262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2">
        <v>78262</v>
      </c>
      <c r="Y2356" s="13">
        <v>0</v>
      </c>
      <c r="Z2356" s="2">
        <v>78262</v>
      </c>
      <c r="AB2356" s="2"/>
      <c r="AC2356" s="2">
        <v>78262</v>
      </c>
      <c r="AD2356" s="2" t="s">
        <v>53</v>
      </c>
      <c r="AE2356" s="13">
        <v>0</v>
      </c>
      <c r="AF2356" s="13">
        <v>0</v>
      </c>
      <c r="AG2356" s="12" t="s">
        <v>50</v>
      </c>
      <c r="AH2356">
        <v>78262</v>
      </c>
      <c r="AI2356" s="24" t="s">
        <v>54</v>
      </c>
    </row>
    <row r="2357" spans="1:35">
      <c r="A2357" s="12">
        <v>2349</v>
      </c>
      <c r="B2357" s="20" t="s">
        <v>48</v>
      </c>
      <c r="D2357" s="2">
        <v>2085216</v>
      </c>
      <c r="E2357" s="18">
        <v>43892</v>
      </c>
      <c r="F2357" s="18">
        <v>43957</v>
      </c>
      <c r="G2357" s="2">
        <v>111772</v>
      </c>
      <c r="H2357" s="25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>
        <v>2085216</v>
      </c>
      <c r="Q2357" s="14">
        <v>78272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2">
        <v>78272</v>
      </c>
      <c r="Y2357" s="13">
        <v>0</v>
      </c>
      <c r="Z2357" s="2">
        <v>78272</v>
      </c>
      <c r="AB2357" s="2"/>
      <c r="AC2357" s="2">
        <v>78272</v>
      </c>
      <c r="AD2357" s="2" t="s">
        <v>53</v>
      </c>
      <c r="AE2357" s="13">
        <v>0</v>
      </c>
      <c r="AF2357" s="13">
        <v>0</v>
      </c>
      <c r="AG2357" s="12" t="s">
        <v>50</v>
      </c>
      <c r="AH2357">
        <v>78272</v>
      </c>
      <c r="AI2357" s="24" t="s">
        <v>54</v>
      </c>
    </row>
    <row r="2358" spans="1:35">
      <c r="A2358" s="12">
        <v>2350</v>
      </c>
      <c r="B2358" s="20" t="s">
        <v>48</v>
      </c>
      <c r="D2358" s="2">
        <v>3050852</v>
      </c>
      <c r="E2358" s="18">
        <v>44328</v>
      </c>
      <c r="F2358" s="18">
        <v>44356</v>
      </c>
      <c r="G2358" s="2">
        <v>78275</v>
      </c>
      <c r="H2358" s="25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>
        <v>3050852</v>
      </c>
      <c r="Q2358" s="14">
        <v>78275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2">
        <v>78275</v>
      </c>
      <c r="Y2358" s="13">
        <v>0</v>
      </c>
      <c r="Z2358" s="2">
        <v>78275</v>
      </c>
      <c r="AB2358" s="2"/>
      <c r="AC2358" s="2">
        <v>78275</v>
      </c>
      <c r="AD2358" s="2" t="s">
        <v>53</v>
      </c>
      <c r="AE2358" s="13">
        <v>0</v>
      </c>
      <c r="AF2358" s="13">
        <v>0</v>
      </c>
      <c r="AG2358" s="12" t="s">
        <v>50</v>
      </c>
      <c r="AH2358">
        <v>78275</v>
      </c>
      <c r="AI2358" s="24" t="s">
        <v>54</v>
      </c>
    </row>
    <row r="2359" spans="1:35">
      <c r="A2359" s="12">
        <v>2351</v>
      </c>
      <c r="B2359" s="20" t="s">
        <v>48</v>
      </c>
      <c r="D2359" s="2">
        <v>3242208</v>
      </c>
      <c r="E2359" s="18">
        <v>45030</v>
      </c>
      <c r="F2359" s="18">
        <v>45050</v>
      </c>
      <c r="G2359" s="2">
        <v>78296</v>
      </c>
      <c r="H2359" s="25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>
        <v>3242208</v>
      </c>
      <c r="Q2359" s="14">
        <v>78296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2">
        <v>0</v>
      </c>
      <c r="Y2359" s="13">
        <v>0</v>
      </c>
      <c r="Z2359" s="2">
        <v>0</v>
      </c>
      <c r="AB2359" s="2"/>
      <c r="AC2359" s="2">
        <v>0</v>
      </c>
      <c r="AD2359" s="2" t="s">
        <v>53</v>
      </c>
      <c r="AE2359" s="13">
        <v>0</v>
      </c>
      <c r="AF2359" s="13">
        <v>0</v>
      </c>
      <c r="AG2359" s="12" t="s">
        <v>50</v>
      </c>
      <c r="AH2359">
        <v>78296</v>
      </c>
      <c r="AI2359" s="24" t="s">
        <v>54</v>
      </c>
    </row>
    <row r="2360" spans="1:35">
      <c r="A2360" s="12">
        <v>2352</v>
      </c>
      <c r="B2360" s="20" t="s">
        <v>48</v>
      </c>
      <c r="D2360" s="2">
        <v>2104392</v>
      </c>
      <c r="E2360" s="18">
        <v>44038</v>
      </c>
      <c r="F2360" s="18">
        <v>44071</v>
      </c>
      <c r="G2360" s="2">
        <v>111903</v>
      </c>
      <c r="H2360" s="25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>
        <v>2104392</v>
      </c>
      <c r="Q2360" s="14">
        <v>78303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2">
        <v>78303</v>
      </c>
      <c r="Y2360" s="13">
        <v>0</v>
      </c>
      <c r="Z2360" s="2">
        <v>0</v>
      </c>
      <c r="AB2360" s="2"/>
      <c r="AC2360" s="2">
        <v>0</v>
      </c>
      <c r="AD2360" s="2" t="s">
        <v>53</v>
      </c>
      <c r="AE2360" s="13">
        <v>0</v>
      </c>
      <c r="AF2360" s="13">
        <v>0</v>
      </c>
      <c r="AG2360" s="12" t="s">
        <v>50</v>
      </c>
      <c r="AH2360">
        <v>78303</v>
      </c>
      <c r="AI2360" s="24" t="s">
        <v>54</v>
      </c>
    </row>
    <row r="2361" spans="1:35">
      <c r="A2361" s="12">
        <v>2353</v>
      </c>
      <c r="B2361" s="20" t="s">
        <v>48</v>
      </c>
      <c r="D2361" s="2">
        <v>3007630</v>
      </c>
      <c r="E2361" s="18">
        <v>44109</v>
      </c>
      <c r="F2361" s="18">
        <v>44152</v>
      </c>
      <c r="G2361" s="2">
        <v>78309</v>
      </c>
      <c r="H2361" s="25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>
        <v>3007630</v>
      </c>
      <c r="Q2361" s="14">
        <v>78309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2">
        <v>78309</v>
      </c>
      <c r="Y2361" s="13">
        <v>0</v>
      </c>
      <c r="Z2361" s="2">
        <v>78309</v>
      </c>
      <c r="AB2361" s="2"/>
      <c r="AC2361" s="2">
        <v>78309</v>
      </c>
      <c r="AD2361" s="2" t="s">
        <v>53</v>
      </c>
      <c r="AE2361" s="13">
        <v>0</v>
      </c>
      <c r="AF2361" s="13">
        <v>0</v>
      </c>
      <c r="AG2361" s="12" t="s">
        <v>50</v>
      </c>
      <c r="AH2361">
        <v>78309</v>
      </c>
      <c r="AI2361" s="24" t="s">
        <v>54</v>
      </c>
    </row>
    <row r="2362" spans="1:35">
      <c r="A2362" s="12">
        <v>2354</v>
      </c>
      <c r="B2362" s="20" t="s">
        <v>48</v>
      </c>
      <c r="D2362" s="2">
        <v>2096809</v>
      </c>
      <c r="E2362" s="18">
        <v>43985</v>
      </c>
      <c r="F2362" s="18">
        <v>44049</v>
      </c>
      <c r="G2362" s="2">
        <v>111816</v>
      </c>
      <c r="H2362" s="25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>
        <v>2096809</v>
      </c>
      <c r="Q2362" s="14">
        <v>78316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2">
        <v>78316</v>
      </c>
      <c r="Y2362" s="13">
        <v>0</v>
      </c>
      <c r="Z2362" s="2">
        <v>0</v>
      </c>
      <c r="AB2362" s="2"/>
      <c r="AC2362" s="2">
        <v>0</v>
      </c>
      <c r="AD2362" s="2" t="s">
        <v>53</v>
      </c>
      <c r="AE2362" s="13">
        <v>0</v>
      </c>
      <c r="AF2362" s="13">
        <v>0</v>
      </c>
      <c r="AG2362" s="12" t="s">
        <v>50</v>
      </c>
      <c r="AH2362">
        <v>78316</v>
      </c>
      <c r="AI2362" s="24" t="s">
        <v>54</v>
      </c>
    </row>
    <row r="2363" spans="1:35">
      <c r="A2363" s="12">
        <v>2355</v>
      </c>
      <c r="B2363" s="20" t="s">
        <v>48</v>
      </c>
      <c r="D2363" s="2">
        <v>2086096</v>
      </c>
      <c r="E2363" s="18">
        <v>43897</v>
      </c>
      <c r="F2363" s="18">
        <v>43957</v>
      </c>
      <c r="G2363" s="2">
        <v>111852</v>
      </c>
      <c r="H2363" s="25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>
        <v>2086096</v>
      </c>
      <c r="Q2363" s="14">
        <v>78352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0</v>
      </c>
      <c r="X2363" s="2">
        <v>78352</v>
      </c>
      <c r="Y2363" s="13">
        <v>0</v>
      </c>
      <c r="Z2363" s="2">
        <v>78352</v>
      </c>
      <c r="AB2363" s="2"/>
      <c r="AC2363" s="2">
        <v>78352</v>
      </c>
      <c r="AD2363" s="2" t="s">
        <v>53</v>
      </c>
      <c r="AE2363" s="13">
        <v>0</v>
      </c>
      <c r="AF2363" s="13">
        <v>0</v>
      </c>
      <c r="AG2363" s="12" t="s">
        <v>50</v>
      </c>
      <c r="AH2363">
        <v>78352</v>
      </c>
      <c r="AI2363" s="24" t="s">
        <v>54</v>
      </c>
    </row>
    <row r="2364" spans="1:35">
      <c r="A2364" s="12">
        <v>2356</v>
      </c>
      <c r="B2364" s="20" t="s">
        <v>48</v>
      </c>
      <c r="D2364" s="2">
        <v>3196980</v>
      </c>
      <c r="E2364" s="18">
        <v>44878</v>
      </c>
      <c r="F2364" s="18">
        <v>44911</v>
      </c>
      <c r="G2364" s="2">
        <v>78434</v>
      </c>
      <c r="H2364" s="25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>
        <v>3196980</v>
      </c>
      <c r="Q2364" s="14">
        <v>78434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2">
        <v>0</v>
      </c>
      <c r="Y2364" s="13">
        <v>0</v>
      </c>
      <c r="Z2364" s="2">
        <v>0</v>
      </c>
      <c r="AB2364" s="2"/>
      <c r="AC2364" s="2">
        <v>0</v>
      </c>
      <c r="AD2364" s="2" t="s">
        <v>53</v>
      </c>
      <c r="AE2364" s="13">
        <v>0</v>
      </c>
      <c r="AF2364" s="13">
        <v>0</v>
      </c>
      <c r="AG2364" s="12" t="s">
        <v>50</v>
      </c>
      <c r="AH2364">
        <v>78434</v>
      </c>
      <c r="AI2364" s="24" t="s">
        <v>54</v>
      </c>
    </row>
    <row r="2365" spans="1:35">
      <c r="A2365" s="12">
        <v>2357</v>
      </c>
      <c r="B2365" s="20" t="s">
        <v>48</v>
      </c>
      <c r="D2365" s="2">
        <v>2097520</v>
      </c>
      <c r="E2365" s="18">
        <v>43989</v>
      </c>
      <c r="F2365" s="18">
        <v>44049</v>
      </c>
      <c r="G2365" s="2">
        <v>112109</v>
      </c>
      <c r="H2365" s="25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>
        <v>2097520</v>
      </c>
      <c r="Q2365" s="14">
        <v>78509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2">
        <v>78509</v>
      </c>
      <c r="Y2365" s="13">
        <v>0</v>
      </c>
      <c r="Z2365" s="2">
        <v>0</v>
      </c>
      <c r="AB2365" s="2"/>
      <c r="AC2365" s="2">
        <v>0</v>
      </c>
      <c r="AD2365" s="2" t="s">
        <v>53</v>
      </c>
      <c r="AE2365" s="13">
        <v>0</v>
      </c>
      <c r="AF2365" s="13">
        <v>0</v>
      </c>
      <c r="AG2365" s="12" t="s">
        <v>50</v>
      </c>
      <c r="AH2365">
        <v>78509</v>
      </c>
      <c r="AI2365" s="24" t="s">
        <v>54</v>
      </c>
    </row>
    <row r="2366" spans="1:35">
      <c r="A2366" s="12">
        <v>2358</v>
      </c>
      <c r="B2366" s="20" t="s">
        <v>48</v>
      </c>
      <c r="D2366" s="2">
        <v>2089423</v>
      </c>
      <c r="E2366" s="18">
        <v>43921</v>
      </c>
      <c r="F2366" s="18">
        <v>43957</v>
      </c>
      <c r="G2366" s="2">
        <v>112283</v>
      </c>
      <c r="H2366" s="25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>
        <v>2089423</v>
      </c>
      <c r="Q2366" s="14">
        <v>78583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2">
        <v>78583</v>
      </c>
      <c r="Y2366" s="13">
        <v>0</v>
      </c>
      <c r="Z2366" s="2">
        <v>78583</v>
      </c>
      <c r="AB2366" s="2"/>
      <c r="AC2366" s="2">
        <v>78583</v>
      </c>
      <c r="AD2366" s="2" t="s">
        <v>53</v>
      </c>
      <c r="AE2366" s="13">
        <v>0</v>
      </c>
      <c r="AF2366" s="13">
        <v>0</v>
      </c>
      <c r="AG2366" s="12" t="s">
        <v>50</v>
      </c>
      <c r="AH2366">
        <v>78583</v>
      </c>
      <c r="AI2366" s="24" t="s">
        <v>54</v>
      </c>
    </row>
    <row r="2367" spans="1:35">
      <c r="A2367" s="12">
        <v>2359</v>
      </c>
      <c r="B2367" s="20" t="s">
        <v>48</v>
      </c>
      <c r="D2367" s="2">
        <v>2104062</v>
      </c>
      <c r="E2367" s="18">
        <v>44035</v>
      </c>
      <c r="F2367" s="18">
        <v>44071</v>
      </c>
      <c r="G2367" s="2">
        <v>112436</v>
      </c>
      <c r="H2367" s="25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>
        <v>2104062</v>
      </c>
      <c r="Q2367" s="14">
        <v>78736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0</v>
      </c>
      <c r="X2367" s="2">
        <v>78736</v>
      </c>
      <c r="Y2367" s="13">
        <v>0</v>
      </c>
      <c r="Z2367" s="2">
        <v>0</v>
      </c>
      <c r="AB2367" s="2"/>
      <c r="AC2367" s="2">
        <v>0</v>
      </c>
      <c r="AD2367" s="2" t="s">
        <v>53</v>
      </c>
      <c r="AE2367" s="13">
        <v>0</v>
      </c>
      <c r="AF2367" s="13">
        <v>0</v>
      </c>
      <c r="AG2367" s="12" t="s">
        <v>50</v>
      </c>
      <c r="AH2367">
        <v>78736</v>
      </c>
      <c r="AI2367" s="24" t="s">
        <v>54</v>
      </c>
    </row>
    <row r="2368" spans="1:35">
      <c r="A2368" s="12">
        <v>2360</v>
      </c>
      <c r="B2368" s="20" t="s">
        <v>48</v>
      </c>
      <c r="D2368" s="2">
        <v>3021027</v>
      </c>
      <c r="E2368" s="18">
        <v>44176</v>
      </c>
      <c r="F2368" s="18">
        <v>44210</v>
      </c>
      <c r="G2368" s="2">
        <v>112726</v>
      </c>
      <c r="H2368" s="25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>
        <v>3021027</v>
      </c>
      <c r="Q2368" s="14">
        <v>78926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2">
        <v>78926</v>
      </c>
      <c r="Y2368" s="13">
        <v>0</v>
      </c>
      <c r="Z2368" s="2">
        <v>78926</v>
      </c>
      <c r="AB2368" s="2"/>
      <c r="AC2368" s="2">
        <v>78926</v>
      </c>
      <c r="AD2368" s="2" t="s">
        <v>53</v>
      </c>
      <c r="AE2368" s="13">
        <v>0</v>
      </c>
      <c r="AF2368" s="13">
        <v>0</v>
      </c>
      <c r="AG2368" s="12" t="s">
        <v>50</v>
      </c>
      <c r="AH2368">
        <v>78926</v>
      </c>
      <c r="AI2368" s="24" t="s">
        <v>54</v>
      </c>
    </row>
    <row r="2369" spans="1:35">
      <c r="A2369" s="12">
        <v>2361</v>
      </c>
      <c r="B2369" s="20" t="s">
        <v>48</v>
      </c>
      <c r="D2369" s="2">
        <v>3030944</v>
      </c>
      <c r="E2369" s="18">
        <v>44229</v>
      </c>
      <c r="F2369" s="18">
        <v>44265</v>
      </c>
      <c r="G2369" s="2">
        <v>78968</v>
      </c>
      <c r="H2369" s="25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>
        <v>3030944</v>
      </c>
      <c r="Q2369" s="14">
        <v>78968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2">
        <v>78968</v>
      </c>
      <c r="Y2369" s="13">
        <v>0</v>
      </c>
      <c r="Z2369" s="2">
        <v>78968</v>
      </c>
      <c r="AB2369" s="2"/>
      <c r="AC2369" s="2">
        <v>78968</v>
      </c>
      <c r="AD2369" s="2" t="s">
        <v>53</v>
      </c>
      <c r="AE2369" s="13">
        <v>0</v>
      </c>
      <c r="AF2369" s="13">
        <v>0</v>
      </c>
      <c r="AG2369" s="12" t="s">
        <v>50</v>
      </c>
      <c r="AH2369">
        <v>78968</v>
      </c>
      <c r="AI2369" s="24" t="s">
        <v>54</v>
      </c>
    </row>
    <row r="2370" spans="1:35">
      <c r="A2370" s="12">
        <v>2362</v>
      </c>
      <c r="B2370" s="20" t="s">
        <v>48</v>
      </c>
      <c r="D2370" s="2">
        <v>3011885</v>
      </c>
      <c r="E2370" s="18">
        <v>44130</v>
      </c>
      <c r="F2370" s="18">
        <v>44152</v>
      </c>
      <c r="G2370" s="2">
        <v>78985</v>
      </c>
      <c r="H2370" s="25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>
        <v>3011885</v>
      </c>
      <c r="Q2370" s="14">
        <v>78985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2">
        <v>78985</v>
      </c>
      <c r="Y2370" s="13">
        <v>0</v>
      </c>
      <c r="Z2370" s="2">
        <v>78985</v>
      </c>
      <c r="AB2370" s="2"/>
      <c r="AC2370" s="2">
        <v>78985</v>
      </c>
      <c r="AD2370" s="2" t="s">
        <v>53</v>
      </c>
      <c r="AE2370" s="13">
        <v>0</v>
      </c>
      <c r="AF2370" s="13">
        <v>0</v>
      </c>
      <c r="AG2370" s="12" t="s">
        <v>50</v>
      </c>
      <c r="AH2370">
        <v>78985</v>
      </c>
      <c r="AI2370" s="24" t="s">
        <v>54</v>
      </c>
    </row>
    <row r="2371" spans="1:35">
      <c r="A2371" s="12">
        <v>2363</v>
      </c>
      <c r="B2371" s="20" t="s">
        <v>48</v>
      </c>
      <c r="D2371" s="2">
        <v>3012088</v>
      </c>
      <c r="E2371" s="18">
        <v>44131</v>
      </c>
      <c r="F2371" s="18">
        <v>44152</v>
      </c>
      <c r="G2371" s="2">
        <v>79041</v>
      </c>
      <c r="H2371" s="25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>
        <v>3012088</v>
      </c>
      <c r="Q2371" s="14">
        <v>79041</v>
      </c>
      <c r="R2371" s="13">
        <v>0</v>
      </c>
      <c r="S2371" s="13">
        <v>0</v>
      </c>
      <c r="T2371" s="13">
        <v>0</v>
      </c>
      <c r="U2371" s="13">
        <v>0</v>
      </c>
      <c r="V2371" s="13">
        <v>0</v>
      </c>
      <c r="W2371" s="13">
        <v>0</v>
      </c>
      <c r="X2371" s="2">
        <v>79041</v>
      </c>
      <c r="Y2371" s="13">
        <v>0</v>
      </c>
      <c r="Z2371" s="2">
        <v>79041</v>
      </c>
      <c r="AB2371" s="2"/>
      <c r="AC2371" s="2">
        <v>79041</v>
      </c>
      <c r="AD2371" s="2" t="s">
        <v>53</v>
      </c>
      <c r="AE2371" s="13">
        <v>0</v>
      </c>
      <c r="AF2371" s="13">
        <v>0</v>
      </c>
      <c r="AG2371" s="12" t="s">
        <v>50</v>
      </c>
      <c r="AH2371">
        <v>79041</v>
      </c>
      <c r="AI2371" s="24" t="s">
        <v>54</v>
      </c>
    </row>
    <row r="2372" spans="1:35">
      <c r="A2372" s="12">
        <v>2364</v>
      </c>
      <c r="B2372" s="20" t="s">
        <v>48</v>
      </c>
      <c r="D2372" s="2">
        <v>3009799</v>
      </c>
      <c r="E2372" s="18">
        <v>44120</v>
      </c>
      <c r="F2372" s="18">
        <v>44152</v>
      </c>
      <c r="G2372" s="2">
        <v>79103</v>
      </c>
      <c r="H2372" s="25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>
        <v>3009799</v>
      </c>
      <c r="Q2372" s="14">
        <v>79103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2">
        <v>79103</v>
      </c>
      <c r="Y2372" s="13">
        <v>0</v>
      </c>
      <c r="Z2372" s="2">
        <v>79103</v>
      </c>
      <c r="AB2372" s="2"/>
      <c r="AC2372" s="2">
        <v>79103</v>
      </c>
      <c r="AD2372" s="2" t="s">
        <v>53</v>
      </c>
      <c r="AE2372" s="13">
        <v>0</v>
      </c>
      <c r="AF2372" s="13">
        <v>0</v>
      </c>
      <c r="AG2372" s="12" t="s">
        <v>50</v>
      </c>
      <c r="AH2372">
        <v>79103</v>
      </c>
      <c r="AI2372" s="24" t="s">
        <v>54</v>
      </c>
    </row>
    <row r="2373" spans="1:35">
      <c r="A2373" s="12">
        <v>2365</v>
      </c>
      <c r="B2373" s="20" t="s">
        <v>48</v>
      </c>
      <c r="D2373" s="2">
        <v>3309489</v>
      </c>
      <c r="E2373" s="18">
        <v>45229</v>
      </c>
      <c r="F2373" s="18">
        <v>45250</v>
      </c>
      <c r="G2373" s="2">
        <v>79179</v>
      </c>
      <c r="H2373" s="25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>
        <v>3309489</v>
      </c>
      <c r="Q2373" s="14">
        <v>79179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2">
        <v>0</v>
      </c>
      <c r="Y2373" s="13">
        <v>0</v>
      </c>
      <c r="Z2373" s="2">
        <v>0</v>
      </c>
      <c r="AB2373" s="2"/>
      <c r="AC2373" s="2">
        <v>0</v>
      </c>
      <c r="AD2373" s="2" t="s">
        <v>53</v>
      </c>
      <c r="AE2373" s="13">
        <v>0</v>
      </c>
      <c r="AF2373" s="13">
        <v>0</v>
      </c>
      <c r="AG2373" s="12" t="s">
        <v>50</v>
      </c>
      <c r="AH2373">
        <v>79179</v>
      </c>
      <c r="AI2373" s="24" t="s">
        <v>54</v>
      </c>
    </row>
    <row r="2374" spans="1:35">
      <c r="A2374" s="12">
        <v>2366</v>
      </c>
      <c r="B2374" s="20" t="s">
        <v>48</v>
      </c>
      <c r="D2374" s="2">
        <v>2076547</v>
      </c>
      <c r="E2374" s="18">
        <v>43848</v>
      </c>
      <c r="F2374" s="18">
        <v>43895</v>
      </c>
      <c r="G2374" s="2">
        <v>113160</v>
      </c>
      <c r="H2374" s="25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>
        <v>2076547</v>
      </c>
      <c r="Q2374" s="14">
        <v>79260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2">
        <v>79260</v>
      </c>
      <c r="Y2374" s="13">
        <v>0</v>
      </c>
      <c r="Z2374" s="2">
        <v>79260</v>
      </c>
      <c r="AB2374" s="2"/>
      <c r="AC2374" s="2">
        <v>79260</v>
      </c>
      <c r="AD2374" s="2" t="s">
        <v>53</v>
      </c>
      <c r="AE2374" s="13">
        <v>0</v>
      </c>
      <c r="AF2374" s="13">
        <v>0</v>
      </c>
      <c r="AG2374" s="12" t="s">
        <v>50</v>
      </c>
      <c r="AH2374">
        <v>79260</v>
      </c>
      <c r="AI2374" s="24" t="s">
        <v>54</v>
      </c>
    </row>
    <row r="2375" spans="1:35">
      <c r="A2375" s="12">
        <v>2367</v>
      </c>
      <c r="B2375" s="20" t="s">
        <v>48</v>
      </c>
      <c r="D2375" s="2">
        <v>3026134</v>
      </c>
      <c r="E2375" s="18">
        <v>44203</v>
      </c>
      <c r="F2375" s="18">
        <v>44239</v>
      </c>
      <c r="G2375" s="2">
        <v>79427</v>
      </c>
      <c r="H2375" s="25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>
        <v>3026134</v>
      </c>
      <c r="Q2375" s="14">
        <v>79427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2">
        <v>79427</v>
      </c>
      <c r="Y2375" s="13">
        <v>0</v>
      </c>
      <c r="Z2375" s="2">
        <v>0</v>
      </c>
      <c r="AB2375" s="2"/>
      <c r="AC2375" s="2">
        <v>0</v>
      </c>
      <c r="AD2375" s="2" t="s">
        <v>53</v>
      </c>
      <c r="AE2375" s="13">
        <v>0</v>
      </c>
      <c r="AF2375" s="13">
        <v>0</v>
      </c>
      <c r="AG2375" s="12" t="s">
        <v>50</v>
      </c>
      <c r="AH2375">
        <v>79427</v>
      </c>
      <c r="AI2375" s="24" t="s">
        <v>54</v>
      </c>
    </row>
    <row r="2376" spans="1:35">
      <c r="A2376" s="12">
        <v>2368</v>
      </c>
      <c r="B2376" s="20" t="s">
        <v>48</v>
      </c>
      <c r="D2376" s="2">
        <v>3040534</v>
      </c>
      <c r="E2376" s="18">
        <v>44273</v>
      </c>
      <c r="F2376" s="18">
        <v>44301</v>
      </c>
      <c r="G2376" s="2">
        <v>79441</v>
      </c>
      <c r="H2376" s="25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>
        <v>3040534</v>
      </c>
      <c r="Q2376" s="14">
        <v>79441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2">
        <v>79441</v>
      </c>
      <c r="Y2376" s="13">
        <v>0</v>
      </c>
      <c r="Z2376" s="2">
        <v>79441</v>
      </c>
      <c r="AB2376" s="2"/>
      <c r="AC2376" s="2">
        <v>79441</v>
      </c>
      <c r="AD2376" s="2" t="s">
        <v>53</v>
      </c>
      <c r="AE2376" s="13">
        <v>0</v>
      </c>
      <c r="AF2376" s="13">
        <v>0</v>
      </c>
      <c r="AG2376" s="12" t="s">
        <v>50</v>
      </c>
      <c r="AH2376">
        <v>79441</v>
      </c>
      <c r="AI2376" s="24" t="s">
        <v>54</v>
      </c>
    </row>
    <row r="2377" spans="1:35">
      <c r="A2377" s="12">
        <v>2369</v>
      </c>
      <c r="B2377" s="20" t="s">
        <v>48</v>
      </c>
      <c r="D2377" s="2">
        <v>3067702</v>
      </c>
      <c r="E2377" s="18">
        <v>44405</v>
      </c>
      <c r="F2377" s="18">
        <v>44418</v>
      </c>
      <c r="G2377" s="2">
        <v>79441</v>
      </c>
      <c r="H2377" s="25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>
        <v>3067702</v>
      </c>
      <c r="Q2377" s="14">
        <v>79441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0</v>
      </c>
      <c r="X2377" s="2">
        <v>79441</v>
      </c>
      <c r="Y2377" s="13">
        <v>0</v>
      </c>
      <c r="Z2377" s="2">
        <v>79441</v>
      </c>
      <c r="AB2377" s="2"/>
      <c r="AC2377" s="2">
        <v>79441</v>
      </c>
      <c r="AD2377" s="2" t="s">
        <v>53</v>
      </c>
      <c r="AE2377" s="13">
        <v>0</v>
      </c>
      <c r="AF2377" s="13">
        <v>0</v>
      </c>
      <c r="AG2377" s="12" t="s">
        <v>50</v>
      </c>
      <c r="AH2377">
        <v>79441</v>
      </c>
      <c r="AI2377" s="24" t="s">
        <v>54</v>
      </c>
    </row>
    <row r="2378" spans="1:35">
      <c r="A2378" s="12">
        <v>2370</v>
      </c>
      <c r="B2378" s="20" t="s">
        <v>48</v>
      </c>
      <c r="D2378" s="2">
        <v>3068220</v>
      </c>
      <c r="E2378" s="18">
        <v>44407</v>
      </c>
      <c r="F2378" s="18">
        <v>44418</v>
      </c>
      <c r="G2378" s="2">
        <v>79441</v>
      </c>
      <c r="H2378" s="25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>
        <v>3068220</v>
      </c>
      <c r="Q2378" s="14">
        <v>79441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2">
        <v>79441</v>
      </c>
      <c r="Y2378" s="13">
        <v>0</v>
      </c>
      <c r="Z2378" s="2">
        <v>79441</v>
      </c>
      <c r="AB2378" s="2"/>
      <c r="AC2378" s="2">
        <v>79441</v>
      </c>
      <c r="AD2378" s="2" t="s">
        <v>53</v>
      </c>
      <c r="AE2378" s="13">
        <v>0</v>
      </c>
      <c r="AF2378" s="13">
        <v>0</v>
      </c>
      <c r="AG2378" s="12" t="s">
        <v>50</v>
      </c>
      <c r="AH2378">
        <v>79441</v>
      </c>
      <c r="AI2378" s="24" t="s">
        <v>54</v>
      </c>
    </row>
    <row r="2379" spans="1:35">
      <c r="A2379" s="12">
        <v>2371</v>
      </c>
      <c r="B2379" s="20" t="s">
        <v>48</v>
      </c>
      <c r="D2379" s="2">
        <v>2087647</v>
      </c>
      <c r="E2379" s="18">
        <v>43906</v>
      </c>
      <c r="F2379" s="18">
        <v>43957</v>
      </c>
      <c r="G2379" s="2">
        <v>113675</v>
      </c>
      <c r="H2379" s="25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>
        <v>2087647</v>
      </c>
      <c r="Q2379" s="14">
        <v>79576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2">
        <v>79576</v>
      </c>
      <c r="Y2379" s="13">
        <v>0</v>
      </c>
      <c r="Z2379" s="2">
        <v>79576</v>
      </c>
      <c r="AB2379" s="2"/>
      <c r="AC2379" s="2">
        <v>79576</v>
      </c>
      <c r="AD2379" s="2" t="s">
        <v>53</v>
      </c>
      <c r="AE2379" s="13">
        <v>0</v>
      </c>
      <c r="AF2379" s="13">
        <v>0</v>
      </c>
      <c r="AG2379" s="12" t="s">
        <v>50</v>
      </c>
      <c r="AH2379">
        <v>79576</v>
      </c>
      <c r="AI2379" s="24" t="s">
        <v>54</v>
      </c>
    </row>
    <row r="2380" spans="1:35">
      <c r="A2380" s="12">
        <v>2372</v>
      </c>
      <c r="B2380" s="20" t="s">
        <v>48</v>
      </c>
      <c r="D2380" s="2">
        <v>3018489</v>
      </c>
      <c r="E2380" s="18">
        <v>44164</v>
      </c>
      <c r="F2380" s="18">
        <v>44180</v>
      </c>
      <c r="G2380" s="2">
        <v>79736</v>
      </c>
      <c r="H2380" s="25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>
        <v>3018489</v>
      </c>
      <c r="Q2380" s="14">
        <v>99464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2">
        <v>79736</v>
      </c>
      <c r="Y2380" s="13">
        <v>0</v>
      </c>
      <c r="Z2380" s="2">
        <v>79736</v>
      </c>
      <c r="AB2380" s="2"/>
      <c r="AC2380" s="2">
        <v>79736</v>
      </c>
      <c r="AD2380" s="2" t="s">
        <v>53</v>
      </c>
      <c r="AE2380" s="13">
        <v>0</v>
      </c>
      <c r="AF2380" s="13">
        <v>0</v>
      </c>
      <c r="AG2380" s="12" t="s">
        <v>50</v>
      </c>
      <c r="AH2380">
        <v>79736</v>
      </c>
      <c r="AI2380" s="24" t="s">
        <v>54</v>
      </c>
    </row>
    <row r="2381" spans="1:35">
      <c r="A2381" s="12">
        <v>2373</v>
      </c>
      <c r="B2381" s="20" t="s">
        <v>48</v>
      </c>
      <c r="D2381" s="2">
        <v>3030162</v>
      </c>
      <c r="E2381" s="18">
        <v>44225</v>
      </c>
      <c r="F2381" s="18">
        <v>44239</v>
      </c>
      <c r="G2381" s="2">
        <v>79737</v>
      </c>
      <c r="H2381" s="25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>
        <v>3030162</v>
      </c>
      <c r="Q2381" s="14">
        <v>79737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2">
        <v>79737</v>
      </c>
      <c r="Y2381" s="13">
        <v>0</v>
      </c>
      <c r="Z2381" s="2">
        <v>79737</v>
      </c>
      <c r="AB2381" s="2"/>
      <c r="AC2381" s="2">
        <v>79737</v>
      </c>
      <c r="AD2381" s="2" t="s">
        <v>53</v>
      </c>
      <c r="AE2381" s="13">
        <v>0</v>
      </c>
      <c r="AF2381" s="13">
        <v>0</v>
      </c>
      <c r="AG2381" s="12" t="s">
        <v>50</v>
      </c>
      <c r="AH2381">
        <v>79737</v>
      </c>
      <c r="AI2381" s="24" t="s">
        <v>54</v>
      </c>
    </row>
    <row r="2382" spans="1:35">
      <c r="A2382" s="12">
        <v>2374</v>
      </c>
      <c r="B2382" s="20" t="s">
        <v>48</v>
      </c>
      <c r="D2382" s="2">
        <v>3099444</v>
      </c>
      <c r="E2382" s="18">
        <v>44539</v>
      </c>
      <c r="F2382" s="18">
        <v>44574</v>
      </c>
      <c r="G2382" s="2">
        <v>79758</v>
      </c>
      <c r="H2382" s="25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>
        <v>3099444</v>
      </c>
      <c r="Q2382" s="14">
        <v>79758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2">
        <v>79758</v>
      </c>
      <c r="Y2382" s="13">
        <v>0</v>
      </c>
      <c r="Z2382" s="2">
        <v>79758</v>
      </c>
      <c r="AB2382" s="2"/>
      <c r="AC2382" s="2">
        <v>79758</v>
      </c>
      <c r="AD2382" s="2" t="s">
        <v>53</v>
      </c>
      <c r="AE2382" s="13">
        <v>0</v>
      </c>
      <c r="AF2382" s="13">
        <v>0</v>
      </c>
      <c r="AG2382" s="12" t="s">
        <v>50</v>
      </c>
      <c r="AH2382">
        <v>79758</v>
      </c>
      <c r="AI2382" s="24" t="s">
        <v>54</v>
      </c>
    </row>
    <row r="2383" spans="1:35">
      <c r="A2383" s="12">
        <v>2375</v>
      </c>
      <c r="B2383" s="20" t="s">
        <v>48</v>
      </c>
      <c r="D2383" s="2">
        <v>3011753</v>
      </c>
      <c r="E2383" s="18">
        <v>44129</v>
      </c>
      <c r="F2383" s="18">
        <v>44152</v>
      </c>
      <c r="G2383" s="2">
        <v>113963</v>
      </c>
      <c r="H2383" s="25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>
        <v>3011753</v>
      </c>
      <c r="Q2383" s="14">
        <v>79763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2">
        <v>79763</v>
      </c>
      <c r="Y2383" s="13">
        <v>0</v>
      </c>
      <c r="Z2383" s="2">
        <v>79763</v>
      </c>
      <c r="AB2383" s="2"/>
      <c r="AC2383" s="2">
        <v>79763</v>
      </c>
      <c r="AD2383" s="2" t="s">
        <v>53</v>
      </c>
      <c r="AE2383" s="13">
        <v>0</v>
      </c>
      <c r="AF2383" s="13">
        <v>0</v>
      </c>
      <c r="AG2383" s="12" t="s">
        <v>50</v>
      </c>
      <c r="AH2383">
        <v>79763</v>
      </c>
      <c r="AI2383" s="24" t="s">
        <v>54</v>
      </c>
    </row>
    <row r="2384" spans="1:35">
      <c r="A2384" s="12">
        <v>2376</v>
      </c>
      <c r="B2384" s="20" t="s">
        <v>48</v>
      </c>
      <c r="D2384" s="2">
        <v>3005875</v>
      </c>
      <c r="E2384" s="18">
        <v>44100</v>
      </c>
      <c r="F2384" s="18">
        <v>44131</v>
      </c>
      <c r="G2384" s="2">
        <v>79788</v>
      </c>
      <c r="H2384" s="25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>
        <v>3005875</v>
      </c>
      <c r="Q2384" s="14">
        <v>79788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2">
        <v>79788</v>
      </c>
      <c r="Y2384" s="13">
        <v>0</v>
      </c>
      <c r="Z2384" s="2">
        <v>79788</v>
      </c>
      <c r="AB2384" s="2"/>
      <c r="AC2384" s="2">
        <v>79788</v>
      </c>
      <c r="AD2384" s="2" t="s">
        <v>53</v>
      </c>
      <c r="AE2384" s="13">
        <v>0</v>
      </c>
      <c r="AF2384" s="13">
        <v>0</v>
      </c>
      <c r="AG2384" s="12" t="s">
        <v>50</v>
      </c>
      <c r="AH2384">
        <v>79788</v>
      </c>
      <c r="AI2384" s="24" t="s">
        <v>54</v>
      </c>
    </row>
    <row r="2385" spans="1:35">
      <c r="A2385" s="12">
        <v>2377</v>
      </c>
      <c r="B2385" s="20" t="s">
        <v>48</v>
      </c>
      <c r="D2385" s="2">
        <v>3008384</v>
      </c>
      <c r="E2385" s="18">
        <v>44112</v>
      </c>
      <c r="F2385" s="18">
        <v>44152</v>
      </c>
      <c r="G2385" s="2">
        <v>114166</v>
      </c>
      <c r="H2385" s="25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>
        <v>3008384</v>
      </c>
      <c r="Q2385" s="14">
        <v>79866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2">
        <v>79866</v>
      </c>
      <c r="Y2385" s="13">
        <v>0</v>
      </c>
      <c r="Z2385" s="2">
        <v>79866</v>
      </c>
      <c r="AB2385" s="2"/>
      <c r="AC2385" s="2">
        <v>79866</v>
      </c>
      <c r="AD2385" s="2" t="s">
        <v>53</v>
      </c>
      <c r="AE2385" s="13">
        <v>0</v>
      </c>
      <c r="AF2385" s="13">
        <v>0</v>
      </c>
      <c r="AG2385" s="12" t="s">
        <v>50</v>
      </c>
      <c r="AH2385">
        <v>79866</v>
      </c>
      <c r="AI2385" s="24" t="s">
        <v>54</v>
      </c>
    </row>
    <row r="2386" spans="1:35">
      <c r="A2386" s="12">
        <v>2378</v>
      </c>
      <c r="B2386" s="20" t="s">
        <v>48</v>
      </c>
      <c r="D2386" s="2">
        <v>3042609</v>
      </c>
      <c r="E2386" s="18">
        <v>44283</v>
      </c>
      <c r="F2386" s="18">
        <v>44301</v>
      </c>
      <c r="G2386" s="2">
        <v>80283</v>
      </c>
      <c r="H2386" s="25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>
        <v>3042609</v>
      </c>
      <c r="Q2386" s="14">
        <v>80283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2">
        <v>80283</v>
      </c>
      <c r="Y2386" s="13">
        <v>0</v>
      </c>
      <c r="Z2386" s="2">
        <v>80283</v>
      </c>
      <c r="AB2386" s="2"/>
      <c r="AC2386" s="2">
        <v>80283</v>
      </c>
      <c r="AD2386" s="2" t="s">
        <v>53</v>
      </c>
      <c r="AE2386" s="13">
        <v>0</v>
      </c>
      <c r="AF2386" s="13">
        <v>0</v>
      </c>
      <c r="AG2386" s="12" t="s">
        <v>50</v>
      </c>
      <c r="AH2386">
        <v>80283</v>
      </c>
      <c r="AI2386" s="24" t="s">
        <v>54</v>
      </c>
    </row>
    <row r="2387" spans="1:35">
      <c r="A2387" s="12">
        <v>2379</v>
      </c>
      <c r="B2387" s="20" t="s">
        <v>48</v>
      </c>
      <c r="D2387" s="2">
        <v>3038410</v>
      </c>
      <c r="E2387" s="18">
        <v>44263</v>
      </c>
      <c r="F2387" s="18">
        <v>44301</v>
      </c>
      <c r="G2387" s="2">
        <v>80348</v>
      </c>
      <c r="H2387" s="25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>
        <v>3038410</v>
      </c>
      <c r="Q2387" s="14">
        <v>80348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2">
        <v>80348</v>
      </c>
      <c r="Y2387" s="13">
        <v>0</v>
      </c>
      <c r="Z2387" s="2">
        <v>80348</v>
      </c>
      <c r="AB2387" s="2"/>
      <c r="AC2387" s="2">
        <v>80348</v>
      </c>
      <c r="AD2387" s="2" t="s">
        <v>53</v>
      </c>
      <c r="AE2387" s="13">
        <v>0</v>
      </c>
      <c r="AF2387" s="13">
        <v>0</v>
      </c>
      <c r="AG2387" s="12" t="s">
        <v>50</v>
      </c>
      <c r="AH2387">
        <v>80348</v>
      </c>
      <c r="AI2387" s="24" t="s">
        <v>54</v>
      </c>
    </row>
    <row r="2388" spans="1:35">
      <c r="A2388" s="12">
        <v>2380</v>
      </c>
      <c r="B2388" s="20" t="s">
        <v>48</v>
      </c>
      <c r="D2388" s="2">
        <v>3052546</v>
      </c>
      <c r="E2388" s="18">
        <v>44336</v>
      </c>
      <c r="F2388" s="18">
        <v>44356</v>
      </c>
      <c r="G2388" s="2">
        <v>80477</v>
      </c>
      <c r="H2388" s="25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>
        <v>3052546</v>
      </c>
      <c r="Q2388" s="14">
        <v>80477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2">
        <v>80477</v>
      </c>
      <c r="Y2388" s="13">
        <v>0</v>
      </c>
      <c r="Z2388" s="2">
        <v>80477</v>
      </c>
      <c r="AB2388" s="2"/>
      <c r="AC2388" s="2">
        <v>80477</v>
      </c>
      <c r="AD2388" s="2" t="s">
        <v>53</v>
      </c>
      <c r="AE2388" s="13">
        <v>0</v>
      </c>
      <c r="AF2388" s="13">
        <v>0</v>
      </c>
      <c r="AG2388" s="12" t="s">
        <v>50</v>
      </c>
      <c r="AH2388">
        <v>80477</v>
      </c>
      <c r="AI2388" s="24" t="s">
        <v>54</v>
      </c>
    </row>
    <row r="2389" spans="1:35">
      <c r="A2389" s="12">
        <v>2381</v>
      </c>
      <c r="B2389" s="20" t="s">
        <v>48</v>
      </c>
      <c r="D2389" s="2">
        <v>3003897</v>
      </c>
      <c r="E2389" s="18">
        <v>44089</v>
      </c>
      <c r="F2389" s="18">
        <v>44131</v>
      </c>
      <c r="G2389" s="2">
        <v>80499</v>
      </c>
      <c r="H2389" s="25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>
        <v>3003897</v>
      </c>
      <c r="Q2389" s="14">
        <v>80499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2">
        <v>80499</v>
      </c>
      <c r="Y2389" s="13">
        <v>0</v>
      </c>
      <c r="Z2389" s="2">
        <v>80499</v>
      </c>
      <c r="AB2389" s="2"/>
      <c r="AC2389" s="2">
        <v>80499</v>
      </c>
      <c r="AD2389" s="2" t="s">
        <v>53</v>
      </c>
      <c r="AE2389" s="13">
        <v>0</v>
      </c>
      <c r="AF2389" s="13">
        <v>0</v>
      </c>
      <c r="AG2389" s="12" t="s">
        <v>50</v>
      </c>
      <c r="AH2389">
        <v>80499</v>
      </c>
      <c r="AI2389" s="24" t="s">
        <v>54</v>
      </c>
    </row>
    <row r="2390" spans="1:35">
      <c r="A2390" s="12">
        <v>2382</v>
      </c>
      <c r="B2390" s="20" t="s">
        <v>48</v>
      </c>
      <c r="D2390" s="2">
        <v>3062893</v>
      </c>
      <c r="E2390" s="18">
        <v>44383</v>
      </c>
      <c r="F2390" s="18">
        <v>44418</v>
      </c>
      <c r="G2390" s="2">
        <v>101776</v>
      </c>
      <c r="H2390" s="25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>
        <v>3062893</v>
      </c>
      <c r="Q2390" s="14">
        <v>80576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2">
        <v>80576</v>
      </c>
      <c r="Y2390" s="13">
        <v>0</v>
      </c>
      <c r="Z2390" s="2">
        <v>80576</v>
      </c>
      <c r="AB2390" s="2"/>
      <c r="AC2390" s="2">
        <v>80576</v>
      </c>
      <c r="AD2390" s="2" t="s">
        <v>53</v>
      </c>
      <c r="AE2390" s="13">
        <v>0</v>
      </c>
      <c r="AF2390" s="13">
        <v>0</v>
      </c>
      <c r="AG2390" s="12" t="s">
        <v>50</v>
      </c>
      <c r="AH2390">
        <v>80576</v>
      </c>
      <c r="AI2390" s="24" t="s">
        <v>54</v>
      </c>
    </row>
    <row r="2391" spans="1:35">
      <c r="A2391" s="12">
        <v>2383</v>
      </c>
      <c r="B2391" s="20" t="s">
        <v>48</v>
      </c>
      <c r="D2391" s="2">
        <v>3011089</v>
      </c>
      <c r="E2391" s="18">
        <v>44126</v>
      </c>
      <c r="F2391" s="18">
        <v>44152</v>
      </c>
      <c r="G2391" s="2">
        <v>115124</v>
      </c>
      <c r="H2391" s="25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>
        <v>3011089</v>
      </c>
      <c r="Q2391" s="14">
        <v>80624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2">
        <v>80624</v>
      </c>
      <c r="Y2391" s="13">
        <v>0</v>
      </c>
      <c r="Z2391" s="2">
        <v>80624</v>
      </c>
      <c r="AB2391" s="2"/>
      <c r="AC2391" s="2">
        <v>80624</v>
      </c>
      <c r="AD2391" s="2" t="s">
        <v>53</v>
      </c>
      <c r="AE2391" s="13">
        <v>0</v>
      </c>
      <c r="AF2391" s="13">
        <v>0</v>
      </c>
      <c r="AG2391" s="12" t="s">
        <v>50</v>
      </c>
      <c r="AH2391">
        <v>80624</v>
      </c>
      <c r="AI2391" s="24" t="s">
        <v>54</v>
      </c>
    </row>
    <row r="2392" spans="1:35">
      <c r="A2392" s="12">
        <v>2384</v>
      </c>
      <c r="B2392" s="20" t="s">
        <v>48</v>
      </c>
      <c r="D2392" s="2">
        <v>3084872</v>
      </c>
      <c r="E2392" s="18">
        <v>44481</v>
      </c>
      <c r="F2392" s="18">
        <v>44516</v>
      </c>
      <c r="G2392" s="2">
        <v>80800</v>
      </c>
      <c r="H2392" s="25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>
        <v>3084872</v>
      </c>
      <c r="Q2392" s="14">
        <v>80800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2">
        <v>0</v>
      </c>
      <c r="Y2392" s="13">
        <v>0</v>
      </c>
      <c r="Z2392" s="2">
        <v>0</v>
      </c>
      <c r="AB2392" s="2"/>
      <c r="AC2392" s="2">
        <v>0</v>
      </c>
      <c r="AD2392" s="2" t="s">
        <v>53</v>
      </c>
      <c r="AE2392" s="13">
        <v>0</v>
      </c>
      <c r="AF2392" s="13">
        <v>0</v>
      </c>
      <c r="AG2392" s="12" t="s">
        <v>50</v>
      </c>
      <c r="AH2392">
        <v>80800</v>
      </c>
      <c r="AI2392" s="24" t="s">
        <v>54</v>
      </c>
    </row>
    <row r="2393" spans="1:35">
      <c r="A2393" s="12">
        <v>2385</v>
      </c>
      <c r="B2393" s="20" t="s">
        <v>48</v>
      </c>
      <c r="D2393" s="2">
        <v>3088313</v>
      </c>
      <c r="E2393" s="18">
        <v>44495</v>
      </c>
      <c r="F2393" s="18">
        <v>44516</v>
      </c>
      <c r="G2393" s="2">
        <v>80800</v>
      </c>
      <c r="H2393" s="25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>
        <v>3088313</v>
      </c>
      <c r="Q2393" s="14">
        <v>80800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2">
        <v>0</v>
      </c>
      <c r="Y2393" s="13">
        <v>0</v>
      </c>
      <c r="Z2393" s="2">
        <v>0</v>
      </c>
      <c r="AB2393" s="2"/>
      <c r="AC2393" s="2">
        <v>0</v>
      </c>
      <c r="AD2393" s="2" t="s">
        <v>53</v>
      </c>
      <c r="AE2393" s="13">
        <v>0</v>
      </c>
      <c r="AF2393" s="13">
        <v>0</v>
      </c>
      <c r="AG2393" s="12" t="s">
        <v>50</v>
      </c>
      <c r="AH2393">
        <v>80800</v>
      </c>
      <c r="AI2393" s="24" t="s">
        <v>54</v>
      </c>
    </row>
    <row r="2394" spans="1:35">
      <c r="A2394" s="12">
        <v>2386</v>
      </c>
      <c r="B2394" s="20" t="s">
        <v>48</v>
      </c>
      <c r="D2394" s="2">
        <v>3088627</v>
      </c>
      <c r="E2394" s="18">
        <v>44496</v>
      </c>
      <c r="F2394" s="18">
        <v>44516</v>
      </c>
      <c r="G2394" s="2">
        <v>80800</v>
      </c>
      <c r="H2394" s="25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>
        <v>3088627</v>
      </c>
      <c r="Q2394" s="14">
        <v>80800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2">
        <v>0</v>
      </c>
      <c r="Y2394" s="13">
        <v>0</v>
      </c>
      <c r="Z2394" s="2">
        <v>0</v>
      </c>
      <c r="AB2394" s="2"/>
      <c r="AC2394" s="2">
        <v>0</v>
      </c>
      <c r="AD2394" s="2" t="s">
        <v>53</v>
      </c>
      <c r="AE2394" s="13">
        <v>0</v>
      </c>
      <c r="AF2394" s="13">
        <v>0</v>
      </c>
      <c r="AG2394" s="12" t="s">
        <v>50</v>
      </c>
      <c r="AH2394">
        <v>80800</v>
      </c>
      <c r="AI2394" s="24" t="s">
        <v>54</v>
      </c>
    </row>
    <row r="2395" spans="1:35">
      <c r="A2395" s="12">
        <v>2387</v>
      </c>
      <c r="B2395" s="20" t="s">
        <v>48</v>
      </c>
      <c r="D2395" s="2">
        <v>3088756</v>
      </c>
      <c r="E2395" s="18">
        <v>44497</v>
      </c>
      <c r="F2395" s="18">
        <v>44516</v>
      </c>
      <c r="G2395" s="2">
        <v>80800</v>
      </c>
      <c r="H2395" s="25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>
        <v>3088756</v>
      </c>
      <c r="Q2395" s="14">
        <v>80800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2">
        <v>0</v>
      </c>
      <c r="Y2395" s="13">
        <v>0</v>
      </c>
      <c r="Z2395" s="2">
        <v>0</v>
      </c>
      <c r="AB2395" s="2"/>
      <c r="AC2395" s="2">
        <v>0</v>
      </c>
      <c r="AD2395" s="2" t="s">
        <v>53</v>
      </c>
      <c r="AE2395" s="13">
        <v>0</v>
      </c>
      <c r="AF2395" s="13">
        <v>0</v>
      </c>
      <c r="AG2395" s="12" t="s">
        <v>50</v>
      </c>
      <c r="AH2395">
        <v>80800</v>
      </c>
      <c r="AI2395" s="24" t="s">
        <v>54</v>
      </c>
    </row>
    <row r="2396" spans="1:35">
      <c r="A2396" s="12">
        <v>2388</v>
      </c>
      <c r="B2396" s="20" t="s">
        <v>48</v>
      </c>
      <c r="D2396" s="2">
        <v>3088792</v>
      </c>
      <c r="E2396" s="18">
        <v>44497</v>
      </c>
      <c r="F2396" s="18">
        <v>44516</v>
      </c>
      <c r="G2396" s="2">
        <v>80800</v>
      </c>
      <c r="H2396" s="25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>
        <v>3088792</v>
      </c>
      <c r="Q2396" s="14">
        <v>80800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2">
        <v>0</v>
      </c>
      <c r="Y2396" s="13">
        <v>0</v>
      </c>
      <c r="Z2396" s="2">
        <v>0</v>
      </c>
      <c r="AB2396" s="2"/>
      <c r="AC2396" s="2">
        <v>0</v>
      </c>
      <c r="AD2396" s="2" t="s">
        <v>53</v>
      </c>
      <c r="AE2396" s="13">
        <v>0</v>
      </c>
      <c r="AF2396" s="13">
        <v>0</v>
      </c>
      <c r="AG2396" s="12" t="s">
        <v>50</v>
      </c>
      <c r="AH2396">
        <v>80800</v>
      </c>
      <c r="AI2396" s="24" t="s">
        <v>54</v>
      </c>
    </row>
    <row r="2397" spans="1:35">
      <c r="A2397" s="12">
        <v>2389</v>
      </c>
      <c r="B2397" s="20" t="s">
        <v>48</v>
      </c>
      <c r="D2397" s="2">
        <v>3089348</v>
      </c>
      <c r="E2397" s="18">
        <v>44498</v>
      </c>
      <c r="F2397" s="18">
        <v>44516</v>
      </c>
      <c r="G2397" s="2">
        <v>80800</v>
      </c>
      <c r="H2397" s="25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>
        <v>3089348</v>
      </c>
      <c r="Q2397" s="14">
        <v>80800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2">
        <v>0</v>
      </c>
      <c r="Y2397" s="13">
        <v>0</v>
      </c>
      <c r="Z2397" s="2">
        <v>0</v>
      </c>
      <c r="AB2397" s="2"/>
      <c r="AC2397" s="2">
        <v>0</v>
      </c>
      <c r="AD2397" s="2" t="s">
        <v>53</v>
      </c>
      <c r="AE2397" s="13">
        <v>0</v>
      </c>
      <c r="AF2397" s="13">
        <v>0</v>
      </c>
      <c r="AG2397" s="12" t="s">
        <v>50</v>
      </c>
      <c r="AH2397">
        <v>80800</v>
      </c>
      <c r="AI2397" s="24" t="s">
        <v>54</v>
      </c>
    </row>
    <row r="2398" spans="1:35">
      <c r="A2398" s="12">
        <v>2390</v>
      </c>
      <c r="B2398" s="20" t="s">
        <v>48</v>
      </c>
      <c r="D2398" s="2">
        <v>3089605</v>
      </c>
      <c r="E2398" s="18">
        <v>44500</v>
      </c>
      <c r="F2398" s="18">
        <v>44516</v>
      </c>
      <c r="G2398" s="2">
        <v>80800</v>
      </c>
      <c r="H2398" s="25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>
        <v>3089605</v>
      </c>
      <c r="Q2398" s="14">
        <v>80800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2">
        <v>0</v>
      </c>
      <c r="Y2398" s="13">
        <v>0</v>
      </c>
      <c r="Z2398" s="2">
        <v>0</v>
      </c>
      <c r="AB2398" s="2"/>
      <c r="AC2398" s="2">
        <v>0</v>
      </c>
      <c r="AD2398" s="2" t="s">
        <v>53</v>
      </c>
      <c r="AE2398" s="13">
        <v>0</v>
      </c>
      <c r="AF2398" s="13">
        <v>0</v>
      </c>
      <c r="AG2398" s="12" t="s">
        <v>50</v>
      </c>
      <c r="AH2398">
        <v>80800</v>
      </c>
      <c r="AI2398" s="24" t="s">
        <v>54</v>
      </c>
    </row>
    <row r="2399" spans="1:35">
      <c r="A2399" s="12">
        <v>2391</v>
      </c>
      <c r="B2399" s="20" t="s">
        <v>48</v>
      </c>
      <c r="D2399" s="2">
        <v>3089922</v>
      </c>
      <c r="E2399" s="18">
        <v>44502</v>
      </c>
      <c r="F2399" s="18">
        <v>44539</v>
      </c>
      <c r="G2399" s="2">
        <v>80800</v>
      </c>
      <c r="H2399" s="25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>
        <v>3089922</v>
      </c>
      <c r="Q2399" s="14">
        <v>80800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0</v>
      </c>
      <c r="X2399" s="2">
        <v>0</v>
      </c>
      <c r="Y2399" s="13">
        <v>0</v>
      </c>
      <c r="Z2399" s="2">
        <v>0</v>
      </c>
      <c r="AB2399" s="2"/>
      <c r="AC2399" s="2">
        <v>0</v>
      </c>
      <c r="AD2399" s="2" t="s">
        <v>53</v>
      </c>
      <c r="AE2399" s="13">
        <v>0</v>
      </c>
      <c r="AF2399" s="13">
        <v>0</v>
      </c>
      <c r="AG2399" s="12" t="s">
        <v>50</v>
      </c>
      <c r="AH2399">
        <v>80800</v>
      </c>
      <c r="AI2399" s="24" t="s">
        <v>54</v>
      </c>
    </row>
    <row r="2400" spans="1:35">
      <c r="A2400" s="12">
        <v>2392</v>
      </c>
      <c r="B2400" s="20" t="s">
        <v>48</v>
      </c>
      <c r="D2400" s="2">
        <v>3091795</v>
      </c>
      <c r="E2400" s="18">
        <v>44509</v>
      </c>
      <c r="F2400" s="18">
        <v>44539</v>
      </c>
      <c r="G2400" s="2">
        <v>80800</v>
      </c>
      <c r="H2400" s="25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>
        <v>3091795</v>
      </c>
      <c r="Q2400" s="14">
        <v>80800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2">
        <v>0</v>
      </c>
      <c r="Y2400" s="13">
        <v>0</v>
      </c>
      <c r="Z2400" s="2">
        <v>0</v>
      </c>
      <c r="AB2400" s="2"/>
      <c r="AC2400" s="2">
        <v>0</v>
      </c>
      <c r="AD2400" s="2" t="s">
        <v>53</v>
      </c>
      <c r="AE2400" s="13">
        <v>0</v>
      </c>
      <c r="AF2400" s="13">
        <v>0</v>
      </c>
      <c r="AG2400" s="12" t="s">
        <v>50</v>
      </c>
      <c r="AH2400">
        <v>80800</v>
      </c>
      <c r="AI2400" s="24" t="s">
        <v>54</v>
      </c>
    </row>
    <row r="2401" spans="1:35">
      <c r="A2401" s="12">
        <v>2393</v>
      </c>
      <c r="B2401" s="20" t="s">
        <v>48</v>
      </c>
      <c r="D2401" s="2">
        <v>3092828</v>
      </c>
      <c r="E2401" s="18">
        <v>44513</v>
      </c>
      <c r="F2401" s="18">
        <v>44539</v>
      </c>
      <c r="G2401" s="2">
        <v>80800</v>
      </c>
      <c r="H2401" s="25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>
        <v>3092828</v>
      </c>
      <c r="Q2401" s="14">
        <v>80800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2">
        <v>0</v>
      </c>
      <c r="Y2401" s="13">
        <v>0</v>
      </c>
      <c r="Z2401" s="2">
        <v>0</v>
      </c>
      <c r="AB2401" s="2"/>
      <c r="AC2401" s="2">
        <v>0</v>
      </c>
      <c r="AD2401" s="2" t="s">
        <v>53</v>
      </c>
      <c r="AE2401" s="13">
        <v>0</v>
      </c>
      <c r="AF2401" s="13">
        <v>0</v>
      </c>
      <c r="AG2401" s="12" t="s">
        <v>50</v>
      </c>
      <c r="AH2401">
        <v>80800</v>
      </c>
      <c r="AI2401" s="24" t="s">
        <v>54</v>
      </c>
    </row>
    <row r="2402" spans="1:35">
      <c r="A2402" s="12">
        <v>2394</v>
      </c>
      <c r="B2402" s="20" t="s">
        <v>48</v>
      </c>
      <c r="D2402" s="2">
        <v>3094626</v>
      </c>
      <c r="E2402" s="18">
        <v>44519</v>
      </c>
      <c r="F2402" s="18">
        <v>44539</v>
      </c>
      <c r="G2402" s="2">
        <v>80800</v>
      </c>
      <c r="H2402" s="25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>
        <v>3094626</v>
      </c>
      <c r="Q2402" s="14">
        <v>80800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2">
        <v>0</v>
      </c>
      <c r="Y2402" s="13">
        <v>0</v>
      </c>
      <c r="Z2402" s="2">
        <v>0</v>
      </c>
      <c r="AB2402" s="2"/>
      <c r="AC2402" s="2">
        <v>0</v>
      </c>
      <c r="AD2402" s="2" t="s">
        <v>53</v>
      </c>
      <c r="AE2402" s="13">
        <v>0</v>
      </c>
      <c r="AF2402" s="13">
        <v>0</v>
      </c>
      <c r="AG2402" s="12" t="s">
        <v>50</v>
      </c>
      <c r="AH2402">
        <v>80800</v>
      </c>
      <c r="AI2402" s="24" t="s">
        <v>54</v>
      </c>
    </row>
    <row r="2403" spans="1:35">
      <c r="A2403" s="12">
        <v>2395</v>
      </c>
      <c r="B2403" s="20" t="s">
        <v>48</v>
      </c>
      <c r="D2403" s="2">
        <v>3095646</v>
      </c>
      <c r="E2403" s="18">
        <v>44523</v>
      </c>
      <c r="F2403" s="18">
        <v>44539</v>
      </c>
      <c r="G2403" s="2">
        <v>80800</v>
      </c>
      <c r="H2403" s="25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>
        <v>3095646</v>
      </c>
      <c r="Q2403" s="14">
        <v>80800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2">
        <v>0</v>
      </c>
      <c r="Y2403" s="13">
        <v>0</v>
      </c>
      <c r="Z2403" s="2">
        <v>0</v>
      </c>
      <c r="AB2403" s="2"/>
      <c r="AC2403" s="2">
        <v>0</v>
      </c>
      <c r="AD2403" s="2" t="s">
        <v>53</v>
      </c>
      <c r="AE2403" s="13">
        <v>0</v>
      </c>
      <c r="AF2403" s="13">
        <v>0</v>
      </c>
      <c r="AG2403" s="12" t="s">
        <v>50</v>
      </c>
      <c r="AH2403">
        <v>80800</v>
      </c>
      <c r="AI2403" s="24" t="s">
        <v>54</v>
      </c>
    </row>
    <row r="2404" spans="1:35">
      <c r="A2404" s="12">
        <v>2396</v>
      </c>
      <c r="B2404" s="20" t="s">
        <v>48</v>
      </c>
      <c r="D2404" s="2">
        <v>3096232</v>
      </c>
      <c r="E2404" s="18">
        <v>44525</v>
      </c>
      <c r="F2404" s="18">
        <v>44539</v>
      </c>
      <c r="G2404" s="2">
        <v>80800</v>
      </c>
      <c r="H2404" s="25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>
        <v>3096232</v>
      </c>
      <c r="Q2404" s="14">
        <v>80800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2">
        <v>0</v>
      </c>
      <c r="Y2404" s="13">
        <v>0</v>
      </c>
      <c r="Z2404" s="2">
        <v>0</v>
      </c>
      <c r="AB2404" s="2"/>
      <c r="AC2404" s="2">
        <v>0</v>
      </c>
      <c r="AD2404" s="2" t="s">
        <v>53</v>
      </c>
      <c r="AE2404" s="13">
        <v>0</v>
      </c>
      <c r="AF2404" s="13">
        <v>0</v>
      </c>
      <c r="AG2404" s="12" t="s">
        <v>50</v>
      </c>
      <c r="AH2404">
        <v>80800</v>
      </c>
      <c r="AI2404" s="24" t="s">
        <v>54</v>
      </c>
    </row>
    <row r="2405" spans="1:35">
      <c r="A2405" s="12">
        <v>2397</v>
      </c>
      <c r="B2405" s="20" t="s">
        <v>48</v>
      </c>
      <c r="D2405" s="2">
        <v>3098204</v>
      </c>
      <c r="E2405" s="18">
        <v>44534</v>
      </c>
      <c r="F2405" s="18">
        <v>44574</v>
      </c>
      <c r="G2405" s="2">
        <v>80800</v>
      </c>
      <c r="H2405" s="25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>
        <v>3098204</v>
      </c>
      <c r="Q2405" s="14">
        <v>80800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2">
        <v>0</v>
      </c>
      <c r="Y2405" s="13">
        <v>0</v>
      </c>
      <c r="Z2405" s="2">
        <v>0</v>
      </c>
      <c r="AB2405" s="2"/>
      <c r="AC2405" s="2">
        <v>0</v>
      </c>
      <c r="AD2405" s="2" t="s">
        <v>53</v>
      </c>
      <c r="AE2405" s="13">
        <v>0</v>
      </c>
      <c r="AF2405" s="13">
        <v>0</v>
      </c>
      <c r="AG2405" s="12" t="s">
        <v>50</v>
      </c>
      <c r="AH2405">
        <v>80800</v>
      </c>
      <c r="AI2405" s="24" t="s">
        <v>54</v>
      </c>
    </row>
    <row r="2406" spans="1:35">
      <c r="A2406" s="12">
        <v>2398</v>
      </c>
      <c r="B2406" s="20" t="s">
        <v>48</v>
      </c>
      <c r="D2406" s="2">
        <v>3098487</v>
      </c>
      <c r="E2406" s="18">
        <v>44535</v>
      </c>
      <c r="F2406" s="18">
        <v>44574</v>
      </c>
      <c r="G2406" s="2">
        <v>80800</v>
      </c>
      <c r="H2406" s="25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>
        <v>3098487</v>
      </c>
      <c r="Q2406" s="14">
        <v>80800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2">
        <v>0</v>
      </c>
      <c r="Y2406" s="13">
        <v>0</v>
      </c>
      <c r="Z2406" s="2">
        <v>0</v>
      </c>
      <c r="AB2406" s="2"/>
      <c r="AC2406" s="2">
        <v>0</v>
      </c>
      <c r="AD2406" s="2" t="s">
        <v>53</v>
      </c>
      <c r="AE2406" s="13">
        <v>0</v>
      </c>
      <c r="AF2406" s="13">
        <v>0</v>
      </c>
      <c r="AG2406" s="12" t="s">
        <v>50</v>
      </c>
      <c r="AH2406">
        <v>80800</v>
      </c>
      <c r="AI2406" s="24" t="s">
        <v>54</v>
      </c>
    </row>
    <row r="2407" spans="1:35">
      <c r="A2407" s="12">
        <v>2399</v>
      </c>
      <c r="B2407" s="20" t="s">
        <v>48</v>
      </c>
      <c r="D2407" s="2">
        <v>3100074</v>
      </c>
      <c r="E2407" s="18">
        <v>44541</v>
      </c>
      <c r="F2407" s="18">
        <v>44574</v>
      </c>
      <c r="G2407" s="2">
        <v>80800</v>
      </c>
      <c r="H2407" s="25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>
        <v>3100074</v>
      </c>
      <c r="Q2407" s="14">
        <v>80800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2">
        <v>0</v>
      </c>
      <c r="Y2407" s="13">
        <v>0</v>
      </c>
      <c r="Z2407" s="2">
        <v>0</v>
      </c>
      <c r="AB2407" s="2"/>
      <c r="AC2407" s="2">
        <v>0</v>
      </c>
      <c r="AD2407" s="2" t="s">
        <v>53</v>
      </c>
      <c r="AE2407" s="13">
        <v>0</v>
      </c>
      <c r="AF2407" s="13">
        <v>0</v>
      </c>
      <c r="AG2407" s="12" t="s">
        <v>50</v>
      </c>
      <c r="AH2407">
        <v>80800</v>
      </c>
      <c r="AI2407" s="24" t="s">
        <v>54</v>
      </c>
    </row>
    <row r="2408" spans="1:35">
      <c r="A2408" s="12">
        <v>2400</v>
      </c>
      <c r="B2408" s="20" t="s">
        <v>48</v>
      </c>
      <c r="D2408" s="2">
        <v>3100152</v>
      </c>
      <c r="E2408" s="18">
        <v>44541</v>
      </c>
      <c r="F2408" s="18">
        <v>44574</v>
      </c>
      <c r="G2408" s="2">
        <v>80800</v>
      </c>
      <c r="H2408" s="25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>
        <v>3100152</v>
      </c>
      <c r="Q2408" s="14">
        <v>80800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2">
        <v>0</v>
      </c>
      <c r="Y2408" s="13">
        <v>0</v>
      </c>
      <c r="Z2408" s="2">
        <v>0</v>
      </c>
      <c r="AB2408" s="2"/>
      <c r="AC2408" s="2">
        <v>0</v>
      </c>
      <c r="AD2408" s="2" t="s">
        <v>53</v>
      </c>
      <c r="AE2408" s="13">
        <v>0</v>
      </c>
      <c r="AF2408" s="13">
        <v>0</v>
      </c>
      <c r="AG2408" s="12" t="s">
        <v>50</v>
      </c>
      <c r="AH2408">
        <v>80800</v>
      </c>
      <c r="AI2408" s="24" t="s">
        <v>54</v>
      </c>
    </row>
    <row r="2409" spans="1:35">
      <c r="A2409" s="12">
        <v>2401</v>
      </c>
      <c r="B2409" s="20" t="s">
        <v>48</v>
      </c>
      <c r="D2409" s="2">
        <v>3101068</v>
      </c>
      <c r="E2409" s="18">
        <v>44545</v>
      </c>
      <c r="F2409" s="18">
        <v>44574</v>
      </c>
      <c r="G2409" s="2">
        <v>80800</v>
      </c>
      <c r="H2409" s="25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>
        <v>3101068</v>
      </c>
      <c r="Q2409" s="14">
        <v>80800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2">
        <v>0</v>
      </c>
      <c r="Y2409" s="13">
        <v>0</v>
      </c>
      <c r="Z2409" s="2">
        <v>0</v>
      </c>
      <c r="AB2409" s="2"/>
      <c r="AC2409" s="2">
        <v>0</v>
      </c>
      <c r="AD2409" s="2" t="s">
        <v>53</v>
      </c>
      <c r="AE2409" s="13">
        <v>0</v>
      </c>
      <c r="AF2409" s="13">
        <v>0</v>
      </c>
      <c r="AG2409" s="12" t="s">
        <v>50</v>
      </c>
      <c r="AH2409">
        <v>80800</v>
      </c>
      <c r="AI2409" s="24" t="s">
        <v>54</v>
      </c>
    </row>
    <row r="2410" spans="1:35">
      <c r="A2410" s="12">
        <v>2402</v>
      </c>
      <c r="B2410" s="20" t="s">
        <v>48</v>
      </c>
      <c r="D2410" s="2">
        <v>3102434</v>
      </c>
      <c r="E2410" s="18">
        <v>44550</v>
      </c>
      <c r="F2410" s="18">
        <v>44574</v>
      </c>
      <c r="G2410" s="2">
        <v>80800</v>
      </c>
      <c r="H2410" s="25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>
        <v>3102434</v>
      </c>
      <c r="Q2410" s="14">
        <v>80800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2">
        <v>0</v>
      </c>
      <c r="Y2410" s="13">
        <v>0</v>
      </c>
      <c r="Z2410" s="2">
        <v>0</v>
      </c>
      <c r="AB2410" s="2"/>
      <c r="AC2410" s="2">
        <v>0</v>
      </c>
      <c r="AD2410" s="2" t="s">
        <v>53</v>
      </c>
      <c r="AE2410" s="13">
        <v>0</v>
      </c>
      <c r="AF2410" s="13">
        <v>0</v>
      </c>
      <c r="AG2410" s="12" t="s">
        <v>50</v>
      </c>
      <c r="AH2410">
        <v>80800</v>
      </c>
      <c r="AI2410" s="24" t="s">
        <v>54</v>
      </c>
    </row>
    <row r="2411" spans="1:35">
      <c r="A2411" s="12">
        <v>2403</v>
      </c>
      <c r="B2411" s="20" t="s">
        <v>48</v>
      </c>
      <c r="D2411" s="2">
        <v>3102509</v>
      </c>
      <c r="E2411" s="18">
        <v>44550</v>
      </c>
      <c r="F2411" s="18">
        <v>44574</v>
      </c>
      <c r="G2411" s="2">
        <v>80800</v>
      </c>
      <c r="H2411" s="25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>
        <v>3102509</v>
      </c>
      <c r="Q2411" s="14">
        <v>80800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2">
        <v>0</v>
      </c>
      <c r="Y2411" s="13">
        <v>0</v>
      </c>
      <c r="Z2411" s="2">
        <v>0</v>
      </c>
      <c r="AB2411" s="2"/>
      <c r="AC2411" s="2">
        <v>0</v>
      </c>
      <c r="AD2411" s="2" t="s">
        <v>53</v>
      </c>
      <c r="AE2411" s="13">
        <v>0</v>
      </c>
      <c r="AF2411" s="13">
        <v>0</v>
      </c>
      <c r="AG2411" s="12" t="s">
        <v>50</v>
      </c>
      <c r="AH2411">
        <v>80800</v>
      </c>
      <c r="AI2411" s="24" t="s">
        <v>54</v>
      </c>
    </row>
    <row r="2412" spans="1:35">
      <c r="A2412" s="12">
        <v>2404</v>
      </c>
      <c r="B2412" s="20" t="s">
        <v>48</v>
      </c>
      <c r="D2412" s="2">
        <v>3103595</v>
      </c>
      <c r="E2412" s="18">
        <v>44555</v>
      </c>
      <c r="F2412" s="18">
        <v>44574</v>
      </c>
      <c r="G2412" s="2">
        <v>80800</v>
      </c>
      <c r="H2412" s="25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>
        <v>3103595</v>
      </c>
      <c r="Q2412" s="14">
        <v>80800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2">
        <v>0</v>
      </c>
      <c r="Y2412" s="13">
        <v>0</v>
      </c>
      <c r="Z2412" s="2">
        <v>0</v>
      </c>
      <c r="AB2412" s="2"/>
      <c r="AC2412" s="2">
        <v>0</v>
      </c>
      <c r="AD2412" s="2" t="s">
        <v>53</v>
      </c>
      <c r="AE2412" s="13">
        <v>0</v>
      </c>
      <c r="AF2412" s="13">
        <v>0</v>
      </c>
      <c r="AG2412" s="12" t="s">
        <v>50</v>
      </c>
      <c r="AH2412">
        <v>80800</v>
      </c>
      <c r="AI2412" s="24" t="s">
        <v>54</v>
      </c>
    </row>
    <row r="2413" spans="1:35">
      <c r="A2413" s="12">
        <v>2405</v>
      </c>
      <c r="B2413" s="20" t="s">
        <v>48</v>
      </c>
      <c r="D2413" s="2">
        <v>3104296</v>
      </c>
      <c r="E2413" s="18">
        <v>44558</v>
      </c>
      <c r="F2413" s="18">
        <v>44574</v>
      </c>
      <c r="G2413" s="2">
        <v>80800</v>
      </c>
      <c r="H2413" s="25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>
        <v>3104296</v>
      </c>
      <c r="Q2413" s="14">
        <v>80800</v>
      </c>
      <c r="R2413" s="13">
        <v>0</v>
      </c>
      <c r="S2413" s="13">
        <v>0</v>
      </c>
      <c r="T2413" s="13">
        <v>0</v>
      </c>
      <c r="U2413" s="13">
        <v>0</v>
      </c>
      <c r="V2413" s="13">
        <v>0</v>
      </c>
      <c r="W2413" s="13">
        <v>0</v>
      </c>
      <c r="X2413" s="2">
        <v>0</v>
      </c>
      <c r="Y2413" s="13">
        <v>0</v>
      </c>
      <c r="Z2413" s="2">
        <v>0</v>
      </c>
      <c r="AB2413" s="2"/>
      <c r="AC2413" s="2">
        <v>0</v>
      </c>
      <c r="AD2413" s="2" t="s">
        <v>53</v>
      </c>
      <c r="AE2413" s="13">
        <v>0</v>
      </c>
      <c r="AF2413" s="13">
        <v>0</v>
      </c>
      <c r="AG2413" s="12" t="s">
        <v>50</v>
      </c>
      <c r="AH2413">
        <v>80800</v>
      </c>
      <c r="AI2413" s="24" t="s">
        <v>54</v>
      </c>
    </row>
    <row r="2414" spans="1:35">
      <c r="A2414" s="12">
        <v>2406</v>
      </c>
      <c r="B2414" s="20" t="s">
        <v>48</v>
      </c>
      <c r="D2414" s="2">
        <v>3104459</v>
      </c>
      <c r="E2414" s="18">
        <v>44559</v>
      </c>
      <c r="F2414" s="18">
        <v>44574</v>
      </c>
      <c r="G2414" s="2">
        <v>80800</v>
      </c>
      <c r="H2414" s="25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>
        <v>3104459</v>
      </c>
      <c r="Q2414" s="14">
        <v>80800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2">
        <v>0</v>
      </c>
      <c r="Y2414" s="13">
        <v>0</v>
      </c>
      <c r="Z2414" s="2">
        <v>0</v>
      </c>
      <c r="AB2414" s="2"/>
      <c r="AC2414" s="2">
        <v>0</v>
      </c>
      <c r="AD2414" s="2" t="s">
        <v>53</v>
      </c>
      <c r="AE2414" s="13">
        <v>0</v>
      </c>
      <c r="AF2414" s="13">
        <v>0</v>
      </c>
      <c r="AG2414" s="12" t="s">
        <v>50</v>
      </c>
      <c r="AH2414">
        <v>80800</v>
      </c>
      <c r="AI2414" s="24" t="s">
        <v>54</v>
      </c>
    </row>
    <row r="2415" spans="1:35">
      <c r="A2415" s="12">
        <v>2407</v>
      </c>
      <c r="B2415" s="20" t="s">
        <v>48</v>
      </c>
      <c r="D2415" s="2">
        <v>3104664</v>
      </c>
      <c r="E2415" s="18">
        <v>44559</v>
      </c>
      <c r="F2415" s="18">
        <v>44574</v>
      </c>
      <c r="G2415" s="2">
        <v>80800</v>
      </c>
      <c r="H2415" s="25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>
        <v>3104664</v>
      </c>
      <c r="Q2415" s="14">
        <v>80800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2">
        <v>0</v>
      </c>
      <c r="Y2415" s="13">
        <v>0</v>
      </c>
      <c r="Z2415" s="2">
        <v>0</v>
      </c>
      <c r="AB2415" s="2"/>
      <c r="AC2415" s="2">
        <v>0</v>
      </c>
      <c r="AD2415" s="2" t="s">
        <v>53</v>
      </c>
      <c r="AE2415" s="13">
        <v>0</v>
      </c>
      <c r="AF2415" s="13">
        <v>0</v>
      </c>
      <c r="AG2415" s="12" t="s">
        <v>50</v>
      </c>
      <c r="AH2415">
        <v>80800</v>
      </c>
      <c r="AI2415" s="24" t="s">
        <v>54</v>
      </c>
    </row>
    <row r="2416" spans="1:35">
      <c r="A2416" s="12">
        <v>2408</v>
      </c>
      <c r="B2416" s="20" t="s">
        <v>48</v>
      </c>
      <c r="D2416" s="2">
        <v>3044161</v>
      </c>
      <c r="E2416" s="18">
        <v>44291</v>
      </c>
      <c r="F2416" s="18">
        <v>44330</v>
      </c>
      <c r="G2416" s="2">
        <v>80832</v>
      </c>
      <c r="H2416" s="25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>
        <v>3044161</v>
      </c>
      <c r="Q2416" s="14">
        <v>80832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2">
        <v>80832</v>
      </c>
      <c r="Y2416" s="13">
        <v>0</v>
      </c>
      <c r="Z2416" s="2">
        <v>80032</v>
      </c>
      <c r="AB2416" s="2"/>
      <c r="AC2416" s="2">
        <v>80032</v>
      </c>
      <c r="AD2416" s="2" t="s">
        <v>53</v>
      </c>
      <c r="AE2416" s="13">
        <v>0</v>
      </c>
      <c r="AF2416" s="13">
        <v>0</v>
      </c>
      <c r="AG2416" s="12" t="s">
        <v>50</v>
      </c>
      <c r="AH2416">
        <v>80832</v>
      </c>
      <c r="AI2416" s="24" t="s">
        <v>54</v>
      </c>
    </row>
    <row r="2417" spans="1:35">
      <c r="A2417" s="12">
        <v>2409</v>
      </c>
      <c r="B2417" s="20" t="s">
        <v>48</v>
      </c>
      <c r="D2417" s="2">
        <v>3044164</v>
      </c>
      <c r="E2417" s="18">
        <v>44291</v>
      </c>
      <c r="F2417" s="18">
        <v>44330</v>
      </c>
      <c r="G2417" s="2">
        <v>80832</v>
      </c>
      <c r="H2417" s="25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>
        <v>3044164</v>
      </c>
      <c r="Q2417" s="14">
        <v>80832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2">
        <v>80832</v>
      </c>
      <c r="Y2417" s="13">
        <v>0</v>
      </c>
      <c r="Z2417" s="2">
        <v>80032</v>
      </c>
      <c r="AB2417" s="2"/>
      <c r="AC2417" s="2">
        <v>80032</v>
      </c>
      <c r="AD2417" s="2" t="s">
        <v>53</v>
      </c>
      <c r="AE2417" s="13">
        <v>0</v>
      </c>
      <c r="AF2417" s="13">
        <v>0</v>
      </c>
      <c r="AG2417" s="12" t="s">
        <v>50</v>
      </c>
      <c r="AH2417">
        <v>80832</v>
      </c>
      <c r="AI2417" s="24" t="s">
        <v>54</v>
      </c>
    </row>
    <row r="2418" spans="1:35">
      <c r="A2418" s="12">
        <v>2410</v>
      </c>
      <c r="B2418" s="20" t="s">
        <v>48</v>
      </c>
      <c r="D2418" s="2">
        <v>3044167</v>
      </c>
      <c r="E2418" s="18">
        <v>44291</v>
      </c>
      <c r="F2418" s="18">
        <v>44330</v>
      </c>
      <c r="G2418" s="2">
        <v>80832</v>
      </c>
      <c r="H2418" s="25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>
        <v>3044167</v>
      </c>
      <c r="Q2418" s="14">
        <v>80832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2">
        <v>80832</v>
      </c>
      <c r="Y2418" s="13">
        <v>0</v>
      </c>
      <c r="Z2418" s="2">
        <v>80832</v>
      </c>
      <c r="AB2418" s="2"/>
      <c r="AC2418" s="2">
        <v>80832</v>
      </c>
      <c r="AD2418" s="2" t="s">
        <v>53</v>
      </c>
      <c r="AE2418" s="13">
        <v>0</v>
      </c>
      <c r="AF2418" s="13">
        <v>0</v>
      </c>
      <c r="AG2418" s="12" t="s">
        <v>50</v>
      </c>
      <c r="AH2418">
        <v>80832</v>
      </c>
      <c r="AI2418" s="24" t="s">
        <v>54</v>
      </c>
    </row>
    <row r="2419" spans="1:35">
      <c r="A2419" s="12">
        <v>2411</v>
      </c>
      <c r="B2419" s="20" t="s">
        <v>48</v>
      </c>
      <c r="D2419" s="2">
        <v>2068504</v>
      </c>
      <c r="E2419" s="18">
        <v>43801</v>
      </c>
      <c r="F2419" s="18">
        <v>43851</v>
      </c>
      <c r="G2419" s="2">
        <v>451957</v>
      </c>
      <c r="H2419" s="25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>
        <v>2068504</v>
      </c>
      <c r="Q2419" s="14">
        <v>451957</v>
      </c>
      <c r="R2419" s="13">
        <v>0</v>
      </c>
      <c r="S2419" s="13">
        <v>0</v>
      </c>
      <c r="T2419" s="13">
        <v>0</v>
      </c>
      <c r="U2419" s="13">
        <v>0</v>
      </c>
      <c r="V2419" s="13">
        <v>0</v>
      </c>
      <c r="W2419" s="13">
        <v>0</v>
      </c>
      <c r="X2419" s="2">
        <v>286357</v>
      </c>
      <c r="Y2419" s="13">
        <v>0</v>
      </c>
      <c r="Z2419" s="2">
        <v>286357</v>
      </c>
      <c r="AB2419" s="2"/>
      <c r="AC2419" s="2">
        <v>286357</v>
      </c>
      <c r="AD2419" s="2" t="s">
        <v>53</v>
      </c>
      <c r="AE2419" s="13">
        <v>0</v>
      </c>
      <c r="AF2419" s="13">
        <v>0</v>
      </c>
      <c r="AG2419" s="12" t="s">
        <v>50</v>
      </c>
      <c r="AH2419">
        <v>80900</v>
      </c>
      <c r="AI2419" s="24" t="s">
        <v>54</v>
      </c>
    </row>
    <row r="2420" spans="1:35">
      <c r="A2420" s="12">
        <v>2412</v>
      </c>
      <c r="B2420" s="20" t="s">
        <v>48</v>
      </c>
      <c r="D2420" s="2">
        <v>3038335</v>
      </c>
      <c r="E2420" s="18">
        <v>44263</v>
      </c>
      <c r="F2420" s="18">
        <v>44301</v>
      </c>
      <c r="G2420" s="2">
        <v>115794</v>
      </c>
      <c r="H2420" s="25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>
        <v>3038335</v>
      </c>
      <c r="Q2420" s="14">
        <v>81094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2">
        <v>81094</v>
      </c>
      <c r="Y2420" s="13">
        <v>0</v>
      </c>
      <c r="Z2420" s="2">
        <v>81094</v>
      </c>
      <c r="AB2420" s="2"/>
      <c r="AC2420" s="2">
        <v>81094</v>
      </c>
      <c r="AD2420" s="2" t="s">
        <v>53</v>
      </c>
      <c r="AE2420" s="13">
        <v>0</v>
      </c>
      <c r="AF2420" s="13">
        <v>0</v>
      </c>
      <c r="AG2420" s="12" t="s">
        <v>50</v>
      </c>
      <c r="AH2420">
        <v>81094</v>
      </c>
      <c r="AI2420" s="24" t="s">
        <v>54</v>
      </c>
    </row>
    <row r="2421" spans="1:35">
      <c r="A2421" s="12">
        <v>2413</v>
      </c>
      <c r="B2421" s="20" t="s">
        <v>48</v>
      </c>
      <c r="D2421" s="2">
        <v>3032397</v>
      </c>
      <c r="E2421" s="18">
        <v>44237</v>
      </c>
      <c r="F2421" s="18">
        <v>44265</v>
      </c>
      <c r="G2421" s="2">
        <v>84154</v>
      </c>
      <c r="H2421" s="25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>
        <v>3032397</v>
      </c>
      <c r="Q2421" s="14">
        <v>84154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2">
        <v>84154</v>
      </c>
      <c r="Y2421" s="13">
        <v>0</v>
      </c>
      <c r="Z2421" s="2">
        <v>84154</v>
      </c>
      <c r="AB2421" s="2"/>
      <c r="AC2421" s="2">
        <v>84154</v>
      </c>
      <c r="AD2421" s="2" t="s">
        <v>53</v>
      </c>
      <c r="AE2421" s="13">
        <v>0</v>
      </c>
      <c r="AF2421" s="13">
        <v>0</v>
      </c>
      <c r="AG2421" s="12" t="s">
        <v>50</v>
      </c>
      <c r="AH2421">
        <v>81154</v>
      </c>
      <c r="AI2421" s="24" t="s">
        <v>54</v>
      </c>
    </row>
    <row r="2422" spans="1:35">
      <c r="A2422" s="12">
        <v>2414</v>
      </c>
      <c r="B2422" s="20" t="s">
        <v>48</v>
      </c>
      <c r="D2422" s="2">
        <v>3053762</v>
      </c>
      <c r="E2422" s="18">
        <v>44341</v>
      </c>
      <c r="F2422" s="18">
        <v>44356</v>
      </c>
      <c r="G2422" s="2">
        <v>81176</v>
      </c>
      <c r="H2422" s="25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>
        <v>3053762</v>
      </c>
      <c r="Q2422" s="14">
        <v>81176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2">
        <v>81176</v>
      </c>
      <c r="Y2422" s="13">
        <v>0</v>
      </c>
      <c r="Z2422" s="2">
        <v>81176</v>
      </c>
      <c r="AB2422" s="2"/>
      <c r="AC2422" s="2">
        <v>81176</v>
      </c>
      <c r="AD2422" s="2" t="s">
        <v>53</v>
      </c>
      <c r="AE2422" s="13">
        <v>0</v>
      </c>
      <c r="AF2422" s="13">
        <v>0</v>
      </c>
      <c r="AG2422" s="12" t="s">
        <v>50</v>
      </c>
      <c r="AH2422">
        <v>81176</v>
      </c>
      <c r="AI2422" s="24" t="s">
        <v>54</v>
      </c>
    </row>
    <row r="2423" spans="1:35">
      <c r="A2423" s="12">
        <v>2415</v>
      </c>
      <c r="B2423" s="20" t="s">
        <v>48</v>
      </c>
      <c r="C2423" s="2" t="s">
        <v>55</v>
      </c>
      <c r="D2423" s="2">
        <v>241163</v>
      </c>
      <c r="E2423" s="18">
        <v>43901</v>
      </c>
      <c r="F2423" s="18">
        <v>43957</v>
      </c>
      <c r="G2423" s="2">
        <v>116015</v>
      </c>
      <c r="H2423" s="25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13">
        <v>0</v>
      </c>
      <c r="P2423" t="s">
        <v>271</v>
      </c>
      <c r="Q2423" s="14">
        <v>81216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2">
        <v>81216</v>
      </c>
      <c r="Y2423" s="13">
        <v>0</v>
      </c>
      <c r="Z2423" s="2">
        <v>81216</v>
      </c>
      <c r="AB2423" s="2"/>
      <c r="AC2423" s="2">
        <v>81216</v>
      </c>
      <c r="AD2423" s="2" t="s">
        <v>53</v>
      </c>
      <c r="AE2423" s="13">
        <v>0</v>
      </c>
      <c r="AF2423" s="13">
        <v>0</v>
      </c>
      <c r="AG2423" s="12" t="s">
        <v>50</v>
      </c>
      <c r="AH2423">
        <v>81216</v>
      </c>
      <c r="AI2423" s="24" t="s">
        <v>54</v>
      </c>
    </row>
    <row r="2424" spans="1:35">
      <c r="A2424" s="12">
        <v>2416</v>
      </c>
      <c r="B2424" s="20" t="s">
        <v>48</v>
      </c>
      <c r="D2424" s="2">
        <v>2097318</v>
      </c>
      <c r="E2424" s="18">
        <v>43987</v>
      </c>
      <c r="F2424" s="18">
        <v>44049</v>
      </c>
      <c r="G2424" s="2">
        <v>116180</v>
      </c>
      <c r="H2424" s="25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>
        <v>2097318</v>
      </c>
      <c r="Q2424" s="14">
        <v>81280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2">
        <v>81280</v>
      </c>
      <c r="Y2424" s="13">
        <v>0</v>
      </c>
      <c r="Z2424" s="2">
        <v>0</v>
      </c>
      <c r="AB2424" s="2"/>
      <c r="AC2424" s="2">
        <v>0</v>
      </c>
      <c r="AD2424" s="2" t="s">
        <v>53</v>
      </c>
      <c r="AE2424" s="13">
        <v>0</v>
      </c>
      <c r="AF2424" s="13">
        <v>0</v>
      </c>
      <c r="AG2424" s="12" t="s">
        <v>50</v>
      </c>
      <c r="AH2424">
        <v>81280</v>
      </c>
      <c r="AI2424" s="24" t="s">
        <v>54</v>
      </c>
    </row>
    <row r="2425" spans="1:35">
      <c r="A2425" s="12">
        <v>2417</v>
      </c>
      <c r="B2425" s="20" t="s">
        <v>48</v>
      </c>
      <c r="D2425" s="2">
        <v>3101585</v>
      </c>
      <c r="E2425" s="18">
        <v>44547</v>
      </c>
      <c r="F2425" s="18">
        <v>44574</v>
      </c>
      <c r="G2425" s="2">
        <v>116767</v>
      </c>
      <c r="H2425" s="25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>
        <v>3101585</v>
      </c>
      <c r="Q2425" s="14">
        <v>81767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2">
        <v>81767</v>
      </c>
      <c r="Y2425" s="13">
        <v>0</v>
      </c>
      <c r="Z2425" s="2">
        <v>81767</v>
      </c>
      <c r="AB2425" s="2"/>
      <c r="AC2425" s="2">
        <v>81767</v>
      </c>
      <c r="AD2425" s="2" t="s">
        <v>53</v>
      </c>
      <c r="AE2425" s="13">
        <v>0</v>
      </c>
      <c r="AF2425" s="13">
        <v>0</v>
      </c>
      <c r="AG2425" s="12" t="s">
        <v>50</v>
      </c>
      <c r="AH2425">
        <v>81767</v>
      </c>
      <c r="AI2425" s="24" t="s">
        <v>54</v>
      </c>
    </row>
    <row r="2426" spans="1:35">
      <c r="A2426" s="12">
        <v>2418</v>
      </c>
      <c r="B2426" s="20" t="s">
        <v>48</v>
      </c>
      <c r="D2426" s="2">
        <v>3029432</v>
      </c>
      <c r="E2426" s="18">
        <v>44222</v>
      </c>
      <c r="F2426" s="18">
        <v>44239</v>
      </c>
      <c r="G2426" s="2">
        <v>81816</v>
      </c>
      <c r="H2426" s="25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>
        <v>3029432</v>
      </c>
      <c r="Q2426" s="14">
        <v>81816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2">
        <v>81816</v>
      </c>
      <c r="Y2426" s="13">
        <v>0</v>
      </c>
      <c r="Z2426" s="2">
        <v>81816</v>
      </c>
      <c r="AB2426" s="2"/>
      <c r="AC2426" s="2">
        <v>81816</v>
      </c>
      <c r="AD2426" s="2" t="s">
        <v>53</v>
      </c>
      <c r="AE2426" s="13">
        <v>0</v>
      </c>
      <c r="AF2426" s="13">
        <v>0</v>
      </c>
      <c r="AG2426" s="12" t="s">
        <v>50</v>
      </c>
      <c r="AH2426">
        <v>81816</v>
      </c>
      <c r="AI2426" s="24" t="s">
        <v>54</v>
      </c>
    </row>
    <row r="2427" spans="1:35">
      <c r="A2427" s="12">
        <v>2419</v>
      </c>
      <c r="B2427" s="20" t="s">
        <v>48</v>
      </c>
      <c r="D2427" s="2">
        <v>3071970</v>
      </c>
      <c r="E2427" s="18">
        <v>44424</v>
      </c>
      <c r="F2427" s="18">
        <v>44449</v>
      </c>
      <c r="G2427" s="2">
        <v>116963</v>
      </c>
      <c r="H2427" s="25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>
        <v>3071970</v>
      </c>
      <c r="Q2427" s="14">
        <v>81863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2">
        <v>81863</v>
      </c>
      <c r="Y2427" s="13">
        <v>0</v>
      </c>
      <c r="Z2427" s="2">
        <v>81863</v>
      </c>
      <c r="AB2427" s="2"/>
      <c r="AC2427" s="2">
        <v>81863</v>
      </c>
      <c r="AD2427" s="2" t="s">
        <v>53</v>
      </c>
      <c r="AE2427" s="13">
        <v>0</v>
      </c>
      <c r="AF2427" s="13">
        <v>0</v>
      </c>
      <c r="AG2427" s="12" t="s">
        <v>50</v>
      </c>
      <c r="AH2427">
        <v>81863</v>
      </c>
      <c r="AI2427" s="24" t="s">
        <v>54</v>
      </c>
    </row>
    <row r="2428" spans="1:35">
      <c r="A2428" s="12">
        <v>2420</v>
      </c>
      <c r="B2428" s="20" t="s">
        <v>48</v>
      </c>
      <c r="D2428" s="2">
        <v>3003941</v>
      </c>
      <c r="E2428" s="18">
        <v>44089</v>
      </c>
      <c r="F2428" s="18">
        <v>44131</v>
      </c>
      <c r="G2428" s="2">
        <v>81873</v>
      </c>
      <c r="H2428" s="25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>
        <v>3003941</v>
      </c>
      <c r="Q2428" s="14">
        <v>81873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2">
        <v>81873</v>
      </c>
      <c r="Y2428" s="13">
        <v>0</v>
      </c>
      <c r="Z2428" s="2">
        <v>81873</v>
      </c>
      <c r="AB2428" s="2"/>
      <c r="AC2428" s="2">
        <v>81873</v>
      </c>
      <c r="AD2428" s="2" t="s">
        <v>53</v>
      </c>
      <c r="AE2428" s="13">
        <v>0</v>
      </c>
      <c r="AF2428" s="13">
        <v>0</v>
      </c>
      <c r="AG2428" s="12" t="s">
        <v>50</v>
      </c>
      <c r="AH2428">
        <v>81873</v>
      </c>
      <c r="AI2428" s="24" t="s">
        <v>54</v>
      </c>
    </row>
    <row r="2429" spans="1:35">
      <c r="A2429" s="12">
        <v>2421</v>
      </c>
      <c r="B2429" s="20" t="s">
        <v>48</v>
      </c>
      <c r="D2429" s="2">
        <v>3208073</v>
      </c>
      <c r="E2429" s="18">
        <v>44915</v>
      </c>
      <c r="F2429" s="18">
        <v>44931</v>
      </c>
      <c r="G2429" s="2">
        <v>81981</v>
      </c>
      <c r="H2429" s="25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>
        <v>3208073</v>
      </c>
      <c r="Q2429" s="14">
        <v>81981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2">
        <v>0</v>
      </c>
      <c r="Y2429" s="13">
        <v>0</v>
      </c>
      <c r="Z2429" s="2">
        <v>0</v>
      </c>
      <c r="AB2429" s="2"/>
      <c r="AC2429" s="2">
        <v>0</v>
      </c>
      <c r="AD2429" s="2" t="s">
        <v>53</v>
      </c>
      <c r="AE2429" s="13">
        <v>0</v>
      </c>
      <c r="AF2429" s="13">
        <v>0</v>
      </c>
      <c r="AG2429" s="12" t="s">
        <v>50</v>
      </c>
      <c r="AH2429">
        <v>81981</v>
      </c>
      <c r="AI2429" s="24" t="s">
        <v>54</v>
      </c>
    </row>
    <row r="2430" spans="1:35">
      <c r="A2430" s="12">
        <v>2422</v>
      </c>
      <c r="B2430" s="20" t="s">
        <v>48</v>
      </c>
      <c r="D2430" s="2">
        <v>3055119</v>
      </c>
      <c r="E2430" s="18">
        <v>44347</v>
      </c>
      <c r="F2430" s="18">
        <v>44356</v>
      </c>
      <c r="G2430" s="2">
        <v>117507</v>
      </c>
      <c r="H2430" s="25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>
        <v>3055119</v>
      </c>
      <c r="Q2430" s="14">
        <v>82207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2">
        <v>82207</v>
      </c>
      <c r="Y2430" s="13">
        <v>0</v>
      </c>
      <c r="Z2430" s="2">
        <v>82207</v>
      </c>
      <c r="AB2430" s="2"/>
      <c r="AC2430" s="2">
        <v>82207</v>
      </c>
      <c r="AD2430" s="2" t="s">
        <v>53</v>
      </c>
      <c r="AE2430" s="13">
        <v>0</v>
      </c>
      <c r="AF2430" s="13">
        <v>0</v>
      </c>
      <c r="AG2430" s="12" t="s">
        <v>50</v>
      </c>
      <c r="AH2430">
        <v>82207</v>
      </c>
      <c r="AI2430" s="24" t="s">
        <v>54</v>
      </c>
    </row>
    <row r="2431" spans="1:35">
      <c r="A2431" s="12">
        <v>2423</v>
      </c>
      <c r="B2431" s="20" t="s">
        <v>48</v>
      </c>
      <c r="D2431" s="2">
        <v>3002158</v>
      </c>
      <c r="E2431" s="18">
        <v>44079</v>
      </c>
      <c r="F2431" s="18">
        <v>44131</v>
      </c>
      <c r="G2431" s="2">
        <v>117600</v>
      </c>
      <c r="H2431" s="25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>
        <v>3002158</v>
      </c>
      <c r="Q2431" s="14">
        <v>82300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2">
        <v>82300</v>
      </c>
      <c r="Y2431" s="13">
        <v>0</v>
      </c>
      <c r="Z2431" s="2">
        <v>82300</v>
      </c>
      <c r="AB2431" s="2"/>
      <c r="AC2431" s="2">
        <v>82300</v>
      </c>
      <c r="AD2431" s="2" t="s">
        <v>53</v>
      </c>
      <c r="AE2431" s="13">
        <v>0</v>
      </c>
      <c r="AF2431" s="13">
        <v>0</v>
      </c>
      <c r="AG2431" s="12" t="s">
        <v>50</v>
      </c>
      <c r="AH2431">
        <v>82300</v>
      </c>
      <c r="AI2431" s="24" t="s">
        <v>54</v>
      </c>
    </row>
    <row r="2432" spans="1:35">
      <c r="A2432" s="12">
        <v>2424</v>
      </c>
      <c r="B2432" s="20" t="s">
        <v>48</v>
      </c>
      <c r="D2432" s="2">
        <v>2068263</v>
      </c>
      <c r="E2432" s="18">
        <v>43799</v>
      </c>
      <c r="F2432" s="18">
        <v>43822</v>
      </c>
      <c r="G2432" s="2">
        <v>117600</v>
      </c>
      <c r="H2432" s="25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>
        <v>2068263</v>
      </c>
      <c r="Q2432" s="14">
        <v>82320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2">
        <v>82320</v>
      </c>
      <c r="Y2432" s="13">
        <v>0</v>
      </c>
      <c r="Z2432" s="2">
        <v>82320</v>
      </c>
      <c r="AB2432" s="2"/>
      <c r="AC2432" s="2">
        <v>82320</v>
      </c>
      <c r="AD2432" s="2" t="s">
        <v>53</v>
      </c>
      <c r="AE2432" s="13">
        <v>0</v>
      </c>
      <c r="AF2432" s="13">
        <v>0</v>
      </c>
      <c r="AG2432" s="12" t="s">
        <v>50</v>
      </c>
      <c r="AH2432">
        <v>82320</v>
      </c>
      <c r="AI2432" s="24" t="s">
        <v>54</v>
      </c>
    </row>
    <row r="2433" spans="1:35">
      <c r="A2433" s="12">
        <v>2425</v>
      </c>
      <c r="B2433" s="20" t="s">
        <v>48</v>
      </c>
      <c r="D2433" s="2">
        <v>3006351</v>
      </c>
      <c r="E2433" s="18">
        <v>44102</v>
      </c>
      <c r="F2433" s="18">
        <v>44131</v>
      </c>
      <c r="G2433" s="2">
        <v>82460</v>
      </c>
      <c r="H2433" s="25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>
        <v>3006351</v>
      </c>
      <c r="Q2433" s="14">
        <v>82460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2">
        <v>82460</v>
      </c>
      <c r="Y2433" s="13">
        <v>0</v>
      </c>
      <c r="Z2433" s="2">
        <v>82460</v>
      </c>
      <c r="AB2433" s="2"/>
      <c r="AC2433" s="2">
        <v>82460</v>
      </c>
      <c r="AD2433" s="2" t="s">
        <v>53</v>
      </c>
      <c r="AE2433" s="13">
        <v>0</v>
      </c>
      <c r="AF2433" s="13">
        <v>0</v>
      </c>
      <c r="AG2433" s="12" t="s">
        <v>50</v>
      </c>
      <c r="AH2433">
        <v>82460</v>
      </c>
      <c r="AI2433" s="24" t="s">
        <v>54</v>
      </c>
    </row>
    <row r="2434" spans="1:35">
      <c r="A2434" s="12">
        <v>2426</v>
      </c>
      <c r="B2434" s="20" t="s">
        <v>48</v>
      </c>
      <c r="D2434" s="2">
        <v>2083814</v>
      </c>
      <c r="E2434" s="18">
        <v>43886</v>
      </c>
      <c r="F2434" s="18">
        <v>43922</v>
      </c>
      <c r="G2434" s="2">
        <v>289885</v>
      </c>
      <c r="H2434" s="25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>
        <v>2083814</v>
      </c>
      <c r="Q2434" s="14">
        <v>289885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2">
        <v>289885</v>
      </c>
      <c r="Y2434" s="13">
        <v>0</v>
      </c>
      <c r="Z2434" s="2">
        <v>289885</v>
      </c>
      <c r="AB2434" s="2"/>
      <c r="AC2434" s="2">
        <v>289885</v>
      </c>
      <c r="AD2434" s="2" t="s">
        <v>53</v>
      </c>
      <c r="AE2434" s="13">
        <v>0</v>
      </c>
      <c r="AF2434" s="13">
        <v>0</v>
      </c>
      <c r="AG2434" s="12" t="s">
        <v>50</v>
      </c>
      <c r="AH2434">
        <v>82600</v>
      </c>
      <c r="AI2434" s="24" t="s">
        <v>54</v>
      </c>
    </row>
    <row r="2435" spans="1:35">
      <c r="A2435" s="12">
        <v>2427</v>
      </c>
      <c r="B2435" s="20" t="s">
        <v>48</v>
      </c>
      <c r="D2435" s="2">
        <v>3091956</v>
      </c>
      <c r="E2435" s="18">
        <v>44510</v>
      </c>
      <c r="F2435" s="18">
        <v>44539</v>
      </c>
      <c r="G2435" s="2">
        <v>118058</v>
      </c>
      <c r="H2435" s="25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>
        <v>3091956</v>
      </c>
      <c r="Q2435" s="14">
        <v>82658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2">
        <v>82658</v>
      </c>
      <c r="Y2435" s="13">
        <v>0</v>
      </c>
      <c r="Z2435" s="2">
        <v>82658</v>
      </c>
      <c r="AB2435" s="2"/>
      <c r="AC2435" s="2">
        <v>82658</v>
      </c>
      <c r="AD2435" s="2" t="s">
        <v>53</v>
      </c>
      <c r="AE2435" s="13">
        <v>0</v>
      </c>
      <c r="AF2435" s="13">
        <v>0</v>
      </c>
      <c r="AG2435" s="12" t="s">
        <v>50</v>
      </c>
      <c r="AH2435">
        <v>82658</v>
      </c>
      <c r="AI2435" s="24" t="s">
        <v>54</v>
      </c>
    </row>
    <row r="2436" spans="1:35">
      <c r="A2436" s="12">
        <v>2428</v>
      </c>
      <c r="B2436" s="20" t="s">
        <v>48</v>
      </c>
      <c r="D2436" s="2">
        <v>3059515</v>
      </c>
      <c r="E2436" s="18">
        <v>44367</v>
      </c>
      <c r="F2436" s="18">
        <v>44386</v>
      </c>
      <c r="G2436" s="2">
        <v>118317</v>
      </c>
      <c r="H2436" s="25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>
        <v>3059515</v>
      </c>
      <c r="Q2436" s="14">
        <v>82817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2">
        <v>82817</v>
      </c>
      <c r="Y2436" s="13">
        <v>0</v>
      </c>
      <c r="Z2436" s="2">
        <v>82817</v>
      </c>
      <c r="AB2436" s="2"/>
      <c r="AC2436" s="2">
        <v>82817</v>
      </c>
      <c r="AD2436" s="2" t="s">
        <v>53</v>
      </c>
      <c r="AE2436" s="13">
        <v>0</v>
      </c>
      <c r="AF2436" s="13">
        <v>0</v>
      </c>
      <c r="AG2436" s="12" t="s">
        <v>50</v>
      </c>
      <c r="AH2436">
        <v>82817</v>
      </c>
      <c r="AI2436" s="24" t="s">
        <v>54</v>
      </c>
    </row>
    <row r="2437" spans="1:35">
      <c r="A2437" s="12">
        <v>2429</v>
      </c>
      <c r="B2437" s="20" t="s">
        <v>48</v>
      </c>
      <c r="D2437" s="2">
        <v>3339201</v>
      </c>
      <c r="E2437" s="18">
        <v>45315</v>
      </c>
      <c r="F2437" s="18">
        <v>45335</v>
      </c>
      <c r="G2437" s="2">
        <v>83007</v>
      </c>
      <c r="H2437" s="25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>
        <v>3339201</v>
      </c>
      <c r="Q2437" s="14">
        <v>83007</v>
      </c>
      <c r="R2437" s="13">
        <v>0</v>
      </c>
      <c r="S2437" s="13">
        <v>0</v>
      </c>
      <c r="T2437" s="13">
        <v>0</v>
      </c>
      <c r="U2437" s="13">
        <v>0</v>
      </c>
      <c r="V2437" s="13">
        <v>0</v>
      </c>
      <c r="W2437" s="13">
        <v>0</v>
      </c>
      <c r="X2437" s="2">
        <v>0</v>
      </c>
      <c r="Y2437" s="13">
        <v>0</v>
      </c>
      <c r="Z2437" s="2">
        <v>0</v>
      </c>
      <c r="AB2437" s="2"/>
      <c r="AC2437" s="2">
        <v>0</v>
      </c>
      <c r="AD2437" s="2" t="s">
        <v>53</v>
      </c>
      <c r="AE2437" s="13">
        <v>0</v>
      </c>
      <c r="AF2437" s="13">
        <v>0</v>
      </c>
      <c r="AG2437" s="12" t="s">
        <v>50</v>
      </c>
      <c r="AH2437">
        <v>83007</v>
      </c>
      <c r="AI2437" s="24" t="s">
        <v>54</v>
      </c>
    </row>
    <row r="2438" spans="1:35">
      <c r="A2438" s="12">
        <v>2430</v>
      </c>
      <c r="B2438" s="20" t="s">
        <v>48</v>
      </c>
      <c r="D2438" s="2">
        <v>3063584</v>
      </c>
      <c r="E2438" s="18">
        <v>44386</v>
      </c>
      <c r="F2438" s="18">
        <v>44418</v>
      </c>
      <c r="G2438" s="2">
        <v>111647</v>
      </c>
      <c r="H2438" s="25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>
        <v>3063584</v>
      </c>
      <c r="Q2438" s="14">
        <v>111647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2">
        <v>83018</v>
      </c>
      <c r="Y2438" s="13">
        <v>0</v>
      </c>
      <c r="Z2438" s="2">
        <v>83018</v>
      </c>
      <c r="AB2438" s="2"/>
      <c r="AC2438" s="2">
        <v>83018</v>
      </c>
      <c r="AD2438" s="2" t="s">
        <v>53</v>
      </c>
      <c r="AE2438" s="13">
        <v>0</v>
      </c>
      <c r="AF2438" s="13">
        <v>0</v>
      </c>
      <c r="AG2438" s="12" t="s">
        <v>50</v>
      </c>
      <c r="AH2438">
        <v>83018</v>
      </c>
      <c r="AI2438" s="24" t="s">
        <v>54</v>
      </c>
    </row>
    <row r="2439" spans="1:35">
      <c r="A2439" s="12">
        <v>2431</v>
      </c>
      <c r="B2439" s="20" t="s">
        <v>48</v>
      </c>
      <c r="D2439" s="2">
        <v>3278200</v>
      </c>
      <c r="E2439" s="18">
        <v>45139</v>
      </c>
      <c r="F2439" s="18">
        <v>45181</v>
      </c>
      <c r="G2439" s="2">
        <v>83204</v>
      </c>
      <c r="H2439" s="25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>
        <v>3278200</v>
      </c>
      <c r="Q2439" s="14">
        <v>83204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2">
        <v>0</v>
      </c>
      <c r="Y2439" s="13">
        <v>0</v>
      </c>
      <c r="Z2439" s="2">
        <v>0</v>
      </c>
      <c r="AB2439" s="2"/>
      <c r="AC2439" s="2">
        <v>0</v>
      </c>
      <c r="AD2439" s="2" t="s">
        <v>53</v>
      </c>
      <c r="AE2439" s="13">
        <v>0</v>
      </c>
      <c r="AF2439" s="13">
        <v>0</v>
      </c>
      <c r="AG2439" s="12" t="s">
        <v>50</v>
      </c>
      <c r="AH2439">
        <v>83204</v>
      </c>
      <c r="AI2439" s="24" t="s">
        <v>54</v>
      </c>
    </row>
    <row r="2440" spans="1:35">
      <c r="A2440" s="12">
        <v>2432</v>
      </c>
      <c r="B2440" s="20" t="s">
        <v>48</v>
      </c>
      <c r="D2440" s="2">
        <v>3046177</v>
      </c>
      <c r="E2440" s="18">
        <v>44301</v>
      </c>
      <c r="F2440" s="18">
        <v>44330</v>
      </c>
      <c r="G2440" s="2">
        <v>83514</v>
      </c>
      <c r="H2440" s="25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>
        <v>3046177</v>
      </c>
      <c r="Q2440" s="14">
        <v>83514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2">
        <v>83514</v>
      </c>
      <c r="Y2440" s="13">
        <v>0</v>
      </c>
      <c r="Z2440" s="2">
        <v>83514</v>
      </c>
      <c r="AB2440" s="2"/>
      <c r="AC2440" s="2">
        <v>83514</v>
      </c>
      <c r="AD2440" s="2" t="s">
        <v>53</v>
      </c>
      <c r="AE2440" s="13">
        <v>0</v>
      </c>
      <c r="AF2440" s="13">
        <v>0</v>
      </c>
      <c r="AG2440" s="12" t="s">
        <v>50</v>
      </c>
      <c r="AH2440">
        <v>83514</v>
      </c>
      <c r="AI2440" s="24" t="s">
        <v>54</v>
      </c>
    </row>
    <row r="2441" spans="1:35">
      <c r="A2441" s="12">
        <v>2433</v>
      </c>
      <c r="B2441" s="20" t="s">
        <v>48</v>
      </c>
      <c r="D2441" s="2">
        <v>3059739</v>
      </c>
      <c r="E2441" s="18">
        <v>44368</v>
      </c>
      <c r="F2441" s="18">
        <v>44386</v>
      </c>
      <c r="G2441" s="2">
        <v>119533</v>
      </c>
      <c r="H2441" s="25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>
        <v>3059739</v>
      </c>
      <c r="Q2441" s="14">
        <v>83633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2">
        <v>83633</v>
      </c>
      <c r="Y2441" s="13">
        <v>0</v>
      </c>
      <c r="Z2441" s="2">
        <v>83633</v>
      </c>
      <c r="AB2441" s="2"/>
      <c r="AC2441" s="2">
        <v>83633</v>
      </c>
      <c r="AD2441" s="2" t="s">
        <v>53</v>
      </c>
      <c r="AE2441" s="13">
        <v>0</v>
      </c>
      <c r="AF2441" s="13">
        <v>0</v>
      </c>
      <c r="AG2441" s="12" t="s">
        <v>50</v>
      </c>
      <c r="AH2441">
        <v>83633</v>
      </c>
      <c r="AI2441" s="24" t="s">
        <v>54</v>
      </c>
    </row>
    <row r="2442" spans="1:35">
      <c r="A2442" s="12">
        <v>2434</v>
      </c>
      <c r="B2442" s="20" t="s">
        <v>48</v>
      </c>
      <c r="D2442" s="2">
        <v>3052604</v>
      </c>
      <c r="E2442" s="18">
        <v>44336</v>
      </c>
      <c r="F2442" s="18">
        <v>44356</v>
      </c>
      <c r="G2442" s="2">
        <v>83690</v>
      </c>
      <c r="H2442" s="25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>
        <v>3052604</v>
      </c>
      <c r="Q2442" s="14">
        <v>83690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2">
        <v>83690</v>
      </c>
      <c r="Y2442" s="13">
        <v>0</v>
      </c>
      <c r="Z2442" s="2">
        <v>83690</v>
      </c>
      <c r="AB2442" s="2"/>
      <c r="AC2442" s="2">
        <v>83690</v>
      </c>
      <c r="AD2442" s="2" t="s">
        <v>53</v>
      </c>
      <c r="AE2442" s="13">
        <v>0</v>
      </c>
      <c r="AF2442" s="13">
        <v>0</v>
      </c>
      <c r="AG2442" s="12" t="s">
        <v>50</v>
      </c>
      <c r="AH2442">
        <v>83690</v>
      </c>
      <c r="AI2442" s="24" t="s">
        <v>54</v>
      </c>
    </row>
    <row r="2443" spans="1:35">
      <c r="A2443" s="12">
        <v>2435</v>
      </c>
      <c r="B2443" s="20" t="s">
        <v>48</v>
      </c>
      <c r="C2443" s="2" t="s">
        <v>55</v>
      </c>
      <c r="D2443" s="2">
        <v>240390</v>
      </c>
      <c r="E2443" s="18">
        <v>43893</v>
      </c>
      <c r="F2443" s="18">
        <v>43957</v>
      </c>
      <c r="G2443" s="2">
        <v>119862</v>
      </c>
      <c r="H2443" s="25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t="s">
        <v>272</v>
      </c>
      <c r="Q2443" s="14">
        <v>83862</v>
      </c>
      <c r="R2443" s="13">
        <v>0</v>
      </c>
      <c r="S2443" s="13">
        <v>0</v>
      </c>
      <c r="T2443" s="13">
        <v>0</v>
      </c>
      <c r="U2443" s="13">
        <v>0</v>
      </c>
      <c r="V2443" s="13">
        <v>0</v>
      </c>
      <c r="W2443" s="13">
        <v>0</v>
      </c>
      <c r="X2443" s="2">
        <v>83862</v>
      </c>
      <c r="Y2443" s="13">
        <v>0</v>
      </c>
      <c r="Z2443" s="2">
        <v>83862</v>
      </c>
      <c r="AB2443" s="2"/>
      <c r="AC2443" s="2">
        <v>83862</v>
      </c>
      <c r="AD2443" s="2" t="s">
        <v>53</v>
      </c>
      <c r="AE2443" s="13">
        <v>0</v>
      </c>
      <c r="AF2443" s="13">
        <v>0</v>
      </c>
      <c r="AG2443" s="12" t="s">
        <v>50</v>
      </c>
      <c r="AH2443">
        <v>83862</v>
      </c>
      <c r="AI2443" s="24" t="s">
        <v>54</v>
      </c>
    </row>
    <row r="2444" spans="1:35">
      <c r="A2444" s="12">
        <v>2436</v>
      </c>
      <c r="B2444" s="20" t="s">
        <v>48</v>
      </c>
      <c r="D2444" s="2">
        <v>3039897</v>
      </c>
      <c r="E2444" s="18">
        <v>44271</v>
      </c>
      <c r="F2444" s="18">
        <v>44301</v>
      </c>
      <c r="G2444" s="2">
        <v>84431</v>
      </c>
      <c r="H2444" s="25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>
        <v>3039897</v>
      </c>
      <c r="Q2444" s="14">
        <v>84431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2">
        <v>84431</v>
      </c>
      <c r="Y2444" s="13">
        <v>0</v>
      </c>
      <c r="Z2444" s="2">
        <v>84431</v>
      </c>
      <c r="AB2444" s="2"/>
      <c r="AC2444" s="2">
        <v>84431</v>
      </c>
      <c r="AD2444" s="2" t="s">
        <v>53</v>
      </c>
      <c r="AE2444" s="13">
        <v>0</v>
      </c>
      <c r="AF2444" s="13">
        <v>0</v>
      </c>
      <c r="AG2444" s="12" t="s">
        <v>50</v>
      </c>
      <c r="AH2444">
        <v>84431</v>
      </c>
      <c r="AI2444" s="24" t="s">
        <v>54</v>
      </c>
    </row>
    <row r="2445" spans="1:35">
      <c r="A2445" s="12">
        <v>2437</v>
      </c>
      <c r="B2445" s="20" t="s">
        <v>48</v>
      </c>
      <c r="D2445" s="2">
        <v>3193713</v>
      </c>
      <c r="E2445" s="18">
        <v>44866</v>
      </c>
      <c r="F2445" s="18">
        <v>44911</v>
      </c>
      <c r="G2445" s="2">
        <v>84433</v>
      </c>
      <c r="H2445" s="25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>
        <v>3193713</v>
      </c>
      <c r="Q2445" s="14">
        <v>84433</v>
      </c>
      <c r="R2445" s="13">
        <v>0</v>
      </c>
      <c r="S2445" s="13">
        <v>0</v>
      </c>
      <c r="T2445" s="13">
        <v>0</v>
      </c>
      <c r="U2445" s="13">
        <v>0</v>
      </c>
      <c r="V2445" s="13">
        <v>0</v>
      </c>
      <c r="W2445" s="13">
        <v>0</v>
      </c>
      <c r="X2445" s="2">
        <v>0</v>
      </c>
      <c r="Y2445" s="13">
        <v>0</v>
      </c>
      <c r="Z2445" s="2">
        <v>0</v>
      </c>
      <c r="AB2445" s="2"/>
      <c r="AC2445" s="2">
        <v>0</v>
      </c>
      <c r="AD2445" s="2" t="s">
        <v>53</v>
      </c>
      <c r="AE2445" s="13">
        <v>0</v>
      </c>
      <c r="AF2445" s="13">
        <v>0</v>
      </c>
      <c r="AG2445" s="12" t="s">
        <v>50</v>
      </c>
      <c r="AH2445">
        <v>84433</v>
      </c>
      <c r="AI2445" s="24" t="s">
        <v>54</v>
      </c>
    </row>
    <row r="2446" spans="1:35">
      <c r="A2446" s="12">
        <v>2438</v>
      </c>
      <c r="B2446" s="20" t="s">
        <v>48</v>
      </c>
      <c r="D2446" s="2">
        <v>3063332</v>
      </c>
      <c r="E2446" s="18">
        <v>44385</v>
      </c>
      <c r="F2446" s="18">
        <v>44418</v>
      </c>
      <c r="G2446" s="2">
        <v>84609</v>
      </c>
      <c r="H2446" s="25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>
        <v>3063332</v>
      </c>
      <c r="Q2446" s="14">
        <v>84609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2">
        <v>84609</v>
      </c>
      <c r="Y2446" s="13">
        <v>0</v>
      </c>
      <c r="Z2446" s="2">
        <v>84609</v>
      </c>
      <c r="AB2446" s="2"/>
      <c r="AC2446" s="2">
        <v>84609</v>
      </c>
      <c r="AD2446" s="2" t="s">
        <v>53</v>
      </c>
      <c r="AE2446" s="13">
        <v>0</v>
      </c>
      <c r="AF2446" s="13">
        <v>0</v>
      </c>
      <c r="AG2446" s="12" t="s">
        <v>50</v>
      </c>
      <c r="AH2446">
        <v>84609</v>
      </c>
      <c r="AI2446" s="24" t="s">
        <v>54</v>
      </c>
    </row>
    <row r="2447" spans="1:35">
      <c r="A2447" s="12">
        <v>2439</v>
      </c>
      <c r="B2447" s="20" t="s">
        <v>48</v>
      </c>
      <c r="D2447" s="2">
        <v>3088241</v>
      </c>
      <c r="E2447" s="18">
        <v>44495</v>
      </c>
      <c r="F2447" s="18">
        <v>44516</v>
      </c>
      <c r="G2447" s="2">
        <v>120914</v>
      </c>
      <c r="H2447" s="25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>
        <v>3088241</v>
      </c>
      <c r="Q2447" s="14">
        <v>84614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2">
        <v>84614</v>
      </c>
      <c r="Y2447" s="13">
        <v>0</v>
      </c>
      <c r="Z2447" s="2">
        <v>84614</v>
      </c>
      <c r="AB2447" s="2"/>
      <c r="AC2447" s="2">
        <v>84614</v>
      </c>
      <c r="AD2447" s="2" t="s">
        <v>53</v>
      </c>
      <c r="AE2447" s="13">
        <v>0</v>
      </c>
      <c r="AF2447" s="13">
        <v>0</v>
      </c>
      <c r="AG2447" s="12" t="s">
        <v>50</v>
      </c>
      <c r="AH2447">
        <v>84614</v>
      </c>
      <c r="AI2447" s="24" t="s">
        <v>54</v>
      </c>
    </row>
    <row r="2448" spans="1:35">
      <c r="A2448" s="12">
        <v>2440</v>
      </c>
      <c r="B2448" s="20" t="s">
        <v>48</v>
      </c>
      <c r="D2448" s="2">
        <v>3009888</v>
      </c>
      <c r="E2448" s="18">
        <v>44120</v>
      </c>
      <c r="F2448" s="18">
        <v>44152</v>
      </c>
      <c r="G2448" s="2">
        <v>84700</v>
      </c>
      <c r="H2448" s="25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>
        <v>3009888</v>
      </c>
      <c r="Q2448" s="14">
        <v>84700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2">
        <v>84700</v>
      </c>
      <c r="Y2448" s="13">
        <v>0</v>
      </c>
      <c r="Z2448" s="2">
        <v>84700</v>
      </c>
      <c r="AB2448" s="2"/>
      <c r="AC2448" s="2">
        <v>84700</v>
      </c>
      <c r="AD2448" s="2" t="s">
        <v>53</v>
      </c>
      <c r="AE2448" s="13">
        <v>0</v>
      </c>
      <c r="AF2448" s="13">
        <v>0</v>
      </c>
      <c r="AG2448" s="12" t="s">
        <v>50</v>
      </c>
      <c r="AH2448">
        <v>84700</v>
      </c>
      <c r="AI2448" s="24" t="s">
        <v>54</v>
      </c>
    </row>
    <row r="2449" spans="1:35">
      <c r="A2449" s="12">
        <v>2441</v>
      </c>
      <c r="B2449" s="20" t="s">
        <v>48</v>
      </c>
      <c r="C2449" s="2" t="s">
        <v>55</v>
      </c>
      <c r="D2449" s="2">
        <v>241209</v>
      </c>
      <c r="E2449" s="18">
        <v>43902</v>
      </c>
      <c r="F2449" s="18">
        <v>43957</v>
      </c>
      <c r="G2449" s="2">
        <v>84884</v>
      </c>
      <c r="H2449" s="25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t="s">
        <v>273</v>
      </c>
      <c r="Q2449" s="14">
        <v>84884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2">
        <v>84884</v>
      </c>
      <c r="Y2449" s="13">
        <v>0</v>
      </c>
      <c r="Z2449" s="2">
        <v>84884</v>
      </c>
      <c r="AB2449" s="2"/>
      <c r="AC2449" s="2">
        <v>84884</v>
      </c>
      <c r="AD2449" s="2" t="s">
        <v>53</v>
      </c>
      <c r="AE2449" s="13">
        <v>0</v>
      </c>
      <c r="AF2449" s="13">
        <v>0</v>
      </c>
      <c r="AG2449" s="12" t="s">
        <v>50</v>
      </c>
      <c r="AH2449">
        <v>84884</v>
      </c>
      <c r="AI2449" s="24" t="s">
        <v>54</v>
      </c>
    </row>
    <row r="2450" spans="1:35">
      <c r="A2450" s="12">
        <v>2442</v>
      </c>
      <c r="B2450" s="20" t="s">
        <v>48</v>
      </c>
      <c r="D2450" s="2">
        <v>1999157</v>
      </c>
      <c r="E2450" s="18">
        <v>43430</v>
      </c>
      <c r="F2450" s="18">
        <v>43441</v>
      </c>
      <c r="G2450" s="2">
        <v>121584</v>
      </c>
      <c r="H2450" s="25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>
        <v>1999157</v>
      </c>
      <c r="Q2450" s="14">
        <v>85084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2">
        <v>85084</v>
      </c>
      <c r="Y2450" s="13">
        <v>0</v>
      </c>
      <c r="Z2450" s="2">
        <v>85084</v>
      </c>
      <c r="AB2450" s="2"/>
      <c r="AC2450" s="2">
        <v>85084</v>
      </c>
      <c r="AD2450" s="2" t="s">
        <v>53</v>
      </c>
      <c r="AE2450" s="13">
        <v>0</v>
      </c>
      <c r="AF2450" s="13">
        <v>0</v>
      </c>
      <c r="AG2450" s="12" t="s">
        <v>50</v>
      </c>
      <c r="AH2450">
        <v>85084</v>
      </c>
      <c r="AI2450" s="24" t="s">
        <v>54</v>
      </c>
    </row>
    <row r="2451" spans="1:35">
      <c r="A2451" s="12">
        <v>2443</v>
      </c>
      <c r="B2451" s="20" t="s">
        <v>48</v>
      </c>
      <c r="C2451" s="2" t="s">
        <v>55</v>
      </c>
      <c r="D2451" s="2">
        <v>229923</v>
      </c>
      <c r="E2451" s="18">
        <v>43765</v>
      </c>
      <c r="F2451" s="18">
        <v>43798</v>
      </c>
      <c r="G2451" s="2">
        <v>313640</v>
      </c>
      <c r="H2451" s="25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t="s">
        <v>274</v>
      </c>
      <c r="Q2451" s="14">
        <v>253640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2">
        <v>253640</v>
      </c>
      <c r="Y2451" s="13">
        <v>0</v>
      </c>
      <c r="Z2451" s="2">
        <v>253640</v>
      </c>
      <c r="AB2451" s="2"/>
      <c r="AC2451" s="2">
        <v>253640</v>
      </c>
      <c r="AD2451" s="2" t="s">
        <v>53</v>
      </c>
      <c r="AE2451" s="13">
        <v>0</v>
      </c>
      <c r="AF2451" s="13">
        <v>0</v>
      </c>
      <c r="AG2451" s="12" t="s">
        <v>50</v>
      </c>
      <c r="AH2451">
        <v>85120</v>
      </c>
      <c r="AI2451" s="24" t="s">
        <v>54</v>
      </c>
    </row>
    <row r="2452" spans="1:35">
      <c r="A2452" s="12">
        <v>2444</v>
      </c>
      <c r="B2452" s="20" t="s">
        <v>48</v>
      </c>
      <c r="D2452" s="2">
        <v>3037033</v>
      </c>
      <c r="E2452" s="18">
        <v>44257</v>
      </c>
      <c r="F2452" s="18">
        <v>44301</v>
      </c>
      <c r="G2452" s="2">
        <v>85338</v>
      </c>
      <c r="H2452" s="25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>
        <v>3037033</v>
      </c>
      <c r="Q2452" s="14">
        <v>85338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2">
        <v>85338</v>
      </c>
      <c r="Y2452" s="13">
        <v>0</v>
      </c>
      <c r="Z2452" s="2">
        <v>85338</v>
      </c>
      <c r="AB2452" s="2"/>
      <c r="AC2452" s="2">
        <v>85338</v>
      </c>
      <c r="AD2452" s="2" t="s">
        <v>53</v>
      </c>
      <c r="AE2452" s="13">
        <v>0</v>
      </c>
      <c r="AF2452" s="13">
        <v>0</v>
      </c>
      <c r="AG2452" s="12" t="s">
        <v>50</v>
      </c>
      <c r="AH2452">
        <v>85338</v>
      </c>
      <c r="AI2452" s="24" t="s">
        <v>54</v>
      </c>
    </row>
    <row r="2453" spans="1:35">
      <c r="A2453" s="12">
        <v>2445</v>
      </c>
      <c r="B2453" s="20" t="s">
        <v>48</v>
      </c>
      <c r="D2453" s="2">
        <v>2101911</v>
      </c>
      <c r="E2453" s="18">
        <v>44019</v>
      </c>
      <c r="F2453" s="18">
        <v>44071</v>
      </c>
      <c r="G2453" s="2">
        <v>105355</v>
      </c>
      <c r="H2453" s="25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>
        <v>2101911</v>
      </c>
      <c r="Q2453" s="14">
        <v>85355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2">
        <v>85355</v>
      </c>
      <c r="Y2453" s="13">
        <v>0</v>
      </c>
      <c r="Z2453" s="2">
        <v>0</v>
      </c>
      <c r="AB2453" s="2"/>
      <c r="AC2453" s="2">
        <v>0</v>
      </c>
      <c r="AD2453" s="2" t="s">
        <v>53</v>
      </c>
      <c r="AE2453" s="13">
        <v>0</v>
      </c>
      <c r="AF2453" s="13">
        <v>0</v>
      </c>
      <c r="AG2453" s="12" t="s">
        <v>50</v>
      </c>
      <c r="AH2453">
        <v>85355</v>
      </c>
      <c r="AI2453" s="24" t="s">
        <v>54</v>
      </c>
    </row>
    <row r="2454" spans="1:35">
      <c r="A2454" s="12">
        <v>2446</v>
      </c>
      <c r="B2454" s="20" t="s">
        <v>48</v>
      </c>
      <c r="D2454" s="2">
        <v>3027271</v>
      </c>
      <c r="E2454" s="18">
        <v>44210</v>
      </c>
      <c r="F2454" s="18">
        <v>44239</v>
      </c>
      <c r="G2454" s="2">
        <v>122047</v>
      </c>
      <c r="H2454" s="25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>
        <v>3027271</v>
      </c>
      <c r="Q2454" s="14">
        <v>85447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2">
        <v>85447</v>
      </c>
      <c r="Y2454" s="13">
        <v>0</v>
      </c>
      <c r="Z2454" s="2">
        <v>85447</v>
      </c>
      <c r="AB2454" s="2"/>
      <c r="AC2454" s="2">
        <v>85447</v>
      </c>
      <c r="AD2454" s="2" t="s">
        <v>53</v>
      </c>
      <c r="AE2454" s="13">
        <v>0</v>
      </c>
      <c r="AF2454" s="13">
        <v>0</v>
      </c>
      <c r="AG2454" s="12" t="s">
        <v>50</v>
      </c>
      <c r="AH2454">
        <v>85447</v>
      </c>
      <c r="AI2454" s="24" t="s">
        <v>54</v>
      </c>
    </row>
    <row r="2455" spans="1:35">
      <c r="A2455" s="12">
        <v>2447</v>
      </c>
      <c r="B2455" s="20" t="s">
        <v>48</v>
      </c>
      <c r="D2455" s="2">
        <v>3010575</v>
      </c>
      <c r="E2455" s="18">
        <v>44124</v>
      </c>
      <c r="F2455" s="18">
        <v>44152</v>
      </c>
      <c r="G2455" s="2">
        <v>85690</v>
      </c>
      <c r="H2455" s="25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>
        <v>3010575</v>
      </c>
      <c r="Q2455" s="14">
        <v>85690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2">
        <v>85690</v>
      </c>
      <c r="Y2455" s="13">
        <v>0</v>
      </c>
      <c r="Z2455" s="2">
        <v>85690</v>
      </c>
      <c r="AB2455" s="2"/>
      <c r="AC2455" s="2">
        <v>85690</v>
      </c>
      <c r="AD2455" s="2" t="s">
        <v>53</v>
      </c>
      <c r="AE2455" s="13">
        <v>0</v>
      </c>
      <c r="AF2455" s="13">
        <v>0</v>
      </c>
      <c r="AG2455" s="12" t="s">
        <v>50</v>
      </c>
      <c r="AH2455">
        <v>85690</v>
      </c>
      <c r="AI2455" s="24" t="s">
        <v>54</v>
      </c>
    </row>
    <row r="2456" spans="1:35">
      <c r="A2456" s="12">
        <v>2448</v>
      </c>
      <c r="B2456" s="20" t="s">
        <v>48</v>
      </c>
      <c r="D2456" s="2">
        <v>3043755</v>
      </c>
      <c r="E2456" s="18">
        <v>44289</v>
      </c>
      <c r="F2456" s="18">
        <v>44330</v>
      </c>
      <c r="G2456" s="2">
        <v>115120</v>
      </c>
      <c r="H2456" s="25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>
        <v>3043755</v>
      </c>
      <c r="Q2456" s="14">
        <v>85820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2">
        <v>85820</v>
      </c>
      <c r="Y2456" s="13">
        <v>0</v>
      </c>
      <c r="Z2456" s="2">
        <v>85820</v>
      </c>
      <c r="AB2456" s="2"/>
      <c r="AC2456" s="2">
        <v>85820</v>
      </c>
      <c r="AD2456" s="2" t="s">
        <v>53</v>
      </c>
      <c r="AE2456" s="13">
        <v>0</v>
      </c>
      <c r="AF2456" s="13">
        <v>0</v>
      </c>
      <c r="AG2456" s="12" t="s">
        <v>50</v>
      </c>
      <c r="AH2456">
        <v>85820</v>
      </c>
      <c r="AI2456" s="24" t="s">
        <v>54</v>
      </c>
    </row>
    <row r="2457" spans="1:35">
      <c r="A2457" s="12">
        <v>2449</v>
      </c>
      <c r="B2457" s="20" t="s">
        <v>48</v>
      </c>
      <c r="D2457" s="2">
        <v>3071797</v>
      </c>
      <c r="E2457" s="18">
        <v>44423</v>
      </c>
      <c r="F2457" s="18">
        <v>44449</v>
      </c>
      <c r="G2457" s="2">
        <v>122886</v>
      </c>
      <c r="H2457" s="25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>
        <v>3071797</v>
      </c>
      <c r="Q2457" s="14">
        <v>85886</v>
      </c>
      <c r="R2457" s="13">
        <v>0</v>
      </c>
      <c r="S2457" s="13">
        <v>0</v>
      </c>
      <c r="T2457" s="13">
        <v>0</v>
      </c>
      <c r="U2457" s="13">
        <v>0</v>
      </c>
      <c r="V2457" s="13">
        <v>0</v>
      </c>
      <c r="W2457" s="13">
        <v>0</v>
      </c>
      <c r="X2457" s="2">
        <v>85886</v>
      </c>
      <c r="Y2457" s="13">
        <v>0</v>
      </c>
      <c r="Z2457" s="2">
        <v>85886</v>
      </c>
      <c r="AB2457" s="2"/>
      <c r="AC2457" s="2">
        <v>85886</v>
      </c>
      <c r="AD2457" s="2" t="s">
        <v>53</v>
      </c>
      <c r="AE2457" s="13">
        <v>0</v>
      </c>
      <c r="AF2457" s="13">
        <v>0</v>
      </c>
      <c r="AG2457" s="12" t="s">
        <v>50</v>
      </c>
      <c r="AH2457">
        <v>85886</v>
      </c>
      <c r="AI2457" s="24" t="s">
        <v>54</v>
      </c>
    </row>
    <row r="2458" spans="1:35">
      <c r="A2458" s="12">
        <v>2450</v>
      </c>
      <c r="B2458" s="20" t="s">
        <v>48</v>
      </c>
      <c r="D2458" s="2">
        <v>2008812</v>
      </c>
      <c r="E2458" s="18">
        <v>43486</v>
      </c>
      <c r="F2458" s="18">
        <v>43523</v>
      </c>
      <c r="G2458" s="2">
        <v>93891</v>
      </c>
      <c r="H2458" s="25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>
        <v>2008812</v>
      </c>
      <c r="Q2458" s="14">
        <v>93891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2">
        <v>93891</v>
      </c>
      <c r="Y2458" s="13">
        <v>0</v>
      </c>
      <c r="Z2458" s="2">
        <v>93891</v>
      </c>
      <c r="AB2458" s="2"/>
      <c r="AC2458" s="2">
        <v>93891</v>
      </c>
      <c r="AD2458" s="2" t="s">
        <v>53</v>
      </c>
      <c r="AE2458" s="13">
        <v>0</v>
      </c>
      <c r="AF2458" s="13">
        <v>0</v>
      </c>
      <c r="AG2458" s="12" t="s">
        <v>50</v>
      </c>
      <c r="AH2458">
        <v>85909</v>
      </c>
      <c r="AI2458" s="24" t="s">
        <v>54</v>
      </c>
    </row>
    <row r="2459" spans="1:35">
      <c r="A2459" s="12">
        <v>2451</v>
      </c>
      <c r="B2459" s="20" t="s">
        <v>48</v>
      </c>
      <c r="D2459" s="2">
        <v>3043138</v>
      </c>
      <c r="E2459" s="18">
        <v>44286</v>
      </c>
      <c r="F2459" s="18">
        <v>44301</v>
      </c>
      <c r="G2459" s="2">
        <v>86034</v>
      </c>
      <c r="H2459" s="25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>
        <v>3043138</v>
      </c>
      <c r="Q2459" s="14">
        <v>86034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  <c r="W2459" s="13">
        <v>0</v>
      </c>
      <c r="X2459" s="2">
        <v>86034</v>
      </c>
      <c r="Y2459" s="13">
        <v>0</v>
      </c>
      <c r="Z2459" s="2">
        <v>86034</v>
      </c>
      <c r="AB2459" s="2"/>
      <c r="AC2459" s="2">
        <v>86034</v>
      </c>
      <c r="AD2459" s="2" t="s">
        <v>53</v>
      </c>
      <c r="AE2459" s="13">
        <v>0</v>
      </c>
      <c r="AF2459" s="13">
        <v>0</v>
      </c>
      <c r="AG2459" s="12" t="s">
        <v>50</v>
      </c>
      <c r="AH2459">
        <v>86034</v>
      </c>
      <c r="AI2459" s="24" t="s">
        <v>54</v>
      </c>
    </row>
    <row r="2460" spans="1:35">
      <c r="A2460" s="12">
        <v>2452</v>
      </c>
      <c r="B2460" s="20" t="s">
        <v>48</v>
      </c>
      <c r="D2460" s="2">
        <v>3306205</v>
      </c>
      <c r="E2460" s="18">
        <v>45219</v>
      </c>
      <c r="F2460" s="18">
        <v>45250</v>
      </c>
      <c r="G2460" s="2">
        <v>86075</v>
      </c>
      <c r="H2460" s="25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>
        <v>3306205</v>
      </c>
      <c r="Q2460" s="14">
        <v>86075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2">
        <v>0</v>
      </c>
      <c r="Y2460" s="13">
        <v>0</v>
      </c>
      <c r="Z2460" s="2">
        <v>0</v>
      </c>
      <c r="AB2460" s="2"/>
      <c r="AC2460" s="2">
        <v>0</v>
      </c>
      <c r="AD2460" s="2" t="s">
        <v>53</v>
      </c>
      <c r="AE2460" s="13">
        <v>0</v>
      </c>
      <c r="AF2460" s="13">
        <v>0</v>
      </c>
      <c r="AG2460" s="12" t="s">
        <v>50</v>
      </c>
      <c r="AH2460">
        <v>86075</v>
      </c>
      <c r="AI2460" s="24" t="s">
        <v>54</v>
      </c>
    </row>
    <row r="2461" spans="1:35">
      <c r="A2461" s="12">
        <v>2453</v>
      </c>
      <c r="B2461" s="20" t="s">
        <v>48</v>
      </c>
      <c r="D2461" s="2">
        <v>3316088</v>
      </c>
      <c r="E2461" s="18">
        <v>45246</v>
      </c>
      <c r="F2461" s="18">
        <v>45282</v>
      </c>
      <c r="G2461" s="2">
        <v>86075</v>
      </c>
      <c r="H2461" s="25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>
        <v>3316088</v>
      </c>
      <c r="Q2461" s="14">
        <v>86075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2">
        <v>0</v>
      </c>
      <c r="Y2461" s="13">
        <v>0</v>
      </c>
      <c r="Z2461" s="2">
        <v>0</v>
      </c>
      <c r="AB2461" s="2"/>
      <c r="AC2461" s="2">
        <v>0</v>
      </c>
      <c r="AD2461" s="2" t="s">
        <v>53</v>
      </c>
      <c r="AE2461" s="13">
        <v>0</v>
      </c>
      <c r="AF2461" s="13">
        <v>0</v>
      </c>
      <c r="AG2461" s="12" t="s">
        <v>50</v>
      </c>
      <c r="AH2461">
        <v>86075</v>
      </c>
      <c r="AI2461" s="24" t="s">
        <v>54</v>
      </c>
    </row>
    <row r="2462" spans="1:35">
      <c r="A2462" s="12">
        <v>2454</v>
      </c>
      <c r="B2462" s="20" t="s">
        <v>48</v>
      </c>
      <c r="D2462" s="2">
        <v>3099466</v>
      </c>
      <c r="E2462" s="18">
        <v>44539</v>
      </c>
      <c r="F2462" s="18">
        <v>44574</v>
      </c>
      <c r="G2462" s="2">
        <v>123318</v>
      </c>
      <c r="H2462" s="25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>
        <v>3099466</v>
      </c>
      <c r="Q2462" s="14">
        <v>86318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2">
        <v>86318</v>
      </c>
      <c r="Y2462" s="13">
        <v>0</v>
      </c>
      <c r="Z2462" s="2">
        <v>86318</v>
      </c>
      <c r="AB2462" s="2"/>
      <c r="AC2462" s="2">
        <v>86318</v>
      </c>
      <c r="AD2462" s="2" t="s">
        <v>53</v>
      </c>
      <c r="AE2462" s="13">
        <v>0</v>
      </c>
      <c r="AF2462" s="13">
        <v>0</v>
      </c>
      <c r="AG2462" s="12" t="s">
        <v>50</v>
      </c>
      <c r="AH2462">
        <v>86318</v>
      </c>
      <c r="AI2462" s="24" t="s">
        <v>54</v>
      </c>
    </row>
    <row r="2463" spans="1:35">
      <c r="A2463" s="12">
        <v>2455</v>
      </c>
      <c r="B2463" s="20" t="s">
        <v>48</v>
      </c>
      <c r="D2463" s="2">
        <v>2073986</v>
      </c>
      <c r="E2463" s="18">
        <v>43832</v>
      </c>
      <c r="F2463" s="18">
        <v>43895</v>
      </c>
      <c r="G2463" s="2">
        <v>104374</v>
      </c>
      <c r="H2463" s="25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>
        <v>2073986</v>
      </c>
      <c r="Q2463" s="14">
        <v>86374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2">
        <v>86374</v>
      </c>
      <c r="Y2463" s="13">
        <v>0</v>
      </c>
      <c r="Z2463" s="2">
        <v>86374</v>
      </c>
      <c r="AB2463" s="2"/>
      <c r="AC2463" s="2">
        <v>86374</v>
      </c>
      <c r="AD2463" s="2" t="s">
        <v>53</v>
      </c>
      <c r="AE2463" s="13">
        <v>0</v>
      </c>
      <c r="AF2463" s="13">
        <v>0</v>
      </c>
      <c r="AG2463" s="12" t="s">
        <v>50</v>
      </c>
      <c r="AH2463">
        <v>86374</v>
      </c>
      <c r="AI2463" s="24" t="s">
        <v>54</v>
      </c>
    </row>
    <row r="2464" spans="1:35">
      <c r="A2464" s="12">
        <v>2456</v>
      </c>
      <c r="B2464" s="20" t="s">
        <v>48</v>
      </c>
      <c r="D2464" s="2">
        <v>3210581</v>
      </c>
      <c r="E2464" s="18">
        <v>44925</v>
      </c>
      <c r="F2464" s="18">
        <v>44931</v>
      </c>
      <c r="G2464" s="2">
        <v>86656</v>
      </c>
      <c r="H2464" s="25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>
        <v>3210581</v>
      </c>
      <c r="Q2464" s="14">
        <v>86656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2">
        <v>0</v>
      </c>
      <c r="Y2464" s="13">
        <v>0</v>
      </c>
      <c r="Z2464" s="2">
        <v>0</v>
      </c>
      <c r="AB2464" s="2"/>
      <c r="AC2464" s="2">
        <v>0</v>
      </c>
      <c r="AD2464" s="2" t="s">
        <v>53</v>
      </c>
      <c r="AE2464" s="13">
        <v>0</v>
      </c>
      <c r="AF2464" s="13">
        <v>0</v>
      </c>
      <c r="AG2464" s="12" t="s">
        <v>50</v>
      </c>
      <c r="AH2464">
        <v>86656</v>
      </c>
      <c r="AI2464" s="24" t="s">
        <v>54</v>
      </c>
    </row>
    <row r="2465" spans="1:35">
      <c r="A2465" s="12">
        <v>2457</v>
      </c>
      <c r="B2465" s="20" t="s">
        <v>48</v>
      </c>
      <c r="D2465" s="2">
        <v>3008042</v>
      </c>
      <c r="E2465" s="18">
        <v>44111</v>
      </c>
      <c r="F2465" s="18">
        <v>44152</v>
      </c>
      <c r="G2465" s="2">
        <v>86834</v>
      </c>
      <c r="H2465" s="25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>
        <v>3008042</v>
      </c>
      <c r="Q2465" s="14">
        <v>86834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2">
        <v>86834</v>
      </c>
      <c r="Y2465" s="13">
        <v>0</v>
      </c>
      <c r="Z2465" s="2">
        <v>86834</v>
      </c>
      <c r="AB2465" s="2"/>
      <c r="AC2465" s="2">
        <v>86834</v>
      </c>
      <c r="AD2465" s="2" t="s">
        <v>53</v>
      </c>
      <c r="AE2465" s="13">
        <v>0</v>
      </c>
      <c r="AF2465" s="13">
        <v>0</v>
      </c>
      <c r="AG2465" s="12" t="s">
        <v>50</v>
      </c>
      <c r="AH2465">
        <v>86834</v>
      </c>
      <c r="AI2465" s="24" t="s">
        <v>54</v>
      </c>
    </row>
    <row r="2466" spans="1:35">
      <c r="A2466" s="12">
        <v>2458</v>
      </c>
      <c r="B2466" s="20" t="s">
        <v>48</v>
      </c>
      <c r="C2466" s="2" t="s">
        <v>55</v>
      </c>
      <c r="D2466" s="2">
        <v>241814</v>
      </c>
      <c r="E2466" s="18">
        <v>43909</v>
      </c>
      <c r="F2466" s="18">
        <v>43957</v>
      </c>
      <c r="G2466" s="2">
        <v>86869</v>
      </c>
      <c r="H2466" s="25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t="s">
        <v>275</v>
      </c>
      <c r="Q2466" s="14">
        <v>86869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2">
        <v>86869</v>
      </c>
      <c r="Y2466" s="13">
        <v>0</v>
      </c>
      <c r="Z2466" s="2">
        <v>86869</v>
      </c>
      <c r="AB2466" s="2"/>
      <c r="AC2466" s="2">
        <v>86869</v>
      </c>
      <c r="AD2466" s="2" t="s">
        <v>53</v>
      </c>
      <c r="AE2466" s="13">
        <v>0</v>
      </c>
      <c r="AF2466" s="13">
        <v>0</v>
      </c>
      <c r="AG2466" s="12" t="s">
        <v>50</v>
      </c>
      <c r="AH2466">
        <v>86869</v>
      </c>
      <c r="AI2466" s="24" t="s">
        <v>54</v>
      </c>
    </row>
    <row r="2467" spans="1:35">
      <c r="A2467" s="12">
        <v>2459</v>
      </c>
      <c r="B2467" s="20" t="s">
        <v>48</v>
      </c>
      <c r="D2467" s="2">
        <v>2058466</v>
      </c>
      <c r="E2467" s="18">
        <v>43744</v>
      </c>
      <c r="F2467" s="18">
        <v>43798</v>
      </c>
      <c r="G2467" s="2">
        <v>314693</v>
      </c>
      <c r="H2467" s="25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>
        <v>2058466</v>
      </c>
      <c r="Q2467" s="14">
        <v>220294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2">
        <v>220294</v>
      </c>
      <c r="Y2467" s="13">
        <v>0</v>
      </c>
      <c r="Z2467" s="2">
        <v>220294</v>
      </c>
      <c r="AB2467" s="2"/>
      <c r="AC2467" s="2">
        <v>220294</v>
      </c>
      <c r="AD2467" s="2" t="s">
        <v>53</v>
      </c>
      <c r="AE2467" s="13">
        <v>0</v>
      </c>
      <c r="AF2467" s="13">
        <v>0</v>
      </c>
      <c r="AG2467" s="12" t="s">
        <v>50</v>
      </c>
      <c r="AH2467">
        <v>87570</v>
      </c>
      <c r="AI2467" s="24" t="s">
        <v>54</v>
      </c>
    </row>
    <row r="2468" spans="1:35">
      <c r="A2468" s="12">
        <v>2460</v>
      </c>
      <c r="B2468" s="20" t="s">
        <v>48</v>
      </c>
      <c r="D2468" s="2">
        <v>3238767</v>
      </c>
      <c r="E2468" s="18">
        <v>45019</v>
      </c>
      <c r="F2468" s="18">
        <v>45050</v>
      </c>
      <c r="G2468" s="2">
        <v>87573</v>
      </c>
      <c r="H2468" s="25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>
        <v>3238767</v>
      </c>
      <c r="Q2468" s="14">
        <v>87573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2">
        <v>0</v>
      </c>
      <c r="Y2468" s="13">
        <v>0</v>
      </c>
      <c r="Z2468" s="2">
        <v>0</v>
      </c>
      <c r="AB2468" s="2"/>
      <c r="AC2468" s="2">
        <v>0</v>
      </c>
      <c r="AD2468" s="2" t="s">
        <v>53</v>
      </c>
      <c r="AE2468" s="13">
        <v>0</v>
      </c>
      <c r="AF2468" s="13">
        <v>0</v>
      </c>
      <c r="AG2468" s="12" t="s">
        <v>50</v>
      </c>
      <c r="AH2468">
        <v>87573</v>
      </c>
      <c r="AI2468" s="24" t="s">
        <v>54</v>
      </c>
    </row>
    <row r="2469" spans="1:35">
      <c r="A2469" s="12">
        <v>2461</v>
      </c>
      <c r="B2469" s="20" t="s">
        <v>48</v>
      </c>
      <c r="D2469" s="2">
        <v>3018541</v>
      </c>
      <c r="E2469" s="18">
        <v>44164</v>
      </c>
      <c r="F2469" s="18">
        <v>44180</v>
      </c>
      <c r="G2469" s="2">
        <v>87585</v>
      </c>
      <c r="H2469" s="25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>
        <v>3018541</v>
      </c>
      <c r="Q2469" s="14">
        <v>87585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2">
        <v>87585</v>
      </c>
      <c r="Y2469" s="13">
        <v>0</v>
      </c>
      <c r="Z2469" s="2">
        <v>87585</v>
      </c>
      <c r="AB2469" s="2"/>
      <c r="AC2469" s="2">
        <v>87585</v>
      </c>
      <c r="AD2469" s="2" t="s">
        <v>53</v>
      </c>
      <c r="AE2469" s="13">
        <v>0</v>
      </c>
      <c r="AF2469" s="13">
        <v>0</v>
      </c>
      <c r="AG2469" s="12" t="s">
        <v>50</v>
      </c>
      <c r="AH2469">
        <v>87585</v>
      </c>
      <c r="AI2469" s="24" t="s">
        <v>54</v>
      </c>
    </row>
    <row r="2470" spans="1:35">
      <c r="A2470" s="12">
        <v>2462</v>
      </c>
      <c r="B2470" s="20" t="s">
        <v>48</v>
      </c>
      <c r="D2470" s="2">
        <v>3012111</v>
      </c>
      <c r="E2470" s="18">
        <v>44131</v>
      </c>
      <c r="F2470" s="18">
        <v>44152</v>
      </c>
      <c r="G2470" s="2">
        <v>87700</v>
      </c>
      <c r="H2470" s="25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>
        <v>3012111</v>
      </c>
      <c r="Q2470" s="14">
        <v>87700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2">
        <v>87700</v>
      </c>
      <c r="Y2470" s="13">
        <v>0</v>
      </c>
      <c r="Z2470" s="2">
        <v>87700</v>
      </c>
      <c r="AB2470" s="2"/>
      <c r="AC2470" s="2">
        <v>87700</v>
      </c>
      <c r="AD2470" s="2" t="s">
        <v>53</v>
      </c>
      <c r="AE2470" s="13">
        <v>0</v>
      </c>
      <c r="AF2470" s="13">
        <v>0</v>
      </c>
      <c r="AG2470" s="12" t="s">
        <v>50</v>
      </c>
      <c r="AH2470">
        <v>87700</v>
      </c>
      <c r="AI2470" s="24" t="s">
        <v>54</v>
      </c>
    </row>
    <row r="2471" spans="1:35">
      <c r="A2471" s="12">
        <v>2463</v>
      </c>
      <c r="B2471" s="20" t="s">
        <v>48</v>
      </c>
      <c r="D2471" s="2">
        <v>3192596</v>
      </c>
      <c r="E2471" s="18">
        <v>44862</v>
      </c>
      <c r="F2471" s="18">
        <v>44882</v>
      </c>
      <c r="G2471" s="2">
        <v>87702</v>
      </c>
      <c r="H2471" s="25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>
        <v>3192596</v>
      </c>
      <c r="Q2471" s="14">
        <v>87702</v>
      </c>
      <c r="R2471" s="13">
        <v>0</v>
      </c>
      <c r="S2471" s="13">
        <v>0</v>
      </c>
      <c r="T2471" s="13">
        <v>0</v>
      </c>
      <c r="U2471" s="13">
        <v>0</v>
      </c>
      <c r="V2471" s="13">
        <v>0</v>
      </c>
      <c r="W2471" s="13">
        <v>0</v>
      </c>
      <c r="X2471" s="2">
        <v>0</v>
      </c>
      <c r="Y2471" s="13">
        <v>0</v>
      </c>
      <c r="Z2471" s="2">
        <v>0</v>
      </c>
      <c r="AB2471" s="2"/>
      <c r="AC2471" s="2">
        <v>0</v>
      </c>
      <c r="AD2471" s="2" t="s">
        <v>53</v>
      </c>
      <c r="AE2471" s="13">
        <v>0</v>
      </c>
      <c r="AF2471" s="13">
        <v>0</v>
      </c>
      <c r="AG2471" s="12" t="s">
        <v>50</v>
      </c>
      <c r="AH2471">
        <v>87702</v>
      </c>
      <c r="AI2471" s="24" t="s">
        <v>54</v>
      </c>
    </row>
    <row r="2472" spans="1:35">
      <c r="A2472" s="12">
        <v>2464</v>
      </c>
      <c r="B2472" s="20" t="s">
        <v>48</v>
      </c>
      <c r="D2472" s="2">
        <v>3202001</v>
      </c>
      <c r="E2472" s="18">
        <v>44894</v>
      </c>
      <c r="F2472" s="18">
        <v>44911</v>
      </c>
      <c r="G2472" s="2">
        <v>87702</v>
      </c>
      <c r="H2472" s="25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>
        <v>3202001</v>
      </c>
      <c r="Q2472" s="14">
        <v>87702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2">
        <v>0</v>
      </c>
      <c r="Y2472" s="13">
        <v>0</v>
      </c>
      <c r="Z2472" s="2">
        <v>0</v>
      </c>
      <c r="AB2472" s="2"/>
      <c r="AC2472" s="2">
        <v>0</v>
      </c>
      <c r="AD2472" s="2" t="s">
        <v>53</v>
      </c>
      <c r="AE2472" s="13">
        <v>0</v>
      </c>
      <c r="AF2472" s="13">
        <v>0</v>
      </c>
      <c r="AG2472" s="12" t="s">
        <v>50</v>
      </c>
      <c r="AH2472">
        <v>87702</v>
      </c>
      <c r="AI2472" s="24" t="s">
        <v>54</v>
      </c>
    </row>
    <row r="2473" spans="1:35">
      <c r="A2473" s="12">
        <v>2465</v>
      </c>
      <c r="B2473" s="20" t="s">
        <v>48</v>
      </c>
      <c r="D2473" s="2">
        <v>3022571</v>
      </c>
      <c r="E2473" s="18">
        <v>44184</v>
      </c>
      <c r="F2473" s="18">
        <v>44210</v>
      </c>
      <c r="G2473" s="2">
        <v>87756</v>
      </c>
      <c r="H2473" s="25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>
        <v>3022571</v>
      </c>
      <c r="Q2473" s="14">
        <v>87756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2">
        <v>87756</v>
      </c>
      <c r="Y2473" s="13">
        <v>0</v>
      </c>
      <c r="Z2473" s="2">
        <v>87756</v>
      </c>
      <c r="AB2473" s="2"/>
      <c r="AC2473" s="2">
        <v>87756</v>
      </c>
      <c r="AD2473" s="2" t="s">
        <v>53</v>
      </c>
      <c r="AE2473" s="13">
        <v>0</v>
      </c>
      <c r="AF2473" s="13">
        <v>0</v>
      </c>
      <c r="AG2473" s="12" t="s">
        <v>50</v>
      </c>
      <c r="AH2473">
        <v>87756</v>
      </c>
      <c r="AI2473" s="24" t="s">
        <v>54</v>
      </c>
    </row>
    <row r="2474" spans="1:35">
      <c r="A2474" s="12">
        <v>2466</v>
      </c>
      <c r="B2474" s="20" t="s">
        <v>48</v>
      </c>
      <c r="D2474" s="2">
        <v>3009369</v>
      </c>
      <c r="E2474" s="18">
        <v>44118</v>
      </c>
      <c r="F2474" s="18">
        <v>44152</v>
      </c>
      <c r="G2474" s="2">
        <v>87791</v>
      </c>
      <c r="H2474" s="25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>
        <v>3009369</v>
      </c>
      <c r="Q2474" s="14">
        <v>87791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2">
        <v>87791</v>
      </c>
      <c r="Y2474" s="13">
        <v>0</v>
      </c>
      <c r="Z2474" s="2">
        <v>87791</v>
      </c>
      <c r="AB2474" s="2"/>
      <c r="AC2474" s="2">
        <v>87791</v>
      </c>
      <c r="AD2474" s="2" t="s">
        <v>53</v>
      </c>
      <c r="AE2474" s="13">
        <v>0</v>
      </c>
      <c r="AF2474" s="13">
        <v>0</v>
      </c>
      <c r="AG2474" s="12" t="s">
        <v>50</v>
      </c>
      <c r="AH2474">
        <v>87791</v>
      </c>
      <c r="AI2474" s="24" t="s">
        <v>54</v>
      </c>
    </row>
    <row r="2475" spans="1:35">
      <c r="A2475" s="12">
        <v>2467</v>
      </c>
      <c r="B2475" s="20" t="s">
        <v>48</v>
      </c>
      <c r="D2475" s="2">
        <v>3025554</v>
      </c>
      <c r="E2475" s="18">
        <v>44201</v>
      </c>
      <c r="F2475" s="18">
        <v>44239</v>
      </c>
      <c r="G2475" s="2">
        <v>87867</v>
      </c>
      <c r="H2475" s="25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>
        <v>3025554</v>
      </c>
      <c r="Q2475" s="14">
        <v>87867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2">
        <v>87867</v>
      </c>
      <c r="Y2475" s="13">
        <v>0</v>
      </c>
      <c r="Z2475" s="2">
        <v>87867</v>
      </c>
      <c r="AB2475" s="2"/>
      <c r="AC2475" s="2">
        <v>87867</v>
      </c>
      <c r="AD2475" s="2" t="s">
        <v>53</v>
      </c>
      <c r="AE2475" s="13">
        <v>0</v>
      </c>
      <c r="AF2475" s="13">
        <v>0</v>
      </c>
      <c r="AG2475" s="12" t="s">
        <v>50</v>
      </c>
      <c r="AH2475">
        <v>87867</v>
      </c>
      <c r="AI2475" s="24" t="s">
        <v>54</v>
      </c>
    </row>
    <row r="2476" spans="1:35">
      <c r="A2476" s="12">
        <v>2468</v>
      </c>
      <c r="B2476" s="20" t="s">
        <v>48</v>
      </c>
      <c r="D2476" s="2">
        <v>2102537</v>
      </c>
      <c r="E2476" s="18">
        <v>44024</v>
      </c>
      <c r="F2476" s="18">
        <v>44071</v>
      </c>
      <c r="G2476" s="2">
        <v>125662</v>
      </c>
      <c r="H2476" s="25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>
        <v>2102537</v>
      </c>
      <c r="Q2476" s="14">
        <v>87962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2">
        <v>87962</v>
      </c>
      <c r="Y2476" s="13">
        <v>0</v>
      </c>
      <c r="Z2476" s="2">
        <v>0</v>
      </c>
      <c r="AB2476" s="2"/>
      <c r="AC2476" s="2">
        <v>0</v>
      </c>
      <c r="AD2476" s="2" t="s">
        <v>53</v>
      </c>
      <c r="AE2476" s="13">
        <v>0</v>
      </c>
      <c r="AF2476" s="13">
        <v>0</v>
      </c>
      <c r="AG2476" s="12" t="s">
        <v>50</v>
      </c>
      <c r="AH2476">
        <v>87962</v>
      </c>
      <c r="AI2476" s="24" t="s">
        <v>54</v>
      </c>
    </row>
    <row r="2477" spans="1:35">
      <c r="A2477" s="12">
        <v>2469</v>
      </c>
      <c r="B2477" s="20" t="s">
        <v>48</v>
      </c>
      <c r="D2477" s="2">
        <v>3026720</v>
      </c>
      <c r="E2477" s="18">
        <v>44207</v>
      </c>
      <c r="F2477" s="18">
        <v>44239</v>
      </c>
      <c r="G2477" s="2">
        <v>88120</v>
      </c>
      <c r="H2477" s="25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>
        <v>3026720</v>
      </c>
      <c r="Q2477" s="14">
        <v>88120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2">
        <v>88120</v>
      </c>
      <c r="Y2477" s="13">
        <v>0</v>
      </c>
      <c r="Z2477" s="2">
        <v>88120</v>
      </c>
      <c r="AB2477" s="2"/>
      <c r="AC2477" s="2">
        <v>88120</v>
      </c>
      <c r="AD2477" s="2" t="s">
        <v>53</v>
      </c>
      <c r="AE2477" s="13">
        <v>0</v>
      </c>
      <c r="AF2477" s="13">
        <v>0</v>
      </c>
      <c r="AG2477" s="12" t="s">
        <v>50</v>
      </c>
      <c r="AH2477">
        <v>88120</v>
      </c>
      <c r="AI2477" s="24" t="s">
        <v>54</v>
      </c>
    </row>
    <row r="2478" spans="1:35">
      <c r="A2478" s="12">
        <v>2470</v>
      </c>
      <c r="B2478" s="20" t="s">
        <v>48</v>
      </c>
      <c r="D2478" s="2">
        <v>3032952</v>
      </c>
      <c r="E2478" s="18">
        <v>44239</v>
      </c>
      <c r="F2478" s="18">
        <v>44265</v>
      </c>
      <c r="G2478" s="2">
        <v>88233</v>
      </c>
      <c r="H2478" s="25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>
        <v>3032952</v>
      </c>
      <c r="Q2478" s="14">
        <v>88233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2">
        <v>88233</v>
      </c>
      <c r="Y2478" s="13">
        <v>0</v>
      </c>
      <c r="Z2478" s="2">
        <v>88233</v>
      </c>
      <c r="AB2478" s="2"/>
      <c r="AC2478" s="2">
        <v>88233</v>
      </c>
      <c r="AD2478" s="2" t="s">
        <v>53</v>
      </c>
      <c r="AE2478" s="13">
        <v>0</v>
      </c>
      <c r="AF2478" s="13">
        <v>0</v>
      </c>
      <c r="AG2478" s="12" t="s">
        <v>50</v>
      </c>
      <c r="AH2478">
        <v>88233</v>
      </c>
      <c r="AI2478" s="24" t="s">
        <v>54</v>
      </c>
    </row>
    <row r="2479" spans="1:35">
      <c r="A2479" s="12">
        <v>2471</v>
      </c>
      <c r="B2479" s="20" t="s">
        <v>48</v>
      </c>
      <c r="D2479" s="2">
        <v>3027948</v>
      </c>
      <c r="E2479" s="18">
        <v>44213</v>
      </c>
      <c r="F2479" s="18">
        <v>44239</v>
      </c>
      <c r="G2479" s="2">
        <v>126282</v>
      </c>
      <c r="H2479" s="25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>
        <v>3027948</v>
      </c>
      <c r="Q2479" s="14">
        <v>88382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2">
        <v>88382</v>
      </c>
      <c r="Y2479" s="13">
        <v>0</v>
      </c>
      <c r="Z2479" s="2">
        <v>88382</v>
      </c>
      <c r="AB2479" s="2"/>
      <c r="AC2479" s="2">
        <v>88382</v>
      </c>
      <c r="AD2479" s="2" t="s">
        <v>53</v>
      </c>
      <c r="AE2479" s="13">
        <v>0</v>
      </c>
      <c r="AF2479" s="13">
        <v>0</v>
      </c>
      <c r="AG2479" s="12" t="s">
        <v>50</v>
      </c>
      <c r="AH2479">
        <v>88382</v>
      </c>
      <c r="AI2479" s="24" t="s">
        <v>54</v>
      </c>
    </row>
    <row r="2480" spans="1:35">
      <c r="A2480" s="12">
        <v>2472</v>
      </c>
      <c r="B2480" s="20" t="s">
        <v>48</v>
      </c>
      <c r="D2480" s="2">
        <v>3104222</v>
      </c>
      <c r="E2480" s="18">
        <v>44558</v>
      </c>
      <c r="F2480" s="18">
        <v>44574</v>
      </c>
      <c r="G2480" s="2">
        <v>126551</v>
      </c>
      <c r="H2480" s="25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>
        <v>3104222</v>
      </c>
      <c r="Q2480" s="14">
        <v>88551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2">
        <v>88551</v>
      </c>
      <c r="Y2480" s="13">
        <v>0</v>
      </c>
      <c r="Z2480" s="2">
        <v>88551</v>
      </c>
      <c r="AB2480" s="2"/>
      <c r="AC2480" s="2">
        <v>88551</v>
      </c>
      <c r="AD2480" s="2" t="s">
        <v>53</v>
      </c>
      <c r="AE2480" s="13">
        <v>0</v>
      </c>
      <c r="AF2480" s="13">
        <v>0</v>
      </c>
      <c r="AG2480" s="12" t="s">
        <v>50</v>
      </c>
      <c r="AH2480">
        <v>88551</v>
      </c>
      <c r="AI2480" s="24" t="s">
        <v>54</v>
      </c>
    </row>
    <row r="2481" spans="1:35">
      <c r="A2481" s="12">
        <v>2473</v>
      </c>
      <c r="B2481" s="20" t="s">
        <v>48</v>
      </c>
      <c r="D2481" s="2">
        <v>3029763</v>
      </c>
      <c r="E2481" s="18">
        <v>44223</v>
      </c>
      <c r="F2481" s="18">
        <v>44239</v>
      </c>
      <c r="G2481" s="2">
        <v>110710</v>
      </c>
      <c r="H2481" s="25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>
        <v>3029763</v>
      </c>
      <c r="Q2481" s="14">
        <v>88710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2">
        <v>88710</v>
      </c>
      <c r="Y2481" s="13">
        <v>0</v>
      </c>
      <c r="Z2481" s="2">
        <v>88710</v>
      </c>
      <c r="AB2481" s="2"/>
      <c r="AC2481" s="2">
        <v>88710</v>
      </c>
      <c r="AD2481" s="2" t="s">
        <v>53</v>
      </c>
      <c r="AE2481" s="13">
        <v>0</v>
      </c>
      <c r="AF2481" s="13">
        <v>0</v>
      </c>
      <c r="AG2481" s="12" t="s">
        <v>50</v>
      </c>
      <c r="AH2481">
        <v>88710</v>
      </c>
      <c r="AI2481" s="24" t="s">
        <v>54</v>
      </c>
    </row>
    <row r="2482" spans="1:35">
      <c r="A2482" s="12">
        <v>2474</v>
      </c>
      <c r="B2482" s="20" t="s">
        <v>48</v>
      </c>
      <c r="D2482" s="2">
        <v>3161748</v>
      </c>
      <c r="E2482" s="18">
        <v>44770</v>
      </c>
      <c r="F2482" s="18">
        <v>44785</v>
      </c>
      <c r="G2482" s="2">
        <v>3287628</v>
      </c>
      <c r="H2482" s="25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>
        <v>3161748</v>
      </c>
      <c r="Q2482" s="14">
        <v>3287628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2">
        <v>0</v>
      </c>
      <c r="Y2482" s="13">
        <v>0</v>
      </c>
      <c r="Z2482" s="2">
        <v>0</v>
      </c>
      <c r="AB2482" s="2"/>
      <c r="AC2482" s="2">
        <v>0</v>
      </c>
      <c r="AD2482" s="2" t="s">
        <v>53</v>
      </c>
      <c r="AE2482" s="13">
        <v>0</v>
      </c>
      <c r="AF2482" s="13">
        <v>0</v>
      </c>
      <c r="AG2482" s="12" t="s">
        <v>50</v>
      </c>
      <c r="AH2482">
        <v>89134</v>
      </c>
      <c r="AI2482" s="24" t="s">
        <v>54</v>
      </c>
    </row>
    <row r="2483" spans="1:35">
      <c r="A2483" s="12">
        <v>2475</v>
      </c>
      <c r="B2483" s="20" t="s">
        <v>48</v>
      </c>
      <c r="D2483" s="2">
        <v>3003000</v>
      </c>
      <c r="E2483" s="18">
        <v>44084</v>
      </c>
      <c r="F2483" s="18">
        <v>44131</v>
      </c>
      <c r="G2483" s="2">
        <v>89450</v>
      </c>
      <c r="H2483" s="25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>
        <v>3003000</v>
      </c>
      <c r="Q2483" s="14">
        <v>89450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2">
        <v>89450</v>
      </c>
      <c r="Y2483" s="13">
        <v>0</v>
      </c>
      <c r="Z2483" s="2">
        <v>89450</v>
      </c>
      <c r="AB2483" s="2"/>
      <c r="AC2483" s="2">
        <v>89450</v>
      </c>
      <c r="AD2483" s="2" t="s">
        <v>53</v>
      </c>
      <c r="AE2483" s="13">
        <v>0</v>
      </c>
      <c r="AF2483" s="13">
        <v>0</v>
      </c>
      <c r="AG2483" s="12" t="s">
        <v>50</v>
      </c>
      <c r="AH2483">
        <v>89450</v>
      </c>
      <c r="AI2483" s="24" t="s">
        <v>54</v>
      </c>
    </row>
    <row r="2484" spans="1:35">
      <c r="A2484" s="12">
        <v>2476</v>
      </c>
      <c r="B2484" s="20" t="s">
        <v>48</v>
      </c>
      <c r="D2484" s="2">
        <v>3048831</v>
      </c>
      <c r="E2484" s="18">
        <v>44316</v>
      </c>
      <c r="F2484" s="18">
        <v>44330</v>
      </c>
      <c r="G2484" s="2">
        <v>89596</v>
      </c>
      <c r="H2484" s="25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>
        <v>3048831</v>
      </c>
      <c r="Q2484" s="14">
        <v>89596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2">
        <v>89596</v>
      </c>
      <c r="Y2484" s="13">
        <v>0</v>
      </c>
      <c r="Z2484" s="2">
        <v>89596</v>
      </c>
      <c r="AB2484" s="2"/>
      <c r="AC2484" s="2">
        <v>89596</v>
      </c>
      <c r="AD2484" s="2" t="s">
        <v>53</v>
      </c>
      <c r="AE2484" s="13">
        <v>0</v>
      </c>
      <c r="AF2484" s="13">
        <v>0</v>
      </c>
      <c r="AG2484" s="12" t="s">
        <v>50</v>
      </c>
      <c r="AH2484">
        <v>89596</v>
      </c>
      <c r="AI2484" s="24" t="s">
        <v>54</v>
      </c>
    </row>
    <row r="2485" spans="1:35">
      <c r="A2485" s="12">
        <v>2477</v>
      </c>
      <c r="B2485" s="20" t="s">
        <v>48</v>
      </c>
      <c r="D2485" s="2">
        <v>3070633</v>
      </c>
      <c r="E2485" s="18">
        <v>44417</v>
      </c>
      <c r="F2485" s="18">
        <v>44449</v>
      </c>
      <c r="G2485" s="2">
        <v>89782</v>
      </c>
      <c r="H2485" s="25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>
        <v>3070633</v>
      </c>
      <c r="Q2485" s="14">
        <v>89782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2">
        <v>89782</v>
      </c>
      <c r="Y2485" s="13">
        <v>0</v>
      </c>
      <c r="Z2485" s="2">
        <v>89782</v>
      </c>
      <c r="AB2485" s="2"/>
      <c r="AC2485" s="2">
        <v>89782</v>
      </c>
      <c r="AD2485" s="2" t="s">
        <v>53</v>
      </c>
      <c r="AE2485" s="13">
        <v>0</v>
      </c>
      <c r="AF2485" s="13">
        <v>0</v>
      </c>
      <c r="AG2485" s="12" t="s">
        <v>50</v>
      </c>
      <c r="AH2485">
        <v>89782</v>
      </c>
      <c r="AI2485" s="24" t="s">
        <v>54</v>
      </c>
    </row>
    <row r="2486" spans="1:35">
      <c r="A2486" s="12">
        <v>2478</v>
      </c>
      <c r="B2486" s="20" t="s">
        <v>48</v>
      </c>
      <c r="D2486" s="2">
        <v>3008517</v>
      </c>
      <c r="E2486" s="18">
        <v>44113</v>
      </c>
      <c r="F2486" s="18">
        <v>44152</v>
      </c>
      <c r="G2486" s="2">
        <v>89784</v>
      </c>
      <c r="H2486" s="25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>
        <v>3008517</v>
      </c>
      <c r="Q2486" s="14">
        <v>89784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2">
        <v>89784</v>
      </c>
      <c r="Y2486" s="13">
        <v>0</v>
      </c>
      <c r="Z2486" s="2">
        <v>89784</v>
      </c>
      <c r="AB2486" s="2"/>
      <c r="AC2486" s="2">
        <v>89784</v>
      </c>
      <c r="AD2486" s="2" t="s">
        <v>53</v>
      </c>
      <c r="AE2486" s="13">
        <v>0</v>
      </c>
      <c r="AF2486" s="13">
        <v>0</v>
      </c>
      <c r="AG2486" s="12" t="s">
        <v>50</v>
      </c>
      <c r="AH2486">
        <v>89784</v>
      </c>
      <c r="AI2486" s="24" t="s">
        <v>54</v>
      </c>
    </row>
    <row r="2487" spans="1:35">
      <c r="A2487" s="12">
        <v>2479</v>
      </c>
      <c r="B2487" s="20" t="s">
        <v>48</v>
      </c>
      <c r="D2487" s="2">
        <v>3028736</v>
      </c>
      <c r="E2487" s="18">
        <v>44218</v>
      </c>
      <c r="F2487" s="18">
        <v>44239</v>
      </c>
      <c r="G2487" s="2">
        <v>128338</v>
      </c>
      <c r="H2487" s="25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>
        <v>3028736</v>
      </c>
      <c r="Q2487" s="14">
        <v>89838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2">
        <v>89838</v>
      </c>
      <c r="Y2487" s="13">
        <v>0</v>
      </c>
      <c r="Z2487" s="2">
        <v>89838</v>
      </c>
      <c r="AB2487" s="2"/>
      <c r="AC2487" s="2">
        <v>89838</v>
      </c>
      <c r="AD2487" s="2" t="s">
        <v>53</v>
      </c>
      <c r="AE2487" s="13">
        <v>0</v>
      </c>
      <c r="AF2487" s="13">
        <v>0</v>
      </c>
      <c r="AG2487" s="12" t="s">
        <v>50</v>
      </c>
      <c r="AH2487">
        <v>89838</v>
      </c>
      <c r="AI2487" s="24" t="s">
        <v>54</v>
      </c>
    </row>
    <row r="2488" spans="1:35">
      <c r="A2488" s="12">
        <v>2480</v>
      </c>
      <c r="B2488" s="20" t="s">
        <v>48</v>
      </c>
      <c r="D2488" s="2">
        <v>3025416</v>
      </c>
      <c r="E2488" s="18">
        <v>44200</v>
      </c>
      <c r="F2488" s="18">
        <v>44239</v>
      </c>
      <c r="G2488" s="2">
        <v>109954</v>
      </c>
      <c r="H2488" s="25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>
        <v>3025416</v>
      </c>
      <c r="Q2488" s="14">
        <v>89954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2">
        <v>89954</v>
      </c>
      <c r="Y2488" s="13">
        <v>0</v>
      </c>
      <c r="Z2488" s="2">
        <v>89954</v>
      </c>
      <c r="AB2488" s="2"/>
      <c r="AC2488" s="2">
        <v>89954</v>
      </c>
      <c r="AD2488" s="2" t="s">
        <v>53</v>
      </c>
      <c r="AE2488" s="13">
        <v>0</v>
      </c>
      <c r="AF2488" s="13">
        <v>0</v>
      </c>
      <c r="AG2488" s="12" t="s">
        <v>50</v>
      </c>
      <c r="AH2488">
        <v>89954</v>
      </c>
      <c r="AI2488" s="24" t="s">
        <v>54</v>
      </c>
    </row>
    <row r="2489" spans="1:35">
      <c r="A2489" s="12">
        <v>2481</v>
      </c>
      <c r="B2489" s="20" t="s">
        <v>48</v>
      </c>
      <c r="C2489" s="2" t="s">
        <v>55</v>
      </c>
      <c r="D2489" s="2">
        <v>237319</v>
      </c>
      <c r="E2489" s="18">
        <v>43859</v>
      </c>
      <c r="F2489" s="18">
        <v>43895</v>
      </c>
      <c r="G2489" s="2">
        <v>90186</v>
      </c>
      <c r="H2489" s="25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t="s">
        <v>276</v>
      </c>
      <c r="Q2489" s="14">
        <v>90186</v>
      </c>
      <c r="R2489" s="13">
        <v>0</v>
      </c>
      <c r="S2489" s="13">
        <v>0</v>
      </c>
      <c r="T2489" s="13">
        <v>0</v>
      </c>
      <c r="U2489" s="13">
        <v>0</v>
      </c>
      <c r="V2489" s="13">
        <v>0</v>
      </c>
      <c r="W2489" s="13">
        <v>0</v>
      </c>
      <c r="X2489" s="2">
        <v>90186</v>
      </c>
      <c r="Y2489" s="13">
        <v>0</v>
      </c>
      <c r="Z2489" s="2">
        <v>90186</v>
      </c>
      <c r="AB2489" s="2"/>
      <c r="AC2489" s="2">
        <v>90186</v>
      </c>
      <c r="AD2489" s="2" t="s">
        <v>53</v>
      </c>
      <c r="AE2489" s="13">
        <v>0</v>
      </c>
      <c r="AF2489" s="13">
        <v>0</v>
      </c>
      <c r="AG2489" s="12" t="s">
        <v>50</v>
      </c>
      <c r="AH2489">
        <v>90186</v>
      </c>
      <c r="AI2489" s="24" t="s">
        <v>54</v>
      </c>
    </row>
    <row r="2490" spans="1:35">
      <c r="A2490" s="12">
        <v>2482</v>
      </c>
      <c r="B2490" s="20" t="s">
        <v>48</v>
      </c>
      <c r="D2490" s="2">
        <v>3012240</v>
      </c>
      <c r="E2490" s="18">
        <v>44132</v>
      </c>
      <c r="F2490" s="18">
        <v>44152</v>
      </c>
      <c r="G2490" s="2">
        <v>128901</v>
      </c>
      <c r="H2490" s="25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>
        <v>3012240</v>
      </c>
      <c r="Q2490" s="14">
        <v>90201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2">
        <v>90201</v>
      </c>
      <c r="Y2490" s="13">
        <v>0</v>
      </c>
      <c r="Z2490" s="2">
        <v>90201</v>
      </c>
      <c r="AB2490" s="2"/>
      <c r="AC2490" s="2">
        <v>90201</v>
      </c>
      <c r="AD2490" s="2" t="s">
        <v>53</v>
      </c>
      <c r="AE2490" s="13">
        <v>0</v>
      </c>
      <c r="AF2490" s="13">
        <v>0</v>
      </c>
      <c r="AG2490" s="12" t="s">
        <v>50</v>
      </c>
      <c r="AH2490">
        <v>90201</v>
      </c>
      <c r="AI2490" s="24" t="s">
        <v>54</v>
      </c>
    </row>
    <row r="2491" spans="1:35">
      <c r="A2491" s="12">
        <v>2483</v>
      </c>
      <c r="B2491" s="20" t="s">
        <v>48</v>
      </c>
      <c r="D2491" s="2">
        <v>3009107</v>
      </c>
      <c r="E2491" s="18">
        <v>44117</v>
      </c>
      <c r="F2491" s="18">
        <v>44152</v>
      </c>
      <c r="G2491" s="2">
        <v>129010</v>
      </c>
      <c r="H2491" s="25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>
        <v>3009107</v>
      </c>
      <c r="Q2491" s="14">
        <v>90310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2">
        <v>90310</v>
      </c>
      <c r="Y2491" s="13">
        <v>0</v>
      </c>
      <c r="Z2491" s="2">
        <v>90310</v>
      </c>
      <c r="AB2491" s="2"/>
      <c r="AC2491" s="2">
        <v>90310</v>
      </c>
      <c r="AD2491" s="2" t="s">
        <v>53</v>
      </c>
      <c r="AE2491" s="13">
        <v>0</v>
      </c>
      <c r="AF2491" s="13">
        <v>0</v>
      </c>
      <c r="AG2491" s="12" t="s">
        <v>50</v>
      </c>
      <c r="AH2491">
        <v>90310</v>
      </c>
      <c r="AI2491" s="24" t="s">
        <v>54</v>
      </c>
    </row>
    <row r="2492" spans="1:35">
      <c r="A2492" s="12">
        <v>2484</v>
      </c>
      <c r="B2492" s="20" t="s">
        <v>48</v>
      </c>
      <c r="D2492" s="2">
        <v>3061867</v>
      </c>
      <c r="E2492" s="18">
        <v>44378</v>
      </c>
      <c r="F2492" s="18">
        <v>44418</v>
      </c>
      <c r="G2492" s="2">
        <v>90352</v>
      </c>
      <c r="H2492" s="25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>
        <v>3061867</v>
      </c>
      <c r="Q2492" s="14">
        <v>90352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2">
        <v>90352</v>
      </c>
      <c r="Y2492" s="13">
        <v>0</v>
      </c>
      <c r="Z2492" s="2">
        <v>90352</v>
      </c>
      <c r="AB2492" s="2"/>
      <c r="AC2492" s="2">
        <v>90352</v>
      </c>
      <c r="AD2492" s="2" t="s">
        <v>53</v>
      </c>
      <c r="AE2492" s="13">
        <v>0</v>
      </c>
      <c r="AF2492" s="13">
        <v>0</v>
      </c>
      <c r="AG2492" s="12" t="s">
        <v>50</v>
      </c>
      <c r="AH2492">
        <v>90352</v>
      </c>
      <c r="AI2492" s="24" t="s">
        <v>54</v>
      </c>
    </row>
    <row r="2493" spans="1:35">
      <c r="A2493" s="12">
        <v>2485</v>
      </c>
      <c r="B2493" s="20" t="s">
        <v>48</v>
      </c>
      <c r="D2493" s="2">
        <v>3012448</v>
      </c>
      <c r="E2493" s="18">
        <v>44132</v>
      </c>
      <c r="F2493" s="18">
        <v>44152</v>
      </c>
      <c r="G2493" s="2">
        <v>90411</v>
      </c>
      <c r="H2493" s="25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>
        <v>3012448</v>
      </c>
      <c r="Q2493" s="14">
        <v>90411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2">
        <v>90411</v>
      </c>
      <c r="Y2493" s="13">
        <v>0</v>
      </c>
      <c r="Z2493" s="2">
        <v>90411</v>
      </c>
      <c r="AB2493" s="2"/>
      <c r="AC2493" s="2">
        <v>90411</v>
      </c>
      <c r="AD2493" s="2" t="s">
        <v>53</v>
      </c>
      <c r="AE2493" s="13">
        <v>0</v>
      </c>
      <c r="AF2493" s="13">
        <v>0</v>
      </c>
      <c r="AG2493" s="12" t="s">
        <v>50</v>
      </c>
      <c r="AH2493">
        <v>90411</v>
      </c>
      <c r="AI2493" s="24" t="s">
        <v>54</v>
      </c>
    </row>
    <row r="2494" spans="1:35">
      <c r="A2494" s="12">
        <v>2486</v>
      </c>
      <c r="B2494" s="20" t="s">
        <v>48</v>
      </c>
      <c r="D2494" s="2">
        <v>3049481</v>
      </c>
      <c r="E2494" s="18">
        <v>44320</v>
      </c>
      <c r="F2494" s="18">
        <v>44356</v>
      </c>
      <c r="G2494" s="2">
        <v>90438</v>
      </c>
      <c r="H2494" s="25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>
        <v>3049481</v>
      </c>
      <c r="Q2494" s="14">
        <v>90438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2">
        <v>90438</v>
      </c>
      <c r="Y2494" s="13">
        <v>0</v>
      </c>
      <c r="Z2494" s="2">
        <v>90438</v>
      </c>
      <c r="AB2494" s="2"/>
      <c r="AC2494" s="2">
        <v>90438</v>
      </c>
      <c r="AD2494" s="2" t="s">
        <v>53</v>
      </c>
      <c r="AE2494" s="13">
        <v>0</v>
      </c>
      <c r="AF2494" s="13">
        <v>0</v>
      </c>
      <c r="AG2494" s="12" t="s">
        <v>50</v>
      </c>
      <c r="AH2494">
        <v>90438</v>
      </c>
      <c r="AI2494" s="24" t="s">
        <v>54</v>
      </c>
    </row>
    <row r="2495" spans="1:35">
      <c r="A2495" s="12">
        <v>2487</v>
      </c>
      <c r="B2495" s="20" t="s">
        <v>48</v>
      </c>
      <c r="D2495" s="2">
        <v>3205676</v>
      </c>
      <c r="E2495" s="18">
        <v>44907</v>
      </c>
      <c r="F2495" s="18">
        <v>44931</v>
      </c>
      <c r="G2495" s="2">
        <v>90662</v>
      </c>
      <c r="H2495" s="25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>
        <v>3205676</v>
      </c>
      <c r="Q2495" s="14">
        <v>90662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2">
        <v>0</v>
      </c>
      <c r="Y2495" s="13">
        <v>0</v>
      </c>
      <c r="Z2495" s="2">
        <v>0</v>
      </c>
      <c r="AB2495" s="2"/>
      <c r="AC2495" s="2">
        <v>0</v>
      </c>
      <c r="AD2495" s="2" t="s">
        <v>53</v>
      </c>
      <c r="AE2495" s="13">
        <v>0</v>
      </c>
      <c r="AF2495" s="13">
        <v>0</v>
      </c>
      <c r="AG2495" s="12" t="s">
        <v>50</v>
      </c>
      <c r="AH2495">
        <v>90662</v>
      </c>
      <c r="AI2495" s="24" t="s">
        <v>54</v>
      </c>
    </row>
    <row r="2496" spans="1:35">
      <c r="A2496" s="12">
        <v>2488</v>
      </c>
      <c r="B2496" s="20" t="s">
        <v>48</v>
      </c>
      <c r="C2496" s="2" t="s">
        <v>55</v>
      </c>
      <c r="D2496" s="2">
        <v>241581</v>
      </c>
      <c r="E2496" s="18">
        <v>43906</v>
      </c>
      <c r="F2496" s="18">
        <v>43957</v>
      </c>
      <c r="G2496" s="2">
        <v>91073</v>
      </c>
      <c r="H2496" s="25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t="s">
        <v>277</v>
      </c>
      <c r="Q2496" s="14">
        <v>91073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2">
        <v>91073</v>
      </c>
      <c r="Y2496" s="13">
        <v>0</v>
      </c>
      <c r="Z2496" s="2">
        <v>91073</v>
      </c>
      <c r="AB2496" s="2"/>
      <c r="AC2496" s="2">
        <v>91073</v>
      </c>
      <c r="AD2496" s="2" t="s">
        <v>53</v>
      </c>
      <c r="AE2496" s="13">
        <v>0</v>
      </c>
      <c r="AF2496" s="13">
        <v>0</v>
      </c>
      <c r="AG2496" s="12" t="s">
        <v>50</v>
      </c>
      <c r="AH2496">
        <v>91073</v>
      </c>
      <c r="AI2496" s="24" t="s">
        <v>54</v>
      </c>
    </row>
    <row r="2497" spans="1:35">
      <c r="A2497" s="12">
        <v>2489</v>
      </c>
      <c r="B2497" s="20" t="s">
        <v>48</v>
      </c>
      <c r="C2497" s="2" t="s">
        <v>55</v>
      </c>
      <c r="D2497" s="2">
        <v>204644</v>
      </c>
      <c r="E2497" s="18">
        <v>43453</v>
      </c>
      <c r="F2497" s="18">
        <v>43476</v>
      </c>
      <c r="G2497" s="2">
        <v>133168</v>
      </c>
      <c r="H2497" s="25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t="s">
        <v>278</v>
      </c>
      <c r="Q2497" s="14">
        <v>91168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2">
        <v>91168</v>
      </c>
      <c r="Y2497" s="13">
        <v>0</v>
      </c>
      <c r="Z2497" s="2">
        <v>91168</v>
      </c>
      <c r="AB2497" s="2"/>
      <c r="AC2497" s="2">
        <v>91168</v>
      </c>
      <c r="AD2497" s="2" t="s">
        <v>53</v>
      </c>
      <c r="AE2497" s="13">
        <v>0</v>
      </c>
      <c r="AF2497" s="13">
        <v>0</v>
      </c>
      <c r="AG2497" s="12" t="s">
        <v>50</v>
      </c>
      <c r="AH2497">
        <v>91168</v>
      </c>
      <c r="AI2497" s="24" t="s">
        <v>54</v>
      </c>
    </row>
    <row r="2498" spans="1:35">
      <c r="A2498" s="12">
        <v>2490</v>
      </c>
      <c r="B2498" s="20" t="s">
        <v>48</v>
      </c>
      <c r="D2498" s="2">
        <v>3091820</v>
      </c>
      <c r="E2498" s="18">
        <v>44509</v>
      </c>
      <c r="F2498" s="18">
        <v>44539</v>
      </c>
      <c r="G2498" s="2">
        <v>91278</v>
      </c>
      <c r="H2498" s="25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>
        <v>3091820</v>
      </c>
      <c r="Q2498" s="14">
        <v>91278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2">
        <v>91278</v>
      </c>
      <c r="Y2498" s="13">
        <v>0</v>
      </c>
      <c r="Z2498" s="2">
        <v>91278</v>
      </c>
      <c r="AB2498" s="2"/>
      <c r="AC2498" s="2">
        <v>91278</v>
      </c>
      <c r="AD2498" s="2" t="s">
        <v>53</v>
      </c>
      <c r="AE2498" s="13">
        <v>0</v>
      </c>
      <c r="AF2498" s="13">
        <v>0</v>
      </c>
      <c r="AG2498" s="12" t="s">
        <v>50</v>
      </c>
      <c r="AH2498">
        <v>91278</v>
      </c>
      <c r="AI2498" s="24" t="s">
        <v>54</v>
      </c>
    </row>
    <row r="2499" spans="1:35">
      <c r="A2499" s="12">
        <v>2491</v>
      </c>
      <c r="B2499" s="20" t="s">
        <v>48</v>
      </c>
      <c r="D2499" s="2">
        <v>2088483</v>
      </c>
      <c r="E2499" s="18">
        <v>43910</v>
      </c>
      <c r="F2499" s="18">
        <v>43957</v>
      </c>
      <c r="G2499" s="2">
        <v>91282</v>
      </c>
      <c r="H2499" s="25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>
        <v>2088483</v>
      </c>
      <c r="Q2499" s="14">
        <v>91282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2">
        <v>91282</v>
      </c>
      <c r="Y2499" s="13">
        <v>0</v>
      </c>
      <c r="Z2499" s="2">
        <v>91282</v>
      </c>
      <c r="AB2499" s="2"/>
      <c r="AC2499" s="2">
        <v>91282</v>
      </c>
      <c r="AD2499" s="2" t="s">
        <v>53</v>
      </c>
      <c r="AE2499" s="13">
        <v>0</v>
      </c>
      <c r="AF2499" s="13">
        <v>0</v>
      </c>
      <c r="AG2499" s="12" t="s">
        <v>50</v>
      </c>
      <c r="AH2499">
        <v>91282</v>
      </c>
      <c r="AI2499" s="24" t="s">
        <v>54</v>
      </c>
    </row>
    <row r="2500" spans="1:35">
      <c r="A2500" s="12">
        <v>2492</v>
      </c>
      <c r="B2500" s="20" t="s">
        <v>48</v>
      </c>
      <c r="D2500" s="2">
        <v>3210202</v>
      </c>
      <c r="E2500" s="18">
        <v>44924</v>
      </c>
      <c r="F2500" s="18">
        <v>44931</v>
      </c>
      <c r="G2500" s="2">
        <v>91445</v>
      </c>
      <c r="H2500" s="25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>
        <v>3210202</v>
      </c>
      <c r="Q2500" s="14">
        <v>91445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2">
        <v>0</v>
      </c>
      <c r="Y2500" s="13">
        <v>0</v>
      </c>
      <c r="Z2500" s="2">
        <v>0</v>
      </c>
      <c r="AB2500" s="2"/>
      <c r="AC2500" s="2">
        <v>0</v>
      </c>
      <c r="AD2500" s="2" t="s">
        <v>53</v>
      </c>
      <c r="AE2500" s="13">
        <v>0</v>
      </c>
      <c r="AF2500" s="13">
        <v>0</v>
      </c>
      <c r="AG2500" s="12" t="s">
        <v>50</v>
      </c>
      <c r="AH2500">
        <v>91445</v>
      </c>
      <c r="AI2500" s="24" t="s">
        <v>54</v>
      </c>
    </row>
    <row r="2501" spans="1:35">
      <c r="A2501" s="12">
        <v>2493</v>
      </c>
      <c r="B2501" s="20" t="s">
        <v>48</v>
      </c>
      <c r="D2501" s="2">
        <v>3236795</v>
      </c>
      <c r="E2501" s="18">
        <v>45013</v>
      </c>
      <c r="F2501" s="18">
        <v>45027</v>
      </c>
      <c r="G2501" s="2">
        <v>91550</v>
      </c>
      <c r="H2501" s="25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>
        <v>3236795</v>
      </c>
      <c r="Q2501" s="14">
        <v>91550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2">
        <v>0</v>
      </c>
      <c r="Y2501" s="13">
        <v>0</v>
      </c>
      <c r="Z2501" s="2">
        <v>0</v>
      </c>
      <c r="AB2501" s="2"/>
      <c r="AC2501" s="2">
        <v>0</v>
      </c>
      <c r="AD2501" s="2" t="s">
        <v>53</v>
      </c>
      <c r="AE2501" s="13">
        <v>0</v>
      </c>
      <c r="AF2501" s="13">
        <v>0</v>
      </c>
      <c r="AG2501" s="12" t="s">
        <v>50</v>
      </c>
      <c r="AH2501">
        <v>91550</v>
      </c>
      <c r="AI2501" s="24" t="s">
        <v>54</v>
      </c>
    </row>
    <row r="2502" spans="1:35">
      <c r="A2502" s="12">
        <v>2494</v>
      </c>
      <c r="B2502" s="20" t="s">
        <v>48</v>
      </c>
      <c r="C2502" s="2" t="s">
        <v>55</v>
      </c>
      <c r="D2502" s="2">
        <v>239934</v>
      </c>
      <c r="E2502" s="18">
        <v>43888</v>
      </c>
      <c r="F2502" s="18">
        <v>43922</v>
      </c>
      <c r="G2502" s="2">
        <v>220585</v>
      </c>
      <c r="H2502" s="25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t="s">
        <v>279</v>
      </c>
      <c r="Q2502" s="14">
        <v>220585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2">
        <v>220585</v>
      </c>
      <c r="Y2502" s="13">
        <v>0</v>
      </c>
      <c r="Z2502" s="2">
        <v>220585</v>
      </c>
      <c r="AB2502" s="2"/>
      <c r="AC2502" s="2">
        <v>220585</v>
      </c>
      <c r="AD2502" s="2" t="s">
        <v>53</v>
      </c>
      <c r="AE2502" s="13">
        <v>0</v>
      </c>
      <c r="AF2502" s="13">
        <v>0</v>
      </c>
      <c r="AG2502" s="12" t="s">
        <v>50</v>
      </c>
      <c r="AH2502">
        <v>91700</v>
      </c>
      <c r="AI2502" s="24" t="s">
        <v>54</v>
      </c>
    </row>
    <row r="2503" spans="1:35">
      <c r="A2503" s="12">
        <v>2495</v>
      </c>
      <c r="B2503" s="20" t="s">
        <v>48</v>
      </c>
      <c r="D2503" s="2">
        <v>2096446</v>
      </c>
      <c r="E2503" s="18">
        <v>43983</v>
      </c>
      <c r="F2503" s="18">
        <v>44049</v>
      </c>
      <c r="G2503" s="2">
        <v>111772</v>
      </c>
      <c r="H2503" s="25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>
        <v>2096446</v>
      </c>
      <c r="Q2503" s="14">
        <v>91772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2">
        <v>91772</v>
      </c>
      <c r="Y2503" s="13">
        <v>0</v>
      </c>
      <c r="Z2503" s="2">
        <v>0</v>
      </c>
      <c r="AB2503" s="2"/>
      <c r="AC2503" s="2">
        <v>0</v>
      </c>
      <c r="AD2503" s="2" t="s">
        <v>53</v>
      </c>
      <c r="AE2503" s="13">
        <v>0</v>
      </c>
      <c r="AF2503" s="13">
        <v>0</v>
      </c>
      <c r="AG2503" s="12" t="s">
        <v>50</v>
      </c>
      <c r="AH2503">
        <v>91772</v>
      </c>
      <c r="AI2503" s="24" t="s">
        <v>54</v>
      </c>
    </row>
    <row r="2504" spans="1:35">
      <c r="A2504" s="12">
        <v>2496</v>
      </c>
      <c r="B2504" s="20" t="s">
        <v>48</v>
      </c>
      <c r="D2504" s="2">
        <v>3029865</v>
      </c>
      <c r="E2504" s="18">
        <v>44224</v>
      </c>
      <c r="F2504" s="18">
        <v>44239</v>
      </c>
      <c r="G2504" s="2">
        <v>91774</v>
      </c>
      <c r="H2504" s="25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>
        <v>3029865</v>
      </c>
      <c r="Q2504" s="14">
        <v>91774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2">
        <v>91774</v>
      </c>
      <c r="Y2504" s="13">
        <v>0</v>
      </c>
      <c r="Z2504" s="2">
        <v>91774</v>
      </c>
      <c r="AB2504" s="2"/>
      <c r="AC2504" s="2">
        <v>91774</v>
      </c>
      <c r="AD2504" s="2" t="s">
        <v>53</v>
      </c>
      <c r="AE2504" s="13">
        <v>0</v>
      </c>
      <c r="AF2504" s="13">
        <v>0</v>
      </c>
      <c r="AG2504" s="12" t="s">
        <v>50</v>
      </c>
      <c r="AH2504">
        <v>91774</v>
      </c>
      <c r="AI2504" s="24" t="s">
        <v>54</v>
      </c>
    </row>
    <row r="2505" spans="1:35">
      <c r="A2505" s="12">
        <v>2497</v>
      </c>
      <c r="B2505" s="20" t="s">
        <v>48</v>
      </c>
      <c r="D2505" s="2">
        <v>2052215</v>
      </c>
      <c r="E2505" s="18">
        <v>43711</v>
      </c>
      <c r="F2505" s="18">
        <v>43763</v>
      </c>
      <c r="G2505" s="2">
        <v>249119</v>
      </c>
      <c r="H2505" s="25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>
        <v>2052215</v>
      </c>
      <c r="Q2505" s="14">
        <v>249119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2">
        <v>249119</v>
      </c>
      <c r="Y2505" s="13">
        <v>0</v>
      </c>
      <c r="Z2505" s="2">
        <v>249119</v>
      </c>
      <c r="AB2505" s="2"/>
      <c r="AC2505" s="2">
        <v>249119</v>
      </c>
      <c r="AD2505" s="2" t="s">
        <v>53</v>
      </c>
      <c r="AE2505" s="13">
        <v>0</v>
      </c>
      <c r="AF2505" s="13">
        <v>0</v>
      </c>
      <c r="AG2505" s="12" t="s">
        <v>50</v>
      </c>
      <c r="AH2505">
        <v>91800</v>
      </c>
      <c r="AI2505" s="24" t="s">
        <v>54</v>
      </c>
    </row>
    <row r="2506" spans="1:35">
      <c r="A2506" s="12">
        <v>2498</v>
      </c>
      <c r="B2506" s="20" t="s">
        <v>48</v>
      </c>
      <c r="D2506" s="2">
        <v>3079088</v>
      </c>
      <c r="E2506" s="18">
        <v>44456</v>
      </c>
      <c r="F2506" s="18">
        <v>44477</v>
      </c>
      <c r="G2506" s="2">
        <v>92013</v>
      </c>
      <c r="H2506" s="25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>
        <v>3079088</v>
      </c>
      <c r="Q2506" s="14">
        <v>92013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2">
        <v>92013</v>
      </c>
      <c r="Y2506" s="13">
        <v>0</v>
      </c>
      <c r="Z2506" s="2">
        <v>92013</v>
      </c>
      <c r="AB2506" s="2"/>
      <c r="AC2506" s="2">
        <v>92013</v>
      </c>
      <c r="AD2506" s="2" t="s">
        <v>53</v>
      </c>
      <c r="AE2506" s="13">
        <v>0</v>
      </c>
      <c r="AF2506" s="13">
        <v>0</v>
      </c>
      <c r="AG2506" s="12" t="s">
        <v>50</v>
      </c>
      <c r="AH2506">
        <v>92013</v>
      </c>
      <c r="AI2506" s="24" t="s">
        <v>54</v>
      </c>
    </row>
    <row r="2507" spans="1:35">
      <c r="A2507" s="12">
        <v>2499</v>
      </c>
      <c r="B2507" s="20" t="s">
        <v>48</v>
      </c>
      <c r="D2507" s="2">
        <v>3012421</v>
      </c>
      <c r="E2507" s="18">
        <v>44132</v>
      </c>
      <c r="F2507" s="18">
        <v>44152</v>
      </c>
      <c r="G2507" s="2">
        <v>132408</v>
      </c>
      <c r="H2507" s="25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>
        <v>3012421</v>
      </c>
      <c r="Q2507" s="14">
        <v>92708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0</v>
      </c>
      <c r="X2507" s="2">
        <v>92708</v>
      </c>
      <c r="Y2507" s="13">
        <v>0</v>
      </c>
      <c r="Z2507" s="2">
        <v>92708</v>
      </c>
      <c r="AB2507" s="2"/>
      <c r="AC2507" s="2">
        <v>92708</v>
      </c>
      <c r="AD2507" s="2" t="s">
        <v>53</v>
      </c>
      <c r="AE2507" s="13">
        <v>0</v>
      </c>
      <c r="AF2507" s="13">
        <v>0</v>
      </c>
      <c r="AG2507" s="12" t="s">
        <v>50</v>
      </c>
      <c r="AH2507">
        <v>92708</v>
      </c>
      <c r="AI2507" s="24" t="s">
        <v>54</v>
      </c>
    </row>
    <row r="2508" spans="1:35">
      <c r="A2508" s="12">
        <v>2500</v>
      </c>
      <c r="B2508" s="20" t="s">
        <v>48</v>
      </c>
      <c r="C2508" s="2" t="s">
        <v>55</v>
      </c>
      <c r="D2508" s="2">
        <v>238045</v>
      </c>
      <c r="E2508" s="18">
        <v>43867</v>
      </c>
      <c r="F2508" s="18">
        <v>43922</v>
      </c>
      <c r="G2508" s="2">
        <v>278317</v>
      </c>
      <c r="H2508" s="25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t="s">
        <v>280</v>
      </c>
      <c r="Q2508" s="14">
        <v>278317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2">
        <v>278317</v>
      </c>
      <c r="Y2508" s="13">
        <v>0</v>
      </c>
      <c r="Z2508" s="2">
        <v>278317</v>
      </c>
      <c r="AB2508" s="2"/>
      <c r="AC2508" s="2">
        <v>278317</v>
      </c>
      <c r="AD2508" s="2" t="s">
        <v>53</v>
      </c>
      <c r="AE2508" s="13">
        <v>0</v>
      </c>
      <c r="AF2508" s="13">
        <v>0</v>
      </c>
      <c r="AG2508" s="12" t="s">
        <v>50</v>
      </c>
      <c r="AH2508">
        <v>92900</v>
      </c>
      <c r="AI2508" s="24" t="s">
        <v>54</v>
      </c>
    </row>
    <row r="2509" spans="1:35">
      <c r="A2509" s="12">
        <v>2501</v>
      </c>
      <c r="B2509" s="20" t="s">
        <v>48</v>
      </c>
      <c r="D2509" s="2">
        <v>3021616</v>
      </c>
      <c r="E2509" s="18">
        <v>44179</v>
      </c>
      <c r="F2509" s="18">
        <v>44210</v>
      </c>
      <c r="G2509" s="2">
        <v>133689</v>
      </c>
      <c r="H2509" s="25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>
        <v>3021616</v>
      </c>
      <c r="Q2509" s="14">
        <v>92989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2">
        <v>92989</v>
      </c>
      <c r="Y2509" s="13">
        <v>0</v>
      </c>
      <c r="Z2509" s="2">
        <v>92989</v>
      </c>
      <c r="AB2509" s="2"/>
      <c r="AC2509" s="2">
        <v>92989</v>
      </c>
      <c r="AD2509" s="2" t="s">
        <v>53</v>
      </c>
      <c r="AE2509" s="13">
        <v>0</v>
      </c>
      <c r="AF2509" s="13">
        <v>0</v>
      </c>
      <c r="AG2509" s="12" t="s">
        <v>50</v>
      </c>
      <c r="AH2509">
        <v>92989</v>
      </c>
      <c r="AI2509" s="24" t="s">
        <v>54</v>
      </c>
    </row>
    <row r="2510" spans="1:35">
      <c r="A2510" s="12">
        <v>2502</v>
      </c>
      <c r="B2510" s="20" t="s">
        <v>48</v>
      </c>
      <c r="D2510" s="2">
        <v>2065332</v>
      </c>
      <c r="E2510" s="18">
        <v>43783</v>
      </c>
      <c r="F2510" s="18">
        <v>43822</v>
      </c>
      <c r="G2510" s="2">
        <v>146918</v>
      </c>
      <c r="H2510" s="25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>
        <v>2065332</v>
      </c>
      <c r="Q2510" s="14">
        <v>146918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2">
        <v>146918</v>
      </c>
      <c r="Y2510" s="13">
        <v>0</v>
      </c>
      <c r="Z2510" s="2">
        <v>146918</v>
      </c>
      <c r="AB2510" s="2"/>
      <c r="AC2510" s="2">
        <v>146918</v>
      </c>
      <c r="AD2510" s="2" t="s">
        <v>53</v>
      </c>
      <c r="AE2510" s="13">
        <v>0</v>
      </c>
      <c r="AF2510" s="13">
        <v>0</v>
      </c>
      <c r="AG2510" s="12" t="s">
        <v>50</v>
      </c>
      <c r="AH2510">
        <v>93000</v>
      </c>
      <c r="AI2510" s="24" t="s">
        <v>54</v>
      </c>
    </row>
    <row r="2511" spans="1:35">
      <c r="A2511" s="12">
        <v>2503</v>
      </c>
      <c r="B2511" s="20" t="s">
        <v>48</v>
      </c>
      <c r="D2511" s="2">
        <v>2065435</v>
      </c>
      <c r="E2511" s="18">
        <v>43784</v>
      </c>
      <c r="F2511" s="18">
        <v>43822</v>
      </c>
      <c r="G2511" s="2">
        <v>177443</v>
      </c>
      <c r="H2511" s="25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>
        <v>2065435</v>
      </c>
      <c r="Q2511" s="14">
        <v>177443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2">
        <v>177443</v>
      </c>
      <c r="Y2511" s="13">
        <v>0</v>
      </c>
      <c r="Z2511" s="2">
        <v>177443</v>
      </c>
      <c r="AB2511" s="2"/>
      <c r="AC2511" s="2">
        <v>177443</v>
      </c>
      <c r="AD2511" s="2" t="s">
        <v>53</v>
      </c>
      <c r="AE2511" s="13">
        <v>0</v>
      </c>
      <c r="AF2511" s="13">
        <v>0</v>
      </c>
      <c r="AG2511" s="12" t="s">
        <v>50</v>
      </c>
      <c r="AH2511">
        <v>93000</v>
      </c>
      <c r="AI2511" s="24" t="s">
        <v>54</v>
      </c>
    </row>
    <row r="2512" spans="1:35">
      <c r="A2512" s="12">
        <v>2504</v>
      </c>
      <c r="B2512" s="20" t="s">
        <v>48</v>
      </c>
      <c r="D2512" s="2">
        <v>3279199</v>
      </c>
      <c r="E2512" s="18">
        <v>45141</v>
      </c>
      <c r="F2512" s="18">
        <v>45181</v>
      </c>
      <c r="G2512" s="2">
        <v>93001</v>
      </c>
      <c r="H2512" s="25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>
        <v>3279199</v>
      </c>
      <c r="Q2512" s="14">
        <v>93001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2">
        <v>93001</v>
      </c>
      <c r="Y2512" s="13">
        <v>0</v>
      </c>
      <c r="Z2512" s="2">
        <v>93001</v>
      </c>
      <c r="AB2512" s="2"/>
      <c r="AC2512" s="2">
        <v>93001</v>
      </c>
      <c r="AD2512" s="2" t="s">
        <v>53</v>
      </c>
      <c r="AE2512" s="13">
        <v>0</v>
      </c>
      <c r="AF2512" s="13">
        <v>0</v>
      </c>
      <c r="AG2512" s="12" t="s">
        <v>50</v>
      </c>
      <c r="AH2512">
        <v>93001</v>
      </c>
      <c r="AI2512" s="24" t="s">
        <v>54</v>
      </c>
    </row>
    <row r="2513" spans="1:35">
      <c r="A2513" s="12">
        <v>2505</v>
      </c>
      <c r="B2513" s="20" t="s">
        <v>48</v>
      </c>
      <c r="D2513" s="2">
        <v>3313574</v>
      </c>
      <c r="E2513" s="18">
        <v>45239</v>
      </c>
      <c r="F2513" s="18">
        <v>45282</v>
      </c>
      <c r="G2513" s="2">
        <v>93043</v>
      </c>
      <c r="H2513" s="25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>
        <v>3313574</v>
      </c>
      <c r="Q2513" s="14">
        <v>93043</v>
      </c>
      <c r="R2513" s="13">
        <v>0</v>
      </c>
      <c r="S2513" s="13">
        <v>0</v>
      </c>
      <c r="T2513" s="13">
        <v>0</v>
      </c>
      <c r="U2513" s="13">
        <v>0</v>
      </c>
      <c r="V2513" s="13">
        <v>0</v>
      </c>
      <c r="W2513" s="13">
        <v>0</v>
      </c>
      <c r="X2513" s="2">
        <v>0</v>
      </c>
      <c r="Y2513" s="13">
        <v>0</v>
      </c>
      <c r="Z2513" s="2">
        <v>0</v>
      </c>
      <c r="AB2513" s="2"/>
      <c r="AC2513" s="2">
        <v>0</v>
      </c>
      <c r="AD2513" s="2" t="s">
        <v>53</v>
      </c>
      <c r="AE2513" s="13">
        <v>0</v>
      </c>
      <c r="AF2513" s="13">
        <v>0</v>
      </c>
      <c r="AG2513" s="12" t="s">
        <v>50</v>
      </c>
      <c r="AH2513">
        <v>93043</v>
      </c>
      <c r="AI2513" s="24" t="s">
        <v>54</v>
      </c>
    </row>
    <row r="2514" spans="1:35">
      <c r="A2514" s="12">
        <v>2506</v>
      </c>
      <c r="B2514" s="20" t="s">
        <v>48</v>
      </c>
      <c r="D2514" s="2">
        <v>3093775</v>
      </c>
      <c r="E2514" s="18">
        <v>44517</v>
      </c>
      <c r="F2514" s="18">
        <v>44539</v>
      </c>
      <c r="G2514" s="2">
        <v>133207</v>
      </c>
      <c r="H2514" s="25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>
        <v>3093775</v>
      </c>
      <c r="Q2514" s="14">
        <v>93207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2">
        <v>93207</v>
      </c>
      <c r="Y2514" s="13">
        <v>0</v>
      </c>
      <c r="Z2514" s="2">
        <v>93207</v>
      </c>
      <c r="AB2514" s="2"/>
      <c r="AC2514" s="2">
        <v>93207</v>
      </c>
      <c r="AD2514" s="2" t="s">
        <v>53</v>
      </c>
      <c r="AE2514" s="13">
        <v>0</v>
      </c>
      <c r="AF2514" s="13">
        <v>0</v>
      </c>
      <c r="AG2514" s="12" t="s">
        <v>50</v>
      </c>
      <c r="AH2514">
        <v>93207</v>
      </c>
      <c r="AI2514" s="24" t="s">
        <v>54</v>
      </c>
    </row>
    <row r="2515" spans="1:35">
      <c r="A2515" s="12">
        <v>2507</v>
      </c>
      <c r="B2515" s="20" t="s">
        <v>48</v>
      </c>
      <c r="D2515" s="2">
        <v>3009910</v>
      </c>
      <c r="E2515" s="18">
        <v>44120</v>
      </c>
      <c r="F2515" s="18">
        <v>44152</v>
      </c>
      <c r="G2515" s="2">
        <v>93316</v>
      </c>
      <c r="H2515" s="25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>
        <v>3009910</v>
      </c>
      <c r="Q2515" s="14">
        <v>93316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2">
        <v>93316</v>
      </c>
      <c r="Y2515" s="13">
        <v>0</v>
      </c>
      <c r="Z2515" s="2">
        <v>93316</v>
      </c>
      <c r="AB2515" s="2"/>
      <c r="AC2515" s="2">
        <v>93316</v>
      </c>
      <c r="AD2515" s="2" t="s">
        <v>53</v>
      </c>
      <c r="AE2515" s="13">
        <v>0</v>
      </c>
      <c r="AF2515" s="13">
        <v>0</v>
      </c>
      <c r="AG2515" s="12" t="s">
        <v>50</v>
      </c>
      <c r="AH2515">
        <v>93316</v>
      </c>
      <c r="AI2515" s="24" t="s">
        <v>54</v>
      </c>
    </row>
    <row r="2516" spans="1:35">
      <c r="A2516" s="12">
        <v>2508</v>
      </c>
      <c r="B2516" s="20" t="s">
        <v>48</v>
      </c>
      <c r="D2516" s="2">
        <v>3004730</v>
      </c>
      <c r="E2516" s="18">
        <v>44094</v>
      </c>
      <c r="F2516" s="18">
        <v>44131</v>
      </c>
      <c r="G2516" s="2">
        <v>93364</v>
      </c>
      <c r="H2516" s="25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>
        <v>3004730</v>
      </c>
      <c r="Q2516" s="14">
        <v>93364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2">
        <v>93364</v>
      </c>
      <c r="Y2516" s="13">
        <v>0</v>
      </c>
      <c r="Z2516" s="2">
        <v>93364</v>
      </c>
      <c r="AB2516" s="2"/>
      <c r="AC2516" s="2">
        <v>93364</v>
      </c>
      <c r="AD2516" s="2" t="s">
        <v>53</v>
      </c>
      <c r="AE2516" s="13">
        <v>0</v>
      </c>
      <c r="AF2516" s="13">
        <v>0</v>
      </c>
      <c r="AG2516" s="12" t="s">
        <v>50</v>
      </c>
      <c r="AH2516">
        <v>93364</v>
      </c>
      <c r="AI2516" s="24" t="s">
        <v>54</v>
      </c>
    </row>
    <row r="2517" spans="1:35">
      <c r="A2517" s="12">
        <v>2509</v>
      </c>
      <c r="B2517" s="20" t="s">
        <v>48</v>
      </c>
      <c r="D2517" s="2">
        <v>3018142</v>
      </c>
      <c r="E2517" s="18">
        <v>44162</v>
      </c>
      <c r="F2517" s="18">
        <v>44180</v>
      </c>
      <c r="G2517" s="2">
        <v>93381</v>
      </c>
      <c r="H2517" s="25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>
        <v>3018142</v>
      </c>
      <c r="Q2517" s="14">
        <v>93381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2">
        <v>93381</v>
      </c>
      <c r="Y2517" s="13">
        <v>0</v>
      </c>
      <c r="Z2517" s="2">
        <v>93381</v>
      </c>
      <c r="AB2517" s="2"/>
      <c r="AC2517" s="2">
        <v>93381</v>
      </c>
      <c r="AD2517" s="2" t="s">
        <v>53</v>
      </c>
      <c r="AE2517" s="13">
        <v>0</v>
      </c>
      <c r="AF2517" s="13">
        <v>0</v>
      </c>
      <c r="AG2517" s="12" t="s">
        <v>50</v>
      </c>
      <c r="AH2517">
        <v>93381</v>
      </c>
      <c r="AI2517" s="24" t="s">
        <v>54</v>
      </c>
    </row>
    <row r="2518" spans="1:35">
      <c r="A2518" s="12">
        <v>2510</v>
      </c>
      <c r="B2518" s="20" t="s">
        <v>48</v>
      </c>
      <c r="D2518" s="2">
        <v>3009371</v>
      </c>
      <c r="E2518" s="18">
        <v>44118</v>
      </c>
      <c r="F2518" s="18">
        <v>44152</v>
      </c>
      <c r="G2518" s="2">
        <v>93427</v>
      </c>
      <c r="H2518" s="25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>
        <v>3009371</v>
      </c>
      <c r="Q2518" s="14">
        <v>93427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2">
        <v>93427</v>
      </c>
      <c r="Y2518" s="13">
        <v>0</v>
      </c>
      <c r="Z2518" s="2">
        <v>93427</v>
      </c>
      <c r="AB2518" s="2"/>
      <c r="AC2518" s="2">
        <v>93427</v>
      </c>
      <c r="AD2518" s="2" t="s">
        <v>53</v>
      </c>
      <c r="AE2518" s="13">
        <v>0</v>
      </c>
      <c r="AF2518" s="13">
        <v>0</v>
      </c>
      <c r="AG2518" s="12" t="s">
        <v>50</v>
      </c>
      <c r="AH2518">
        <v>93427</v>
      </c>
      <c r="AI2518" s="24" t="s">
        <v>54</v>
      </c>
    </row>
    <row r="2519" spans="1:35">
      <c r="A2519" s="12">
        <v>2511</v>
      </c>
      <c r="B2519" s="20" t="s">
        <v>48</v>
      </c>
      <c r="D2519" s="2">
        <v>3042177</v>
      </c>
      <c r="E2519" s="18">
        <v>44281</v>
      </c>
      <c r="F2519" s="18">
        <v>44301</v>
      </c>
      <c r="G2519" s="2">
        <v>117663</v>
      </c>
      <c r="H2519" s="25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>
        <v>3042177</v>
      </c>
      <c r="Q2519" s="14">
        <v>93663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2">
        <v>93663</v>
      </c>
      <c r="Y2519" s="13">
        <v>0</v>
      </c>
      <c r="Z2519" s="2">
        <v>93663</v>
      </c>
      <c r="AB2519" s="2"/>
      <c r="AC2519" s="2">
        <v>93663</v>
      </c>
      <c r="AD2519" s="2" t="s">
        <v>53</v>
      </c>
      <c r="AE2519" s="13">
        <v>0</v>
      </c>
      <c r="AF2519" s="13">
        <v>0</v>
      </c>
      <c r="AG2519" s="12" t="s">
        <v>50</v>
      </c>
      <c r="AH2519">
        <v>93663</v>
      </c>
      <c r="AI2519" s="24" t="s">
        <v>54</v>
      </c>
    </row>
    <row r="2520" spans="1:35">
      <c r="A2520" s="12">
        <v>2512</v>
      </c>
      <c r="B2520" s="20" t="s">
        <v>48</v>
      </c>
      <c r="D2520" s="2">
        <v>3044805</v>
      </c>
      <c r="E2520" s="18">
        <v>44294</v>
      </c>
      <c r="F2520" s="18">
        <v>44330</v>
      </c>
      <c r="G2520" s="2">
        <v>93977</v>
      </c>
      <c r="H2520" s="25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>
        <v>3044805</v>
      </c>
      <c r="Q2520" s="14">
        <v>93977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2">
        <v>93977</v>
      </c>
      <c r="Y2520" s="13">
        <v>0</v>
      </c>
      <c r="Z2520" s="2">
        <v>93977</v>
      </c>
      <c r="AB2520" s="2"/>
      <c r="AC2520" s="2">
        <v>93977</v>
      </c>
      <c r="AD2520" s="2" t="s">
        <v>53</v>
      </c>
      <c r="AE2520" s="13">
        <v>0</v>
      </c>
      <c r="AF2520" s="13">
        <v>0</v>
      </c>
      <c r="AG2520" s="12" t="s">
        <v>50</v>
      </c>
      <c r="AH2520">
        <v>93977</v>
      </c>
      <c r="AI2520" s="24" t="s">
        <v>54</v>
      </c>
    </row>
    <row r="2521" spans="1:35">
      <c r="A2521" s="12">
        <v>2513</v>
      </c>
      <c r="B2521" s="20" t="s">
        <v>48</v>
      </c>
      <c r="D2521" s="2">
        <v>3017008</v>
      </c>
      <c r="E2521" s="18">
        <v>44157</v>
      </c>
      <c r="F2521" s="18">
        <v>44180</v>
      </c>
      <c r="G2521" s="2">
        <v>124705</v>
      </c>
      <c r="H2521" s="25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>
        <v>3017008</v>
      </c>
      <c r="Q2521" s="14">
        <v>94005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2">
        <v>94005</v>
      </c>
      <c r="Y2521" s="13">
        <v>0</v>
      </c>
      <c r="Z2521" s="2">
        <v>94005</v>
      </c>
      <c r="AB2521" s="2"/>
      <c r="AC2521" s="2">
        <v>94005</v>
      </c>
      <c r="AD2521" s="2" t="s">
        <v>53</v>
      </c>
      <c r="AE2521" s="13">
        <v>0</v>
      </c>
      <c r="AF2521" s="13">
        <v>0</v>
      </c>
      <c r="AG2521" s="12" t="s">
        <v>50</v>
      </c>
      <c r="AH2521">
        <v>94005</v>
      </c>
      <c r="AI2521" s="24" t="s">
        <v>54</v>
      </c>
    </row>
    <row r="2522" spans="1:35">
      <c r="A2522" s="12">
        <v>2514</v>
      </c>
      <c r="B2522" s="20" t="s">
        <v>48</v>
      </c>
      <c r="D2522" s="2">
        <v>2086736</v>
      </c>
      <c r="E2522" s="18">
        <v>43900</v>
      </c>
      <c r="F2522" s="18">
        <v>43957</v>
      </c>
      <c r="G2522" s="2">
        <v>94055</v>
      </c>
      <c r="H2522" s="25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>
        <v>2086736</v>
      </c>
      <c r="Q2522" s="14">
        <v>94055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2">
        <v>94055</v>
      </c>
      <c r="Y2522" s="13">
        <v>0</v>
      </c>
      <c r="Z2522" s="2">
        <v>94055</v>
      </c>
      <c r="AB2522" s="2"/>
      <c r="AC2522" s="2">
        <v>94055</v>
      </c>
      <c r="AD2522" s="2" t="s">
        <v>53</v>
      </c>
      <c r="AE2522" s="13">
        <v>0</v>
      </c>
      <c r="AF2522" s="13">
        <v>0</v>
      </c>
      <c r="AG2522" s="12" t="s">
        <v>50</v>
      </c>
      <c r="AH2522">
        <v>94055</v>
      </c>
      <c r="AI2522" s="24" t="s">
        <v>54</v>
      </c>
    </row>
    <row r="2523" spans="1:35">
      <c r="A2523" s="12">
        <v>2515</v>
      </c>
      <c r="B2523" s="20" t="s">
        <v>48</v>
      </c>
      <c r="D2523" s="2">
        <v>3008136</v>
      </c>
      <c r="E2523" s="18">
        <v>44111</v>
      </c>
      <c r="F2523" s="18">
        <v>44152</v>
      </c>
      <c r="G2523" s="2">
        <v>134371</v>
      </c>
      <c r="H2523" s="25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>
        <v>3008136</v>
      </c>
      <c r="Q2523" s="14">
        <v>94072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2">
        <v>94072</v>
      </c>
      <c r="Y2523" s="13">
        <v>0</v>
      </c>
      <c r="Z2523" s="2">
        <v>94072</v>
      </c>
      <c r="AB2523" s="2"/>
      <c r="AC2523" s="2">
        <v>94072</v>
      </c>
      <c r="AD2523" s="2" t="s">
        <v>53</v>
      </c>
      <c r="AE2523" s="13">
        <v>0</v>
      </c>
      <c r="AF2523" s="13">
        <v>0</v>
      </c>
      <c r="AG2523" s="12" t="s">
        <v>50</v>
      </c>
      <c r="AH2523">
        <v>94072</v>
      </c>
      <c r="AI2523" s="24" t="s">
        <v>54</v>
      </c>
    </row>
    <row r="2524" spans="1:35">
      <c r="A2524" s="12">
        <v>2516</v>
      </c>
      <c r="B2524" s="20" t="s">
        <v>48</v>
      </c>
      <c r="D2524" s="2">
        <v>2065305</v>
      </c>
      <c r="E2524" s="18">
        <v>43783</v>
      </c>
      <c r="F2524" s="18">
        <v>43822</v>
      </c>
      <c r="G2524" s="2">
        <v>259385</v>
      </c>
      <c r="H2524" s="25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>
        <v>2065305</v>
      </c>
      <c r="Q2524" s="14">
        <v>259385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2">
        <v>259385</v>
      </c>
      <c r="Y2524" s="13">
        <v>0</v>
      </c>
      <c r="Z2524" s="2">
        <v>259385</v>
      </c>
      <c r="AB2524" s="2"/>
      <c r="AC2524" s="2">
        <v>259385</v>
      </c>
      <c r="AD2524" s="2" t="s">
        <v>53</v>
      </c>
      <c r="AE2524" s="13">
        <v>0</v>
      </c>
      <c r="AF2524" s="13">
        <v>0</v>
      </c>
      <c r="AG2524" s="12" t="s">
        <v>50</v>
      </c>
      <c r="AH2524">
        <v>94400</v>
      </c>
      <c r="AI2524" s="24" t="s">
        <v>54</v>
      </c>
    </row>
    <row r="2525" spans="1:35">
      <c r="A2525" s="12">
        <v>2517</v>
      </c>
      <c r="B2525" s="20" t="s">
        <v>48</v>
      </c>
      <c r="D2525" s="2">
        <v>3012071</v>
      </c>
      <c r="E2525" s="18">
        <v>44131</v>
      </c>
      <c r="F2525" s="18">
        <v>44152</v>
      </c>
      <c r="G2525" s="2">
        <v>94664</v>
      </c>
      <c r="H2525" s="25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>
        <v>3012071</v>
      </c>
      <c r="Q2525" s="14">
        <v>94664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2">
        <v>94664</v>
      </c>
      <c r="Y2525" s="13">
        <v>0</v>
      </c>
      <c r="Z2525" s="2">
        <v>94664</v>
      </c>
      <c r="AB2525" s="2"/>
      <c r="AC2525" s="2">
        <v>94664</v>
      </c>
      <c r="AD2525" s="2" t="s">
        <v>53</v>
      </c>
      <c r="AE2525" s="13">
        <v>0</v>
      </c>
      <c r="AF2525" s="13">
        <v>0</v>
      </c>
      <c r="AG2525" s="12" t="s">
        <v>50</v>
      </c>
      <c r="AH2525">
        <v>94664</v>
      </c>
      <c r="AI2525" s="24" t="s">
        <v>54</v>
      </c>
    </row>
    <row r="2526" spans="1:35">
      <c r="A2526" s="12">
        <v>2518</v>
      </c>
      <c r="B2526" s="20" t="s">
        <v>48</v>
      </c>
      <c r="D2526" s="2">
        <v>3012253</v>
      </c>
      <c r="E2526" s="18">
        <v>44132</v>
      </c>
      <c r="F2526" s="18">
        <v>44152</v>
      </c>
      <c r="G2526" s="2">
        <v>135524</v>
      </c>
      <c r="H2526" s="25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>
        <v>3012253</v>
      </c>
      <c r="Q2526" s="14">
        <v>94824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2">
        <v>94824</v>
      </c>
      <c r="Y2526" s="13">
        <v>0</v>
      </c>
      <c r="Z2526" s="2">
        <v>94824</v>
      </c>
      <c r="AB2526" s="2"/>
      <c r="AC2526" s="2">
        <v>94824</v>
      </c>
      <c r="AD2526" s="2" t="s">
        <v>53</v>
      </c>
      <c r="AE2526" s="13">
        <v>0</v>
      </c>
      <c r="AF2526" s="13">
        <v>0</v>
      </c>
      <c r="AG2526" s="12" t="s">
        <v>50</v>
      </c>
      <c r="AH2526">
        <v>94824</v>
      </c>
      <c r="AI2526" s="24" t="s">
        <v>54</v>
      </c>
    </row>
    <row r="2527" spans="1:35">
      <c r="A2527" s="12">
        <v>2519</v>
      </c>
      <c r="B2527" s="20" t="s">
        <v>48</v>
      </c>
      <c r="D2527" s="2">
        <v>3041772</v>
      </c>
      <c r="E2527" s="18">
        <v>44279</v>
      </c>
      <c r="F2527" s="18">
        <v>44301</v>
      </c>
      <c r="G2527" s="2">
        <v>135479</v>
      </c>
      <c r="H2527" s="25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>
        <v>3041772</v>
      </c>
      <c r="Q2527" s="14">
        <v>94879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2">
        <v>94879</v>
      </c>
      <c r="Y2527" s="13">
        <v>0</v>
      </c>
      <c r="Z2527" s="2">
        <v>94879</v>
      </c>
      <c r="AB2527" s="2"/>
      <c r="AC2527" s="2">
        <v>94879</v>
      </c>
      <c r="AD2527" s="2" t="s">
        <v>53</v>
      </c>
      <c r="AE2527" s="13">
        <v>0</v>
      </c>
      <c r="AF2527" s="13">
        <v>0</v>
      </c>
      <c r="AG2527" s="12" t="s">
        <v>50</v>
      </c>
      <c r="AH2527">
        <v>94879</v>
      </c>
      <c r="AI2527" s="24" t="s">
        <v>54</v>
      </c>
    </row>
    <row r="2528" spans="1:35">
      <c r="A2528" s="12">
        <v>2520</v>
      </c>
      <c r="B2528" s="20" t="s">
        <v>48</v>
      </c>
      <c r="D2528" s="2">
        <v>2103231</v>
      </c>
      <c r="E2528" s="18">
        <v>44029</v>
      </c>
      <c r="F2528" s="18">
        <v>44071</v>
      </c>
      <c r="G2528" s="2">
        <v>114885</v>
      </c>
      <c r="H2528" s="25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>
        <v>2103231</v>
      </c>
      <c r="Q2528" s="14">
        <v>94885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2">
        <v>94885</v>
      </c>
      <c r="Y2528" s="13">
        <v>0</v>
      </c>
      <c r="Z2528" s="2">
        <v>0</v>
      </c>
      <c r="AB2528" s="2"/>
      <c r="AC2528" s="2">
        <v>0</v>
      </c>
      <c r="AD2528" s="2" t="s">
        <v>53</v>
      </c>
      <c r="AE2528" s="13">
        <v>0</v>
      </c>
      <c r="AF2528" s="13">
        <v>0</v>
      </c>
      <c r="AG2528" s="12" t="s">
        <v>50</v>
      </c>
      <c r="AH2528">
        <v>94885</v>
      </c>
      <c r="AI2528" s="24" t="s">
        <v>54</v>
      </c>
    </row>
    <row r="2529" spans="1:35">
      <c r="A2529" s="12">
        <v>2521</v>
      </c>
      <c r="B2529" s="20" t="s">
        <v>48</v>
      </c>
      <c r="D2529" s="2">
        <v>2074894</v>
      </c>
      <c r="E2529" s="18">
        <v>43838</v>
      </c>
      <c r="F2529" s="18">
        <v>43895</v>
      </c>
      <c r="G2529" s="2">
        <v>135740</v>
      </c>
      <c r="H2529" s="25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>
        <v>2074894</v>
      </c>
      <c r="Q2529" s="14">
        <v>95040</v>
      </c>
      <c r="R2529" s="13">
        <v>0</v>
      </c>
      <c r="S2529" s="13">
        <v>0</v>
      </c>
      <c r="T2529" s="13">
        <v>0</v>
      </c>
      <c r="U2529" s="13">
        <v>0</v>
      </c>
      <c r="V2529" s="13">
        <v>0</v>
      </c>
      <c r="W2529" s="13">
        <v>0</v>
      </c>
      <c r="X2529" s="2">
        <v>95040</v>
      </c>
      <c r="Y2529" s="13">
        <v>0</v>
      </c>
      <c r="Z2529" s="2">
        <v>95040</v>
      </c>
      <c r="AB2529" s="2"/>
      <c r="AC2529" s="2">
        <v>95040</v>
      </c>
      <c r="AD2529" s="2" t="s">
        <v>53</v>
      </c>
      <c r="AE2529" s="13">
        <v>0</v>
      </c>
      <c r="AF2529" s="13">
        <v>0</v>
      </c>
      <c r="AG2529" s="12" t="s">
        <v>50</v>
      </c>
      <c r="AH2529">
        <v>95040</v>
      </c>
      <c r="AI2529" s="24" t="s">
        <v>54</v>
      </c>
    </row>
    <row r="2530" spans="1:35">
      <c r="A2530" s="12">
        <v>2522</v>
      </c>
      <c r="B2530" s="20" t="s">
        <v>48</v>
      </c>
      <c r="D2530" s="2">
        <v>3035810</v>
      </c>
      <c r="E2530" s="18">
        <v>44252</v>
      </c>
      <c r="F2530" s="18">
        <v>44265</v>
      </c>
      <c r="G2530" s="2">
        <v>135924</v>
      </c>
      <c r="H2530" s="25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>
        <v>3035810</v>
      </c>
      <c r="Q2530" s="14">
        <v>95124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2">
        <v>95124</v>
      </c>
      <c r="Y2530" s="13">
        <v>0</v>
      </c>
      <c r="Z2530" s="2">
        <v>95124</v>
      </c>
      <c r="AB2530" s="2"/>
      <c r="AC2530" s="2">
        <v>95124</v>
      </c>
      <c r="AD2530" s="2" t="s">
        <v>53</v>
      </c>
      <c r="AE2530" s="13">
        <v>0</v>
      </c>
      <c r="AF2530" s="13">
        <v>0</v>
      </c>
      <c r="AG2530" s="12" t="s">
        <v>50</v>
      </c>
      <c r="AH2530">
        <v>95124</v>
      </c>
      <c r="AI2530" s="24" t="s">
        <v>54</v>
      </c>
    </row>
    <row r="2531" spans="1:35">
      <c r="A2531" s="12">
        <v>2523</v>
      </c>
      <c r="B2531" s="20" t="s">
        <v>48</v>
      </c>
      <c r="D2531" s="2">
        <v>3046589</v>
      </c>
      <c r="E2531" s="18">
        <v>44304</v>
      </c>
      <c r="F2531" s="18">
        <v>44330</v>
      </c>
      <c r="G2531" s="2">
        <v>136616</v>
      </c>
      <c r="H2531" s="25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>
        <v>3046589</v>
      </c>
      <c r="Q2531" s="14">
        <v>95616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2">
        <v>95616</v>
      </c>
      <c r="Y2531" s="13">
        <v>0</v>
      </c>
      <c r="Z2531" s="2">
        <v>95616</v>
      </c>
      <c r="AB2531" s="2"/>
      <c r="AC2531" s="2">
        <v>95616</v>
      </c>
      <c r="AD2531" s="2" t="s">
        <v>53</v>
      </c>
      <c r="AE2531" s="13">
        <v>0</v>
      </c>
      <c r="AF2531" s="13">
        <v>0</v>
      </c>
      <c r="AG2531" s="12" t="s">
        <v>50</v>
      </c>
      <c r="AH2531">
        <v>95616</v>
      </c>
      <c r="AI2531" s="24" t="s">
        <v>54</v>
      </c>
    </row>
    <row r="2532" spans="1:35">
      <c r="A2532" s="12">
        <v>2524</v>
      </c>
      <c r="B2532" s="20" t="s">
        <v>48</v>
      </c>
      <c r="D2532" s="2">
        <v>1998148</v>
      </c>
      <c r="E2532" s="18">
        <v>43424</v>
      </c>
      <c r="F2532" s="18">
        <v>43441</v>
      </c>
      <c r="G2532" s="2">
        <v>136958</v>
      </c>
      <c r="H2532" s="25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>
        <v>1998148</v>
      </c>
      <c r="Q2532" s="14">
        <v>95858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2">
        <v>95858</v>
      </c>
      <c r="Y2532" s="13">
        <v>0</v>
      </c>
      <c r="Z2532" s="2">
        <v>95858</v>
      </c>
      <c r="AB2532" s="2"/>
      <c r="AC2532" s="2">
        <v>95858</v>
      </c>
      <c r="AD2532" s="2" t="s">
        <v>53</v>
      </c>
      <c r="AE2532" s="13">
        <v>0</v>
      </c>
      <c r="AF2532" s="13">
        <v>0</v>
      </c>
      <c r="AG2532" s="12" t="s">
        <v>50</v>
      </c>
      <c r="AH2532">
        <v>95858</v>
      </c>
      <c r="AI2532" s="24" t="s">
        <v>54</v>
      </c>
    </row>
    <row r="2533" spans="1:35">
      <c r="A2533" s="12">
        <v>2525</v>
      </c>
      <c r="B2533" s="20" t="s">
        <v>48</v>
      </c>
      <c r="D2533" s="2">
        <v>3206134</v>
      </c>
      <c r="E2533" s="18">
        <v>44909</v>
      </c>
      <c r="F2533" s="18">
        <v>44931</v>
      </c>
      <c r="G2533" s="2">
        <v>96081</v>
      </c>
      <c r="H2533" s="25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>
        <v>3206134</v>
      </c>
      <c r="Q2533" s="14">
        <v>96081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2">
        <v>0</v>
      </c>
      <c r="Y2533" s="13">
        <v>0</v>
      </c>
      <c r="Z2533" s="2">
        <v>0</v>
      </c>
      <c r="AB2533" s="2"/>
      <c r="AC2533" s="2">
        <v>0</v>
      </c>
      <c r="AD2533" s="2" t="s">
        <v>53</v>
      </c>
      <c r="AE2533" s="13">
        <v>0</v>
      </c>
      <c r="AF2533" s="13">
        <v>0</v>
      </c>
      <c r="AG2533" s="12" t="s">
        <v>50</v>
      </c>
      <c r="AH2533">
        <v>96081</v>
      </c>
      <c r="AI2533" s="24" t="s">
        <v>54</v>
      </c>
    </row>
    <row r="2534" spans="1:35">
      <c r="A2534" s="12">
        <v>2526</v>
      </c>
      <c r="B2534" s="20" t="s">
        <v>48</v>
      </c>
      <c r="D2534" s="2">
        <v>3037499</v>
      </c>
      <c r="E2534" s="18">
        <v>44259</v>
      </c>
      <c r="F2534" s="18">
        <v>44301</v>
      </c>
      <c r="G2534" s="2">
        <v>96182</v>
      </c>
      <c r="H2534" s="25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>
        <v>3037499</v>
      </c>
      <c r="Q2534" s="14">
        <v>96182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2">
        <v>96182</v>
      </c>
      <c r="Y2534" s="13">
        <v>0</v>
      </c>
      <c r="Z2534" s="2">
        <v>96182</v>
      </c>
      <c r="AB2534" s="2"/>
      <c r="AC2534" s="2">
        <v>96182</v>
      </c>
      <c r="AD2534" s="2" t="s">
        <v>53</v>
      </c>
      <c r="AE2534" s="13">
        <v>0</v>
      </c>
      <c r="AF2534" s="13">
        <v>0</v>
      </c>
      <c r="AG2534" s="12" t="s">
        <v>50</v>
      </c>
      <c r="AH2534">
        <v>96182</v>
      </c>
      <c r="AI2534" s="24" t="s">
        <v>54</v>
      </c>
    </row>
    <row r="2535" spans="1:35">
      <c r="A2535" s="12">
        <v>2527</v>
      </c>
      <c r="B2535" s="20" t="s">
        <v>48</v>
      </c>
      <c r="D2535" s="2">
        <v>2064877</v>
      </c>
      <c r="E2535" s="18">
        <v>43781</v>
      </c>
      <c r="F2535" s="18">
        <v>43822</v>
      </c>
      <c r="G2535" s="2">
        <v>245850</v>
      </c>
      <c r="H2535" s="25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>
        <v>2064877</v>
      </c>
      <c r="Q2535" s="14">
        <v>245850</v>
      </c>
      <c r="R2535" s="13">
        <v>0</v>
      </c>
      <c r="S2535" s="13">
        <v>0</v>
      </c>
      <c r="T2535" s="13">
        <v>0</v>
      </c>
      <c r="U2535" s="13">
        <v>0</v>
      </c>
      <c r="V2535" s="13">
        <v>0</v>
      </c>
      <c r="W2535" s="13">
        <v>0</v>
      </c>
      <c r="X2535" s="2">
        <v>245850</v>
      </c>
      <c r="Y2535" s="13">
        <v>0</v>
      </c>
      <c r="Z2535" s="2">
        <v>245850</v>
      </c>
      <c r="AB2535" s="2"/>
      <c r="AC2535" s="2">
        <v>245850</v>
      </c>
      <c r="AD2535" s="2" t="s">
        <v>53</v>
      </c>
      <c r="AE2535" s="13">
        <v>0</v>
      </c>
      <c r="AF2535" s="13">
        <v>0</v>
      </c>
      <c r="AG2535" s="12" t="s">
        <v>50</v>
      </c>
      <c r="AH2535">
        <v>96250</v>
      </c>
      <c r="AI2535" s="24" t="s">
        <v>54</v>
      </c>
    </row>
    <row r="2536" spans="1:35">
      <c r="A2536" s="12">
        <v>2528</v>
      </c>
      <c r="B2536" s="20" t="s">
        <v>48</v>
      </c>
      <c r="D2536" s="2">
        <v>3029447</v>
      </c>
      <c r="E2536" s="18">
        <v>44222</v>
      </c>
      <c r="F2536" s="18">
        <v>44239</v>
      </c>
      <c r="G2536" s="2">
        <v>96400</v>
      </c>
      <c r="H2536" s="25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>
        <v>3029447</v>
      </c>
      <c r="Q2536" s="14">
        <v>96400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2">
        <v>96400</v>
      </c>
      <c r="Y2536" s="13">
        <v>0</v>
      </c>
      <c r="Z2536" s="2">
        <v>96400</v>
      </c>
      <c r="AB2536" s="2"/>
      <c r="AC2536" s="2">
        <v>96400</v>
      </c>
      <c r="AD2536" s="2" t="s">
        <v>53</v>
      </c>
      <c r="AE2536" s="13">
        <v>0</v>
      </c>
      <c r="AF2536" s="13">
        <v>0</v>
      </c>
      <c r="AG2536" s="12" t="s">
        <v>50</v>
      </c>
      <c r="AH2536">
        <v>96400</v>
      </c>
      <c r="AI2536" s="24" t="s">
        <v>54</v>
      </c>
    </row>
    <row r="2537" spans="1:35">
      <c r="A2537" s="12">
        <v>2529</v>
      </c>
      <c r="B2537" s="20" t="s">
        <v>48</v>
      </c>
      <c r="C2537" s="2" t="s">
        <v>55</v>
      </c>
      <c r="D2537" s="2">
        <v>241800</v>
      </c>
      <c r="E2537" s="18">
        <v>43909</v>
      </c>
      <c r="F2537" s="18">
        <v>43957</v>
      </c>
      <c r="G2537" s="2">
        <v>96699</v>
      </c>
      <c r="H2537" s="25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t="s">
        <v>281</v>
      </c>
      <c r="Q2537" s="14">
        <v>96699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2">
        <v>96699</v>
      </c>
      <c r="Y2537" s="13">
        <v>0</v>
      </c>
      <c r="Z2537" s="2">
        <v>96699</v>
      </c>
      <c r="AB2537" s="2"/>
      <c r="AC2537" s="2">
        <v>96699</v>
      </c>
      <c r="AD2537" s="2" t="s">
        <v>53</v>
      </c>
      <c r="AE2537" s="13">
        <v>0</v>
      </c>
      <c r="AF2537" s="13">
        <v>0</v>
      </c>
      <c r="AG2537" s="12" t="s">
        <v>50</v>
      </c>
      <c r="AH2537">
        <v>96699</v>
      </c>
      <c r="AI2537" s="24" t="s">
        <v>54</v>
      </c>
    </row>
    <row r="2538" spans="1:35">
      <c r="A2538" s="12">
        <v>2530</v>
      </c>
      <c r="B2538" s="20" t="s">
        <v>48</v>
      </c>
      <c r="D2538" s="2">
        <v>3022148</v>
      </c>
      <c r="E2538" s="18">
        <v>44182</v>
      </c>
      <c r="F2538" s="18">
        <v>44210</v>
      </c>
      <c r="G2538" s="2">
        <v>96717</v>
      </c>
      <c r="H2538" s="25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>
        <v>3022148</v>
      </c>
      <c r="Q2538" s="14">
        <v>96717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2">
        <v>96717</v>
      </c>
      <c r="Y2538" s="13">
        <v>0</v>
      </c>
      <c r="Z2538" s="2">
        <v>96717</v>
      </c>
      <c r="AB2538" s="2"/>
      <c r="AC2538" s="2">
        <v>96717</v>
      </c>
      <c r="AD2538" s="2" t="s">
        <v>53</v>
      </c>
      <c r="AE2538" s="13">
        <v>0</v>
      </c>
      <c r="AF2538" s="13">
        <v>0</v>
      </c>
      <c r="AG2538" s="12" t="s">
        <v>50</v>
      </c>
      <c r="AH2538">
        <v>96717</v>
      </c>
      <c r="AI2538" s="24" t="s">
        <v>54</v>
      </c>
    </row>
    <row r="2539" spans="1:35">
      <c r="A2539" s="12">
        <v>2531</v>
      </c>
      <c r="B2539" s="20" t="s">
        <v>48</v>
      </c>
      <c r="D2539" s="2">
        <v>3064159</v>
      </c>
      <c r="E2539" s="18">
        <v>44389</v>
      </c>
      <c r="F2539" s="18">
        <v>44418</v>
      </c>
      <c r="G2539" s="2">
        <v>96923</v>
      </c>
      <c r="H2539" s="25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>
        <v>3064159</v>
      </c>
      <c r="Q2539" s="14">
        <v>96923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2">
        <v>96923</v>
      </c>
      <c r="Y2539" s="13">
        <v>0</v>
      </c>
      <c r="Z2539" s="2">
        <v>96923</v>
      </c>
      <c r="AB2539" s="2"/>
      <c r="AC2539" s="2">
        <v>96923</v>
      </c>
      <c r="AD2539" s="2" t="s">
        <v>53</v>
      </c>
      <c r="AE2539" s="13">
        <v>0</v>
      </c>
      <c r="AF2539" s="13">
        <v>0</v>
      </c>
      <c r="AG2539" s="12" t="s">
        <v>50</v>
      </c>
      <c r="AH2539">
        <v>96923</v>
      </c>
      <c r="AI2539" s="24" t="s">
        <v>54</v>
      </c>
    </row>
    <row r="2540" spans="1:35">
      <c r="A2540" s="12">
        <v>2532</v>
      </c>
      <c r="B2540" s="20" t="s">
        <v>48</v>
      </c>
      <c r="C2540" s="2" t="s">
        <v>55</v>
      </c>
      <c r="D2540" s="2">
        <v>232776</v>
      </c>
      <c r="E2540" s="18">
        <v>43800</v>
      </c>
      <c r="F2540" s="18">
        <v>43851</v>
      </c>
      <c r="G2540" s="2">
        <v>237506</v>
      </c>
      <c r="H2540" s="25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t="s">
        <v>282</v>
      </c>
      <c r="Q2540" s="14">
        <v>237506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2">
        <v>237506</v>
      </c>
      <c r="Y2540" s="13">
        <v>0</v>
      </c>
      <c r="Z2540" s="2">
        <v>237506</v>
      </c>
      <c r="AB2540" s="2"/>
      <c r="AC2540" s="2">
        <v>237506</v>
      </c>
      <c r="AD2540" s="2" t="s">
        <v>53</v>
      </c>
      <c r="AE2540" s="13">
        <v>0</v>
      </c>
      <c r="AF2540" s="13">
        <v>0</v>
      </c>
      <c r="AG2540" s="12" t="s">
        <v>50</v>
      </c>
      <c r="AH2540">
        <v>97000</v>
      </c>
      <c r="AI2540" s="24" t="s">
        <v>54</v>
      </c>
    </row>
    <row r="2541" spans="1:35">
      <c r="A2541" s="12">
        <v>2533</v>
      </c>
      <c r="B2541" s="20" t="s">
        <v>48</v>
      </c>
      <c r="D2541" s="2">
        <v>3009925</v>
      </c>
      <c r="E2541" s="18">
        <v>44120</v>
      </c>
      <c r="F2541" s="18">
        <v>44152</v>
      </c>
      <c r="G2541" s="2">
        <v>97000</v>
      </c>
      <c r="H2541" s="25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>
        <v>3009925</v>
      </c>
      <c r="Q2541" s="14">
        <v>97000</v>
      </c>
      <c r="R2541" s="13">
        <v>0</v>
      </c>
      <c r="S2541" s="13">
        <v>0</v>
      </c>
      <c r="T2541" s="13">
        <v>0</v>
      </c>
      <c r="U2541" s="13">
        <v>0</v>
      </c>
      <c r="V2541" s="13">
        <v>0</v>
      </c>
      <c r="W2541" s="13">
        <v>0</v>
      </c>
      <c r="X2541" s="2">
        <v>97000</v>
      </c>
      <c r="Y2541" s="13">
        <v>0</v>
      </c>
      <c r="Z2541" s="2">
        <v>97000</v>
      </c>
      <c r="AB2541" s="2"/>
      <c r="AC2541" s="2">
        <v>97000</v>
      </c>
      <c r="AD2541" s="2" t="s">
        <v>53</v>
      </c>
      <c r="AE2541" s="13">
        <v>0</v>
      </c>
      <c r="AF2541" s="13">
        <v>0</v>
      </c>
      <c r="AG2541" s="12" t="s">
        <v>50</v>
      </c>
      <c r="AH2541">
        <v>97000</v>
      </c>
      <c r="AI2541" s="24" t="s">
        <v>54</v>
      </c>
    </row>
    <row r="2542" spans="1:35">
      <c r="A2542" s="12">
        <v>2534</v>
      </c>
      <c r="B2542" s="20" t="s">
        <v>48</v>
      </c>
      <c r="D2542" s="2">
        <v>2092856</v>
      </c>
      <c r="E2542" s="18">
        <v>43958</v>
      </c>
      <c r="F2542" s="18">
        <v>44007</v>
      </c>
      <c r="G2542" s="2">
        <v>138687</v>
      </c>
      <c r="H2542" s="25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>
        <v>2092856</v>
      </c>
      <c r="Q2542" s="14">
        <v>97087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2">
        <v>97087</v>
      </c>
      <c r="Y2542" s="13">
        <v>0</v>
      </c>
      <c r="Z2542" s="2">
        <v>97087</v>
      </c>
      <c r="AB2542" s="2"/>
      <c r="AC2542" s="2">
        <v>97087</v>
      </c>
      <c r="AD2542" s="2" t="s">
        <v>53</v>
      </c>
      <c r="AE2542" s="13">
        <v>0</v>
      </c>
      <c r="AF2542" s="13">
        <v>0</v>
      </c>
      <c r="AG2542" s="12" t="s">
        <v>50</v>
      </c>
      <c r="AH2542">
        <v>97087</v>
      </c>
      <c r="AI2542" s="24" t="s">
        <v>54</v>
      </c>
    </row>
    <row r="2543" spans="1:35">
      <c r="A2543" s="12">
        <v>2535</v>
      </c>
      <c r="B2543" s="20" t="s">
        <v>48</v>
      </c>
      <c r="D2543" s="2">
        <v>3009171</v>
      </c>
      <c r="E2543" s="18">
        <v>44117</v>
      </c>
      <c r="F2543" s="18">
        <v>44152</v>
      </c>
      <c r="G2543" s="2">
        <v>97105</v>
      </c>
      <c r="H2543" s="25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>
        <v>3009171</v>
      </c>
      <c r="Q2543" s="14">
        <v>97105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2">
        <v>97105</v>
      </c>
      <c r="Y2543" s="13">
        <v>0</v>
      </c>
      <c r="Z2543" s="2">
        <v>97105</v>
      </c>
      <c r="AB2543" s="2"/>
      <c r="AC2543" s="2">
        <v>97105</v>
      </c>
      <c r="AD2543" s="2" t="s">
        <v>53</v>
      </c>
      <c r="AE2543" s="13">
        <v>0</v>
      </c>
      <c r="AF2543" s="13">
        <v>0</v>
      </c>
      <c r="AG2543" s="12" t="s">
        <v>50</v>
      </c>
      <c r="AH2543">
        <v>97105</v>
      </c>
      <c r="AI2543" s="24" t="s">
        <v>54</v>
      </c>
    </row>
    <row r="2544" spans="1:35">
      <c r="A2544" s="12">
        <v>2536</v>
      </c>
      <c r="B2544" s="20" t="s">
        <v>48</v>
      </c>
      <c r="D2544" s="2">
        <v>3054759</v>
      </c>
      <c r="E2544" s="18">
        <v>44346</v>
      </c>
      <c r="F2544" s="18">
        <v>44356</v>
      </c>
      <c r="G2544" s="2">
        <v>139566</v>
      </c>
      <c r="H2544" s="25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>
        <v>3054759</v>
      </c>
      <c r="Q2544" s="14">
        <v>97666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2">
        <v>97666</v>
      </c>
      <c r="Y2544" s="13">
        <v>0</v>
      </c>
      <c r="Z2544" s="2">
        <v>97666</v>
      </c>
      <c r="AB2544" s="2"/>
      <c r="AC2544" s="2">
        <v>97666</v>
      </c>
      <c r="AD2544" s="2" t="s">
        <v>53</v>
      </c>
      <c r="AE2544" s="13">
        <v>0</v>
      </c>
      <c r="AF2544" s="13">
        <v>0</v>
      </c>
      <c r="AG2544" s="12" t="s">
        <v>50</v>
      </c>
      <c r="AH2544">
        <v>97666</v>
      </c>
      <c r="AI2544" s="24" t="s">
        <v>54</v>
      </c>
    </row>
    <row r="2545" spans="1:35">
      <c r="A2545" s="12">
        <v>2537</v>
      </c>
      <c r="B2545" s="20" t="s">
        <v>48</v>
      </c>
      <c r="D2545" s="2">
        <v>2096447</v>
      </c>
      <c r="E2545" s="18">
        <v>43983</v>
      </c>
      <c r="F2545" s="18">
        <v>44049</v>
      </c>
      <c r="G2545" s="2">
        <v>139572</v>
      </c>
      <c r="H2545" s="25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>
        <v>2096447</v>
      </c>
      <c r="Q2545" s="14">
        <v>97772</v>
      </c>
      <c r="R2545" s="13">
        <v>0</v>
      </c>
      <c r="S2545" s="13">
        <v>0</v>
      </c>
      <c r="T2545" s="13">
        <v>0</v>
      </c>
      <c r="U2545" s="13">
        <v>0</v>
      </c>
      <c r="V2545" s="13">
        <v>0</v>
      </c>
      <c r="W2545" s="13">
        <v>0</v>
      </c>
      <c r="X2545" s="2">
        <v>97772</v>
      </c>
      <c r="Y2545" s="13">
        <v>0</v>
      </c>
      <c r="Z2545" s="2">
        <v>0</v>
      </c>
      <c r="AB2545" s="2"/>
      <c r="AC2545" s="2">
        <v>0</v>
      </c>
      <c r="AD2545" s="2" t="s">
        <v>53</v>
      </c>
      <c r="AE2545" s="13">
        <v>0</v>
      </c>
      <c r="AF2545" s="13">
        <v>0</v>
      </c>
      <c r="AG2545" s="12" t="s">
        <v>50</v>
      </c>
      <c r="AH2545">
        <v>97772</v>
      </c>
      <c r="AI2545" s="24" t="s">
        <v>54</v>
      </c>
    </row>
    <row r="2546" spans="1:35">
      <c r="A2546" s="12">
        <v>2538</v>
      </c>
      <c r="B2546" s="20" t="s">
        <v>48</v>
      </c>
      <c r="C2546" s="2" t="s">
        <v>55</v>
      </c>
      <c r="D2546" s="2">
        <v>241886</v>
      </c>
      <c r="E2546" s="18">
        <v>43910</v>
      </c>
      <c r="F2546" s="18">
        <v>43957</v>
      </c>
      <c r="G2546" s="2">
        <v>97800</v>
      </c>
      <c r="H2546" s="25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t="s">
        <v>283</v>
      </c>
      <c r="Q2546" s="14">
        <v>97800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2">
        <v>97800</v>
      </c>
      <c r="Y2546" s="13">
        <v>0</v>
      </c>
      <c r="Z2546" s="2">
        <v>97800</v>
      </c>
      <c r="AB2546" s="2"/>
      <c r="AC2546" s="2">
        <v>97800</v>
      </c>
      <c r="AD2546" s="2" t="s">
        <v>53</v>
      </c>
      <c r="AE2546" s="13">
        <v>0</v>
      </c>
      <c r="AF2546" s="13">
        <v>0</v>
      </c>
      <c r="AG2546" s="12" t="s">
        <v>50</v>
      </c>
      <c r="AH2546">
        <v>97800</v>
      </c>
      <c r="AI2546" s="24" t="s">
        <v>54</v>
      </c>
    </row>
    <row r="2547" spans="1:35">
      <c r="A2547" s="12">
        <v>2539</v>
      </c>
      <c r="B2547" s="20" t="s">
        <v>48</v>
      </c>
      <c r="D2547" s="2">
        <v>2077155</v>
      </c>
      <c r="E2547" s="18">
        <v>43852</v>
      </c>
      <c r="F2547" s="18">
        <v>43895</v>
      </c>
      <c r="G2547" s="2">
        <v>97800</v>
      </c>
      <c r="H2547" s="25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>
        <v>2077155</v>
      </c>
      <c r="Q2547" s="14">
        <v>97800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2">
        <v>97800</v>
      </c>
      <c r="Y2547" s="13">
        <v>0</v>
      </c>
      <c r="Z2547" s="2">
        <v>97800</v>
      </c>
      <c r="AB2547" s="2"/>
      <c r="AC2547" s="2">
        <v>97800</v>
      </c>
      <c r="AD2547" s="2" t="s">
        <v>53</v>
      </c>
      <c r="AE2547" s="13">
        <v>0</v>
      </c>
      <c r="AF2547" s="13">
        <v>0</v>
      </c>
      <c r="AG2547" s="12" t="s">
        <v>50</v>
      </c>
      <c r="AH2547">
        <v>97800</v>
      </c>
      <c r="AI2547" s="24" t="s">
        <v>54</v>
      </c>
    </row>
    <row r="2548" spans="1:35">
      <c r="A2548" s="12">
        <v>2540</v>
      </c>
      <c r="B2548" s="20" t="s">
        <v>48</v>
      </c>
      <c r="D2548" s="2">
        <v>3042851</v>
      </c>
      <c r="E2548" s="18">
        <v>44284</v>
      </c>
      <c r="F2548" s="18">
        <v>44301</v>
      </c>
      <c r="G2548" s="2">
        <v>98001</v>
      </c>
      <c r="H2548" s="25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>
        <v>3042851</v>
      </c>
      <c r="Q2548" s="14">
        <v>98001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2">
        <v>98001</v>
      </c>
      <c r="Y2548" s="13">
        <v>0</v>
      </c>
      <c r="Z2548" s="2">
        <v>98001</v>
      </c>
      <c r="AB2548" s="2"/>
      <c r="AC2548" s="2">
        <v>98001</v>
      </c>
      <c r="AD2548" s="2" t="s">
        <v>53</v>
      </c>
      <c r="AE2548" s="13">
        <v>0</v>
      </c>
      <c r="AF2548" s="13">
        <v>0</v>
      </c>
      <c r="AG2548" s="12" t="s">
        <v>50</v>
      </c>
      <c r="AH2548">
        <v>98001</v>
      </c>
      <c r="AI2548" s="24" t="s">
        <v>54</v>
      </c>
    </row>
    <row r="2549" spans="1:35">
      <c r="A2549" s="12">
        <v>2541</v>
      </c>
      <c r="B2549" s="20" t="s">
        <v>48</v>
      </c>
      <c r="C2549" s="2" t="s">
        <v>55</v>
      </c>
      <c r="D2549" s="2">
        <v>230370</v>
      </c>
      <c r="E2549" s="18">
        <v>43771</v>
      </c>
      <c r="F2549" s="18">
        <v>43822</v>
      </c>
      <c r="G2549" s="2">
        <v>284025</v>
      </c>
      <c r="H2549" s="25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t="s">
        <v>284</v>
      </c>
      <c r="Q2549" s="14">
        <v>284025</v>
      </c>
      <c r="R2549" s="13">
        <v>0</v>
      </c>
      <c r="S2549" s="13">
        <v>0</v>
      </c>
      <c r="T2549" s="13">
        <v>0</v>
      </c>
      <c r="U2549" s="13">
        <v>0</v>
      </c>
      <c r="V2549" s="13">
        <v>0</v>
      </c>
      <c r="W2549" s="13">
        <v>0</v>
      </c>
      <c r="X2549" s="2">
        <v>284025</v>
      </c>
      <c r="Y2549" s="13">
        <v>0</v>
      </c>
      <c r="Z2549" s="2">
        <v>284025</v>
      </c>
      <c r="AB2549" s="2"/>
      <c r="AC2549" s="2">
        <v>284025</v>
      </c>
      <c r="AD2549" s="2" t="s">
        <v>53</v>
      </c>
      <c r="AE2549" s="13">
        <v>0</v>
      </c>
      <c r="AF2549" s="13">
        <v>0</v>
      </c>
      <c r="AG2549" s="12" t="s">
        <v>50</v>
      </c>
      <c r="AH2549">
        <v>98200</v>
      </c>
      <c r="AI2549" s="24" t="s">
        <v>54</v>
      </c>
    </row>
    <row r="2550" spans="1:35">
      <c r="A2550" s="12">
        <v>2542</v>
      </c>
      <c r="B2550" s="20" t="s">
        <v>48</v>
      </c>
      <c r="C2550" s="2" t="s">
        <v>55</v>
      </c>
      <c r="D2550" s="2">
        <v>233984</v>
      </c>
      <c r="E2550" s="18">
        <v>43815</v>
      </c>
      <c r="F2550" s="18">
        <v>43851</v>
      </c>
      <c r="G2550" s="2">
        <v>234858</v>
      </c>
      <c r="H2550" s="25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t="s">
        <v>285</v>
      </c>
      <c r="Q2550" s="14">
        <v>234858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2">
        <v>234858</v>
      </c>
      <c r="Y2550" s="13">
        <v>0</v>
      </c>
      <c r="Z2550" s="2">
        <v>234858</v>
      </c>
      <c r="AB2550" s="2"/>
      <c r="AC2550" s="2">
        <v>234858</v>
      </c>
      <c r="AD2550" s="2" t="s">
        <v>53</v>
      </c>
      <c r="AE2550" s="13">
        <v>0</v>
      </c>
      <c r="AF2550" s="13">
        <v>0</v>
      </c>
      <c r="AG2550" s="12" t="s">
        <v>50</v>
      </c>
      <c r="AH2550">
        <v>98200</v>
      </c>
      <c r="AI2550" s="24" t="s">
        <v>54</v>
      </c>
    </row>
    <row r="2551" spans="1:35">
      <c r="A2551" s="12">
        <v>2543</v>
      </c>
      <c r="B2551" s="20" t="s">
        <v>48</v>
      </c>
      <c r="C2551" s="2" t="s">
        <v>55</v>
      </c>
      <c r="D2551" s="2">
        <v>241138</v>
      </c>
      <c r="E2551" s="18">
        <v>43901</v>
      </c>
      <c r="F2551" s="18">
        <v>43957</v>
      </c>
      <c r="G2551" s="2">
        <v>98267</v>
      </c>
      <c r="H2551" s="25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t="s">
        <v>286</v>
      </c>
      <c r="Q2551" s="14">
        <v>98267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2">
        <v>98267</v>
      </c>
      <c r="Y2551" s="13">
        <v>0</v>
      </c>
      <c r="Z2551" s="2">
        <v>98267</v>
      </c>
      <c r="AB2551" s="2"/>
      <c r="AC2551" s="2">
        <v>98267</v>
      </c>
      <c r="AD2551" s="2" t="s">
        <v>53</v>
      </c>
      <c r="AE2551" s="13">
        <v>0</v>
      </c>
      <c r="AF2551" s="13">
        <v>0</v>
      </c>
      <c r="AG2551" s="12" t="s">
        <v>50</v>
      </c>
      <c r="AH2551">
        <v>98267</v>
      </c>
      <c r="AI2551" s="24" t="s">
        <v>54</v>
      </c>
    </row>
    <row r="2552" spans="1:35">
      <c r="A2552" s="12">
        <v>2544</v>
      </c>
      <c r="B2552" s="20" t="s">
        <v>48</v>
      </c>
      <c r="D2552" s="2">
        <v>3012138</v>
      </c>
      <c r="E2552" s="18">
        <v>44131</v>
      </c>
      <c r="F2552" s="18">
        <v>44152</v>
      </c>
      <c r="G2552" s="2">
        <v>98335</v>
      </c>
      <c r="H2552" s="25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>
        <v>3012138</v>
      </c>
      <c r="Q2552" s="14">
        <v>98335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2">
        <v>98335</v>
      </c>
      <c r="Y2552" s="13">
        <v>0</v>
      </c>
      <c r="Z2552" s="2">
        <v>98335</v>
      </c>
      <c r="AB2552" s="2"/>
      <c r="AC2552" s="2">
        <v>98335</v>
      </c>
      <c r="AD2552" s="2" t="s">
        <v>53</v>
      </c>
      <c r="AE2552" s="13">
        <v>0</v>
      </c>
      <c r="AF2552" s="13">
        <v>0</v>
      </c>
      <c r="AG2552" s="12" t="s">
        <v>50</v>
      </c>
      <c r="AH2552">
        <v>98335</v>
      </c>
      <c r="AI2552" s="24" t="s">
        <v>54</v>
      </c>
    </row>
    <row r="2553" spans="1:35">
      <c r="A2553" s="12">
        <v>2545</v>
      </c>
      <c r="B2553" s="20" t="s">
        <v>48</v>
      </c>
      <c r="D2553" s="2">
        <v>2081360</v>
      </c>
      <c r="E2553" s="18">
        <v>43874</v>
      </c>
      <c r="F2553" s="18">
        <v>43922</v>
      </c>
      <c r="G2553" s="2">
        <v>218393</v>
      </c>
      <c r="H2553" s="25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>
        <v>2081360</v>
      </c>
      <c r="Q2553" s="14">
        <v>218393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2">
        <v>218393</v>
      </c>
      <c r="Y2553" s="13">
        <v>0</v>
      </c>
      <c r="Z2553" s="2">
        <v>218393</v>
      </c>
      <c r="AB2553" s="2"/>
      <c r="AC2553" s="2">
        <v>218393</v>
      </c>
      <c r="AD2553" s="2" t="s">
        <v>53</v>
      </c>
      <c r="AE2553" s="13">
        <v>0</v>
      </c>
      <c r="AF2553" s="13">
        <v>0</v>
      </c>
      <c r="AG2553" s="12" t="s">
        <v>50</v>
      </c>
      <c r="AH2553">
        <v>98500</v>
      </c>
      <c r="AI2553" s="24" t="s">
        <v>54</v>
      </c>
    </row>
    <row r="2554" spans="1:35">
      <c r="A2554" s="12">
        <v>2546</v>
      </c>
      <c r="B2554" s="20" t="s">
        <v>48</v>
      </c>
      <c r="D2554" s="2">
        <v>3197955</v>
      </c>
      <c r="E2554" s="18">
        <v>44881</v>
      </c>
      <c r="F2554" s="18">
        <v>44911</v>
      </c>
      <c r="G2554" s="2">
        <v>98634</v>
      </c>
      <c r="H2554" s="25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>
        <v>3197955</v>
      </c>
      <c r="Q2554" s="14">
        <v>98634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2">
        <v>0</v>
      </c>
      <c r="Y2554" s="13">
        <v>0</v>
      </c>
      <c r="Z2554" s="2">
        <v>0</v>
      </c>
      <c r="AB2554" s="2"/>
      <c r="AC2554" s="2">
        <v>0</v>
      </c>
      <c r="AD2554" s="2" t="s">
        <v>53</v>
      </c>
      <c r="AE2554" s="13">
        <v>0</v>
      </c>
      <c r="AF2554" s="13">
        <v>0</v>
      </c>
      <c r="AG2554" s="12" t="s">
        <v>50</v>
      </c>
      <c r="AH2554">
        <v>98634</v>
      </c>
      <c r="AI2554" s="24" t="s">
        <v>54</v>
      </c>
    </row>
    <row r="2555" spans="1:35">
      <c r="A2555" s="12">
        <v>2547</v>
      </c>
      <c r="B2555" s="20" t="s">
        <v>48</v>
      </c>
      <c r="D2555" s="2">
        <v>3189733</v>
      </c>
      <c r="E2555" s="18">
        <v>44853</v>
      </c>
      <c r="F2555" s="18">
        <v>44882</v>
      </c>
      <c r="G2555" s="2">
        <v>98776</v>
      </c>
      <c r="H2555" s="25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>
        <v>3189733</v>
      </c>
      <c r="Q2555" s="14">
        <v>98776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0</v>
      </c>
      <c r="X2555" s="2">
        <v>0</v>
      </c>
      <c r="Y2555" s="13">
        <v>0</v>
      </c>
      <c r="Z2555" s="2">
        <v>0</v>
      </c>
      <c r="AB2555" s="2"/>
      <c r="AC2555" s="2">
        <v>0</v>
      </c>
      <c r="AD2555" s="2" t="s">
        <v>53</v>
      </c>
      <c r="AE2555" s="13">
        <v>0</v>
      </c>
      <c r="AF2555" s="13">
        <v>0</v>
      </c>
      <c r="AG2555" s="12" t="s">
        <v>50</v>
      </c>
      <c r="AH2555">
        <v>98776</v>
      </c>
      <c r="AI2555" s="24" t="s">
        <v>54</v>
      </c>
    </row>
    <row r="2556" spans="1:35">
      <c r="A2556" s="12">
        <v>2548</v>
      </c>
      <c r="B2556" s="20" t="s">
        <v>48</v>
      </c>
      <c r="D2556" s="2">
        <v>3009376</v>
      </c>
      <c r="E2556" s="18">
        <v>44118</v>
      </c>
      <c r="F2556" s="18">
        <v>44152</v>
      </c>
      <c r="G2556" s="2">
        <v>98798</v>
      </c>
      <c r="H2556" s="25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>
        <v>3009376</v>
      </c>
      <c r="Q2556" s="14">
        <v>98798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2">
        <v>98798</v>
      </c>
      <c r="Y2556" s="13">
        <v>0</v>
      </c>
      <c r="Z2556" s="2">
        <v>98798</v>
      </c>
      <c r="AB2556" s="2"/>
      <c r="AC2556" s="2">
        <v>98798</v>
      </c>
      <c r="AD2556" s="2" t="s">
        <v>53</v>
      </c>
      <c r="AE2556" s="13">
        <v>0</v>
      </c>
      <c r="AF2556" s="13">
        <v>0</v>
      </c>
      <c r="AG2556" s="12" t="s">
        <v>50</v>
      </c>
      <c r="AH2556">
        <v>98798</v>
      </c>
      <c r="AI2556" s="24" t="s">
        <v>54</v>
      </c>
    </row>
    <row r="2557" spans="1:35">
      <c r="A2557" s="12">
        <v>2549</v>
      </c>
      <c r="B2557" s="20" t="s">
        <v>48</v>
      </c>
      <c r="D2557" s="2">
        <v>3209688</v>
      </c>
      <c r="E2557" s="18">
        <v>44922</v>
      </c>
      <c r="F2557" s="18">
        <v>44931</v>
      </c>
      <c r="G2557" s="2">
        <v>98842</v>
      </c>
      <c r="H2557" s="25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>
        <v>3209688</v>
      </c>
      <c r="Q2557" s="14">
        <v>98842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2">
        <v>0</v>
      </c>
      <c r="Y2557" s="13">
        <v>0</v>
      </c>
      <c r="Z2557" s="2">
        <v>0</v>
      </c>
      <c r="AB2557" s="2"/>
      <c r="AC2557" s="2">
        <v>0</v>
      </c>
      <c r="AD2557" s="2" t="s">
        <v>53</v>
      </c>
      <c r="AE2557" s="13">
        <v>0</v>
      </c>
      <c r="AF2557" s="13">
        <v>0</v>
      </c>
      <c r="AG2557" s="12" t="s">
        <v>50</v>
      </c>
      <c r="AH2557">
        <v>98842</v>
      </c>
      <c r="AI2557" s="24" t="s">
        <v>54</v>
      </c>
    </row>
    <row r="2558" spans="1:35">
      <c r="A2558" s="12">
        <v>2550</v>
      </c>
      <c r="B2558" s="20" t="s">
        <v>48</v>
      </c>
      <c r="D2558" s="2">
        <v>3018504</v>
      </c>
      <c r="E2558" s="18">
        <v>44164</v>
      </c>
      <c r="F2558" s="18">
        <v>44180</v>
      </c>
      <c r="G2558" s="2">
        <v>99248</v>
      </c>
      <c r="H2558" s="25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>
        <v>3018504</v>
      </c>
      <c r="Q2558" s="14">
        <v>99248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2">
        <v>99248</v>
      </c>
      <c r="Y2558" s="13">
        <v>0</v>
      </c>
      <c r="Z2558" s="2">
        <v>99248</v>
      </c>
      <c r="AB2558" s="2"/>
      <c r="AC2558" s="2">
        <v>99248</v>
      </c>
      <c r="AD2558" s="2" t="s">
        <v>53</v>
      </c>
      <c r="AE2558" s="13">
        <v>0</v>
      </c>
      <c r="AF2558" s="13">
        <v>0</v>
      </c>
      <c r="AG2558" s="12" t="s">
        <v>50</v>
      </c>
      <c r="AH2558">
        <v>99248</v>
      </c>
      <c r="AI2558" s="24" t="s">
        <v>54</v>
      </c>
    </row>
    <row r="2559" spans="1:35">
      <c r="A2559" s="12">
        <v>2551</v>
      </c>
      <c r="B2559" s="20" t="s">
        <v>48</v>
      </c>
      <c r="D2559" s="2">
        <v>3030888</v>
      </c>
      <c r="E2559" s="18">
        <v>44229</v>
      </c>
      <c r="F2559" s="18">
        <v>44265</v>
      </c>
      <c r="G2559" s="2">
        <v>99255</v>
      </c>
      <c r="H2559" s="25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>
        <v>3030888</v>
      </c>
      <c r="Q2559" s="14">
        <v>99255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2">
        <v>99255</v>
      </c>
      <c r="Y2559" s="13">
        <v>0</v>
      </c>
      <c r="Z2559" s="2">
        <v>99255</v>
      </c>
      <c r="AB2559" s="2"/>
      <c r="AC2559" s="2">
        <v>99255</v>
      </c>
      <c r="AD2559" s="2" t="s">
        <v>53</v>
      </c>
      <c r="AE2559" s="13">
        <v>0</v>
      </c>
      <c r="AF2559" s="13">
        <v>0</v>
      </c>
      <c r="AG2559" s="12" t="s">
        <v>50</v>
      </c>
      <c r="AH2559">
        <v>99255</v>
      </c>
      <c r="AI2559" s="24" t="s">
        <v>54</v>
      </c>
    </row>
    <row r="2560" spans="1:35">
      <c r="A2560" s="12">
        <v>2552</v>
      </c>
      <c r="B2560" s="20" t="s">
        <v>48</v>
      </c>
      <c r="D2560" s="2">
        <v>2088778</v>
      </c>
      <c r="E2560" s="18">
        <v>43914</v>
      </c>
      <c r="F2560" s="18">
        <v>43957</v>
      </c>
      <c r="G2560" s="2">
        <v>99270</v>
      </c>
      <c r="H2560" s="25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>
        <v>2088778</v>
      </c>
      <c r="Q2560" s="14">
        <v>99270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2">
        <v>99270</v>
      </c>
      <c r="Y2560" s="13">
        <v>0</v>
      </c>
      <c r="Z2560" s="2">
        <v>99270</v>
      </c>
      <c r="AB2560" s="2"/>
      <c r="AC2560" s="2">
        <v>99270</v>
      </c>
      <c r="AD2560" s="2" t="s">
        <v>53</v>
      </c>
      <c r="AE2560" s="13">
        <v>0</v>
      </c>
      <c r="AF2560" s="13">
        <v>0</v>
      </c>
      <c r="AG2560" s="12" t="s">
        <v>50</v>
      </c>
      <c r="AH2560">
        <v>99270</v>
      </c>
      <c r="AI2560" s="24" t="s">
        <v>54</v>
      </c>
    </row>
    <row r="2561" spans="1:35">
      <c r="A2561" s="12">
        <v>2553</v>
      </c>
      <c r="B2561" s="20" t="s">
        <v>48</v>
      </c>
      <c r="D2561" s="2">
        <v>3189727</v>
      </c>
      <c r="E2561" s="18">
        <v>44853</v>
      </c>
      <c r="F2561" s="18">
        <v>44882</v>
      </c>
      <c r="G2561" s="2">
        <v>99533</v>
      </c>
      <c r="H2561" s="25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>
        <v>3189727</v>
      </c>
      <c r="Q2561" s="14">
        <v>99533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2">
        <v>0</v>
      </c>
      <c r="Y2561" s="13">
        <v>0</v>
      </c>
      <c r="Z2561" s="2">
        <v>0</v>
      </c>
      <c r="AB2561" s="2"/>
      <c r="AC2561" s="2">
        <v>0</v>
      </c>
      <c r="AD2561" s="2" t="s">
        <v>53</v>
      </c>
      <c r="AE2561" s="13">
        <v>0</v>
      </c>
      <c r="AF2561" s="13">
        <v>0</v>
      </c>
      <c r="AG2561" s="12" t="s">
        <v>50</v>
      </c>
      <c r="AH2561">
        <v>99533</v>
      </c>
      <c r="AI2561" s="24" t="s">
        <v>54</v>
      </c>
    </row>
    <row r="2562" spans="1:35">
      <c r="A2562" s="12">
        <v>2554</v>
      </c>
      <c r="B2562" s="20" t="s">
        <v>48</v>
      </c>
      <c r="D2562" s="2">
        <v>3090914</v>
      </c>
      <c r="E2562" s="18">
        <v>44506</v>
      </c>
      <c r="F2562" s="18">
        <v>44539</v>
      </c>
      <c r="G2562" s="2">
        <v>142497</v>
      </c>
      <c r="H2562" s="25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>
        <v>3090914</v>
      </c>
      <c r="Q2562" s="14">
        <v>99697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2">
        <v>99697</v>
      </c>
      <c r="Y2562" s="13">
        <v>0</v>
      </c>
      <c r="Z2562" s="2">
        <v>99697</v>
      </c>
      <c r="AB2562" s="2"/>
      <c r="AC2562" s="2">
        <v>99697</v>
      </c>
      <c r="AD2562" s="2" t="s">
        <v>53</v>
      </c>
      <c r="AE2562" s="13">
        <v>0</v>
      </c>
      <c r="AF2562" s="13">
        <v>0</v>
      </c>
      <c r="AG2562" s="12" t="s">
        <v>50</v>
      </c>
      <c r="AH2562">
        <v>99697</v>
      </c>
      <c r="AI2562" s="24" t="s">
        <v>54</v>
      </c>
    </row>
    <row r="2563" spans="1:35">
      <c r="A2563" s="12">
        <v>2555</v>
      </c>
      <c r="B2563" s="20" t="s">
        <v>48</v>
      </c>
      <c r="D2563" s="2">
        <v>3017991</v>
      </c>
      <c r="E2563" s="18">
        <v>44161</v>
      </c>
      <c r="F2563" s="18">
        <v>44180</v>
      </c>
      <c r="G2563" s="2">
        <v>142481</v>
      </c>
      <c r="H2563" s="25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>
        <v>3017991</v>
      </c>
      <c r="Q2563" s="14">
        <v>99781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2">
        <v>99781</v>
      </c>
      <c r="Y2563" s="13">
        <v>0</v>
      </c>
      <c r="Z2563" s="2">
        <v>99781</v>
      </c>
      <c r="AB2563" s="2"/>
      <c r="AC2563" s="2">
        <v>99781</v>
      </c>
      <c r="AD2563" s="2" t="s">
        <v>53</v>
      </c>
      <c r="AE2563" s="13">
        <v>0</v>
      </c>
      <c r="AF2563" s="13">
        <v>0</v>
      </c>
      <c r="AG2563" s="12" t="s">
        <v>50</v>
      </c>
      <c r="AH2563">
        <v>99781</v>
      </c>
      <c r="AI2563" s="24" t="s">
        <v>54</v>
      </c>
    </row>
    <row r="2564" spans="1:35">
      <c r="A2564" s="12">
        <v>2556</v>
      </c>
      <c r="B2564" s="20" t="s">
        <v>48</v>
      </c>
      <c r="D2564" s="2">
        <v>3043853</v>
      </c>
      <c r="E2564" s="18">
        <v>44289</v>
      </c>
      <c r="F2564" s="18">
        <v>44330</v>
      </c>
      <c r="G2564" s="2">
        <v>99830</v>
      </c>
      <c r="H2564" s="25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>
        <v>3043853</v>
      </c>
      <c r="Q2564" s="14">
        <v>99830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2">
        <v>99830</v>
      </c>
      <c r="Y2564" s="13">
        <v>0</v>
      </c>
      <c r="Z2564" s="2">
        <v>99830</v>
      </c>
      <c r="AB2564" s="2"/>
      <c r="AC2564" s="2">
        <v>99830</v>
      </c>
      <c r="AD2564" s="2" t="s">
        <v>53</v>
      </c>
      <c r="AE2564" s="13">
        <v>0</v>
      </c>
      <c r="AF2564" s="13">
        <v>0</v>
      </c>
      <c r="AG2564" s="12" t="s">
        <v>50</v>
      </c>
      <c r="AH2564">
        <v>99830</v>
      </c>
      <c r="AI2564" s="24" t="s">
        <v>54</v>
      </c>
    </row>
    <row r="2565" spans="1:35">
      <c r="A2565" s="12">
        <v>2557</v>
      </c>
      <c r="B2565" s="20" t="s">
        <v>48</v>
      </c>
      <c r="D2565" s="2">
        <v>3208082</v>
      </c>
      <c r="E2565" s="18">
        <v>44915</v>
      </c>
      <c r="F2565" s="18">
        <v>44931</v>
      </c>
      <c r="G2565" s="2">
        <v>99979</v>
      </c>
      <c r="H2565" s="25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>
        <v>3208082</v>
      </c>
      <c r="Q2565" s="14">
        <v>99979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2">
        <v>0</v>
      </c>
      <c r="Y2565" s="13">
        <v>0</v>
      </c>
      <c r="Z2565" s="2">
        <v>0</v>
      </c>
      <c r="AB2565" s="2"/>
      <c r="AC2565" s="2">
        <v>0</v>
      </c>
      <c r="AD2565" s="2" t="s">
        <v>53</v>
      </c>
      <c r="AE2565" s="13">
        <v>0</v>
      </c>
      <c r="AF2565" s="13">
        <v>0</v>
      </c>
      <c r="AG2565" s="12" t="s">
        <v>50</v>
      </c>
      <c r="AH2565">
        <v>99979</v>
      </c>
      <c r="AI2565" s="24" t="s">
        <v>54</v>
      </c>
    </row>
    <row r="2566" spans="1:35">
      <c r="A2566" s="12">
        <v>2558</v>
      </c>
      <c r="B2566" s="20" t="s">
        <v>48</v>
      </c>
      <c r="D2566" s="2">
        <v>3061464</v>
      </c>
      <c r="E2566" s="18">
        <v>44376</v>
      </c>
      <c r="F2566" s="18">
        <v>44386</v>
      </c>
      <c r="G2566" s="2">
        <v>145109</v>
      </c>
      <c r="H2566" s="25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>
        <v>3061464</v>
      </c>
      <c r="Q2566" s="14">
        <v>100109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2">
        <v>100109</v>
      </c>
      <c r="Y2566" s="13">
        <v>0</v>
      </c>
      <c r="Z2566" s="2">
        <v>100109</v>
      </c>
      <c r="AB2566" s="2"/>
      <c r="AC2566" s="2">
        <v>100109</v>
      </c>
      <c r="AD2566" s="2" t="s">
        <v>53</v>
      </c>
      <c r="AE2566" s="13">
        <v>0</v>
      </c>
      <c r="AF2566" s="13">
        <v>0</v>
      </c>
      <c r="AG2566" s="12" t="s">
        <v>50</v>
      </c>
      <c r="AH2566">
        <v>100109</v>
      </c>
      <c r="AI2566" s="24" t="s">
        <v>54</v>
      </c>
    </row>
    <row r="2567" spans="1:35">
      <c r="A2567" s="12">
        <v>2559</v>
      </c>
      <c r="B2567" s="20" t="s">
        <v>48</v>
      </c>
      <c r="D2567" s="2">
        <v>2085637</v>
      </c>
      <c r="E2567" s="18">
        <v>43894</v>
      </c>
      <c r="F2567" s="18">
        <v>43957</v>
      </c>
      <c r="G2567" s="2">
        <v>100262</v>
      </c>
      <c r="H2567" s="25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>
        <v>2085637</v>
      </c>
      <c r="Q2567" s="14">
        <v>100262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2">
        <v>100262</v>
      </c>
      <c r="Y2567" s="13">
        <v>0</v>
      </c>
      <c r="Z2567" s="2">
        <v>100262</v>
      </c>
      <c r="AB2567" s="2"/>
      <c r="AC2567" s="2">
        <v>100262</v>
      </c>
      <c r="AD2567" s="2" t="s">
        <v>53</v>
      </c>
      <c r="AE2567" s="13">
        <v>0</v>
      </c>
      <c r="AF2567" s="13">
        <v>0</v>
      </c>
      <c r="AG2567" s="12" t="s">
        <v>50</v>
      </c>
      <c r="AH2567">
        <v>100262</v>
      </c>
      <c r="AI2567" s="24" t="s">
        <v>54</v>
      </c>
    </row>
    <row r="2568" spans="1:35">
      <c r="A2568" s="12">
        <v>2560</v>
      </c>
      <c r="B2568" s="20" t="s">
        <v>48</v>
      </c>
      <c r="D2568" s="2">
        <v>2086384</v>
      </c>
      <c r="E2568" s="18">
        <v>43899</v>
      </c>
      <c r="F2568" s="18">
        <v>43957</v>
      </c>
      <c r="G2568" s="2">
        <v>143262</v>
      </c>
      <c r="H2568" s="25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>
        <v>2086384</v>
      </c>
      <c r="Q2568" s="14">
        <v>100262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2">
        <v>100262</v>
      </c>
      <c r="Y2568" s="13">
        <v>0</v>
      </c>
      <c r="Z2568" s="2">
        <v>100262</v>
      </c>
      <c r="AB2568" s="2"/>
      <c r="AC2568" s="2">
        <v>100262</v>
      </c>
      <c r="AD2568" s="2" t="s">
        <v>53</v>
      </c>
      <c r="AE2568" s="13">
        <v>0</v>
      </c>
      <c r="AF2568" s="13">
        <v>0</v>
      </c>
      <c r="AG2568" s="12" t="s">
        <v>50</v>
      </c>
      <c r="AH2568">
        <v>100262</v>
      </c>
      <c r="AI2568" s="24" t="s">
        <v>54</v>
      </c>
    </row>
    <row r="2569" spans="1:35">
      <c r="A2569" s="12">
        <v>2561</v>
      </c>
      <c r="B2569" s="20" t="s">
        <v>48</v>
      </c>
      <c r="D2569" s="2">
        <v>3044729</v>
      </c>
      <c r="E2569" s="18">
        <v>44294</v>
      </c>
      <c r="F2569" s="18">
        <v>44330</v>
      </c>
      <c r="G2569" s="2">
        <v>143342</v>
      </c>
      <c r="H2569" s="25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>
        <v>3044729</v>
      </c>
      <c r="Q2569" s="14">
        <v>100342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2">
        <v>100342</v>
      </c>
      <c r="Y2569" s="13">
        <v>0</v>
      </c>
      <c r="Z2569" s="2">
        <v>100342</v>
      </c>
      <c r="AB2569" s="2"/>
      <c r="AC2569" s="2">
        <v>100342</v>
      </c>
      <c r="AD2569" s="2" t="s">
        <v>53</v>
      </c>
      <c r="AE2569" s="13">
        <v>0</v>
      </c>
      <c r="AF2569" s="13">
        <v>0</v>
      </c>
      <c r="AG2569" s="12" t="s">
        <v>50</v>
      </c>
      <c r="AH2569">
        <v>100342</v>
      </c>
      <c r="AI2569" s="24" t="s">
        <v>54</v>
      </c>
    </row>
    <row r="2570" spans="1:35">
      <c r="A2570" s="12">
        <v>2562</v>
      </c>
      <c r="B2570" s="20" t="s">
        <v>48</v>
      </c>
      <c r="D2570" s="2">
        <v>3082656</v>
      </c>
      <c r="E2570" s="18">
        <v>44472</v>
      </c>
      <c r="F2570" s="18">
        <v>44516</v>
      </c>
      <c r="G2570" s="2">
        <v>140662</v>
      </c>
      <c r="H2570" s="25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>
        <v>3082656</v>
      </c>
      <c r="Q2570" s="14">
        <v>100462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2">
        <v>100462</v>
      </c>
      <c r="Y2570" s="13">
        <v>0</v>
      </c>
      <c r="Z2570" s="2">
        <v>100462</v>
      </c>
      <c r="AB2570" s="2"/>
      <c r="AC2570" s="2">
        <v>100462</v>
      </c>
      <c r="AD2570" s="2" t="s">
        <v>53</v>
      </c>
      <c r="AE2570" s="13">
        <v>0</v>
      </c>
      <c r="AF2570" s="13">
        <v>0</v>
      </c>
      <c r="AG2570" s="12" t="s">
        <v>50</v>
      </c>
      <c r="AH2570">
        <v>100462</v>
      </c>
      <c r="AI2570" s="24" t="s">
        <v>54</v>
      </c>
    </row>
    <row r="2571" spans="1:35">
      <c r="A2571" s="12">
        <v>2563</v>
      </c>
      <c r="B2571" s="20" t="s">
        <v>48</v>
      </c>
      <c r="C2571" s="2" t="s">
        <v>55</v>
      </c>
      <c r="D2571" s="2">
        <v>205213</v>
      </c>
      <c r="E2571" s="18">
        <v>43463</v>
      </c>
      <c r="F2571" s="18">
        <v>43476</v>
      </c>
      <c r="G2571" s="2">
        <v>143787</v>
      </c>
      <c r="H2571" s="25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t="s">
        <v>287</v>
      </c>
      <c r="Q2571" s="14">
        <v>100687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2">
        <v>100687</v>
      </c>
      <c r="Y2571" s="13">
        <v>0</v>
      </c>
      <c r="Z2571" s="2">
        <v>100687</v>
      </c>
      <c r="AB2571" s="2"/>
      <c r="AC2571" s="2">
        <v>100687</v>
      </c>
      <c r="AD2571" s="2" t="s">
        <v>53</v>
      </c>
      <c r="AE2571" s="13">
        <v>0</v>
      </c>
      <c r="AF2571" s="13">
        <v>0</v>
      </c>
      <c r="AG2571" s="12" t="s">
        <v>50</v>
      </c>
      <c r="AH2571">
        <v>100687</v>
      </c>
      <c r="AI2571" s="24" t="s">
        <v>54</v>
      </c>
    </row>
    <row r="2572" spans="1:35">
      <c r="A2572" s="12">
        <v>2564</v>
      </c>
      <c r="B2572" s="20" t="s">
        <v>48</v>
      </c>
      <c r="D2572" s="2">
        <v>2075687</v>
      </c>
      <c r="E2572" s="18">
        <v>43843</v>
      </c>
      <c r="F2572" s="18">
        <v>43895</v>
      </c>
      <c r="G2572" s="2">
        <v>143892</v>
      </c>
      <c r="H2572" s="25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>
        <v>2075687</v>
      </c>
      <c r="Q2572" s="14">
        <v>100692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2">
        <v>100692</v>
      </c>
      <c r="Y2572" s="13">
        <v>0</v>
      </c>
      <c r="Z2572" s="2">
        <v>100692</v>
      </c>
      <c r="AB2572" s="2"/>
      <c r="AC2572" s="2">
        <v>100692</v>
      </c>
      <c r="AD2572" s="2" t="s">
        <v>53</v>
      </c>
      <c r="AE2572" s="13">
        <v>0</v>
      </c>
      <c r="AF2572" s="13">
        <v>0</v>
      </c>
      <c r="AG2572" s="12" t="s">
        <v>50</v>
      </c>
      <c r="AH2572">
        <v>100692</v>
      </c>
      <c r="AI2572" s="24" t="s">
        <v>54</v>
      </c>
    </row>
    <row r="2573" spans="1:35">
      <c r="A2573" s="12">
        <v>2565</v>
      </c>
      <c r="B2573" s="20" t="s">
        <v>48</v>
      </c>
      <c r="D2573" s="2">
        <v>3008283</v>
      </c>
      <c r="E2573" s="18">
        <v>44112</v>
      </c>
      <c r="F2573" s="18">
        <v>44152</v>
      </c>
      <c r="G2573" s="2">
        <v>100699</v>
      </c>
      <c r="H2573" s="25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>
        <v>3008283</v>
      </c>
      <c r="Q2573" s="14">
        <v>100699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2">
        <v>100699</v>
      </c>
      <c r="Y2573" s="13">
        <v>0</v>
      </c>
      <c r="Z2573" s="2">
        <v>100699</v>
      </c>
      <c r="AB2573" s="2"/>
      <c r="AC2573" s="2">
        <v>100699</v>
      </c>
      <c r="AD2573" s="2" t="s">
        <v>53</v>
      </c>
      <c r="AE2573" s="13">
        <v>0</v>
      </c>
      <c r="AF2573" s="13">
        <v>0</v>
      </c>
      <c r="AG2573" s="12" t="s">
        <v>50</v>
      </c>
      <c r="AH2573">
        <v>100699</v>
      </c>
      <c r="AI2573" s="24" t="s">
        <v>54</v>
      </c>
    </row>
    <row r="2574" spans="1:35">
      <c r="A2574" s="12">
        <v>2566</v>
      </c>
      <c r="B2574" s="20" t="s">
        <v>48</v>
      </c>
      <c r="D2574" s="2">
        <v>3084454</v>
      </c>
      <c r="E2574" s="18">
        <v>44479</v>
      </c>
      <c r="F2574" s="18">
        <v>44516</v>
      </c>
      <c r="G2574" s="2">
        <v>144230</v>
      </c>
      <c r="H2574" s="25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>
        <v>3084454</v>
      </c>
      <c r="Q2574" s="14">
        <v>100930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2">
        <v>100930</v>
      </c>
      <c r="Y2574" s="13">
        <v>0</v>
      </c>
      <c r="Z2574" s="2">
        <v>100930</v>
      </c>
      <c r="AB2574" s="2"/>
      <c r="AC2574" s="2">
        <v>100930</v>
      </c>
      <c r="AD2574" s="2" t="s">
        <v>53</v>
      </c>
      <c r="AE2574" s="13">
        <v>0</v>
      </c>
      <c r="AF2574" s="13">
        <v>0</v>
      </c>
      <c r="AG2574" s="12" t="s">
        <v>50</v>
      </c>
      <c r="AH2574">
        <v>100930</v>
      </c>
      <c r="AI2574" s="24" t="s">
        <v>54</v>
      </c>
    </row>
    <row r="2575" spans="1:35">
      <c r="A2575" s="12">
        <v>2567</v>
      </c>
      <c r="B2575" s="20" t="s">
        <v>48</v>
      </c>
      <c r="D2575" s="2">
        <v>3032073</v>
      </c>
      <c r="E2575" s="18">
        <v>44236</v>
      </c>
      <c r="F2575" s="18">
        <v>44265</v>
      </c>
      <c r="G2575" s="2">
        <v>101023</v>
      </c>
      <c r="H2575" s="25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>
        <v>3032073</v>
      </c>
      <c r="Q2575" s="14">
        <v>101023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2">
        <v>101023</v>
      </c>
      <c r="Y2575" s="13">
        <v>0</v>
      </c>
      <c r="Z2575" s="2">
        <v>101023</v>
      </c>
      <c r="AB2575" s="2"/>
      <c r="AC2575" s="2">
        <v>101023</v>
      </c>
      <c r="AD2575" s="2" t="s">
        <v>53</v>
      </c>
      <c r="AE2575" s="13">
        <v>0</v>
      </c>
      <c r="AF2575" s="13">
        <v>0</v>
      </c>
      <c r="AG2575" s="12" t="s">
        <v>50</v>
      </c>
      <c r="AH2575">
        <v>101023</v>
      </c>
      <c r="AI2575" s="24" t="s">
        <v>54</v>
      </c>
    </row>
    <row r="2576" spans="1:35">
      <c r="A2576" s="12">
        <v>2568</v>
      </c>
      <c r="B2576" s="20" t="s">
        <v>48</v>
      </c>
      <c r="D2576" s="2">
        <v>2000447</v>
      </c>
      <c r="E2576" s="18">
        <v>43436</v>
      </c>
      <c r="F2576" s="18">
        <v>43476</v>
      </c>
      <c r="G2576" s="2">
        <v>151756</v>
      </c>
      <c r="H2576" s="25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>
        <v>2000447</v>
      </c>
      <c r="Q2576" s="14">
        <v>101756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2">
        <v>101756</v>
      </c>
      <c r="Y2576" s="13">
        <v>0</v>
      </c>
      <c r="Z2576" s="2">
        <v>101756</v>
      </c>
      <c r="AB2576" s="2"/>
      <c r="AC2576" s="2">
        <v>101756</v>
      </c>
      <c r="AD2576" s="2" t="s">
        <v>53</v>
      </c>
      <c r="AE2576" s="13">
        <v>0</v>
      </c>
      <c r="AF2576" s="13">
        <v>0</v>
      </c>
      <c r="AG2576" s="12" t="s">
        <v>50</v>
      </c>
      <c r="AH2576">
        <v>101756</v>
      </c>
      <c r="AI2576" s="24" t="s">
        <v>54</v>
      </c>
    </row>
    <row r="2577" spans="1:35">
      <c r="A2577" s="12">
        <v>2569</v>
      </c>
      <c r="B2577" s="20" t="s">
        <v>48</v>
      </c>
      <c r="C2577" s="2" t="s">
        <v>55</v>
      </c>
      <c r="D2577" s="2">
        <v>241975</v>
      </c>
      <c r="E2577" s="18">
        <v>43912</v>
      </c>
      <c r="F2577" s="18">
        <v>43957</v>
      </c>
      <c r="G2577" s="2">
        <v>145498</v>
      </c>
      <c r="H2577" s="25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t="s">
        <v>288</v>
      </c>
      <c r="Q2577" s="14">
        <v>101898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2">
        <v>101898</v>
      </c>
      <c r="Y2577" s="13">
        <v>0</v>
      </c>
      <c r="Z2577" s="2">
        <v>101898</v>
      </c>
      <c r="AB2577" s="2"/>
      <c r="AC2577" s="2">
        <v>101898</v>
      </c>
      <c r="AD2577" s="2" t="s">
        <v>53</v>
      </c>
      <c r="AE2577" s="13">
        <v>0</v>
      </c>
      <c r="AF2577" s="13">
        <v>0</v>
      </c>
      <c r="AG2577" s="12" t="s">
        <v>50</v>
      </c>
      <c r="AH2577">
        <v>101898</v>
      </c>
      <c r="AI2577" s="24" t="s">
        <v>54</v>
      </c>
    </row>
    <row r="2578" spans="1:35">
      <c r="A2578" s="12">
        <v>2570</v>
      </c>
      <c r="B2578" s="20" t="s">
        <v>48</v>
      </c>
      <c r="D2578" s="2">
        <v>2102480</v>
      </c>
      <c r="E2578" s="18">
        <v>44023</v>
      </c>
      <c r="F2578" s="18">
        <v>44071</v>
      </c>
      <c r="G2578" s="2">
        <v>145641</v>
      </c>
      <c r="H2578" s="25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>
        <v>2102480</v>
      </c>
      <c r="Q2578" s="14">
        <v>101941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2">
        <v>101941</v>
      </c>
      <c r="Y2578" s="13">
        <v>0</v>
      </c>
      <c r="Z2578" s="2">
        <v>0</v>
      </c>
      <c r="AB2578" s="2"/>
      <c r="AC2578" s="2">
        <v>0</v>
      </c>
      <c r="AD2578" s="2" t="s">
        <v>53</v>
      </c>
      <c r="AE2578" s="13">
        <v>0</v>
      </c>
      <c r="AF2578" s="13">
        <v>0</v>
      </c>
      <c r="AG2578" s="12" t="s">
        <v>50</v>
      </c>
      <c r="AH2578">
        <v>101941</v>
      </c>
      <c r="AI2578" s="24" t="s">
        <v>54</v>
      </c>
    </row>
    <row r="2579" spans="1:35">
      <c r="A2579" s="12">
        <v>2571</v>
      </c>
      <c r="B2579" s="20" t="s">
        <v>48</v>
      </c>
      <c r="D2579" s="2">
        <v>3008162</v>
      </c>
      <c r="E2579" s="18">
        <v>44111</v>
      </c>
      <c r="F2579" s="18">
        <v>44152</v>
      </c>
      <c r="G2579" s="2">
        <v>146058</v>
      </c>
      <c r="H2579" s="25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>
        <v>3008162</v>
      </c>
      <c r="Q2579" s="14">
        <v>102258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2">
        <v>102258</v>
      </c>
      <c r="Y2579" s="13">
        <v>0</v>
      </c>
      <c r="Z2579" s="2">
        <v>102258</v>
      </c>
      <c r="AB2579" s="2"/>
      <c r="AC2579" s="2">
        <v>102258</v>
      </c>
      <c r="AD2579" s="2" t="s">
        <v>53</v>
      </c>
      <c r="AE2579" s="13">
        <v>0</v>
      </c>
      <c r="AF2579" s="13">
        <v>0</v>
      </c>
      <c r="AG2579" s="12" t="s">
        <v>50</v>
      </c>
      <c r="AH2579">
        <v>102258</v>
      </c>
      <c r="AI2579" s="24" t="s">
        <v>54</v>
      </c>
    </row>
    <row r="2580" spans="1:35">
      <c r="A2580" s="12">
        <v>2572</v>
      </c>
      <c r="B2580" s="20" t="s">
        <v>48</v>
      </c>
      <c r="D2580" s="2">
        <v>2074010</v>
      </c>
      <c r="E2580" s="18">
        <v>43833</v>
      </c>
      <c r="F2580" s="18">
        <v>43895</v>
      </c>
      <c r="G2580" s="2">
        <v>146198</v>
      </c>
      <c r="H2580" s="25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>
        <v>2074010</v>
      </c>
      <c r="Q2580" s="14">
        <v>102298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2">
        <v>102298</v>
      </c>
      <c r="Y2580" s="13">
        <v>0</v>
      </c>
      <c r="Z2580" s="2">
        <v>102298</v>
      </c>
      <c r="AB2580" s="2"/>
      <c r="AC2580" s="2">
        <v>102298</v>
      </c>
      <c r="AD2580" s="2" t="s">
        <v>53</v>
      </c>
      <c r="AE2580" s="13">
        <v>0</v>
      </c>
      <c r="AF2580" s="13">
        <v>0</v>
      </c>
      <c r="AG2580" s="12" t="s">
        <v>50</v>
      </c>
      <c r="AH2580">
        <v>102298</v>
      </c>
      <c r="AI2580" s="24" t="s">
        <v>54</v>
      </c>
    </row>
    <row r="2581" spans="1:35">
      <c r="A2581" s="12">
        <v>2573</v>
      </c>
      <c r="B2581" s="20" t="s">
        <v>48</v>
      </c>
      <c r="D2581" s="2">
        <v>3012117</v>
      </c>
      <c r="E2581" s="18">
        <v>44131</v>
      </c>
      <c r="F2581" s="18">
        <v>44152</v>
      </c>
      <c r="G2581" s="2">
        <v>102504</v>
      </c>
      <c r="H2581" s="25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>
        <v>3012117</v>
      </c>
      <c r="Q2581" s="14">
        <v>102504</v>
      </c>
      <c r="R2581" s="13">
        <v>0</v>
      </c>
      <c r="S2581" s="13">
        <v>0</v>
      </c>
      <c r="T2581" s="13">
        <v>0</v>
      </c>
      <c r="U2581" s="13">
        <v>0</v>
      </c>
      <c r="V2581" s="13">
        <v>0</v>
      </c>
      <c r="W2581" s="13">
        <v>0</v>
      </c>
      <c r="X2581" s="2">
        <v>102504</v>
      </c>
      <c r="Y2581" s="13">
        <v>0</v>
      </c>
      <c r="Z2581" s="2">
        <v>102504</v>
      </c>
      <c r="AB2581" s="2"/>
      <c r="AC2581" s="2">
        <v>102504</v>
      </c>
      <c r="AD2581" s="2" t="s">
        <v>53</v>
      </c>
      <c r="AE2581" s="13">
        <v>0</v>
      </c>
      <c r="AF2581" s="13">
        <v>0</v>
      </c>
      <c r="AG2581" s="12" t="s">
        <v>50</v>
      </c>
      <c r="AH2581">
        <v>102504</v>
      </c>
      <c r="AI2581" s="24" t="s">
        <v>54</v>
      </c>
    </row>
    <row r="2582" spans="1:35">
      <c r="A2582" s="12">
        <v>2574</v>
      </c>
      <c r="B2582" s="20" t="s">
        <v>48</v>
      </c>
      <c r="D2582" s="2">
        <v>3195983</v>
      </c>
      <c r="E2582" s="18">
        <v>44874</v>
      </c>
      <c r="F2582" s="18">
        <v>44911</v>
      </c>
      <c r="G2582" s="2">
        <v>102690</v>
      </c>
      <c r="H2582" s="25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>
        <v>3195983</v>
      </c>
      <c r="Q2582" s="14">
        <v>102690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2">
        <v>0</v>
      </c>
      <c r="Y2582" s="13">
        <v>0</v>
      </c>
      <c r="Z2582" s="2">
        <v>0</v>
      </c>
      <c r="AB2582" s="2"/>
      <c r="AC2582" s="2">
        <v>0</v>
      </c>
      <c r="AD2582" s="2" t="s">
        <v>53</v>
      </c>
      <c r="AE2582" s="13">
        <v>0</v>
      </c>
      <c r="AF2582" s="13">
        <v>0</v>
      </c>
      <c r="AG2582" s="12" t="s">
        <v>50</v>
      </c>
      <c r="AH2582">
        <v>102690</v>
      </c>
      <c r="AI2582" s="24" t="s">
        <v>54</v>
      </c>
    </row>
    <row r="2583" spans="1:35">
      <c r="A2583" s="12">
        <v>2575</v>
      </c>
      <c r="B2583" s="20" t="s">
        <v>48</v>
      </c>
      <c r="D2583" s="2">
        <v>3060604</v>
      </c>
      <c r="E2583" s="18">
        <v>44372</v>
      </c>
      <c r="F2583" s="18">
        <v>44386</v>
      </c>
      <c r="G2583" s="2">
        <v>102744</v>
      </c>
      <c r="H2583" s="25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>
        <v>3060604</v>
      </c>
      <c r="Q2583" s="14">
        <v>102744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2">
        <v>102744</v>
      </c>
      <c r="Y2583" s="13">
        <v>0</v>
      </c>
      <c r="Z2583" s="2">
        <v>102744</v>
      </c>
      <c r="AB2583" s="2"/>
      <c r="AC2583" s="2">
        <v>102744</v>
      </c>
      <c r="AD2583" s="2" t="s">
        <v>53</v>
      </c>
      <c r="AE2583" s="13">
        <v>0</v>
      </c>
      <c r="AF2583" s="13">
        <v>0</v>
      </c>
      <c r="AG2583" s="12" t="s">
        <v>50</v>
      </c>
      <c r="AH2583">
        <v>102744</v>
      </c>
      <c r="AI2583" s="24" t="s">
        <v>54</v>
      </c>
    </row>
    <row r="2584" spans="1:35">
      <c r="A2584" s="12">
        <v>2576</v>
      </c>
      <c r="B2584" s="20" t="s">
        <v>48</v>
      </c>
      <c r="D2584" s="2">
        <v>3197372</v>
      </c>
      <c r="E2584" s="18">
        <v>44880</v>
      </c>
      <c r="F2584" s="18">
        <v>44911</v>
      </c>
      <c r="G2584" s="2">
        <v>103378</v>
      </c>
      <c r="H2584" s="25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>
        <v>3197372</v>
      </c>
      <c r="Q2584" s="14">
        <v>103378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2">
        <v>0</v>
      </c>
      <c r="Y2584" s="13">
        <v>0</v>
      </c>
      <c r="Z2584" s="2">
        <v>0</v>
      </c>
      <c r="AB2584" s="2"/>
      <c r="AC2584" s="2">
        <v>0</v>
      </c>
      <c r="AD2584" s="2" t="s">
        <v>53</v>
      </c>
      <c r="AE2584" s="13">
        <v>0</v>
      </c>
      <c r="AF2584" s="13">
        <v>0</v>
      </c>
      <c r="AG2584" s="12" t="s">
        <v>50</v>
      </c>
      <c r="AH2584">
        <v>103378</v>
      </c>
      <c r="AI2584" s="24" t="s">
        <v>54</v>
      </c>
    </row>
    <row r="2585" spans="1:35">
      <c r="A2585" s="12">
        <v>2577</v>
      </c>
      <c r="B2585" s="20" t="s">
        <v>48</v>
      </c>
      <c r="D2585" s="2">
        <v>3320184</v>
      </c>
      <c r="E2585" s="18">
        <v>45258</v>
      </c>
      <c r="F2585" s="18">
        <v>45282</v>
      </c>
      <c r="G2585" s="2">
        <v>103451</v>
      </c>
      <c r="H2585" s="25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>
        <v>3320184</v>
      </c>
      <c r="Q2585" s="14">
        <v>103451</v>
      </c>
      <c r="R2585" s="13">
        <v>0</v>
      </c>
      <c r="S2585" s="13">
        <v>0</v>
      </c>
      <c r="T2585" s="13">
        <v>0</v>
      </c>
      <c r="U2585" s="13">
        <v>0</v>
      </c>
      <c r="V2585" s="13">
        <v>0</v>
      </c>
      <c r="W2585" s="13">
        <v>0</v>
      </c>
      <c r="X2585" s="2">
        <v>0</v>
      </c>
      <c r="Y2585" s="13">
        <v>0</v>
      </c>
      <c r="Z2585" s="2">
        <v>0</v>
      </c>
      <c r="AB2585" s="2"/>
      <c r="AC2585" s="2">
        <v>0</v>
      </c>
      <c r="AD2585" s="2" t="s">
        <v>53</v>
      </c>
      <c r="AE2585" s="13">
        <v>0</v>
      </c>
      <c r="AF2585" s="13">
        <v>0</v>
      </c>
      <c r="AG2585" s="12" t="s">
        <v>50</v>
      </c>
      <c r="AH2585">
        <v>103451</v>
      </c>
      <c r="AI2585" s="24" t="s">
        <v>54</v>
      </c>
    </row>
    <row r="2586" spans="1:35">
      <c r="A2586" s="12">
        <v>2578</v>
      </c>
      <c r="B2586" s="20" t="s">
        <v>48</v>
      </c>
      <c r="C2586" s="2" t="s">
        <v>55</v>
      </c>
      <c r="D2586" s="2">
        <v>241930</v>
      </c>
      <c r="E2586" s="18">
        <v>43910</v>
      </c>
      <c r="F2586" s="18">
        <v>43957</v>
      </c>
      <c r="G2586" s="2">
        <v>103700</v>
      </c>
      <c r="H2586" s="25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t="s">
        <v>289</v>
      </c>
      <c r="Q2586" s="14">
        <v>103700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2">
        <v>103700</v>
      </c>
      <c r="Y2586" s="13">
        <v>0</v>
      </c>
      <c r="Z2586" s="2">
        <v>103700</v>
      </c>
      <c r="AB2586" s="2"/>
      <c r="AC2586" s="2">
        <v>103700</v>
      </c>
      <c r="AD2586" s="2" t="s">
        <v>53</v>
      </c>
      <c r="AE2586" s="13">
        <v>0</v>
      </c>
      <c r="AF2586" s="13">
        <v>0</v>
      </c>
      <c r="AG2586" s="12" t="s">
        <v>50</v>
      </c>
      <c r="AH2586">
        <v>103700</v>
      </c>
      <c r="AI2586" s="24" t="s">
        <v>54</v>
      </c>
    </row>
    <row r="2587" spans="1:35">
      <c r="A2587" s="12">
        <v>2579</v>
      </c>
      <c r="B2587" s="20" t="s">
        <v>48</v>
      </c>
      <c r="C2587" s="2" t="s">
        <v>55</v>
      </c>
      <c r="D2587" s="2">
        <v>242169</v>
      </c>
      <c r="E2587" s="18">
        <v>43917</v>
      </c>
      <c r="F2587" s="18">
        <v>43957</v>
      </c>
      <c r="G2587" s="2">
        <v>103700</v>
      </c>
      <c r="H2587" s="25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t="s">
        <v>290</v>
      </c>
      <c r="Q2587" s="14">
        <v>103700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2">
        <v>103700</v>
      </c>
      <c r="Y2587" s="13">
        <v>0</v>
      </c>
      <c r="Z2587" s="2">
        <v>103700</v>
      </c>
      <c r="AB2587" s="2"/>
      <c r="AC2587" s="2">
        <v>103700</v>
      </c>
      <c r="AD2587" s="2" t="s">
        <v>53</v>
      </c>
      <c r="AE2587" s="13">
        <v>0</v>
      </c>
      <c r="AF2587" s="13">
        <v>0</v>
      </c>
      <c r="AG2587" s="12" t="s">
        <v>50</v>
      </c>
      <c r="AH2587">
        <v>103700</v>
      </c>
      <c r="AI2587" s="24" t="s">
        <v>54</v>
      </c>
    </row>
    <row r="2588" spans="1:35">
      <c r="A2588" s="12">
        <v>2580</v>
      </c>
      <c r="B2588" s="20" t="s">
        <v>48</v>
      </c>
      <c r="D2588" s="2">
        <v>3063833</v>
      </c>
      <c r="E2588" s="18">
        <v>44387</v>
      </c>
      <c r="F2588" s="18">
        <v>44418</v>
      </c>
      <c r="G2588" s="2">
        <v>103857</v>
      </c>
      <c r="H2588" s="25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>
        <v>3063833</v>
      </c>
      <c r="Q2588" s="14">
        <v>103857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2">
        <v>103857</v>
      </c>
      <c r="Y2588" s="13">
        <v>0</v>
      </c>
      <c r="Z2588" s="2">
        <v>103857</v>
      </c>
      <c r="AB2588" s="2"/>
      <c r="AC2588" s="2">
        <v>103857</v>
      </c>
      <c r="AD2588" s="2" t="s">
        <v>53</v>
      </c>
      <c r="AE2588" s="13">
        <v>0</v>
      </c>
      <c r="AF2588" s="13">
        <v>0</v>
      </c>
      <c r="AG2588" s="12" t="s">
        <v>50</v>
      </c>
      <c r="AH2588">
        <v>103857</v>
      </c>
      <c r="AI2588" s="24" t="s">
        <v>54</v>
      </c>
    </row>
    <row r="2589" spans="1:35">
      <c r="A2589" s="12">
        <v>2581</v>
      </c>
      <c r="B2589" s="20" t="s">
        <v>48</v>
      </c>
      <c r="C2589" s="2" t="s">
        <v>55</v>
      </c>
      <c r="D2589" s="2">
        <v>228597</v>
      </c>
      <c r="E2589" s="18">
        <v>43748</v>
      </c>
      <c r="F2589" s="18">
        <v>43798</v>
      </c>
      <c r="G2589" s="2">
        <v>224783</v>
      </c>
      <c r="H2589" s="25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t="s">
        <v>291</v>
      </c>
      <c r="Q2589" s="14">
        <v>224783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2">
        <v>224783</v>
      </c>
      <c r="Y2589" s="13">
        <v>0</v>
      </c>
      <c r="Z2589" s="2">
        <v>224783</v>
      </c>
      <c r="AB2589" s="2"/>
      <c r="AC2589" s="2">
        <v>224783</v>
      </c>
      <c r="AD2589" s="2" t="s">
        <v>53</v>
      </c>
      <c r="AE2589" s="13">
        <v>0</v>
      </c>
      <c r="AF2589" s="13">
        <v>0</v>
      </c>
      <c r="AG2589" s="12" t="s">
        <v>50</v>
      </c>
      <c r="AH2589">
        <v>104000</v>
      </c>
      <c r="AI2589" s="24" t="s">
        <v>54</v>
      </c>
    </row>
    <row r="2590" spans="1:35">
      <c r="A2590" s="12">
        <v>2582</v>
      </c>
      <c r="B2590" s="20" t="s">
        <v>48</v>
      </c>
      <c r="D2590" s="2">
        <v>2104743</v>
      </c>
      <c r="E2590" s="18">
        <v>44040</v>
      </c>
      <c r="F2590" s="18">
        <v>44071</v>
      </c>
      <c r="G2590" s="2">
        <v>104000</v>
      </c>
      <c r="H2590" s="25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>
        <v>2104743</v>
      </c>
      <c r="Q2590" s="14">
        <v>104000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2">
        <v>104000</v>
      </c>
      <c r="Y2590" s="13">
        <v>0</v>
      </c>
      <c r="Z2590" s="2">
        <v>0</v>
      </c>
      <c r="AB2590" s="2"/>
      <c r="AC2590" s="2">
        <v>0</v>
      </c>
      <c r="AD2590" s="2" t="s">
        <v>53</v>
      </c>
      <c r="AE2590" s="13">
        <v>0</v>
      </c>
      <c r="AF2590" s="13">
        <v>0</v>
      </c>
      <c r="AG2590" s="12" t="s">
        <v>50</v>
      </c>
      <c r="AH2590">
        <v>104000</v>
      </c>
      <c r="AI2590" s="24" t="s">
        <v>54</v>
      </c>
    </row>
    <row r="2591" spans="1:35">
      <c r="A2591" s="12">
        <v>2583</v>
      </c>
      <c r="B2591" s="20" t="s">
        <v>48</v>
      </c>
      <c r="D2591" s="2">
        <v>3018083</v>
      </c>
      <c r="E2591" s="18">
        <v>44162</v>
      </c>
      <c r="F2591" s="18">
        <v>44180</v>
      </c>
      <c r="G2591" s="2">
        <v>104002</v>
      </c>
      <c r="H2591" s="25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>
        <v>3018083</v>
      </c>
      <c r="Q2591" s="14">
        <v>104002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2">
        <v>104002</v>
      </c>
      <c r="Y2591" s="13">
        <v>0</v>
      </c>
      <c r="Z2591" s="2">
        <v>104002</v>
      </c>
      <c r="AB2591" s="2"/>
      <c r="AC2591" s="2">
        <v>104002</v>
      </c>
      <c r="AD2591" s="2" t="s">
        <v>53</v>
      </c>
      <c r="AE2591" s="13">
        <v>0</v>
      </c>
      <c r="AF2591" s="13">
        <v>0</v>
      </c>
      <c r="AG2591" s="12" t="s">
        <v>50</v>
      </c>
      <c r="AH2591">
        <v>104002</v>
      </c>
      <c r="AI2591" s="24" t="s">
        <v>54</v>
      </c>
    </row>
    <row r="2592" spans="1:35">
      <c r="A2592" s="12">
        <v>2584</v>
      </c>
      <c r="B2592" s="20" t="s">
        <v>48</v>
      </c>
      <c r="D2592" s="2">
        <v>3085848</v>
      </c>
      <c r="E2592" s="18">
        <v>44484</v>
      </c>
      <c r="F2592" s="18">
        <v>44516</v>
      </c>
      <c r="G2592" s="2">
        <v>148632</v>
      </c>
      <c r="H2592" s="25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>
        <v>3085848</v>
      </c>
      <c r="Q2592" s="14">
        <v>104032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2">
        <v>104032</v>
      </c>
      <c r="Y2592" s="13">
        <v>0</v>
      </c>
      <c r="Z2592" s="2">
        <v>20556</v>
      </c>
      <c r="AB2592" s="2"/>
      <c r="AC2592" s="2">
        <v>20556</v>
      </c>
      <c r="AD2592" s="2" t="s">
        <v>53</v>
      </c>
      <c r="AE2592" s="13">
        <v>0</v>
      </c>
      <c r="AF2592" s="13">
        <v>0</v>
      </c>
      <c r="AG2592" s="12" t="s">
        <v>50</v>
      </c>
      <c r="AH2592">
        <v>104032</v>
      </c>
      <c r="AI2592" s="24" t="s">
        <v>54</v>
      </c>
    </row>
    <row r="2593" spans="1:35">
      <c r="A2593" s="12">
        <v>2585</v>
      </c>
      <c r="B2593" s="20" t="s">
        <v>48</v>
      </c>
      <c r="D2593" s="2">
        <v>3003334</v>
      </c>
      <c r="E2593" s="18">
        <v>44085</v>
      </c>
      <c r="F2593" s="18">
        <v>44131</v>
      </c>
      <c r="G2593" s="2">
        <v>104211</v>
      </c>
      <c r="H2593" s="25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>
        <v>3003334</v>
      </c>
      <c r="Q2593" s="14">
        <v>104211</v>
      </c>
      <c r="R2593" s="13">
        <v>0</v>
      </c>
      <c r="S2593" s="13">
        <v>0</v>
      </c>
      <c r="T2593" s="13">
        <v>0</v>
      </c>
      <c r="U2593" s="13">
        <v>0</v>
      </c>
      <c r="V2593" s="13">
        <v>0</v>
      </c>
      <c r="W2593" s="13">
        <v>0</v>
      </c>
      <c r="X2593" s="2">
        <v>104211</v>
      </c>
      <c r="Y2593" s="13">
        <v>0</v>
      </c>
      <c r="Z2593" s="2">
        <v>104211</v>
      </c>
      <c r="AB2593" s="2"/>
      <c r="AC2593" s="2">
        <v>104211</v>
      </c>
      <c r="AD2593" s="2" t="s">
        <v>53</v>
      </c>
      <c r="AE2593" s="13">
        <v>0</v>
      </c>
      <c r="AF2593" s="13">
        <v>0</v>
      </c>
      <c r="AG2593" s="12" t="s">
        <v>50</v>
      </c>
      <c r="AH2593">
        <v>104211</v>
      </c>
      <c r="AI2593" s="24" t="s">
        <v>54</v>
      </c>
    </row>
    <row r="2594" spans="1:35">
      <c r="A2594" s="12">
        <v>2586</v>
      </c>
      <c r="B2594" s="20" t="s">
        <v>48</v>
      </c>
      <c r="D2594" s="2">
        <v>2093297</v>
      </c>
      <c r="E2594" s="18">
        <v>43962</v>
      </c>
      <c r="F2594" s="18">
        <v>44007</v>
      </c>
      <c r="G2594" s="2">
        <v>104240</v>
      </c>
      <c r="H2594" s="25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>
        <v>2093297</v>
      </c>
      <c r="Q2594" s="14">
        <v>104240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2">
        <v>104240</v>
      </c>
      <c r="Y2594" s="13">
        <v>0</v>
      </c>
      <c r="Z2594" s="2">
        <v>104240</v>
      </c>
      <c r="AB2594" s="2"/>
      <c r="AC2594" s="2">
        <v>104240</v>
      </c>
      <c r="AD2594" s="2" t="s">
        <v>53</v>
      </c>
      <c r="AE2594" s="13">
        <v>0</v>
      </c>
      <c r="AF2594" s="13">
        <v>0</v>
      </c>
      <c r="AG2594" s="12" t="s">
        <v>50</v>
      </c>
      <c r="AH2594">
        <v>104240</v>
      </c>
      <c r="AI2594" s="24" t="s">
        <v>54</v>
      </c>
    </row>
    <row r="2595" spans="1:35">
      <c r="A2595" s="12">
        <v>2587</v>
      </c>
      <c r="B2595" s="20" t="s">
        <v>48</v>
      </c>
      <c r="D2595" s="2">
        <v>3210577</v>
      </c>
      <c r="E2595" s="18">
        <v>44925</v>
      </c>
      <c r="F2595" s="18">
        <v>44931</v>
      </c>
      <c r="G2595" s="2">
        <v>104425</v>
      </c>
      <c r="H2595" s="25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>
        <v>3210577</v>
      </c>
      <c r="Q2595" s="14">
        <v>104425</v>
      </c>
      <c r="R2595" s="13">
        <v>0</v>
      </c>
      <c r="S2595" s="13">
        <v>0</v>
      </c>
      <c r="T2595" s="13">
        <v>0</v>
      </c>
      <c r="U2595" s="13">
        <v>0</v>
      </c>
      <c r="V2595" s="13">
        <v>0</v>
      </c>
      <c r="W2595" s="13">
        <v>0</v>
      </c>
      <c r="X2595" s="2">
        <v>0</v>
      </c>
      <c r="Y2595" s="13">
        <v>0</v>
      </c>
      <c r="Z2595" s="2">
        <v>0</v>
      </c>
      <c r="AB2595" s="2"/>
      <c r="AC2595" s="2">
        <v>0</v>
      </c>
      <c r="AD2595" s="2" t="s">
        <v>53</v>
      </c>
      <c r="AE2595" s="13">
        <v>0</v>
      </c>
      <c r="AF2595" s="13">
        <v>0</v>
      </c>
      <c r="AG2595" s="12" t="s">
        <v>50</v>
      </c>
      <c r="AH2595">
        <v>104425</v>
      </c>
      <c r="AI2595" s="24" t="s">
        <v>54</v>
      </c>
    </row>
    <row r="2596" spans="1:35">
      <c r="A2596" s="12">
        <v>2588</v>
      </c>
      <c r="B2596" s="20" t="s">
        <v>48</v>
      </c>
      <c r="D2596" s="2">
        <v>3091487</v>
      </c>
      <c r="E2596" s="18">
        <v>44508</v>
      </c>
      <c r="F2596" s="18">
        <v>44539</v>
      </c>
      <c r="G2596" s="2">
        <v>150542</v>
      </c>
      <c r="H2596" s="25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>
        <v>3091487</v>
      </c>
      <c r="Q2596" s="14">
        <v>104542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2">
        <v>104542</v>
      </c>
      <c r="Y2596" s="13">
        <v>0</v>
      </c>
      <c r="Z2596" s="2">
        <v>104542</v>
      </c>
      <c r="AB2596" s="2"/>
      <c r="AC2596" s="2">
        <v>104542</v>
      </c>
      <c r="AD2596" s="2" t="s">
        <v>53</v>
      </c>
      <c r="AE2596" s="13">
        <v>0</v>
      </c>
      <c r="AF2596" s="13">
        <v>0</v>
      </c>
      <c r="AG2596" s="12" t="s">
        <v>50</v>
      </c>
      <c r="AH2596">
        <v>104542</v>
      </c>
      <c r="AI2596" s="24" t="s">
        <v>54</v>
      </c>
    </row>
    <row r="2597" spans="1:35">
      <c r="A2597" s="12">
        <v>2589</v>
      </c>
      <c r="B2597" s="20" t="s">
        <v>48</v>
      </c>
      <c r="C2597" s="2" t="s">
        <v>55</v>
      </c>
      <c r="D2597" s="2">
        <v>241933</v>
      </c>
      <c r="E2597" s="18">
        <v>43911</v>
      </c>
      <c r="F2597" s="18">
        <v>43957</v>
      </c>
      <c r="G2597" s="2">
        <v>149714</v>
      </c>
      <c r="H2597" s="25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t="s">
        <v>292</v>
      </c>
      <c r="Q2597" s="14">
        <v>104814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2">
        <v>104814</v>
      </c>
      <c r="Y2597" s="13">
        <v>0</v>
      </c>
      <c r="Z2597" s="2">
        <v>104814</v>
      </c>
      <c r="AB2597" s="2"/>
      <c r="AC2597" s="2">
        <v>104814</v>
      </c>
      <c r="AD2597" s="2" t="s">
        <v>53</v>
      </c>
      <c r="AE2597" s="13">
        <v>0</v>
      </c>
      <c r="AF2597" s="13">
        <v>0</v>
      </c>
      <c r="AG2597" s="12" t="s">
        <v>50</v>
      </c>
      <c r="AH2597">
        <v>104814</v>
      </c>
      <c r="AI2597" s="24" t="s">
        <v>54</v>
      </c>
    </row>
    <row r="2598" spans="1:35">
      <c r="A2598" s="12">
        <v>2590</v>
      </c>
      <c r="B2598" s="20" t="s">
        <v>48</v>
      </c>
      <c r="D2598" s="2">
        <v>3188800</v>
      </c>
      <c r="E2598" s="18">
        <v>44850</v>
      </c>
      <c r="F2598" s="18">
        <v>44882</v>
      </c>
      <c r="G2598" s="2">
        <v>105015</v>
      </c>
      <c r="H2598" s="25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>
        <v>3188800</v>
      </c>
      <c r="Q2598" s="14">
        <v>105015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2">
        <v>0</v>
      </c>
      <c r="Y2598" s="13">
        <v>0</v>
      </c>
      <c r="Z2598" s="2">
        <v>0</v>
      </c>
      <c r="AB2598" s="2"/>
      <c r="AC2598" s="2">
        <v>0</v>
      </c>
      <c r="AD2598" s="2" t="s">
        <v>53</v>
      </c>
      <c r="AE2598" s="13">
        <v>0</v>
      </c>
      <c r="AF2598" s="13">
        <v>0</v>
      </c>
      <c r="AG2598" s="12" t="s">
        <v>50</v>
      </c>
      <c r="AH2598">
        <v>105015</v>
      </c>
      <c r="AI2598" s="24" t="s">
        <v>54</v>
      </c>
    </row>
    <row r="2599" spans="1:35">
      <c r="A2599" s="12">
        <v>2591</v>
      </c>
      <c r="B2599" s="20" t="s">
        <v>48</v>
      </c>
      <c r="D2599" s="2">
        <v>3010236</v>
      </c>
      <c r="E2599" s="18">
        <v>44122</v>
      </c>
      <c r="F2599" s="18">
        <v>44152</v>
      </c>
      <c r="G2599" s="2">
        <v>105091</v>
      </c>
      <c r="H2599" s="25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>
        <v>3010236</v>
      </c>
      <c r="Q2599" s="14">
        <v>105091</v>
      </c>
      <c r="R2599" s="13">
        <v>0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2">
        <v>105091</v>
      </c>
      <c r="Y2599" s="13">
        <v>0</v>
      </c>
      <c r="Z2599" s="2">
        <v>105091</v>
      </c>
      <c r="AB2599" s="2"/>
      <c r="AC2599" s="2">
        <v>105091</v>
      </c>
      <c r="AD2599" s="2" t="s">
        <v>53</v>
      </c>
      <c r="AE2599" s="13">
        <v>0</v>
      </c>
      <c r="AF2599" s="13">
        <v>0</v>
      </c>
      <c r="AG2599" s="12" t="s">
        <v>50</v>
      </c>
      <c r="AH2599">
        <v>105091</v>
      </c>
      <c r="AI2599" s="24" t="s">
        <v>54</v>
      </c>
    </row>
    <row r="2600" spans="1:35">
      <c r="A2600" s="12">
        <v>2592</v>
      </c>
      <c r="B2600" s="20" t="s">
        <v>48</v>
      </c>
      <c r="D2600" s="2">
        <v>3262572</v>
      </c>
      <c r="E2600" s="18">
        <v>45092</v>
      </c>
      <c r="F2600" s="18">
        <v>45119</v>
      </c>
      <c r="G2600" s="2">
        <v>105149</v>
      </c>
      <c r="H2600" s="25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>
        <v>3262572</v>
      </c>
      <c r="Q2600" s="14">
        <v>105149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2">
        <v>0</v>
      </c>
      <c r="Y2600" s="13">
        <v>0</v>
      </c>
      <c r="Z2600" s="2">
        <v>0</v>
      </c>
      <c r="AB2600" s="2"/>
      <c r="AC2600" s="2">
        <v>0</v>
      </c>
      <c r="AD2600" s="2" t="s">
        <v>53</v>
      </c>
      <c r="AE2600" s="13">
        <v>0</v>
      </c>
      <c r="AF2600" s="13">
        <v>0</v>
      </c>
      <c r="AG2600" s="12" t="s">
        <v>50</v>
      </c>
      <c r="AH2600">
        <v>105149</v>
      </c>
      <c r="AI2600" s="24" t="s">
        <v>54</v>
      </c>
    </row>
    <row r="2601" spans="1:35">
      <c r="A2601" s="12">
        <v>2593</v>
      </c>
      <c r="B2601" s="20" t="s">
        <v>48</v>
      </c>
      <c r="D2601" s="2">
        <v>3052671</v>
      </c>
      <c r="E2601" s="18">
        <v>44337</v>
      </c>
      <c r="F2601" s="18">
        <v>44356</v>
      </c>
      <c r="G2601" s="2">
        <v>105156</v>
      </c>
      <c r="H2601" s="25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>
        <v>3052671</v>
      </c>
      <c r="Q2601" s="14">
        <v>105156</v>
      </c>
      <c r="R2601" s="13">
        <v>0</v>
      </c>
      <c r="S2601" s="13">
        <v>0</v>
      </c>
      <c r="T2601" s="13">
        <v>0</v>
      </c>
      <c r="U2601" s="13">
        <v>0</v>
      </c>
      <c r="V2601" s="13">
        <v>0</v>
      </c>
      <c r="W2601" s="13">
        <v>0</v>
      </c>
      <c r="X2601" s="2">
        <v>105156</v>
      </c>
      <c r="Y2601" s="13">
        <v>0</v>
      </c>
      <c r="Z2601" s="2">
        <v>105156</v>
      </c>
      <c r="AB2601" s="2"/>
      <c r="AC2601" s="2">
        <v>105156</v>
      </c>
      <c r="AD2601" s="2" t="s">
        <v>53</v>
      </c>
      <c r="AE2601" s="13">
        <v>0</v>
      </c>
      <c r="AF2601" s="13">
        <v>0</v>
      </c>
      <c r="AG2601" s="12" t="s">
        <v>50</v>
      </c>
      <c r="AH2601">
        <v>105156</v>
      </c>
      <c r="AI2601" s="24" t="s">
        <v>54</v>
      </c>
    </row>
    <row r="2602" spans="1:35">
      <c r="A2602" s="12">
        <v>2594</v>
      </c>
      <c r="B2602" s="20" t="s">
        <v>48</v>
      </c>
      <c r="D2602" s="2">
        <v>3011908</v>
      </c>
      <c r="E2602" s="18">
        <v>44130</v>
      </c>
      <c r="F2602" s="18">
        <v>44152</v>
      </c>
      <c r="G2602" s="2">
        <v>105332</v>
      </c>
      <c r="H2602" s="25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>
        <v>3011908</v>
      </c>
      <c r="Q2602" s="14">
        <v>105332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2">
        <v>105332</v>
      </c>
      <c r="Y2602" s="13">
        <v>0</v>
      </c>
      <c r="Z2602" s="2">
        <v>105332</v>
      </c>
      <c r="AB2602" s="2"/>
      <c r="AC2602" s="2">
        <v>105332</v>
      </c>
      <c r="AD2602" s="2" t="s">
        <v>53</v>
      </c>
      <c r="AE2602" s="13">
        <v>0</v>
      </c>
      <c r="AF2602" s="13">
        <v>0</v>
      </c>
      <c r="AG2602" s="12" t="s">
        <v>50</v>
      </c>
      <c r="AH2602">
        <v>105332</v>
      </c>
      <c r="AI2602" s="24" t="s">
        <v>54</v>
      </c>
    </row>
    <row r="2603" spans="1:35">
      <c r="A2603" s="12">
        <v>2595</v>
      </c>
      <c r="B2603" s="20" t="s">
        <v>48</v>
      </c>
      <c r="D2603" s="2">
        <v>3007798</v>
      </c>
      <c r="E2603" s="18">
        <v>44110</v>
      </c>
      <c r="F2603" s="18">
        <v>44152</v>
      </c>
      <c r="G2603" s="2">
        <v>150447</v>
      </c>
      <c r="H2603" s="25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>
        <v>3007798</v>
      </c>
      <c r="Q2603" s="14">
        <v>105347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2">
        <v>105347</v>
      </c>
      <c r="Y2603" s="13">
        <v>0</v>
      </c>
      <c r="Z2603" s="2">
        <v>105347</v>
      </c>
      <c r="AB2603" s="2"/>
      <c r="AC2603" s="2">
        <v>105347</v>
      </c>
      <c r="AD2603" s="2" t="s">
        <v>53</v>
      </c>
      <c r="AE2603" s="13">
        <v>0</v>
      </c>
      <c r="AF2603" s="13">
        <v>0</v>
      </c>
      <c r="AG2603" s="12" t="s">
        <v>50</v>
      </c>
      <c r="AH2603">
        <v>105347</v>
      </c>
      <c r="AI2603" s="24" t="s">
        <v>54</v>
      </c>
    </row>
    <row r="2604" spans="1:35">
      <c r="A2604" s="12">
        <v>2596</v>
      </c>
      <c r="B2604" s="20" t="s">
        <v>48</v>
      </c>
      <c r="D2604" s="2">
        <v>3205996</v>
      </c>
      <c r="E2604" s="18">
        <v>44908</v>
      </c>
      <c r="F2604" s="18">
        <v>44931</v>
      </c>
      <c r="G2604" s="2">
        <v>105439</v>
      </c>
      <c r="H2604" s="25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>
        <v>3205996</v>
      </c>
      <c r="Q2604" s="14">
        <v>105439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2">
        <v>0</v>
      </c>
      <c r="Y2604" s="13">
        <v>0</v>
      </c>
      <c r="Z2604" s="2">
        <v>0</v>
      </c>
      <c r="AB2604" s="2"/>
      <c r="AC2604" s="2">
        <v>0</v>
      </c>
      <c r="AD2604" s="2" t="s">
        <v>53</v>
      </c>
      <c r="AE2604" s="13">
        <v>0</v>
      </c>
      <c r="AF2604" s="13">
        <v>0</v>
      </c>
      <c r="AG2604" s="12" t="s">
        <v>50</v>
      </c>
      <c r="AH2604">
        <v>105439</v>
      </c>
      <c r="AI2604" s="24" t="s">
        <v>54</v>
      </c>
    </row>
    <row r="2605" spans="1:35">
      <c r="A2605" s="12">
        <v>2597</v>
      </c>
      <c r="B2605" s="20" t="s">
        <v>48</v>
      </c>
      <c r="D2605" s="2">
        <v>3081996</v>
      </c>
      <c r="E2605" s="18">
        <v>44469</v>
      </c>
      <c r="F2605" s="18">
        <v>44477</v>
      </c>
      <c r="G2605" s="2">
        <v>105552</v>
      </c>
      <c r="H2605" s="25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>
        <v>3081996</v>
      </c>
      <c r="Q2605" s="14">
        <v>105552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2">
        <v>105552</v>
      </c>
      <c r="Y2605" s="13">
        <v>0</v>
      </c>
      <c r="Z2605" s="2">
        <v>105552</v>
      </c>
      <c r="AB2605" s="2"/>
      <c r="AC2605" s="2">
        <v>105552</v>
      </c>
      <c r="AD2605" s="2" t="s">
        <v>53</v>
      </c>
      <c r="AE2605" s="13">
        <v>0</v>
      </c>
      <c r="AF2605" s="13">
        <v>0</v>
      </c>
      <c r="AG2605" s="12" t="s">
        <v>50</v>
      </c>
      <c r="AH2605">
        <v>105552</v>
      </c>
      <c r="AI2605" s="24" t="s">
        <v>54</v>
      </c>
    </row>
    <row r="2606" spans="1:35">
      <c r="A2606" s="12">
        <v>2598</v>
      </c>
      <c r="B2606" s="20" t="s">
        <v>48</v>
      </c>
      <c r="D2606" s="2">
        <v>3034985</v>
      </c>
      <c r="E2606" s="18">
        <v>44248</v>
      </c>
      <c r="F2606" s="18">
        <v>44265</v>
      </c>
      <c r="G2606" s="2">
        <v>150893</v>
      </c>
      <c r="H2606" s="25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>
        <v>3034985</v>
      </c>
      <c r="Q2606" s="14">
        <v>105593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2">
        <v>105593</v>
      </c>
      <c r="Y2606" s="13">
        <v>0</v>
      </c>
      <c r="Z2606" s="2">
        <v>105593</v>
      </c>
      <c r="AB2606" s="2"/>
      <c r="AC2606" s="2">
        <v>105593</v>
      </c>
      <c r="AD2606" s="2" t="s">
        <v>53</v>
      </c>
      <c r="AE2606" s="13">
        <v>0</v>
      </c>
      <c r="AF2606" s="13">
        <v>0</v>
      </c>
      <c r="AG2606" s="12" t="s">
        <v>50</v>
      </c>
      <c r="AH2606">
        <v>105593</v>
      </c>
      <c r="AI2606" s="24" t="s">
        <v>54</v>
      </c>
    </row>
    <row r="2607" spans="1:35">
      <c r="A2607" s="12">
        <v>2599</v>
      </c>
      <c r="B2607" s="20" t="s">
        <v>48</v>
      </c>
      <c r="D2607" s="2">
        <v>3207742</v>
      </c>
      <c r="E2607" s="18">
        <v>44914</v>
      </c>
      <c r="F2607" s="18">
        <v>44931</v>
      </c>
      <c r="G2607" s="2">
        <v>105685</v>
      </c>
      <c r="H2607" s="25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>
        <v>3207742</v>
      </c>
      <c r="Q2607" s="14">
        <v>105685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2">
        <v>0</v>
      </c>
      <c r="Y2607" s="13">
        <v>0</v>
      </c>
      <c r="Z2607" s="2">
        <v>0</v>
      </c>
      <c r="AB2607" s="2"/>
      <c r="AC2607" s="2">
        <v>0</v>
      </c>
      <c r="AD2607" s="2" t="s">
        <v>53</v>
      </c>
      <c r="AE2607" s="13">
        <v>0</v>
      </c>
      <c r="AF2607" s="13">
        <v>0</v>
      </c>
      <c r="AG2607" s="12" t="s">
        <v>50</v>
      </c>
      <c r="AH2607">
        <v>105685</v>
      </c>
      <c r="AI2607" s="24" t="s">
        <v>54</v>
      </c>
    </row>
    <row r="2608" spans="1:35">
      <c r="A2608" s="12">
        <v>2600</v>
      </c>
      <c r="B2608" s="20" t="s">
        <v>48</v>
      </c>
      <c r="D2608" s="2">
        <v>2087311</v>
      </c>
      <c r="E2608" s="18">
        <v>43903</v>
      </c>
      <c r="F2608" s="18">
        <v>43957</v>
      </c>
      <c r="G2608" s="2">
        <v>105786</v>
      </c>
      <c r="H2608" s="25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>
        <v>2087311</v>
      </c>
      <c r="Q2608" s="14">
        <v>105786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2">
        <v>105786</v>
      </c>
      <c r="Y2608" s="13">
        <v>0</v>
      </c>
      <c r="Z2608" s="2">
        <v>105786</v>
      </c>
      <c r="AB2608" s="2"/>
      <c r="AC2608" s="2">
        <v>105786</v>
      </c>
      <c r="AD2608" s="2" t="s">
        <v>53</v>
      </c>
      <c r="AE2608" s="13">
        <v>0</v>
      </c>
      <c r="AF2608" s="13">
        <v>0</v>
      </c>
      <c r="AG2608" s="12" t="s">
        <v>50</v>
      </c>
      <c r="AH2608">
        <v>105786</v>
      </c>
      <c r="AI2608" s="24" t="s">
        <v>54</v>
      </c>
    </row>
    <row r="2609" spans="1:35">
      <c r="A2609" s="12">
        <v>2601</v>
      </c>
      <c r="B2609" s="20" t="s">
        <v>48</v>
      </c>
      <c r="D2609" s="2">
        <v>3005814</v>
      </c>
      <c r="E2609" s="18">
        <v>44099</v>
      </c>
      <c r="F2609" s="18">
        <v>44131</v>
      </c>
      <c r="G2609" s="2">
        <v>151338</v>
      </c>
      <c r="H2609" s="25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>
        <v>3005814</v>
      </c>
      <c r="Q2609" s="14">
        <v>105938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2">
        <v>105938</v>
      </c>
      <c r="Y2609" s="13">
        <v>0</v>
      </c>
      <c r="Z2609" s="2">
        <v>105938</v>
      </c>
      <c r="AB2609" s="2"/>
      <c r="AC2609" s="2">
        <v>105938</v>
      </c>
      <c r="AD2609" s="2" t="s">
        <v>53</v>
      </c>
      <c r="AE2609" s="13">
        <v>0</v>
      </c>
      <c r="AF2609" s="13">
        <v>0</v>
      </c>
      <c r="AG2609" s="12" t="s">
        <v>50</v>
      </c>
      <c r="AH2609">
        <v>105938</v>
      </c>
      <c r="AI2609" s="24" t="s">
        <v>54</v>
      </c>
    </row>
    <row r="2610" spans="1:35">
      <c r="A2610" s="12">
        <v>2602</v>
      </c>
      <c r="B2610" s="20" t="s">
        <v>48</v>
      </c>
      <c r="D2610" s="2">
        <v>3012289</v>
      </c>
      <c r="E2610" s="18">
        <v>44132</v>
      </c>
      <c r="F2610" s="18">
        <v>44152</v>
      </c>
      <c r="G2610" s="2">
        <v>106242</v>
      </c>
      <c r="H2610" s="25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>
        <v>3012289</v>
      </c>
      <c r="Q2610" s="14">
        <v>106242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2">
        <v>106242</v>
      </c>
      <c r="Y2610" s="13">
        <v>0</v>
      </c>
      <c r="Z2610" s="2">
        <v>106242</v>
      </c>
      <c r="AB2610" s="2"/>
      <c r="AC2610" s="2">
        <v>106242</v>
      </c>
      <c r="AD2610" s="2" t="s">
        <v>53</v>
      </c>
      <c r="AE2610" s="13">
        <v>0</v>
      </c>
      <c r="AF2610" s="13">
        <v>0</v>
      </c>
      <c r="AG2610" s="12" t="s">
        <v>50</v>
      </c>
      <c r="AH2610">
        <v>106242</v>
      </c>
      <c r="AI2610" s="24" t="s">
        <v>54</v>
      </c>
    </row>
    <row r="2611" spans="1:35">
      <c r="A2611" s="12">
        <v>2603</v>
      </c>
      <c r="B2611" s="20" t="s">
        <v>48</v>
      </c>
      <c r="D2611" s="2">
        <v>3030707</v>
      </c>
      <c r="E2611" s="18">
        <v>44228</v>
      </c>
      <c r="F2611" s="18">
        <v>44265</v>
      </c>
      <c r="G2611" s="2">
        <v>106295</v>
      </c>
      <c r="H2611" s="25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>
        <v>3030707</v>
      </c>
      <c r="Q2611" s="14">
        <v>106295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2">
        <v>106295</v>
      </c>
      <c r="Y2611" s="13">
        <v>0</v>
      </c>
      <c r="Z2611" s="2">
        <v>106295</v>
      </c>
      <c r="AB2611" s="2"/>
      <c r="AC2611" s="2">
        <v>106295</v>
      </c>
      <c r="AD2611" s="2" t="s">
        <v>53</v>
      </c>
      <c r="AE2611" s="13">
        <v>0</v>
      </c>
      <c r="AF2611" s="13">
        <v>0</v>
      </c>
      <c r="AG2611" s="12" t="s">
        <v>50</v>
      </c>
      <c r="AH2611">
        <v>106295</v>
      </c>
      <c r="AI2611" s="24" t="s">
        <v>54</v>
      </c>
    </row>
    <row r="2612" spans="1:35">
      <c r="A2612" s="12">
        <v>2604</v>
      </c>
      <c r="B2612" s="20" t="s">
        <v>48</v>
      </c>
      <c r="D2612" s="2">
        <v>2085857</v>
      </c>
      <c r="E2612" s="18">
        <v>43895</v>
      </c>
      <c r="F2612" s="18">
        <v>43957</v>
      </c>
      <c r="G2612" s="2">
        <v>106356</v>
      </c>
      <c r="H2612" s="25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>
        <v>2085857</v>
      </c>
      <c r="Q2612" s="14">
        <v>106356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2">
        <v>106356</v>
      </c>
      <c r="Y2612" s="13">
        <v>0</v>
      </c>
      <c r="Z2612" s="2">
        <v>106356</v>
      </c>
      <c r="AB2612" s="2"/>
      <c r="AC2612" s="2">
        <v>106356</v>
      </c>
      <c r="AD2612" s="2" t="s">
        <v>53</v>
      </c>
      <c r="AE2612" s="13">
        <v>0</v>
      </c>
      <c r="AF2612" s="13">
        <v>0</v>
      </c>
      <c r="AG2612" s="12" t="s">
        <v>50</v>
      </c>
      <c r="AH2612">
        <v>106356</v>
      </c>
      <c r="AI2612" s="24" t="s">
        <v>54</v>
      </c>
    </row>
    <row r="2613" spans="1:35">
      <c r="A2613" s="12">
        <v>2605</v>
      </c>
      <c r="B2613" s="20" t="s">
        <v>48</v>
      </c>
      <c r="C2613" s="2" t="s">
        <v>55</v>
      </c>
      <c r="D2613" s="2">
        <v>235285</v>
      </c>
      <c r="E2613" s="18">
        <v>43834</v>
      </c>
      <c r="F2613" s="18">
        <v>43895</v>
      </c>
      <c r="G2613" s="2">
        <v>121428</v>
      </c>
      <c r="H2613" s="25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t="s">
        <v>293</v>
      </c>
      <c r="Q2613" s="14">
        <v>106428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2">
        <v>106428</v>
      </c>
      <c r="Y2613" s="13">
        <v>0</v>
      </c>
      <c r="Z2613" s="2">
        <v>106428</v>
      </c>
      <c r="AB2613" s="2"/>
      <c r="AC2613" s="2">
        <v>106428</v>
      </c>
      <c r="AD2613" s="2" t="s">
        <v>53</v>
      </c>
      <c r="AE2613" s="13">
        <v>0</v>
      </c>
      <c r="AF2613" s="13">
        <v>0</v>
      </c>
      <c r="AG2613" s="12" t="s">
        <v>50</v>
      </c>
      <c r="AH2613">
        <v>106428</v>
      </c>
      <c r="AI2613" s="24" t="s">
        <v>54</v>
      </c>
    </row>
    <row r="2614" spans="1:35">
      <c r="A2614" s="12">
        <v>2606</v>
      </c>
      <c r="B2614" s="20" t="s">
        <v>48</v>
      </c>
      <c r="D2614" s="2">
        <v>3000339</v>
      </c>
      <c r="E2614" s="18">
        <v>44068</v>
      </c>
      <c r="F2614" s="18">
        <v>44103</v>
      </c>
      <c r="G2614" s="2">
        <v>116515</v>
      </c>
      <c r="H2614" s="25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>
        <v>3000339</v>
      </c>
      <c r="Q2614" s="14">
        <v>106515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2">
        <v>106515</v>
      </c>
      <c r="Y2614" s="13">
        <v>0</v>
      </c>
      <c r="Z2614" s="2">
        <v>0</v>
      </c>
      <c r="AB2614" s="2"/>
      <c r="AC2614" s="2">
        <v>0</v>
      </c>
      <c r="AD2614" s="2" t="s">
        <v>53</v>
      </c>
      <c r="AE2614" s="13">
        <v>0</v>
      </c>
      <c r="AF2614" s="13">
        <v>0</v>
      </c>
      <c r="AG2614" s="12" t="s">
        <v>50</v>
      </c>
      <c r="AH2614">
        <v>106515</v>
      </c>
      <c r="AI2614" s="24" t="s">
        <v>54</v>
      </c>
    </row>
    <row r="2615" spans="1:35">
      <c r="A2615" s="12">
        <v>2607</v>
      </c>
      <c r="B2615" s="20" t="s">
        <v>48</v>
      </c>
      <c r="D2615" s="2">
        <v>3010563</v>
      </c>
      <c r="E2615" s="18">
        <v>44124</v>
      </c>
      <c r="F2615" s="18">
        <v>44152</v>
      </c>
      <c r="G2615" s="2">
        <v>106943</v>
      </c>
      <c r="H2615" s="25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>
        <v>3010563</v>
      </c>
      <c r="Q2615" s="14">
        <v>106943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2">
        <v>106943</v>
      </c>
      <c r="Y2615" s="13">
        <v>0</v>
      </c>
      <c r="Z2615" s="2">
        <v>106943</v>
      </c>
      <c r="AB2615" s="2"/>
      <c r="AC2615" s="2">
        <v>106943</v>
      </c>
      <c r="AD2615" s="2" t="s">
        <v>53</v>
      </c>
      <c r="AE2615" s="13">
        <v>0</v>
      </c>
      <c r="AF2615" s="13">
        <v>0</v>
      </c>
      <c r="AG2615" s="12" t="s">
        <v>50</v>
      </c>
      <c r="AH2615">
        <v>106943</v>
      </c>
      <c r="AI2615" s="24" t="s">
        <v>54</v>
      </c>
    </row>
    <row r="2616" spans="1:35">
      <c r="A2616" s="12">
        <v>2608</v>
      </c>
      <c r="B2616" s="20" t="s">
        <v>48</v>
      </c>
      <c r="D2616" s="2">
        <v>3011848</v>
      </c>
      <c r="E2616" s="18">
        <v>44130</v>
      </c>
      <c r="F2616" s="18">
        <v>44152</v>
      </c>
      <c r="G2616" s="2">
        <v>107607</v>
      </c>
      <c r="H2616" s="25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>
        <v>3011848</v>
      </c>
      <c r="Q2616" s="14">
        <v>107607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2">
        <v>107607</v>
      </c>
      <c r="Y2616" s="13">
        <v>0</v>
      </c>
      <c r="Z2616" s="2">
        <v>107607</v>
      </c>
      <c r="AB2616" s="2"/>
      <c r="AC2616" s="2">
        <v>107607</v>
      </c>
      <c r="AD2616" s="2" t="s">
        <v>53</v>
      </c>
      <c r="AE2616" s="13">
        <v>0</v>
      </c>
      <c r="AF2616" s="13">
        <v>0</v>
      </c>
      <c r="AG2616" s="12" t="s">
        <v>50</v>
      </c>
      <c r="AH2616">
        <v>107607</v>
      </c>
      <c r="AI2616" s="24" t="s">
        <v>54</v>
      </c>
    </row>
    <row r="2617" spans="1:35">
      <c r="A2617" s="12">
        <v>2609</v>
      </c>
      <c r="B2617" s="20" t="s">
        <v>48</v>
      </c>
      <c r="D2617" s="2">
        <v>2086904</v>
      </c>
      <c r="E2617" s="18">
        <v>43901</v>
      </c>
      <c r="F2617" s="18">
        <v>43957</v>
      </c>
      <c r="G2617" s="2">
        <v>107746</v>
      </c>
      <c r="H2617" s="25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>
        <v>2086904</v>
      </c>
      <c r="Q2617" s="14">
        <v>107746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2">
        <v>107746</v>
      </c>
      <c r="Y2617" s="13">
        <v>0</v>
      </c>
      <c r="Z2617" s="2">
        <v>107746</v>
      </c>
      <c r="AB2617" s="2"/>
      <c r="AC2617" s="2">
        <v>107746</v>
      </c>
      <c r="AD2617" s="2" t="s">
        <v>53</v>
      </c>
      <c r="AE2617" s="13">
        <v>0</v>
      </c>
      <c r="AF2617" s="13">
        <v>0</v>
      </c>
      <c r="AG2617" s="12" t="s">
        <v>50</v>
      </c>
      <c r="AH2617">
        <v>107746</v>
      </c>
      <c r="AI2617" s="24" t="s">
        <v>54</v>
      </c>
    </row>
    <row r="2618" spans="1:35">
      <c r="A2618" s="12">
        <v>2610</v>
      </c>
      <c r="B2618" s="20" t="s">
        <v>48</v>
      </c>
      <c r="D2618" s="2">
        <v>2091897</v>
      </c>
      <c r="E2618" s="18">
        <v>43949</v>
      </c>
      <c r="F2618" s="18">
        <v>43979</v>
      </c>
      <c r="G2618" s="2">
        <v>108156</v>
      </c>
      <c r="H2618" s="25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>
        <v>2091897</v>
      </c>
      <c r="Q2618" s="14">
        <v>108156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2">
        <v>108156</v>
      </c>
      <c r="Y2618" s="13">
        <v>0</v>
      </c>
      <c r="Z2618" s="2">
        <v>108156</v>
      </c>
      <c r="AB2618" s="2"/>
      <c r="AC2618" s="2">
        <v>108156</v>
      </c>
      <c r="AD2618" s="2" t="s">
        <v>53</v>
      </c>
      <c r="AE2618" s="13">
        <v>0</v>
      </c>
      <c r="AF2618" s="13">
        <v>0</v>
      </c>
      <c r="AG2618" s="12" t="s">
        <v>50</v>
      </c>
      <c r="AH2618">
        <v>108156</v>
      </c>
      <c r="AI2618" s="24" t="s">
        <v>54</v>
      </c>
    </row>
    <row r="2619" spans="1:35">
      <c r="A2619" s="12">
        <v>2611</v>
      </c>
      <c r="B2619" s="20" t="s">
        <v>48</v>
      </c>
      <c r="D2619" s="2">
        <v>3077396</v>
      </c>
      <c r="E2619" s="18">
        <v>44449</v>
      </c>
      <c r="F2619" s="18">
        <v>44477</v>
      </c>
      <c r="G2619" s="2">
        <v>108211</v>
      </c>
      <c r="H2619" s="25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>
        <v>3077396</v>
      </c>
      <c r="Q2619" s="14">
        <v>108211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2">
        <v>108211</v>
      </c>
      <c r="Y2619" s="13">
        <v>0</v>
      </c>
      <c r="Z2619" s="2">
        <v>108211</v>
      </c>
      <c r="AB2619" s="2"/>
      <c r="AC2619" s="2">
        <v>108211</v>
      </c>
      <c r="AD2619" s="2" t="s">
        <v>53</v>
      </c>
      <c r="AE2619" s="13">
        <v>0</v>
      </c>
      <c r="AF2619" s="13">
        <v>0</v>
      </c>
      <c r="AG2619" s="12" t="s">
        <v>50</v>
      </c>
      <c r="AH2619">
        <v>108211</v>
      </c>
      <c r="AI2619" s="24" t="s">
        <v>54</v>
      </c>
    </row>
    <row r="2620" spans="1:35">
      <c r="A2620" s="12">
        <v>2612</v>
      </c>
      <c r="B2620" s="20" t="s">
        <v>48</v>
      </c>
      <c r="D2620" s="2">
        <v>3061860</v>
      </c>
      <c r="E2620" s="18">
        <v>44378</v>
      </c>
      <c r="F2620" s="18">
        <v>44418</v>
      </c>
      <c r="G2620" s="2">
        <v>154948</v>
      </c>
      <c r="H2620" s="25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>
        <v>3061860</v>
      </c>
      <c r="Q2620" s="14">
        <v>108448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2">
        <v>108448</v>
      </c>
      <c r="Y2620" s="13">
        <v>0</v>
      </c>
      <c r="Z2620" s="2">
        <v>108448</v>
      </c>
      <c r="AB2620" s="2"/>
      <c r="AC2620" s="2">
        <v>108448</v>
      </c>
      <c r="AD2620" s="2" t="s">
        <v>53</v>
      </c>
      <c r="AE2620" s="13">
        <v>0</v>
      </c>
      <c r="AF2620" s="13">
        <v>0</v>
      </c>
      <c r="AG2620" s="12" t="s">
        <v>50</v>
      </c>
      <c r="AH2620">
        <v>108448</v>
      </c>
      <c r="AI2620" s="24" t="s">
        <v>54</v>
      </c>
    </row>
    <row r="2621" spans="1:35">
      <c r="A2621" s="12">
        <v>2613</v>
      </c>
      <c r="B2621" s="20" t="s">
        <v>48</v>
      </c>
      <c r="D2621" s="2">
        <v>3240367</v>
      </c>
      <c r="E2621" s="18">
        <v>45024</v>
      </c>
      <c r="F2621" s="18">
        <v>45050</v>
      </c>
      <c r="G2621" s="2">
        <v>108697</v>
      </c>
      <c r="H2621" s="25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>
        <v>3240367</v>
      </c>
      <c r="Q2621" s="14">
        <v>108697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  <c r="W2621" s="13">
        <v>0</v>
      </c>
      <c r="X2621" s="2">
        <v>0</v>
      </c>
      <c r="Y2621" s="13">
        <v>0</v>
      </c>
      <c r="Z2621" s="2">
        <v>0</v>
      </c>
      <c r="AB2621" s="2"/>
      <c r="AC2621" s="2">
        <v>0</v>
      </c>
      <c r="AD2621" s="2" t="s">
        <v>53</v>
      </c>
      <c r="AE2621" s="13">
        <v>0</v>
      </c>
      <c r="AF2621" s="13">
        <v>0</v>
      </c>
      <c r="AG2621" s="12" t="s">
        <v>50</v>
      </c>
      <c r="AH2621">
        <v>108697</v>
      </c>
      <c r="AI2621" s="24" t="s">
        <v>54</v>
      </c>
    </row>
    <row r="2622" spans="1:35">
      <c r="A2622" s="12">
        <v>2614</v>
      </c>
      <c r="B2622" s="20" t="s">
        <v>48</v>
      </c>
      <c r="D2622" s="2">
        <v>3041328</v>
      </c>
      <c r="E2622" s="18">
        <v>44278</v>
      </c>
      <c r="F2622" s="18">
        <v>44301</v>
      </c>
      <c r="G2622" s="2">
        <v>108779</v>
      </c>
      <c r="H2622" s="25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>
        <v>3041328</v>
      </c>
      <c r="Q2622" s="14">
        <v>108779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2">
        <v>108779</v>
      </c>
      <c r="Y2622" s="13">
        <v>0</v>
      </c>
      <c r="Z2622" s="2">
        <v>108779</v>
      </c>
      <c r="AB2622" s="2"/>
      <c r="AC2622" s="2">
        <v>108779</v>
      </c>
      <c r="AD2622" s="2" t="s">
        <v>53</v>
      </c>
      <c r="AE2622" s="13">
        <v>0</v>
      </c>
      <c r="AF2622" s="13">
        <v>0</v>
      </c>
      <c r="AG2622" s="12" t="s">
        <v>50</v>
      </c>
      <c r="AH2622">
        <v>108779</v>
      </c>
      <c r="AI2622" s="24" t="s">
        <v>54</v>
      </c>
    </row>
    <row r="2623" spans="1:35">
      <c r="A2623" s="12">
        <v>2615</v>
      </c>
      <c r="B2623" s="20" t="s">
        <v>48</v>
      </c>
      <c r="D2623" s="2">
        <v>3005521</v>
      </c>
      <c r="E2623" s="18">
        <v>44098</v>
      </c>
      <c r="F2623" s="18">
        <v>44131</v>
      </c>
      <c r="G2623" s="2">
        <v>30379952</v>
      </c>
      <c r="H2623" s="25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>
        <v>3005521</v>
      </c>
      <c r="Q2623" s="14">
        <v>30379952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  <c r="W2623" s="13">
        <v>0</v>
      </c>
      <c r="X2623" s="2">
        <v>108800</v>
      </c>
      <c r="Y2623" s="13">
        <v>0</v>
      </c>
      <c r="Z2623" s="2">
        <v>108800</v>
      </c>
      <c r="AB2623" s="2"/>
      <c r="AC2623" s="2">
        <v>108800</v>
      </c>
      <c r="AD2623" s="2" t="s">
        <v>53</v>
      </c>
      <c r="AE2623" s="13">
        <v>0</v>
      </c>
      <c r="AF2623" s="13">
        <v>0</v>
      </c>
      <c r="AG2623" s="12" t="s">
        <v>50</v>
      </c>
      <c r="AH2623">
        <v>108800</v>
      </c>
      <c r="AI2623" s="24" t="s">
        <v>54</v>
      </c>
    </row>
    <row r="2624" spans="1:35">
      <c r="A2624" s="12">
        <v>2616</v>
      </c>
      <c r="B2624" s="20" t="s">
        <v>48</v>
      </c>
      <c r="D2624" s="2">
        <v>2080624</v>
      </c>
      <c r="E2624" s="18">
        <v>43871</v>
      </c>
      <c r="F2624" s="18">
        <v>43922</v>
      </c>
      <c r="G2624" s="2">
        <v>322033</v>
      </c>
      <c r="H2624" s="25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>
        <v>2080624</v>
      </c>
      <c r="Q2624" s="14">
        <v>225433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2">
        <v>225433</v>
      </c>
      <c r="Y2624" s="13">
        <v>0</v>
      </c>
      <c r="Z2624" s="2">
        <v>225433</v>
      </c>
      <c r="AB2624" s="2"/>
      <c r="AC2624" s="2">
        <v>225433</v>
      </c>
      <c r="AD2624" s="2" t="s">
        <v>53</v>
      </c>
      <c r="AE2624" s="13">
        <v>0</v>
      </c>
      <c r="AF2624" s="13">
        <v>0</v>
      </c>
      <c r="AG2624" s="12" t="s">
        <v>50</v>
      </c>
      <c r="AH2624">
        <v>109350</v>
      </c>
      <c r="AI2624" s="24" t="s">
        <v>54</v>
      </c>
    </row>
    <row r="2625" spans="1:35">
      <c r="A2625" s="12">
        <v>2617</v>
      </c>
      <c r="B2625" s="20" t="s">
        <v>48</v>
      </c>
      <c r="C2625" s="2" t="s">
        <v>55</v>
      </c>
      <c r="D2625" s="2">
        <v>227509</v>
      </c>
      <c r="E2625" s="18">
        <v>43736</v>
      </c>
      <c r="F2625" s="18">
        <v>43763</v>
      </c>
      <c r="G2625" s="2">
        <v>301247</v>
      </c>
      <c r="H2625" s="25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t="s">
        <v>294</v>
      </c>
      <c r="Q2625" s="14">
        <v>301247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2">
        <v>301247</v>
      </c>
      <c r="Y2625" s="13">
        <v>0</v>
      </c>
      <c r="Z2625" s="2">
        <v>301247</v>
      </c>
      <c r="AB2625" s="2"/>
      <c r="AC2625" s="2">
        <v>301247</v>
      </c>
      <c r="AD2625" s="2" t="s">
        <v>53</v>
      </c>
      <c r="AE2625" s="13">
        <v>0</v>
      </c>
      <c r="AF2625" s="13">
        <v>0</v>
      </c>
      <c r="AG2625" s="12" t="s">
        <v>50</v>
      </c>
      <c r="AH2625">
        <v>109900</v>
      </c>
      <c r="AI2625" s="24" t="s">
        <v>54</v>
      </c>
    </row>
    <row r="2626" spans="1:35">
      <c r="A2626" s="12">
        <v>2618</v>
      </c>
      <c r="B2626" s="20" t="s">
        <v>48</v>
      </c>
      <c r="C2626" s="2" t="s">
        <v>55</v>
      </c>
      <c r="D2626" s="2">
        <v>232737</v>
      </c>
      <c r="E2626" s="18">
        <v>43799</v>
      </c>
      <c r="F2626" s="18">
        <v>43822</v>
      </c>
      <c r="G2626" s="2">
        <v>343833</v>
      </c>
      <c r="H2626" s="25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t="s">
        <v>295</v>
      </c>
      <c r="Q2626" s="14">
        <v>343833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2">
        <v>343833</v>
      </c>
      <c r="Y2626" s="13">
        <v>0</v>
      </c>
      <c r="Z2626" s="2">
        <v>343833</v>
      </c>
      <c r="AB2626" s="2"/>
      <c r="AC2626" s="2">
        <v>343833</v>
      </c>
      <c r="AD2626" s="2" t="s">
        <v>53</v>
      </c>
      <c r="AE2626" s="13">
        <v>0</v>
      </c>
      <c r="AF2626" s="13">
        <v>0</v>
      </c>
      <c r="AG2626" s="12" t="s">
        <v>50</v>
      </c>
      <c r="AH2626">
        <v>109900</v>
      </c>
      <c r="AI2626" s="24" t="s">
        <v>54</v>
      </c>
    </row>
    <row r="2627" spans="1:35">
      <c r="A2627" s="12">
        <v>2619</v>
      </c>
      <c r="B2627" s="20" t="s">
        <v>48</v>
      </c>
      <c r="D2627" s="2">
        <v>3028979</v>
      </c>
      <c r="E2627" s="18">
        <v>44219</v>
      </c>
      <c r="F2627" s="18">
        <v>44239</v>
      </c>
      <c r="G2627" s="2">
        <v>157041</v>
      </c>
      <c r="H2627" s="25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>
        <v>3028979</v>
      </c>
      <c r="Q2627" s="14">
        <v>109941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2">
        <v>109941</v>
      </c>
      <c r="Y2627" s="13">
        <v>0</v>
      </c>
      <c r="Z2627" s="2">
        <v>109941</v>
      </c>
      <c r="AB2627" s="2"/>
      <c r="AC2627" s="2">
        <v>109941</v>
      </c>
      <c r="AD2627" s="2" t="s">
        <v>53</v>
      </c>
      <c r="AE2627" s="13">
        <v>0</v>
      </c>
      <c r="AF2627" s="13">
        <v>0</v>
      </c>
      <c r="AG2627" s="12" t="s">
        <v>50</v>
      </c>
      <c r="AH2627">
        <v>109941</v>
      </c>
      <c r="AI2627" s="24" t="s">
        <v>54</v>
      </c>
    </row>
    <row r="2628" spans="1:35">
      <c r="A2628" s="12">
        <v>2620</v>
      </c>
      <c r="B2628" s="20" t="s">
        <v>48</v>
      </c>
      <c r="D2628" s="2">
        <v>3088766</v>
      </c>
      <c r="E2628" s="18">
        <v>44497</v>
      </c>
      <c r="F2628" s="18">
        <v>44516</v>
      </c>
      <c r="G2628" s="2">
        <v>110272</v>
      </c>
      <c r="H2628" s="25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>
        <v>3088766</v>
      </c>
      <c r="Q2628" s="14">
        <v>110272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2">
        <v>110272</v>
      </c>
      <c r="Y2628" s="13">
        <v>0</v>
      </c>
      <c r="Z2628" s="2">
        <v>110272</v>
      </c>
      <c r="AB2628" s="2"/>
      <c r="AC2628" s="2">
        <v>110272</v>
      </c>
      <c r="AD2628" s="2" t="s">
        <v>53</v>
      </c>
      <c r="AE2628" s="13">
        <v>0</v>
      </c>
      <c r="AF2628" s="13">
        <v>0</v>
      </c>
      <c r="AG2628" s="12" t="s">
        <v>50</v>
      </c>
      <c r="AH2628">
        <v>110272</v>
      </c>
      <c r="AI2628" s="24" t="s">
        <v>54</v>
      </c>
    </row>
    <row r="2629" spans="1:35">
      <c r="A2629" s="12">
        <v>2621</v>
      </c>
      <c r="B2629" s="20" t="s">
        <v>48</v>
      </c>
      <c r="D2629" s="2">
        <v>3099589</v>
      </c>
      <c r="E2629" s="18">
        <v>44539</v>
      </c>
      <c r="F2629" s="18">
        <v>44574</v>
      </c>
      <c r="G2629" s="2">
        <v>157844</v>
      </c>
      <c r="H2629" s="25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>
        <v>3099589</v>
      </c>
      <c r="Q2629" s="14">
        <v>110444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2">
        <v>110444</v>
      </c>
      <c r="Y2629" s="13">
        <v>0</v>
      </c>
      <c r="Z2629" s="2">
        <v>110444</v>
      </c>
      <c r="AB2629" s="2"/>
      <c r="AC2629" s="2">
        <v>110444</v>
      </c>
      <c r="AD2629" s="2" t="s">
        <v>53</v>
      </c>
      <c r="AE2629" s="13">
        <v>0</v>
      </c>
      <c r="AF2629" s="13">
        <v>0</v>
      </c>
      <c r="AG2629" s="12" t="s">
        <v>50</v>
      </c>
      <c r="AH2629">
        <v>110444</v>
      </c>
      <c r="AI2629" s="24" t="s">
        <v>54</v>
      </c>
    </row>
    <row r="2630" spans="1:35">
      <c r="A2630" s="12">
        <v>2622</v>
      </c>
      <c r="B2630" s="20" t="s">
        <v>48</v>
      </c>
      <c r="C2630" s="2" t="s">
        <v>55</v>
      </c>
      <c r="D2630" s="2">
        <v>228294</v>
      </c>
      <c r="E2630" s="18">
        <v>43745</v>
      </c>
      <c r="F2630" s="18">
        <v>43798</v>
      </c>
      <c r="G2630" s="2">
        <v>246813</v>
      </c>
      <c r="H2630" s="25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t="s">
        <v>296</v>
      </c>
      <c r="Q2630" s="14">
        <v>246813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2">
        <v>246813</v>
      </c>
      <c r="Y2630" s="13">
        <v>0</v>
      </c>
      <c r="Z2630" s="2">
        <v>246813</v>
      </c>
      <c r="AB2630" s="2"/>
      <c r="AC2630" s="2">
        <v>246813</v>
      </c>
      <c r="AD2630" s="2" t="s">
        <v>53</v>
      </c>
      <c r="AE2630" s="13">
        <v>0</v>
      </c>
      <c r="AF2630" s="13">
        <v>0</v>
      </c>
      <c r="AG2630" s="12" t="s">
        <v>50</v>
      </c>
      <c r="AH2630">
        <v>111000</v>
      </c>
      <c r="AI2630" s="24" t="s">
        <v>54</v>
      </c>
    </row>
    <row r="2631" spans="1:35">
      <c r="A2631" s="12">
        <v>2623</v>
      </c>
      <c r="B2631" s="20" t="s">
        <v>48</v>
      </c>
      <c r="D2631" s="2">
        <v>3086342</v>
      </c>
      <c r="E2631" s="18">
        <v>44487</v>
      </c>
      <c r="F2631" s="18">
        <v>44516</v>
      </c>
      <c r="G2631" s="2">
        <v>141001</v>
      </c>
      <c r="H2631" s="25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>
        <v>3086342</v>
      </c>
      <c r="Q2631" s="14">
        <v>111001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2">
        <v>111001</v>
      </c>
      <c r="Y2631" s="13">
        <v>0</v>
      </c>
      <c r="Z2631" s="2">
        <v>111001</v>
      </c>
      <c r="AB2631" s="2"/>
      <c r="AC2631" s="2">
        <v>111001</v>
      </c>
      <c r="AD2631" s="2" t="s">
        <v>53</v>
      </c>
      <c r="AE2631" s="13">
        <v>0</v>
      </c>
      <c r="AF2631" s="13">
        <v>0</v>
      </c>
      <c r="AG2631" s="12" t="s">
        <v>50</v>
      </c>
      <c r="AH2631">
        <v>111001</v>
      </c>
      <c r="AI2631" s="24" t="s">
        <v>54</v>
      </c>
    </row>
    <row r="2632" spans="1:35">
      <c r="A2632" s="12">
        <v>2624</v>
      </c>
      <c r="B2632" s="20" t="s">
        <v>48</v>
      </c>
      <c r="D2632" s="2">
        <v>2066789</v>
      </c>
      <c r="E2632" s="18">
        <v>43791</v>
      </c>
      <c r="F2632" s="18">
        <v>43822</v>
      </c>
      <c r="G2632" s="2">
        <v>205416</v>
      </c>
      <c r="H2632" s="25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>
        <v>2066789</v>
      </c>
      <c r="Q2632" s="14">
        <v>205416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2">
        <v>205416</v>
      </c>
      <c r="Y2632" s="13">
        <v>0</v>
      </c>
      <c r="Z2632" s="2">
        <v>205416</v>
      </c>
      <c r="AB2632" s="2"/>
      <c r="AC2632" s="2">
        <v>205416</v>
      </c>
      <c r="AD2632" s="2" t="s">
        <v>53</v>
      </c>
      <c r="AE2632" s="13">
        <v>0</v>
      </c>
      <c r="AF2632" s="13">
        <v>0</v>
      </c>
      <c r="AG2632" s="12" t="s">
        <v>50</v>
      </c>
      <c r="AH2632">
        <v>111115</v>
      </c>
      <c r="AI2632" s="24" t="s">
        <v>54</v>
      </c>
    </row>
    <row r="2633" spans="1:35">
      <c r="A2633" s="12">
        <v>2625</v>
      </c>
      <c r="B2633" s="20" t="s">
        <v>48</v>
      </c>
      <c r="D2633" s="2">
        <v>3046436</v>
      </c>
      <c r="E2633" s="18">
        <v>44303</v>
      </c>
      <c r="F2633" s="18">
        <v>44330</v>
      </c>
      <c r="G2633" s="2">
        <v>111117</v>
      </c>
      <c r="H2633" s="25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>
        <v>3046436</v>
      </c>
      <c r="Q2633" s="14">
        <v>111117</v>
      </c>
      <c r="R2633" s="13">
        <v>0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2">
        <v>111117</v>
      </c>
      <c r="Y2633" s="13">
        <v>0</v>
      </c>
      <c r="Z2633" s="2">
        <v>111117</v>
      </c>
      <c r="AB2633" s="2"/>
      <c r="AC2633" s="2">
        <v>111117</v>
      </c>
      <c r="AD2633" s="2" t="s">
        <v>53</v>
      </c>
      <c r="AE2633" s="13">
        <v>0</v>
      </c>
      <c r="AF2633" s="13">
        <v>0</v>
      </c>
      <c r="AG2633" s="12" t="s">
        <v>50</v>
      </c>
      <c r="AH2633">
        <v>111117</v>
      </c>
      <c r="AI2633" s="24" t="s">
        <v>54</v>
      </c>
    </row>
    <row r="2634" spans="1:35">
      <c r="A2634" s="12">
        <v>2626</v>
      </c>
      <c r="B2634" s="20" t="s">
        <v>48</v>
      </c>
      <c r="D2634" s="2">
        <v>2094646</v>
      </c>
      <c r="E2634" s="18">
        <v>43971</v>
      </c>
      <c r="F2634" s="18">
        <v>44007</v>
      </c>
      <c r="G2634" s="2">
        <v>111151</v>
      </c>
      <c r="H2634" s="25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>
        <v>2094646</v>
      </c>
      <c r="Q2634" s="14">
        <v>111151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2">
        <v>111151</v>
      </c>
      <c r="Y2634" s="13">
        <v>0</v>
      </c>
      <c r="Z2634" s="2">
        <v>111151</v>
      </c>
      <c r="AB2634" s="2"/>
      <c r="AC2634" s="2">
        <v>111151</v>
      </c>
      <c r="AD2634" s="2" t="s">
        <v>53</v>
      </c>
      <c r="AE2634" s="13">
        <v>0</v>
      </c>
      <c r="AF2634" s="13">
        <v>0</v>
      </c>
      <c r="AG2634" s="12" t="s">
        <v>50</v>
      </c>
      <c r="AH2634">
        <v>111151</v>
      </c>
      <c r="AI2634" s="24" t="s">
        <v>54</v>
      </c>
    </row>
    <row r="2635" spans="1:35">
      <c r="A2635" s="12">
        <v>2627</v>
      </c>
      <c r="B2635" s="20" t="s">
        <v>48</v>
      </c>
      <c r="C2635" s="2" t="s">
        <v>55</v>
      </c>
      <c r="D2635" s="2">
        <v>241146</v>
      </c>
      <c r="E2635" s="18">
        <v>43901</v>
      </c>
      <c r="F2635" s="18">
        <v>43957</v>
      </c>
      <c r="G2635" s="2">
        <v>111232</v>
      </c>
      <c r="H2635" s="25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t="s">
        <v>297</v>
      </c>
      <c r="Q2635" s="14">
        <v>111232</v>
      </c>
      <c r="R2635" s="13">
        <v>0</v>
      </c>
      <c r="S2635" s="13">
        <v>0</v>
      </c>
      <c r="T2635" s="13">
        <v>0</v>
      </c>
      <c r="U2635" s="13">
        <v>0</v>
      </c>
      <c r="V2635" s="13">
        <v>0</v>
      </c>
      <c r="W2635" s="13">
        <v>0</v>
      </c>
      <c r="X2635" s="2">
        <v>111232</v>
      </c>
      <c r="Y2635" s="13">
        <v>0</v>
      </c>
      <c r="Z2635" s="2">
        <v>111232</v>
      </c>
      <c r="AB2635" s="2"/>
      <c r="AC2635" s="2">
        <v>111232</v>
      </c>
      <c r="AD2635" s="2" t="s">
        <v>53</v>
      </c>
      <c r="AE2635" s="13">
        <v>0</v>
      </c>
      <c r="AF2635" s="13">
        <v>0</v>
      </c>
      <c r="AG2635" s="12" t="s">
        <v>50</v>
      </c>
      <c r="AH2635">
        <v>111232</v>
      </c>
      <c r="AI2635" s="24" t="s">
        <v>54</v>
      </c>
    </row>
    <row r="2636" spans="1:35">
      <c r="A2636" s="12">
        <v>2628</v>
      </c>
      <c r="B2636" s="20" t="s">
        <v>48</v>
      </c>
      <c r="D2636" s="2">
        <v>2089753</v>
      </c>
      <c r="E2636" s="18">
        <v>43925</v>
      </c>
      <c r="F2636" s="18">
        <v>43979</v>
      </c>
      <c r="G2636" s="2">
        <v>111232</v>
      </c>
      <c r="H2636" s="25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>
        <v>2089753</v>
      </c>
      <c r="Q2636" s="14">
        <v>111232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2">
        <v>111232</v>
      </c>
      <c r="Y2636" s="13">
        <v>0</v>
      </c>
      <c r="Z2636" s="2">
        <v>111232</v>
      </c>
      <c r="AB2636" s="2"/>
      <c r="AC2636" s="2">
        <v>111232</v>
      </c>
      <c r="AD2636" s="2" t="s">
        <v>53</v>
      </c>
      <c r="AE2636" s="13">
        <v>0</v>
      </c>
      <c r="AF2636" s="13">
        <v>0</v>
      </c>
      <c r="AG2636" s="12" t="s">
        <v>50</v>
      </c>
      <c r="AH2636">
        <v>111232</v>
      </c>
      <c r="AI2636" s="24" t="s">
        <v>54</v>
      </c>
    </row>
    <row r="2637" spans="1:35">
      <c r="A2637" s="12">
        <v>2629</v>
      </c>
      <c r="B2637" s="20" t="s">
        <v>48</v>
      </c>
      <c r="D2637" s="2">
        <v>2093204</v>
      </c>
      <c r="E2637" s="18">
        <v>43962</v>
      </c>
      <c r="F2637" s="18">
        <v>44007</v>
      </c>
      <c r="G2637" s="2">
        <v>111232</v>
      </c>
      <c r="H2637" s="25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>
        <v>2093204</v>
      </c>
      <c r="Q2637" s="14">
        <v>111232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2">
        <v>111232</v>
      </c>
      <c r="Y2637" s="13">
        <v>0</v>
      </c>
      <c r="Z2637" s="2">
        <v>111232</v>
      </c>
      <c r="AB2637" s="2"/>
      <c r="AC2637" s="2">
        <v>111232</v>
      </c>
      <c r="AD2637" s="2" t="s">
        <v>53</v>
      </c>
      <c r="AE2637" s="13">
        <v>0</v>
      </c>
      <c r="AF2637" s="13">
        <v>0</v>
      </c>
      <c r="AG2637" s="12" t="s">
        <v>50</v>
      </c>
      <c r="AH2637">
        <v>111232</v>
      </c>
      <c r="AI2637" s="24" t="s">
        <v>54</v>
      </c>
    </row>
    <row r="2638" spans="1:35">
      <c r="A2638" s="12">
        <v>2630</v>
      </c>
      <c r="B2638" s="20" t="s">
        <v>48</v>
      </c>
      <c r="D2638" s="2">
        <v>3017773</v>
      </c>
      <c r="E2638" s="18">
        <v>44160</v>
      </c>
      <c r="F2638" s="18">
        <v>44180</v>
      </c>
      <c r="G2638" s="2">
        <v>111244</v>
      </c>
      <c r="H2638" s="25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>
        <v>3017773</v>
      </c>
      <c r="Q2638" s="14">
        <v>111244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2">
        <v>111244</v>
      </c>
      <c r="Y2638" s="13">
        <v>0</v>
      </c>
      <c r="Z2638" s="2">
        <v>111244</v>
      </c>
      <c r="AB2638" s="2"/>
      <c r="AC2638" s="2">
        <v>111244</v>
      </c>
      <c r="AD2638" s="2" t="s">
        <v>53</v>
      </c>
      <c r="AE2638" s="13">
        <v>0</v>
      </c>
      <c r="AF2638" s="13">
        <v>0</v>
      </c>
      <c r="AG2638" s="12" t="s">
        <v>50</v>
      </c>
      <c r="AH2638">
        <v>111244</v>
      </c>
      <c r="AI2638" s="24" t="s">
        <v>54</v>
      </c>
    </row>
    <row r="2639" spans="1:35">
      <c r="A2639" s="12">
        <v>2631</v>
      </c>
      <c r="B2639" s="20" t="s">
        <v>48</v>
      </c>
      <c r="D2639" s="2">
        <v>3008064</v>
      </c>
      <c r="E2639" s="18">
        <v>44111</v>
      </c>
      <c r="F2639" s="18">
        <v>44152</v>
      </c>
      <c r="G2639" s="2">
        <v>111765</v>
      </c>
      <c r="H2639" s="25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>
        <v>3008064</v>
      </c>
      <c r="Q2639" s="14">
        <v>111765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2">
        <v>111765</v>
      </c>
      <c r="Y2639" s="13">
        <v>0</v>
      </c>
      <c r="Z2639" s="2">
        <v>111765</v>
      </c>
      <c r="AB2639" s="2"/>
      <c r="AC2639" s="2">
        <v>111765</v>
      </c>
      <c r="AD2639" s="2" t="s">
        <v>53</v>
      </c>
      <c r="AE2639" s="13">
        <v>0</v>
      </c>
      <c r="AF2639" s="13">
        <v>0</v>
      </c>
      <c r="AG2639" s="12" t="s">
        <v>50</v>
      </c>
      <c r="AH2639">
        <v>111765</v>
      </c>
      <c r="AI2639" s="24" t="s">
        <v>54</v>
      </c>
    </row>
    <row r="2640" spans="1:35">
      <c r="A2640" s="12">
        <v>2632</v>
      </c>
      <c r="B2640" s="20" t="s">
        <v>48</v>
      </c>
      <c r="D2640" s="2">
        <v>3072954</v>
      </c>
      <c r="E2640" s="18">
        <v>44429</v>
      </c>
      <c r="F2640" s="18">
        <v>44449</v>
      </c>
      <c r="G2640" s="2">
        <v>154326</v>
      </c>
      <c r="H2640" s="25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>
        <v>3072954</v>
      </c>
      <c r="Q2640" s="14">
        <v>112026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2">
        <v>112026</v>
      </c>
      <c r="Y2640" s="13">
        <v>0</v>
      </c>
      <c r="Z2640" s="2">
        <v>112026</v>
      </c>
      <c r="AB2640" s="2"/>
      <c r="AC2640" s="2">
        <v>112026</v>
      </c>
      <c r="AD2640" s="2" t="s">
        <v>53</v>
      </c>
      <c r="AE2640" s="13">
        <v>0</v>
      </c>
      <c r="AF2640" s="13">
        <v>0</v>
      </c>
      <c r="AG2640" s="12" t="s">
        <v>50</v>
      </c>
      <c r="AH2640">
        <v>112026</v>
      </c>
      <c r="AI2640" s="24" t="s">
        <v>54</v>
      </c>
    </row>
    <row r="2641" spans="1:35">
      <c r="A2641" s="12">
        <v>2633</v>
      </c>
      <c r="B2641" s="20" t="s">
        <v>48</v>
      </c>
      <c r="D2641" s="2">
        <v>3036274</v>
      </c>
      <c r="E2641" s="18">
        <v>44253</v>
      </c>
      <c r="F2641" s="18">
        <v>44265</v>
      </c>
      <c r="G2641" s="2">
        <v>112555</v>
      </c>
      <c r="H2641" s="25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>
        <v>3036274</v>
      </c>
      <c r="Q2641" s="14">
        <v>112555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2">
        <v>112555</v>
      </c>
      <c r="Y2641" s="13">
        <v>0</v>
      </c>
      <c r="Z2641" s="2">
        <v>112555</v>
      </c>
      <c r="AB2641" s="2"/>
      <c r="AC2641" s="2">
        <v>112555</v>
      </c>
      <c r="AD2641" s="2" t="s">
        <v>53</v>
      </c>
      <c r="AE2641" s="13">
        <v>0</v>
      </c>
      <c r="AF2641" s="13">
        <v>0</v>
      </c>
      <c r="AG2641" s="12" t="s">
        <v>50</v>
      </c>
      <c r="AH2641">
        <v>112555</v>
      </c>
      <c r="AI2641" s="24" t="s">
        <v>54</v>
      </c>
    </row>
    <row r="2642" spans="1:35">
      <c r="A2642" s="12">
        <v>2634</v>
      </c>
      <c r="B2642" s="20" t="s">
        <v>48</v>
      </c>
      <c r="D2642" s="2">
        <v>2101308</v>
      </c>
      <c r="E2642" s="18">
        <v>44015</v>
      </c>
      <c r="F2642" s="18">
        <v>44071</v>
      </c>
      <c r="G2642" s="2">
        <v>112572</v>
      </c>
      <c r="H2642" s="25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>
        <v>2101308</v>
      </c>
      <c r="Q2642" s="14">
        <v>112572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2">
        <v>112572</v>
      </c>
      <c r="Y2642" s="13">
        <v>0</v>
      </c>
      <c r="Z2642" s="2">
        <v>0</v>
      </c>
      <c r="AB2642" s="2"/>
      <c r="AC2642" s="2">
        <v>0</v>
      </c>
      <c r="AD2642" s="2" t="s">
        <v>53</v>
      </c>
      <c r="AE2642" s="13">
        <v>0</v>
      </c>
      <c r="AF2642" s="13">
        <v>0</v>
      </c>
      <c r="AG2642" s="12" t="s">
        <v>50</v>
      </c>
      <c r="AH2642">
        <v>112572</v>
      </c>
      <c r="AI2642" s="24" t="s">
        <v>54</v>
      </c>
    </row>
    <row r="2643" spans="1:35">
      <c r="A2643" s="12">
        <v>2635</v>
      </c>
      <c r="B2643" s="20" t="s">
        <v>48</v>
      </c>
      <c r="D2643" s="2">
        <v>3309592</v>
      </c>
      <c r="E2643" s="18">
        <v>45230</v>
      </c>
      <c r="F2643" s="18">
        <v>45250</v>
      </c>
      <c r="G2643" s="2">
        <v>112621</v>
      </c>
      <c r="H2643" s="25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>
        <v>3309592</v>
      </c>
      <c r="Q2643" s="14">
        <v>112621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2">
        <v>0</v>
      </c>
      <c r="Y2643" s="13">
        <v>0</v>
      </c>
      <c r="Z2643" s="2">
        <v>0</v>
      </c>
      <c r="AB2643" s="2"/>
      <c r="AC2643" s="2">
        <v>0</v>
      </c>
      <c r="AD2643" s="2" t="s">
        <v>53</v>
      </c>
      <c r="AE2643" s="13">
        <v>0</v>
      </c>
      <c r="AF2643" s="13">
        <v>0</v>
      </c>
      <c r="AG2643" s="12" t="s">
        <v>50</v>
      </c>
      <c r="AH2643">
        <v>112621</v>
      </c>
      <c r="AI2643" s="24" t="s">
        <v>54</v>
      </c>
    </row>
    <row r="2644" spans="1:35">
      <c r="A2644" s="12">
        <v>2636</v>
      </c>
      <c r="B2644" s="20" t="s">
        <v>48</v>
      </c>
      <c r="D2644" s="2">
        <v>3007723</v>
      </c>
      <c r="E2644" s="18">
        <v>44109</v>
      </c>
      <c r="F2644" s="18">
        <v>44152</v>
      </c>
      <c r="G2644" s="2">
        <v>161604</v>
      </c>
      <c r="H2644" s="25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>
        <v>3007723</v>
      </c>
      <c r="Q2644" s="14">
        <v>113104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2">
        <v>113104</v>
      </c>
      <c r="Y2644" s="13">
        <v>0</v>
      </c>
      <c r="Z2644" s="2">
        <v>113104</v>
      </c>
      <c r="AB2644" s="2"/>
      <c r="AC2644" s="2">
        <v>113104</v>
      </c>
      <c r="AD2644" s="2" t="s">
        <v>53</v>
      </c>
      <c r="AE2644" s="13">
        <v>0</v>
      </c>
      <c r="AF2644" s="13">
        <v>0</v>
      </c>
      <c r="AG2644" s="12" t="s">
        <v>50</v>
      </c>
      <c r="AH2644">
        <v>113104</v>
      </c>
      <c r="AI2644" s="24" t="s">
        <v>54</v>
      </c>
    </row>
    <row r="2645" spans="1:35">
      <c r="A2645" s="12">
        <v>2637</v>
      </c>
      <c r="B2645" s="20" t="s">
        <v>48</v>
      </c>
      <c r="D2645" s="2">
        <v>3194070</v>
      </c>
      <c r="E2645" s="18">
        <v>44867</v>
      </c>
      <c r="F2645" s="18">
        <v>44911</v>
      </c>
      <c r="G2645" s="2">
        <v>113158</v>
      </c>
      <c r="H2645" s="25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>
        <v>3194070</v>
      </c>
      <c r="Q2645" s="14">
        <v>113158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2">
        <v>0</v>
      </c>
      <c r="Y2645" s="13">
        <v>0</v>
      </c>
      <c r="Z2645" s="2">
        <v>0</v>
      </c>
      <c r="AB2645" s="2"/>
      <c r="AC2645" s="2">
        <v>0</v>
      </c>
      <c r="AD2645" s="2" t="s">
        <v>53</v>
      </c>
      <c r="AE2645" s="13">
        <v>0</v>
      </c>
      <c r="AF2645" s="13">
        <v>0</v>
      </c>
      <c r="AG2645" s="12" t="s">
        <v>50</v>
      </c>
      <c r="AH2645">
        <v>113158</v>
      </c>
      <c r="AI2645" s="24" t="s">
        <v>54</v>
      </c>
    </row>
    <row r="2646" spans="1:35">
      <c r="A2646" s="12">
        <v>2638</v>
      </c>
      <c r="B2646" s="20" t="s">
        <v>48</v>
      </c>
      <c r="D2646" s="2">
        <v>3263833</v>
      </c>
      <c r="E2646" s="18">
        <v>45096</v>
      </c>
      <c r="F2646" s="18">
        <v>45119</v>
      </c>
      <c r="G2646" s="2">
        <v>113214</v>
      </c>
      <c r="H2646" s="25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>
        <v>3263833</v>
      </c>
      <c r="Q2646" s="14">
        <v>113214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2">
        <v>0</v>
      </c>
      <c r="Y2646" s="13">
        <v>0</v>
      </c>
      <c r="Z2646" s="2">
        <v>0</v>
      </c>
      <c r="AB2646" s="2"/>
      <c r="AC2646" s="2">
        <v>0</v>
      </c>
      <c r="AD2646" s="2" t="s">
        <v>53</v>
      </c>
      <c r="AE2646" s="13">
        <v>0</v>
      </c>
      <c r="AF2646" s="13">
        <v>0</v>
      </c>
      <c r="AG2646" s="12" t="s">
        <v>50</v>
      </c>
      <c r="AH2646">
        <v>113214</v>
      </c>
      <c r="AI2646" s="24" t="s">
        <v>54</v>
      </c>
    </row>
    <row r="2647" spans="1:35">
      <c r="A2647" s="12">
        <v>2639</v>
      </c>
      <c r="B2647" s="20" t="s">
        <v>48</v>
      </c>
      <c r="D2647" s="2">
        <v>3264185</v>
      </c>
      <c r="E2647" s="18">
        <v>45097</v>
      </c>
      <c r="F2647" s="18">
        <v>45119</v>
      </c>
      <c r="G2647" s="2">
        <v>113306</v>
      </c>
      <c r="H2647" s="25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>
        <v>3264185</v>
      </c>
      <c r="Q2647" s="14">
        <v>113306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2">
        <v>0</v>
      </c>
      <c r="Y2647" s="13">
        <v>0</v>
      </c>
      <c r="Z2647" s="2">
        <v>0</v>
      </c>
      <c r="AB2647" s="2"/>
      <c r="AC2647" s="2">
        <v>0</v>
      </c>
      <c r="AD2647" s="2" t="s">
        <v>53</v>
      </c>
      <c r="AE2647" s="13">
        <v>0</v>
      </c>
      <c r="AF2647" s="13">
        <v>0</v>
      </c>
      <c r="AG2647" s="12" t="s">
        <v>50</v>
      </c>
      <c r="AH2647">
        <v>113306</v>
      </c>
      <c r="AI2647" s="24" t="s">
        <v>54</v>
      </c>
    </row>
    <row r="2648" spans="1:35">
      <c r="A2648" s="12">
        <v>2640</v>
      </c>
      <c r="B2648" s="20" t="s">
        <v>48</v>
      </c>
      <c r="D2648" s="2">
        <v>3008179</v>
      </c>
      <c r="E2648" s="18">
        <v>44112</v>
      </c>
      <c r="F2648" s="18">
        <v>44152</v>
      </c>
      <c r="G2648" s="2">
        <v>113452</v>
      </c>
      <c r="H2648" s="25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>
        <v>3008179</v>
      </c>
      <c r="Q2648" s="14">
        <v>113452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2">
        <v>113452</v>
      </c>
      <c r="Y2648" s="13">
        <v>0</v>
      </c>
      <c r="Z2648" s="2">
        <v>113452</v>
      </c>
      <c r="AB2648" s="2"/>
      <c r="AC2648" s="2">
        <v>113452</v>
      </c>
      <c r="AD2648" s="2" t="s">
        <v>53</v>
      </c>
      <c r="AE2648" s="13">
        <v>0</v>
      </c>
      <c r="AF2648" s="13">
        <v>0</v>
      </c>
      <c r="AG2648" s="12" t="s">
        <v>50</v>
      </c>
      <c r="AH2648">
        <v>113452</v>
      </c>
      <c r="AI2648" s="24" t="s">
        <v>54</v>
      </c>
    </row>
    <row r="2649" spans="1:35">
      <c r="A2649" s="12">
        <v>2641</v>
      </c>
      <c r="B2649" s="20" t="s">
        <v>48</v>
      </c>
      <c r="D2649" s="2">
        <v>3007857</v>
      </c>
      <c r="E2649" s="18">
        <v>44110</v>
      </c>
      <c r="F2649" s="18">
        <v>44152</v>
      </c>
      <c r="G2649" s="2">
        <v>113607</v>
      </c>
      <c r="H2649" s="25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>
        <v>3007857</v>
      </c>
      <c r="Q2649" s="14">
        <v>113607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2">
        <v>113607</v>
      </c>
      <c r="Y2649" s="13">
        <v>0</v>
      </c>
      <c r="Z2649" s="2">
        <v>113607</v>
      </c>
      <c r="AB2649" s="2"/>
      <c r="AC2649" s="2">
        <v>113607</v>
      </c>
      <c r="AD2649" s="2" t="s">
        <v>53</v>
      </c>
      <c r="AE2649" s="13">
        <v>0</v>
      </c>
      <c r="AF2649" s="13">
        <v>0</v>
      </c>
      <c r="AG2649" s="12" t="s">
        <v>50</v>
      </c>
      <c r="AH2649">
        <v>113607</v>
      </c>
      <c r="AI2649" s="24" t="s">
        <v>54</v>
      </c>
    </row>
    <row r="2650" spans="1:35">
      <c r="A2650" s="12">
        <v>2642</v>
      </c>
      <c r="B2650" s="20" t="s">
        <v>48</v>
      </c>
      <c r="D2650" s="2">
        <v>3246147</v>
      </c>
      <c r="E2650" s="18">
        <v>45042</v>
      </c>
      <c r="F2650" s="18">
        <v>45050</v>
      </c>
      <c r="G2650" s="2">
        <v>113643</v>
      </c>
      <c r="H2650" s="25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>
        <v>3246147</v>
      </c>
      <c r="Q2650" s="14">
        <v>113643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2">
        <v>0</v>
      </c>
      <c r="Y2650" s="13">
        <v>0</v>
      </c>
      <c r="Z2650" s="2">
        <v>0</v>
      </c>
      <c r="AB2650" s="2"/>
      <c r="AC2650" s="2">
        <v>0</v>
      </c>
      <c r="AD2650" s="2" t="s">
        <v>53</v>
      </c>
      <c r="AE2650" s="13">
        <v>0</v>
      </c>
      <c r="AF2650" s="13">
        <v>0</v>
      </c>
      <c r="AG2650" s="12" t="s">
        <v>50</v>
      </c>
      <c r="AH2650">
        <v>113643</v>
      </c>
      <c r="AI2650" s="24" t="s">
        <v>54</v>
      </c>
    </row>
    <row r="2651" spans="1:35">
      <c r="A2651" s="12">
        <v>2643</v>
      </c>
      <c r="B2651" s="20" t="s">
        <v>48</v>
      </c>
      <c r="D2651" s="2">
        <v>246694</v>
      </c>
      <c r="E2651" s="18">
        <v>44055</v>
      </c>
      <c r="F2651" s="18">
        <v>44103</v>
      </c>
      <c r="G2651" s="2">
        <v>113888</v>
      </c>
      <c r="H2651" s="25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>
        <v>246694</v>
      </c>
      <c r="Q2651" s="14">
        <v>113888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0</v>
      </c>
      <c r="X2651" s="2">
        <v>113888</v>
      </c>
      <c r="Y2651" s="13">
        <v>0</v>
      </c>
      <c r="Z2651" s="2">
        <v>0</v>
      </c>
      <c r="AB2651" s="2"/>
      <c r="AC2651" s="2">
        <v>0</v>
      </c>
      <c r="AD2651" s="2" t="s">
        <v>53</v>
      </c>
      <c r="AE2651" s="13">
        <v>0</v>
      </c>
      <c r="AF2651" s="13">
        <v>0</v>
      </c>
      <c r="AG2651" s="12" t="s">
        <v>50</v>
      </c>
      <c r="AH2651">
        <v>113888</v>
      </c>
      <c r="AI2651" s="24" t="s">
        <v>54</v>
      </c>
    </row>
    <row r="2652" spans="1:35">
      <c r="A2652" s="12">
        <v>2644</v>
      </c>
      <c r="B2652" s="20" t="s">
        <v>48</v>
      </c>
      <c r="D2652" s="2">
        <v>3009383</v>
      </c>
      <c r="E2652" s="18">
        <v>44118</v>
      </c>
      <c r="F2652" s="18">
        <v>44152</v>
      </c>
      <c r="G2652" s="2">
        <v>113945</v>
      </c>
      <c r="H2652" s="25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>
        <v>3009383</v>
      </c>
      <c r="Q2652" s="14">
        <v>113945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2">
        <v>113945</v>
      </c>
      <c r="Y2652" s="13">
        <v>0</v>
      </c>
      <c r="Z2652" s="2">
        <v>113945</v>
      </c>
      <c r="AB2652" s="2"/>
      <c r="AC2652" s="2">
        <v>113945</v>
      </c>
      <c r="AD2652" s="2" t="s">
        <v>53</v>
      </c>
      <c r="AE2652" s="13">
        <v>0</v>
      </c>
      <c r="AF2652" s="13">
        <v>0</v>
      </c>
      <c r="AG2652" s="12" t="s">
        <v>50</v>
      </c>
      <c r="AH2652">
        <v>113945</v>
      </c>
      <c r="AI2652" s="24" t="s">
        <v>54</v>
      </c>
    </row>
    <row r="2653" spans="1:35">
      <c r="A2653" s="12">
        <v>2645</v>
      </c>
      <c r="B2653" s="20" t="s">
        <v>48</v>
      </c>
      <c r="D2653" s="2">
        <v>3017774</v>
      </c>
      <c r="E2653" s="18">
        <v>44160</v>
      </c>
      <c r="F2653" s="18">
        <v>44180</v>
      </c>
      <c r="G2653" s="2">
        <v>134145</v>
      </c>
      <c r="H2653" s="25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>
        <v>3017774</v>
      </c>
      <c r="Q2653" s="14">
        <v>114145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2">
        <v>114145</v>
      </c>
      <c r="Y2653" s="13">
        <v>0</v>
      </c>
      <c r="Z2653" s="2">
        <v>114145</v>
      </c>
      <c r="AB2653" s="2"/>
      <c r="AC2653" s="2">
        <v>114145</v>
      </c>
      <c r="AD2653" s="2" t="s">
        <v>53</v>
      </c>
      <c r="AE2653" s="13">
        <v>0</v>
      </c>
      <c r="AF2653" s="13">
        <v>0</v>
      </c>
      <c r="AG2653" s="12" t="s">
        <v>50</v>
      </c>
      <c r="AH2653">
        <v>114145</v>
      </c>
      <c r="AI2653" s="24" t="s">
        <v>54</v>
      </c>
    </row>
    <row r="2654" spans="1:35">
      <c r="A2654" s="12">
        <v>2646</v>
      </c>
      <c r="B2654" s="20" t="s">
        <v>48</v>
      </c>
      <c r="D2654" s="2">
        <v>2107094</v>
      </c>
      <c r="E2654" s="18">
        <v>44061</v>
      </c>
      <c r="F2654" s="18">
        <v>44103</v>
      </c>
      <c r="G2654" s="2">
        <v>163446</v>
      </c>
      <c r="H2654" s="25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>
        <v>2107094</v>
      </c>
      <c r="Q2654" s="14">
        <v>114446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2">
        <v>114446</v>
      </c>
      <c r="Y2654" s="13">
        <v>0</v>
      </c>
      <c r="Z2654" s="2">
        <v>0</v>
      </c>
      <c r="AB2654" s="2"/>
      <c r="AC2654" s="2">
        <v>0</v>
      </c>
      <c r="AD2654" s="2" t="s">
        <v>53</v>
      </c>
      <c r="AE2654" s="13">
        <v>0</v>
      </c>
      <c r="AF2654" s="13">
        <v>0</v>
      </c>
      <c r="AG2654" s="12" t="s">
        <v>50</v>
      </c>
      <c r="AH2654">
        <v>114446</v>
      </c>
      <c r="AI2654" s="24" t="s">
        <v>54</v>
      </c>
    </row>
    <row r="2655" spans="1:35">
      <c r="A2655" s="12">
        <v>2647</v>
      </c>
      <c r="B2655" s="20" t="s">
        <v>48</v>
      </c>
      <c r="C2655" s="2" t="s">
        <v>55</v>
      </c>
      <c r="D2655" s="2">
        <v>236142</v>
      </c>
      <c r="E2655" s="18">
        <v>43844</v>
      </c>
      <c r="F2655" s="18">
        <v>43895</v>
      </c>
      <c r="G2655" s="2">
        <v>114605</v>
      </c>
      <c r="H2655" s="25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t="s">
        <v>298</v>
      </c>
      <c r="Q2655" s="14">
        <v>114605</v>
      </c>
      <c r="R2655" s="13">
        <v>0</v>
      </c>
      <c r="S2655" s="13">
        <v>0</v>
      </c>
      <c r="T2655" s="13">
        <v>0</v>
      </c>
      <c r="U2655" s="13">
        <v>0</v>
      </c>
      <c r="V2655" s="13">
        <v>0</v>
      </c>
      <c r="W2655" s="13">
        <v>0</v>
      </c>
      <c r="X2655" s="2">
        <v>114605</v>
      </c>
      <c r="Y2655" s="13">
        <v>0</v>
      </c>
      <c r="Z2655" s="2">
        <v>114605</v>
      </c>
      <c r="AB2655" s="2"/>
      <c r="AC2655" s="2">
        <v>114605</v>
      </c>
      <c r="AD2655" s="2" t="s">
        <v>53</v>
      </c>
      <c r="AE2655" s="13">
        <v>0</v>
      </c>
      <c r="AF2655" s="13">
        <v>0</v>
      </c>
      <c r="AG2655" s="12" t="s">
        <v>50</v>
      </c>
      <c r="AH2655">
        <v>114605</v>
      </c>
      <c r="AI2655" s="24" t="s">
        <v>54</v>
      </c>
    </row>
    <row r="2656" spans="1:35">
      <c r="A2656" s="12">
        <v>2648</v>
      </c>
      <c r="B2656" s="20" t="s">
        <v>48</v>
      </c>
      <c r="C2656" s="2" t="s">
        <v>55</v>
      </c>
      <c r="D2656" s="2">
        <v>235612</v>
      </c>
      <c r="E2656" s="18">
        <v>43838</v>
      </c>
      <c r="F2656" s="18">
        <v>43895</v>
      </c>
      <c r="G2656" s="2">
        <v>164074</v>
      </c>
      <c r="H2656" s="25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t="s">
        <v>299</v>
      </c>
      <c r="Q2656" s="14">
        <v>114874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2">
        <v>114874</v>
      </c>
      <c r="Y2656" s="13">
        <v>0</v>
      </c>
      <c r="Z2656" s="2">
        <v>114874</v>
      </c>
      <c r="AB2656" s="2"/>
      <c r="AC2656" s="2">
        <v>114874</v>
      </c>
      <c r="AD2656" s="2" t="s">
        <v>53</v>
      </c>
      <c r="AE2656" s="13">
        <v>0</v>
      </c>
      <c r="AF2656" s="13">
        <v>0</v>
      </c>
      <c r="AG2656" s="12" t="s">
        <v>50</v>
      </c>
      <c r="AH2656">
        <v>114874</v>
      </c>
      <c r="AI2656" s="24" t="s">
        <v>54</v>
      </c>
    </row>
    <row r="2657" spans="1:35">
      <c r="A2657" s="12">
        <v>2649</v>
      </c>
      <c r="B2657" s="20" t="s">
        <v>48</v>
      </c>
      <c r="D2657" s="2">
        <v>3018286</v>
      </c>
      <c r="E2657" s="18">
        <v>44162</v>
      </c>
      <c r="F2657" s="18">
        <v>44180</v>
      </c>
      <c r="G2657" s="2">
        <v>115019</v>
      </c>
      <c r="H2657" s="25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>
        <v>3018286</v>
      </c>
      <c r="Q2657" s="14">
        <v>115019</v>
      </c>
      <c r="R2657" s="13">
        <v>0</v>
      </c>
      <c r="S2657" s="13">
        <v>0</v>
      </c>
      <c r="T2657" s="13">
        <v>0</v>
      </c>
      <c r="U2657" s="13">
        <v>0</v>
      </c>
      <c r="V2657" s="13">
        <v>0</v>
      </c>
      <c r="W2657" s="13">
        <v>0</v>
      </c>
      <c r="X2657" s="2">
        <v>115019</v>
      </c>
      <c r="Y2657" s="13">
        <v>0</v>
      </c>
      <c r="Z2657" s="2">
        <v>115019</v>
      </c>
      <c r="AB2657" s="2"/>
      <c r="AC2657" s="2">
        <v>115019</v>
      </c>
      <c r="AD2657" s="2" t="s">
        <v>53</v>
      </c>
      <c r="AE2657" s="13">
        <v>0</v>
      </c>
      <c r="AF2657" s="13">
        <v>0</v>
      </c>
      <c r="AG2657" s="12" t="s">
        <v>50</v>
      </c>
      <c r="AH2657">
        <v>115019</v>
      </c>
      <c r="AI2657" s="24" t="s">
        <v>54</v>
      </c>
    </row>
    <row r="2658" spans="1:35">
      <c r="A2658" s="12">
        <v>2650</v>
      </c>
      <c r="B2658" s="20" t="s">
        <v>48</v>
      </c>
      <c r="D2658" s="2">
        <v>3009294</v>
      </c>
      <c r="E2658" s="18">
        <v>44117</v>
      </c>
      <c r="F2658" s="18">
        <v>44152</v>
      </c>
      <c r="G2658" s="2">
        <v>164562</v>
      </c>
      <c r="H2658" s="25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>
        <v>3009294</v>
      </c>
      <c r="Q2658" s="14">
        <v>115162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2">
        <v>115162</v>
      </c>
      <c r="Y2658" s="13">
        <v>0</v>
      </c>
      <c r="Z2658" s="2">
        <v>115162</v>
      </c>
      <c r="AB2658" s="2"/>
      <c r="AC2658" s="2">
        <v>115162</v>
      </c>
      <c r="AD2658" s="2" t="s">
        <v>53</v>
      </c>
      <c r="AE2658" s="13">
        <v>0</v>
      </c>
      <c r="AF2658" s="13">
        <v>0</v>
      </c>
      <c r="AG2658" s="12" t="s">
        <v>50</v>
      </c>
      <c r="AH2658">
        <v>115162</v>
      </c>
      <c r="AI2658" s="24" t="s">
        <v>54</v>
      </c>
    </row>
    <row r="2659" spans="1:35">
      <c r="A2659" s="12">
        <v>2651</v>
      </c>
      <c r="B2659" s="20" t="s">
        <v>48</v>
      </c>
      <c r="C2659" s="2" t="s">
        <v>55</v>
      </c>
      <c r="D2659" s="2">
        <v>204932</v>
      </c>
      <c r="E2659" s="18">
        <v>43459</v>
      </c>
      <c r="F2659" s="18">
        <v>43476</v>
      </c>
      <c r="G2659" s="2">
        <v>164707</v>
      </c>
      <c r="H2659" s="25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t="s">
        <v>300</v>
      </c>
      <c r="Q2659" s="14">
        <v>115307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2">
        <v>115307</v>
      </c>
      <c r="Y2659" s="13">
        <v>0</v>
      </c>
      <c r="Z2659" s="2">
        <v>115307</v>
      </c>
      <c r="AB2659" s="2"/>
      <c r="AC2659" s="2">
        <v>115307</v>
      </c>
      <c r="AD2659" s="2" t="s">
        <v>53</v>
      </c>
      <c r="AE2659" s="13">
        <v>0</v>
      </c>
      <c r="AF2659" s="13">
        <v>0</v>
      </c>
      <c r="AG2659" s="12" t="s">
        <v>50</v>
      </c>
      <c r="AH2659">
        <v>115307</v>
      </c>
      <c r="AI2659" s="24" t="s">
        <v>54</v>
      </c>
    </row>
    <row r="2660" spans="1:35">
      <c r="A2660" s="12">
        <v>2652</v>
      </c>
      <c r="B2660" s="20" t="s">
        <v>48</v>
      </c>
      <c r="D2660" s="2">
        <v>2033340</v>
      </c>
      <c r="E2660" s="18">
        <v>43613</v>
      </c>
      <c r="F2660" s="18">
        <v>43641</v>
      </c>
      <c r="G2660" s="2">
        <v>115490</v>
      </c>
      <c r="H2660" s="25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>
        <v>2033340</v>
      </c>
      <c r="Q2660" s="14">
        <v>115490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2">
        <v>115490</v>
      </c>
      <c r="Y2660" s="13">
        <v>0</v>
      </c>
      <c r="Z2660" s="2">
        <v>115490</v>
      </c>
      <c r="AB2660" s="2"/>
      <c r="AC2660" s="2">
        <v>115490</v>
      </c>
      <c r="AD2660" s="2" t="s">
        <v>53</v>
      </c>
      <c r="AE2660" s="13">
        <v>0</v>
      </c>
      <c r="AF2660" s="13">
        <v>0</v>
      </c>
      <c r="AG2660" s="12" t="s">
        <v>50</v>
      </c>
      <c r="AH2660">
        <v>115490</v>
      </c>
      <c r="AI2660" s="24" t="s">
        <v>54</v>
      </c>
    </row>
    <row r="2661" spans="1:35">
      <c r="A2661" s="12">
        <v>2653</v>
      </c>
      <c r="B2661" s="20" t="s">
        <v>48</v>
      </c>
      <c r="D2661" s="2">
        <v>3318816</v>
      </c>
      <c r="E2661" s="18">
        <v>45253</v>
      </c>
      <c r="F2661" s="18">
        <v>45282</v>
      </c>
      <c r="G2661" s="2">
        <v>115508</v>
      </c>
      <c r="H2661" s="25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>
        <v>3318816</v>
      </c>
      <c r="Q2661" s="14">
        <v>115508</v>
      </c>
      <c r="R2661" s="13">
        <v>0</v>
      </c>
      <c r="S2661" s="13">
        <v>0</v>
      </c>
      <c r="T2661" s="13">
        <v>0</v>
      </c>
      <c r="U2661" s="13">
        <v>0</v>
      </c>
      <c r="V2661" s="13">
        <v>0</v>
      </c>
      <c r="W2661" s="13">
        <v>0</v>
      </c>
      <c r="X2661" s="2">
        <v>0</v>
      </c>
      <c r="Y2661" s="13">
        <v>0</v>
      </c>
      <c r="Z2661" s="2">
        <v>0</v>
      </c>
      <c r="AB2661" s="2"/>
      <c r="AC2661" s="2">
        <v>0</v>
      </c>
      <c r="AD2661" s="2" t="s">
        <v>53</v>
      </c>
      <c r="AE2661" s="13">
        <v>0</v>
      </c>
      <c r="AF2661" s="13">
        <v>0</v>
      </c>
      <c r="AG2661" s="12" t="s">
        <v>50</v>
      </c>
      <c r="AH2661">
        <v>115508</v>
      </c>
      <c r="AI2661" s="24" t="s">
        <v>54</v>
      </c>
    </row>
    <row r="2662" spans="1:35">
      <c r="A2662" s="12">
        <v>2654</v>
      </c>
      <c r="B2662" s="20" t="s">
        <v>48</v>
      </c>
      <c r="D2662" s="2">
        <v>2089859</v>
      </c>
      <c r="E2662" s="18">
        <v>43926</v>
      </c>
      <c r="F2662" s="18">
        <v>43979</v>
      </c>
      <c r="G2662" s="2">
        <v>115667</v>
      </c>
      <c r="H2662" s="25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>
        <v>2089859</v>
      </c>
      <c r="Q2662" s="14">
        <v>115667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2">
        <v>115667</v>
      </c>
      <c r="Y2662" s="13">
        <v>0</v>
      </c>
      <c r="Z2662" s="2">
        <v>115667</v>
      </c>
      <c r="AB2662" s="2"/>
      <c r="AC2662" s="2">
        <v>115667</v>
      </c>
      <c r="AD2662" s="2" t="s">
        <v>53</v>
      </c>
      <c r="AE2662" s="13">
        <v>0</v>
      </c>
      <c r="AF2662" s="13">
        <v>0</v>
      </c>
      <c r="AG2662" s="12" t="s">
        <v>50</v>
      </c>
      <c r="AH2662">
        <v>115667</v>
      </c>
      <c r="AI2662" s="24" t="s">
        <v>54</v>
      </c>
    </row>
    <row r="2663" spans="1:35">
      <c r="A2663" s="12">
        <v>2655</v>
      </c>
      <c r="B2663" s="20" t="s">
        <v>48</v>
      </c>
      <c r="D2663" s="2">
        <v>3262850</v>
      </c>
      <c r="E2663" s="18">
        <v>45093</v>
      </c>
      <c r="F2663" s="18">
        <v>45119</v>
      </c>
      <c r="G2663" s="2">
        <v>116068</v>
      </c>
      <c r="H2663" s="25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>
        <v>3262850</v>
      </c>
      <c r="Q2663" s="14">
        <v>116068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2">
        <v>0</v>
      </c>
      <c r="Y2663" s="13">
        <v>0</v>
      </c>
      <c r="Z2663" s="2">
        <v>0</v>
      </c>
      <c r="AB2663" s="2"/>
      <c r="AC2663" s="2">
        <v>0</v>
      </c>
      <c r="AD2663" s="2" t="s">
        <v>53</v>
      </c>
      <c r="AE2663" s="13">
        <v>0</v>
      </c>
      <c r="AF2663" s="13">
        <v>0</v>
      </c>
      <c r="AG2663" s="12" t="s">
        <v>50</v>
      </c>
      <c r="AH2663">
        <v>116068</v>
      </c>
      <c r="AI2663" s="24" t="s">
        <v>54</v>
      </c>
    </row>
    <row r="2664" spans="1:35">
      <c r="A2664" s="12">
        <v>2656</v>
      </c>
      <c r="B2664" s="20" t="s">
        <v>48</v>
      </c>
      <c r="D2664" s="2">
        <v>3321218</v>
      </c>
      <c r="E2664" s="18">
        <v>45260</v>
      </c>
      <c r="F2664" s="18">
        <v>45282</v>
      </c>
      <c r="G2664" s="2">
        <v>116714</v>
      </c>
      <c r="H2664" s="25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>
        <v>3321218</v>
      </c>
      <c r="Q2664" s="14">
        <v>116714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2">
        <v>0</v>
      </c>
      <c r="Y2664" s="13">
        <v>0</v>
      </c>
      <c r="Z2664" s="2">
        <v>0</v>
      </c>
      <c r="AB2664" s="2"/>
      <c r="AC2664" s="2">
        <v>0</v>
      </c>
      <c r="AD2664" s="2" t="s">
        <v>53</v>
      </c>
      <c r="AE2664" s="13">
        <v>0</v>
      </c>
      <c r="AF2664" s="13">
        <v>0</v>
      </c>
      <c r="AG2664" s="12" t="s">
        <v>50</v>
      </c>
      <c r="AH2664">
        <v>116714</v>
      </c>
      <c r="AI2664" s="24" t="s">
        <v>54</v>
      </c>
    </row>
    <row r="2665" spans="1:35">
      <c r="A2665" s="12">
        <v>2657</v>
      </c>
      <c r="B2665" s="20" t="s">
        <v>48</v>
      </c>
      <c r="D2665" s="2">
        <v>3332772</v>
      </c>
      <c r="E2665" s="18">
        <v>45296</v>
      </c>
      <c r="F2665" s="18">
        <v>45335</v>
      </c>
      <c r="G2665" s="2">
        <v>118117</v>
      </c>
      <c r="H2665" s="25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>
        <v>3332772</v>
      </c>
      <c r="Q2665" s="14">
        <v>118117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2">
        <v>0</v>
      </c>
      <c r="Y2665" s="13">
        <v>0</v>
      </c>
      <c r="Z2665" s="2">
        <v>53858</v>
      </c>
      <c r="AB2665" s="2"/>
      <c r="AC2665" s="2">
        <v>53858</v>
      </c>
      <c r="AD2665" s="2" t="s">
        <v>53</v>
      </c>
      <c r="AE2665" s="13">
        <v>0</v>
      </c>
      <c r="AF2665" s="13">
        <v>0</v>
      </c>
      <c r="AG2665" s="12" t="s">
        <v>50</v>
      </c>
      <c r="AH2665">
        <v>118117</v>
      </c>
      <c r="AI2665" s="24" t="s">
        <v>54</v>
      </c>
    </row>
    <row r="2666" spans="1:35">
      <c r="A2666" s="12">
        <v>2658</v>
      </c>
      <c r="B2666" s="20" t="s">
        <v>48</v>
      </c>
      <c r="C2666" s="2" t="s">
        <v>55</v>
      </c>
      <c r="D2666" s="2">
        <v>227926</v>
      </c>
      <c r="E2666" s="18">
        <v>43741</v>
      </c>
      <c r="F2666" s="18">
        <v>43798</v>
      </c>
      <c r="G2666" s="2">
        <v>181450</v>
      </c>
      <c r="H2666" s="25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t="s">
        <v>301</v>
      </c>
      <c r="Q2666" s="14">
        <v>181450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2">
        <v>181450</v>
      </c>
      <c r="Y2666" s="13">
        <v>0</v>
      </c>
      <c r="Z2666" s="2">
        <v>181450</v>
      </c>
      <c r="AB2666" s="2"/>
      <c r="AC2666" s="2">
        <v>181450</v>
      </c>
      <c r="AD2666" s="2" t="s">
        <v>53</v>
      </c>
      <c r="AE2666" s="13">
        <v>0</v>
      </c>
      <c r="AF2666" s="13">
        <v>0</v>
      </c>
      <c r="AG2666" s="12" t="s">
        <v>50</v>
      </c>
      <c r="AH2666">
        <v>118350</v>
      </c>
      <c r="AI2666" s="24" t="s">
        <v>54</v>
      </c>
    </row>
    <row r="2667" spans="1:35">
      <c r="A2667" s="12">
        <v>2659</v>
      </c>
      <c r="B2667" s="20" t="s">
        <v>48</v>
      </c>
      <c r="C2667" s="2" t="s">
        <v>55</v>
      </c>
      <c r="D2667" s="2">
        <v>242378</v>
      </c>
      <c r="E2667" s="18">
        <v>43925</v>
      </c>
      <c r="F2667" s="18">
        <v>43979</v>
      </c>
      <c r="G2667" s="2">
        <v>169794</v>
      </c>
      <c r="H2667" s="25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t="s">
        <v>302</v>
      </c>
      <c r="Q2667" s="14">
        <v>118894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2">
        <v>118894</v>
      </c>
      <c r="Y2667" s="13">
        <v>0</v>
      </c>
      <c r="Z2667" s="2">
        <v>118894</v>
      </c>
      <c r="AB2667" s="2"/>
      <c r="AC2667" s="2">
        <v>118894</v>
      </c>
      <c r="AD2667" s="2" t="s">
        <v>53</v>
      </c>
      <c r="AE2667" s="13">
        <v>0</v>
      </c>
      <c r="AF2667" s="13">
        <v>0</v>
      </c>
      <c r="AG2667" s="12" t="s">
        <v>50</v>
      </c>
      <c r="AH2667">
        <v>118894</v>
      </c>
      <c r="AI2667" s="24" t="s">
        <v>54</v>
      </c>
    </row>
    <row r="2668" spans="1:35">
      <c r="A2668" s="12">
        <v>2660</v>
      </c>
      <c r="B2668" s="20" t="s">
        <v>48</v>
      </c>
      <c r="D2668" s="2">
        <v>3187457</v>
      </c>
      <c r="E2668" s="18">
        <v>44846</v>
      </c>
      <c r="F2668" s="18">
        <v>44882</v>
      </c>
      <c r="G2668" s="2">
        <v>118967</v>
      </c>
      <c r="H2668" s="25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>
        <v>3187457</v>
      </c>
      <c r="Q2668" s="14">
        <v>118967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2">
        <v>0</v>
      </c>
      <c r="Y2668" s="13">
        <v>0</v>
      </c>
      <c r="Z2668" s="2">
        <v>0</v>
      </c>
      <c r="AB2668" s="2"/>
      <c r="AC2668" s="2">
        <v>0</v>
      </c>
      <c r="AD2668" s="2" t="s">
        <v>53</v>
      </c>
      <c r="AE2668" s="13">
        <v>0</v>
      </c>
      <c r="AF2668" s="13">
        <v>0</v>
      </c>
      <c r="AG2668" s="12" t="s">
        <v>50</v>
      </c>
      <c r="AH2668">
        <v>118967</v>
      </c>
      <c r="AI2668" s="24" t="s">
        <v>54</v>
      </c>
    </row>
    <row r="2669" spans="1:35">
      <c r="A2669" s="12">
        <v>2661</v>
      </c>
      <c r="B2669" s="20" t="s">
        <v>48</v>
      </c>
      <c r="D2669" s="2">
        <v>3010535</v>
      </c>
      <c r="E2669" s="18">
        <v>44124</v>
      </c>
      <c r="F2669" s="18">
        <v>44152</v>
      </c>
      <c r="G2669" s="2">
        <v>118972</v>
      </c>
      <c r="H2669" s="25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>
        <v>3010535</v>
      </c>
      <c r="Q2669" s="14">
        <v>118972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2">
        <v>118972</v>
      </c>
      <c r="Y2669" s="13">
        <v>0</v>
      </c>
      <c r="Z2669" s="2">
        <v>118972</v>
      </c>
      <c r="AB2669" s="2"/>
      <c r="AC2669" s="2">
        <v>118972</v>
      </c>
      <c r="AD2669" s="2" t="s">
        <v>53</v>
      </c>
      <c r="AE2669" s="13">
        <v>0</v>
      </c>
      <c r="AF2669" s="13">
        <v>0</v>
      </c>
      <c r="AG2669" s="12" t="s">
        <v>50</v>
      </c>
      <c r="AH2669">
        <v>118972</v>
      </c>
      <c r="AI2669" s="24" t="s">
        <v>54</v>
      </c>
    </row>
    <row r="2670" spans="1:35">
      <c r="A2670" s="12">
        <v>2662</v>
      </c>
      <c r="B2670" s="20" t="s">
        <v>48</v>
      </c>
      <c r="D2670" s="2">
        <v>3048615</v>
      </c>
      <c r="E2670" s="18">
        <v>44315</v>
      </c>
      <c r="F2670" s="18">
        <v>44330</v>
      </c>
      <c r="G2670" s="2">
        <v>119018</v>
      </c>
      <c r="H2670" s="25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>
        <v>3048615</v>
      </c>
      <c r="Q2670" s="14">
        <v>119018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2">
        <v>119018</v>
      </c>
      <c r="Y2670" s="13">
        <v>0</v>
      </c>
      <c r="Z2670" s="2">
        <v>119018</v>
      </c>
      <c r="AB2670" s="2"/>
      <c r="AC2670" s="2">
        <v>119018</v>
      </c>
      <c r="AD2670" s="2" t="s">
        <v>53</v>
      </c>
      <c r="AE2670" s="13">
        <v>0</v>
      </c>
      <c r="AF2670" s="13">
        <v>0</v>
      </c>
      <c r="AG2670" s="12" t="s">
        <v>50</v>
      </c>
      <c r="AH2670">
        <v>119018</v>
      </c>
      <c r="AI2670" s="24" t="s">
        <v>54</v>
      </c>
    </row>
    <row r="2671" spans="1:35">
      <c r="A2671" s="12">
        <v>2663</v>
      </c>
      <c r="B2671" s="20" t="s">
        <v>48</v>
      </c>
      <c r="D2671" s="2">
        <v>3307296</v>
      </c>
      <c r="E2671" s="18">
        <v>45223</v>
      </c>
      <c r="F2671" s="18">
        <v>45250</v>
      </c>
      <c r="G2671" s="2">
        <v>119283</v>
      </c>
      <c r="H2671" s="25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>
        <v>3307296</v>
      </c>
      <c r="Q2671" s="14">
        <v>119283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2">
        <v>0</v>
      </c>
      <c r="Y2671" s="13">
        <v>0</v>
      </c>
      <c r="Z2671" s="2">
        <v>0</v>
      </c>
      <c r="AB2671" s="2"/>
      <c r="AC2671" s="2">
        <v>0</v>
      </c>
      <c r="AD2671" s="2" t="s">
        <v>53</v>
      </c>
      <c r="AE2671" s="13">
        <v>0</v>
      </c>
      <c r="AF2671" s="13">
        <v>0</v>
      </c>
      <c r="AG2671" s="12" t="s">
        <v>50</v>
      </c>
      <c r="AH2671">
        <v>119283</v>
      </c>
      <c r="AI2671" s="24" t="s">
        <v>54</v>
      </c>
    </row>
    <row r="2672" spans="1:35">
      <c r="A2672" s="12">
        <v>2664</v>
      </c>
      <c r="B2672" s="20" t="s">
        <v>48</v>
      </c>
      <c r="D2672" s="2">
        <v>247065</v>
      </c>
      <c r="E2672" s="18">
        <v>44064</v>
      </c>
      <c r="F2672" s="18">
        <v>44103</v>
      </c>
      <c r="G2672" s="2">
        <v>119400</v>
      </c>
      <c r="H2672" s="25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>
        <v>247065</v>
      </c>
      <c r="Q2672" s="14">
        <v>119400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2">
        <v>119400</v>
      </c>
      <c r="Y2672" s="13">
        <v>0</v>
      </c>
      <c r="Z2672" s="2">
        <v>0</v>
      </c>
      <c r="AB2672" s="2"/>
      <c r="AC2672" s="2">
        <v>0</v>
      </c>
      <c r="AD2672" s="2" t="s">
        <v>53</v>
      </c>
      <c r="AE2672" s="13">
        <v>0</v>
      </c>
      <c r="AF2672" s="13">
        <v>0</v>
      </c>
      <c r="AG2672" s="12" t="s">
        <v>50</v>
      </c>
      <c r="AH2672">
        <v>119400</v>
      </c>
      <c r="AI2672" s="24" t="s">
        <v>54</v>
      </c>
    </row>
    <row r="2673" spans="1:35">
      <c r="A2673" s="12">
        <v>2665</v>
      </c>
      <c r="B2673" s="20" t="s">
        <v>48</v>
      </c>
      <c r="D2673" s="2">
        <v>3084719</v>
      </c>
      <c r="E2673" s="18">
        <v>44480</v>
      </c>
      <c r="F2673" s="18">
        <v>44516</v>
      </c>
      <c r="G2673" s="2">
        <v>119414</v>
      </c>
      <c r="H2673" s="25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>
        <v>3084719</v>
      </c>
      <c r="Q2673" s="14">
        <v>119414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2">
        <v>119414</v>
      </c>
      <c r="Y2673" s="13">
        <v>0</v>
      </c>
      <c r="Z2673" s="2">
        <v>20556</v>
      </c>
      <c r="AB2673" s="2"/>
      <c r="AC2673" s="2">
        <v>20556</v>
      </c>
      <c r="AD2673" s="2" t="s">
        <v>53</v>
      </c>
      <c r="AE2673" s="13">
        <v>0</v>
      </c>
      <c r="AF2673" s="13">
        <v>0</v>
      </c>
      <c r="AG2673" s="12" t="s">
        <v>50</v>
      </c>
      <c r="AH2673">
        <v>119414</v>
      </c>
      <c r="AI2673" s="24" t="s">
        <v>54</v>
      </c>
    </row>
    <row r="2674" spans="1:35">
      <c r="A2674" s="12">
        <v>2666</v>
      </c>
      <c r="B2674" s="20" t="s">
        <v>48</v>
      </c>
      <c r="D2674" s="2">
        <v>2106605</v>
      </c>
      <c r="E2674" s="18">
        <v>44056</v>
      </c>
      <c r="F2674" s="18">
        <v>44103</v>
      </c>
      <c r="G2674" s="2">
        <v>119836</v>
      </c>
      <c r="H2674" s="25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>
        <v>2106605</v>
      </c>
      <c r="Q2674" s="14">
        <v>119836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2">
        <v>119836</v>
      </c>
      <c r="Y2674" s="13">
        <v>0</v>
      </c>
      <c r="Z2674" s="2">
        <v>0</v>
      </c>
      <c r="AB2674" s="2"/>
      <c r="AC2674" s="2">
        <v>0</v>
      </c>
      <c r="AD2674" s="2" t="s">
        <v>53</v>
      </c>
      <c r="AE2674" s="13">
        <v>0</v>
      </c>
      <c r="AF2674" s="13">
        <v>0</v>
      </c>
      <c r="AG2674" s="12" t="s">
        <v>50</v>
      </c>
      <c r="AH2674">
        <v>119836</v>
      </c>
      <c r="AI2674" s="24" t="s">
        <v>54</v>
      </c>
    </row>
    <row r="2675" spans="1:35">
      <c r="A2675" s="12">
        <v>2667</v>
      </c>
      <c r="B2675" s="20" t="s">
        <v>48</v>
      </c>
      <c r="D2675" s="2">
        <v>3008756</v>
      </c>
      <c r="E2675" s="18">
        <v>44115</v>
      </c>
      <c r="F2675" s="18">
        <v>44152</v>
      </c>
      <c r="G2675" s="2">
        <v>119858</v>
      </c>
      <c r="H2675" s="25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>
        <v>3008756</v>
      </c>
      <c r="Q2675" s="14">
        <v>119858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2">
        <v>119858</v>
      </c>
      <c r="Y2675" s="13">
        <v>0</v>
      </c>
      <c r="Z2675" s="2">
        <v>119858</v>
      </c>
      <c r="AB2675" s="2"/>
      <c r="AC2675" s="2">
        <v>119858</v>
      </c>
      <c r="AD2675" s="2" t="s">
        <v>53</v>
      </c>
      <c r="AE2675" s="13">
        <v>0</v>
      </c>
      <c r="AF2675" s="13">
        <v>0</v>
      </c>
      <c r="AG2675" s="12" t="s">
        <v>50</v>
      </c>
      <c r="AH2675">
        <v>119858</v>
      </c>
      <c r="AI2675" s="24" t="s">
        <v>54</v>
      </c>
    </row>
    <row r="2676" spans="1:35">
      <c r="A2676" s="12">
        <v>2668</v>
      </c>
      <c r="B2676" s="20" t="s">
        <v>48</v>
      </c>
      <c r="D2676" s="2">
        <v>3083776</v>
      </c>
      <c r="E2676" s="18">
        <v>44476</v>
      </c>
      <c r="F2676" s="18">
        <v>44516</v>
      </c>
      <c r="G2676" s="2">
        <v>120000</v>
      </c>
      <c r="H2676" s="25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>
        <v>3083776</v>
      </c>
      <c r="Q2676" s="14">
        <v>120000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2">
        <v>0</v>
      </c>
      <c r="Y2676" s="13">
        <v>0</v>
      </c>
      <c r="Z2676" s="2">
        <v>0</v>
      </c>
      <c r="AB2676" s="2"/>
      <c r="AC2676" s="2">
        <v>0</v>
      </c>
      <c r="AD2676" s="2" t="s">
        <v>53</v>
      </c>
      <c r="AE2676" s="13">
        <v>0</v>
      </c>
      <c r="AF2676" s="13">
        <v>0</v>
      </c>
      <c r="AG2676" s="12" t="s">
        <v>50</v>
      </c>
      <c r="AH2676">
        <v>120000</v>
      </c>
      <c r="AI2676" s="24" t="s">
        <v>54</v>
      </c>
    </row>
    <row r="2677" spans="1:35">
      <c r="A2677" s="12">
        <v>2669</v>
      </c>
      <c r="B2677" s="20" t="s">
        <v>48</v>
      </c>
      <c r="D2677" s="2">
        <v>3083983</v>
      </c>
      <c r="E2677" s="18">
        <v>44477</v>
      </c>
      <c r="F2677" s="18">
        <v>44516</v>
      </c>
      <c r="G2677" s="2">
        <v>120000</v>
      </c>
      <c r="H2677" s="25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>
        <v>3083983</v>
      </c>
      <c r="Q2677" s="14">
        <v>120000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2">
        <v>0</v>
      </c>
      <c r="Y2677" s="13">
        <v>0</v>
      </c>
      <c r="Z2677" s="2">
        <v>0</v>
      </c>
      <c r="AB2677" s="2"/>
      <c r="AC2677" s="2">
        <v>0</v>
      </c>
      <c r="AD2677" s="2" t="s">
        <v>53</v>
      </c>
      <c r="AE2677" s="13">
        <v>0</v>
      </c>
      <c r="AF2677" s="13">
        <v>0</v>
      </c>
      <c r="AG2677" s="12" t="s">
        <v>50</v>
      </c>
      <c r="AH2677">
        <v>120000</v>
      </c>
      <c r="AI2677" s="24" t="s">
        <v>54</v>
      </c>
    </row>
    <row r="2678" spans="1:35">
      <c r="A2678" s="12">
        <v>2670</v>
      </c>
      <c r="B2678" s="20" t="s">
        <v>48</v>
      </c>
      <c r="D2678" s="2">
        <v>3084556</v>
      </c>
      <c r="E2678" s="18">
        <v>44480</v>
      </c>
      <c r="F2678" s="18">
        <v>44516</v>
      </c>
      <c r="G2678" s="2">
        <v>120000</v>
      </c>
      <c r="H2678" s="25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>
        <v>3084556</v>
      </c>
      <c r="Q2678" s="14">
        <v>120000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2">
        <v>0</v>
      </c>
      <c r="Y2678" s="13">
        <v>0</v>
      </c>
      <c r="Z2678" s="2">
        <v>0</v>
      </c>
      <c r="AB2678" s="2"/>
      <c r="AC2678" s="2">
        <v>0</v>
      </c>
      <c r="AD2678" s="2" t="s">
        <v>53</v>
      </c>
      <c r="AE2678" s="13">
        <v>0</v>
      </c>
      <c r="AF2678" s="13">
        <v>0</v>
      </c>
      <c r="AG2678" s="12" t="s">
        <v>50</v>
      </c>
      <c r="AH2678">
        <v>120000</v>
      </c>
      <c r="AI2678" s="24" t="s">
        <v>54</v>
      </c>
    </row>
    <row r="2679" spans="1:35">
      <c r="A2679" s="12">
        <v>2671</v>
      </c>
      <c r="B2679" s="20" t="s">
        <v>48</v>
      </c>
      <c r="D2679" s="2">
        <v>3085778</v>
      </c>
      <c r="E2679" s="18">
        <v>44484</v>
      </c>
      <c r="F2679" s="18">
        <v>44516</v>
      </c>
      <c r="G2679" s="2">
        <v>120000</v>
      </c>
      <c r="H2679" s="25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>
        <v>3085778</v>
      </c>
      <c r="Q2679" s="14">
        <v>120000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0</v>
      </c>
      <c r="X2679" s="2">
        <v>0</v>
      </c>
      <c r="Y2679" s="13">
        <v>0</v>
      </c>
      <c r="Z2679" s="2">
        <v>0</v>
      </c>
      <c r="AB2679" s="2"/>
      <c r="AC2679" s="2">
        <v>0</v>
      </c>
      <c r="AD2679" s="2" t="s">
        <v>53</v>
      </c>
      <c r="AE2679" s="13">
        <v>0</v>
      </c>
      <c r="AF2679" s="13">
        <v>0</v>
      </c>
      <c r="AG2679" s="12" t="s">
        <v>50</v>
      </c>
      <c r="AH2679">
        <v>120000</v>
      </c>
      <c r="AI2679" s="24" t="s">
        <v>54</v>
      </c>
    </row>
    <row r="2680" spans="1:35">
      <c r="A2680" s="12">
        <v>2672</v>
      </c>
      <c r="B2680" s="20" t="s">
        <v>48</v>
      </c>
      <c r="D2680" s="2">
        <v>3104904</v>
      </c>
      <c r="E2680" s="18">
        <v>44560</v>
      </c>
      <c r="F2680" s="18">
        <v>44574</v>
      </c>
      <c r="G2680" s="2">
        <v>120000</v>
      </c>
      <c r="H2680" s="25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>
        <v>3104904</v>
      </c>
      <c r="Q2680" s="14">
        <v>120000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2">
        <v>0</v>
      </c>
      <c r="Y2680" s="13">
        <v>0</v>
      </c>
      <c r="Z2680" s="2">
        <v>0</v>
      </c>
      <c r="AB2680" s="2"/>
      <c r="AC2680" s="2">
        <v>0</v>
      </c>
      <c r="AD2680" s="2" t="s">
        <v>53</v>
      </c>
      <c r="AE2680" s="13">
        <v>0</v>
      </c>
      <c r="AF2680" s="13">
        <v>0</v>
      </c>
      <c r="AG2680" s="12" t="s">
        <v>50</v>
      </c>
      <c r="AH2680">
        <v>120000</v>
      </c>
      <c r="AI2680" s="24" t="s">
        <v>54</v>
      </c>
    </row>
    <row r="2681" spans="1:35">
      <c r="A2681" s="12">
        <v>2673</v>
      </c>
      <c r="B2681" s="20" t="s">
        <v>48</v>
      </c>
      <c r="D2681" s="2">
        <v>3000715</v>
      </c>
      <c r="E2681" s="18">
        <v>44071</v>
      </c>
      <c r="F2681" s="18">
        <v>44103</v>
      </c>
      <c r="G2681" s="2">
        <v>172200</v>
      </c>
      <c r="H2681" s="25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>
        <v>3000715</v>
      </c>
      <c r="Q2681" s="14">
        <v>120500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2">
        <v>120500</v>
      </c>
      <c r="Y2681" s="13">
        <v>0</v>
      </c>
      <c r="Z2681" s="2">
        <v>0</v>
      </c>
      <c r="AB2681" s="2"/>
      <c r="AC2681" s="2">
        <v>0</v>
      </c>
      <c r="AD2681" s="2" t="s">
        <v>53</v>
      </c>
      <c r="AE2681" s="13">
        <v>0</v>
      </c>
      <c r="AF2681" s="13">
        <v>0</v>
      </c>
      <c r="AG2681" s="12" t="s">
        <v>50</v>
      </c>
      <c r="AH2681">
        <v>120500</v>
      </c>
      <c r="AI2681" s="24" t="s">
        <v>54</v>
      </c>
    </row>
    <row r="2682" spans="1:35">
      <c r="A2682" s="12">
        <v>2674</v>
      </c>
      <c r="B2682" s="20" t="s">
        <v>48</v>
      </c>
      <c r="D2682" s="2">
        <v>3239125</v>
      </c>
      <c r="E2682" s="18">
        <v>45020</v>
      </c>
      <c r="F2682" s="18">
        <v>45050</v>
      </c>
      <c r="G2682" s="2">
        <v>120551</v>
      </c>
      <c r="H2682" s="25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>
        <v>3239125</v>
      </c>
      <c r="Q2682" s="14">
        <v>120551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2">
        <v>0</v>
      </c>
      <c r="Y2682" s="13">
        <v>0</v>
      </c>
      <c r="Z2682" s="2">
        <v>0</v>
      </c>
      <c r="AB2682" s="2"/>
      <c r="AC2682" s="2">
        <v>0</v>
      </c>
      <c r="AD2682" s="2" t="s">
        <v>53</v>
      </c>
      <c r="AE2682" s="13">
        <v>0</v>
      </c>
      <c r="AF2682" s="13">
        <v>0</v>
      </c>
      <c r="AG2682" s="12" t="s">
        <v>50</v>
      </c>
      <c r="AH2682">
        <v>120551</v>
      </c>
      <c r="AI2682" s="24" t="s">
        <v>54</v>
      </c>
    </row>
    <row r="2683" spans="1:35">
      <c r="A2683" s="12">
        <v>2675</v>
      </c>
      <c r="B2683" s="20" t="s">
        <v>48</v>
      </c>
      <c r="D2683" s="2">
        <v>3240362</v>
      </c>
      <c r="E2683" s="18">
        <v>45024</v>
      </c>
      <c r="F2683" s="18">
        <v>45050</v>
      </c>
      <c r="G2683" s="2">
        <v>120705</v>
      </c>
      <c r="H2683" s="25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>
        <v>3240362</v>
      </c>
      <c r="Q2683" s="14">
        <v>120705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2">
        <v>0</v>
      </c>
      <c r="Y2683" s="13">
        <v>0</v>
      </c>
      <c r="Z2683" s="2">
        <v>0</v>
      </c>
      <c r="AB2683" s="2"/>
      <c r="AC2683" s="2">
        <v>0</v>
      </c>
      <c r="AD2683" s="2" t="s">
        <v>53</v>
      </c>
      <c r="AE2683" s="13">
        <v>0</v>
      </c>
      <c r="AF2683" s="13">
        <v>0</v>
      </c>
      <c r="AG2683" s="12" t="s">
        <v>50</v>
      </c>
      <c r="AH2683">
        <v>120705</v>
      </c>
      <c r="AI2683" s="24" t="s">
        <v>54</v>
      </c>
    </row>
    <row r="2684" spans="1:35">
      <c r="A2684" s="12">
        <v>2676</v>
      </c>
      <c r="B2684" s="20" t="s">
        <v>48</v>
      </c>
      <c r="D2684" s="2">
        <v>3303982</v>
      </c>
      <c r="E2684" s="18">
        <v>45213</v>
      </c>
      <c r="F2684" s="18">
        <v>45250</v>
      </c>
      <c r="G2684" s="2">
        <v>120928</v>
      </c>
      <c r="H2684" s="25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>
        <v>3303982</v>
      </c>
      <c r="Q2684" s="14">
        <v>120928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2">
        <v>0</v>
      </c>
      <c r="Y2684" s="13">
        <v>0</v>
      </c>
      <c r="Z2684" s="2">
        <v>0</v>
      </c>
      <c r="AB2684" s="2"/>
      <c r="AC2684" s="2">
        <v>0</v>
      </c>
      <c r="AD2684" s="2" t="s">
        <v>53</v>
      </c>
      <c r="AE2684" s="13">
        <v>0</v>
      </c>
      <c r="AF2684" s="13">
        <v>0</v>
      </c>
      <c r="AG2684" s="12" t="s">
        <v>50</v>
      </c>
      <c r="AH2684">
        <v>120928</v>
      </c>
      <c r="AI2684" s="24" t="s">
        <v>54</v>
      </c>
    </row>
    <row r="2685" spans="1:35">
      <c r="A2685" s="12">
        <v>2677</v>
      </c>
      <c r="B2685" s="20" t="s">
        <v>48</v>
      </c>
      <c r="D2685" s="2">
        <v>3077912</v>
      </c>
      <c r="E2685" s="18">
        <v>44451</v>
      </c>
      <c r="F2685" s="18">
        <v>44477</v>
      </c>
      <c r="G2685" s="2">
        <v>140990</v>
      </c>
      <c r="H2685" s="25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>
        <v>3077912</v>
      </c>
      <c r="Q2685" s="14">
        <v>120990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2">
        <v>120990</v>
      </c>
      <c r="Y2685" s="13">
        <v>0</v>
      </c>
      <c r="Z2685" s="2">
        <v>120990</v>
      </c>
      <c r="AB2685" s="2"/>
      <c r="AC2685" s="2">
        <v>120990</v>
      </c>
      <c r="AD2685" s="2" t="s">
        <v>53</v>
      </c>
      <c r="AE2685" s="13">
        <v>0</v>
      </c>
      <c r="AF2685" s="13">
        <v>0</v>
      </c>
      <c r="AG2685" s="12" t="s">
        <v>50</v>
      </c>
      <c r="AH2685">
        <v>120990</v>
      </c>
      <c r="AI2685" s="24" t="s">
        <v>54</v>
      </c>
    </row>
    <row r="2686" spans="1:35">
      <c r="A2686" s="12">
        <v>2678</v>
      </c>
      <c r="B2686" s="20" t="s">
        <v>48</v>
      </c>
      <c r="C2686" s="2" t="s">
        <v>55</v>
      </c>
      <c r="D2686" s="2">
        <v>241826</v>
      </c>
      <c r="E2686" s="18">
        <v>43909</v>
      </c>
      <c r="F2686" s="18">
        <v>43957</v>
      </c>
      <c r="G2686" s="2">
        <v>121018</v>
      </c>
      <c r="H2686" s="25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t="s">
        <v>303</v>
      </c>
      <c r="Q2686" s="14">
        <v>121018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2">
        <v>121018</v>
      </c>
      <c r="Y2686" s="13">
        <v>0</v>
      </c>
      <c r="Z2686" s="2">
        <v>121018</v>
      </c>
      <c r="AB2686" s="2"/>
      <c r="AC2686" s="2">
        <v>121018</v>
      </c>
      <c r="AD2686" s="2" t="s">
        <v>53</v>
      </c>
      <c r="AE2686" s="13">
        <v>0</v>
      </c>
      <c r="AF2686" s="13">
        <v>0</v>
      </c>
      <c r="AG2686" s="12" t="s">
        <v>50</v>
      </c>
      <c r="AH2686">
        <v>121018</v>
      </c>
      <c r="AI2686" s="24" t="s">
        <v>54</v>
      </c>
    </row>
    <row r="2687" spans="1:35">
      <c r="A2687" s="12">
        <v>2679</v>
      </c>
      <c r="B2687" s="20" t="s">
        <v>48</v>
      </c>
      <c r="D2687" s="2">
        <v>3209678</v>
      </c>
      <c r="E2687" s="18">
        <v>44922</v>
      </c>
      <c r="F2687" s="18">
        <v>44931</v>
      </c>
      <c r="G2687" s="2">
        <v>121148</v>
      </c>
      <c r="H2687" s="25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>
        <v>3209678</v>
      </c>
      <c r="Q2687" s="14">
        <v>121148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2">
        <v>121148</v>
      </c>
      <c r="Y2687" s="13">
        <v>0</v>
      </c>
      <c r="Z2687" s="2">
        <v>121148</v>
      </c>
      <c r="AB2687" s="2"/>
      <c r="AC2687" s="2">
        <v>121148</v>
      </c>
      <c r="AD2687" s="2" t="s">
        <v>53</v>
      </c>
      <c r="AE2687" s="13">
        <v>0</v>
      </c>
      <c r="AF2687" s="13">
        <v>0</v>
      </c>
      <c r="AG2687" s="12" t="s">
        <v>50</v>
      </c>
      <c r="AH2687">
        <v>121148</v>
      </c>
      <c r="AI2687" s="24" t="s">
        <v>54</v>
      </c>
    </row>
    <row r="2688" spans="1:35">
      <c r="A2688" s="12">
        <v>2680</v>
      </c>
      <c r="B2688" s="20" t="s">
        <v>48</v>
      </c>
      <c r="D2688" s="2">
        <v>2105000</v>
      </c>
      <c r="E2688" s="18">
        <v>44042</v>
      </c>
      <c r="F2688" s="18">
        <v>44071</v>
      </c>
      <c r="G2688" s="2">
        <v>121242</v>
      </c>
      <c r="H2688" s="25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>
        <v>2105000</v>
      </c>
      <c r="Q2688" s="14">
        <v>121242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2">
        <v>121242</v>
      </c>
      <c r="Y2688" s="13">
        <v>0</v>
      </c>
      <c r="Z2688" s="2">
        <v>0</v>
      </c>
      <c r="AB2688" s="2"/>
      <c r="AC2688" s="2">
        <v>0</v>
      </c>
      <c r="AD2688" s="2" t="s">
        <v>53</v>
      </c>
      <c r="AE2688" s="13">
        <v>0</v>
      </c>
      <c r="AF2688" s="13">
        <v>0</v>
      </c>
      <c r="AG2688" s="12" t="s">
        <v>50</v>
      </c>
      <c r="AH2688">
        <v>121242</v>
      </c>
      <c r="AI2688" s="24" t="s">
        <v>54</v>
      </c>
    </row>
    <row r="2689" spans="1:35">
      <c r="A2689" s="12">
        <v>2681</v>
      </c>
      <c r="B2689" s="20" t="s">
        <v>48</v>
      </c>
      <c r="D2689" s="2">
        <v>3185868</v>
      </c>
      <c r="E2689" s="18">
        <v>44840</v>
      </c>
      <c r="F2689" s="18">
        <v>44882</v>
      </c>
      <c r="G2689" s="2">
        <v>121246</v>
      </c>
      <c r="H2689" s="25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>
        <v>3185868</v>
      </c>
      <c r="Q2689" s="14">
        <v>121246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0</v>
      </c>
      <c r="X2689" s="2">
        <v>0</v>
      </c>
      <c r="Y2689" s="13">
        <v>0</v>
      </c>
      <c r="Z2689" s="2">
        <v>0</v>
      </c>
      <c r="AB2689" s="2"/>
      <c r="AC2689" s="2">
        <v>0</v>
      </c>
      <c r="AD2689" s="2" t="s">
        <v>53</v>
      </c>
      <c r="AE2689" s="13">
        <v>0</v>
      </c>
      <c r="AF2689" s="13">
        <v>0</v>
      </c>
      <c r="AG2689" s="12" t="s">
        <v>50</v>
      </c>
      <c r="AH2689">
        <v>121246</v>
      </c>
      <c r="AI2689" s="24" t="s">
        <v>54</v>
      </c>
    </row>
    <row r="2690" spans="1:35">
      <c r="A2690" s="12">
        <v>2682</v>
      </c>
      <c r="B2690" s="20" t="s">
        <v>48</v>
      </c>
      <c r="D2690" s="2">
        <v>3103148</v>
      </c>
      <c r="E2690" s="18">
        <v>44553</v>
      </c>
      <c r="F2690" s="18">
        <v>44574</v>
      </c>
      <c r="G2690" s="2">
        <v>121288</v>
      </c>
      <c r="H2690" s="25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>
        <v>3103148</v>
      </c>
      <c r="Q2690" s="14">
        <v>121288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2">
        <v>121288</v>
      </c>
      <c r="Y2690" s="13">
        <v>0</v>
      </c>
      <c r="Z2690" s="2">
        <v>121288</v>
      </c>
      <c r="AB2690" s="2"/>
      <c r="AC2690" s="2">
        <v>121288</v>
      </c>
      <c r="AD2690" s="2" t="s">
        <v>53</v>
      </c>
      <c r="AE2690" s="13">
        <v>0</v>
      </c>
      <c r="AF2690" s="13">
        <v>0</v>
      </c>
      <c r="AG2690" s="12" t="s">
        <v>50</v>
      </c>
      <c r="AH2690">
        <v>121288</v>
      </c>
      <c r="AI2690" s="24" t="s">
        <v>54</v>
      </c>
    </row>
    <row r="2691" spans="1:35">
      <c r="A2691" s="12">
        <v>2683</v>
      </c>
      <c r="B2691" s="20" t="s">
        <v>48</v>
      </c>
      <c r="D2691" s="2">
        <v>3310521</v>
      </c>
      <c r="E2691" s="18">
        <v>45230</v>
      </c>
      <c r="F2691" s="18">
        <v>45250</v>
      </c>
      <c r="G2691" s="2">
        <v>121294</v>
      </c>
      <c r="H2691" s="25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>
        <v>3310521</v>
      </c>
      <c r="Q2691" s="14">
        <v>121294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2">
        <v>0</v>
      </c>
      <c r="Y2691" s="13">
        <v>0</v>
      </c>
      <c r="Z2691" s="2">
        <v>0</v>
      </c>
      <c r="AB2691" s="2"/>
      <c r="AC2691" s="2">
        <v>0</v>
      </c>
      <c r="AD2691" s="2" t="s">
        <v>53</v>
      </c>
      <c r="AE2691" s="13">
        <v>0</v>
      </c>
      <c r="AF2691" s="13">
        <v>0</v>
      </c>
      <c r="AG2691" s="12" t="s">
        <v>50</v>
      </c>
      <c r="AH2691">
        <v>121294</v>
      </c>
      <c r="AI2691" s="24" t="s">
        <v>54</v>
      </c>
    </row>
    <row r="2692" spans="1:35">
      <c r="A2692" s="12">
        <v>2684</v>
      </c>
      <c r="B2692" s="20" t="s">
        <v>48</v>
      </c>
      <c r="D2692" s="2">
        <v>3207803</v>
      </c>
      <c r="E2692" s="18">
        <v>44915</v>
      </c>
      <c r="F2692" s="18">
        <v>44931</v>
      </c>
      <c r="G2692" s="2">
        <v>121310</v>
      </c>
      <c r="H2692" s="25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>
        <v>3207803</v>
      </c>
      <c r="Q2692" s="14">
        <v>121310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2">
        <v>0</v>
      </c>
      <c r="Y2692" s="13">
        <v>0</v>
      </c>
      <c r="Z2692" s="2">
        <v>0</v>
      </c>
      <c r="AB2692" s="2"/>
      <c r="AC2692" s="2">
        <v>0</v>
      </c>
      <c r="AD2692" s="2" t="s">
        <v>53</v>
      </c>
      <c r="AE2692" s="13">
        <v>0</v>
      </c>
      <c r="AF2692" s="13">
        <v>0</v>
      </c>
      <c r="AG2692" s="12" t="s">
        <v>50</v>
      </c>
      <c r="AH2692">
        <v>121310</v>
      </c>
      <c r="AI2692" s="24" t="s">
        <v>54</v>
      </c>
    </row>
    <row r="2693" spans="1:35">
      <c r="A2693" s="12">
        <v>2685</v>
      </c>
      <c r="B2693" s="20" t="s">
        <v>48</v>
      </c>
      <c r="D2693" s="2">
        <v>3029874</v>
      </c>
      <c r="E2693" s="18">
        <v>44224</v>
      </c>
      <c r="F2693" s="18">
        <v>44239</v>
      </c>
      <c r="G2693" s="2">
        <v>121576</v>
      </c>
      <c r="H2693" s="25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>
        <v>3029874</v>
      </c>
      <c r="Q2693" s="14">
        <v>121576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2">
        <v>121576</v>
      </c>
      <c r="Y2693" s="13">
        <v>0</v>
      </c>
      <c r="Z2693" s="2">
        <v>121576</v>
      </c>
      <c r="AB2693" s="2"/>
      <c r="AC2693" s="2">
        <v>121576</v>
      </c>
      <c r="AD2693" s="2" t="s">
        <v>53</v>
      </c>
      <c r="AE2693" s="13">
        <v>0</v>
      </c>
      <c r="AF2693" s="13">
        <v>0</v>
      </c>
      <c r="AG2693" s="12" t="s">
        <v>50</v>
      </c>
      <c r="AH2693">
        <v>121576</v>
      </c>
      <c r="AI2693" s="24" t="s">
        <v>54</v>
      </c>
    </row>
    <row r="2694" spans="1:35">
      <c r="A2694" s="12">
        <v>2686</v>
      </c>
      <c r="B2694" s="20" t="s">
        <v>48</v>
      </c>
      <c r="C2694" s="2" t="s">
        <v>55</v>
      </c>
      <c r="D2694" s="2">
        <v>234182</v>
      </c>
      <c r="E2694" s="18">
        <v>43818</v>
      </c>
      <c r="F2694" s="18">
        <v>43851</v>
      </c>
      <c r="G2694" s="2">
        <v>341924</v>
      </c>
      <c r="H2694" s="25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t="s">
        <v>304</v>
      </c>
      <c r="Q2694" s="14">
        <v>341924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2">
        <v>341924</v>
      </c>
      <c r="Y2694" s="13">
        <v>0</v>
      </c>
      <c r="Z2694" s="2">
        <v>341924</v>
      </c>
      <c r="AB2694" s="2"/>
      <c r="AC2694" s="2">
        <v>341924</v>
      </c>
      <c r="AD2694" s="2" t="s">
        <v>53</v>
      </c>
      <c r="AE2694" s="13">
        <v>0</v>
      </c>
      <c r="AF2694" s="13">
        <v>0</v>
      </c>
      <c r="AG2694" s="12" t="s">
        <v>50</v>
      </c>
      <c r="AH2694">
        <v>121600</v>
      </c>
      <c r="AI2694" s="24" t="s">
        <v>54</v>
      </c>
    </row>
    <row r="2695" spans="1:35">
      <c r="A2695" s="12">
        <v>2687</v>
      </c>
      <c r="B2695" s="20" t="s">
        <v>48</v>
      </c>
      <c r="C2695" s="2" t="s">
        <v>55</v>
      </c>
      <c r="D2695" s="2">
        <v>234899</v>
      </c>
      <c r="E2695" s="18">
        <v>43828</v>
      </c>
      <c r="F2695" s="18">
        <v>43851</v>
      </c>
      <c r="G2695" s="2">
        <v>317092</v>
      </c>
      <c r="H2695" s="25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t="s">
        <v>305</v>
      </c>
      <c r="Q2695" s="14">
        <v>317092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2">
        <v>317092</v>
      </c>
      <c r="Y2695" s="13">
        <v>0</v>
      </c>
      <c r="Z2695" s="2">
        <v>317092</v>
      </c>
      <c r="AB2695" s="2"/>
      <c r="AC2695" s="2">
        <v>317092</v>
      </c>
      <c r="AD2695" s="2" t="s">
        <v>53</v>
      </c>
      <c r="AE2695" s="13">
        <v>0</v>
      </c>
      <c r="AF2695" s="13">
        <v>0</v>
      </c>
      <c r="AG2695" s="12" t="s">
        <v>50</v>
      </c>
      <c r="AH2695">
        <v>121600</v>
      </c>
      <c r="AI2695" s="24" t="s">
        <v>54</v>
      </c>
    </row>
    <row r="2696" spans="1:35">
      <c r="A2696" s="12">
        <v>2688</v>
      </c>
      <c r="B2696" s="20" t="s">
        <v>48</v>
      </c>
      <c r="D2696" s="2">
        <v>2009258</v>
      </c>
      <c r="E2696" s="18">
        <v>43487</v>
      </c>
      <c r="F2696" s="18">
        <v>43523</v>
      </c>
      <c r="G2696" s="2">
        <v>191868</v>
      </c>
      <c r="H2696" s="25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>
        <v>2009258</v>
      </c>
      <c r="Q2696" s="14">
        <v>134268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2">
        <v>134268</v>
      </c>
      <c r="Y2696" s="13">
        <v>0</v>
      </c>
      <c r="Z2696" s="2">
        <v>134268</v>
      </c>
      <c r="AB2696" s="2"/>
      <c r="AC2696" s="2">
        <v>134268</v>
      </c>
      <c r="AD2696" s="2" t="s">
        <v>53</v>
      </c>
      <c r="AE2696" s="13">
        <v>0</v>
      </c>
      <c r="AF2696" s="13">
        <v>0</v>
      </c>
      <c r="AG2696" s="12" t="s">
        <v>50</v>
      </c>
      <c r="AH2696">
        <v>121646</v>
      </c>
      <c r="AI2696" s="24" t="s">
        <v>54</v>
      </c>
    </row>
    <row r="2697" spans="1:35">
      <c r="A2697" s="12">
        <v>2689</v>
      </c>
      <c r="B2697" s="20" t="s">
        <v>48</v>
      </c>
      <c r="D2697" s="2">
        <v>2077086</v>
      </c>
      <c r="E2697" s="18">
        <v>43851</v>
      </c>
      <c r="F2697" s="18">
        <v>43895</v>
      </c>
      <c r="G2697" s="2">
        <v>173988</v>
      </c>
      <c r="H2697" s="25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>
        <v>2077086</v>
      </c>
      <c r="Q2697" s="14">
        <v>121788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2">
        <v>121788</v>
      </c>
      <c r="Y2697" s="13">
        <v>0</v>
      </c>
      <c r="Z2697" s="2">
        <v>121788</v>
      </c>
      <c r="AB2697" s="2"/>
      <c r="AC2697" s="2">
        <v>121788</v>
      </c>
      <c r="AD2697" s="2" t="s">
        <v>53</v>
      </c>
      <c r="AE2697" s="13">
        <v>0</v>
      </c>
      <c r="AF2697" s="13">
        <v>0</v>
      </c>
      <c r="AG2697" s="12" t="s">
        <v>50</v>
      </c>
      <c r="AH2697">
        <v>121788</v>
      </c>
      <c r="AI2697" s="24" t="s">
        <v>54</v>
      </c>
    </row>
    <row r="2698" spans="1:35">
      <c r="A2698" s="12">
        <v>2690</v>
      </c>
      <c r="B2698" s="20" t="s">
        <v>48</v>
      </c>
      <c r="D2698" s="2">
        <v>3006141</v>
      </c>
      <c r="E2698" s="18">
        <v>44101</v>
      </c>
      <c r="F2698" s="18">
        <v>44131</v>
      </c>
      <c r="G2698" s="2">
        <v>174100</v>
      </c>
      <c r="H2698" s="25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>
        <v>3006141</v>
      </c>
      <c r="Q2698" s="14">
        <v>121900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2">
        <v>121900</v>
      </c>
      <c r="Y2698" s="13">
        <v>0</v>
      </c>
      <c r="Z2698" s="2">
        <v>121900</v>
      </c>
      <c r="AB2698" s="2"/>
      <c r="AC2698" s="2">
        <v>121900</v>
      </c>
      <c r="AD2698" s="2" t="s">
        <v>53</v>
      </c>
      <c r="AE2698" s="13">
        <v>0</v>
      </c>
      <c r="AF2698" s="13">
        <v>0</v>
      </c>
      <c r="AG2698" s="12" t="s">
        <v>50</v>
      </c>
      <c r="AH2698">
        <v>121900</v>
      </c>
      <c r="AI2698" s="24" t="s">
        <v>54</v>
      </c>
    </row>
    <row r="2699" spans="1:35">
      <c r="A2699" s="12">
        <v>2691</v>
      </c>
      <c r="B2699" s="20" t="s">
        <v>48</v>
      </c>
      <c r="D2699" s="2">
        <v>3098823</v>
      </c>
      <c r="E2699" s="18">
        <v>44536</v>
      </c>
      <c r="F2699" s="18">
        <v>44574</v>
      </c>
      <c r="G2699" s="2">
        <v>174612</v>
      </c>
      <c r="H2699" s="25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>
        <v>3098823</v>
      </c>
      <c r="Q2699" s="14">
        <v>122212</v>
      </c>
      <c r="R2699" s="13">
        <v>0</v>
      </c>
      <c r="S2699" s="13">
        <v>0</v>
      </c>
      <c r="T2699" s="13">
        <v>0</v>
      </c>
      <c r="U2699" s="13">
        <v>0</v>
      </c>
      <c r="V2699" s="13">
        <v>0</v>
      </c>
      <c r="W2699" s="13">
        <v>0</v>
      </c>
      <c r="X2699" s="2">
        <v>122212</v>
      </c>
      <c r="Y2699" s="13">
        <v>0</v>
      </c>
      <c r="Z2699" s="2">
        <v>122212</v>
      </c>
      <c r="AB2699" s="2"/>
      <c r="AC2699" s="2">
        <v>122212</v>
      </c>
      <c r="AD2699" s="2" t="s">
        <v>53</v>
      </c>
      <c r="AE2699" s="13">
        <v>0</v>
      </c>
      <c r="AF2699" s="13">
        <v>0</v>
      </c>
      <c r="AG2699" s="12" t="s">
        <v>50</v>
      </c>
      <c r="AH2699">
        <v>122212</v>
      </c>
      <c r="AI2699" s="24" t="s">
        <v>54</v>
      </c>
    </row>
    <row r="2700" spans="1:35">
      <c r="A2700" s="12">
        <v>2692</v>
      </c>
      <c r="B2700" s="20" t="s">
        <v>48</v>
      </c>
      <c r="D2700" s="2">
        <v>2100659</v>
      </c>
      <c r="E2700" s="18">
        <v>44010</v>
      </c>
      <c r="F2700" s="18">
        <v>44049</v>
      </c>
      <c r="G2700" s="2">
        <v>174640</v>
      </c>
      <c r="H2700" s="25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>
        <v>2100659</v>
      </c>
      <c r="Q2700" s="14">
        <v>122240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2">
        <v>122240</v>
      </c>
      <c r="Y2700" s="13">
        <v>0</v>
      </c>
      <c r="Z2700" s="2">
        <v>0</v>
      </c>
      <c r="AB2700" s="2"/>
      <c r="AC2700" s="2">
        <v>0</v>
      </c>
      <c r="AD2700" s="2" t="s">
        <v>53</v>
      </c>
      <c r="AE2700" s="13">
        <v>0</v>
      </c>
      <c r="AF2700" s="13">
        <v>0</v>
      </c>
      <c r="AG2700" s="12" t="s">
        <v>50</v>
      </c>
      <c r="AH2700">
        <v>122240</v>
      </c>
      <c r="AI2700" s="24" t="s">
        <v>54</v>
      </c>
    </row>
    <row r="2701" spans="1:35">
      <c r="A2701" s="12">
        <v>2693</v>
      </c>
      <c r="B2701" s="20" t="s">
        <v>48</v>
      </c>
      <c r="D2701" s="2">
        <v>2098467</v>
      </c>
      <c r="E2701" s="18">
        <v>43994</v>
      </c>
      <c r="F2701" s="18">
        <v>44049</v>
      </c>
      <c r="G2701" s="2">
        <v>175066</v>
      </c>
      <c r="H2701" s="25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>
        <v>2098467</v>
      </c>
      <c r="Q2701" s="14">
        <v>122566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2">
        <v>122566</v>
      </c>
      <c r="Y2701" s="13">
        <v>0</v>
      </c>
      <c r="Z2701" s="2">
        <v>0</v>
      </c>
      <c r="AB2701" s="2"/>
      <c r="AC2701" s="2">
        <v>0</v>
      </c>
      <c r="AD2701" s="2" t="s">
        <v>53</v>
      </c>
      <c r="AE2701" s="13">
        <v>0</v>
      </c>
      <c r="AF2701" s="13">
        <v>0</v>
      </c>
      <c r="AG2701" s="12" t="s">
        <v>50</v>
      </c>
      <c r="AH2701">
        <v>122566</v>
      </c>
      <c r="AI2701" s="24" t="s">
        <v>54</v>
      </c>
    </row>
    <row r="2702" spans="1:35">
      <c r="A2702" s="12">
        <v>2694</v>
      </c>
      <c r="B2702" s="20" t="s">
        <v>48</v>
      </c>
      <c r="D2702" s="2">
        <v>3010437</v>
      </c>
      <c r="E2702" s="18">
        <v>44123</v>
      </c>
      <c r="F2702" s="18">
        <v>44152</v>
      </c>
      <c r="G2702" s="2">
        <v>122626</v>
      </c>
      <c r="H2702" s="25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>
        <v>3010437</v>
      </c>
      <c r="Q2702" s="14">
        <v>122626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2">
        <v>122626</v>
      </c>
      <c r="Y2702" s="13">
        <v>0</v>
      </c>
      <c r="Z2702" s="2">
        <v>122626</v>
      </c>
      <c r="AB2702" s="2"/>
      <c r="AC2702" s="2">
        <v>122626</v>
      </c>
      <c r="AD2702" s="2" t="s">
        <v>53</v>
      </c>
      <c r="AE2702" s="13">
        <v>0</v>
      </c>
      <c r="AF2702" s="13">
        <v>0</v>
      </c>
      <c r="AG2702" s="12" t="s">
        <v>50</v>
      </c>
      <c r="AH2702">
        <v>122626</v>
      </c>
      <c r="AI2702" s="24" t="s">
        <v>54</v>
      </c>
    </row>
    <row r="2703" spans="1:35">
      <c r="A2703" s="12">
        <v>2695</v>
      </c>
      <c r="B2703" s="20" t="s">
        <v>48</v>
      </c>
      <c r="D2703" s="2">
        <v>3061471</v>
      </c>
      <c r="E2703" s="18">
        <v>44376</v>
      </c>
      <c r="F2703" s="18">
        <v>44386</v>
      </c>
      <c r="G2703" s="2">
        <v>175869</v>
      </c>
      <c r="H2703" s="25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>
        <v>3061471</v>
      </c>
      <c r="Q2703" s="14">
        <v>123069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2">
        <v>123069</v>
      </c>
      <c r="Y2703" s="13">
        <v>0</v>
      </c>
      <c r="Z2703" s="2">
        <v>123069</v>
      </c>
      <c r="AB2703" s="2"/>
      <c r="AC2703" s="2">
        <v>123069</v>
      </c>
      <c r="AD2703" s="2" t="s">
        <v>53</v>
      </c>
      <c r="AE2703" s="13">
        <v>0</v>
      </c>
      <c r="AF2703" s="13">
        <v>0</v>
      </c>
      <c r="AG2703" s="12" t="s">
        <v>50</v>
      </c>
      <c r="AH2703">
        <v>123069</v>
      </c>
      <c r="AI2703" s="24" t="s">
        <v>54</v>
      </c>
    </row>
    <row r="2704" spans="1:35">
      <c r="A2704" s="12">
        <v>2696</v>
      </c>
      <c r="B2704" s="20" t="s">
        <v>48</v>
      </c>
      <c r="D2704" s="2">
        <v>2081203</v>
      </c>
      <c r="E2704" s="18">
        <v>43873</v>
      </c>
      <c r="F2704" s="18">
        <v>43922</v>
      </c>
      <c r="G2704" s="2">
        <v>253087</v>
      </c>
      <c r="H2704" s="25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>
        <v>2081203</v>
      </c>
      <c r="Q2704" s="14">
        <v>253087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2">
        <v>253087</v>
      </c>
      <c r="Y2704" s="13">
        <v>0</v>
      </c>
      <c r="Z2704" s="2">
        <v>253087</v>
      </c>
      <c r="AB2704" s="2"/>
      <c r="AC2704" s="2">
        <v>253087</v>
      </c>
      <c r="AD2704" s="2" t="s">
        <v>53</v>
      </c>
      <c r="AE2704" s="13">
        <v>0</v>
      </c>
      <c r="AF2704" s="13">
        <v>0</v>
      </c>
      <c r="AG2704" s="12" t="s">
        <v>50</v>
      </c>
      <c r="AH2704">
        <v>123100</v>
      </c>
      <c r="AI2704" s="24" t="s">
        <v>54</v>
      </c>
    </row>
    <row r="2705" spans="1:35">
      <c r="A2705" s="12">
        <v>2697</v>
      </c>
      <c r="B2705" s="20" t="s">
        <v>48</v>
      </c>
      <c r="D2705" s="2">
        <v>3097786</v>
      </c>
      <c r="E2705" s="18">
        <v>44531</v>
      </c>
      <c r="F2705" s="18">
        <v>44574</v>
      </c>
      <c r="G2705" s="2">
        <v>155670</v>
      </c>
      <c r="H2705" s="25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>
        <v>3097786</v>
      </c>
      <c r="Q2705" s="14">
        <v>123170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2">
        <v>123170</v>
      </c>
      <c r="Y2705" s="13">
        <v>0</v>
      </c>
      <c r="Z2705" s="2">
        <v>123170</v>
      </c>
      <c r="AB2705" s="2"/>
      <c r="AC2705" s="2">
        <v>123170</v>
      </c>
      <c r="AD2705" s="2" t="s">
        <v>53</v>
      </c>
      <c r="AE2705" s="13">
        <v>0</v>
      </c>
      <c r="AF2705" s="13">
        <v>0</v>
      </c>
      <c r="AG2705" s="12" t="s">
        <v>50</v>
      </c>
      <c r="AH2705">
        <v>123170</v>
      </c>
      <c r="AI2705" s="24" t="s">
        <v>54</v>
      </c>
    </row>
    <row r="2706" spans="1:35">
      <c r="A2706" s="12">
        <v>2698</v>
      </c>
      <c r="B2706" s="20" t="s">
        <v>48</v>
      </c>
      <c r="D2706" s="2">
        <v>2077044</v>
      </c>
      <c r="E2706" s="18">
        <v>43851</v>
      </c>
      <c r="F2706" s="18">
        <v>43895</v>
      </c>
      <c r="G2706" s="2">
        <v>175997</v>
      </c>
      <c r="H2706" s="25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>
        <v>2077044</v>
      </c>
      <c r="Q2706" s="14">
        <v>123197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2">
        <v>123197</v>
      </c>
      <c r="Y2706" s="13">
        <v>0</v>
      </c>
      <c r="Z2706" s="2">
        <v>123197</v>
      </c>
      <c r="AB2706" s="2"/>
      <c r="AC2706" s="2">
        <v>123197</v>
      </c>
      <c r="AD2706" s="2" t="s">
        <v>53</v>
      </c>
      <c r="AE2706" s="13">
        <v>0</v>
      </c>
      <c r="AF2706" s="13">
        <v>0</v>
      </c>
      <c r="AG2706" s="12" t="s">
        <v>50</v>
      </c>
      <c r="AH2706">
        <v>123197</v>
      </c>
      <c r="AI2706" s="24" t="s">
        <v>54</v>
      </c>
    </row>
    <row r="2707" spans="1:35">
      <c r="A2707" s="12">
        <v>2699</v>
      </c>
      <c r="B2707" s="20" t="s">
        <v>48</v>
      </c>
      <c r="D2707" s="2">
        <v>3070635</v>
      </c>
      <c r="E2707" s="18">
        <v>44417</v>
      </c>
      <c r="F2707" s="18">
        <v>44449</v>
      </c>
      <c r="G2707" s="2">
        <v>176402</v>
      </c>
      <c r="H2707" s="25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>
        <v>3070635</v>
      </c>
      <c r="Q2707" s="14">
        <v>123502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2">
        <v>123502</v>
      </c>
      <c r="Y2707" s="13">
        <v>0</v>
      </c>
      <c r="Z2707" s="2">
        <v>123502</v>
      </c>
      <c r="AB2707" s="2"/>
      <c r="AC2707" s="2">
        <v>123502</v>
      </c>
      <c r="AD2707" s="2" t="s">
        <v>53</v>
      </c>
      <c r="AE2707" s="13">
        <v>0</v>
      </c>
      <c r="AF2707" s="13">
        <v>0</v>
      </c>
      <c r="AG2707" s="12" t="s">
        <v>50</v>
      </c>
      <c r="AH2707">
        <v>123502</v>
      </c>
      <c r="AI2707" s="24" t="s">
        <v>54</v>
      </c>
    </row>
    <row r="2708" spans="1:35">
      <c r="A2708" s="12">
        <v>2700</v>
      </c>
      <c r="B2708" s="20" t="s">
        <v>48</v>
      </c>
      <c r="C2708" s="2" t="s">
        <v>55</v>
      </c>
      <c r="D2708" s="2">
        <v>241229</v>
      </c>
      <c r="E2708" s="18">
        <v>43902</v>
      </c>
      <c r="F2708" s="18">
        <v>43957</v>
      </c>
      <c r="G2708" s="2">
        <v>123521</v>
      </c>
      <c r="H2708" s="25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t="s">
        <v>306</v>
      </c>
      <c r="Q2708" s="14">
        <v>123521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2">
        <v>123521</v>
      </c>
      <c r="Y2708" s="13">
        <v>0</v>
      </c>
      <c r="Z2708" s="2">
        <v>123521</v>
      </c>
      <c r="AB2708" s="2"/>
      <c r="AC2708" s="2">
        <v>123521</v>
      </c>
      <c r="AD2708" s="2" t="s">
        <v>53</v>
      </c>
      <c r="AE2708" s="13">
        <v>0</v>
      </c>
      <c r="AF2708" s="13">
        <v>0</v>
      </c>
      <c r="AG2708" s="12" t="s">
        <v>50</v>
      </c>
      <c r="AH2708">
        <v>123521</v>
      </c>
      <c r="AI2708" s="24" t="s">
        <v>54</v>
      </c>
    </row>
    <row r="2709" spans="1:35">
      <c r="A2709" s="12">
        <v>2701</v>
      </c>
      <c r="B2709" s="20" t="s">
        <v>48</v>
      </c>
      <c r="C2709" s="2" t="s">
        <v>55</v>
      </c>
      <c r="D2709" s="2">
        <v>236478</v>
      </c>
      <c r="E2709" s="18">
        <v>43848</v>
      </c>
      <c r="F2709" s="18">
        <v>43895</v>
      </c>
      <c r="G2709" s="2">
        <v>123559</v>
      </c>
      <c r="H2709" s="25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t="s">
        <v>307</v>
      </c>
      <c r="Q2709" s="14">
        <v>123559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2">
        <v>123559</v>
      </c>
      <c r="Y2709" s="13">
        <v>0</v>
      </c>
      <c r="Z2709" s="2">
        <v>123559</v>
      </c>
      <c r="AB2709" s="2"/>
      <c r="AC2709" s="2">
        <v>123559</v>
      </c>
      <c r="AD2709" s="2" t="s">
        <v>53</v>
      </c>
      <c r="AE2709" s="13">
        <v>0</v>
      </c>
      <c r="AF2709" s="13">
        <v>0</v>
      </c>
      <c r="AG2709" s="12" t="s">
        <v>50</v>
      </c>
      <c r="AH2709">
        <v>123559</v>
      </c>
      <c r="AI2709" s="24" t="s">
        <v>54</v>
      </c>
    </row>
    <row r="2710" spans="1:35">
      <c r="A2710" s="12">
        <v>2702</v>
      </c>
      <c r="B2710" s="20" t="s">
        <v>48</v>
      </c>
      <c r="D2710" s="2">
        <v>246349</v>
      </c>
      <c r="E2710" s="18">
        <v>44047</v>
      </c>
      <c r="F2710" s="18">
        <v>44103</v>
      </c>
      <c r="G2710" s="2">
        <v>176820</v>
      </c>
      <c r="H2710" s="25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>
        <v>246349</v>
      </c>
      <c r="Q2710" s="14">
        <v>123820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2">
        <v>123820</v>
      </c>
      <c r="Y2710" s="13">
        <v>0</v>
      </c>
      <c r="Z2710" s="2">
        <v>0</v>
      </c>
      <c r="AB2710" s="2"/>
      <c r="AC2710" s="2">
        <v>0</v>
      </c>
      <c r="AD2710" s="2" t="s">
        <v>53</v>
      </c>
      <c r="AE2710" s="13">
        <v>0</v>
      </c>
      <c r="AF2710" s="13">
        <v>0</v>
      </c>
      <c r="AG2710" s="12" t="s">
        <v>50</v>
      </c>
      <c r="AH2710">
        <v>123820</v>
      </c>
      <c r="AI2710" s="24" t="s">
        <v>54</v>
      </c>
    </row>
    <row r="2711" spans="1:35">
      <c r="A2711" s="12">
        <v>2703</v>
      </c>
      <c r="B2711" s="20" t="s">
        <v>48</v>
      </c>
      <c r="D2711" s="2">
        <v>3040965</v>
      </c>
      <c r="E2711" s="18">
        <v>44275</v>
      </c>
      <c r="F2711" s="18">
        <v>44301</v>
      </c>
      <c r="G2711" s="2">
        <v>176976</v>
      </c>
      <c r="H2711" s="25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>
        <v>3040965</v>
      </c>
      <c r="Q2711" s="14">
        <v>123876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2">
        <v>123876</v>
      </c>
      <c r="Y2711" s="13">
        <v>0</v>
      </c>
      <c r="Z2711" s="2">
        <v>123876</v>
      </c>
      <c r="AB2711" s="2"/>
      <c r="AC2711" s="2">
        <v>123876</v>
      </c>
      <c r="AD2711" s="2" t="s">
        <v>53</v>
      </c>
      <c r="AE2711" s="13">
        <v>0</v>
      </c>
      <c r="AF2711" s="13">
        <v>0</v>
      </c>
      <c r="AG2711" s="12" t="s">
        <v>50</v>
      </c>
      <c r="AH2711">
        <v>123876</v>
      </c>
      <c r="AI2711" s="24" t="s">
        <v>54</v>
      </c>
    </row>
    <row r="2712" spans="1:35">
      <c r="A2712" s="12">
        <v>2704</v>
      </c>
      <c r="B2712" s="20" t="s">
        <v>48</v>
      </c>
      <c r="D2712" s="2">
        <v>3184555</v>
      </c>
      <c r="E2712" s="18">
        <v>44836</v>
      </c>
      <c r="F2712" s="18">
        <v>44882</v>
      </c>
      <c r="G2712" s="2">
        <v>123930</v>
      </c>
      <c r="H2712" s="25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>
        <v>3184555</v>
      </c>
      <c r="Q2712" s="14">
        <v>123930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2">
        <v>0</v>
      </c>
      <c r="Y2712" s="13">
        <v>0</v>
      </c>
      <c r="Z2712" s="2">
        <v>0</v>
      </c>
      <c r="AB2712" s="2"/>
      <c r="AC2712" s="2">
        <v>0</v>
      </c>
      <c r="AD2712" s="2" t="s">
        <v>53</v>
      </c>
      <c r="AE2712" s="13">
        <v>0</v>
      </c>
      <c r="AF2712" s="13">
        <v>0</v>
      </c>
      <c r="AG2712" s="12" t="s">
        <v>50</v>
      </c>
      <c r="AH2712">
        <v>123930</v>
      </c>
      <c r="AI2712" s="24" t="s">
        <v>54</v>
      </c>
    </row>
    <row r="2713" spans="1:35">
      <c r="A2713" s="12">
        <v>2705</v>
      </c>
      <c r="B2713" s="20" t="s">
        <v>48</v>
      </c>
      <c r="D2713" s="2">
        <v>3200320</v>
      </c>
      <c r="E2713" s="18">
        <v>44889</v>
      </c>
      <c r="F2713" s="18">
        <v>44911</v>
      </c>
      <c r="G2713" s="2">
        <v>124020</v>
      </c>
      <c r="H2713" s="25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>
        <v>3200320</v>
      </c>
      <c r="Q2713" s="14">
        <v>124020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2">
        <v>0</v>
      </c>
      <c r="Y2713" s="13">
        <v>0</v>
      </c>
      <c r="Z2713" s="2">
        <v>0</v>
      </c>
      <c r="AB2713" s="2"/>
      <c r="AC2713" s="2">
        <v>0</v>
      </c>
      <c r="AD2713" s="2" t="s">
        <v>53</v>
      </c>
      <c r="AE2713" s="13">
        <v>0</v>
      </c>
      <c r="AF2713" s="13">
        <v>0</v>
      </c>
      <c r="AG2713" s="12" t="s">
        <v>50</v>
      </c>
      <c r="AH2713">
        <v>124020</v>
      </c>
      <c r="AI2713" s="24" t="s">
        <v>54</v>
      </c>
    </row>
    <row r="2714" spans="1:35">
      <c r="A2714" s="12">
        <v>2706</v>
      </c>
      <c r="B2714" s="20" t="s">
        <v>48</v>
      </c>
      <c r="D2714" s="2">
        <v>2033033</v>
      </c>
      <c r="E2714" s="18">
        <v>43612</v>
      </c>
      <c r="F2714" s="18">
        <v>43641</v>
      </c>
      <c r="G2714" s="2">
        <v>124044</v>
      </c>
      <c r="H2714" s="25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>
        <v>2033033</v>
      </c>
      <c r="Q2714" s="14">
        <v>124044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2">
        <v>124044</v>
      </c>
      <c r="Y2714" s="13">
        <v>0</v>
      </c>
      <c r="Z2714" s="2">
        <v>124044</v>
      </c>
      <c r="AB2714" s="2"/>
      <c r="AC2714" s="2">
        <v>124044</v>
      </c>
      <c r="AD2714" s="2" t="s">
        <v>53</v>
      </c>
      <c r="AE2714" s="13">
        <v>0</v>
      </c>
      <c r="AF2714" s="13">
        <v>0</v>
      </c>
      <c r="AG2714" s="12" t="s">
        <v>50</v>
      </c>
      <c r="AH2714">
        <v>124044</v>
      </c>
      <c r="AI2714" s="24" t="s">
        <v>54</v>
      </c>
    </row>
    <row r="2715" spans="1:35">
      <c r="A2715" s="12">
        <v>2707</v>
      </c>
      <c r="B2715" s="20" t="s">
        <v>48</v>
      </c>
      <c r="D2715" s="2">
        <v>3017018</v>
      </c>
      <c r="E2715" s="18">
        <v>44157</v>
      </c>
      <c r="F2715" s="18">
        <v>44180</v>
      </c>
      <c r="G2715" s="2">
        <v>124079</v>
      </c>
      <c r="H2715" s="25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>
        <v>3017018</v>
      </c>
      <c r="Q2715" s="14">
        <v>124079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2">
        <v>124079</v>
      </c>
      <c r="Y2715" s="13">
        <v>0</v>
      </c>
      <c r="Z2715" s="2">
        <v>124079</v>
      </c>
      <c r="AB2715" s="2"/>
      <c r="AC2715" s="2">
        <v>124079</v>
      </c>
      <c r="AD2715" s="2" t="s">
        <v>53</v>
      </c>
      <c r="AE2715" s="13">
        <v>0</v>
      </c>
      <c r="AF2715" s="13">
        <v>0</v>
      </c>
      <c r="AG2715" s="12" t="s">
        <v>50</v>
      </c>
      <c r="AH2715">
        <v>124079</v>
      </c>
      <c r="AI2715" s="24" t="s">
        <v>54</v>
      </c>
    </row>
    <row r="2716" spans="1:35">
      <c r="A2716" s="12">
        <v>2708</v>
      </c>
      <c r="B2716" s="20" t="s">
        <v>48</v>
      </c>
      <c r="D2716" s="2">
        <v>3210260</v>
      </c>
      <c r="E2716" s="18">
        <v>44924</v>
      </c>
      <c r="F2716" s="18">
        <v>44931</v>
      </c>
      <c r="G2716" s="2">
        <v>124265</v>
      </c>
      <c r="H2716" s="25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>
        <v>3210260</v>
      </c>
      <c r="Q2716" s="14">
        <v>124265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2">
        <v>0</v>
      </c>
      <c r="Y2716" s="13">
        <v>0</v>
      </c>
      <c r="Z2716" s="2">
        <v>0</v>
      </c>
      <c r="AB2716" s="2"/>
      <c r="AC2716" s="2">
        <v>0</v>
      </c>
      <c r="AD2716" s="2" t="s">
        <v>53</v>
      </c>
      <c r="AE2716" s="13">
        <v>0</v>
      </c>
      <c r="AF2716" s="13">
        <v>0</v>
      </c>
      <c r="AG2716" s="12" t="s">
        <v>50</v>
      </c>
      <c r="AH2716">
        <v>124265</v>
      </c>
      <c r="AI2716" s="24" t="s">
        <v>54</v>
      </c>
    </row>
    <row r="2717" spans="1:35">
      <c r="A2717" s="12">
        <v>2709</v>
      </c>
      <c r="B2717" s="20" t="s">
        <v>48</v>
      </c>
      <c r="D2717" s="2">
        <v>2088721</v>
      </c>
      <c r="E2717" s="18">
        <v>43914</v>
      </c>
      <c r="F2717" s="18">
        <v>43957</v>
      </c>
      <c r="G2717" s="2">
        <v>124490</v>
      </c>
      <c r="H2717" s="25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>
        <v>2088721</v>
      </c>
      <c r="Q2717" s="14">
        <v>124490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2">
        <v>124490</v>
      </c>
      <c r="Y2717" s="13">
        <v>0</v>
      </c>
      <c r="Z2717" s="2">
        <v>124490</v>
      </c>
      <c r="AB2717" s="2"/>
      <c r="AC2717" s="2">
        <v>124490</v>
      </c>
      <c r="AD2717" s="2" t="s">
        <v>53</v>
      </c>
      <c r="AE2717" s="13">
        <v>0</v>
      </c>
      <c r="AF2717" s="13">
        <v>0</v>
      </c>
      <c r="AG2717" s="12" t="s">
        <v>50</v>
      </c>
      <c r="AH2717">
        <v>124490</v>
      </c>
      <c r="AI2717" s="24" t="s">
        <v>54</v>
      </c>
    </row>
    <row r="2718" spans="1:35">
      <c r="A2718" s="12">
        <v>2710</v>
      </c>
      <c r="B2718" s="20" t="s">
        <v>48</v>
      </c>
      <c r="D2718" s="2">
        <v>3084467</v>
      </c>
      <c r="E2718" s="18">
        <v>44479</v>
      </c>
      <c r="F2718" s="18">
        <v>44516</v>
      </c>
      <c r="G2718" s="2">
        <v>177910</v>
      </c>
      <c r="H2718" s="25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>
        <v>3084467</v>
      </c>
      <c r="Q2718" s="14">
        <v>124510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2">
        <v>124510</v>
      </c>
      <c r="Y2718" s="13">
        <v>0</v>
      </c>
      <c r="Z2718" s="2">
        <v>124510</v>
      </c>
      <c r="AB2718" s="2"/>
      <c r="AC2718" s="2">
        <v>124510</v>
      </c>
      <c r="AD2718" s="2" t="s">
        <v>53</v>
      </c>
      <c r="AE2718" s="13">
        <v>0</v>
      </c>
      <c r="AF2718" s="13">
        <v>0</v>
      </c>
      <c r="AG2718" s="12" t="s">
        <v>50</v>
      </c>
      <c r="AH2718">
        <v>124510</v>
      </c>
      <c r="AI2718" s="24" t="s">
        <v>54</v>
      </c>
    </row>
    <row r="2719" spans="1:35">
      <c r="A2719" s="12">
        <v>2711</v>
      </c>
      <c r="B2719" s="20" t="s">
        <v>48</v>
      </c>
      <c r="D2719" s="2">
        <v>3011069</v>
      </c>
      <c r="E2719" s="18">
        <v>44126</v>
      </c>
      <c r="F2719" s="18">
        <v>44152</v>
      </c>
      <c r="G2719" s="2">
        <v>124534</v>
      </c>
      <c r="H2719" s="25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>
        <v>3011069</v>
      </c>
      <c r="Q2719" s="14">
        <v>124534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2">
        <v>124534</v>
      </c>
      <c r="Y2719" s="13">
        <v>0</v>
      </c>
      <c r="Z2719" s="2">
        <v>124534</v>
      </c>
      <c r="AB2719" s="2"/>
      <c r="AC2719" s="2">
        <v>124534</v>
      </c>
      <c r="AD2719" s="2" t="s">
        <v>53</v>
      </c>
      <c r="AE2719" s="13">
        <v>0</v>
      </c>
      <c r="AF2719" s="13">
        <v>0</v>
      </c>
      <c r="AG2719" s="12" t="s">
        <v>50</v>
      </c>
      <c r="AH2719">
        <v>124534</v>
      </c>
      <c r="AI2719" s="24" t="s">
        <v>54</v>
      </c>
    </row>
    <row r="2720" spans="1:35">
      <c r="A2720" s="12">
        <v>2712</v>
      </c>
      <c r="B2720" s="20" t="s">
        <v>48</v>
      </c>
      <c r="D2720" s="2">
        <v>3315473</v>
      </c>
      <c r="E2720" s="18">
        <v>45245</v>
      </c>
      <c r="F2720" s="18">
        <v>45282</v>
      </c>
      <c r="G2720" s="2">
        <v>124658</v>
      </c>
      <c r="H2720" s="25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>
        <v>3315473</v>
      </c>
      <c r="Q2720" s="14">
        <v>124658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2">
        <v>0</v>
      </c>
      <c r="Y2720" s="13">
        <v>0</v>
      </c>
      <c r="Z2720" s="2">
        <v>0</v>
      </c>
      <c r="AB2720" s="2"/>
      <c r="AC2720" s="2">
        <v>0</v>
      </c>
      <c r="AD2720" s="2" t="s">
        <v>53</v>
      </c>
      <c r="AE2720" s="13">
        <v>0</v>
      </c>
      <c r="AF2720" s="13">
        <v>0</v>
      </c>
      <c r="AG2720" s="12" t="s">
        <v>50</v>
      </c>
      <c r="AH2720">
        <v>124658</v>
      </c>
      <c r="AI2720" s="24" t="s">
        <v>54</v>
      </c>
    </row>
    <row r="2721" spans="1:35">
      <c r="A2721" s="12">
        <v>2713</v>
      </c>
      <c r="B2721" s="20" t="s">
        <v>48</v>
      </c>
      <c r="D2721" s="2">
        <v>3320160</v>
      </c>
      <c r="E2721" s="18">
        <v>45257</v>
      </c>
      <c r="F2721" s="18">
        <v>45282</v>
      </c>
      <c r="G2721" s="2">
        <v>124758</v>
      </c>
      <c r="H2721" s="25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>
        <v>3320160</v>
      </c>
      <c r="Q2721" s="14">
        <v>124758</v>
      </c>
      <c r="R2721" s="13">
        <v>0</v>
      </c>
      <c r="S2721" s="13">
        <v>0</v>
      </c>
      <c r="T2721" s="13">
        <v>0</v>
      </c>
      <c r="U2721" s="13">
        <v>0</v>
      </c>
      <c r="V2721" s="13">
        <v>0</v>
      </c>
      <c r="W2721" s="13">
        <v>0</v>
      </c>
      <c r="X2721" s="2">
        <v>0</v>
      </c>
      <c r="Y2721" s="13">
        <v>0</v>
      </c>
      <c r="Z2721" s="2">
        <v>11289</v>
      </c>
      <c r="AB2721" s="2"/>
      <c r="AC2721" s="2">
        <v>11289</v>
      </c>
      <c r="AD2721" s="2" t="s">
        <v>53</v>
      </c>
      <c r="AE2721" s="13">
        <v>0</v>
      </c>
      <c r="AF2721" s="13">
        <v>0</v>
      </c>
      <c r="AG2721" s="12" t="s">
        <v>50</v>
      </c>
      <c r="AH2721">
        <v>124758</v>
      </c>
      <c r="AI2721" s="24" t="s">
        <v>54</v>
      </c>
    </row>
    <row r="2722" spans="1:35">
      <c r="A2722" s="12">
        <v>2714</v>
      </c>
      <c r="B2722" s="20" t="s">
        <v>48</v>
      </c>
      <c r="D2722" s="2">
        <v>3055614</v>
      </c>
      <c r="E2722" s="18">
        <v>44350</v>
      </c>
      <c r="F2722" s="18">
        <v>44386</v>
      </c>
      <c r="G2722" s="2">
        <v>178317</v>
      </c>
      <c r="H2722" s="25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>
        <v>3055614</v>
      </c>
      <c r="Q2722" s="14">
        <v>124817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2">
        <v>124817</v>
      </c>
      <c r="Y2722" s="13">
        <v>0</v>
      </c>
      <c r="Z2722" s="2">
        <v>124817</v>
      </c>
      <c r="AB2722" s="2"/>
      <c r="AC2722" s="2">
        <v>124817</v>
      </c>
      <c r="AD2722" s="2" t="s">
        <v>53</v>
      </c>
      <c r="AE2722" s="13">
        <v>0</v>
      </c>
      <c r="AF2722" s="13">
        <v>0</v>
      </c>
      <c r="AG2722" s="12" t="s">
        <v>50</v>
      </c>
      <c r="AH2722">
        <v>124817</v>
      </c>
      <c r="AI2722" s="24" t="s">
        <v>54</v>
      </c>
    </row>
    <row r="2723" spans="1:35">
      <c r="A2723" s="12">
        <v>2715</v>
      </c>
      <c r="B2723" s="20" t="s">
        <v>48</v>
      </c>
      <c r="D2723" s="2">
        <v>3184969</v>
      </c>
      <c r="E2723" s="18">
        <v>44838</v>
      </c>
      <c r="F2723" s="18">
        <v>44882</v>
      </c>
      <c r="G2723" s="2">
        <v>124962</v>
      </c>
      <c r="H2723" s="25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>
        <v>3184969</v>
      </c>
      <c r="Q2723" s="14">
        <v>124962</v>
      </c>
      <c r="R2723" s="13">
        <v>0</v>
      </c>
      <c r="S2723" s="13">
        <v>0</v>
      </c>
      <c r="T2723" s="13">
        <v>0</v>
      </c>
      <c r="U2723" s="13">
        <v>0</v>
      </c>
      <c r="V2723" s="13">
        <v>0</v>
      </c>
      <c r="W2723" s="13">
        <v>0</v>
      </c>
      <c r="X2723" s="2">
        <v>0</v>
      </c>
      <c r="Y2723" s="13">
        <v>0</v>
      </c>
      <c r="Z2723" s="2">
        <v>0</v>
      </c>
      <c r="AB2723" s="2"/>
      <c r="AC2723" s="2">
        <v>0</v>
      </c>
      <c r="AD2723" s="2" t="s">
        <v>53</v>
      </c>
      <c r="AE2723" s="13">
        <v>0</v>
      </c>
      <c r="AF2723" s="13">
        <v>0</v>
      </c>
      <c r="AG2723" s="12" t="s">
        <v>50</v>
      </c>
      <c r="AH2723">
        <v>124962</v>
      </c>
      <c r="AI2723" s="24" t="s">
        <v>54</v>
      </c>
    </row>
    <row r="2724" spans="1:35">
      <c r="A2724" s="12">
        <v>2716</v>
      </c>
      <c r="B2724" s="20" t="s">
        <v>48</v>
      </c>
      <c r="D2724" s="2">
        <v>2030728</v>
      </c>
      <c r="E2724" s="18">
        <v>43600</v>
      </c>
      <c r="F2724" s="18">
        <v>43641</v>
      </c>
      <c r="G2724" s="2">
        <v>125008</v>
      </c>
      <c r="H2724" s="25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>
        <v>2030728</v>
      </c>
      <c r="Q2724" s="14">
        <v>125008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2">
        <v>125008</v>
      </c>
      <c r="Y2724" s="13">
        <v>0</v>
      </c>
      <c r="Z2724" s="2">
        <v>125008</v>
      </c>
      <c r="AB2724" s="2"/>
      <c r="AC2724" s="2">
        <v>125008</v>
      </c>
      <c r="AD2724" s="2" t="s">
        <v>53</v>
      </c>
      <c r="AE2724" s="13">
        <v>0</v>
      </c>
      <c r="AF2724" s="13">
        <v>0</v>
      </c>
      <c r="AG2724" s="12" t="s">
        <v>50</v>
      </c>
      <c r="AH2724">
        <v>125008</v>
      </c>
      <c r="AI2724" s="24" t="s">
        <v>54</v>
      </c>
    </row>
    <row r="2725" spans="1:35">
      <c r="A2725" s="12">
        <v>2717</v>
      </c>
      <c r="B2725" s="20" t="s">
        <v>48</v>
      </c>
      <c r="D2725" s="2">
        <v>3037177</v>
      </c>
      <c r="E2725" s="18">
        <v>44258</v>
      </c>
      <c r="F2725" s="18">
        <v>44301</v>
      </c>
      <c r="G2725" s="2">
        <v>125464</v>
      </c>
      <c r="H2725" s="25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>
        <v>3037177</v>
      </c>
      <c r="Q2725" s="14">
        <v>125464</v>
      </c>
      <c r="R2725" s="13">
        <v>0</v>
      </c>
      <c r="S2725" s="13">
        <v>0</v>
      </c>
      <c r="T2725" s="13">
        <v>0</v>
      </c>
      <c r="U2725" s="13">
        <v>0</v>
      </c>
      <c r="V2725" s="13">
        <v>0</v>
      </c>
      <c r="W2725" s="13">
        <v>0</v>
      </c>
      <c r="X2725" s="2">
        <v>125464</v>
      </c>
      <c r="Y2725" s="13">
        <v>0</v>
      </c>
      <c r="Z2725" s="2">
        <v>125464</v>
      </c>
      <c r="AB2725" s="2"/>
      <c r="AC2725" s="2">
        <v>125464</v>
      </c>
      <c r="AD2725" s="2" t="s">
        <v>53</v>
      </c>
      <c r="AE2725" s="13">
        <v>0</v>
      </c>
      <c r="AF2725" s="13">
        <v>0</v>
      </c>
      <c r="AG2725" s="12" t="s">
        <v>50</v>
      </c>
      <c r="AH2725">
        <v>125464</v>
      </c>
      <c r="AI2725" s="24" t="s">
        <v>54</v>
      </c>
    </row>
    <row r="2726" spans="1:35">
      <c r="A2726" s="12">
        <v>2718</v>
      </c>
      <c r="B2726" s="20" t="s">
        <v>48</v>
      </c>
      <c r="D2726" s="2">
        <v>3048348</v>
      </c>
      <c r="E2726" s="18">
        <v>44313</v>
      </c>
      <c r="F2726" s="18">
        <v>44330</v>
      </c>
      <c r="G2726" s="2">
        <v>125512</v>
      </c>
      <c r="H2726" s="25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>
        <v>3048348</v>
      </c>
      <c r="Q2726" s="14">
        <v>125512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2">
        <v>125512</v>
      </c>
      <c r="Y2726" s="13">
        <v>0</v>
      </c>
      <c r="Z2726" s="2">
        <v>125512</v>
      </c>
      <c r="AB2726" s="2"/>
      <c r="AC2726" s="2">
        <v>125512</v>
      </c>
      <c r="AD2726" s="2" t="s">
        <v>53</v>
      </c>
      <c r="AE2726" s="13">
        <v>0</v>
      </c>
      <c r="AF2726" s="13">
        <v>0</v>
      </c>
      <c r="AG2726" s="12" t="s">
        <v>50</v>
      </c>
      <c r="AH2726">
        <v>125512</v>
      </c>
      <c r="AI2726" s="24" t="s">
        <v>54</v>
      </c>
    </row>
    <row r="2727" spans="1:35">
      <c r="A2727" s="12">
        <v>2719</v>
      </c>
      <c r="B2727" s="20" t="s">
        <v>48</v>
      </c>
      <c r="D2727" s="2">
        <v>3327853</v>
      </c>
      <c r="E2727" s="18">
        <v>45279</v>
      </c>
      <c r="F2727" s="18">
        <v>45315</v>
      </c>
      <c r="G2727" s="2">
        <v>125561</v>
      </c>
      <c r="H2727" s="25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>
        <v>3327853</v>
      </c>
      <c r="Q2727" s="14">
        <v>125561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2">
        <v>0</v>
      </c>
      <c r="Y2727" s="13">
        <v>0</v>
      </c>
      <c r="Z2727" s="2">
        <v>0</v>
      </c>
      <c r="AB2727" s="2"/>
      <c r="AC2727" s="2">
        <v>0</v>
      </c>
      <c r="AD2727" s="2" t="s">
        <v>53</v>
      </c>
      <c r="AE2727" s="13">
        <v>0</v>
      </c>
      <c r="AF2727" s="13">
        <v>0</v>
      </c>
      <c r="AG2727" s="12" t="s">
        <v>50</v>
      </c>
      <c r="AH2727">
        <v>125561</v>
      </c>
      <c r="AI2727" s="24" t="s">
        <v>54</v>
      </c>
    </row>
    <row r="2728" spans="1:35">
      <c r="A2728" s="12">
        <v>2720</v>
      </c>
      <c r="B2728" s="20" t="s">
        <v>48</v>
      </c>
      <c r="D2728" s="2">
        <v>3072996</v>
      </c>
      <c r="E2728" s="18">
        <v>44429</v>
      </c>
      <c r="F2728" s="18">
        <v>44449</v>
      </c>
      <c r="G2728" s="2">
        <v>179693</v>
      </c>
      <c r="H2728" s="25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>
        <v>3072996</v>
      </c>
      <c r="Q2728" s="14">
        <v>125793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2">
        <v>125793</v>
      </c>
      <c r="Y2728" s="13">
        <v>0</v>
      </c>
      <c r="Z2728" s="2">
        <v>125793</v>
      </c>
      <c r="AB2728" s="2"/>
      <c r="AC2728" s="2">
        <v>125793</v>
      </c>
      <c r="AD2728" s="2" t="s">
        <v>53</v>
      </c>
      <c r="AE2728" s="13">
        <v>0</v>
      </c>
      <c r="AF2728" s="13">
        <v>0</v>
      </c>
      <c r="AG2728" s="12" t="s">
        <v>50</v>
      </c>
      <c r="AH2728">
        <v>125793</v>
      </c>
      <c r="AI2728" s="24" t="s">
        <v>54</v>
      </c>
    </row>
    <row r="2729" spans="1:35">
      <c r="A2729" s="12">
        <v>2721</v>
      </c>
      <c r="B2729" s="20" t="s">
        <v>48</v>
      </c>
      <c r="D2729" s="2">
        <v>3331324</v>
      </c>
      <c r="E2729" s="18">
        <v>45291</v>
      </c>
      <c r="F2729" s="18">
        <v>45315</v>
      </c>
      <c r="G2729" s="2">
        <v>126308</v>
      </c>
      <c r="H2729" s="25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>
        <v>3331324</v>
      </c>
      <c r="Q2729" s="14">
        <v>126308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2">
        <v>0</v>
      </c>
      <c r="Y2729" s="13">
        <v>0</v>
      </c>
      <c r="Z2729" s="2">
        <v>0</v>
      </c>
      <c r="AB2729" s="2"/>
      <c r="AC2729" s="2">
        <v>0</v>
      </c>
      <c r="AD2729" s="2" t="s">
        <v>53</v>
      </c>
      <c r="AE2729" s="13">
        <v>0</v>
      </c>
      <c r="AF2729" s="13">
        <v>0</v>
      </c>
      <c r="AG2729" s="12" t="s">
        <v>50</v>
      </c>
      <c r="AH2729">
        <v>126308</v>
      </c>
      <c r="AI2729" s="24" t="s">
        <v>54</v>
      </c>
    </row>
    <row r="2730" spans="1:35">
      <c r="A2730" s="12">
        <v>2722</v>
      </c>
      <c r="B2730" s="20" t="s">
        <v>48</v>
      </c>
      <c r="D2730" s="2">
        <v>2003872</v>
      </c>
      <c r="E2730" s="18">
        <v>43454</v>
      </c>
      <c r="F2730" s="18">
        <v>43476</v>
      </c>
      <c r="G2730" s="2">
        <v>126408</v>
      </c>
      <c r="H2730" s="25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>
        <v>2003872</v>
      </c>
      <c r="Q2730" s="14">
        <v>126408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2">
        <v>126408</v>
      </c>
      <c r="Y2730" s="13">
        <v>0</v>
      </c>
      <c r="Z2730" s="2">
        <v>126408</v>
      </c>
      <c r="AB2730" s="2"/>
      <c r="AC2730" s="2">
        <v>126408</v>
      </c>
      <c r="AD2730" s="2" t="s">
        <v>53</v>
      </c>
      <c r="AE2730" s="13">
        <v>0</v>
      </c>
      <c r="AF2730" s="13">
        <v>0</v>
      </c>
      <c r="AG2730" s="12" t="s">
        <v>50</v>
      </c>
      <c r="AH2730">
        <v>126408</v>
      </c>
      <c r="AI2730" s="24" t="s">
        <v>54</v>
      </c>
    </row>
    <row r="2731" spans="1:35">
      <c r="A2731" s="12">
        <v>2723</v>
      </c>
      <c r="B2731" s="20" t="s">
        <v>48</v>
      </c>
      <c r="D2731" s="2">
        <v>3189398</v>
      </c>
      <c r="E2731" s="18">
        <v>44852</v>
      </c>
      <c r="F2731" s="18">
        <v>44882</v>
      </c>
      <c r="G2731" s="2">
        <v>126490</v>
      </c>
      <c r="H2731" s="25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>
        <v>3189398</v>
      </c>
      <c r="Q2731" s="14">
        <v>126490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2">
        <v>0</v>
      </c>
      <c r="Y2731" s="13">
        <v>0</v>
      </c>
      <c r="Z2731" s="2">
        <v>0</v>
      </c>
      <c r="AB2731" s="2"/>
      <c r="AC2731" s="2">
        <v>0</v>
      </c>
      <c r="AD2731" s="2" t="s">
        <v>53</v>
      </c>
      <c r="AE2731" s="13">
        <v>0</v>
      </c>
      <c r="AF2731" s="13">
        <v>0</v>
      </c>
      <c r="AG2731" s="12" t="s">
        <v>50</v>
      </c>
      <c r="AH2731">
        <v>126490</v>
      </c>
      <c r="AI2731" s="24" t="s">
        <v>54</v>
      </c>
    </row>
    <row r="2732" spans="1:35">
      <c r="A2732" s="12">
        <v>2724</v>
      </c>
      <c r="B2732" s="20" t="s">
        <v>48</v>
      </c>
      <c r="C2732" s="2" t="s">
        <v>55</v>
      </c>
      <c r="D2732" s="2">
        <v>242034</v>
      </c>
      <c r="E2732" s="18">
        <v>43913</v>
      </c>
      <c r="F2732" s="18">
        <v>43957</v>
      </c>
      <c r="G2732" s="2">
        <v>127044</v>
      </c>
      <c r="H2732" s="25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t="s">
        <v>308</v>
      </c>
      <c r="Q2732" s="14">
        <v>127044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2">
        <v>127044</v>
      </c>
      <c r="Y2732" s="13">
        <v>0</v>
      </c>
      <c r="Z2732" s="2">
        <v>127044</v>
      </c>
      <c r="AB2732" s="2"/>
      <c r="AC2732" s="2">
        <v>127044</v>
      </c>
      <c r="AD2732" s="2" t="s">
        <v>53</v>
      </c>
      <c r="AE2732" s="13">
        <v>0</v>
      </c>
      <c r="AF2732" s="13">
        <v>0</v>
      </c>
      <c r="AG2732" s="12" t="s">
        <v>50</v>
      </c>
      <c r="AH2732">
        <v>127044</v>
      </c>
      <c r="AI2732" s="24" t="s">
        <v>54</v>
      </c>
    </row>
    <row r="2733" spans="1:35">
      <c r="A2733" s="12">
        <v>2725</v>
      </c>
      <c r="B2733" s="20" t="s">
        <v>48</v>
      </c>
      <c r="D2733" s="2">
        <v>3030720</v>
      </c>
      <c r="E2733" s="18">
        <v>44228</v>
      </c>
      <c r="F2733" s="18">
        <v>44265</v>
      </c>
      <c r="G2733" s="2">
        <v>127060</v>
      </c>
      <c r="H2733" s="25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>
        <v>3030720</v>
      </c>
      <c r="Q2733" s="14">
        <v>127060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2">
        <v>127060</v>
      </c>
      <c r="Y2733" s="13">
        <v>0</v>
      </c>
      <c r="Z2733" s="2">
        <v>127060</v>
      </c>
      <c r="AB2733" s="2"/>
      <c r="AC2733" s="2">
        <v>127060</v>
      </c>
      <c r="AD2733" s="2" t="s">
        <v>53</v>
      </c>
      <c r="AE2733" s="13">
        <v>0</v>
      </c>
      <c r="AF2733" s="13">
        <v>0</v>
      </c>
      <c r="AG2733" s="12" t="s">
        <v>50</v>
      </c>
      <c r="AH2733">
        <v>127060</v>
      </c>
      <c r="AI2733" s="24" t="s">
        <v>54</v>
      </c>
    </row>
    <row r="2734" spans="1:35">
      <c r="A2734" s="12">
        <v>2726</v>
      </c>
      <c r="B2734" s="20" t="s">
        <v>48</v>
      </c>
      <c r="D2734" s="2">
        <v>2092863</v>
      </c>
      <c r="E2734" s="18">
        <v>43958</v>
      </c>
      <c r="F2734" s="18">
        <v>44007</v>
      </c>
      <c r="G2734" s="2">
        <v>181670</v>
      </c>
      <c r="H2734" s="25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>
        <v>2092863</v>
      </c>
      <c r="Q2734" s="14">
        <v>127170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2">
        <v>127170</v>
      </c>
      <c r="Y2734" s="13">
        <v>0</v>
      </c>
      <c r="Z2734" s="2">
        <v>127170</v>
      </c>
      <c r="AB2734" s="2"/>
      <c r="AC2734" s="2">
        <v>127170</v>
      </c>
      <c r="AD2734" s="2" t="s">
        <v>53</v>
      </c>
      <c r="AE2734" s="13">
        <v>0</v>
      </c>
      <c r="AF2734" s="13">
        <v>0</v>
      </c>
      <c r="AG2734" s="12" t="s">
        <v>50</v>
      </c>
      <c r="AH2734">
        <v>127170</v>
      </c>
      <c r="AI2734" s="24" t="s">
        <v>54</v>
      </c>
    </row>
    <row r="2735" spans="1:35">
      <c r="A2735" s="12">
        <v>2727</v>
      </c>
      <c r="B2735" s="20" t="s">
        <v>48</v>
      </c>
      <c r="D2735" s="2">
        <v>3008501</v>
      </c>
      <c r="E2735" s="18">
        <v>44113</v>
      </c>
      <c r="F2735" s="18">
        <v>44152</v>
      </c>
      <c r="G2735" s="2">
        <v>127185</v>
      </c>
      <c r="H2735" s="25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>
        <v>3008501</v>
      </c>
      <c r="Q2735" s="14">
        <v>127185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2">
        <v>127185</v>
      </c>
      <c r="Y2735" s="13">
        <v>0</v>
      </c>
      <c r="Z2735" s="2">
        <v>127185</v>
      </c>
      <c r="AB2735" s="2"/>
      <c r="AC2735" s="2">
        <v>127185</v>
      </c>
      <c r="AD2735" s="2" t="s">
        <v>53</v>
      </c>
      <c r="AE2735" s="13">
        <v>0</v>
      </c>
      <c r="AF2735" s="13">
        <v>0</v>
      </c>
      <c r="AG2735" s="12" t="s">
        <v>50</v>
      </c>
      <c r="AH2735">
        <v>127185</v>
      </c>
      <c r="AI2735" s="24" t="s">
        <v>54</v>
      </c>
    </row>
    <row r="2736" spans="1:35">
      <c r="A2736" s="12">
        <v>2728</v>
      </c>
      <c r="B2736" s="20" t="s">
        <v>48</v>
      </c>
      <c r="D2736" s="2">
        <v>3012122</v>
      </c>
      <c r="E2736" s="18">
        <v>44131</v>
      </c>
      <c r="F2736" s="18">
        <v>44152</v>
      </c>
      <c r="G2736" s="2">
        <v>127241</v>
      </c>
      <c r="H2736" s="25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>
        <v>3012122</v>
      </c>
      <c r="Q2736" s="14">
        <v>127241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2">
        <v>127241</v>
      </c>
      <c r="Y2736" s="13">
        <v>0</v>
      </c>
      <c r="Z2736" s="2">
        <v>127241</v>
      </c>
      <c r="AB2736" s="2"/>
      <c r="AC2736" s="2">
        <v>127241</v>
      </c>
      <c r="AD2736" s="2" t="s">
        <v>53</v>
      </c>
      <c r="AE2736" s="13">
        <v>0</v>
      </c>
      <c r="AF2736" s="13">
        <v>0</v>
      </c>
      <c r="AG2736" s="12" t="s">
        <v>50</v>
      </c>
      <c r="AH2736">
        <v>127241</v>
      </c>
      <c r="AI2736" s="24" t="s">
        <v>54</v>
      </c>
    </row>
    <row r="2737" spans="1:35">
      <c r="A2737" s="12">
        <v>2729</v>
      </c>
      <c r="B2737" s="20" t="s">
        <v>48</v>
      </c>
      <c r="D2737" s="2">
        <v>3041737</v>
      </c>
      <c r="E2737" s="18">
        <v>44279</v>
      </c>
      <c r="F2737" s="18">
        <v>44301</v>
      </c>
      <c r="G2737" s="2">
        <v>182774</v>
      </c>
      <c r="H2737" s="25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>
        <v>3041737</v>
      </c>
      <c r="Q2737" s="14">
        <v>127974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2">
        <v>127974</v>
      </c>
      <c r="Y2737" s="13">
        <v>0</v>
      </c>
      <c r="Z2737" s="2">
        <v>127974</v>
      </c>
      <c r="AB2737" s="2"/>
      <c r="AC2737" s="2">
        <v>127974</v>
      </c>
      <c r="AD2737" s="2" t="s">
        <v>53</v>
      </c>
      <c r="AE2737" s="13">
        <v>0</v>
      </c>
      <c r="AF2737" s="13">
        <v>0</v>
      </c>
      <c r="AG2737" s="12" t="s">
        <v>50</v>
      </c>
      <c r="AH2737">
        <v>127974</v>
      </c>
      <c r="AI2737" s="24" t="s">
        <v>54</v>
      </c>
    </row>
    <row r="2738" spans="1:35">
      <c r="A2738" s="12">
        <v>2730</v>
      </c>
      <c r="B2738" s="20" t="s">
        <v>48</v>
      </c>
      <c r="D2738" s="2">
        <v>3085207</v>
      </c>
      <c r="E2738" s="18">
        <v>44482</v>
      </c>
      <c r="F2738" s="18">
        <v>44516</v>
      </c>
      <c r="G2738" s="2">
        <v>128057</v>
      </c>
      <c r="H2738" s="25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>
        <v>3085207</v>
      </c>
      <c r="Q2738" s="14">
        <v>128057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2">
        <v>128057</v>
      </c>
      <c r="Y2738" s="13">
        <v>0</v>
      </c>
      <c r="Z2738" s="2">
        <v>128057</v>
      </c>
      <c r="AB2738" s="2"/>
      <c r="AC2738" s="2">
        <v>128057</v>
      </c>
      <c r="AD2738" s="2" t="s">
        <v>53</v>
      </c>
      <c r="AE2738" s="13">
        <v>0</v>
      </c>
      <c r="AF2738" s="13">
        <v>0</v>
      </c>
      <c r="AG2738" s="12" t="s">
        <v>50</v>
      </c>
      <c r="AH2738">
        <v>128057</v>
      </c>
      <c r="AI2738" s="24" t="s">
        <v>54</v>
      </c>
    </row>
    <row r="2739" spans="1:35">
      <c r="A2739" s="12">
        <v>2731</v>
      </c>
      <c r="B2739" s="20" t="s">
        <v>48</v>
      </c>
      <c r="D2739" s="2">
        <v>2061402</v>
      </c>
      <c r="E2739" s="18">
        <v>43761</v>
      </c>
      <c r="F2739" s="18">
        <v>43798</v>
      </c>
      <c r="G2739" s="2">
        <v>466197</v>
      </c>
      <c r="H2739" s="25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>
        <v>2061402</v>
      </c>
      <c r="Q2739" s="14">
        <v>466197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2">
        <v>466197</v>
      </c>
      <c r="Y2739" s="13">
        <v>0</v>
      </c>
      <c r="Z2739" s="2">
        <v>466197</v>
      </c>
      <c r="AB2739" s="2"/>
      <c r="AC2739" s="2">
        <v>466197</v>
      </c>
      <c r="AD2739" s="2" t="s">
        <v>53</v>
      </c>
      <c r="AE2739" s="13">
        <v>0</v>
      </c>
      <c r="AF2739" s="13">
        <v>0</v>
      </c>
      <c r="AG2739" s="12" t="s">
        <v>50</v>
      </c>
      <c r="AH2739">
        <v>128085</v>
      </c>
      <c r="AI2739" s="24" t="s">
        <v>54</v>
      </c>
    </row>
    <row r="2740" spans="1:35">
      <c r="A2740" s="12">
        <v>2732</v>
      </c>
      <c r="B2740" s="20" t="s">
        <v>48</v>
      </c>
      <c r="D2740" s="2">
        <v>3324759</v>
      </c>
      <c r="E2740" s="18">
        <v>45271</v>
      </c>
      <c r="F2740" s="18">
        <v>45315</v>
      </c>
      <c r="G2740" s="2">
        <v>128525</v>
      </c>
      <c r="H2740" s="25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>
        <v>3324759</v>
      </c>
      <c r="Q2740" s="14">
        <v>128525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2">
        <v>0</v>
      </c>
      <c r="Y2740" s="13">
        <v>0</v>
      </c>
      <c r="Z2740" s="2">
        <v>0</v>
      </c>
      <c r="AB2740" s="2"/>
      <c r="AC2740" s="2">
        <v>0</v>
      </c>
      <c r="AD2740" s="2" t="s">
        <v>53</v>
      </c>
      <c r="AE2740" s="13">
        <v>0</v>
      </c>
      <c r="AF2740" s="13">
        <v>0</v>
      </c>
      <c r="AG2740" s="12" t="s">
        <v>50</v>
      </c>
      <c r="AH2740">
        <v>128525</v>
      </c>
      <c r="AI2740" s="24" t="s">
        <v>54</v>
      </c>
    </row>
    <row r="2741" spans="1:35">
      <c r="A2741" s="12">
        <v>2733</v>
      </c>
      <c r="B2741" s="20" t="s">
        <v>48</v>
      </c>
      <c r="D2741" s="2">
        <v>3037464</v>
      </c>
      <c r="E2741" s="18">
        <v>44259</v>
      </c>
      <c r="F2741" s="18">
        <v>44301</v>
      </c>
      <c r="G2741" s="2">
        <v>128704</v>
      </c>
      <c r="H2741" s="25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>
        <v>3037464</v>
      </c>
      <c r="Q2741" s="14">
        <v>128704</v>
      </c>
      <c r="R2741" s="13">
        <v>0</v>
      </c>
      <c r="S2741" s="13">
        <v>0</v>
      </c>
      <c r="T2741" s="13">
        <v>0</v>
      </c>
      <c r="U2741" s="13">
        <v>0</v>
      </c>
      <c r="V2741" s="13">
        <v>0</v>
      </c>
      <c r="W2741" s="13">
        <v>0</v>
      </c>
      <c r="X2741" s="2">
        <v>128704</v>
      </c>
      <c r="Y2741" s="13">
        <v>0</v>
      </c>
      <c r="Z2741" s="2">
        <v>128704</v>
      </c>
      <c r="AB2741" s="2"/>
      <c r="AC2741" s="2">
        <v>128704</v>
      </c>
      <c r="AD2741" s="2" t="s">
        <v>53</v>
      </c>
      <c r="AE2741" s="13">
        <v>0</v>
      </c>
      <c r="AF2741" s="13">
        <v>0</v>
      </c>
      <c r="AG2741" s="12" t="s">
        <v>50</v>
      </c>
      <c r="AH2741">
        <v>128704</v>
      </c>
      <c r="AI2741" s="24" t="s">
        <v>54</v>
      </c>
    </row>
    <row r="2742" spans="1:35">
      <c r="A2742" s="12">
        <v>2734</v>
      </c>
      <c r="B2742" s="20" t="s">
        <v>48</v>
      </c>
      <c r="D2742" s="2">
        <v>3018285</v>
      </c>
      <c r="E2742" s="18">
        <v>44162</v>
      </c>
      <c r="F2742" s="18">
        <v>44180</v>
      </c>
      <c r="G2742" s="2">
        <v>129104</v>
      </c>
      <c r="H2742" s="25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>
        <v>3018285</v>
      </c>
      <c r="Q2742" s="14">
        <v>129104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2">
        <v>129104</v>
      </c>
      <c r="Y2742" s="13">
        <v>0</v>
      </c>
      <c r="Z2742" s="2">
        <v>129104</v>
      </c>
      <c r="AB2742" s="2"/>
      <c r="AC2742" s="2">
        <v>129104</v>
      </c>
      <c r="AD2742" s="2" t="s">
        <v>53</v>
      </c>
      <c r="AE2742" s="13">
        <v>0</v>
      </c>
      <c r="AF2742" s="13">
        <v>0</v>
      </c>
      <c r="AG2742" s="12" t="s">
        <v>50</v>
      </c>
      <c r="AH2742">
        <v>129104</v>
      </c>
      <c r="AI2742" s="24" t="s">
        <v>54</v>
      </c>
    </row>
    <row r="2743" spans="1:35">
      <c r="A2743" s="12">
        <v>2735</v>
      </c>
      <c r="B2743" s="20" t="s">
        <v>48</v>
      </c>
      <c r="D2743" s="2">
        <v>3097759</v>
      </c>
      <c r="E2743" s="18">
        <v>44531</v>
      </c>
      <c r="F2743" s="18">
        <v>44574</v>
      </c>
      <c r="G2743" s="2">
        <v>185045</v>
      </c>
      <c r="H2743" s="25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>
        <v>3097759</v>
      </c>
      <c r="Q2743" s="14">
        <v>129545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2">
        <v>129545</v>
      </c>
      <c r="Y2743" s="13">
        <v>0</v>
      </c>
      <c r="Z2743" s="2">
        <v>129545</v>
      </c>
      <c r="AB2743" s="2"/>
      <c r="AC2743" s="2">
        <v>129545</v>
      </c>
      <c r="AD2743" s="2" t="s">
        <v>53</v>
      </c>
      <c r="AE2743" s="13">
        <v>0</v>
      </c>
      <c r="AF2743" s="13">
        <v>0</v>
      </c>
      <c r="AG2743" s="12" t="s">
        <v>50</v>
      </c>
      <c r="AH2743">
        <v>129545</v>
      </c>
      <c r="AI2743" s="24" t="s">
        <v>54</v>
      </c>
    </row>
    <row r="2744" spans="1:35">
      <c r="A2744" s="12">
        <v>2736</v>
      </c>
      <c r="B2744" s="20" t="s">
        <v>48</v>
      </c>
      <c r="D2744" s="2">
        <v>3243193</v>
      </c>
      <c r="E2744" s="18">
        <v>45034</v>
      </c>
      <c r="F2744" s="18">
        <v>45050</v>
      </c>
      <c r="G2744" s="2">
        <v>129597</v>
      </c>
      <c r="H2744" s="25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>
        <v>3243193</v>
      </c>
      <c r="Q2744" s="14">
        <v>129597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2">
        <v>0</v>
      </c>
      <c r="Y2744" s="13">
        <v>0</v>
      </c>
      <c r="Z2744" s="2">
        <v>0</v>
      </c>
      <c r="AB2744" s="2"/>
      <c r="AC2744" s="2">
        <v>0</v>
      </c>
      <c r="AD2744" s="2" t="s">
        <v>53</v>
      </c>
      <c r="AE2744" s="13">
        <v>0</v>
      </c>
      <c r="AF2744" s="13">
        <v>0</v>
      </c>
      <c r="AG2744" s="12" t="s">
        <v>50</v>
      </c>
      <c r="AH2744">
        <v>129597</v>
      </c>
      <c r="AI2744" s="24" t="s">
        <v>54</v>
      </c>
    </row>
    <row r="2745" spans="1:35">
      <c r="A2745" s="12">
        <v>2737</v>
      </c>
      <c r="B2745" s="20" t="s">
        <v>48</v>
      </c>
      <c r="D2745" s="2">
        <v>3324647</v>
      </c>
      <c r="E2745" s="18">
        <v>45270</v>
      </c>
      <c r="F2745" s="18">
        <v>45315</v>
      </c>
      <c r="G2745" s="2">
        <v>129762</v>
      </c>
      <c r="H2745" s="25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>
        <v>3324647</v>
      </c>
      <c r="Q2745" s="14">
        <v>129762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2">
        <v>0</v>
      </c>
      <c r="Y2745" s="13">
        <v>0</v>
      </c>
      <c r="Z2745" s="2">
        <v>11289</v>
      </c>
      <c r="AB2745" s="2"/>
      <c r="AC2745" s="2">
        <v>11289</v>
      </c>
      <c r="AD2745" s="2" t="s">
        <v>53</v>
      </c>
      <c r="AE2745" s="13">
        <v>0</v>
      </c>
      <c r="AF2745" s="13">
        <v>0</v>
      </c>
      <c r="AG2745" s="12" t="s">
        <v>50</v>
      </c>
      <c r="AH2745">
        <v>129762</v>
      </c>
      <c r="AI2745" s="24" t="s">
        <v>54</v>
      </c>
    </row>
    <row r="2746" spans="1:35">
      <c r="A2746" s="12">
        <v>2738</v>
      </c>
      <c r="B2746" s="20" t="s">
        <v>48</v>
      </c>
      <c r="D2746" s="2">
        <v>3201122</v>
      </c>
      <c r="E2746" s="18">
        <v>44891</v>
      </c>
      <c r="F2746" s="18">
        <v>44911</v>
      </c>
      <c r="G2746" s="2">
        <v>129813</v>
      </c>
      <c r="H2746" s="25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>
        <v>3201122</v>
      </c>
      <c r="Q2746" s="14">
        <v>129813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2">
        <v>0</v>
      </c>
      <c r="Y2746" s="13">
        <v>0</v>
      </c>
      <c r="Z2746" s="2">
        <v>0</v>
      </c>
      <c r="AB2746" s="2"/>
      <c r="AC2746" s="2">
        <v>0</v>
      </c>
      <c r="AD2746" s="2" t="s">
        <v>53</v>
      </c>
      <c r="AE2746" s="13">
        <v>0</v>
      </c>
      <c r="AF2746" s="13">
        <v>0</v>
      </c>
      <c r="AG2746" s="12" t="s">
        <v>50</v>
      </c>
      <c r="AH2746">
        <v>129813</v>
      </c>
      <c r="AI2746" s="24" t="s">
        <v>54</v>
      </c>
    </row>
    <row r="2747" spans="1:35">
      <c r="A2747" s="12">
        <v>2739</v>
      </c>
      <c r="B2747" s="20" t="s">
        <v>48</v>
      </c>
      <c r="D2747" s="2">
        <v>3037132</v>
      </c>
      <c r="E2747" s="18">
        <v>44258</v>
      </c>
      <c r="F2747" s="18">
        <v>44301</v>
      </c>
      <c r="G2747" s="2">
        <v>130381</v>
      </c>
      <c r="H2747" s="25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>
        <v>3037132</v>
      </c>
      <c r="Q2747" s="14">
        <v>130381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2">
        <v>130181</v>
      </c>
      <c r="Y2747" s="13">
        <v>0</v>
      </c>
      <c r="Z2747" s="2">
        <v>130181</v>
      </c>
      <c r="AB2747" s="2"/>
      <c r="AC2747" s="2">
        <v>130181</v>
      </c>
      <c r="AD2747" s="2" t="s">
        <v>53</v>
      </c>
      <c r="AE2747" s="13">
        <v>0</v>
      </c>
      <c r="AF2747" s="13">
        <v>0</v>
      </c>
      <c r="AG2747" s="12" t="s">
        <v>50</v>
      </c>
      <c r="AH2747">
        <v>130181</v>
      </c>
      <c r="AI2747" s="24" t="s">
        <v>54</v>
      </c>
    </row>
    <row r="2748" spans="1:35">
      <c r="A2748" s="12">
        <v>2740</v>
      </c>
      <c r="B2748" s="20" t="s">
        <v>48</v>
      </c>
      <c r="D2748" s="2">
        <v>3194347</v>
      </c>
      <c r="E2748" s="18">
        <v>44868</v>
      </c>
      <c r="F2748" s="18">
        <v>44911</v>
      </c>
      <c r="G2748" s="2">
        <v>130688</v>
      </c>
      <c r="H2748" s="25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>
        <v>3194347</v>
      </c>
      <c r="Q2748" s="14">
        <v>130688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2">
        <v>0</v>
      </c>
      <c r="Y2748" s="13">
        <v>0</v>
      </c>
      <c r="Z2748" s="2">
        <v>0</v>
      </c>
      <c r="AB2748" s="2"/>
      <c r="AC2748" s="2">
        <v>0</v>
      </c>
      <c r="AD2748" s="2" t="s">
        <v>53</v>
      </c>
      <c r="AE2748" s="13">
        <v>0</v>
      </c>
      <c r="AF2748" s="13">
        <v>0</v>
      </c>
      <c r="AG2748" s="12" t="s">
        <v>50</v>
      </c>
      <c r="AH2748">
        <v>130688</v>
      </c>
      <c r="AI2748" s="24" t="s">
        <v>54</v>
      </c>
    </row>
    <row r="2749" spans="1:35">
      <c r="A2749" s="12">
        <v>2741</v>
      </c>
      <c r="B2749" s="20" t="s">
        <v>48</v>
      </c>
      <c r="D2749" s="2">
        <v>3079080</v>
      </c>
      <c r="E2749" s="18">
        <v>44456</v>
      </c>
      <c r="F2749" s="18">
        <v>44477</v>
      </c>
      <c r="G2749" s="2">
        <v>184093</v>
      </c>
      <c r="H2749" s="25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>
        <v>3079080</v>
      </c>
      <c r="Q2749" s="14">
        <v>130693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2">
        <v>130693</v>
      </c>
      <c r="Y2749" s="13">
        <v>0</v>
      </c>
      <c r="Z2749" s="2">
        <v>130693</v>
      </c>
      <c r="AB2749" s="2"/>
      <c r="AC2749" s="2">
        <v>130693</v>
      </c>
      <c r="AD2749" s="2" t="s">
        <v>53</v>
      </c>
      <c r="AE2749" s="13">
        <v>0</v>
      </c>
      <c r="AF2749" s="13">
        <v>0</v>
      </c>
      <c r="AG2749" s="12" t="s">
        <v>50</v>
      </c>
      <c r="AH2749">
        <v>130693</v>
      </c>
      <c r="AI2749" s="24" t="s">
        <v>54</v>
      </c>
    </row>
    <row r="2750" spans="1:35">
      <c r="A2750" s="12">
        <v>2742</v>
      </c>
      <c r="B2750" s="20" t="s">
        <v>48</v>
      </c>
      <c r="D2750" s="2">
        <v>3188570</v>
      </c>
      <c r="E2750" s="18">
        <v>44849</v>
      </c>
      <c r="F2750" s="18">
        <v>44882</v>
      </c>
      <c r="G2750" s="2">
        <v>130701</v>
      </c>
      <c r="H2750" s="25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>
        <v>3188570</v>
      </c>
      <c r="Q2750" s="14">
        <v>130701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2">
        <v>0</v>
      </c>
      <c r="Y2750" s="13">
        <v>0</v>
      </c>
      <c r="Z2750" s="2">
        <v>0</v>
      </c>
      <c r="AB2750" s="2"/>
      <c r="AC2750" s="2">
        <v>0</v>
      </c>
      <c r="AD2750" s="2" t="s">
        <v>53</v>
      </c>
      <c r="AE2750" s="13">
        <v>0</v>
      </c>
      <c r="AF2750" s="13">
        <v>0</v>
      </c>
      <c r="AG2750" s="12" t="s">
        <v>50</v>
      </c>
      <c r="AH2750">
        <v>130701</v>
      </c>
      <c r="AI2750" s="24" t="s">
        <v>54</v>
      </c>
    </row>
    <row r="2751" spans="1:35">
      <c r="A2751" s="12">
        <v>2743</v>
      </c>
      <c r="B2751" s="20" t="s">
        <v>48</v>
      </c>
      <c r="D2751" s="2">
        <v>3084924</v>
      </c>
      <c r="E2751" s="18">
        <v>44481</v>
      </c>
      <c r="F2751" s="18">
        <v>44516</v>
      </c>
      <c r="G2751" s="2">
        <v>170948</v>
      </c>
      <c r="H2751" s="25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>
        <v>3084924</v>
      </c>
      <c r="Q2751" s="14">
        <v>130948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2">
        <v>130948</v>
      </c>
      <c r="Y2751" s="13">
        <v>0</v>
      </c>
      <c r="Z2751" s="2">
        <v>130948</v>
      </c>
      <c r="AB2751" s="2"/>
      <c r="AC2751" s="2">
        <v>130948</v>
      </c>
      <c r="AD2751" s="2" t="s">
        <v>53</v>
      </c>
      <c r="AE2751" s="13">
        <v>0</v>
      </c>
      <c r="AF2751" s="13">
        <v>0</v>
      </c>
      <c r="AG2751" s="12" t="s">
        <v>50</v>
      </c>
      <c r="AH2751">
        <v>130948</v>
      </c>
      <c r="AI2751" s="24" t="s">
        <v>54</v>
      </c>
    </row>
    <row r="2752" spans="1:35">
      <c r="A2752" s="12">
        <v>2744</v>
      </c>
      <c r="B2752" s="20" t="s">
        <v>48</v>
      </c>
      <c r="D2752" s="2">
        <v>2064661</v>
      </c>
      <c r="E2752" s="18">
        <v>43780</v>
      </c>
      <c r="F2752" s="18">
        <v>43822</v>
      </c>
      <c r="G2752" s="2">
        <v>340818</v>
      </c>
      <c r="H2752" s="25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>
        <v>2064661</v>
      </c>
      <c r="Q2752" s="14">
        <v>238618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2">
        <v>238618</v>
      </c>
      <c r="Y2752" s="13">
        <v>0</v>
      </c>
      <c r="Z2752" s="2">
        <v>238618</v>
      </c>
      <c r="AB2752" s="2"/>
      <c r="AC2752" s="2">
        <v>238618</v>
      </c>
      <c r="AD2752" s="2" t="s">
        <v>53</v>
      </c>
      <c r="AE2752" s="13">
        <v>0</v>
      </c>
      <c r="AF2752" s="13">
        <v>0</v>
      </c>
      <c r="AG2752" s="12" t="s">
        <v>50</v>
      </c>
      <c r="AH2752">
        <v>131060</v>
      </c>
      <c r="AI2752" s="24" t="s">
        <v>54</v>
      </c>
    </row>
    <row r="2753" spans="1:35">
      <c r="A2753" s="12">
        <v>2745</v>
      </c>
      <c r="B2753" s="20" t="s">
        <v>48</v>
      </c>
      <c r="D2753" s="2">
        <v>3042688</v>
      </c>
      <c r="E2753" s="18">
        <v>44284</v>
      </c>
      <c r="F2753" s="18">
        <v>44301</v>
      </c>
      <c r="G2753" s="2">
        <v>131226</v>
      </c>
      <c r="H2753" s="25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>
        <v>3042688</v>
      </c>
      <c r="Q2753" s="14">
        <v>131226</v>
      </c>
      <c r="R2753" s="13">
        <v>0</v>
      </c>
      <c r="S2753" s="13">
        <v>0</v>
      </c>
      <c r="T2753" s="13">
        <v>0</v>
      </c>
      <c r="U2753" s="13">
        <v>0</v>
      </c>
      <c r="V2753" s="13">
        <v>0</v>
      </c>
      <c r="W2753" s="13">
        <v>0</v>
      </c>
      <c r="X2753" s="2">
        <v>131226</v>
      </c>
      <c r="Y2753" s="13">
        <v>0</v>
      </c>
      <c r="Z2753" s="2">
        <v>131226</v>
      </c>
      <c r="AB2753" s="2"/>
      <c r="AC2753" s="2">
        <v>131226</v>
      </c>
      <c r="AD2753" s="2" t="s">
        <v>53</v>
      </c>
      <c r="AE2753" s="13">
        <v>0</v>
      </c>
      <c r="AF2753" s="13">
        <v>0</v>
      </c>
      <c r="AG2753" s="12" t="s">
        <v>50</v>
      </c>
      <c r="AH2753">
        <v>131226</v>
      </c>
      <c r="AI2753" s="24" t="s">
        <v>54</v>
      </c>
    </row>
    <row r="2754" spans="1:35">
      <c r="A2754" s="12">
        <v>2746</v>
      </c>
      <c r="B2754" s="20" t="s">
        <v>48</v>
      </c>
      <c r="D2754" s="2">
        <v>3074300</v>
      </c>
      <c r="E2754" s="18">
        <v>44435</v>
      </c>
      <c r="F2754" s="18">
        <v>44449</v>
      </c>
      <c r="G2754" s="2">
        <v>188020</v>
      </c>
      <c r="H2754" s="25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>
        <v>3074300</v>
      </c>
      <c r="Q2754" s="14">
        <v>131620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2">
        <v>131620</v>
      </c>
      <c r="Y2754" s="13">
        <v>0</v>
      </c>
      <c r="Z2754" s="2">
        <v>131620</v>
      </c>
      <c r="AB2754" s="2"/>
      <c r="AC2754" s="2">
        <v>131620</v>
      </c>
      <c r="AD2754" s="2" t="s">
        <v>53</v>
      </c>
      <c r="AE2754" s="13">
        <v>0</v>
      </c>
      <c r="AF2754" s="13">
        <v>0</v>
      </c>
      <c r="AG2754" s="12" t="s">
        <v>50</v>
      </c>
      <c r="AH2754">
        <v>131620</v>
      </c>
      <c r="AI2754" s="24" t="s">
        <v>54</v>
      </c>
    </row>
    <row r="2755" spans="1:35">
      <c r="A2755" s="12">
        <v>2747</v>
      </c>
      <c r="B2755" s="20" t="s">
        <v>48</v>
      </c>
      <c r="D2755" s="2">
        <v>3004391</v>
      </c>
      <c r="E2755" s="18">
        <v>44092</v>
      </c>
      <c r="F2755" s="18">
        <v>44131</v>
      </c>
      <c r="G2755" s="2">
        <v>132021</v>
      </c>
      <c r="H2755" s="25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>
        <v>3004391</v>
      </c>
      <c r="Q2755" s="14">
        <v>132021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0</v>
      </c>
      <c r="X2755" s="2">
        <v>132021</v>
      </c>
      <c r="Y2755" s="13">
        <v>0</v>
      </c>
      <c r="Z2755" s="2">
        <v>132021</v>
      </c>
      <c r="AB2755" s="2"/>
      <c r="AC2755" s="2">
        <v>132021</v>
      </c>
      <c r="AD2755" s="2" t="s">
        <v>53</v>
      </c>
      <c r="AE2755" s="13">
        <v>0</v>
      </c>
      <c r="AF2755" s="13">
        <v>0</v>
      </c>
      <c r="AG2755" s="12" t="s">
        <v>50</v>
      </c>
      <c r="AH2755">
        <v>132021</v>
      </c>
      <c r="AI2755" s="24" t="s">
        <v>54</v>
      </c>
    </row>
    <row r="2756" spans="1:35">
      <c r="A2756" s="12">
        <v>2748</v>
      </c>
      <c r="B2756" s="20" t="s">
        <v>48</v>
      </c>
      <c r="D2756" s="2">
        <v>3244711</v>
      </c>
      <c r="E2756" s="18">
        <v>45038</v>
      </c>
      <c r="F2756" s="18">
        <v>45050</v>
      </c>
      <c r="G2756" s="2">
        <v>132837</v>
      </c>
      <c r="H2756" s="25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>
        <v>3244711</v>
      </c>
      <c r="Q2756" s="14">
        <v>132837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2">
        <v>0</v>
      </c>
      <c r="Y2756" s="13">
        <v>0</v>
      </c>
      <c r="Z2756" s="2">
        <v>0</v>
      </c>
      <c r="AB2756" s="2"/>
      <c r="AC2756" s="2">
        <v>0</v>
      </c>
      <c r="AD2756" s="2" t="s">
        <v>53</v>
      </c>
      <c r="AE2756" s="13">
        <v>0</v>
      </c>
      <c r="AF2756" s="13">
        <v>0</v>
      </c>
      <c r="AG2756" s="12" t="s">
        <v>50</v>
      </c>
      <c r="AH2756">
        <v>132837</v>
      </c>
      <c r="AI2756" s="24" t="s">
        <v>54</v>
      </c>
    </row>
    <row r="2757" spans="1:35">
      <c r="A2757" s="12">
        <v>2749</v>
      </c>
      <c r="B2757" s="20" t="s">
        <v>48</v>
      </c>
      <c r="D2757" s="2">
        <v>3037030</v>
      </c>
      <c r="E2757" s="18">
        <v>44257</v>
      </c>
      <c r="F2757" s="18">
        <v>44301</v>
      </c>
      <c r="G2757" s="2">
        <v>132958</v>
      </c>
      <c r="H2757" s="25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>
        <v>3037030</v>
      </c>
      <c r="Q2757" s="14">
        <v>132958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2">
        <v>132958</v>
      </c>
      <c r="Y2757" s="13">
        <v>0</v>
      </c>
      <c r="Z2757" s="2">
        <v>132958</v>
      </c>
      <c r="AB2757" s="2"/>
      <c r="AC2757" s="2">
        <v>132958</v>
      </c>
      <c r="AD2757" s="2" t="s">
        <v>53</v>
      </c>
      <c r="AE2757" s="13">
        <v>0</v>
      </c>
      <c r="AF2757" s="13">
        <v>0</v>
      </c>
      <c r="AG2757" s="12" t="s">
        <v>50</v>
      </c>
      <c r="AH2757">
        <v>132958</v>
      </c>
      <c r="AI2757" s="24" t="s">
        <v>54</v>
      </c>
    </row>
    <row r="2758" spans="1:35">
      <c r="A2758" s="12">
        <v>2750</v>
      </c>
      <c r="B2758" s="20" t="s">
        <v>48</v>
      </c>
      <c r="D2758" s="2">
        <v>3188631</v>
      </c>
      <c r="E2758" s="18">
        <v>44850</v>
      </c>
      <c r="F2758" s="18">
        <v>44882</v>
      </c>
      <c r="G2758" s="2">
        <v>133340</v>
      </c>
      <c r="H2758" s="25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>
        <v>3188631</v>
      </c>
      <c r="Q2758" s="14">
        <v>133340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2">
        <v>0</v>
      </c>
      <c r="Y2758" s="13">
        <v>0</v>
      </c>
      <c r="Z2758" s="2">
        <v>0</v>
      </c>
      <c r="AB2758" s="2"/>
      <c r="AC2758" s="2">
        <v>0</v>
      </c>
      <c r="AD2758" s="2" t="s">
        <v>53</v>
      </c>
      <c r="AE2758" s="13">
        <v>0</v>
      </c>
      <c r="AF2758" s="13">
        <v>0</v>
      </c>
      <c r="AG2758" s="12" t="s">
        <v>50</v>
      </c>
      <c r="AH2758">
        <v>133340</v>
      </c>
      <c r="AI2758" s="24" t="s">
        <v>54</v>
      </c>
    </row>
    <row r="2759" spans="1:35">
      <c r="A2759" s="12">
        <v>2751</v>
      </c>
      <c r="B2759" s="20" t="s">
        <v>48</v>
      </c>
      <c r="D2759" s="2">
        <v>3037037</v>
      </c>
      <c r="E2759" s="18">
        <v>44257</v>
      </c>
      <c r="F2759" s="18">
        <v>44301</v>
      </c>
      <c r="G2759" s="2">
        <v>133594</v>
      </c>
      <c r="H2759" s="25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>
        <v>3037037</v>
      </c>
      <c r="Q2759" s="14">
        <v>133594</v>
      </c>
      <c r="R2759" s="13">
        <v>0</v>
      </c>
      <c r="S2759" s="13">
        <v>0</v>
      </c>
      <c r="T2759" s="13">
        <v>0</v>
      </c>
      <c r="U2759" s="13">
        <v>0</v>
      </c>
      <c r="V2759" s="13">
        <v>0</v>
      </c>
      <c r="W2759" s="13">
        <v>0</v>
      </c>
      <c r="X2759" s="2">
        <v>133594</v>
      </c>
      <c r="Y2759" s="13">
        <v>0</v>
      </c>
      <c r="Z2759" s="2">
        <v>133594</v>
      </c>
      <c r="AB2759" s="2"/>
      <c r="AC2759" s="2">
        <v>133594</v>
      </c>
      <c r="AD2759" s="2" t="s">
        <v>53</v>
      </c>
      <c r="AE2759" s="13">
        <v>0</v>
      </c>
      <c r="AF2759" s="13">
        <v>0</v>
      </c>
      <c r="AG2759" s="12" t="s">
        <v>50</v>
      </c>
      <c r="AH2759">
        <v>133594</v>
      </c>
      <c r="AI2759" s="24" t="s">
        <v>54</v>
      </c>
    </row>
    <row r="2760" spans="1:35">
      <c r="A2760" s="12">
        <v>2752</v>
      </c>
      <c r="B2760" s="20" t="s">
        <v>48</v>
      </c>
      <c r="D2760" s="2">
        <v>3037260</v>
      </c>
      <c r="E2760" s="18">
        <v>44258</v>
      </c>
      <c r="F2760" s="18">
        <v>44301</v>
      </c>
      <c r="G2760" s="2">
        <v>133786</v>
      </c>
      <c r="H2760" s="25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>
        <v>3037260</v>
      </c>
      <c r="Q2760" s="14">
        <v>133786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2">
        <v>133786</v>
      </c>
      <c r="Y2760" s="13">
        <v>0</v>
      </c>
      <c r="Z2760" s="2">
        <v>133786</v>
      </c>
      <c r="AB2760" s="2"/>
      <c r="AC2760" s="2">
        <v>133786</v>
      </c>
      <c r="AD2760" s="2" t="s">
        <v>53</v>
      </c>
      <c r="AE2760" s="13">
        <v>0</v>
      </c>
      <c r="AF2760" s="13">
        <v>0</v>
      </c>
      <c r="AG2760" s="12" t="s">
        <v>50</v>
      </c>
      <c r="AH2760">
        <v>133786</v>
      </c>
      <c r="AI2760" s="24" t="s">
        <v>54</v>
      </c>
    </row>
    <row r="2761" spans="1:35">
      <c r="A2761" s="12">
        <v>2753</v>
      </c>
      <c r="B2761" s="20" t="s">
        <v>48</v>
      </c>
      <c r="D2761" s="2">
        <v>3084223</v>
      </c>
      <c r="E2761" s="18">
        <v>44478</v>
      </c>
      <c r="F2761" s="18">
        <v>44516</v>
      </c>
      <c r="G2761" s="2">
        <v>191113</v>
      </c>
      <c r="H2761" s="25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>
        <v>3084223</v>
      </c>
      <c r="Q2761" s="14">
        <v>133813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2">
        <v>133813</v>
      </c>
      <c r="Y2761" s="13">
        <v>0</v>
      </c>
      <c r="Z2761" s="2">
        <v>133813</v>
      </c>
      <c r="AB2761" s="2"/>
      <c r="AC2761" s="2">
        <v>133813</v>
      </c>
      <c r="AD2761" s="2" t="s">
        <v>53</v>
      </c>
      <c r="AE2761" s="13">
        <v>0</v>
      </c>
      <c r="AF2761" s="13">
        <v>0</v>
      </c>
      <c r="AG2761" s="12" t="s">
        <v>50</v>
      </c>
      <c r="AH2761">
        <v>133813</v>
      </c>
      <c r="AI2761" s="24" t="s">
        <v>54</v>
      </c>
    </row>
    <row r="2762" spans="1:35">
      <c r="A2762" s="12">
        <v>2754</v>
      </c>
      <c r="B2762" s="20" t="s">
        <v>48</v>
      </c>
      <c r="C2762" s="2" t="s">
        <v>55</v>
      </c>
      <c r="D2762" s="2">
        <v>241669</v>
      </c>
      <c r="E2762" s="18">
        <v>43907</v>
      </c>
      <c r="F2762" s="18">
        <v>43957</v>
      </c>
      <c r="G2762" s="2">
        <v>133867</v>
      </c>
      <c r="H2762" s="25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t="s">
        <v>309</v>
      </c>
      <c r="Q2762" s="14">
        <v>133867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2">
        <v>133867</v>
      </c>
      <c r="Y2762" s="13">
        <v>0</v>
      </c>
      <c r="Z2762" s="2">
        <v>133867</v>
      </c>
      <c r="AB2762" s="2"/>
      <c r="AC2762" s="2">
        <v>133867</v>
      </c>
      <c r="AD2762" s="2" t="s">
        <v>53</v>
      </c>
      <c r="AE2762" s="13">
        <v>0</v>
      </c>
      <c r="AF2762" s="13">
        <v>0</v>
      </c>
      <c r="AG2762" s="12" t="s">
        <v>50</v>
      </c>
      <c r="AH2762">
        <v>133867</v>
      </c>
      <c r="AI2762" s="24" t="s">
        <v>54</v>
      </c>
    </row>
    <row r="2763" spans="1:35">
      <c r="A2763" s="12">
        <v>2755</v>
      </c>
      <c r="B2763" s="20" t="s">
        <v>48</v>
      </c>
      <c r="D2763" s="2">
        <v>3032989</v>
      </c>
      <c r="E2763" s="18">
        <v>44240</v>
      </c>
      <c r="F2763" s="18">
        <v>44265</v>
      </c>
      <c r="G2763" s="2">
        <v>191391</v>
      </c>
      <c r="H2763" s="25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>
        <v>3032989</v>
      </c>
      <c r="Q2763" s="14">
        <v>133991</v>
      </c>
      <c r="R2763" s="13">
        <v>0</v>
      </c>
      <c r="S2763" s="13">
        <v>0</v>
      </c>
      <c r="T2763" s="13">
        <v>0</v>
      </c>
      <c r="U2763" s="13">
        <v>0</v>
      </c>
      <c r="V2763" s="13">
        <v>0</v>
      </c>
      <c r="W2763" s="13">
        <v>0</v>
      </c>
      <c r="X2763" s="2">
        <v>133991</v>
      </c>
      <c r="Y2763" s="13">
        <v>0</v>
      </c>
      <c r="Z2763" s="2">
        <v>133991</v>
      </c>
      <c r="AB2763" s="2"/>
      <c r="AC2763" s="2">
        <v>133991</v>
      </c>
      <c r="AD2763" s="2" t="s">
        <v>53</v>
      </c>
      <c r="AE2763" s="13">
        <v>0</v>
      </c>
      <c r="AF2763" s="13">
        <v>0</v>
      </c>
      <c r="AG2763" s="12" t="s">
        <v>50</v>
      </c>
      <c r="AH2763">
        <v>133991</v>
      </c>
      <c r="AI2763" s="24" t="s">
        <v>54</v>
      </c>
    </row>
    <row r="2764" spans="1:35">
      <c r="A2764" s="12">
        <v>2756</v>
      </c>
      <c r="B2764" s="20" t="s">
        <v>48</v>
      </c>
      <c r="D2764" s="2">
        <v>3025306</v>
      </c>
      <c r="E2764" s="18">
        <v>44199</v>
      </c>
      <c r="F2764" s="18">
        <v>44239</v>
      </c>
      <c r="G2764" s="2">
        <v>134030</v>
      </c>
      <c r="H2764" s="25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>
        <v>3025306</v>
      </c>
      <c r="Q2764" s="14">
        <v>134030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2">
        <v>134030</v>
      </c>
      <c r="Y2764" s="13">
        <v>0</v>
      </c>
      <c r="Z2764" s="2">
        <v>134030</v>
      </c>
      <c r="AB2764" s="2"/>
      <c r="AC2764" s="2">
        <v>134030</v>
      </c>
      <c r="AD2764" s="2" t="s">
        <v>53</v>
      </c>
      <c r="AE2764" s="13">
        <v>0</v>
      </c>
      <c r="AF2764" s="13">
        <v>0</v>
      </c>
      <c r="AG2764" s="12" t="s">
        <v>50</v>
      </c>
      <c r="AH2764">
        <v>134030</v>
      </c>
      <c r="AI2764" s="24" t="s">
        <v>54</v>
      </c>
    </row>
    <row r="2765" spans="1:35">
      <c r="A2765" s="12">
        <v>2757</v>
      </c>
      <c r="B2765" s="20" t="s">
        <v>48</v>
      </c>
      <c r="D2765" s="2">
        <v>3019042</v>
      </c>
      <c r="E2765" s="18">
        <v>44166</v>
      </c>
      <c r="F2765" s="18">
        <v>44210</v>
      </c>
      <c r="G2765" s="2">
        <v>134092</v>
      </c>
      <c r="H2765" s="25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>
        <v>3019042</v>
      </c>
      <c r="Q2765" s="14">
        <v>134092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2">
        <v>134092</v>
      </c>
      <c r="Y2765" s="13">
        <v>0</v>
      </c>
      <c r="Z2765" s="2">
        <v>134092</v>
      </c>
      <c r="AB2765" s="2"/>
      <c r="AC2765" s="2">
        <v>134092</v>
      </c>
      <c r="AD2765" s="2" t="s">
        <v>53</v>
      </c>
      <c r="AE2765" s="13">
        <v>0</v>
      </c>
      <c r="AF2765" s="13">
        <v>0</v>
      </c>
      <c r="AG2765" s="12" t="s">
        <v>50</v>
      </c>
      <c r="AH2765">
        <v>134092</v>
      </c>
      <c r="AI2765" s="24" t="s">
        <v>54</v>
      </c>
    </row>
    <row r="2766" spans="1:35">
      <c r="A2766" s="12">
        <v>2758</v>
      </c>
      <c r="B2766" s="20" t="s">
        <v>48</v>
      </c>
      <c r="D2766" s="2">
        <v>2067352</v>
      </c>
      <c r="E2766" s="18">
        <v>43795</v>
      </c>
      <c r="F2766" s="18">
        <v>43822</v>
      </c>
      <c r="G2766" s="2">
        <v>375138</v>
      </c>
      <c r="H2766" s="25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>
        <v>2067352</v>
      </c>
      <c r="Q2766" s="14">
        <v>262638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2">
        <v>262638</v>
      </c>
      <c r="Y2766" s="13">
        <v>0</v>
      </c>
      <c r="Z2766" s="2">
        <v>262638</v>
      </c>
      <c r="AB2766" s="2"/>
      <c r="AC2766" s="2">
        <v>262638</v>
      </c>
      <c r="AD2766" s="2" t="s">
        <v>53</v>
      </c>
      <c r="AE2766" s="13">
        <v>0</v>
      </c>
      <c r="AF2766" s="13">
        <v>0</v>
      </c>
      <c r="AG2766" s="12" t="s">
        <v>50</v>
      </c>
      <c r="AH2766">
        <v>134190</v>
      </c>
      <c r="AI2766" s="24" t="s">
        <v>54</v>
      </c>
    </row>
    <row r="2767" spans="1:35">
      <c r="A2767" s="12">
        <v>2759</v>
      </c>
      <c r="B2767" s="20" t="s">
        <v>48</v>
      </c>
      <c r="D2767" s="2">
        <v>2094210</v>
      </c>
      <c r="E2767" s="18">
        <v>43969</v>
      </c>
      <c r="F2767" s="18">
        <v>44007</v>
      </c>
      <c r="G2767" s="2">
        <v>134280</v>
      </c>
      <c r="H2767" s="25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>
        <v>2094210</v>
      </c>
      <c r="Q2767" s="14">
        <v>134280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2">
        <v>134280</v>
      </c>
      <c r="Y2767" s="13">
        <v>0</v>
      </c>
      <c r="Z2767" s="2">
        <v>134280</v>
      </c>
      <c r="AB2767" s="2"/>
      <c r="AC2767" s="2">
        <v>134280</v>
      </c>
      <c r="AD2767" s="2" t="s">
        <v>53</v>
      </c>
      <c r="AE2767" s="13">
        <v>0</v>
      </c>
      <c r="AF2767" s="13">
        <v>0</v>
      </c>
      <c r="AG2767" s="12" t="s">
        <v>50</v>
      </c>
      <c r="AH2767">
        <v>134280</v>
      </c>
      <c r="AI2767" s="24" t="s">
        <v>54</v>
      </c>
    </row>
    <row r="2768" spans="1:35">
      <c r="A2768" s="12">
        <v>2760</v>
      </c>
      <c r="B2768" s="20" t="s">
        <v>48</v>
      </c>
      <c r="D2768" s="2">
        <v>3009947</v>
      </c>
      <c r="E2768" s="18">
        <v>44120</v>
      </c>
      <c r="F2768" s="18">
        <v>44152</v>
      </c>
      <c r="G2768" s="2">
        <v>134366</v>
      </c>
      <c r="H2768" s="25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>
        <v>3009947</v>
      </c>
      <c r="Q2768" s="14">
        <v>134366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2">
        <v>134366</v>
      </c>
      <c r="Y2768" s="13">
        <v>0</v>
      </c>
      <c r="Z2768" s="2">
        <v>134366</v>
      </c>
      <c r="AB2768" s="2"/>
      <c r="AC2768" s="2">
        <v>134366</v>
      </c>
      <c r="AD2768" s="2" t="s">
        <v>53</v>
      </c>
      <c r="AE2768" s="13">
        <v>0</v>
      </c>
      <c r="AF2768" s="13">
        <v>0</v>
      </c>
      <c r="AG2768" s="12" t="s">
        <v>50</v>
      </c>
      <c r="AH2768">
        <v>134366</v>
      </c>
      <c r="AI2768" s="24" t="s">
        <v>54</v>
      </c>
    </row>
    <row r="2769" spans="1:35">
      <c r="A2769" s="12">
        <v>2761</v>
      </c>
      <c r="B2769" s="20" t="s">
        <v>48</v>
      </c>
      <c r="D2769" s="2">
        <v>3033422</v>
      </c>
      <c r="E2769" s="18">
        <v>44242</v>
      </c>
      <c r="F2769" s="18">
        <v>44265</v>
      </c>
      <c r="G2769" s="2">
        <v>192176</v>
      </c>
      <c r="H2769" s="25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>
        <v>3033422</v>
      </c>
      <c r="Q2769" s="14">
        <v>134476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2">
        <v>134476</v>
      </c>
      <c r="Y2769" s="13">
        <v>0</v>
      </c>
      <c r="Z2769" s="2">
        <v>134476</v>
      </c>
      <c r="AB2769" s="2"/>
      <c r="AC2769" s="2">
        <v>134476</v>
      </c>
      <c r="AD2769" s="2" t="s">
        <v>53</v>
      </c>
      <c r="AE2769" s="13">
        <v>0</v>
      </c>
      <c r="AF2769" s="13">
        <v>0</v>
      </c>
      <c r="AG2769" s="12" t="s">
        <v>50</v>
      </c>
      <c r="AH2769">
        <v>134476</v>
      </c>
      <c r="AI2769" s="24" t="s">
        <v>54</v>
      </c>
    </row>
    <row r="2770" spans="1:35">
      <c r="A2770" s="12">
        <v>2762</v>
      </c>
      <c r="B2770" s="20" t="s">
        <v>48</v>
      </c>
      <c r="D2770" s="2">
        <v>3316595</v>
      </c>
      <c r="E2770" s="18">
        <v>45248</v>
      </c>
      <c r="F2770" s="18">
        <v>45282</v>
      </c>
      <c r="G2770" s="2">
        <v>135419</v>
      </c>
      <c r="H2770" s="25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>
        <v>3316595</v>
      </c>
      <c r="Q2770" s="14">
        <v>135419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2">
        <v>0</v>
      </c>
      <c r="Y2770" s="13">
        <v>0</v>
      </c>
      <c r="Z2770" s="2">
        <v>0</v>
      </c>
      <c r="AB2770" s="2"/>
      <c r="AC2770" s="2">
        <v>0</v>
      </c>
      <c r="AD2770" s="2" t="s">
        <v>53</v>
      </c>
      <c r="AE2770" s="13">
        <v>0</v>
      </c>
      <c r="AF2770" s="13">
        <v>0</v>
      </c>
      <c r="AG2770" s="12" t="s">
        <v>50</v>
      </c>
      <c r="AH2770">
        <v>135419</v>
      </c>
      <c r="AI2770" s="24" t="s">
        <v>54</v>
      </c>
    </row>
    <row r="2771" spans="1:35">
      <c r="A2771" s="12">
        <v>2763</v>
      </c>
      <c r="B2771" s="20" t="s">
        <v>48</v>
      </c>
      <c r="D2771" s="2">
        <v>3079310</v>
      </c>
      <c r="E2771" s="18">
        <v>44457</v>
      </c>
      <c r="F2771" s="18">
        <v>44477</v>
      </c>
      <c r="G2771" s="2">
        <v>193443</v>
      </c>
      <c r="H2771" s="25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>
        <v>3079310</v>
      </c>
      <c r="Q2771" s="14">
        <v>135443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2">
        <v>135443</v>
      </c>
      <c r="Y2771" s="13">
        <v>0</v>
      </c>
      <c r="Z2771" s="2">
        <v>135443</v>
      </c>
      <c r="AB2771" s="2"/>
      <c r="AC2771" s="2">
        <v>135443</v>
      </c>
      <c r="AD2771" s="2" t="s">
        <v>53</v>
      </c>
      <c r="AE2771" s="13">
        <v>0</v>
      </c>
      <c r="AF2771" s="13">
        <v>0</v>
      </c>
      <c r="AG2771" s="12" t="s">
        <v>50</v>
      </c>
      <c r="AH2771">
        <v>135443</v>
      </c>
      <c r="AI2771" s="24" t="s">
        <v>54</v>
      </c>
    </row>
    <row r="2772" spans="1:35">
      <c r="A2772" s="12">
        <v>2764</v>
      </c>
      <c r="B2772" s="20" t="s">
        <v>48</v>
      </c>
      <c r="D2772" s="2">
        <v>3159169</v>
      </c>
      <c r="E2772" s="18">
        <v>44761</v>
      </c>
      <c r="F2772" s="18">
        <v>44785</v>
      </c>
      <c r="G2772" s="2">
        <v>2100108</v>
      </c>
      <c r="H2772" s="25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>
        <v>3159169</v>
      </c>
      <c r="Q2772" s="14">
        <v>2100108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2">
        <v>27152</v>
      </c>
      <c r="Y2772" s="13">
        <v>0</v>
      </c>
      <c r="Z2772" s="2">
        <v>27152</v>
      </c>
      <c r="AB2772" s="2"/>
      <c r="AC2772" s="2">
        <v>27152</v>
      </c>
      <c r="AD2772" s="2" t="s">
        <v>53</v>
      </c>
      <c r="AE2772" s="13">
        <v>0</v>
      </c>
      <c r="AF2772" s="13">
        <v>0</v>
      </c>
      <c r="AG2772" s="12" t="s">
        <v>50</v>
      </c>
      <c r="AH2772">
        <v>135760</v>
      </c>
      <c r="AI2772" s="24" t="s">
        <v>54</v>
      </c>
    </row>
    <row r="2773" spans="1:35">
      <c r="A2773" s="12">
        <v>2765</v>
      </c>
      <c r="B2773" s="20" t="s">
        <v>48</v>
      </c>
      <c r="D2773" s="2">
        <v>3081904</v>
      </c>
      <c r="E2773" s="18">
        <v>44468</v>
      </c>
      <c r="F2773" s="18">
        <v>44477</v>
      </c>
      <c r="G2773" s="2">
        <v>135832</v>
      </c>
      <c r="H2773" s="25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>
        <v>3081904</v>
      </c>
      <c r="Q2773" s="14">
        <v>135832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2">
        <v>135832</v>
      </c>
      <c r="Y2773" s="13">
        <v>0</v>
      </c>
      <c r="Z2773" s="2">
        <v>135832</v>
      </c>
      <c r="AB2773" s="2"/>
      <c r="AC2773" s="2">
        <v>135832</v>
      </c>
      <c r="AD2773" s="2" t="s">
        <v>53</v>
      </c>
      <c r="AE2773" s="13">
        <v>0</v>
      </c>
      <c r="AF2773" s="13">
        <v>0</v>
      </c>
      <c r="AG2773" s="12" t="s">
        <v>50</v>
      </c>
      <c r="AH2773">
        <v>135832</v>
      </c>
      <c r="AI2773" s="24" t="s">
        <v>54</v>
      </c>
    </row>
    <row r="2774" spans="1:35">
      <c r="A2774" s="12">
        <v>2766</v>
      </c>
      <c r="B2774" s="20" t="s">
        <v>48</v>
      </c>
      <c r="D2774" s="2">
        <v>2098970</v>
      </c>
      <c r="E2774" s="18">
        <v>43998</v>
      </c>
      <c r="F2774" s="18">
        <v>44049</v>
      </c>
      <c r="G2774" s="2">
        <v>194034</v>
      </c>
      <c r="H2774" s="25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>
        <v>2098970</v>
      </c>
      <c r="Q2774" s="14">
        <v>135834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2">
        <v>135834</v>
      </c>
      <c r="Y2774" s="13">
        <v>0</v>
      </c>
      <c r="Z2774" s="2">
        <v>0</v>
      </c>
      <c r="AB2774" s="2"/>
      <c r="AC2774" s="2">
        <v>0</v>
      </c>
      <c r="AD2774" s="2" t="s">
        <v>53</v>
      </c>
      <c r="AE2774" s="13">
        <v>0</v>
      </c>
      <c r="AF2774" s="13">
        <v>0</v>
      </c>
      <c r="AG2774" s="12" t="s">
        <v>50</v>
      </c>
      <c r="AH2774">
        <v>135834</v>
      </c>
      <c r="AI2774" s="24" t="s">
        <v>54</v>
      </c>
    </row>
    <row r="2775" spans="1:35">
      <c r="A2775" s="12">
        <v>2767</v>
      </c>
      <c r="B2775" s="20" t="s">
        <v>48</v>
      </c>
      <c r="D2775" s="2">
        <v>3079277</v>
      </c>
      <c r="E2775" s="18">
        <v>44456</v>
      </c>
      <c r="F2775" s="18">
        <v>44477</v>
      </c>
      <c r="G2775" s="2">
        <v>194701</v>
      </c>
      <c r="H2775" s="25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>
        <v>3079277</v>
      </c>
      <c r="Q2775" s="14">
        <v>136301</v>
      </c>
      <c r="R2775" s="13">
        <v>0</v>
      </c>
      <c r="S2775" s="13">
        <v>0</v>
      </c>
      <c r="T2775" s="13">
        <v>0</v>
      </c>
      <c r="U2775" s="13">
        <v>0</v>
      </c>
      <c r="V2775" s="13">
        <v>0</v>
      </c>
      <c r="W2775" s="13">
        <v>0</v>
      </c>
      <c r="X2775" s="2">
        <v>136301</v>
      </c>
      <c r="Y2775" s="13">
        <v>0</v>
      </c>
      <c r="Z2775" s="2">
        <v>136301</v>
      </c>
      <c r="AB2775" s="2"/>
      <c r="AC2775" s="2">
        <v>136301</v>
      </c>
      <c r="AD2775" s="2" t="s">
        <v>53</v>
      </c>
      <c r="AE2775" s="13">
        <v>0</v>
      </c>
      <c r="AF2775" s="13">
        <v>0</v>
      </c>
      <c r="AG2775" s="12" t="s">
        <v>50</v>
      </c>
      <c r="AH2775">
        <v>136301</v>
      </c>
      <c r="AI2775" s="24" t="s">
        <v>54</v>
      </c>
    </row>
    <row r="2776" spans="1:35">
      <c r="A2776" s="12">
        <v>2768</v>
      </c>
      <c r="B2776" s="20" t="s">
        <v>48</v>
      </c>
      <c r="D2776" s="2">
        <v>3048577</v>
      </c>
      <c r="E2776" s="18">
        <v>44314</v>
      </c>
      <c r="F2776" s="18">
        <v>44330</v>
      </c>
      <c r="G2776" s="2">
        <v>136431</v>
      </c>
      <c r="H2776" s="25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>
        <v>3048577</v>
      </c>
      <c r="Q2776" s="14">
        <v>136431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2">
        <v>136431</v>
      </c>
      <c r="Y2776" s="13">
        <v>0</v>
      </c>
      <c r="Z2776" s="2">
        <v>136431</v>
      </c>
      <c r="AB2776" s="2"/>
      <c r="AC2776" s="2">
        <v>136431</v>
      </c>
      <c r="AD2776" s="2" t="s">
        <v>53</v>
      </c>
      <c r="AE2776" s="13">
        <v>0</v>
      </c>
      <c r="AF2776" s="13">
        <v>0</v>
      </c>
      <c r="AG2776" s="12" t="s">
        <v>50</v>
      </c>
      <c r="AH2776">
        <v>136431</v>
      </c>
      <c r="AI2776" s="24" t="s">
        <v>54</v>
      </c>
    </row>
    <row r="2777" spans="1:35">
      <c r="A2777" s="12">
        <v>2769</v>
      </c>
      <c r="B2777" s="20" t="s">
        <v>48</v>
      </c>
      <c r="D2777" s="2">
        <v>2064612</v>
      </c>
      <c r="E2777" s="18">
        <v>43779</v>
      </c>
      <c r="F2777" s="18">
        <v>43822</v>
      </c>
      <c r="G2777" s="2">
        <v>385698</v>
      </c>
      <c r="H2777" s="25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>
        <v>2064612</v>
      </c>
      <c r="Q2777" s="14">
        <v>269998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2">
        <v>269998</v>
      </c>
      <c r="Y2777" s="13">
        <v>0</v>
      </c>
      <c r="Z2777" s="2">
        <v>269998</v>
      </c>
      <c r="AB2777" s="2"/>
      <c r="AC2777" s="2">
        <v>269998</v>
      </c>
      <c r="AD2777" s="2" t="s">
        <v>53</v>
      </c>
      <c r="AE2777" s="13">
        <v>0</v>
      </c>
      <c r="AF2777" s="13">
        <v>0</v>
      </c>
      <c r="AG2777" s="12" t="s">
        <v>50</v>
      </c>
      <c r="AH2777">
        <v>137209</v>
      </c>
      <c r="AI2777" s="24" t="s">
        <v>54</v>
      </c>
    </row>
    <row r="2778" spans="1:35">
      <c r="A2778" s="12">
        <v>2770</v>
      </c>
      <c r="B2778" s="20" t="s">
        <v>48</v>
      </c>
      <c r="D2778" s="2">
        <v>3035025</v>
      </c>
      <c r="E2778" s="18">
        <v>44249</v>
      </c>
      <c r="F2778" s="18">
        <v>44265</v>
      </c>
      <c r="G2778" s="2">
        <v>137285</v>
      </c>
      <c r="H2778" s="25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>
        <v>3035025</v>
      </c>
      <c r="Q2778" s="14">
        <v>137285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2">
        <v>137285</v>
      </c>
      <c r="Y2778" s="13">
        <v>0</v>
      </c>
      <c r="Z2778" s="2">
        <v>137285</v>
      </c>
      <c r="AB2778" s="2"/>
      <c r="AC2778" s="2">
        <v>137285</v>
      </c>
      <c r="AD2778" s="2" t="s">
        <v>53</v>
      </c>
      <c r="AE2778" s="13">
        <v>0</v>
      </c>
      <c r="AF2778" s="13">
        <v>0</v>
      </c>
      <c r="AG2778" s="12" t="s">
        <v>50</v>
      </c>
      <c r="AH2778">
        <v>137285</v>
      </c>
      <c r="AI2778" s="24" t="s">
        <v>54</v>
      </c>
    </row>
    <row r="2779" spans="1:35">
      <c r="A2779" s="12">
        <v>2771</v>
      </c>
      <c r="B2779" s="20" t="s">
        <v>48</v>
      </c>
      <c r="D2779" s="2">
        <v>3195388</v>
      </c>
      <c r="E2779" s="18">
        <v>44872</v>
      </c>
      <c r="F2779" s="18">
        <v>44911</v>
      </c>
      <c r="G2779" s="2">
        <v>137804</v>
      </c>
      <c r="H2779" s="25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>
        <v>3195388</v>
      </c>
      <c r="Q2779" s="14">
        <v>137804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2">
        <v>0</v>
      </c>
      <c r="Y2779" s="13">
        <v>0</v>
      </c>
      <c r="Z2779" s="2">
        <v>0</v>
      </c>
      <c r="AB2779" s="2"/>
      <c r="AC2779" s="2">
        <v>0</v>
      </c>
      <c r="AD2779" s="2" t="s">
        <v>53</v>
      </c>
      <c r="AE2779" s="13">
        <v>0</v>
      </c>
      <c r="AF2779" s="13">
        <v>0</v>
      </c>
      <c r="AG2779" s="12" t="s">
        <v>50</v>
      </c>
      <c r="AH2779">
        <v>137804</v>
      </c>
      <c r="AI2779" s="24" t="s">
        <v>54</v>
      </c>
    </row>
    <row r="2780" spans="1:35">
      <c r="A2780" s="12">
        <v>2772</v>
      </c>
      <c r="B2780" s="20" t="s">
        <v>48</v>
      </c>
      <c r="D2780" s="2">
        <v>2074141</v>
      </c>
      <c r="E2780" s="18">
        <v>43833</v>
      </c>
      <c r="F2780" s="18">
        <v>43895</v>
      </c>
      <c r="G2780" s="2">
        <v>137952</v>
      </c>
      <c r="H2780" s="25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>
        <v>2074141</v>
      </c>
      <c r="Q2780" s="14">
        <v>137952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2">
        <v>137952</v>
      </c>
      <c r="Y2780" s="13">
        <v>0</v>
      </c>
      <c r="Z2780" s="2">
        <v>137952</v>
      </c>
      <c r="AB2780" s="2"/>
      <c r="AC2780" s="2">
        <v>137952</v>
      </c>
      <c r="AD2780" s="2" t="s">
        <v>53</v>
      </c>
      <c r="AE2780" s="13">
        <v>0</v>
      </c>
      <c r="AF2780" s="13">
        <v>0</v>
      </c>
      <c r="AG2780" s="12" t="s">
        <v>50</v>
      </c>
      <c r="AH2780">
        <v>137952</v>
      </c>
      <c r="AI2780" s="24" t="s">
        <v>54</v>
      </c>
    </row>
    <row r="2781" spans="1:35">
      <c r="A2781" s="12">
        <v>2773</v>
      </c>
      <c r="B2781" s="20" t="s">
        <v>48</v>
      </c>
      <c r="D2781" s="2">
        <v>3197966</v>
      </c>
      <c r="E2781" s="18">
        <v>44881</v>
      </c>
      <c r="F2781" s="18">
        <v>44911</v>
      </c>
      <c r="G2781" s="2">
        <v>138000</v>
      </c>
      <c r="H2781" s="25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>
        <v>3197966</v>
      </c>
      <c r="Q2781" s="14">
        <v>138000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2">
        <v>0</v>
      </c>
      <c r="Y2781" s="13">
        <v>0</v>
      </c>
      <c r="Z2781" s="2">
        <v>0</v>
      </c>
      <c r="AB2781" s="2"/>
      <c r="AC2781" s="2">
        <v>0</v>
      </c>
      <c r="AD2781" s="2" t="s">
        <v>53</v>
      </c>
      <c r="AE2781" s="13">
        <v>0</v>
      </c>
      <c r="AF2781" s="13">
        <v>0</v>
      </c>
      <c r="AG2781" s="12" t="s">
        <v>50</v>
      </c>
      <c r="AH2781">
        <v>138000</v>
      </c>
      <c r="AI2781" s="24" t="s">
        <v>54</v>
      </c>
    </row>
    <row r="2782" spans="1:35">
      <c r="A2782" s="12">
        <v>2774</v>
      </c>
      <c r="B2782" s="20" t="s">
        <v>48</v>
      </c>
      <c r="D2782" s="2">
        <v>3307696</v>
      </c>
      <c r="E2782" s="18">
        <v>45223</v>
      </c>
      <c r="F2782" s="18">
        <v>45250</v>
      </c>
      <c r="G2782" s="2">
        <v>138177</v>
      </c>
      <c r="H2782" s="25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>
        <v>3307696</v>
      </c>
      <c r="Q2782" s="14">
        <v>138177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2">
        <v>0</v>
      </c>
      <c r="Y2782" s="13">
        <v>0</v>
      </c>
      <c r="Z2782" s="2">
        <v>0</v>
      </c>
      <c r="AB2782" s="2"/>
      <c r="AC2782" s="2">
        <v>0</v>
      </c>
      <c r="AD2782" s="2" t="s">
        <v>53</v>
      </c>
      <c r="AE2782" s="13">
        <v>0</v>
      </c>
      <c r="AF2782" s="13">
        <v>0</v>
      </c>
      <c r="AG2782" s="12" t="s">
        <v>50</v>
      </c>
      <c r="AH2782">
        <v>138177</v>
      </c>
      <c r="AI2782" s="24" t="s">
        <v>54</v>
      </c>
    </row>
    <row r="2783" spans="1:35">
      <c r="A2783" s="12">
        <v>2775</v>
      </c>
      <c r="B2783" s="20" t="s">
        <v>48</v>
      </c>
      <c r="C2783" s="2" t="s">
        <v>55</v>
      </c>
      <c r="D2783" s="2">
        <v>241813</v>
      </c>
      <c r="E2783" s="18">
        <v>43909</v>
      </c>
      <c r="F2783" s="18">
        <v>43957</v>
      </c>
      <c r="G2783" s="2">
        <v>138246</v>
      </c>
      <c r="H2783" s="25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t="s">
        <v>310</v>
      </c>
      <c r="Q2783" s="14">
        <v>138246</v>
      </c>
      <c r="R2783" s="13">
        <v>0</v>
      </c>
      <c r="S2783" s="13">
        <v>0</v>
      </c>
      <c r="T2783" s="13">
        <v>0</v>
      </c>
      <c r="U2783" s="13">
        <v>0</v>
      </c>
      <c r="V2783" s="13">
        <v>0</v>
      </c>
      <c r="W2783" s="13">
        <v>0</v>
      </c>
      <c r="X2783" s="2">
        <v>138246</v>
      </c>
      <c r="Y2783" s="13">
        <v>0</v>
      </c>
      <c r="Z2783" s="2">
        <v>138246</v>
      </c>
      <c r="AB2783" s="2"/>
      <c r="AC2783" s="2">
        <v>138246</v>
      </c>
      <c r="AD2783" s="2" t="s">
        <v>53</v>
      </c>
      <c r="AE2783" s="13">
        <v>0</v>
      </c>
      <c r="AF2783" s="13">
        <v>0</v>
      </c>
      <c r="AG2783" s="12" t="s">
        <v>50</v>
      </c>
      <c r="AH2783">
        <v>138246</v>
      </c>
      <c r="AI2783" s="24" t="s">
        <v>54</v>
      </c>
    </row>
    <row r="2784" spans="1:35">
      <c r="A2784" s="12">
        <v>2776</v>
      </c>
      <c r="B2784" s="20" t="s">
        <v>48</v>
      </c>
      <c r="C2784" s="2" t="s">
        <v>55</v>
      </c>
      <c r="D2784" s="2">
        <v>236442</v>
      </c>
      <c r="E2784" s="18">
        <v>43847</v>
      </c>
      <c r="F2784" s="18">
        <v>43895</v>
      </c>
      <c r="G2784" s="2">
        <v>138555</v>
      </c>
      <c r="H2784" s="25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t="s">
        <v>311</v>
      </c>
      <c r="Q2784" s="14">
        <v>138555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2">
        <v>138555</v>
      </c>
      <c r="Y2784" s="13">
        <v>0</v>
      </c>
      <c r="Z2784" s="2">
        <v>138555</v>
      </c>
      <c r="AB2784" s="2"/>
      <c r="AC2784" s="2">
        <v>138555</v>
      </c>
      <c r="AD2784" s="2" t="s">
        <v>53</v>
      </c>
      <c r="AE2784" s="13">
        <v>0</v>
      </c>
      <c r="AF2784" s="13">
        <v>0</v>
      </c>
      <c r="AG2784" s="12" t="s">
        <v>50</v>
      </c>
      <c r="AH2784">
        <v>138555</v>
      </c>
      <c r="AI2784" s="24" t="s">
        <v>54</v>
      </c>
    </row>
    <row r="2785" spans="1:35">
      <c r="A2785" s="12">
        <v>2777</v>
      </c>
      <c r="B2785" s="20" t="s">
        <v>48</v>
      </c>
      <c r="D2785" s="2">
        <v>2096286</v>
      </c>
      <c r="E2785" s="18">
        <v>43982</v>
      </c>
      <c r="F2785" s="18">
        <v>44007</v>
      </c>
      <c r="G2785" s="2">
        <v>138976</v>
      </c>
      <c r="H2785" s="25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>
        <v>2096286</v>
      </c>
      <c r="Q2785" s="14">
        <v>138976</v>
      </c>
      <c r="R2785" s="13">
        <v>0</v>
      </c>
      <c r="S2785" s="13">
        <v>0</v>
      </c>
      <c r="T2785" s="13">
        <v>0</v>
      </c>
      <c r="U2785" s="13">
        <v>0</v>
      </c>
      <c r="V2785" s="13">
        <v>0</v>
      </c>
      <c r="W2785" s="13">
        <v>0</v>
      </c>
      <c r="X2785" s="2">
        <v>138976</v>
      </c>
      <c r="Y2785" s="13">
        <v>0</v>
      </c>
      <c r="Z2785" s="2">
        <v>138976</v>
      </c>
      <c r="AB2785" s="2"/>
      <c r="AC2785" s="2">
        <v>138976</v>
      </c>
      <c r="AD2785" s="2" t="s">
        <v>53</v>
      </c>
      <c r="AE2785" s="13">
        <v>0</v>
      </c>
      <c r="AF2785" s="13">
        <v>0</v>
      </c>
      <c r="AG2785" s="12" t="s">
        <v>50</v>
      </c>
      <c r="AH2785">
        <v>138976</v>
      </c>
      <c r="AI2785" s="24" t="s">
        <v>54</v>
      </c>
    </row>
    <row r="2786" spans="1:35">
      <c r="A2786" s="12">
        <v>2778</v>
      </c>
      <c r="B2786" s="20" t="s">
        <v>48</v>
      </c>
      <c r="D2786" s="2">
        <v>3301083</v>
      </c>
      <c r="E2786" s="18">
        <v>45204</v>
      </c>
      <c r="F2786" s="18">
        <v>45250</v>
      </c>
      <c r="G2786" s="2">
        <v>139685</v>
      </c>
      <c r="H2786" s="25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>
        <v>3301083</v>
      </c>
      <c r="Q2786" s="14">
        <v>139685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2">
        <v>0</v>
      </c>
      <c r="Y2786" s="13">
        <v>0</v>
      </c>
      <c r="Z2786" s="2">
        <v>0</v>
      </c>
      <c r="AB2786" s="2"/>
      <c r="AC2786" s="2">
        <v>0</v>
      </c>
      <c r="AD2786" s="2" t="s">
        <v>53</v>
      </c>
      <c r="AE2786" s="13">
        <v>0</v>
      </c>
      <c r="AF2786" s="13">
        <v>0</v>
      </c>
      <c r="AG2786" s="12" t="s">
        <v>50</v>
      </c>
      <c r="AH2786">
        <v>139685</v>
      </c>
      <c r="AI2786" s="24" t="s">
        <v>54</v>
      </c>
    </row>
    <row r="2787" spans="1:35">
      <c r="A2787" s="12">
        <v>2779</v>
      </c>
      <c r="B2787" s="20" t="s">
        <v>48</v>
      </c>
      <c r="D2787" s="2">
        <v>3009402</v>
      </c>
      <c r="E2787" s="18">
        <v>44118</v>
      </c>
      <c r="F2787" s="18">
        <v>44152</v>
      </c>
      <c r="G2787" s="2">
        <v>139959</v>
      </c>
      <c r="H2787" s="25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>
        <v>3009402</v>
      </c>
      <c r="Q2787" s="14">
        <v>139959</v>
      </c>
      <c r="R2787" s="13">
        <v>0</v>
      </c>
      <c r="S2787" s="13">
        <v>0</v>
      </c>
      <c r="T2787" s="13">
        <v>0</v>
      </c>
      <c r="U2787" s="13">
        <v>0</v>
      </c>
      <c r="V2787" s="13">
        <v>0</v>
      </c>
      <c r="W2787" s="13">
        <v>0</v>
      </c>
      <c r="X2787" s="2">
        <v>139959</v>
      </c>
      <c r="Y2787" s="13">
        <v>0</v>
      </c>
      <c r="Z2787" s="2">
        <v>139959</v>
      </c>
      <c r="AB2787" s="2"/>
      <c r="AC2787" s="2">
        <v>139959</v>
      </c>
      <c r="AD2787" s="2" t="s">
        <v>53</v>
      </c>
      <c r="AE2787" s="13">
        <v>0</v>
      </c>
      <c r="AF2787" s="13">
        <v>0</v>
      </c>
      <c r="AG2787" s="12" t="s">
        <v>50</v>
      </c>
      <c r="AH2787">
        <v>139959</v>
      </c>
      <c r="AI2787" s="24" t="s">
        <v>54</v>
      </c>
    </row>
    <row r="2788" spans="1:35">
      <c r="A2788" s="12">
        <v>2780</v>
      </c>
      <c r="B2788" s="20" t="s">
        <v>48</v>
      </c>
      <c r="D2788" s="2">
        <v>3238174</v>
      </c>
      <c r="E2788" s="18">
        <v>45016</v>
      </c>
      <c r="F2788" s="18">
        <v>45027</v>
      </c>
      <c r="G2788" s="2">
        <v>140084</v>
      </c>
      <c r="H2788" s="25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>
        <v>3238174</v>
      </c>
      <c r="Q2788" s="14">
        <v>140084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2">
        <v>0</v>
      </c>
      <c r="Y2788" s="13">
        <v>0</v>
      </c>
      <c r="Z2788" s="2">
        <v>0</v>
      </c>
      <c r="AB2788" s="2"/>
      <c r="AC2788" s="2">
        <v>0</v>
      </c>
      <c r="AD2788" s="2" t="s">
        <v>53</v>
      </c>
      <c r="AE2788" s="13">
        <v>0</v>
      </c>
      <c r="AF2788" s="13">
        <v>0</v>
      </c>
      <c r="AG2788" s="12" t="s">
        <v>50</v>
      </c>
      <c r="AH2788">
        <v>140084</v>
      </c>
      <c r="AI2788" s="24" t="s">
        <v>54</v>
      </c>
    </row>
    <row r="2789" spans="1:35">
      <c r="A2789" s="12">
        <v>2781</v>
      </c>
      <c r="B2789" s="20" t="s">
        <v>48</v>
      </c>
      <c r="D2789" s="2">
        <v>3009407</v>
      </c>
      <c r="E2789" s="18">
        <v>44118</v>
      </c>
      <c r="F2789" s="18">
        <v>44152</v>
      </c>
      <c r="G2789" s="2">
        <v>140404</v>
      </c>
      <c r="H2789" s="25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>
        <v>3009407</v>
      </c>
      <c r="Q2789" s="14">
        <v>140404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2">
        <v>140404</v>
      </c>
      <c r="Y2789" s="13">
        <v>0</v>
      </c>
      <c r="Z2789" s="2">
        <v>140404</v>
      </c>
      <c r="AB2789" s="2"/>
      <c r="AC2789" s="2">
        <v>140404</v>
      </c>
      <c r="AD2789" s="2" t="s">
        <v>53</v>
      </c>
      <c r="AE2789" s="13">
        <v>0</v>
      </c>
      <c r="AF2789" s="13">
        <v>0</v>
      </c>
      <c r="AG2789" s="12" t="s">
        <v>50</v>
      </c>
      <c r="AH2789">
        <v>140404</v>
      </c>
      <c r="AI2789" s="24" t="s">
        <v>54</v>
      </c>
    </row>
    <row r="2790" spans="1:35">
      <c r="A2790" s="12">
        <v>2782</v>
      </c>
      <c r="B2790" s="20" t="s">
        <v>48</v>
      </c>
      <c r="D2790" s="2">
        <v>3037900</v>
      </c>
      <c r="E2790" s="18">
        <v>44261</v>
      </c>
      <c r="F2790" s="18">
        <v>44301</v>
      </c>
      <c r="G2790" s="2">
        <v>190551</v>
      </c>
      <c r="H2790" s="25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>
        <v>3037900</v>
      </c>
      <c r="Q2790" s="14">
        <v>140551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2">
        <v>140551</v>
      </c>
      <c r="Y2790" s="13">
        <v>0</v>
      </c>
      <c r="Z2790" s="2">
        <v>140551</v>
      </c>
      <c r="AB2790" s="2"/>
      <c r="AC2790" s="2">
        <v>140551</v>
      </c>
      <c r="AD2790" s="2" t="s">
        <v>53</v>
      </c>
      <c r="AE2790" s="13">
        <v>0</v>
      </c>
      <c r="AF2790" s="13">
        <v>0</v>
      </c>
      <c r="AG2790" s="12" t="s">
        <v>50</v>
      </c>
      <c r="AH2790">
        <v>140551</v>
      </c>
      <c r="AI2790" s="24" t="s">
        <v>54</v>
      </c>
    </row>
    <row r="2791" spans="1:35">
      <c r="A2791" s="12">
        <v>2783</v>
      </c>
      <c r="B2791" s="20" t="s">
        <v>48</v>
      </c>
      <c r="D2791" s="2">
        <v>3263437</v>
      </c>
      <c r="E2791" s="18">
        <v>45095</v>
      </c>
      <c r="F2791" s="18">
        <v>45119</v>
      </c>
      <c r="G2791" s="2">
        <v>141142</v>
      </c>
      <c r="H2791" s="25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>
        <v>3263437</v>
      </c>
      <c r="Q2791" s="14">
        <v>141142</v>
      </c>
      <c r="R2791" s="13">
        <v>0</v>
      </c>
      <c r="S2791" s="13">
        <v>0</v>
      </c>
      <c r="T2791" s="13">
        <v>0</v>
      </c>
      <c r="U2791" s="13">
        <v>0</v>
      </c>
      <c r="V2791" s="13">
        <v>0</v>
      </c>
      <c r="W2791" s="13">
        <v>0</v>
      </c>
      <c r="X2791" s="2">
        <v>0</v>
      </c>
      <c r="Y2791" s="13">
        <v>0</v>
      </c>
      <c r="Z2791" s="2">
        <v>0</v>
      </c>
      <c r="AB2791" s="2"/>
      <c r="AC2791" s="2">
        <v>0</v>
      </c>
      <c r="AD2791" s="2" t="s">
        <v>53</v>
      </c>
      <c r="AE2791" s="13">
        <v>0</v>
      </c>
      <c r="AF2791" s="13">
        <v>0</v>
      </c>
      <c r="AG2791" s="12" t="s">
        <v>50</v>
      </c>
      <c r="AH2791">
        <v>141142</v>
      </c>
      <c r="AI2791" s="24" t="s">
        <v>54</v>
      </c>
    </row>
    <row r="2792" spans="1:35">
      <c r="A2792" s="12">
        <v>2784</v>
      </c>
      <c r="B2792" s="20" t="s">
        <v>48</v>
      </c>
      <c r="D2792" s="2">
        <v>3051394</v>
      </c>
      <c r="E2792" s="18">
        <v>44330</v>
      </c>
      <c r="F2792" s="18">
        <v>44356</v>
      </c>
      <c r="G2792" s="2">
        <v>141303</v>
      </c>
      <c r="H2792" s="25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>
        <v>3051394</v>
      </c>
      <c r="Q2792" s="14">
        <v>141303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2">
        <v>141303</v>
      </c>
      <c r="Y2792" s="13">
        <v>0</v>
      </c>
      <c r="Z2792" s="2">
        <v>141303</v>
      </c>
      <c r="AB2792" s="2"/>
      <c r="AC2792" s="2">
        <v>141303</v>
      </c>
      <c r="AD2792" s="2" t="s">
        <v>53</v>
      </c>
      <c r="AE2792" s="13">
        <v>0</v>
      </c>
      <c r="AF2792" s="13">
        <v>0</v>
      </c>
      <c r="AG2792" s="12" t="s">
        <v>50</v>
      </c>
      <c r="AH2792">
        <v>141303</v>
      </c>
      <c r="AI2792" s="24" t="s">
        <v>54</v>
      </c>
    </row>
    <row r="2793" spans="1:35">
      <c r="A2793" s="12">
        <v>2785</v>
      </c>
      <c r="B2793" s="20" t="s">
        <v>48</v>
      </c>
      <c r="D2793" s="2">
        <v>3019279</v>
      </c>
      <c r="E2793" s="18">
        <v>44167</v>
      </c>
      <c r="F2793" s="18">
        <v>44210</v>
      </c>
      <c r="G2793" s="2">
        <v>202355</v>
      </c>
      <c r="H2793" s="25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>
        <v>3019279</v>
      </c>
      <c r="Q2793" s="14">
        <v>141656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2">
        <v>141656</v>
      </c>
      <c r="Y2793" s="13">
        <v>0</v>
      </c>
      <c r="Z2793" s="2">
        <v>141656</v>
      </c>
      <c r="AB2793" s="2"/>
      <c r="AC2793" s="2">
        <v>141656</v>
      </c>
      <c r="AD2793" s="2" t="s">
        <v>53</v>
      </c>
      <c r="AE2793" s="13">
        <v>0</v>
      </c>
      <c r="AF2793" s="13">
        <v>0</v>
      </c>
      <c r="AG2793" s="12" t="s">
        <v>50</v>
      </c>
      <c r="AH2793">
        <v>141656</v>
      </c>
      <c r="AI2793" s="24" t="s">
        <v>54</v>
      </c>
    </row>
    <row r="2794" spans="1:35">
      <c r="A2794" s="12">
        <v>2786</v>
      </c>
      <c r="B2794" s="20" t="s">
        <v>48</v>
      </c>
      <c r="D2794" s="2">
        <v>2081521</v>
      </c>
      <c r="E2794" s="18">
        <v>43874</v>
      </c>
      <c r="F2794" s="18">
        <v>43922</v>
      </c>
      <c r="G2794" s="2">
        <v>418807</v>
      </c>
      <c r="H2794" s="25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>
        <v>2081521</v>
      </c>
      <c r="Q2794" s="14">
        <v>293207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2">
        <v>293207</v>
      </c>
      <c r="Y2794" s="13">
        <v>0</v>
      </c>
      <c r="Z2794" s="2">
        <v>293207</v>
      </c>
      <c r="AB2794" s="2"/>
      <c r="AC2794" s="2">
        <v>293207</v>
      </c>
      <c r="AD2794" s="2" t="s">
        <v>53</v>
      </c>
      <c r="AE2794" s="13">
        <v>0</v>
      </c>
      <c r="AF2794" s="13">
        <v>0</v>
      </c>
      <c r="AG2794" s="12" t="s">
        <v>50</v>
      </c>
      <c r="AH2794">
        <v>141750</v>
      </c>
      <c r="AI2794" s="24" t="s">
        <v>54</v>
      </c>
    </row>
    <row r="2795" spans="1:35">
      <c r="A2795" s="12">
        <v>2787</v>
      </c>
      <c r="B2795" s="20" t="s">
        <v>48</v>
      </c>
      <c r="D2795" s="2">
        <v>3207061</v>
      </c>
      <c r="E2795" s="18">
        <v>44912</v>
      </c>
      <c r="F2795" s="18">
        <v>44931</v>
      </c>
      <c r="G2795" s="2">
        <v>141925</v>
      </c>
      <c r="H2795" s="25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>
        <v>3207061</v>
      </c>
      <c r="Q2795" s="14">
        <v>141925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2">
        <v>0</v>
      </c>
      <c r="Y2795" s="13">
        <v>0</v>
      </c>
      <c r="Z2795" s="2">
        <v>0</v>
      </c>
      <c r="AB2795" s="2"/>
      <c r="AC2795" s="2">
        <v>0</v>
      </c>
      <c r="AD2795" s="2" t="s">
        <v>53</v>
      </c>
      <c r="AE2795" s="13">
        <v>0</v>
      </c>
      <c r="AF2795" s="13">
        <v>0</v>
      </c>
      <c r="AG2795" s="12" t="s">
        <v>50</v>
      </c>
      <c r="AH2795">
        <v>141925</v>
      </c>
      <c r="AI2795" s="24" t="s">
        <v>54</v>
      </c>
    </row>
    <row r="2796" spans="1:35">
      <c r="A2796" s="12">
        <v>2788</v>
      </c>
      <c r="B2796" s="20" t="s">
        <v>48</v>
      </c>
      <c r="C2796" s="2" t="s">
        <v>55</v>
      </c>
      <c r="D2796" s="2">
        <v>242759</v>
      </c>
      <c r="E2796" s="18">
        <v>43941</v>
      </c>
      <c r="F2796" s="18">
        <v>43979</v>
      </c>
      <c r="G2796" s="2">
        <v>202867</v>
      </c>
      <c r="H2796" s="25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t="s">
        <v>312</v>
      </c>
      <c r="Q2796" s="14">
        <v>141967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2">
        <v>141967</v>
      </c>
      <c r="Y2796" s="13">
        <v>0</v>
      </c>
      <c r="Z2796" s="2">
        <v>141967</v>
      </c>
      <c r="AB2796" s="2"/>
      <c r="AC2796" s="2">
        <v>141967</v>
      </c>
      <c r="AD2796" s="2" t="s">
        <v>53</v>
      </c>
      <c r="AE2796" s="13">
        <v>0</v>
      </c>
      <c r="AF2796" s="13">
        <v>0</v>
      </c>
      <c r="AG2796" s="12" t="s">
        <v>50</v>
      </c>
      <c r="AH2796">
        <v>141967</v>
      </c>
      <c r="AI2796" s="24" t="s">
        <v>54</v>
      </c>
    </row>
    <row r="2797" spans="1:35">
      <c r="A2797" s="12">
        <v>2789</v>
      </c>
      <c r="B2797" s="20" t="s">
        <v>48</v>
      </c>
      <c r="D2797" s="2">
        <v>3018283</v>
      </c>
      <c r="E2797" s="18">
        <v>44162</v>
      </c>
      <c r="F2797" s="18">
        <v>44180</v>
      </c>
      <c r="G2797" s="2">
        <v>142023</v>
      </c>
      <c r="H2797" s="25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>
        <v>3018283</v>
      </c>
      <c r="Q2797" s="14">
        <v>142023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2">
        <v>142023</v>
      </c>
      <c r="Y2797" s="13">
        <v>0</v>
      </c>
      <c r="Z2797" s="2">
        <v>142023</v>
      </c>
      <c r="AB2797" s="2"/>
      <c r="AC2797" s="2">
        <v>142023</v>
      </c>
      <c r="AD2797" s="2" t="s">
        <v>53</v>
      </c>
      <c r="AE2797" s="13">
        <v>0</v>
      </c>
      <c r="AF2797" s="13">
        <v>0</v>
      </c>
      <c r="AG2797" s="12" t="s">
        <v>50</v>
      </c>
      <c r="AH2797">
        <v>142023</v>
      </c>
      <c r="AI2797" s="24" t="s">
        <v>54</v>
      </c>
    </row>
    <row r="2798" spans="1:35">
      <c r="A2798" s="12">
        <v>2790</v>
      </c>
      <c r="B2798" s="20" t="s">
        <v>48</v>
      </c>
      <c r="D2798" s="2">
        <v>3015674</v>
      </c>
      <c r="E2798" s="18">
        <v>44150</v>
      </c>
      <c r="F2798" s="18">
        <v>44180</v>
      </c>
      <c r="G2798" s="2">
        <v>142312</v>
      </c>
      <c r="H2798" s="25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>
        <v>3015674</v>
      </c>
      <c r="Q2798" s="14">
        <v>142312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2">
        <v>142312</v>
      </c>
      <c r="Y2798" s="13">
        <v>0</v>
      </c>
      <c r="Z2798" s="2">
        <v>142312</v>
      </c>
      <c r="AB2798" s="2"/>
      <c r="AC2798" s="2">
        <v>142312</v>
      </c>
      <c r="AD2798" s="2" t="s">
        <v>53</v>
      </c>
      <c r="AE2798" s="13">
        <v>0</v>
      </c>
      <c r="AF2798" s="13">
        <v>0</v>
      </c>
      <c r="AG2798" s="12" t="s">
        <v>50</v>
      </c>
      <c r="AH2798">
        <v>142312</v>
      </c>
      <c r="AI2798" s="24" t="s">
        <v>54</v>
      </c>
    </row>
    <row r="2799" spans="1:35">
      <c r="A2799" s="12">
        <v>2791</v>
      </c>
      <c r="B2799" s="20" t="s">
        <v>48</v>
      </c>
      <c r="D2799" s="2">
        <v>3022074</v>
      </c>
      <c r="E2799" s="18">
        <v>44181</v>
      </c>
      <c r="F2799" s="18">
        <v>44210</v>
      </c>
      <c r="G2799" s="2">
        <v>203342</v>
      </c>
      <c r="H2799" s="25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>
        <v>3022074</v>
      </c>
      <c r="Q2799" s="14">
        <v>142342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2">
        <v>142342</v>
      </c>
      <c r="Y2799" s="13">
        <v>0</v>
      </c>
      <c r="Z2799" s="2">
        <v>142342</v>
      </c>
      <c r="AB2799" s="2"/>
      <c r="AC2799" s="2">
        <v>142342</v>
      </c>
      <c r="AD2799" s="2" t="s">
        <v>53</v>
      </c>
      <c r="AE2799" s="13">
        <v>0</v>
      </c>
      <c r="AF2799" s="13">
        <v>0</v>
      </c>
      <c r="AG2799" s="12" t="s">
        <v>50</v>
      </c>
      <c r="AH2799">
        <v>142342</v>
      </c>
      <c r="AI2799" s="24" t="s">
        <v>54</v>
      </c>
    </row>
    <row r="2800" spans="1:35">
      <c r="A2800" s="12">
        <v>2792</v>
      </c>
      <c r="B2800" s="20" t="s">
        <v>48</v>
      </c>
      <c r="D2800" s="2">
        <v>3037122</v>
      </c>
      <c r="E2800" s="18">
        <v>44258</v>
      </c>
      <c r="F2800" s="18">
        <v>44301</v>
      </c>
      <c r="G2800" s="2">
        <v>142641</v>
      </c>
      <c r="H2800" s="25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>
        <v>3037122</v>
      </c>
      <c r="Q2800" s="14">
        <v>142641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2">
        <v>142641</v>
      </c>
      <c r="Y2800" s="13">
        <v>0</v>
      </c>
      <c r="Z2800" s="2">
        <v>142641</v>
      </c>
      <c r="AB2800" s="2"/>
      <c r="AC2800" s="2">
        <v>142641</v>
      </c>
      <c r="AD2800" s="2" t="s">
        <v>53</v>
      </c>
      <c r="AE2800" s="13">
        <v>0</v>
      </c>
      <c r="AF2800" s="13">
        <v>0</v>
      </c>
      <c r="AG2800" s="12" t="s">
        <v>50</v>
      </c>
      <c r="AH2800">
        <v>142641</v>
      </c>
      <c r="AI2800" s="24" t="s">
        <v>54</v>
      </c>
    </row>
    <row r="2801" spans="1:35">
      <c r="A2801" s="12">
        <v>2793</v>
      </c>
      <c r="B2801" s="20" t="s">
        <v>48</v>
      </c>
      <c r="D2801" s="2">
        <v>3040303</v>
      </c>
      <c r="E2801" s="18">
        <v>44272</v>
      </c>
      <c r="F2801" s="18">
        <v>44301</v>
      </c>
      <c r="G2801" s="2">
        <v>142660</v>
      </c>
      <c r="H2801" s="25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>
        <v>3040303</v>
      </c>
      <c r="Q2801" s="14">
        <v>142660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2">
        <v>142660</v>
      </c>
      <c r="Y2801" s="13">
        <v>0</v>
      </c>
      <c r="Z2801" s="2">
        <v>142660</v>
      </c>
      <c r="AB2801" s="2"/>
      <c r="AC2801" s="2">
        <v>142660</v>
      </c>
      <c r="AD2801" s="2" t="s">
        <v>53</v>
      </c>
      <c r="AE2801" s="13">
        <v>0</v>
      </c>
      <c r="AF2801" s="13">
        <v>0</v>
      </c>
      <c r="AG2801" s="12" t="s">
        <v>50</v>
      </c>
      <c r="AH2801">
        <v>142660</v>
      </c>
      <c r="AI2801" s="24" t="s">
        <v>54</v>
      </c>
    </row>
    <row r="2802" spans="1:35">
      <c r="A2802" s="12">
        <v>2794</v>
      </c>
      <c r="B2802" s="20" t="s">
        <v>48</v>
      </c>
      <c r="D2802" s="2">
        <v>3242460</v>
      </c>
      <c r="E2802" s="18">
        <v>45031</v>
      </c>
      <c r="F2802" s="18">
        <v>45050</v>
      </c>
      <c r="G2802" s="2">
        <v>143315</v>
      </c>
      <c r="H2802" s="25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>
        <v>3242460</v>
      </c>
      <c r="Q2802" s="14">
        <v>143315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2">
        <v>0</v>
      </c>
      <c r="Y2802" s="13">
        <v>0</v>
      </c>
      <c r="Z2802" s="2">
        <v>0</v>
      </c>
      <c r="AB2802" s="2"/>
      <c r="AC2802" s="2">
        <v>0</v>
      </c>
      <c r="AD2802" s="2" t="s">
        <v>53</v>
      </c>
      <c r="AE2802" s="13">
        <v>0</v>
      </c>
      <c r="AF2802" s="13">
        <v>0</v>
      </c>
      <c r="AG2802" s="12" t="s">
        <v>50</v>
      </c>
      <c r="AH2802">
        <v>143315</v>
      </c>
      <c r="AI2802" s="24" t="s">
        <v>54</v>
      </c>
    </row>
    <row r="2803" spans="1:35">
      <c r="A2803" s="12">
        <v>2795</v>
      </c>
      <c r="B2803" s="20" t="s">
        <v>48</v>
      </c>
      <c r="D2803" s="2">
        <v>3320084</v>
      </c>
      <c r="E2803" s="18">
        <v>45257</v>
      </c>
      <c r="F2803" s="18">
        <v>45282</v>
      </c>
      <c r="G2803" s="2">
        <v>143609</v>
      </c>
      <c r="H2803" s="25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>
        <v>3320084</v>
      </c>
      <c r="Q2803" s="14">
        <v>143609</v>
      </c>
      <c r="R2803" s="13">
        <v>0</v>
      </c>
      <c r="S2803" s="13">
        <v>0</v>
      </c>
      <c r="T2803" s="13">
        <v>0</v>
      </c>
      <c r="U2803" s="13">
        <v>0</v>
      </c>
      <c r="V2803" s="13">
        <v>0</v>
      </c>
      <c r="W2803" s="13">
        <v>0</v>
      </c>
      <c r="X2803" s="2">
        <v>0</v>
      </c>
      <c r="Y2803" s="13">
        <v>0</v>
      </c>
      <c r="Z2803" s="2">
        <v>0</v>
      </c>
      <c r="AB2803" s="2"/>
      <c r="AC2803" s="2">
        <v>0</v>
      </c>
      <c r="AD2803" s="2" t="s">
        <v>53</v>
      </c>
      <c r="AE2803" s="13">
        <v>0</v>
      </c>
      <c r="AF2803" s="13">
        <v>0</v>
      </c>
      <c r="AG2803" s="12" t="s">
        <v>50</v>
      </c>
      <c r="AH2803">
        <v>143609</v>
      </c>
      <c r="AI2803" s="24" t="s">
        <v>54</v>
      </c>
    </row>
    <row r="2804" spans="1:35">
      <c r="A2804" s="12">
        <v>2796</v>
      </c>
      <c r="B2804" s="20" t="s">
        <v>48</v>
      </c>
      <c r="D2804" s="2">
        <v>3007069</v>
      </c>
      <c r="E2804" s="18">
        <v>44106</v>
      </c>
      <c r="F2804" s="18">
        <v>44152</v>
      </c>
      <c r="G2804" s="2">
        <v>143713</v>
      </c>
      <c r="H2804" s="25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>
        <v>3007069</v>
      </c>
      <c r="Q2804" s="14">
        <v>143713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2">
        <v>143713</v>
      </c>
      <c r="Y2804" s="13">
        <v>0</v>
      </c>
      <c r="Z2804" s="2">
        <v>143713</v>
      </c>
      <c r="AB2804" s="2"/>
      <c r="AC2804" s="2">
        <v>143713</v>
      </c>
      <c r="AD2804" s="2" t="s">
        <v>53</v>
      </c>
      <c r="AE2804" s="13">
        <v>0</v>
      </c>
      <c r="AF2804" s="13">
        <v>0</v>
      </c>
      <c r="AG2804" s="12" t="s">
        <v>50</v>
      </c>
      <c r="AH2804">
        <v>143713</v>
      </c>
      <c r="AI2804" s="24" t="s">
        <v>54</v>
      </c>
    </row>
    <row r="2805" spans="1:35">
      <c r="A2805" s="12">
        <v>2797</v>
      </c>
      <c r="B2805" s="20" t="s">
        <v>48</v>
      </c>
      <c r="D2805" s="2">
        <v>3012380</v>
      </c>
      <c r="E2805" s="18">
        <v>44132</v>
      </c>
      <c r="F2805" s="18">
        <v>44152</v>
      </c>
      <c r="G2805" s="2">
        <v>143779</v>
      </c>
      <c r="H2805" s="25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>
        <v>3012380</v>
      </c>
      <c r="Q2805" s="14">
        <v>143779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2">
        <v>143779</v>
      </c>
      <c r="Y2805" s="13">
        <v>0</v>
      </c>
      <c r="Z2805" s="2">
        <v>143779</v>
      </c>
      <c r="AB2805" s="2"/>
      <c r="AC2805" s="2">
        <v>143779</v>
      </c>
      <c r="AD2805" s="2" t="s">
        <v>53</v>
      </c>
      <c r="AE2805" s="13">
        <v>0</v>
      </c>
      <c r="AF2805" s="13">
        <v>0</v>
      </c>
      <c r="AG2805" s="12" t="s">
        <v>50</v>
      </c>
      <c r="AH2805">
        <v>143779</v>
      </c>
      <c r="AI2805" s="24" t="s">
        <v>54</v>
      </c>
    </row>
    <row r="2806" spans="1:35">
      <c r="A2806" s="12">
        <v>2798</v>
      </c>
      <c r="B2806" s="20" t="s">
        <v>48</v>
      </c>
      <c r="D2806" s="2">
        <v>2105430</v>
      </c>
      <c r="E2806" s="18">
        <v>44047</v>
      </c>
      <c r="F2806" s="18">
        <v>44103</v>
      </c>
      <c r="G2806" s="2">
        <v>394531</v>
      </c>
      <c r="H2806" s="25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>
        <v>2105430</v>
      </c>
      <c r="Q2806" s="14">
        <v>319531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2">
        <v>143931</v>
      </c>
      <c r="Y2806" s="13">
        <v>0</v>
      </c>
      <c r="Z2806" s="2">
        <v>0</v>
      </c>
      <c r="AB2806" s="2"/>
      <c r="AC2806" s="2">
        <v>0</v>
      </c>
      <c r="AD2806" s="2" t="s">
        <v>53</v>
      </c>
      <c r="AE2806" s="13">
        <v>0</v>
      </c>
      <c r="AF2806" s="13">
        <v>0</v>
      </c>
      <c r="AG2806" s="12" t="s">
        <v>50</v>
      </c>
      <c r="AH2806">
        <v>143931</v>
      </c>
      <c r="AI2806" s="24" t="s">
        <v>54</v>
      </c>
    </row>
    <row r="2807" spans="1:35">
      <c r="A2807" s="12">
        <v>2799</v>
      </c>
      <c r="B2807" s="20" t="s">
        <v>48</v>
      </c>
      <c r="C2807" s="2" t="s">
        <v>55</v>
      </c>
      <c r="D2807" s="2">
        <v>203933</v>
      </c>
      <c r="E2807" s="18">
        <v>43441</v>
      </c>
      <c r="F2807" s="18">
        <v>43476</v>
      </c>
      <c r="G2807" s="2">
        <v>206287</v>
      </c>
      <c r="H2807" s="25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t="s">
        <v>313</v>
      </c>
      <c r="Q2807" s="14">
        <v>144387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2">
        <v>144387</v>
      </c>
      <c r="Y2807" s="13">
        <v>0</v>
      </c>
      <c r="Z2807" s="2">
        <v>144387</v>
      </c>
      <c r="AB2807" s="2"/>
      <c r="AC2807" s="2">
        <v>144387</v>
      </c>
      <c r="AD2807" s="2" t="s">
        <v>53</v>
      </c>
      <c r="AE2807" s="13">
        <v>0</v>
      </c>
      <c r="AF2807" s="13">
        <v>0</v>
      </c>
      <c r="AG2807" s="12" t="s">
        <v>50</v>
      </c>
      <c r="AH2807">
        <v>144387</v>
      </c>
      <c r="AI2807" s="24" t="s">
        <v>54</v>
      </c>
    </row>
    <row r="2808" spans="1:35">
      <c r="A2808" s="12">
        <v>2800</v>
      </c>
      <c r="B2808" s="20" t="s">
        <v>48</v>
      </c>
      <c r="D2808" s="2">
        <v>3028263</v>
      </c>
      <c r="E2808" s="18">
        <v>44215</v>
      </c>
      <c r="F2808" s="18">
        <v>44239</v>
      </c>
      <c r="G2808" s="2">
        <v>145266</v>
      </c>
      <c r="H2808" s="25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>
        <v>3028263</v>
      </c>
      <c r="Q2808" s="14">
        <v>145266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2">
        <v>145266</v>
      </c>
      <c r="Y2808" s="13">
        <v>0</v>
      </c>
      <c r="Z2808" s="2">
        <v>145266</v>
      </c>
      <c r="AB2808" s="2"/>
      <c r="AC2808" s="2">
        <v>145266</v>
      </c>
      <c r="AD2808" s="2" t="s">
        <v>53</v>
      </c>
      <c r="AE2808" s="13">
        <v>0</v>
      </c>
      <c r="AF2808" s="13">
        <v>0</v>
      </c>
      <c r="AG2808" s="12" t="s">
        <v>50</v>
      </c>
      <c r="AH2808">
        <v>145266</v>
      </c>
      <c r="AI2808" s="24" t="s">
        <v>54</v>
      </c>
    </row>
    <row r="2809" spans="1:35">
      <c r="A2809" s="12">
        <v>2801</v>
      </c>
      <c r="B2809" s="20" t="s">
        <v>48</v>
      </c>
      <c r="D2809" s="2">
        <v>3306644</v>
      </c>
      <c r="E2809" s="18">
        <v>45221</v>
      </c>
      <c r="F2809" s="18">
        <v>45250</v>
      </c>
      <c r="G2809" s="2">
        <v>146003</v>
      </c>
      <c r="H2809" s="25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>
        <v>3306644</v>
      </c>
      <c r="Q2809" s="14">
        <v>146003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2">
        <v>0</v>
      </c>
      <c r="Y2809" s="13">
        <v>0</v>
      </c>
      <c r="Z2809" s="2">
        <v>0</v>
      </c>
      <c r="AB2809" s="2"/>
      <c r="AC2809" s="2">
        <v>0</v>
      </c>
      <c r="AD2809" s="2" t="s">
        <v>53</v>
      </c>
      <c r="AE2809" s="13">
        <v>0</v>
      </c>
      <c r="AF2809" s="13">
        <v>0</v>
      </c>
      <c r="AG2809" s="12" t="s">
        <v>50</v>
      </c>
      <c r="AH2809">
        <v>146003</v>
      </c>
      <c r="AI2809" s="24" t="s">
        <v>54</v>
      </c>
    </row>
    <row r="2810" spans="1:35">
      <c r="A2810" s="12">
        <v>2802</v>
      </c>
      <c r="B2810" s="20" t="s">
        <v>48</v>
      </c>
      <c r="D2810" s="2">
        <v>3049264</v>
      </c>
      <c r="E2810" s="18">
        <v>44318</v>
      </c>
      <c r="F2810" s="18">
        <v>44356</v>
      </c>
      <c r="G2810" s="2">
        <v>208916</v>
      </c>
      <c r="H2810" s="25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>
        <v>3049264</v>
      </c>
      <c r="Q2810" s="14">
        <v>146216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2">
        <v>146216</v>
      </c>
      <c r="Y2810" s="13">
        <v>0</v>
      </c>
      <c r="Z2810" s="2">
        <v>146216</v>
      </c>
      <c r="AB2810" s="2"/>
      <c r="AC2810" s="2">
        <v>146216</v>
      </c>
      <c r="AD2810" s="2" t="s">
        <v>53</v>
      </c>
      <c r="AE2810" s="13">
        <v>0</v>
      </c>
      <c r="AF2810" s="13">
        <v>0</v>
      </c>
      <c r="AG2810" s="12" t="s">
        <v>50</v>
      </c>
      <c r="AH2810">
        <v>146216</v>
      </c>
      <c r="AI2810" s="24" t="s">
        <v>54</v>
      </c>
    </row>
    <row r="2811" spans="1:35">
      <c r="A2811" s="12">
        <v>2803</v>
      </c>
      <c r="B2811" s="20" t="s">
        <v>48</v>
      </c>
      <c r="D2811" s="2">
        <v>3037011</v>
      </c>
      <c r="E2811" s="18">
        <v>44257</v>
      </c>
      <c r="F2811" s="18">
        <v>44301</v>
      </c>
      <c r="G2811" s="2">
        <v>146269</v>
      </c>
      <c r="H2811" s="25">
        <v>0</v>
      </c>
      <c r="I2811" s="13">
        <v>0</v>
      </c>
      <c r="J2811" s="13">
        <v>0</v>
      </c>
      <c r="K2811" s="13">
        <v>0</v>
      </c>
      <c r="L2811" s="13">
        <v>0</v>
      </c>
      <c r="M2811" s="13">
        <v>0</v>
      </c>
      <c r="N2811" s="13">
        <v>0</v>
      </c>
      <c r="O2811" s="13">
        <v>0</v>
      </c>
      <c r="P2811">
        <v>3037011</v>
      </c>
      <c r="Q2811" s="14">
        <v>146269</v>
      </c>
      <c r="R2811" s="13">
        <v>0</v>
      </c>
      <c r="S2811" s="13">
        <v>0</v>
      </c>
      <c r="T2811" s="13">
        <v>0</v>
      </c>
      <c r="U2811" s="13">
        <v>0</v>
      </c>
      <c r="V2811" s="13">
        <v>0</v>
      </c>
      <c r="W2811" s="13">
        <v>0</v>
      </c>
      <c r="X2811" s="2">
        <v>146269</v>
      </c>
      <c r="Y2811" s="13">
        <v>0</v>
      </c>
      <c r="Z2811" s="2">
        <v>146269</v>
      </c>
      <c r="AB2811" s="2"/>
      <c r="AC2811" s="2">
        <v>146269</v>
      </c>
      <c r="AD2811" s="2" t="s">
        <v>53</v>
      </c>
      <c r="AE2811" s="13">
        <v>0</v>
      </c>
      <c r="AF2811" s="13">
        <v>0</v>
      </c>
      <c r="AG2811" s="12" t="s">
        <v>50</v>
      </c>
      <c r="AH2811">
        <v>146269</v>
      </c>
      <c r="AI2811" s="24" t="s">
        <v>54</v>
      </c>
    </row>
    <row r="2812" spans="1:35">
      <c r="A2812" s="12">
        <v>2804</v>
      </c>
      <c r="B2812" s="20" t="s">
        <v>48</v>
      </c>
      <c r="D2812" s="2">
        <v>3086994</v>
      </c>
      <c r="E2812" s="18">
        <v>44490</v>
      </c>
      <c r="F2812" s="18">
        <v>44516</v>
      </c>
      <c r="G2812" s="2">
        <v>206985</v>
      </c>
      <c r="H2812" s="25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>
        <v>3086994</v>
      </c>
      <c r="Q2812" s="14">
        <v>146985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2">
        <v>146985</v>
      </c>
      <c r="Y2812" s="13">
        <v>0</v>
      </c>
      <c r="Z2812" s="2">
        <v>146985</v>
      </c>
      <c r="AB2812" s="2"/>
      <c r="AC2812" s="2">
        <v>146985</v>
      </c>
      <c r="AD2812" s="2" t="s">
        <v>53</v>
      </c>
      <c r="AE2812" s="13">
        <v>0</v>
      </c>
      <c r="AF2812" s="13">
        <v>0</v>
      </c>
      <c r="AG2812" s="12" t="s">
        <v>50</v>
      </c>
      <c r="AH2812">
        <v>146985</v>
      </c>
      <c r="AI2812" s="24" t="s">
        <v>54</v>
      </c>
    </row>
    <row r="2813" spans="1:35">
      <c r="A2813" s="12">
        <v>2805</v>
      </c>
      <c r="B2813" s="20" t="s">
        <v>48</v>
      </c>
      <c r="D2813" s="2">
        <v>3045929</v>
      </c>
      <c r="E2813" s="18">
        <v>44300</v>
      </c>
      <c r="F2813" s="18">
        <v>44330</v>
      </c>
      <c r="G2813" s="2">
        <v>222585</v>
      </c>
      <c r="H2813" s="25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>
        <v>3045929</v>
      </c>
      <c r="Q2813" s="14">
        <v>155785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2">
        <v>147256</v>
      </c>
      <c r="Y2813" s="13">
        <v>0</v>
      </c>
      <c r="Z2813" s="2">
        <v>13756</v>
      </c>
      <c r="AB2813" s="2"/>
      <c r="AC2813" s="2">
        <v>13756</v>
      </c>
      <c r="AD2813" s="2" t="s">
        <v>53</v>
      </c>
      <c r="AE2813" s="13">
        <v>0</v>
      </c>
      <c r="AF2813" s="13">
        <v>0</v>
      </c>
      <c r="AG2813" s="12" t="s">
        <v>50</v>
      </c>
      <c r="AH2813">
        <v>147256</v>
      </c>
      <c r="AI2813" s="24" t="s">
        <v>54</v>
      </c>
    </row>
    <row r="2814" spans="1:35">
      <c r="A2814" s="12">
        <v>2806</v>
      </c>
      <c r="B2814" s="20" t="s">
        <v>48</v>
      </c>
      <c r="D2814" s="2">
        <v>3187114</v>
      </c>
      <c r="E2814" s="18">
        <v>44845</v>
      </c>
      <c r="F2814" s="18">
        <v>44882</v>
      </c>
      <c r="G2814" s="2">
        <v>147785</v>
      </c>
      <c r="H2814" s="25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>
        <v>3187114</v>
      </c>
      <c r="Q2814" s="14">
        <v>147785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2">
        <v>0</v>
      </c>
      <c r="Y2814" s="13">
        <v>0</v>
      </c>
      <c r="Z2814" s="2">
        <v>0</v>
      </c>
      <c r="AB2814" s="2"/>
      <c r="AC2814" s="2">
        <v>0</v>
      </c>
      <c r="AD2814" s="2" t="s">
        <v>53</v>
      </c>
      <c r="AE2814" s="13">
        <v>0</v>
      </c>
      <c r="AF2814" s="13">
        <v>0</v>
      </c>
      <c r="AG2814" s="12" t="s">
        <v>50</v>
      </c>
      <c r="AH2814">
        <v>147785</v>
      </c>
      <c r="AI2814" s="24" t="s">
        <v>54</v>
      </c>
    </row>
    <row r="2815" spans="1:35">
      <c r="A2815" s="12">
        <v>2807</v>
      </c>
      <c r="B2815" s="20" t="s">
        <v>48</v>
      </c>
      <c r="D2815" s="2">
        <v>3037134</v>
      </c>
      <c r="E2815" s="18">
        <v>44258</v>
      </c>
      <c r="F2815" s="18">
        <v>44301</v>
      </c>
      <c r="G2815" s="2">
        <v>147862</v>
      </c>
      <c r="H2815" s="25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>
        <v>3037134</v>
      </c>
      <c r="Q2815" s="14">
        <v>147862</v>
      </c>
      <c r="R2815" s="13">
        <v>0</v>
      </c>
      <c r="S2815" s="13">
        <v>0</v>
      </c>
      <c r="T2815" s="13">
        <v>0</v>
      </c>
      <c r="U2815" s="13">
        <v>0</v>
      </c>
      <c r="V2815" s="13">
        <v>0</v>
      </c>
      <c r="W2815" s="13">
        <v>0</v>
      </c>
      <c r="X2815" s="2">
        <v>147862</v>
      </c>
      <c r="Y2815" s="13">
        <v>0</v>
      </c>
      <c r="Z2815" s="2">
        <v>147862</v>
      </c>
      <c r="AB2815" s="2"/>
      <c r="AC2815" s="2">
        <v>147862</v>
      </c>
      <c r="AD2815" s="2" t="s">
        <v>53</v>
      </c>
      <c r="AE2815" s="13">
        <v>0</v>
      </c>
      <c r="AF2815" s="13">
        <v>0</v>
      </c>
      <c r="AG2815" s="12" t="s">
        <v>50</v>
      </c>
      <c r="AH2815">
        <v>147862</v>
      </c>
      <c r="AI2815" s="24" t="s">
        <v>54</v>
      </c>
    </row>
    <row r="2816" spans="1:35">
      <c r="A2816" s="12">
        <v>2808</v>
      </c>
      <c r="B2816" s="20" t="s">
        <v>48</v>
      </c>
      <c r="D2816" s="2">
        <v>3049468</v>
      </c>
      <c r="E2816" s="18">
        <v>44320</v>
      </c>
      <c r="F2816" s="18">
        <v>44356</v>
      </c>
      <c r="G2816" s="2">
        <v>211458</v>
      </c>
      <c r="H2816" s="25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>
        <v>3049468</v>
      </c>
      <c r="Q2816" s="14">
        <v>148058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2">
        <v>148058</v>
      </c>
      <c r="Y2816" s="13">
        <v>0</v>
      </c>
      <c r="Z2816" s="2">
        <v>148058</v>
      </c>
      <c r="AB2816" s="2"/>
      <c r="AC2816" s="2">
        <v>148058</v>
      </c>
      <c r="AD2816" s="2" t="s">
        <v>53</v>
      </c>
      <c r="AE2816" s="13">
        <v>0</v>
      </c>
      <c r="AF2816" s="13">
        <v>0</v>
      </c>
      <c r="AG2816" s="12" t="s">
        <v>50</v>
      </c>
      <c r="AH2816">
        <v>148058</v>
      </c>
      <c r="AI2816" s="24" t="s">
        <v>54</v>
      </c>
    </row>
    <row r="2817" spans="1:35">
      <c r="A2817" s="12">
        <v>2809</v>
      </c>
      <c r="B2817" s="20" t="s">
        <v>48</v>
      </c>
      <c r="D2817" s="2">
        <v>3210638</v>
      </c>
      <c r="E2817" s="18">
        <v>44925</v>
      </c>
      <c r="F2817" s="18">
        <v>44931</v>
      </c>
      <c r="G2817" s="2">
        <v>148444</v>
      </c>
      <c r="H2817" s="25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>
        <v>3210638</v>
      </c>
      <c r="Q2817" s="14">
        <v>148444</v>
      </c>
      <c r="R2817" s="13">
        <v>0</v>
      </c>
      <c r="S2817" s="13">
        <v>0</v>
      </c>
      <c r="T2817" s="13">
        <v>0</v>
      </c>
      <c r="U2817" s="13">
        <v>0</v>
      </c>
      <c r="V2817" s="13">
        <v>0</v>
      </c>
      <c r="W2817" s="13">
        <v>0</v>
      </c>
      <c r="X2817" s="2">
        <v>0</v>
      </c>
      <c r="Y2817" s="13">
        <v>0</v>
      </c>
      <c r="Z2817" s="2">
        <v>0</v>
      </c>
      <c r="AB2817" s="2"/>
      <c r="AC2817" s="2">
        <v>0</v>
      </c>
      <c r="AD2817" s="2" t="s">
        <v>53</v>
      </c>
      <c r="AE2817" s="13">
        <v>0</v>
      </c>
      <c r="AF2817" s="13">
        <v>0</v>
      </c>
      <c r="AG2817" s="12" t="s">
        <v>50</v>
      </c>
      <c r="AH2817">
        <v>148444</v>
      </c>
      <c r="AI2817" s="24" t="s">
        <v>54</v>
      </c>
    </row>
    <row r="2818" spans="1:35">
      <c r="A2818" s="12">
        <v>2810</v>
      </c>
      <c r="B2818" s="20" t="s">
        <v>48</v>
      </c>
      <c r="D2818" s="2">
        <v>3008256</v>
      </c>
      <c r="E2818" s="18">
        <v>44112</v>
      </c>
      <c r="F2818" s="18">
        <v>44152</v>
      </c>
      <c r="G2818" s="2">
        <v>148574</v>
      </c>
      <c r="H2818" s="25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>
        <v>3008256</v>
      </c>
      <c r="Q2818" s="14">
        <v>148574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2">
        <v>148574</v>
      </c>
      <c r="Y2818" s="13">
        <v>0</v>
      </c>
      <c r="Z2818" s="2">
        <v>148574</v>
      </c>
      <c r="AB2818" s="2"/>
      <c r="AC2818" s="2">
        <v>148574</v>
      </c>
      <c r="AD2818" s="2" t="s">
        <v>53</v>
      </c>
      <c r="AE2818" s="13">
        <v>0</v>
      </c>
      <c r="AF2818" s="13">
        <v>0</v>
      </c>
      <c r="AG2818" s="12" t="s">
        <v>50</v>
      </c>
      <c r="AH2818">
        <v>148574</v>
      </c>
      <c r="AI2818" s="24" t="s">
        <v>54</v>
      </c>
    </row>
    <row r="2819" spans="1:35">
      <c r="A2819" s="12">
        <v>2811</v>
      </c>
      <c r="B2819" s="20" t="s">
        <v>48</v>
      </c>
      <c r="D2819" s="2">
        <v>2063597</v>
      </c>
      <c r="E2819" s="18">
        <v>43774</v>
      </c>
      <c r="F2819" s="18">
        <v>43822</v>
      </c>
      <c r="G2819" s="2">
        <v>348885</v>
      </c>
      <c r="H2819" s="25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>
        <v>2063597</v>
      </c>
      <c r="Q2819" s="14">
        <v>348885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0</v>
      </c>
      <c r="X2819" s="2">
        <v>348885</v>
      </c>
      <c r="Y2819" s="13">
        <v>0</v>
      </c>
      <c r="Z2819" s="2">
        <v>348885</v>
      </c>
      <c r="AB2819" s="2"/>
      <c r="AC2819" s="2">
        <v>348885</v>
      </c>
      <c r="AD2819" s="2" t="s">
        <v>53</v>
      </c>
      <c r="AE2819" s="13">
        <v>0</v>
      </c>
      <c r="AF2819" s="13">
        <v>0</v>
      </c>
      <c r="AG2819" s="12" t="s">
        <v>50</v>
      </c>
      <c r="AH2819">
        <v>148600</v>
      </c>
      <c r="AI2819" s="24" t="s">
        <v>54</v>
      </c>
    </row>
    <row r="2820" spans="1:35">
      <c r="A2820" s="12">
        <v>2812</v>
      </c>
      <c r="B2820" s="20" t="s">
        <v>48</v>
      </c>
      <c r="D2820" s="2">
        <v>3037469</v>
      </c>
      <c r="E2820" s="18">
        <v>44259</v>
      </c>
      <c r="F2820" s="18">
        <v>44301</v>
      </c>
      <c r="G2820" s="2">
        <v>148984</v>
      </c>
      <c r="H2820" s="25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>
        <v>3037469</v>
      </c>
      <c r="Q2820" s="14">
        <v>148984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2">
        <v>148984</v>
      </c>
      <c r="Y2820" s="13">
        <v>0</v>
      </c>
      <c r="Z2820" s="2">
        <v>148984</v>
      </c>
      <c r="AB2820" s="2"/>
      <c r="AC2820" s="2">
        <v>148984</v>
      </c>
      <c r="AD2820" s="2" t="s">
        <v>53</v>
      </c>
      <c r="AE2820" s="13">
        <v>0</v>
      </c>
      <c r="AF2820" s="13">
        <v>0</v>
      </c>
      <c r="AG2820" s="12" t="s">
        <v>50</v>
      </c>
      <c r="AH2820">
        <v>148984</v>
      </c>
      <c r="AI2820" s="24" t="s">
        <v>54</v>
      </c>
    </row>
    <row r="2821" spans="1:35">
      <c r="A2821" s="12">
        <v>2813</v>
      </c>
      <c r="B2821" s="20" t="s">
        <v>48</v>
      </c>
      <c r="D2821" s="2">
        <v>3008473</v>
      </c>
      <c r="E2821" s="18">
        <v>44113</v>
      </c>
      <c r="F2821" s="18">
        <v>44152</v>
      </c>
      <c r="G2821" s="2">
        <v>149029</v>
      </c>
      <c r="H2821" s="25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>
        <v>3008473</v>
      </c>
      <c r="Q2821" s="14">
        <v>149029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2">
        <v>149029</v>
      </c>
      <c r="Y2821" s="13">
        <v>0</v>
      </c>
      <c r="Z2821" s="2">
        <v>149029</v>
      </c>
      <c r="AB2821" s="2"/>
      <c r="AC2821" s="2">
        <v>149029</v>
      </c>
      <c r="AD2821" s="2" t="s">
        <v>53</v>
      </c>
      <c r="AE2821" s="13">
        <v>0</v>
      </c>
      <c r="AF2821" s="13">
        <v>0</v>
      </c>
      <c r="AG2821" s="12" t="s">
        <v>50</v>
      </c>
      <c r="AH2821">
        <v>149029</v>
      </c>
      <c r="AI2821" s="24" t="s">
        <v>54</v>
      </c>
    </row>
    <row r="2822" spans="1:35">
      <c r="A2822" s="12">
        <v>2814</v>
      </c>
      <c r="B2822" s="20" t="s">
        <v>48</v>
      </c>
      <c r="D2822" s="2">
        <v>3007099</v>
      </c>
      <c r="E2822" s="18">
        <v>44106</v>
      </c>
      <c r="F2822" s="18">
        <v>44152</v>
      </c>
      <c r="G2822" s="2">
        <v>149050</v>
      </c>
      <c r="H2822" s="25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>
        <v>3007099</v>
      </c>
      <c r="Q2822" s="14">
        <v>149050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2">
        <v>149050</v>
      </c>
      <c r="Y2822" s="13">
        <v>0</v>
      </c>
      <c r="Z2822" s="2">
        <v>149050</v>
      </c>
      <c r="AB2822" s="2"/>
      <c r="AC2822" s="2">
        <v>149050</v>
      </c>
      <c r="AD2822" s="2" t="s">
        <v>53</v>
      </c>
      <c r="AE2822" s="13">
        <v>0</v>
      </c>
      <c r="AF2822" s="13">
        <v>0</v>
      </c>
      <c r="AG2822" s="12" t="s">
        <v>50</v>
      </c>
      <c r="AH2822">
        <v>149050</v>
      </c>
      <c r="AI2822" s="24" t="s">
        <v>54</v>
      </c>
    </row>
    <row r="2823" spans="1:35">
      <c r="A2823" s="12">
        <v>2815</v>
      </c>
      <c r="B2823" s="20" t="s">
        <v>48</v>
      </c>
      <c r="D2823" s="2">
        <v>3320107</v>
      </c>
      <c r="E2823" s="18">
        <v>45257</v>
      </c>
      <c r="F2823" s="18">
        <v>45282</v>
      </c>
      <c r="G2823" s="2">
        <v>149811</v>
      </c>
      <c r="H2823" s="25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>
        <v>3320107</v>
      </c>
      <c r="Q2823" s="14">
        <v>149811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  <c r="W2823" s="13">
        <v>0</v>
      </c>
      <c r="X2823" s="2">
        <v>0</v>
      </c>
      <c r="Y2823" s="13">
        <v>0</v>
      </c>
      <c r="Z2823" s="2">
        <v>0</v>
      </c>
      <c r="AB2823" s="2"/>
      <c r="AC2823" s="2">
        <v>0</v>
      </c>
      <c r="AD2823" s="2" t="s">
        <v>53</v>
      </c>
      <c r="AE2823" s="13">
        <v>0</v>
      </c>
      <c r="AF2823" s="13">
        <v>0</v>
      </c>
      <c r="AG2823" s="12" t="s">
        <v>50</v>
      </c>
      <c r="AH2823">
        <v>149811</v>
      </c>
      <c r="AI2823" s="24" t="s">
        <v>54</v>
      </c>
    </row>
    <row r="2824" spans="1:35">
      <c r="A2824" s="12">
        <v>2816</v>
      </c>
      <c r="B2824" s="20" t="s">
        <v>48</v>
      </c>
      <c r="D2824" s="2">
        <v>3054506</v>
      </c>
      <c r="E2824" s="18">
        <v>44344</v>
      </c>
      <c r="F2824" s="18">
        <v>44356</v>
      </c>
      <c r="G2824" s="2">
        <v>214532</v>
      </c>
      <c r="H2824" s="25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>
        <v>3054506</v>
      </c>
      <c r="Q2824" s="14">
        <v>150132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2">
        <v>150132</v>
      </c>
      <c r="Y2824" s="13">
        <v>0</v>
      </c>
      <c r="Z2824" s="2">
        <v>150132</v>
      </c>
      <c r="AB2824" s="2"/>
      <c r="AC2824" s="2">
        <v>150132</v>
      </c>
      <c r="AD2824" s="2" t="s">
        <v>53</v>
      </c>
      <c r="AE2824" s="13">
        <v>0</v>
      </c>
      <c r="AF2824" s="13">
        <v>0</v>
      </c>
      <c r="AG2824" s="12" t="s">
        <v>50</v>
      </c>
      <c r="AH2824">
        <v>150132</v>
      </c>
      <c r="AI2824" s="24" t="s">
        <v>54</v>
      </c>
    </row>
    <row r="2825" spans="1:35">
      <c r="A2825" s="12">
        <v>2817</v>
      </c>
      <c r="B2825" s="20" t="s">
        <v>48</v>
      </c>
      <c r="D2825" s="2">
        <v>3094982</v>
      </c>
      <c r="E2825" s="18">
        <v>44521</v>
      </c>
      <c r="F2825" s="18">
        <v>44539</v>
      </c>
      <c r="G2825" s="2">
        <v>214968</v>
      </c>
      <c r="H2825" s="25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>
        <v>3094982</v>
      </c>
      <c r="Q2825" s="14">
        <v>150468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0</v>
      </c>
      <c r="X2825" s="2">
        <v>150468</v>
      </c>
      <c r="Y2825" s="13">
        <v>0</v>
      </c>
      <c r="Z2825" s="2">
        <v>150468</v>
      </c>
      <c r="AB2825" s="2"/>
      <c r="AC2825" s="2">
        <v>150468</v>
      </c>
      <c r="AD2825" s="2" t="s">
        <v>53</v>
      </c>
      <c r="AE2825" s="13">
        <v>0</v>
      </c>
      <c r="AF2825" s="13">
        <v>0</v>
      </c>
      <c r="AG2825" s="12" t="s">
        <v>50</v>
      </c>
      <c r="AH2825">
        <v>150468</v>
      </c>
      <c r="AI2825" s="24" t="s">
        <v>54</v>
      </c>
    </row>
    <row r="2826" spans="1:35">
      <c r="A2826" s="12">
        <v>2818</v>
      </c>
      <c r="B2826" s="20" t="s">
        <v>48</v>
      </c>
      <c r="C2826" s="2" t="s">
        <v>55</v>
      </c>
      <c r="D2826" s="2">
        <v>241234</v>
      </c>
      <c r="E2826" s="18">
        <v>43902</v>
      </c>
      <c r="F2826" s="18">
        <v>43957</v>
      </c>
      <c r="G2826" s="2">
        <v>150499</v>
      </c>
      <c r="H2826" s="25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t="s">
        <v>314</v>
      </c>
      <c r="Q2826" s="14">
        <v>150499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2">
        <v>150499</v>
      </c>
      <c r="Y2826" s="13">
        <v>0</v>
      </c>
      <c r="Z2826" s="2">
        <v>150499</v>
      </c>
      <c r="AB2826" s="2"/>
      <c r="AC2826" s="2">
        <v>150499</v>
      </c>
      <c r="AD2826" s="2" t="s">
        <v>53</v>
      </c>
      <c r="AE2826" s="13">
        <v>0</v>
      </c>
      <c r="AF2826" s="13">
        <v>0</v>
      </c>
      <c r="AG2826" s="12" t="s">
        <v>50</v>
      </c>
      <c r="AH2826">
        <v>150499</v>
      </c>
      <c r="AI2826" s="24" t="s">
        <v>54</v>
      </c>
    </row>
    <row r="2827" spans="1:35">
      <c r="A2827" s="12">
        <v>2819</v>
      </c>
      <c r="B2827" s="20" t="s">
        <v>48</v>
      </c>
      <c r="D2827" s="2">
        <v>2089380</v>
      </c>
      <c r="E2827" s="18">
        <v>43921</v>
      </c>
      <c r="F2827" s="18">
        <v>43957</v>
      </c>
      <c r="G2827" s="2">
        <v>1484449</v>
      </c>
      <c r="H2827" s="25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>
        <v>2089380</v>
      </c>
      <c r="Q2827" s="14">
        <v>1444449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2">
        <v>150700</v>
      </c>
      <c r="Y2827" s="13">
        <v>0</v>
      </c>
      <c r="Z2827" s="2">
        <v>150700</v>
      </c>
      <c r="AB2827" s="2"/>
      <c r="AC2827" s="2">
        <v>150700</v>
      </c>
      <c r="AD2827" s="2" t="s">
        <v>53</v>
      </c>
      <c r="AE2827" s="13">
        <v>0</v>
      </c>
      <c r="AF2827" s="13">
        <v>0</v>
      </c>
      <c r="AG2827" s="12" t="s">
        <v>50</v>
      </c>
      <c r="AH2827">
        <v>150700</v>
      </c>
      <c r="AI2827" s="24" t="s">
        <v>54</v>
      </c>
    </row>
    <row r="2828" spans="1:35">
      <c r="A2828" s="12">
        <v>2820</v>
      </c>
      <c r="B2828" s="20" t="s">
        <v>48</v>
      </c>
      <c r="D2828" s="2">
        <v>3037153</v>
      </c>
      <c r="E2828" s="18">
        <v>44258</v>
      </c>
      <c r="F2828" s="18">
        <v>44301</v>
      </c>
      <c r="G2828" s="2">
        <v>150709</v>
      </c>
      <c r="H2828" s="25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>
        <v>3037153</v>
      </c>
      <c r="Q2828" s="14">
        <v>150709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2">
        <v>150709</v>
      </c>
      <c r="Y2828" s="13">
        <v>0</v>
      </c>
      <c r="Z2828" s="2">
        <v>150709</v>
      </c>
      <c r="AB2828" s="2"/>
      <c r="AC2828" s="2">
        <v>150709</v>
      </c>
      <c r="AD2828" s="2" t="s">
        <v>53</v>
      </c>
      <c r="AE2828" s="13">
        <v>0</v>
      </c>
      <c r="AF2828" s="13">
        <v>0</v>
      </c>
      <c r="AG2828" s="12" t="s">
        <v>50</v>
      </c>
      <c r="AH2828">
        <v>150709</v>
      </c>
      <c r="AI2828" s="24" t="s">
        <v>54</v>
      </c>
    </row>
    <row r="2829" spans="1:35">
      <c r="A2829" s="12">
        <v>2821</v>
      </c>
      <c r="B2829" s="20" t="s">
        <v>48</v>
      </c>
      <c r="D2829" s="2">
        <v>3209098</v>
      </c>
      <c r="E2829" s="18">
        <v>44919</v>
      </c>
      <c r="F2829" s="18">
        <v>44931</v>
      </c>
      <c r="G2829" s="2">
        <v>150904</v>
      </c>
      <c r="H2829" s="25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>
        <v>3209098</v>
      </c>
      <c r="Q2829" s="14">
        <v>150904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2">
        <v>65504</v>
      </c>
      <c r="Y2829" s="13">
        <v>0</v>
      </c>
      <c r="Z2829" s="2">
        <v>65504</v>
      </c>
      <c r="AB2829" s="2"/>
      <c r="AC2829" s="2">
        <v>65504</v>
      </c>
      <c r="AD2829" s="2" t="s">
        <v>53</v>
      </c>
      <c r="AE2829" s="13">
        <v>0</v>
      </c>
      <c r="AF2829" s="13">
        <v>0</v>
      </c>
      <c r="AG2829" s="12" t="s">
        <v>50</v>
      </c>
      <c r="AH2829">
        <v>150904</v>
      </c>
      <c r="AI2829" s="24" t="s">
        <v>54</v>
      </c>
    </row>
    <row r="2830" spans="1:35">
      <c r="A2830" s="12">
        <v>2822</v>
      </c>
      <c r="B2830" s="20" t="s">
        <v>48</v>
      </c>
      <c r="D2830" s="2">
        <v>3040172</v>
      </c>
      <c r="E2830" s="18">
        <v>44272</v>
      </c>
      <c r="F2830" s="18">
        <v>44301</v>
      </c>
      <c r="G2830" s="2">
        <v>151126</v>
      </c>
      <c r="H2830" s="25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>
        <v>3040172</v>
      </c>
      <c r="Q2830" s="14">
        <v>151126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2">
        <v>151126</v>
      </c>
      <c r="Y2830" s="13">
        <v>0</v>
      </c>
      <c r="Z2830" s="2">
        <v>151126</v>
      </c>
      <c r="AB2830" s="2"/>
      <c r="AC2830" s="2">
        <v>151126</v>
      </c>
      <c r="AD2830" s="2" t="s">
        <v>53</v>
      </c>
      <c r="AE2830" s="13">
        <v>0</v>
      </c>
      <c r="AF2830" s="13">
        <v>0</v>
      </c>
      <c r="AG2830" s="12" t="s">
        <v>50</v>
      </c>
      <c r="AH2830">
        <v>151126</v>
      </c>
      <c r="AI2830" s="24" t="s">
        <v>54</v>
      </c>
    </row>
    <row r="2831" spans="1:35">
      <c r="A2831" s="12">
        <v>2823</v>
      </c>
      <c r="B2831" s="20" t="s">
        <v>48</v>
      </c>
      <c r="D2831" s="2">
        <v>2102512</v>
      </c>
      <c r="E2831" s="18">
        <v>44024</v>
      </c>
      <c r="F2831" s="18">
        <v>44071</v>
      </c>
      <c r="G2831" s="2">
        <v>151916</v>
      </c>
      <c r="H2831" s="25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>
        <v>2102512</v>
      </c>
      <c r="Q2831" s="14">
        <v>151916</v>
      </c>
      <c r="R2831" s="13">
        <v>0</v>
      </c>
      <c r="S2831" s="13">
        <v>0</v>
      </c>
      <c r="T2831" s="13">
        <v>0</v>
      </c>
      <c r="U2831" s="13">
        <v>0</v>
      </c>
      <c r="V2831" s="13">
        <v>0</v>
      </c>
      <c r="W2831" s="13">
        <v>0</v>
      </c>
      <c r="X2831" s="2">
        <v>151916</v>
      </c>
      <c r="Y2831" s="13">
        <v>0</v>
      </c>
      <c r="Z2831" s="2">
        <v>0</v>
      </c>
      <c r="AB2831" s="2"/>
      <c r="AC2831" s="2">
        <v>0</v>
      </c>
      <c r="AD2831" s="2" t="s">
        <v>53</v>
      </c>
      <c r="AE2831" s="13">
        <v>0</v>
      </c>
      <c r="AF2831" s="13">
        <v>0</v>
      </c>
      <c r="AG2831" s="12" t="s">
        <v>50</v>
      </c>
      <c r="AH2831">
        <v>151916</v>
      </c>
      <c r="AI2831" s="24" t="s">
        <v>54</v>
      </c>
    </row>
    <row r="2832" spans="1:35">
      <c r="A2832" s="12">
        <v>2824</v>
      </c>
      <c r="B2832" s="20" t="s">
        <v>48</v>
      </c>
      <c r="D2832" s="2">
        <v>2052928</v>
      </c>
      <c r="E2832" s="18">
        <v>43714</v>
      </c>
      <c r="F2832" s="18">
        <v>43763</v>
      </c>
      <c r="G2832" s="2">
        <v>615406</v>
      </c>
      <c r="H2832" s="25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>
        <v>2052928</v>
      </c>
      <c r="Q2832" s="14">
        <v>615406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2">
        <v>242806</v>
      </c>
      <c r="Y2832" s="13">
        <v>0</v>
      </c>
      <c r="Z2832" s="2">
        <v>242806</v>
      </c>
      <c r="AB2832" s="2"/>
      <c r="AC2832" s="2">
        <v>242806</v>
      </c>
      <c r="AD2832" s="2" t="s">
        <v>53</v>
      </c>
      <c r="AE2832" s="13">
        <v>0</v>
      </c>
      <c r="AF2832" s="13">
        <v>0</v>
      </c>
      <c r="AG2832" s="12" t="s">
        <v>50</v>
      </c>
      <c r="AH2832">
        <v>152000</v>
      </c>
      <c r="AI2832" s="24" t="s">
        <v>54</v>
      </c>
    </row>
    <row r="2833" spans="1:35">
      <c r="A2833" s="12">
        <v>2825</v>
      </c>
      <c r="B2833" s="20" t="s">
        <v>48</v>
      </c>
      <c r="C2833" s="2" t="s">
        <v>55</v>
      </c>
      <c r="D2833" s="2">
        <v>236632</v>
      </c>
      <c r="E2833" s="18">
        <v>43850</v>
      </c>
      <c r="F2833" s="18">
        <v>43895</v>
      </c>
      <c r="G2833" s="2">
        <v>153529</v>
      </c>
      <c r="H2833" s="25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t="s">
        <v>315</v>
      </c>
      <c r="Q2833" s="14">
        <v>153529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2">
        <v>153529</v>
      </c>
      <c r="Y2833" s="13">
        <v>0</v>
      </c>
      <c r="Z2833" s="2">
        <v>153529</v>
      </c>
      <c r="AB2833" s="2"/>
      <c r="AC2833" s="2">
        <v>153529</v>
      </c>
      <c r="AD2833" s="2" t="s">
        <v>53</v>
      </c>
      <c r="AE2833" s="13">
        <v>0</v>
      </c>
      <c r="AF2833" s="13">
        <v>0</v>
      </c>
      <c r="AG2833" s="12" t="s">
        <v>50</v>
      </c>
      <c r="AH2833">
        <v>153529</v>
      </c>
      <c r="AI2833" s="24" t="s">
        <v>54</v>
      </c>
    </row>
    <row r="2834" spans="1:35">
      <c r="A2834" s="12">
        <v>2826</v>
      </c>
      <c r="B2834" s="20" t="s">
        <v>48</v>
      </c>
      <c r="D2834" s="2">
        <v>3048814</v>
      </c>
      <c r="E2834" s="18">
        <v>44316</v>
      </c>
      <c r="F2834" s="18">
        <v>44330</v>
      </c>
      <c r="G2834" s="2">
        <v>174178</v>
      </c>
      <c r="H2834" s="25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>
        <v>3048814</v>
      </c>
      <c r="Q2834" s="14">
        <v>154178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2">
        <v>154178</v>
      </c>
      <c r="Y2834" s="13">
        <v>0</v>
      </c>
      <c r="Z2834" s="2">
        <v>154178</v>
      </c>
      <c r="AB2834" s="2"/>
      <c r="AC2834" s="2">
        <v>154178</v>
      </c>
      <c r="AD2834" s="2" t="s">
        <v>53</v>
      </c>
      <c r="AE2834" s="13">
        <v>0</v>
      </c>
      <c r="AF2834" s="13">
        <v>0</v>
      </c>
      <c r="AG2834" s="12" t="s">
        <v>50</v>
      </c>
      <c r="AH2834">
        <v>154178</v>
      </c>
      <c r="AI2834" s="24" t="s">
        <v>54</v>
      </c>
    </row>
    <row r="2835" spans="1:35">
      <c r="A2835" s="12">
        <v>2827</v>
      </c>
      <c r="B2835" s="20" t="s">
        <v>48</v>
      </c>
      <c r="C2835" s="2" t="s">
        <v>55</v>
      </c>
      <c r="D2835" s="2">
        <v>203990</v>
      </c>
      <c r="E2835" s="18">
        <v>43442</v>
      </c>
      <c r="F2835" s="18">
        <v>43476</v>
      </c>
      <c r="G2835" s="2">
        <v>220514</v>
      </c>
      <c r="H2835" s="25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t="s">
        <v>316</v>
      </c>
      <c r="Q2835" s="14">
        <v>154314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2">
        <v>154314</v>
      </c>
      <c r="Y2835" s="13">
        <v>0</v>
      </c>
      <c r="Z2835" s="2">
        <v>154314</v>
      </c>
      <c r="AB2835" s="2"/>
      <c r="AC2835" s="2">
        <v>154314</v>
      </c>
      <c r="AD2835" s="2" t="s">
        <v>53</v>
      </c>
      <c r="AE2835" s="13">
        <v>0</v>
      </c>
      <c r="AF2835" s="13">
        <v>0</v>
      </c>
      <c r="AG2835" s="12" t="s">
        <v>50</v>
      </c>
      <c r="AH2835">
        <v>154314</v>
      </c>
      <c r="AI2835" s="24" t="s">
        <v>54</v>
      </c>
    </row>
    <row r="2836" spans="1:35">
      <c r="A2836" s="12">
        <v>2828</v>
      </c>
      <c r="B2836" s="20" t="s">
        <v>48</v>
      </c>
      <c r="C2836" s="2" t="s">
        <v>55</v>
      </c>
      <c r="D2836" s="2">
        <v>206248</v>
      </c>
      <c r="E2836" s="18">
        <v>43481</v>
      </c>
      <c r="F2836" s="18">
        <v>43523</v>
      </c>
      <c r="G2836" s="2">
        <v>168458</v>
      </c>
      <c r="H2836" s="25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t="s">
        <v>317</v>
      </c>
      <c r="Q2836" s="14">
        <v>168458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2">
        <v>168458</v>
      </c>
      <c r="Y2836" s="13">
        <v>0</v>
      </c>
      <c r="Z2836" s="2">
        <v>168458</v>
      </c>
      <c r="AB2836" s="2"/>
      <c r="AC2836" s="2">
        <v>168458</v>
      </c>
      <c r="AD2836" s="2" t="s">
        <v>53</v>
      </c>
      <c r="AE2836" s="13">
        <v>0</v>
      </c>
      <c r="AF2836" s="13">
        <v>0</v>
      </c>
      <c r="AG2836" s="12" t="s">
        <v>50</v>
      </c>
      <c r="AH2836">
        <v>154333</v>
      </c>
      <c r="AI2836" s="24" t="s">
        <v>54</v>
      </c>
    </row>
    <row r="2837" spans="1:35">
      <c r="A2837" s="12">
        <v>2829</v>
      </c>
      <c r="B2837" s="20" t="s">
        <v>48</v>
      </c>
      <c r="D2837" s="2">
        <v>2086893</v>
      </c>
      <c r="E2837" s="18">
        <v>43901</v>
      </c>
      <c r="F2837" s="18">
        <v>43957</v>
      </c>
      <c r="G2837" s="2">
        <v>154590</v>
      </c>
      <c r="H2837" s="25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>
        <v>2086893</v>
      </c>
      <c r="Q2837" s="14">
        <v>154590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2">
        <v>154590</v>
      </c>
      <c r="Y2837" s="13">
        <v>0</v>
      </c>
      <c r="Z2837" s="2">
        <v>154590</v>
      </c>
      <c r="AB2837" s="2"/>
      <c r="AC2837" s="2">
        <v>154590</v>
      </c>
      <c r="AD2837" s="2" t="s">
        <v>53</v>
      </c>
      <c r="AE2837" s="13">
        <v>0</v>
      </c>
      <c r="AF2837" s="13">
        <v>0</v>
      </c>
      <c r="AG2837" s="12" t="s">
        <v>50</v>
      </c>
      <c r="AH2837">
        <v>154590</v>
      </c>
      <c r="AI2837" s="24" t="s">
        <v>54</v>
      </c>
    </row>
    <row r="2838" spans="1:35">
      <c r="A2838" s="12">
        <v>2830</v>
      </c>
      <c r="B2838" s="20" t="s">
        <v>48</v>
      </c>
      <c r="D2838" s="2">
        <v>3027473</v>
      </c>
      <c r="E2838" s="18">
        <v>44211</v>
      </c>
      <c r="F2838" s="18">
        <v>44239</v>
      </c>
      <c r="G2838" s="2">
        <v>221024</v>
      </c>
      <c r="H2838" s="25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>
        <v>3027473</v>
      </c>
      <c r="Q2838" s="14">
        <v>154724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2">
        <v>154724</v>
      </c>
      <c r="Y2838" s="13">
        <v>0</v>
      </c>
      <c r="Z2838" s="2">
        <v>154724</v>
      </c>
      <c r="AB2838" s="2"/>
      <c r="AC2838" s="2">
        <v>154724</v>
      </c>
      <c r="AD2838" s="2" t="s">
        <v>53</v>
      </c>
      <c r="AE2838" s="13">
        <v>0</v>
      </c>
      <c r="AF2838" s="13">
        <v>0</v>
      </c>
      <c r="AG2838" s="12" t="s">
        <v>50</v>
      </c>
      <c r="AH2838">
        <v>154724</v>
      </c>
      <c r="AI2838" s="24" t="s">
        <v>54</v>
      </c>
    </row>
    <row r="2839" spans="1:35">
      <c r="A2839" s="12">
        <v>2831</v>
      </c>
      <c r="B2839" s="20" t="s">
        <v>48</v>
      </c>
      <c r="D2839" s="2">
        <v>3037130</v>
      </c>
      <c r="E2839" s="18">
        <v>44258</v>
      </c>
      <c r="F2839" s="18">
        <v>44301</v>
      </c>
      <c r="G2839" s="2">
        <v>154818</v>
      </c>
      <c r="H2839" s="25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>
        <v>3037130</v>
      </c>
      <c r="Q2839" s="14">
        <v>154818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2">
        <v>154818</v>
      </c>
      <c r="Y2839" s="13">
        <v>0</v>
      </c>
      <c r="Z2839" s="2">
        <v>154818</v>
      </c>
      <c r="AB2839" s="2"/>
      <c r="AC2839" s="2">
        <v>154818</v>
      </c>
      <c r="AD2839" s="2" t="s">
        <v>53</v>
      </c>
      <c r="AE2839" s="13">
        <v>0</v>
      </c>
      <c r="AF2839" s="13">
        <v>0</v>
      </c>
      <c r="AG2839" s="12" t="s">
        <v>50</v>
      </c>
      <c r="AH2839">
        <v>154818</v>
      </c>
      <c r="AI2839" s="24" t="s">
        <v>54</v>
      </c>
    </row>
    <row r="2840" spans="1:35">
      <c r="A2840" s="12">
        <v>2832</v>
      </c>
      <c r="B2840" s="20" t="s">
        <v>48</v>
      </c>
      <c r="C2840" s="2" t="s">
        <v>55</v>
      </c>
      <c r="D2840" s="2">
        <v>242038</v>
      </c>
      <c r="E2840" s="18">
        <v>43913</v>
      </c>
      <c r="F2840" s="18">
        <v>43957</v>
      </c>
      <c r="G2840" s="2">
        <v>221569</v>
      </c>
      <c r="H2840" s="25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t="s">
        <v>318</v>
      </c>
      <c r="Q2840" s="14">
        <v>155069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2">
        <v>155069</v>
      </c>
      <c r="Y2840" s="13">
        <v>0</v>
      </c>
      <c r="Z2840" s="2">
        <v>155069</v>
      </c>
      <c r="AB2840" s="2"/>
      <c r="AC2840" s="2">
        <v>155069</v>
      </c>
      <c r="AD2840" s="2" t="s">
        <v>53</v>
      </c>
      <c r="AE2840" s="13">
        <v>0</v>
      </c>
      <c r="AF2840" s="13">
        <v>0</v>
      </c>
      <c r="AG2840" s="12" t="s">
        <v>50</v>
      </c>
      <c r="AH2840">
        <v>155069</v>
      </c>
      <c r="AI2840" s="24" t="s">
        <v>54</v>
      </c>
    </row>
    <row r="2841" spans="1:35">
      <c r="A2841" s="12">
        <v>2833</v>
      </c>
      <c r="B2841" s="20" t="s">
        <v>48</v>
      </c>
      <c r="D2841" s="2">
        <v>246701</v>
      </c>
      <c r="E2841" s="18">
        <v>44055</v>
      </c>
      <c r="F2841" s="18">
        <v>44103</v>
      </c>
      <c r="G2841" s="2">
        <v>156315</v>
      </c>
      <c r="H2841" s="25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>
        <v>246701</v>
      </c>
      <c r="Q2841" s="14">
        <v>156315</v>
      </c>
      <c r="R2841" s="13">
        <v>0</v>
      </c>
      <c r="S2841" s="13">
        <v>0</v>
      </c>
      <c r="T2841" s="13">
        <v>0</v>
      </c>
      <c r="U2841" s="13">
        <v>0</v>
      </c>
      <c r="V2841" s="13">
        <v>0</v>
      </c>
      <c r="W2841" s="13">
        <v>0</v>
      </c>
      <c r="X2841" s="2">
        <v>156315</v>
      </c>
      <c r="Y2841" s="13">
        <v>0</v>
      </c>
      <c r="Z2841" s="2">
        <v>0</v>
      </c>
      <c r="AB2841" s="2"/>
      <c r="AC2841" s="2">
        <v>0</v>
      </c>
      <c r="AD2841" s="2" t="s">
        <v>53</v>
      </c>
      <c r="AE2841" s="13">
        <v>0</v>
      </c>
      <c r="AF2841" s="13">
        <v>0</v>
      </c>
      <c r="AG2841" s="12" t="s">
        <v>50</v>
      </c>
      <c r="AH2841">
        <v>156315</v>
      </c>
      <c r="AI2841" s="24" t="s">
        <v>54</v>
      </c>
    </row>
    <row r="2842" spans="1:35">
      <c r="A2842" s="12">
        <v>2834</v>
      </c>
      <c r="B2842" s="20" t="s">
        <v>48</v>
      </c>
      <c r="D2842" s="2">
        <v>3048434</v>
      </c>
      <c r="E2842" s="18">
        <v>44314</v>
      </c>
      <c r="F2842" s="18">
        <v>44330</v>
      </c>
      <c r="G2842" s="2">
        <v>223400</v>
      </c>
      <c r="H2842" s="25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>
        <v>3048434</v>
      </c>
      <c r="Q2842" s="14">
        <v>156400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2">
        <v>156400</v>
      </c>
      <c r="Y2842" s="13">
        <v>0</v>
      </c>
      <c r="Z2842" s="2">
        <v>156400</v>
      </c>
      <c r="AB2842" s="2"/>
      <c r="AC2842" s="2">
        <v>156400</v>
      </c>
      <c r="AD2842" s="2" t="s">
        <v>53</v>
      </c>
      <c r="AE2842" s="13">
        <v>0</v>
      </c>
      <c r="AF2842" s="13">
        <v>0</v>
      </c>
      <c r="AG2842" s="12" t="s">
        <v>50</v>
      </c>
      <c r="AH2842">
        <v>156400</v>
      </c>
      <c r="AI2842" s="24" t="s">
        <v>54</v>
      </c>
    </row>
    <row r="2843" spans="1:35">
      <c r="A2843" s="12">
        <v>2835</v>
      </c>
      <c r="B2843" s="20" t="s">
        <v>48</v>
      </c>
      <c r="D2843" s="2">
        <v>2098431</v>
      </c>
      <c r="E2843" s="18">
        <v>43994</v>
      </c>
      <c r="F2843" s="18">
        <v>44049</v>
      </c>
      <c r="G2843" s="2">
        <v>156462</v>
      </c>
      <c r="H2843" s="25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>
        <v>2098431</v>
      </c>
      <c r="Q2843" s="14">
        <v>156462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2">
        <v>156462</v>
      </c>
      <c r="Y2843" s="13">
        <v>0</v>
      </c>
      <c r="Z2843" s="2">
        <v>0</v>
      </c>
      <c r="AB2843" s="2"/>
      <c r="AC2843" s="2">
        <v>0</v>
      </c>
      <c r="AD2843" s="2" t="s">
        <v>53</v>
      </c>
      <c r="AE2843" s="13">
        <v>0</v>
      </c>
      <c r="AF2843" s="13">
        <v>0</v>
      </c>
      <c r="AG2843" s="12" t="s">
        <v>50</v>
      </c>
      <c r="AH2843">
        <v>156462</v>
      </c>
      <c r="AI2843" s="24" t="s">
        <v>54</v>
      </c>
    </row>
    <row r="2844" spans="1:35">
      <c r="A2844" s="12">
        <v>2836</v>
      </c>
      <c r="B2844" s="20" t="s">
        <v>48</v>
      </c>
      <c r="D2844" s="2">
        <v>3055676</v>
      </c>
      <c r="E2844" s="18">
        <v>44351</v>
      </c>
      <c r="F2844" s="18">
        <v>44386</v>
      </c>
      <c r="G2844" s="2">
        <v>223799</v>
      </c>
      <c r="H2844" s="25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>
        <v>3055676</v>
      </c>
      <c r="Q2844" s="14">
        <v>156699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2">
        <v>156699</v>
      </c>
      <c r="Y2844" s="13">
        <v>0</v>
      </c>
      <c r="Z2844" s="2">
        <v>156699</v>
      </c>
      <c r="AB2844" s="2"/>
      <c r="AC2844" s="2">
        <v>156699</v>
      </c>
      <c r="AD2844" s="2" t="s">
        <v>53</v>
      </c>
      <c r="AE2844" s="13">
        <v>0</v>
      </c>
      <c r="AF2844" s="13">
        <v>0</v>
      </c>
      <c r="AG2844" s="12" t="s">
        <v>50</v>
      </c>
      <c r="AH2844">
        <v>156699</v>
      </c>
      <c r="AI2844" s="24" t="s">
        <v>54</v>
      </c>
    </row>
    <row r="2845" spans="1:35">
      <c r="A2845" s="12">
        <v>2837</v>
      </c>
      <c r="B2845" s="20" t="s">
        <v>48</v>
      </c>
      <c r="D2845" s="2">
        <v>2086797</v>
      </c>
      <c r="E2845" s="18">
        <v>43901</v>
      </c>
      <c r="F2845" s="18">
        <v>43957</v>
      </c>
      <c r="G2845" s="2">
        <v>156746</v>
      </c>
      <c r="H2845" s="25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>
        <v>2086797</v>
      </c>
      <c r="Q2845" s="14">
        <v>156746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2">
        <v>156746</v>
      </c>
      <c r="Y2845" s="13">
        <v>0</v>
      </c>
      <c r="Z2845" s="2">
        <v>156746</v>
      </c>
      <c r="AB2845" s="2"/>
      <c r="AC2845" s="2">
        <v>156746</v>
      </c>
      <c r="AD2845" s="2" t="s">
        <v>53</v>
      </c>
      <c r="AE2845" s="13">
        <v>0</v>
      </c>
      <c r="AF2845" s="13">
        <v>0</v>
      </c>
      <c r="AG2845" s="12" t="s">
        <v>50</v>
      </c>
      <c r="AH2845">
        <v>156746</v>
      </c>
      <c r="AI2845" s="24" t="s">
        <v>54</v>
      </c>
    </row>
    <row r="2846" spans="1:35">
      <c r="A2846" s="12">
        <v>2838</v>
      </c>
      <c r="B2846" s="20" t="s">
        <v>48</v>
      </c>
      <c r="D2846" s="2">
        <v>3071458</v>
      </c>
      <c r="E2846" s="18">
        <v>44421</v>
      </c>
      <c r="F2846" s="18">
        <v>44449</v>
      </c>
      <c r="G2846" s="2">
        <v>157101</v>
      </c>
      <c r="H2846" s="25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>
        <v>3071458</v>
      </c>
      <c r="Q2846" s="14">
        <v>157101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2">
        <v>157101</v>
      </c>
      <c r="Y2846" s="13">
        <v>0</v>
      </c>
      <c r="Z2846" s="2">
        <v>157101</v>
      </c>
      <c r="AB2846" s="2"/>
      <c r="AC2846" s="2">
        <v>157101</v>
      </c>
      <c r="AD2846" s="2" t="s">
        <v>53</v>
      </c>
      <c r="AE2846" s="13">
        <v>0</v>
      </c>
      <c r="AF2846" s="13">
        <v>0</v>
      </c>
      <c r="AG2846" s="12" t="s">
        <v>50</v>
      </c>
      <c r="AH2846">
        <v>157101</v>
      </c>
      <c r="AI2846" s="24" t="s">
        <v>54</v>
      </c>
    </row>
    <row r="2847" spans="1:35">
      <c r="A2847" s="12">
        <v>2839</v>
      </c>
      <c r="B2847" s="20" t="s">
        <v>48</v>
      </c>
      <c r="C2847" s="2" t="s">
        <v>55</v>
      </c>
      <c r="D2847" s="2">
        <v>236749</v>
      </c>
      <c r="E2847" s="18">
        <v>43851</v>
      </c>
      <c r="F2847" s="18">
        <v>43895</v>
      </c>
      <c r="G2847" s="2">
        <v>224887</v>
      </c>
      <c r="H2847" s="25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t="s">
        <v>319</v>
      </c>
      <c r="Q2847" s="14">
        <v>157387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2">
        <v>157387</v>
      </c>
      <c r="Y2847" s="13">
        <v>0</v>
      </c>
      <c r="Z2847" s="2">
        <v>157387</v>
      </c>
      <c r="AB2847" s="2"/>
      <c r="AC2847" s="2">
        <v>157387</v>
      </c>
      <c r="AD2847" s="2" t="s">
        <v>53</v>
      </c>
      <c r="AE2847" s="13">
        <v>0</v>
      </c>
      <c r="AF2847" s="13">
        <v>0</v>
      </c>
      <c r="AG2847" s="12" t="s">
        <v>50</v>
      </c>
      <c r="AH2847">
        <v>157387</v>
      </c>
      <c r="AI2847" s="24" t="s">
        <v>54</v>
      </c>
    </row>
    <row r="2848" spans="1:35">
      <c r="A2848" s="12">
        <v>2840</v>
      </c>
      <c r="B2848" s="20" t="s">
        <v>48</v>
      </c>
      <c r="C2848" s="2" t="s">
        <v>55</v>
      </c>
      <c r="D2848" s="2">
        <v>205285</v>
      </c>
      <c r="E2848" s="18">
        <v>43464</v>
      </c>
      <c r="F2848" s="18">
        <v>43476</v>
      </c>
      <c r="G2848" s="2">
        <v>157480</v>
      </c>
      <c r="H2848" s="25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t="s">
        <v>320</v>
      </c>
      <c r="Q2848" s="14">
        <v>157480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2">
        <v>157480</v>
      </c>
      <c r="Y2848" s="13">
        <v>0</v>
      </c>
      <c r="Z2848" s="2">
        <v>157480</v>
      </c>
      <c r="AB2848" s="2"/>
      <c r="AC2848" s="2">
        <v>157480</v>
      </c>
      <c r="AD2848" s="2" t="s">
        <v>53</v>
      </c>
      <c r="AE2848" s="13">
        <v>0</v>
      </c>
      <c r="AF2848" s="13">
        <v>0</v>
      </c>
      <c r="AG2848" s="12" t="s">
        <v>50</v>
      </c>
      <c r="AH2848">
        <v>157480</v>
      </c>
      <c r="AI2848" s="24" t="s">
        <v>54</v>
      </c>
    </row>
    <row r="2849" spans="1:35">
      <c r="A2849" s="12">
        <v>2841</v>
      </c>
      <c r="B2849" s="20" t="s">
        <v>48</v>
      </c>
      <c r="C2849" s="2" t="s">
        <v>55</v>
      </c>
      <c r="D2849" s="2">
        <v>242714</v>
      </c>
      <c r="E2849" s="18">
        <v>43939</v>
      </c>
      <c r="F2849" s="18">
        <v>43979</v>
      </c>
      <c r="G2849" s="2">
        <v>225060</v>
      </c>
      <c r="H2849" s="25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t="s">
        <v>321</v>
      </c>
      <c r="Q2849" s="14">
        <v>157560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2">
        <v>157560</v>
      </c>
      <c r="Y2849" s="13">
        <v>0</v>
      </c>
      <c r="Z2849" s="2">
        <v>157560</v>
      </c>
      <c r="AB2849" s="2"/>
      <c r="AC2849" s="2">
        <v>157560</v>
      </c>
      <c r="AD2849" s="2" t="s">
        <v>53</v>
      </c>
      <c r="AE2849" s="13">
        <v>0</v>
      </c>
      <c r="AF2849" s="13">
        <v>0</v>
      </c>
      <c r="AG2849" s="12" t="s">
        <v>50</v>
      </c>
      <c r="AH2849">
        <v>157560</v>
      </c>
      <c r="AI2849" s="24" t="s">
        <v>54</v>
      </c>
    </row>
    <row r="2850" spans="1:35">
      <c r="A2850" s="12">
        <v>2842</v>
      </c>
      <c r="B2850" s="20" t="s">
        <v>48</v>
      </c>
      <c r="D2850" s="2">
        <v>3081587</v>
      </c>
      <c r="E2850" s="18">
        <v>44467</v>
      </c>
      <c r="F2850" s="18">
        <v>44477</v>
      </c>
      <c r="G2850" s="2">
        <v>227096</v>
      </c>
      <c r="H2850" s="25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>
        <v>3081587</v>
      </c>
      <c r="Q2850" s="14">
        <v>157996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2">
        <v>157996</v>
      </c>
      <c r="Y2850" s="13">
        <v>0</v>
      </c>
      <c r="Z2850" s="2">
        <v>157996</v>
      </c>
      <c r="AB2850" s="2"/>
      <c r="AC2850" s="2">
        <v>157996</v>
      </c>
      <c r="AD2850" s="2" t="s">
        <v>53</v>
      </c>
      <c r="AE2850" s="13">
        <v>0</v>
      </c>
      <c r="AF2850" s="13">
        <v>0</v>
      </c>
      <c r="AG2850" s="12" t="s">
        <v>50</v>
      </c>
      <c r="AH2850">
        <v>157996</v>
      </c>
      <c r="AI2850" s="24" t="s">
        <v>54</v>
      </c>
    </row>
    <row r="2851" spans="1:35">
      <c r="A2851" s="12">
        <v>2843</v>
      </c>
      <c r="B2851" s="20" t="s">
        <v>48</v>
      </c>
      <c r="D2851" s="2">
        <v>2033001</v>
      </c>
      <c r="E2851" s="18">
        <v>43612</v>
      </c>
      <c r="F2851" s="18">
        <v>43641</v>
      </c>
      <c r="G2851" s="2">
        <v>158848</v>
      </c>
      <c r="H2851" s="25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>
        <v>2033001</v>
      </c>
      <c r="Q2851" s="14">
        <v>158848</v>
      </c>
      <c r="R2851" s="13">
        <v>0</v>
      </c>
      <c r="S2851" s="13">
        <v>0</v>
      </c>
      <c r="T2851" s="13">
        <v>0</v>
      </c>
      <c r="U2851" s="13">
        <v>0</v>
      </c>
      <c r="V2851" s="13">
        <v>0</v>
      </c>
      <c r="W2851" s="13">
        <v>0</v>
      </c>
      <c r="X2851" s="2">
        <v>158848</v>
      </c>
      <c r="Y2851" s="13">
        <v>0</v>
      </c>
      <c r="Z2851" s="2">
        <v>158848</v>
      </c>
      <c r="AB2851" s="2"/>
      <c r="AC2851" s="2">
        <v>158848</v>
      </c>
      <c r="AD2851" s="2" t="s">
        <v>53</v>
      </c>
      <c r="AE2851" s="13">
        <v>0</v>
      </c>
      <c r="AF2851" s="13">
        <v>0</v>
      </c>
      <c r="AG2851" s="12" t="s">
        <v>50</v>
      </c>
      <c r="AH2851">
        <v>158848</v>
      </c>
      <c r="AI2851" s="24" t="s">
        <v>54</v>
      </c>
    </row>
    <row r="2852" spans="1:35">
      <c r="A2852" s="12">
        <v>2844</v>
      </c>
      <c r="B2852" s="20" t="s">
        <v>48</v>
      </c>
      <c r="D2852" s="2">
        <v>3078288</v>
      </c>
      <c r="E2852" s="18">
        <v>44453</v>
      </c>
      <c r="F2852" s="18">
        <v>44477</v>
      </c>
      <c r="G2852" s="2">
        <v>227838</v>
      </c>
      <c r="H2852" s="25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>
        <v>3078288</v>
      </c>
      <c r="Q2852" s="14">
        <v>159438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2">
        <v>159438</v>
      </c>
      <c r="Y2852" s="13">
        <v>0</v>
      </c>
      <c r="Z2852" s="2">
        <v>159438</v>
      </c>
      <c r="AB2852" s="2"/>
      <c r="AC2852" s="2">
        <v>159438</v>
      </c>
      <c r="AD2852" s="2" t="s">
        <v>53</v>
      </c>
      <c r="AE2852" s="13">
        <v>0</v>
      </c>
      <c r="AF2852" s="13">
        <v>0</v>
      </c>
      <c r="AG2852" s="12" t="s">
        <v>50</v>
      </c>
      <c r="AH2852">
        <v>159438</v>
      </c>
      <c r="AI2852" s="24" t="s">
        <v>54</v>
      </c>
    </row>
    <row r="2853" spans="1:35">
      <c r="A2853" s="12">
        <v>2845</v>
      </c>
      <c r="B2853" s="20" t="s">
        <v>48</v>
      </c>
      <c r="D2853" s="2">
        <v>2087116</v>
      </c>
      <c r="E2853" s="18">
        <v>43902</v>
      </c>
      <c r="F2853" s="18">
        <v>43957</v>
      </c>
      <c r="G2853" s="2">
        <v>160000</v>
      </c>
      <c r="H2853" s="25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>
        <v>2087116</v>
      </c>
      <c r="Q2853" s="14">
        <v>160000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0</v>
      </c>
      <c r="X2853" s="2">
        <v>160000</v>
      </c>
      <c r="Y2853" s="13">
        <v>0</v>
      </c>
      <c r="Z2853" s="2">
        <v>160000</v>
      </c>
      <c r="AB2853" s="2"/>
      <c r="AC2853" s="2">
        <v>160000</v>
      </c>
      <c r="AD2853" s="2" t="s">
        <v>53</v>
      </c>
      <c r="AE2853" s="13">
        <v>0</v>
      </c>
      <c r="AF2853" s="13">
        <v>0</v>
      </c>
      <c r="AG2853" s="12" t="s">
        <v>50</v>
      </c>
      <c r="AH2853">
        <v>160000</v>
      </c>
      <c r="AI2853" s="24" t="s">
        <v>54</v>
      </c>
    </row>
    <row r="2854" spans="1:35">
      <c r="A2854" s="12">
        <v>2846</v>
      </c>
      <c r="B2854" s="20" t="s">
        <v>48</v>
      </c>
      <c r="D2854" s="2">
        <v>3030122</v>
      </c>
      <c r="E2854" s="18">
        <v>44225</v>
      </c>
      <c r="F2854" s="18">
        <v>44239</v>
      </c>
      <c r="G2854" s="2">
        <v>160000</v>
      </c>
      <c r="H2854" s="25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>
        <v>3030122</v>
      </c>
      <c r="Q2854" s="14">
        <v>160000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2">
        <v>160000</v>
      </c>
      <c r="Y2854" s="13">
        <v>0</v>
      </c>
      <c r="Z2854" s="2">
        <v>160000</v>
      </c>
      <c r="AB2854" s="2"/>
      <c r="AC2854" s="2">
        <v>160000</v>
      </c>
      <c r="AD2854" s="2" t="s">
        <v>53</v>
      </c>
      <c r="AE2854" s="13">
        <v>0</v>
      </c>
      <c r="AF2854" s="13">
        <v>0</v>
      </c>
      <c r="AG2854" s="12" t="s">
        <v>50</v>
      </c>
      <c r="AH2854">
        <v>160000</v>
      </c>
      <c r="AI2854" s="24" t="s">
        <v>54</v>
      </c>
    </row>
    <row r="2855" spans="1:35">
      <c r="A2855" s="12">
        <v>2847</v>
      </c>
      <c r="B2855" s="20" t="s">
        <v>48</v>
      </c>
      <c r="D2855" s="2">
        <v>3010532</v>
      </c>
      <c r="E2855" s="18">
        <v>44124</v>
      </c>
      <c r="F2855" s="18">
        <v>44152</v>
      </c>
      <c r="G2855" s="2">
        <v>160048</v>
      </c>
      <c r="H2855" s="25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>
        <v>3010532</v>
      </c>
      <c r="Q2855" s="14">
        <v>160048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2">
        <v>160048</v>
      </c>
      <c r="Y2855" s="13">
        <v>0</v>
      </c>
      <c r="Z2855" s="2">
        <v>160048</v>
      </c>
      <c r="AB2855" s="2"/>
      <c r="AC2855" s="2">
        <v>160048</v>
      </c>
      <c r="AD2855" s="2" t="s">
        <v>53</v>
      </c>
      <c r="AE2855" s="13">
        <v>0</v>
      </c>
      <c r="AF2855" s="13">
        <v>0</v>
      </c>
      <c r="AG2855" s="12" t="s">
        <v>50</v>
      </c>
      <c r="AH2855">
        <v>160048</v>
      </c>
      <c r="AI2855" s="24" t="s">
        <v>54</v>
      </c>
    </row>
    <row r="2856" spans="1:35">
      <c r="A2856" s="12">
        <v>2848</v>
      </c>
      <c r="B2856" s="20" t="s">
        <v>48</v>
      </c>
      <c r="C2856" s="2" t="s">
        <v>55</v>
      </c>
      <c r="D2856" s="2">
        <v>203876</v>
      </c>
      <c r="E2856" s="18">
        <v>43440</v>
      </c>
      <c r="F2856" s="18">
        <v>43476</v>
      </c>
      <c r="G2856" s="2">
        <v>160258</v>
      </c>
      <c r="H2856" s="25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t="s">
        <v>322</v>
      </c>
      <c r="Q2856" s="14">
        <v>160258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2">
        <v>160258</v>
      </c>
      <c r="Y2856" s="13">
        <v>0</v>
      </c>
      <c r="Z2856" s="2">
        <v>160258</v>
      </c>
      <c r="AB2856" s="2"/>
      <c r="AC2856" s="2">
        <v>160258</v>
      </c>
      <c r="AD2856" s="2" t="s">
        <v>53</v>
      </c>
      <c r="AE2856" s="13">
        <v>0</v>
      </c>
      <c r="AF2856" s="13">
        <v>0</v>
      </c>
      <c r="AG2856" s="12" t="s">
        <v>50</v>
      </c>
      <c r="AH2856">
        <v>160258</v>
      </c>
      <c r="AI2856" s="24" t="s">
        <v>54</v>
      </c>
    </row>
    <row r="2857" spans="1:35">
      <c r="A2857" s="12">
        <v>2849</v>
      </c>
      <c r="B2857" s="20" t="s">
        <v>48</v>
      </c>
      <c r="D2857" s="2">
        <v>3037236</v>
      </c>
      <c r="E2857" s="18">
        <v>44258</v>
      </c>
      <c r="F2857" s="18">
        <v>44301</v>
      </c>
      <c r="G2857" s="2">
        <v>160411</v>
      </c>
      <c r="H2857" s="25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>
        <v>3037236</v>
      </c>
      <c r="Q2857" s="14">
        <v>160411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2">
        <v>160411</v>
      </c>
      <c r="Y2857" s="13">
        <v>0</v>
      </c>
      <c r="Z2857" s="2">
        <v>160411</v>
      </c>
      <c r="AB2857" s="2"/>
      <c r="AC2857" s="2">
        <v>160411</v>
      </c>
      <c r="AD2857" s="2" t="s">
        <v>53</v>
      </c>
      <c r="AE2857" s="13">
        <v>0</v>
      </c>
      <c r="AF2857" s="13">
        <v>0</v>
      </c>
      <c r="AG2857" s="12" t="s">
        <v>50</v>
      </c>
      <c r="AH2857">
        <v>160411</v>
      </c>
      <c r="AI2857" s="24" t="s">
        <v>54</v>
      </c>
    </row>
    <row r="2858" spans="1:35">
      <c r="A2858" s="12">
        <v>2850</v>
      </c>
      <c r="B2858" s="20" t="s">
        <v>48</v>
      </c>
      <c r="D2858" s="2">
        <v>2087934</v>
      </c>
      <c r="E2858" s="18">
        <v>43907</v>
      </c>
      <c r="F2858" s="18">
        <v>43957</v>
      </c>
      <c r="G2858" s="2">
        <v>160909</v>
      </c>
      <c r="H2858" s="25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>
        <v>2087934</v>
      </c>
      <c r="Q2858" s="14">
        <v>160909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2">
        <v>160909</v>
      </c>
      <c r="Y2858" s="13">
        <v>0</v>
      </c>
      <c r="Z2858" s="2">
        <v>160909</v>
      </c>
      <c r="AB2858" s="2"/>
      <c r="AC2858" s="2">
        <v>160909</v>
      </c>
      <c r="AD2858" s="2" t="s">
        <v>53</v>
      </c>
      <c r="AE2858" s="13">
        <v>0</v>
      </c>
      <c r="AF2858" s="13">
        <v>0</v>
      </c>
      <c r="AG2858" s="12" t="s">
        <v>50</v>
      </c>
      <c r="AH2858">
        <v>160909</v>
      </c>
      <c r="AI2858" s="24" t="s">
        <v>54</v>
      </c>
    </row>
    <row r="2859" spans="1:35">
      <c r="A2859" s="12">
        <v>2851</v>
      </c>
      <c r="B2859" s="20" t="s">
        <v>48</v>
      </c>
      <c r="D2859" s="2">
        <v>2088781</v>
      </c>
      <c r="E2859" s="18">
        <v>43914</v>
      </c>
      <c r="F2859" s="18">
        <v>43957</v>
      </c>
      <c r="G2859" s="2">
        <v>161055</v>
      </c>
      <c r="H2859" s="25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>
        <v>2088781</v>
      </c>
      <c r="Q2859" s="14">
        <v>161055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2">
        <v>161055</v>
      </c>
      <c r="Y2859" s="13">
        <v>0</v>
      </c>
      <c r="Z2859" s="2">
        <v>161055</v>
      </c>
      <c r="AB2859" s="2"/>
      <c r="AC2859" s="2">
        <v>161055</v>
      </c>
      <c r="AD2859" s="2" t="s">
        <v>53</v>
      </c>
      <c r="AE2859" s="13">
        <v>0</v>
      </c>
      <c r="AF2859" s="13">
        <v>0</v>
      </c>
      <c r="AG2859" s="12" t="s">
        <v>50</v>
      </c>
      <c r="AH2859">
        <v>161055</v>
      </c>
      <c r="AI2859" s="24" t="s">
        <v>54</v>
      </c>
    </row>
    <row r="2860" spans="1:35">
      <c r="A2860" s="12">
        <v>2852</v>
      </c>
      <c r="B2860" s="20" t="s">
        <v>48</v>
      </c>
      <c r="C2860" s="2" t="s">
        <v>55</v>
      </c>
      <c r="D2860" s="2">
        <v>241366</v>
      </c>
      <c r="E2860" s="18">
        <v>43903</v>
      </c>
      <c r="F2860" s="18">
        <v>43957</v>
      </c>
      <c r="G2860" s="2">
        <v>230111</v>
      </c>
      <c r="H2860" s="25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t="s">
        <v>323</v>
      </c>
      <c r="Q2860" s="14">
        <v>161111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2">
        <v>161111</v>
      </c>
      <c r="Y2860" s="13">
        <v>0</v>
      </c>
      <c r="Z2860" s="2">
        <v>161111</v>
      </c>
      <c r="AB2860" s="2"/>
      <c r="AC2860" s="2">
        <v>161111</v>
      </c>
      <c r="AD2860" s="2" t="s">
        <v>53</v>
      </c>
      <c r="AE2860" s="13">
        <v>0</v>
      </c>
      <c r="AF2860" s="13">
        <v>0</v>
      </c>
      <c r="AG2860" s="12" t="s">
        <v>50</v>
      </c>
      <c r="AH2860">
        <v>161111</v>
      </c>
      <c r="AI2860" s="24" t="s">
        <v>54</v>
      </c>
    </row>
    <row r="2861" spans="1:35">
      <c r="A2861" s="12">
        <v>2853</v>
      </c>
      <c r="B2861" s="20" t="s">
        <v>48</v>
      </c>
      <c r="D2861" s="2">
        <v>2084003</v>
      </c>
      <c r="E2861" s="18">
        <v>43887</v>
      </c>
      <c r="F2861" s="18">
        <v>43922</v>
      </c>
      <c r="G2861" s="2">
        <v>394347</v>
      </c>
      <c r="H2861" s="25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>
        <v>2084003</v>
      </c>
      <c r="Q2861" s="14">
        <v>394347</v>
      </c>
      <c r="R2861" s="13">
        <v>0</v>
      </c>
      <c r="S2861" s="13">
        <v>0</v>
      </c>
      <c r="T2861" s="13">
        <v>0</v>
      </c>
      <c r="U2861" s="13">
        <v>0</v>
      </c>
      <c r="V2861" s="13">
        <v>0</v>
      </c>
      <c r="W2861" s="13">
        <v>0</v>
      </c>
      <c r="X2861" s="2">
        <v>394347</v>
      </c>
      <c r="Y2861" s="13">
        <v>0</v>
      </c>
      <c r="Z2861" s="2">
        <v>394347</v>
      </c>
      <c r="AB2861" s="2"/>
      <c r="AC2861" s="2">
        <v>394347</v>
      </c>
      <c r="AD2861" s="2" t="s">
        <v>53</v>
      </c>
      <c r="AE2861" s="13">
        <v>0</v>
      </c>
      <c r="AF2861" s="13">
        <v>0</v>
      </c>
      <c r="AG2861" s="12" t="s">
        <v>50</v>
      </c>
      <c r="AH2861">
        <v>161300</v>
      </c>
      <c r="AI2861" s="24" t="s">
        <v>54</v>
      </c>
    </row>
    <row r="2862" spans="1:35">
      <c r="A2862" s="12">
        <v>2854</v>
      </c>
      <c r="B2862" s="20" t="s">
        <v>48</v>
      </c>
      <c r="D2862" s="2">
        <v>2010552</v>
      </c>
      <c r="E2862" s="18">
        <v>43494</v>
      </c>
      <c r="F2862" s="18">
        <v>43523</v>
      </c>
      <c r="G2862" s="2">
        <v>237927</v>
      </c>
      <c r="H2862" s="25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>
        <v>2010552</v>
      </c>
      <c r="Q2862" s="14">
        <v>166527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2">
        <v>166527</v>
      </c>
      <c r="Y2862" s="13">
        <v>0</v>
      </c>
      <c r="Z2862" s="2">
        <v>166527</v>
      </c>
      <c r="AB2862" s="2"/>
      <c r="AC2862" s="2">
        <v>166527</v>
      </c>
      <c r="AD2862" s="2" t="s">
        <v>53</v>
      </c>
      <c r="AE2862" s="13">
        <v>0</v>
      </c>
      <c r="AF2862" s="13">
        <v>0</v>
      </c>
      <c r="AG2862" s="12" t="s">
        <v>50</v>
      </c>
      <c r="AH2862">
        <v>161400</v>
      </c>
      <c r="AI2862" s="24" t="s">
        <v>54</v>
      </c>
    </row>
    <row r="2863" spans="1:35">
      <c r="A2863" s="12">
        <v>2855</v>
      </c>
      <c r="B2863" s="20" t="s">
        <v>48</v>
      </c>
      <c r="D2863" s="2">
        <v>3008519</v>
      </c>
      <c r="E2863" s="18">
        <v>44113</v>
      </c>
      <c r="F2863" s="18">
        <v>44152</v>
      </c>
      <c r="G2863" s="2">
        <v>161806</v>
      </c>
      <c r="H2863" s="25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>
        <v>3008519</v>
      </c>
      <c r="Q2863" s="14">
        <v>161806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2">
        <v>161806</v>
      </c>
      <c r="Y2863" s="13">
        <v>0</v>
      </c>
      <c r="Z2863" s="2">
        <v>161806</v>
      </c>
      <c r="AB2863" s="2"/>
      <c r="AC2863" s="2">
        <v>161806</v>
      </c>
      <c r="AD2863" s="2" t="s">
        <v>53</v>
      </c>
      <c r="AE2863" s="13">
        <v>0</v>
      </c>
      <c r="AF2863" s="13">
        <v>0</v>
      </c>
      <c r="AG2863" s="12" t="s">
        <v>50</v>
      </c>
      <c r="AH2863">
        <v>161806</v>
      </c>
      <c r="AI2863" s="24" t="s">
        <v>54</v>
      </c>
    </row>
    <row r="2864" spans="1:35">
      <c r="A2864" s="12">
        <v>2856</v>
      </c>
      <c r="B2864" s="20" t="s">
        <v>48</v>
      </c>
      <c r="D2864" s="2">
        <v>3195406</v>
      </c>
      <c r="E2864" s="18">
        <v>44872</v>
      </c>
      <c r="F2864" s="18">
        <v>44911</v>
      </c>
      <c r="G2864" s="2">
        <v>162007</v>
      </c>
      <c r="H2864" s="25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>
        <v>3195406</v>
      </c>
      <c r="Q2864" s="14">
        <v>162007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2">
        <v>0</v>
      </c>
      <c r="Y2864" s="13">
        <v>0</v>
      </c>
      <c r="Z2864" s="2">
        <v>0</v>
      </c>
      <c r="AB2864" s="2"/>
      <c r="AC2864" s="2">
        <v>0</v>
      </c>
      <c r="AD2864" s="2" t="s">
        <v>53</v>
      </c>
      <c r="AE2864" s="13">
        <v>0</v>
      </c>
      <c r="AF2864" s="13">
        <v>0</v>
      </c>
      <c r="AG2864" s="12" t="s">
        <v>50</v>
      </c>
      <c r="AH2864">
        <v>162007</v>
      </c>
      <c r="AI2864" s="24" t="s">
        <v>54</v>
      </c>
    </row>
    <row r="2865" spans="1:35">
      <c r="A2865" s="12">
        <v>2857</v>
      </c>
      <c r="B2865" s="20" t="s">
        <v>48</v>
      </c>
      <c r="D2865" s="2">
        <v>3008279</v>
      </c>
      <c r="E2865" s="18">
        <v>44112</v>
      </c>
      <c r="F2865" s="18">
        <v>44152</v>
      </c>
      <c r="G2865" s="2">
        <v>162647</v>
      </c>
      <c r="H2865" s="25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>
        <v>3008279</v>
      </c>
      <c r="Q2865" s="14">
        <v>162647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2">
        <v>162647</v>
      </c>
      <c r="Y2865" s="13">
        <v>0</v>
      </c>
      <c r="Z2865" s="2">
        <v>162647</v>
      </c>
      <c r="AB2865" s="2"/>
      <c r="AC2865" s="2">
        <v>162647</v>
      </c>
      <c r="AD2865" s="2" t="s">
        <v>53</v>
      </c>
      <c r="AE2865" s="13">
        <v>0</v>
      </c>
      <c r="AF2865" s="13">
        <v>0</v>
      </c>
      <c r="AG2865" s="12" t="s">
        <v>50</v>
      </c>
      <c r="AH2865">
        <v>162647</v>
      </c>
      <c r="AI2865" s="24" t="s">
        <v>54</v>
      </c>
    </row>
    <row r="2866" spans="1:35">
      <c r="A2866" s="12">
        <v>2858</v>
      </c>
      <c r="B2866" s="20" t="s">
        <v>48</v>
      </c>
      <c r="D2866" s="2">
        <v>3332800</v>
      </c>
      <c r="E2866" s="18">
        <v>45296</v>
      </c>
      <c r="F2866" s="18">
        <v>45335</v>
      </c>
      <c r="G2866" s="2">
        <v>162838</v>
      </c>
      <c r="H2866" s="25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>
        <v>3332800</v>
      </c>
      <c r="Q2866" s="14">
        <v>162838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2">
        <v>0</v>
      </c>
      <c r="Y2866" s="13">
        <v>0</v>
      </c>
      <c r="Z2866" s="2">
        <v>151681</v>
      </c>
      <c r="AB2866" s="2"/>
      <c r="AC2866" s="2">
        <v>151681</v>
      </c>
      <c r="AD2866" s="2" t="s">
        <v>53</v>
      </c>
      <c r="AE2866" s="13">
        <v>0</v>
      </c>
      <c r="AF2866" s="13">
        <v>0</v>
      </c>
      <c r="AG2866" s="12" t="s">
        <v>50</v>
      </c>
      <c r="AH2866">
        <v>162838</v>
      </c>
      <c r="AI2866" s="24" t="s">
        <v>54</v>
      </c>
    </row>
    <row r="2867" spans="1:35">
      <c r="A2867" s="12">
        <v>2859</v>
      </c>
      <c r="B2867" s="20" t="s">
        <v>48</v>
      </c>
      <c r="C2867" s="2" t="s">
        <v>55</v>
      </c>
      <c r="D2867" s="2">
        <v>240631</v>
      </c>
      <c r="E2867" s="18">
        <v>43895</v>
      </c>
      <c r="F2867" s="18">
        <v>43957</v>
      </c>
      <c r="G2867" s="2">
        <v>233258</v>
      </c>
      <c r="H2867" s="25">
        <v>0</v>
      </c>
      <c r="I2867" s="13">
        <v>0</v>
      </c>
      <c r="J2867" s="13">
        <v>0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t="s">
        <v>324</v>
      </c>
      <c r="Q2867" s="14">
        <v>163258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2">
        <v>163258</v>
      </c>
      <c r="Y2867" s="13">
        <v>0</v>
      </c>
      <c r="Z2867" s="2">
        <v>163258</v>
      </c>
      <c r="AB2867" s="2"/>
      <c r="AC2867" s="2">
        <v>163258</v>
      </c>
      <c r="AD2867" s="2" t="s">
        <v>53</v>
      </c>
      <c r="AE2867" s="13">
        <v>0</v>
      </c>
      <c r="AF2867" s="13">
        <v>0</v>
      </c>
      <c r="AG2867" s="12" t="s">
        <v>50</v>
      </c>
      <c r="AH2867">
        <v>163258</v>
      </c>
      <c r="AI2867" s="24" t="s">
        <v>54</v>
      </c>
    </row>
    <row r="2868" spans="1:35">
      <c r="A2868" s="12">
        <v>2860</v>
      </c>
      <c r="B2868" s="20" t="s">
        <v>48</v>
      </c>
      <c r="D2868" s="2">
        <v>3028734</v>
      </c>
      <c r="E2868" s="18">
        <v>44218</v>
      </c>
      <c r="F2868" s="18">
        <v>44239</v>
      </c>
      <c r="G2868" s="2">
        <v>235699</v>
      </c>
      <c r="H2868" s="25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>
        <v>3028734</v>
      </c>
      <c r="Q2868" s="14">
        <v>164999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2">
        <v>164999</v>
      </c>
      <c r="Y2868" s="13">
        <v>0</v>
      </c>
      <c r="Z2868" s="2">
        <v>164999</v>
      </c>
      <c r="AB2868" s="2"/>
      <c r="AC2868" s="2">
        <v>164999</v>
      </c>
      <c r="AD2868" s="2" t="s">
        <v>53</v>
      </c>
      <c r="AE2868" s="13">
        <v>0</v>
      </c>
      <c r="AF2868" s="13">
        <v>0</v>
      </c>
      <c r="AG2868" s="12" t="s">
        <v>50</v>
      </c>
      <c r="AH2868">
        <v>164999</v>
      </c>
      <c r="AI2868" s="24" t="s">
        <v>54</v>
      </c>
    </row>
    <row r="2869" spans="1:35">
      <c r="A2869" s="12">
        <v>2861</v>
      </c>
      <c r="B2869" s="20" t="s">
        <v>48</v>
      </c>
      <c r="D2869" s="2">
        <v>3002582</v>
      </c>
      <c r="E2869" s="18">
        <v>44082</v>
      </c>
      <c r="F2869" s="18">
        <v>44131</v>
      </c>
      <c r="G2869" s="2">
        <v>235954</v>
      </c>
      <c r="H2869" s="25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>
        <v>3002582</v>
      </c>
      <c r="Q2869" s="14">
        <v>165154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2">
        <v>165154</v>
      </c>
      <c r="Y2869" s="13">
        <v>0</v>
      </c>
      <c r="Z2869" s="2">
        <v>165154</v>
      </c>
      <c r="AB2869" s="2"/>
      <c r="AC2869" s="2">
        <v>165154</v>
      </c>
      <c r="AD2869" s="2" t="s">
        <v>53</v>
      </c>
      <c r="AE2869" s="13">
        <v>0</v>
      </c>
      <c r="AF2869" s="13">
        <v>0</v>
      </c>
      <c r="AG2869" s="12" t="s">
        <v>50</v>
      </c>
      <c r="AH2869">
        <v>165154</v>
      </c>
      <c r="AI2869" s="24" t="s">
        <v>54</v>
      </c>
    </row>
    <row r="2870" spans="1:35">
      <c r="A2870" s="12">
        <v>2862</v>
      </c>
      <c r="B2870" s="20" t="s">
        <v>48</v>
      </c>
      <c r="D2870" s="2">
        <v>3322173</v>
      </c>
      <c r="E2870" s="18">
        <v>45262</v>
      </c>
      <c r="F2870" s="18">
        <v>45315</v>
      </c>
      <c r="G2870" s="2">
        <v>165402</v>
      </c>
      <c r="H2870" s="25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>
        <v>3322173</v>
      </c>
      <c r="Q2870" s="14">
        <v>165402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2">
        <v>0</v>
      </c>
      <c r="Y2870" s="13">
        <v>0</v>
      </c>
      <c r="Z2870" s="2">
        <v>0</v>
      </c>
      <c r="AB2870" s="2"/>
      <c r="AC2870" s="2">
        <v>0</v>
      </c>
      <c r="AD2870" s="2" t="s">
        <v>53</v>
      </c>
      <c r="AE2870" s="13">
        <v>0</v>
      </c>
      <c r="AF2870" s="13">
        <v>0</v>
      </c>
      <c r="AG2870" s="12" t="s">
        <v>50</v>
      </c>
      <c r="AH2870">
        <v>165402</v>
      </c>
      <c r="AI2870" s="24" t="s">
        <v>54</v>
      </c>
    </row>
    <row r="2871" spans="1:35">
      <c r="A2871" s="12">
        <v>2863</v>
      </c>
      <c r="B2871" s="20" t="s">
        <v>48</v>
      </c>
      <c r="D2871" s="2">
        <v>3240890</v>
      </c>
      <c r="E2871" s="18">
        <v>45026</v>
      </c>
      <c r="F2871" s="18">
        <v>45050</v>
      </c>
      <c r="G2871" s="2">
        <v>166873</v>
      </c>
      <c r="H2871" s="25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>
        <v>3240890</v>
      </c>
      <c r="Q2871" s="14">
        <v>166873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2">
        <v>0</v>
      </c>
      <c r="Y2871" s="13">
        <v>0</v>
      </c>
      <c r="Z2871" s="2">
        <v>0</v>
      </c>
      <c r="AB2871" s="2"/>
      <c r="AC2871" s="2">
        <v>0</v>
      </c>
      <c r="AD2871" s="2" t="s">
        <v>53</v>
      </c>
      <c r="AE2871" s="13">
        <v>0</v>
      </c>
      <c r="AF2871" s="13">
        <v>0</v>
      </c>
      <c r="AG2871" s="12" t="s">
        <v>50</v>
      </c>
      <c r="AH2871">
        <v>166873</v>
      </c>
      <c r="AI2871" s="24" t="s">
        <v>54</v>
      </c>
    </row>
    <row r="2872" spans="1:35">
      <c r="A2872" s="12">
        <v>2864</v>
      </c>
      <c r="B2872" s="20" t="s">
        <v>48</v>
      </c>
      <c r="D2872" s="2">
        <v>3076299</v>
      </c>
      <c r="E2872" s="18">
        <v>44444</v>
      </c>
      <c r="F2872" s="18">
        <v>44477</v>
      </c>
      <c r="G2872" s="2">
        <v>167200</v>
      </c>
      <c r="H2872" s="25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>
        <v>3076299</v>
      </c>
      <c r="Q2872" s="14">
        <v>167200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2">
        <v>167200</v>
      </c>
      <c r="Y2872" s="13">
        <v>0</v>
      </c>
      <c r="Z2872" s="2">
        <v>167200</v>
      </c>
      <c r="AB2872" s="2"/>
      <c r="AC2872" s="2">
        <v>167200</v>
      </c>
      <c r="AD2872" s="2" t="s">
        <v>53</v>
      </c>
      <c r="AE2872" s="13">
        <v>0</v>
      </c>
      <c r="AF2872" s="13">
        <v>0</v>
      </c>
      <c r="AG2872" s="12" t="s">
        <v>50</v>
      </c>
      <c r="AH2872">
        <v>167200</v>
      </c>
      <c r="AI2872" s="24" t="s">
        <v>54</v>
      </c>
    </row>
    <row r="2873" spans="1:35">
      <c r="A2873" s="12">
        <v>2865</v>
      </c>
      <c r="B2873" s="20" t="s">
        <v>48</v>
      </c>
      <c r="D2873" s="2">
        <v>2092379</v>
      </c>
      <c r="E2873" s="18">
        <v>43954</v>
      </c>
      <c r="F2873" s="18">
        <v>44007</v>
      </c>
      <c r="G2873" s="2">
        <v>168149</v>
      </c>
      <c r="H2873" s="25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>
        <v>2092379</v>
      </c>
      <c r="Q2873" s="14">
        <v>168149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2">
        <v>168149</v>
      </c>
      <c r="Y2873" s="13">
        <v>0</v>
      </c>
      <c r="Z2873" s="2">
        <v>168149</v>
      </c>
      <c r="AB2873" s="2"/>
      <c r="AC2873" s="2">
        <v>168149</v>
      </c>
      <c r="AD2873" s="2" t="s">
        <v>53</v>
      </c>
      <c r="AE2873" s="13">
        <v>0</v>
      </c>
      <c r="AF2873" s="13">
        <v>0</v>
      </c>
      <c r="AG2873" s="12" t="s">
        <v>50</v>
      </c>
      <c r="AH2873">
        <v>168149</v>
      </c>
      <c r="AI2873" s="24" t="s">
        <v>54</v>
      </c>
    </row>
    <row r="2874" spans="1:35">
      <c r="A2874" s="12">
        <v>2866</v>
      </c>
      <c r="B2874" s="20" t="s">
        <v>48</v>
      </c>
      <c r="D2874" s="2">
        <v>3311924</v>
      </c>
      <c r="E2874" s="18">
        <v>45233</v>
      </c>
      <c r="F2874" s="18">
        <v>45282</v>
      </c>
      <c r="G2874" s="2">
        <v>168348</v>
      </c>
      <c r="H2874" s="25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>
        <v>3311924</v>
      </c>
      <c r="Q2874" s="14">
        <v>168348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2">
        <v>0</v>
      </c>
      <c r="Y2874" s="13">
        <v>0</v>
      </c>
      <c r="Z2874" s="2">
        <v>0</v>
      </c>
      <c r="AB2874" s="2"/>
      <c r="AC2874" s="2">
        <v>0</v>
      </c>
      <c r="AD2874" s="2" t="s">
        <v>53</v>
      </c>
      <c r="AE2874" s="13">
        <v>0</v>
      </c>
      <c r="AF2874" s="13">
        <v>0</v>
      </c>
      <c r="AG2874" s="12" t="s">
        <v>50</v>
      </c>
      <c r="AH2874">
        <v>168348</v>
      </c>
      <c r="AI2874" s="24" t="s">
        <v>54</v>
      </c>
    </row>
    <row r="2875" spans="1:35">
      <c r="A2875" s="12">
        <v>2867</v>
      </c>
      <c r="B2875" s="20" t="s">
        <v>48</v>
      </c>
      <c r="D2875" s="2">
        <v>3084977</v>
      </c>
      <c r="E2875" s="18">
        <v>44481</v>
      </c>
      <c r="F2875" s="18">
        <v>44516</v>
      </c>
      <c r="G2875" s="2">
        <v>241751</v>
      </c>
      <c r="H2875" s="25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>
        <v>3084977</v>
      </c>
      <c r="Q2875" s="14">
        <v>168451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2">
        <v>168451</v>
      </c>
      <c r="Y2875" s="13">
        <v>0</v>
      </c>
      <c r="Z2875" s="2">
        <v>168451</v>
      </c>
      <c r="AB2875" s="2"/>
      <c r="AC2875" s="2">
        <v>168451</v>
      </c>
      <c r="AD2875" s="2" t="s">
        <v>53</v>
      </c>
      <c r="AE2875" s="13">
        <v>0</v>
      </c>
      <c r="AF2875" s="13">
        <v>0</v>
      </c>
      <c r="AG2875" s="12" t="s">
        <v>50</v>
      </c>
      <c r="AH2875">
        <v>168451</v>
      </c>
      <c r="AI2875" s="24" t="s">
        <v>54</v>
      </c>
    </row>
    <row r="2876" spans="1:35">
      <c r="A2876" s="12">
        <v>2868</v>
      </c>
      <c r="B2876" s="20" t="s">
        <v>48</v>
      </c>
      <c r="D2876" s="2">
        <v>2065487</v>
      </c>
      <c r="E2876" s="18">
        <v>43784</v>
      </c>
      <c r="F2876" s="18">
        <v>43822</v>
      </c>
      <c r="G2876" s="2">
        <v>355339</v>
      </c>
      <c r="H2876" s="25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>
        <v>2065487</v>
      </c>
      <c r="Q2876" s="14">
        <v>355339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2">
        <v>355339</v>
      </c>
      <c r="Y2876" s="13">
        <v>0</v>
      </c>
      <c r="Z2876" s="2">
        <v>355339</v>
      </c>
      <c r="AB2876" s="2"/>
      <c r="AC2876" s="2">
        <v>355339</v>
      </c>
      <c r="AD2876" s="2" t="s">
        <v>53</v>
      </c>
      <c r="AE2876" s="13">
        <v>0</v>
      </c>
      <c r="AF2876" s="13">
        <v>0</v>
      </c>
      <c r="AG2876" s="12" t="s">
        <v>50</v>
      </c>
      <c r="AH2876">
        <v>170000</v>
      </c>
      <c r="AI2876" s="24" t="s">
        <v>54</v>
      </c>
    </row>
    <row r="2877" spans="1:35">
      <c r="A2877" s="12">
        <v>2869</v>
      </c>
      <c r="B2877" s="20" t="s">
        <v>48</v>
      </c>
      <c r="D2877" s="2">
        <v>3173042</v>
      </c>
      <c r="E2877" s="18">
        <v>44803</v>
      </c>
      <c r="F2877" s="18">
        <v>44813</v>
      </c>
      <c r="G2877" s="2">
        <v>403624</v>
      </c>
      <c r="H2877" s="25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>
        <v>3173042</v>
      </c>
      <c r="Q2877" s="14">
        <v>403624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2">
        <v>0</v>
      </c>
      <c r="Y2877" s="13">
        <v>0</v>
      </c>
      <c r="Z2877" s="2">
        <v>0</v>
      </c>
      <c r="AB2877" s="2"/>
      <c r="AC2877" s="2">
        <v>0</v>
      </c>
      <c r="AD2877" s="2" t="s">
        <v>53</v>
      </c>
      <c r="AE2877" s="13">
        <v>0</v>
      </c>
      <c r="AF2877" s="13">
        <v>0</v>
      </c>
      <c r="AG2877" s="12" t="s">
        <v>50</v>
      </c>
      <c r="AH2877">
        <v>170062</v>
      </c>
      <c r="AI2877" s="24" t="s">
        <v>54</v>
      </c>
    </row>
    <row r="2878" spans="1:35">
      <c r="A2878" s="12">
        <v>2870</v>
      </c>
      <c r="B2878" s="20" t="s">
        <v>48</v>
      </c>
      <c r="D2878" s="2">
        <v>2090666</v>
      </c>
      <c r="E2878" s="18">
        <v>43936</v>
      </c>
      <c r="F2878" s="18">
        <v>43979</v>
      </c>
      <c r="G2878" s="2">
        <v>170206</v>
      </c>
      <c r="H2878" s="25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>
        <v>2090666</v>
      </c>
      <c r="Q2878" s="14">
        <v>170206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2">
        <v>170206</v>
      </c>
      <c r="Y2878" s="13">
        <v>0</v>
      </c>
      <c r="Z2878" s="2">
        <v>170206</v>
      </c>
      <c r="AB2878" s="2"/>
      <c r="AC2878" s="2">
        <v>170206</v>
      </c>
      <c r="AD2878" s="2" t="s">
        <v>53</v>
      </c>
      <c r="AE2878" s="13">
        <v>0</v>
      </c>
      <c r="AF2878" s="13">
        <v>0</v>
      </c>
      <c r="AG2878" s="12" t="s">
        <v>50</v>
      </c>
      <c r="AH2878">
        <v>170206</v>
      </c>
      <c r="AI2878" s="24" t="s">
        <v>54</v>
      </c>
    </row>
    <row r="2879" spans="1:35">
      <c r="A2879" s="12">
        <v>2871</v>
      </c>
      <c r="B2879" s="20" t="s">
        <v>48</v>
      </c>
      <c r="D2879" s="2">
        <v>3240163</v>
      </c>
      <c r="E2879" s="18">
        <v>45024</v>
      </c>
      <c r="F2879" s="18">
        <v>45050</v>
      </c>
      <c r="G2879" s="2">
        <v>170306</v>
      </c>
      <c r="H2879" s="25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>
        <v>3240163</v>
      </c>
      <c r="Q2879" s="14">
        <v>170306</v>
      </c>
      <c r="R2879" s="13">
        <v>0</v>
      </c>
      <c r="S2879" s="13">
        <v>0</v>
      </c>
      <c r="T2879" s="13">
        <v>0</v>
      </c>
      <c r="U2879" s="13">
        <v>0</v>
      </c>
      <c r="V2879" s="13">
        <v>0</v>
      </c>
      <c r="W2879" s="13">
        <v>0</v>
      </c>
      <c r="X2879" s="2">
        <v>0</v>
      </c>
      <c r="Y2879" s="13">
        <v>0</v>
      </c>
      <c r="Z2879" s="2">
        <v>0</v>
      </c>
      <c r="AB2879" s="2"/>
      <c r="AC2879" s="2">
        <v>0</v>
      </c>
      <c r="AD2879" s="2" t="s">
        <v>53</v>
      </c>
      <c r="AE2879" s="13">
        <v>0</v>
      </c>
      <c r="AF2879" s="13">
        <v>0</v>
      </c>
      <c r="AG2879" s="12" t="s">
        <v>50</v>
      </c>
      <c r="AH2879">
        <v>170306</v>
      </c>
      <c r="AI2879" s="24" t="s">
        <v>54</v>
      </c>
    </row>
    <row r="2880" spans="1:35">
      <c r="A2880" s="12">
        <v>2872</v>
      </c>
      <c r="B2880" s="20" t="s">
        <v>48</v>
      </c>
      <c r="D2880" s="2">
        <v>3188757</v>
      </c>
      <c r="E2880" s="18">
        <v>44850</v>
      </c>
      <c r="F2880" s="18">
        <v>44882</v>
      </c>
      <c r="G2880" s="2">
        <v>170326</v>
      </c>
      <c r="H2880" s="25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>
        <v>3188757</v>
      </c>
      <c r="Q2880" s="14">
        <v>170326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2">
        <v>0</v>
      </c>
      <c r="Y2880" s="13">
        <v>0</v>
      </c>
      <c r="Z2880" s="2">
        <v>0</v>
      </c>
      <c r="AB2880" s="2"/>
      <c r="AC2880" s="2">
        <v>0</v>
      </c>
      <c r="AD2880" s="2" t="s">
        <v>53</v>
      </c>
      <c r="AE2880" s="13">
        <v>0</v>
      </c>
      <c r="AF2880" s="13">
        <v>0</v>
      </c>
      <c r="AG2880" s="12" t="s">
        <v>50</v>
      </c>
      <c r="AH2880">
        <v>170326</v>
      </c>
      <c r="AI2880" s="24" t="s">
        <v>54</v>
      </c>
    </row>
    <row r="2881" spans="1:35">
      <c r="A2881" s="12">
        <v>2873</v>
      </c>
      <c r="B2881" s="20" t="s">
        <v>48</v>
      </c>
      <c r="D2881" s="2">
        <v>3007870</v>
      </c>
      <c r="E2881" s="18">
        <v>44110</v>
      </c>
      <c r="F2881" s="18">
        <v>44152</v>
      </c>
      <c r="G2881" s="2">
        <v>170531</v>
      </c>
      <c r="H2881" s="25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>
        <v>3007870</v>
      </c>
      <c r="Q2881" s="14">
        <v>170531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2">
        <v>170531</v>
      </c>
      <c r="Y2881" s="13">
        <v>0</v>
      </c>
      <c r="Z2881" s="2">
        <v>170531</v>
      </c>
      <c r="AB2881" s="2"/>
      <c r="AC2881" s="2">
        <v>170531</v>
      </c>
      <c r="AD2881" s="2" t="s">
        <v>53</v>
      </c>
      <c r="AE2881" s="13">
        <v>0</v>
      </c>
      <c r="AF2881" s="13">
        <v>0</v>
      </c>
      <c r="AG2881" s="12" t="s">
        <v>50</v>
      </c>
      <c r="AH2881">
        <v>170531</v>
      </c>
      <c r="AI2881" s="24" t="s">
        <v>54</v>
      </c>
    </row>
    <row r="2882" spans="1:35">
      <c r="A2882" s="12">
        <v>2874</v>
      </c>
      <c r="B2882" s="20" t="s">
        <v>48</v>
      </c>
      <c r="D2882" s="2">
        <v>2075461</v>
      </c>
      <c r="E2882" s="18">
        <v>43842</v>
      </c>
      <c r="F2882" s="18">
        <v>43895</v>
      </c>
      <c r="G2882" s="2">
        <v>243709</v>
      </c>
      <c r="H2882" s="25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>
        <v>2075461</v>
      </c>
      <c r="Q2882" s="14">
        <v>170609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2">
        <v>170609</v>
      </c>
      <c r="Y2882" s="13">
        <v>0</v>
      </c>
      <c r="Z2882" s="2">
        <v>170609</v>
      </c>
      <c r="AB2882" s="2"/>
      <c r="AC2882" s="2">
        <v>170609</v>
      </c>
      <c r="AD2882" s="2" t="s">
        <v>53</v>
      </c>
      <c r="AE2882" s="13">
        <v>0</v>
      </c>
      <c r="AF2882" s="13">
        <v>0</v>
      </c>
      <c r="AG2882" s="12" t="s">
        <v>50</v>
      </c>
      <c r="AH2882">
        <v>170609</v>
      </c>
      <c r="AI2882" s="24" t="s">
        <v>54</v>
      </c>
    </row>
    <row r="2883" spans="1:35">
      <c r="A2883" s="12">
        <v>2875</v>
      </c>
      <c r="B2883" s="20" t="s">
        <v>48</v>
      </c>
      <c r="D2883" s="2">
        <v>2105906</v>
      </c>
      <c r="E2883" s="18">
        <v>44050</v>
      </c>
      <c r="F2883" s="18">
        <v>44103</v>
      </c>
      <c r="G2883" s="2">
        <v>243709</v>
      </c>
      <c r="H2883" s="25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>
        <v>2105906</v>
      </c>
      <c r="Q2883" s="14">
        <v>170609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2">
        <v>170609</v>
      </c>
      <c r="Y2883" s="13">
        <v>0</v>
      </c>
      <c r="Z2883" s="2">
        <v>0</v>
      </c>
      <c r="AB2883" s="2"/>
      <c r="AC2883" s="2">
        <v>0</v>
      </c>
      <c r="AD2883" s="2" t="s">
        <v>53</v>
      </c>
      <c r="AE2883" s="13">
        <v>0</v>
      </c>
      <c r="AF2883" s="13">
        <v>0</v>
      </c>
      <c r="AG2883" s="12" t="s">
        <v>50</v>
      </c>
      <c r="AH2883">
        <v>170609</v>
      </c>
      <c r="AI2883" s="24" t="s">
        <v>54</v>
      </c>
    </row>
    <row r="2884" spans="1:35">
      <c r="A2884" s="12">
        <v>2876</v>
      </c>
      <c r="B2884" s="20" t="s">
        <v>48</v>
      </c>
      <c r="D2884" s="2">
        <v>3041917</v>
      </c>
      <c r="E2884" s="18">
        <v>44280</v>
      </c>
      <c r="F2884" s="18">
        <v>44301</v>
      </c>
      <c r="G2884" s="2">
        <v>230509</v>
      </c>
      <c r="H2884" s="25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>
        <v>3041917</v>
      </c>
      <c r="Q2884" s="14">
        <v>170609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2">
        <v>170609</v>
      </c>
      <c r="Y2884" s="13">
        <v>0</v>
      </c>
      <c r="Z2884" s="2">
        <v>170609</v>
      </c>
      <c r="AB2884" s="2"/>
      <c r="AC2884" s="2">
        <v>170609</v>
      </c>
      <c r="AD2884" s="2" t="s">
        <v>53</v>
      </c>
      <c r="AE2884" s="13">
        <v>0</v>
      </c>
      <c r="AF2884" s="13">
        <v>0</v>
      </c>
      <c r="AG2884" s="12" t="s">
        <v>50</v>
      </c>
      <c r="AH2884">
        <v>170609</v>
      </c>
      <c r="AI2884" s="24" t="s">
        <v>54</v>
      </c>
    </row>
    <row r="2885" spans="1:35">
      <c r="A2885" s="12">
        <v>2877</v>
      </c>
      <c r="B2885" s="20" t="s">
        <v>48</v>
      </c>
      <c r="D2885" s="2">
        <v>2088773</v>
      </c>
      <c r="E2885" s="18">
        <v>43914</v>
      </c>
      <c r="F2885" s="18">
        <v>43957</v>
      </c>
      <c r="G2885" s="2">
        <v>243714</v>
      </c>
      <c r="H2885" s="25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>
        <v>2088773</v>
      </c>
      <c r="Q2885" s="14">
        <v>170614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2">
        <v>170614</v>
      </c>
      <c r="Y2885" s="13">
        <v>0</v>
      </c>
      <c r="Z2885" s="2">
        <v>170614</v>
      </c>
      <c r="AB2885" s="2"/>
      <c r="AC2885" s="2">
        <v>170614</v>
      </c>
      <c r="AD2885" s="2" t="s">
        <v>53</v>
      </c>
      <c r="AE2885" s="13">
        <v>0</v>
      </c>
      <c r="AF2885" s="13">
        <v>0</v>
      </c>
      <c r="AG2885" s="12" t="s">
        <v>50</v>
      </c>
      <c r="AH2885">
        <v>170614</v>
      </c>
      <c r="AI2885" s="24" t="s">
        <v>54</v>
      </c>
    </row>
    <row r="2886" spans="1:35">
      <c r="A2886" s="12">
        <v>2878</v>
      </c>
      <c r="B2886" s="20" t="s">
        <v>48</v>
      </c>
      <c r="C2886" s="2" t="s">
        <v>55</v>
      </c>
      <c r="D2886" s="2">
        <v>205030</v>
      </c>
      <c r="E2886" s="18">
        <v>43460</v>
      </c>
      <c r="F2886" s="18">
        <v>43476</v>
      </c>
      <c r="G2886" s="2">
        <v>170617</v>
      </c>
      <c r="H2886" s="25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t="s">
        <v>325</v>
      </c>
      <c r="Q2886" s="14">
        <v>170617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2">
        <v>170617</v>
      </c>
      <c r="Y2886" s="13">
        <v>0</v>
      </c>
      <c r="Z2886" s="2">
        <v>170617</v>
      </c>
      <c r="AB2886" s="2"/>
      <c r="AC2886" s="2">
        <v>170617</v>
      </c>
      <c r="AD2886" s="2" t="s">
        <v>53</v>
      </c>
      <c r="AE2886" s="13">
        <v>0</v>
      </c>
      <c r="AF2886" s="13">
        <v>0</v>
      </c>
      <c r="AG2886" s="12" t="s">
        <v>50</v>
      </c>
      <c r="AH2886">
        <v>170617</v>
      </c>
      <c r="AI2886" s="24" t="s">
        <v>54</v>
      </c>
    </row>
    <row r="2887" spans="1:35">
      <c r="A2887" s="12">
        <v>2879</v>
      </c>
      <c r="B2887" s="20" t="s">
        <v>48</v>
      </c>
      <c r="D2887" s="2">
        <v>2077481</v>
      </c>
      <c r="E2887" s="18">
        <v>43853</v>
      </c>
      <c r="F2887" s="18">
        <v>43895</v>
      </c>
      <c r="G2887" s="2">
        <v>243955</v>
      </c>
      <c r="H2887" s="25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>
        <v>2077481</v>
      </c>
      <c r="Q2887" s="14">
        <v>170755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2">
        <v>170755</v>
      </c>
      <c r="Y2887" s="13">
        <v>0</v>
      </c>
      <c r="Z2887" s="2">
        <v>170755</v>
      </c>
      <c r="AB2887" s="2"/>
      <c r="AC2887" s="2">
        <v>170755</v>
      </c>
      <c r="AD2887" s="2" t="s">
        <v>53</v>
      </c>
      <c r="AE2887" s="13">
        <v>0</v>
      </c>
      <c r="AF2887" s="13">
        <v>0</v>
      </c>
      <c r="AG2887" s="12" t="s">
        <v>50</v>
      </c>
      <c r="AH2887">
        <v>170755</v>
      </c>
      <c r="AI2887" s="24" t="s">
        <v>54</v>
      </c>
    </row>
    <row r="2888" spans="1:35">
      <c r="A2888" s="12">
        <v>2880</v>
      </c>
      <c r="B2888" s="20" t="s">
        <v>48</v>
      </c>
      <c r="D2888" s="2">
        <v>2088334</v>
      </c>
      <c r="E2888" s="18">
        <v>43909</v>
      </c>
      <c r="F2888" s="18">
        <v>43957</v>
      </c>
      <c r="G2888" s="2">
        <v>171008</v>
      </c>
      <c r="H2888" s="25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>
        <v>2088334</v>
      </c>
      <c r="Q2888" s="14">
        <v>171008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2">
        <v>171008</v>
      </c>
      <c r="Y2888" s="13">
        <v>0</v>
      </c>
      <c r="Z2888" s="2">
        <v>171008</v>
      </c>
      <c r="AB2888" s="2"/>
      <c r="AC2888" s="2">
        <v>171008</v>
      </c>
      <c r="AD2888" s="2" t="s">
        <v>53</v>
      </c>
      <c r="AE2888" s="13">
        <v>0</v>
      </c>
      <c r="AF2888" s="13">
        <v>0</v>
      </c>
      <c r="AG2888" s="12" t="s">
        <v>50</v>
      </c>
      <c r="AH2888">
        <v>171008</v>
      </c>
      <c r="AI2888" s="24" t="s">
        <v>54</v>
      </c>
    </row>
    <row r="2889" spans="1:35">
      <c r="A2889" s="12">
        <v>2881</v>
      </c>
      <c r="B2889" s="20" t="s">
        <v>48</v>
      </c>
      <c r="D2889" s="2">
        <v>3030442</v>
      </c>
      <c r="E2889" s="18">
        <v>44227</v>
      </c>
      <c r="F2889" s="18">
        <v>44239</v>
      </c>
      <c r="G2889" s="2">
        <v>171352</v>
      </c>
      <c r="H2889" s="25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>
        <v>3030442</v>
      </c>
      <c r="Q2889" s="14">
        <v>171352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2">
        <v>171352</v>
      </c>
      <c r="Y2889" s="13">
        <v>0</v>
      </c>
      <c r="Z2889" s="2">
        <v>20556</v>
      </c>
      <c r="AB2889" s="2"/>
      <c r="AC2889" s="2">
        <v>20556</v>
      </c>
      <c r="AD2889" s="2" t="s">
        <v>53</v>
      </c>
      <c r="AE2889" s="13">
        <v>0</v>
      </c>
      <c r="AF2889" s="13">
        <v>0</v>
      </c>
      <c r="AG2889" s="12" t="s">
        <v>50</v>
      </c>
      <c r="AH2889">
        <v>171352</v>
      </c>
      <c r="AI2889" s="24" t="s">
        <v>54</v>
      </c>
    </row>
    <row r="2890" spans="1:35">
      <c r="A2890" s="12">
        <v>2882</v>
      </c>
      <c r="B2890" s="20" t="s">
        <v>48</v>
      </c>
      <c r="D2890" s="2">
        <v>3096647</v>
      </c>
      <c r="E2890" s="18">
        <v>44527</v>
      </c>
      <c r="F2890" s="18">
        <v>44539</v>
      </c>
      <c r="G2890" s="2">
        <v>222049</v>
      </c>
      <c r="H2890" s="25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>
        <v>3096647</v>
      </c>
      <c r="Q2890" s="14">
        <v>172049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2">
        <v>172049</v>
      </c>
      <c r="Y2890" s="13">
        <v>0</v>
      </c>
      <c r="Z2890" s="2">
        <v>172049</v>
      </c>
      <c r="AB2890" s="2"/>
      <c r="AC2890" s="2">
        <v>172049</v>
      </c>
      <c r="AD2890" s="2" t="s">
        <v>53</v>
      </c>
      <c r="AE2890" s="13">
        <v>0</v>
      </c>
      <c r="AF2890" s="13">
        <v>0</v>
      </c>
      <c r="AG2890" s="12" t="s">
        <v>50</v>
      </c>
      <c r="AH2890">
        <v>172049</v>
      </c>
      <c r="AI2890" s="24" t="s">
        <v>54</v>
      </c>
    </row>
    <row r="2891" spans="1:35">
      <c r="A2891" s="12">
        <v>2883</v>
      </c>
      <c r="B2891" s="20" t="s">
        <v>48</v>
      </c>
      <c r="D2891" s="2">
        <v>3009163</v>
      </c>
      <c r="E2891" s="18">
        <v>44117</v>
      </c>
      <c r="F2891" s="18">
        <v>44152</v>
      </c>
      <c r="G2891" s="2">
        <v>172078</v>
      </c>
      <c r="H2891" s="25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>
        <v>3009163</v>
      </c>
      <c r="Q2891" s="14">
        <v>172078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2">
        <v>172078</v>
      </c>
      <c r="Y2891" s="13">
        <v>0</v>
      </c>
      <c r="Z2891" s="2">
        <v>172078</v>
      </c>
      <c r="AB2891" s="2"/>
      <c r="AC2891" s="2">
        <v>172078</v>
      </c>
      <c r="AD2891" s="2" t="s">
        <v>53</v>
      </c>
      <c r="AE2891" s="13">
        <v>0</v>
      </c>
      <c r="AF2891" s="13">
        <v>0</v>
      </c>
      <c r="AG2891" s="12" t="s">
        <v>50</v>
      </c>
      <c r="AH2891">
        <v>172078</v>
      </c>
      <c r="AI2891" s="24" t="s">
        <v>54</v>
      </c>
    </row>
    <row r="2892" spans="1:35">
      <c r="A2892" s="12">
        <v>2884</v>
      </c>
      <c r="B2892" s="20" t="s">
        <v>48</v>
      </c>
      <c r="D2892" s="2">
        <v>3208166</v>
      </c>
      <c r="E2892" s="18">
        <v>44916</v>
      </c>
      <c r="F2892" s="18">
        <v>44931</v>
      </c>
      <c r="G2892" s="2">
        <v>172257</v>
      </c>
      <c r="H2892" s="25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>
        <v>3208166</v>
      </c>
      <c r="Q2892" s="14">
        <v>172257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2">
        <v>0</v>
      </c>
      <c r="Y2892" s="13">
        <v>0</v>
      </c>
      <c r="Z2892" s="2">
        <v>0</v>
      </c>
      <c r="AB2892" s="2"/>
      <c r="AC2892" s="2">
        <v>0</v>
      </c>
      <c r="AD2892" s="2" t="s">
        <v>53</v>
      </c>
      <c r="AE2892" s="13">
        <v>0</v>
      </c>
      <c r="AF2892" s="13">
        <v>0</v>
      </c>
      <c r="AG2892" s="12" t="s">
        <v>50</v>
      </c>
      <c r="AH2892">
        <v>172257</v>
      </c>
      <c r="AI2892" s="24" t="s">
        <v>54</v>
      </c>
    </row>
    <row r="2893" spans="1:35">
      <c r="A2893" s="12">
        <v>2885</v>
      </c>
      <c r="B2893" s="20" t="s">
        <v>48</v>
      </c>
      <c r="C2893" s="2" t="s">
        <v>55</v>
      </c>
      <c r="D2893" s="2">
        <v>205236</v>
      </c>
      <c r="E2893" s="18">
        <v>43463</v>
      </c>
      <c r="F2893" s="18">
        <v>43476</v>
      </c>
      <c r="G2893" s="2">
        <v>246315</v>
      </c>
      <c r="H2893" s="25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t="s">
        <v>326</v>
      </c>
      <c r="Q2893" s="14">
        <v>172415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2">
        <v>172415</v>
      </c>
      <c r="Y2893" s="13">
        <v>0</v>
      </c>
      <c r="Z2893" s="2">
        <v>172415</v>
      </c>
      <c r="AB2893" s="2"/>
      <c r="AC2893" s="2">
        <v>172415</v>
      </c>
      <c r="AD2893" s="2" t="s">
        <v>53</v>
      </c>
      <c r="AE2893" s="13">
        <v>0</v>
      </c>
      <c r="AF2893" s="13">
        <v>0</v>
      </c>
      <c r="AG2893" s="12" t="s">
        <v>50</v>
      </c>
      <c r="AH2893">
        <v>172415</v>
      </c>
      <c r="AI2893" s="24" t="s">
        <v>54</v>
      </c>
    </row>
    <row r="2894" spans="1:35">
      <c r="A2894" s="12">
        <v>2886</v>
      </c>
      <c r="B2894" s="20" t="s">
        <v>48</v>
      </c>
      <c r="D2894" s="2">
        <v>2008225</v>
      </c>
      <c r="E2894" s="18">
        <v>43482</v>
      </c>
      <c r="F2894" s="18">
        <v>43523</v>
      </c>
      <c r="G2894" s="2">
        <v>232540</v>
      </c>
      <c r="H2894" s="25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>
        <v>2008225</v>
      </c>
      <c r="Q2894" s="14">
        <v>174740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2">
        <v>174740</v>
      </c>
      <c r="Y2894" s="13">
        <v>0</v>
      </c>
      <c r="Z2894" s="2">
        <v>174740</v>
      </c>
      <c r="AB2894" s="2"/>
      <c r="AC2894" s="2">
        <v>174740</v>
      </c>
      <c r="AD2894" s="2" t="s">
        <v>53</v>
      </c>
      <c r="AE2894" s="13">
        <v>0</v>
      </c>
      <c r="AF2894" s="13">
        <v>0</v>
      </c>
      <c r="AG2894" s="12" t="s">
        <v>50</v>
      </c>
      <c r="AH2894">
        <v>172522</v>
      </c>
      <c r="AI2894" s="24" t="s">
        <v>54</v>
      </c>
    </row>
    <row r="2895" spans="1:35">
      <c r="A2895" s="12">
        <v>2887</v>
      </c>
      <c r="B2895" s="20" t="s">
        <v>48</v>
      </c>
      <c r="D2895" s="2">
        <v>3001755</v>
      </c>
      <c r="E2895" s="18">
        <v>44077</v>
      </c>
      <c r="F2895" s="18">
        <v>44131</v>
      </c>
      <c r="G2895" s="2">
        <v>243714</v>
      </c>
      <c r="H2895" s="25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>
        <v>3001755</v>
      </c>
      <c r="Q2895" s="14">
        <v>173714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2">
        <v>173714</v>
      </c>
      <c r="Y2895" s="13">
        <v>0</v>
      </c>
      <c r="Z2895" s="2">
        <v>173714</v>
      </c>
      <c r="AB2895" s="2"/>
      <c r="AC2895" s="2">
        <v>173714</v>
      </c>
      <c r="AD2895" s="2" t="s">
        <v>53</v>
      </c>
      <c r="AE2895" s="13">
        <v>0</v>
      </c>
      <c r="AF2895" s="13">
        <v>0</v>
      </c>
      <c r="AG2895" s="12" t="s">
        <v>50</v>
      </c>
      <c r="AH2895">
        <v>173714</v>
      </c>
      <c r="AI2895" s="24" t="s">
        <v>54</v>
      </c>
    </row>
    <row r="2896" spans="1:35">
      <c r="A2896" s="12">
        <v>2888</v>
      </c>
      <c r="B2896" s="20" t="s">
        <v>48</v>
      </c>
      <c r="D2896" s="2">
        <v>3088515</v>
      </c>
      <c r="E2896" s="18">
        <v>44496</v>
      </c>
      <c r="F2896" s="18">
        <v>44516</v>
      </c>
      <c r="G2896" s="2">
        <v>248247</v>
      </c>
      <c r="H2896" s="25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>
        <v>3088515</v>
      </c>
      <c r="Q2896" s="14">
        <v>173747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2">
        <v>173747</v>
      </c>
      <c r="Y2896" s="13">
        <v>0</v>
      </c>
      <c r="Z2896" s="2">
        <v>173747</v>
      </c>
      <c r="AB2896" s="2"/>
      <c r="AC2896" s="2">
        <v>173747</v>
      </c>
      <c r="AD2896" s="2" t="s">
        <v>53</v>
      </c>
      <c r="AE2896" s="13">
        <v>0</v>
      </c>
      <c r="AF2896" s="13">
        <v>0</v>
      </c>
      <c r="AG2896" s="12" t="s">
        <v>50</v>
      </c>
      <c r="AH2896">
        <v>173747</v>
      </c>
      <c r="AI2896" s="24" t="s">
        <v>54</v>
      </c>
    </row>
    <row r="2897" spans="1:35">
      <c r="A2897" s="12">
        <v>2889</v>
      </c>
      <c r="B2897" s="20" t="s">
        <v>48</v>
      </c>
      <c r="D2897" s="2">
        <v>3037393</v>
      </c>
      <c r="E2897" s="18">
        <v>44259</v>
      </c>
      <c r="F2897" s="18">
        <v>44301</v>
      </c>
      <c r="G2897" s="2">
        <v>173801</v>
      </c>
      <c r="H2897" s="25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>
        <v>3037393</v>
      </c>
      <c r="Q2897" s="14">
        <v>173801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2">
        <v>173801</v>
      </c>
      <c r="Y2897" s="13">
        <v>0</v>
      </c>
      <c r="Z2897" s="2">
        <v>173801</v>
      </c>
      <c r="AB2897" s="2"/>
      <c r="AC2897" s="2">
        <v>173801</v>
      </c>
      <c r="AD2897" s="2" t="s">
        <v>53</v>
      </c>
      <c r="AE2897" s="13">
        <v>0</v>
      </c>
      <c r="AF2897" s="13">
        <v>0</v>
      </c>
      <c r="AG2897" s="12" t="s">
        <v>50</v>
      </c>
      <c r="AH2897">
        <v>173801</v>
      </c>
      <c r="AI2897" s="24" t="s">
        <v>54</v>
      </c>
    </row>
    <row r="2898" spans="1:35">
      <c r="A2898" s="12">
        <v>2890</v>
      </c>
      <c r="B2898" s="20" t="s">
        <v>48</v>
      </c>
      <c r="D2898" s="2">
        <v>3037145</v>
      </c>
      <c r="E2898" s="18">
        <v>44258</v>
      </c>
      <c r="F2898" s="18">
        <v>44301</v>
      </c>
      <c r="G2898" s="2">
        <v>173947</v>
      </c>
      <c r="H2898" s="25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>
        <v>3037145</v>
      </c>
      <c r="Q2898" s="14">
        <v>173947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2">
        <v>173947</v>
      </c>
      <c r="Y2898" s="13">
        <v>0</v>
      </c>
      <c r="Z2898" s="2">
        <v>173947</v>
      </c>
      <c r="AB2898" s="2"/>
      <c r="AC2898" s="2">
        <v>173947</v>
      </c>
      <c r="AD2898" s="2" t="s">
        <v>53</v>
      </c>
      <c r="AE2898" s="13">
        <v>0</v>
      </c>
      <c r="AF2898" s="13">
        <v>0</v>
      </c>
      <c r="AG2898" s="12" t="s">
        <v>50</v>
      </c>
      <c r="AH2898">
        <v>173947</v>
      </c>
      <c r="AI2898" s="24" t="s">
        <v>54</v>
      </c>
    </row>
    <row r="2899" spans="1:35">
      <c r="A2899" s="12">
        <v>2891</v>
      </c>
      <c r="B2899" s="20" t="s">
        <v>48</v>
      </c>
      <c r="D2899" s="2">
        <v>3316951</v>
      </c>
      <c r="E2899" s="18">
        <v>45249</v>
      </c>
      <c r="F2899" s="18">
        <v>45282</v>
      </c>
      <c r="G2899" s="2">
        <v>174039</v>
      </c>
      <c r="H2899" s="25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>
        <v>3316951</v>
      </c>
      <c r="Q2899" s="14">
        <v>174039</v>
      </c>
      <c r="R2899" s="13">
        <v>0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2">
        <v>0</v>
      </c>
      <c r="Y2899" s="13">
        <v>0</v>
      </c>
      <c r="Z2899" s="2">
        <v>0</v>
      </c>
      <c r="AB2899" s="2"/>
      <c r="AC2899" s="2">
        <v>0</v>
      </c>
      <c r="AD2899" s="2" t="s">
        <v>53</v>
      </c>
      <c r="AE2899" s="13">
        <v>0</v>
      </c>
      <c r="AF2899" s="13">
        <v>0</v>
      </c>
      <c r="AG2899" s="12" t="s">
        <v>50</v>
      </c>
      <c r="AH2899">
        <v>174039</v>
      </c>
      <c r="AI2899" s="24" t="s">
        <v>54</v>
      </c>
    </row>
    <row r="2900" spans="1:35">
      <c r="A2900" s="12">
        <v>2892</v>
      </c>
      <c r="B2900" s="20" t="s">
        <v>48</v>
      </c>
      <c r="C2900" s="2" t="s">
        <v>55</v>
      </c>
      <c r="D2900" s="2">
        <v>236673</v>
      </c>
      <c r="E2900" s="18">
        <v>43850</v>
      </c>
      <c r="F2900" s="18">
        <v>43895</v>
      </c>
      <c r="G2900" s="2">
        <v>174100</v>
      </c>
      <c r="H2900" s="25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t="s">
        <v>327</v>
      </c>
      <c r="Q2900" s="14">
        <v>174100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2">
        <v>174100</v>
      </c>
      <c r="Y2900" s="13">
        <v>0</v>
      </c>
      <c r="Z2900" s="2">
        <v>174100</v>
      </c>
      <c r="AB2900" s="2"/>
      <c r="AC2900" s="2">
        <v>174100</v>
      </c>
      <c r="AD2900" s="2" t="s">
        <v>53</v>
      </c>
      <c r="AE2900" s="13">
        <v>0</v>
      </c>
      <c r="AF2900" s="13">
        <v>0</v>
      </c>
      <c r="AG2900" s="12" t="s">
        <v>50</v>
      </c>
      <c r="AH2900">
        <v>174100</v>
      </c>
      <c r="AI2900" s="24" t="s">
        <v>54</v>
      </c>
    </row>
    <row r="2901" spans="1:35">
      <c r="A2901" s="12">
        <v>2893</v>
      </c>
      <c r="B2901" s="20" t="s">
        <v>48</v>
      </c>
      <c r="D2901" s="2">
        <v>3265637</v>
      </c>
      <c r="E2901" s="18">
        <v>45101</v>
      </c>
      <c r="F2901" s="18">
        <v>45119</v>
      </c>
      <c r="G2901" s="2">
        <v>174420</v>
      </c>
      <c r="H2901" s="25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>
        <v>3265637</v>
      </c>
      <c r="Q2901" s="14">
        <v>174420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2">
        <v>0</v>
      </c>
      <c r="Y2901" s="13">
        <v>0</v>
      </c>
      <c r="Z2901" s="2">
        <v>0</v>
      </c>
      <c r="AB2901" s="2"/>
      <c r="AC2901" s="2">
        <v>0</v>
      </c>
      <c r="AD2901" s="2" t="s">
        <v>53</v>
      </c>
      <c r="AE2901" s="13">
        <v>0</v>
      </c>
      <c r="AF2901" s="13">
        <v>0</v>
      </c>
      <c r="AG2901" s="12" t="s">
        <v>50</v>
      </c>
      <c r="AH2901">
        <v>174420</v>
      </c>
      <c r="AI2901" s="24" t="s">
        <v>54</v>
      </c>
    </row>
    <row r="2902" spans="1:35">
      <c r="A2902" s="12">
        <v>2894</v>
      </c>
      <c r="B2902" s="20" t="s">
        <v>48</v>
      </c>
      <c r="D2902" s="2">
        <v>3059431</v>
      </c>
      <c r="E2902" s="18">
        <v>44367</v>
      </c>
      <c r="F2902" s="18">
        <v>44386</v>
      </c>
      <c r="G2902" s="2">
        <v>249245</v>
      </c>
      <c r="H2902" s="25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>
        <v>3059431</v>
      </c>
      <c r="Q2902" s="14">
        <v>174445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2">
        <v>174445</v>
      </c>
      <c r="Y2902" s="13">
        <v>0</v>
      </c>
      <c r="Z2902" s="2">
        <v>174445</v>
      </c>
      <c r="AB2902" s="2"/>
      <c r="AC2902" s="2">
        <v>174445</v>
      </c>
      <c r="AD2902" s="2" t="s">
        <v>53</v>
      </c>
      <c r="AE2902" s="13">
        <v>0</v>
      </c>
      <c r="AF2902" s="13">
        <v>0</v>
      </c>
      <c r="AG2902" s="12" t="s">
        <v>50</v>
      </c>
      <c r="AH2902">
        <v>174445</v>
      </c>
      <c r="AI2902" s="24" t="s">
        <v>54</v>
      </c>
    </row>
    <row r="2903" spans="1:35">
      <c r="A2903" s="12">
        <v>2895</v>
      </c>
      <c r="B2903" s="20" t="s">
        <v>48</v>
      </c>
      <c r="D2903" s="2">
        <v>2105022</v>
      </c>
      <c r="E2903" s="18">
        <v>44042</v>
      </c>
      <c r="F2903" s="18">
        <v>44071</v>
      </c>
      <c r="G2903" s="2">
        <v>249726</v>
      </c>
      <c r="H2903" s="25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>
        <v>2105022</v>
      </c>
      <c r="Q2903" s="14">
        <v>174826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2">
        <v>174826</v>
      </c>
      <c r="Y2903" s="13">
        <v>0</v>
      </c>
      <c r="Z2903" s="2">
        <v>0</v>
      </c>
      <c r="AB2903" s="2"/>
      <c r="AC2903" s="2">
        <v>0</v>
      </c>
      <c r="AD2903" s="2" t="s">
        <v>53</v>
      </c>
      <c r="AE2903" s="13">
        <v>0</v>
      </c>
      <c r="AF2903" s="13">
        <v>0</v>
      </c>
      <c r="AG2903" s="12" t="s">
        <v>50</v>
      </c>
      <c r="AH2903">
        <v>174826</v>
      </c>
      <c r="AI2903" s="24" t="s">
        <v>54</v>
      </c>
    </row>
    <row r="2904" spans="1:35">
      <c r="A2904" s="12">
        <v>2896</v>
      </c>
      <c r="B2904" s="20" t="s">
        <v>48</v>
      </c>
      <c r="D2904" s="2">
        <v>3321473</v>
      </c>
      <c r="E2904" s="18">
        <v>45260</v>
      </c>
      <c r="F2904" s="18">
        <v>45282</v>
      </c>
      <c r="G2904" s="2">
        <v>175055</v>
      </c>
      <c r="H2904" s="25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>
        <v>3321473</v>
      </c>
      <c r="Q2904" s="14">
        <v>175055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2">
        <v>0</v>
      </c>
      <c r="Y2904" s="13">
        <v>0</v>
      </c>
      <c r="Z2904" s="2">
        <v>0</v>
      </c>
      <c r="AB2904" s="2"/>
      <c r="AC2904" s="2">
        <v>0</v>
      </c>
      <c r="AD2904" s="2" t="s">
        <v>53</v>
      </c>
      <c r="AE2904" s="13">
        <v>0</v>
      </c>
      <c r="AF2904" s="13">
        <v>0</v>
      </c>
      <c r="AG2904" s="12" t="s">
        <v>50</v>
      </c>
      <c r="AH2904">
        <v>175055</v>
      </c>
      <c r="AI2904" s="24" t="s">
        <v>54</v>
      </c>
    </row>
    <row r="2905" spans="1:35">
      <c r="A2905" s="12">
        <v>2897</v>
      </c>
      <c r="B2905" s="20" t="s">
        <v>48</v>
      </c>
      <c r="D2905" s="2">
        <v>3245339</v>
      </c>
      <c r="E2905" s="18">
        <v>45040</v>
      </c>
      <c r="F2905" s="18">
        <v>45050</v>
      </c>
      <c r="G2905" s="2">
        <v>175440</v>
      </c>
      <c r="H2905" s="25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>
        <v>3245339</v>
      </c>
      <c r="Q2905" s="14">
        <v>175440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2">
        <v>0</v>
      </c>
      <c r="Y2905" s="13">
        <v>0</v>
      </c>
      <c r="Z2905" s="2">
        <v>0</v>
      </c>
      <c r="AB2905" s="2"/>
      <c r="AC2905" s="2">
        <v>0</v>
      </c>
      <c r="AD2905" s="2" t="s">
        <v>53</v>
      </c>
      <c r="AE2905" s="13">
        <v>0</v>
      </c>
      <c r="AF2905" s="13">
        <v>0</v>
      </c>
      <c r="AG2905" s="12" t="s">
        <v>50</v>
      </c>
      <c r="AH2905">
        <v>175440</v>
      </c>
      <c r="AI2905" s="24" t="s">
        <v>54</v>
      </c>
    </row>
    <row r="2906" spans="1:35">
      <c r="A2906" s="12">
        <v>2898</v>
      </c>
      <c r="B2906" s="20" t="s">
        <v>48</v>
      </c>
      <c r="D2906" s="2">
        <v>3013087</v>
      </c>
      <c r="E2906" s="18">
        <v>44135</v>
      </c>
      <c r="F2906" s="18">
        <v>44152</v>
      </c>
      <c r="G2906" s="2">
        <v>252391</v>
      </c>
      <c r="H2906" s="25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>
        <v>3013087</v>
      </c>
      <c r="Q2906" s="14">
        <v>176691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2">
        <v>176691</v>
      </c>
      <c r="Y2906" s="13">
        <v>0</v>
      </c>
      <c r="Z2906" s="2">
        <v>176691</v>
      </c>
      <c r="AB2906" s="2"/>
      <c r="AC2906" s="2">
        <v>176691</v>
      </c>
      <c r="AD2906" s="2" t="s">
        <v>53</v>
      </c>
      <c r="AE2906" s="13">
        <v>0</v>
      </c>
      <c r="AF2906" s="13">
        <v>0</v>
      </c>
      <c r="AG2906" s="12" t="s">
        <v>50</v>
      </c>
      <c r="AH2906">
        <v>176691</v>
      </c>
      <c r="AI2906" s="24" t="s">
        <v>54</v>
      </c>
    </row>
    <row r="2907" spans="1:35">
      <c r="A2907" s="12">
        <v>2899</v>
      </c>
      <c r="B2907" s="20" t="s">
        <v>48</v>
      </c>
      <c r="D2907" s="2">
        <v>2059177</v>
      </c>
      <c r="E2907" s="18">
        <v>43748</v>
      </c>
      <c r="F2907" s="18">
        <v>43798</v>
      </c>
      <c r="G2907" s="2">
        <v>344177</v>
      </c>
      <c r="H2907" s="25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>
        <v>2059177</v>
      </c>
      <c r="Q2907" s="14">
        <v>344177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2">
        <v>344177</v>
      </c>
      <c r="Y2907" s="13">
        <v>0</v>
      </c>
      <c r="Z2907" s="2">
        <v>344177</v>
      </c>
      <c r="AB2907" s="2"/>
      <c r="AC2907" s="2">
        <v>344177</v>
      </c>
      <c r="AD2907" s="2" t="s">
        <v>53</v>
      </c>
      <c r="AE2907" s="13">
        <v>0</v>
      </c>
      <c r="AF2907" s="13">
        <v>0</v>
      </c>
      <c r="AG2907" s="12" t="s">
        <v>50</v>
      </c>
      <c r="AH2907">
        <v>176700</v>
      </c>
      <c r="AI2907" s="24" t="s">
        <v>54</v>
      </c>
    </row>
    <row r="2908" spans="1:35">
      <c r="A2908" s="12">
        <v>2900</v>
      </c>
      <c r="B2908" s="20" t="s">
        <v>48</v>
      </c>
      <c r="C2908" s="2" t="s">
        <v>55</v>
      </c>
      <c r="D2908" s="2">
        <v>242900</v>
      </c>
      <c r="E2908" s="18">
        <v>43949</v>
      </c>
      <c r="F2908" s="18">
        <v>43979</v>
      </c>
      <c r="G2908" s="2">
        <v>176756</v>
      </c>
      <c r="H2908" s="25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t="s">
        <v>328</v>
      </c>
      <c r="Q2908" s="14">
        <v>176756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2">
        <v>176756</v>
      </c>
      <c r="Y2908" s="13">
        <v>0</v>
      </c>
      <c r="Z2908" s="2">
        <v>176756</v>
      </c>
      <c r="AB2908" s="2"/>
      <c r="AC2908" s="2">
        <v>176756</v>
      </c>
      <c r="AD2908" s="2" t="s">
        <v>53</v>
      </c>
      <c r="AE2908" s="13">
        <v>0</v>
      </c>
      <c r="AF2908" s="13">
        <v>0</v>
      </c>
      <c r="AG2908" s="12" t="s">
        <v>50</v>
      </c>
      <c r="AH2908">
        <v>176756</v>
      </c>
      <c r="AI2908" s="24" t="s">
        <v>54</v>
      </c>
    </row>
    <row r="2909" spans="1:35">
      <c r="A2909" s="12">
        <v>2901</v>
      </c>
      <c r="B2909" s="20" t="s">
        <v>48</v>
      </c>
      <c r="D2909" s="2">
        <v>3077809</v>
      </c>
      <c r="E2909" s="18">
        <v>44451</v>
      </c>
      <c r="F2909" s="18">
        <v>44477</v>
      </c>
      <c r="G2909" s="2">
        <v>177137</v>
      </c>
      <c r="H2909" s="25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>
        <v>3077809</v>
      </c>
      <c r="Q2909" s="14">
        <v>177137</v>
      </c>
      <c r="R2909" s="13">
        <v>0</v>
      </c>
      <c r="S2909" s="13">
        <v>0</v>
      </c>
      <c r="T2909" s="13">
        <v>0</v>
      </c>
      <c r="U2909" s="13">
        <v>0</v>
      </c>
      <c r="V2909" s="13">
        <v>0</v>
      </c>
      <c r="W2909" s="13">
        <v>0</v>
      </c>
      <c r="X2909" s="2">
        <v>177137</v>
      </c>
      <c r="Y2909" s="13">
        <v>0</v>
      </c>
      <c r="Z2909" s="2">
        <v>177137</v>
      </c>
      <c r="AB2909" s="2"/>
      <c r="AC2909" s="2">
        <v>177137</v>
      </c>
      <c r="AD2909" s="2" t="s">
        <v>53</v>
      </c>
      <c r="AE2909" s="13">
        <v>0</v>
      </c>
      <c r="AF2909" s="13">
        <v>0</v>
      </c>
      <c r="AG2909" s="12" t="s">
        <v>50</v>
      </c>
      <c r="AH2909">
        <v>177137</v>
      </c>
      <c r="AI2909" s="24" t="s">
        <v>54</v>
      </c>
    </row>
    <row r="2910" spans="1:35">
      <c r="A2910" s="12">
        <v>2902</v>
      </c>
      <c r="B2910" s="20" t="s">
        <v>48</v>
      </c>
      <c r="D2910" s="2">
        <v>3083310</v>
      </c>
      <c r="E2910" s="18">
        <v>44474</v>
      </c>
      <c r="F2910" s="18">
        <v>44516</v>
      </c>
      <c r="G2910" s="2">
        <v>177137</v>
      </c>
      <c r="H2910" s="25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>
        <v>3083310</v>
      </c>
      <c r="Q2910" s="14">
        <v>177137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2">
        <v>177137</v>
      </c>
      <c r="Y2910" s="13">
        <v>0</v>
      </c>
      <c r="Z2910" s="2">
        <v>177137</v>
      </c>
      <c r="AB2910" s="2"/>
      <c r="AC2910" s="2">
        <v>177137</v>
      </c>
      <c r="AD2910" s="2" t="s">
        <v>53</v>
      </c>
      <c r="AE2910" s="13">
        <v>0</v>
      </c>
      <c r="AF2910" s="13">
        <v>0</v>
      </c>
      <c r="AG2910" s="12" t="s">
        <v>50</v>
      </c>
      <c r="AH2910">
        <v>177137</v>
      </c>
      <c r="AI2910" s="24" t="s">
        <v>54</v>
      </c>
    </row>
    <row r="2911" spans="1:35">
      <c r="A2911" s="12">
        <v>2903</v>
      </c>
      <c r="B2911" s="20" t="s">
        <v>48</v>
      </c>
      <c r="D2911" s="2">
        <v>2077158</v>
      </c>
      <c r="E2911" s="18">
        <v>43852</v>
      </c>
      <c r="F2911" s="18">
        <v>43895</v>
      </c>
      <c r="G2911" s="2">
        <v>177246</v>
      </c>
      <c r="H2911" s="25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>
        <v>2077158</v>
      </c>
      <c r="Q2911" s="14">
        <v>177246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2">
        <v>177246</v>
      </c>
      <c r="Y2911" s="13">
        <v>0</v>
      </c>
      <c r="Z2911" s="2">
        <v>177246</v>
      </c>
      <c r="AB2911" s="2"/>
      <c r="AC2911" s="2">
        <v>177246</v>
      </c>
      <c r="AD2911" s="2" t="s">
        <v>53</v>
      </c>
      <c r="AE2911" s="13">
        <v>0</v>
      </c>
      <c r="AF2911" s="13">
        <v>0</v>
      </c>
      <c r="AG2911" s="12" t="s">
        <v>50</v>
      </c>
      <c r="AH2911">
        <v>177246</v>
      </c>
      <c r="AI2911" s="24" t="s">
        <v>54</v>
      </c>
    </row>
    <row r="2912" spans="1:35">
      <c r="A2912" s="12">
        <v>2904</v>
      </c>
      <c r="B2912" s="20" t="s">
        <v>48</v>
      </c>
      <c r="D2912" s="2">
        <v>2055637</v>
      </c>
      <c r="E2912" s="18">
        <v>43729</v>
      </c>
      <c r="F2912" s="18">
        <v>43763</v>
      </c>
      <c r="G2912" s="2">
        <v>338260</v>
      </c>
      <c r="H2912" s="25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>
        <v>2055637</v>
      </c>
      <c r="Q2912" s="14">
        <v>236760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2">
        <v>236760</v>
      </c>
      <c r="Y2912" s="13">
        <v>0</v>
      </c>
      <c r="Z2912" s="2">
        <v>236760</v>
      </c>
      <c r="AB2912" s="2"/>
      <c r="AC2912" s="2">
        <v>236760</v>
      </c>
      <c r="AD2912" s="2" t="s">
        <v>53</v>
      </c>
      <c r="AE2912" s="13">
        <v>0</v>
      </c>
      <c r="AF2912" s="13">
        <v>0</v>
      </c>
      <c r="AG2912" s="12" t="s">
        <v>50</v>
      </c>
      <c r="AH2912">
        <v>177470</v>
      </c>
      <c r="AI2912" s="24" t="s">
        <v>54</v>
      </c>
    </row>
    <row r="2913" spans="1:35">
      <c r="A2913" s="12">
        <v>2905</v>
      </c>
      <c r="B2913" s="20" t="s">
        <v>48</v>
      </c>
      <c r="D2913" s="2">
        <v>3324643</v>
      </c>
      <c r="E2913" s="18">
        <v>45270</v>
      </c>
      <c r="F2913" s="18">
        <v>45315</v>
      </c>
      <c r="G2913" s="2">
        <v>177596</v>
      </c>
      <c r="H2913" s="25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>
        <v>3324643</v>
      </c>
      <c r="Q2913" s="14">
        <v>177596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2">
        <v>0</v>
      </c>
      <c r="Y2913" s="13">
        <v>0</v>
      </c>
      <c r="Z2913" s="2">
        <v>0</v>
      </c>
      <c r="AB2913" s="2"/>
      <c r="AC2913" s="2">
        <v>0</v>
      </c>
      <c r="AD2913" s="2" t="s">
        <v>53</v>
      </c>
      <c r="AE2913" s="13">
        <v>0</v>
      </c>
      <c r="AF2913" s="13">
        <v>0</v>
      </c>
      <c r="AG2913" s="12" t="s">
        <v>50</v>
      </c>
      <c r="AH2913">
        <v>177596</v>
      </c>
      <c r="AI2913" s="24" t="s">
        <v>54</v>
      </c>
    </row>
    <row r="2914" spans="1:35">
      <c r="A2914" s="12">
        <v>2906</v>
      </c>
      <c r="B2914" s="20" t="s">
        <v>48</v>
      </c>
      <c r="D2914" s="2">
        <v>2104372</v>
      </c>
      <c r="E2914" s="18">
        <v>44037</v>
      </c>
      <c r="F2914" s="18">
        <v>44071</v>
      </c>
      <c r="G2914" s="2">
        <v>253944</v>
      </c>
      <c r="H2914" s="25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>
        <v>2104372</v>
      </c>
      <c r="Q2914" s="14">
        <v>177744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2">
        <v>177744</v>
      </c>
      <c r="Y2914" s="13">
        <v>0</v>
      </c>
      <c r="Z2914" s="2">
        <v>0</v>
      </c>
      <c r="AB2914" s="2"/>
      <c r="AC2914" s="2">
        <v>0</v>
      </c>
      <c r="AD2914" s="2" t="s">
        <v>53</v>
      </c>
      <c r="AE2914" s="13">
        <v>0</v>
      </c>
      <c r="AF2914" s="13">
        <v>0</v>
      </c>
      <c r="AG2914" s="12" t="s">
        <v>50</v>
      </c>
      <c r="AH2914">
        <v>177744</v>
      </c>
      <c r="AI2914" s="24" t="s">
        <v>54</v>
      </c>
    </row>
    <row r="2915" spans="1:35">
      <c r="A2915" s="12">
        <v>2907</v>
      </c>
      <c r="B2915" s="20" t="s">
        <v>48</v>
      </c>
      <c r="D2915" s="2">
        <v>2064226</v>
      </c>
      <c r="E2915" s="18">
        <v>43777</v>
      </c>
      <c r="F2915" s="18">
        <v>43822</v>
      </c>
      <c r="G2915" s="2">
        <v>488640</v>
      </c>
      <c r="H2915" s="25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>
        <v>2064226</v>
      </c>
      <c r="Q2915" s="14">
        <v>488640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2">
        <v>488640</v>
      </c>
      <c r="Y2915" s="13">
        <v>0</v>
      </c>
      <c r="Z2915" s="2">
        <v>488640</v>
      </c>
      <c r="AB2915" s="2"/>
      <c r="AC2915" s="2">
        <v>488640</v>
      </c>
      <c r="AD2915" s="2" t="s">
        <v>53</v>
      </c>
      <c r="AE2915" s="13">
        <v>0</v>
      </c>
      <c r="AF2915" s="13">
        <v>0</v>
      </c>
      <c r="AG2915" s="12" t="s">
        <v>50</v>
      </c>
      <c r="AH2915">
        <v>178200</v>
      </c>
      <c r="AI2915" s="24" t="s">
        <v>54</v>
      </c>
    </row>
    <row r="2916" spans="1:35">
      <c r="A2916" s="12">
        <v>2908</v>
      </c>
      <c r="B2916" s="20" t="s">
        <v>48</v>
      </c>
      <c r="D2916" s="2">
        <v>3009544</v>
      </c>
      <c r="E2916" s="18">
        <v>44119</v>
      </c>
      <c r="F2916" s="18">
        <v>44152</v>
      </c>
      <c r="G2916" s="2">
        <v>254757</v>
      </c>
      <c r="H2916" s="25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>
        <v>3009544</v>
      </c>
      <c r="Q2916" s="14">
        <v>178357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2">
        <v>178357</v>
      </c>
      <c r="Y2916" s="13">
        <v>0</v>
      </c>
      <c r="Z2916" s="2">
        <v>178357</v>
      </c>
      <c r="AB2916" s="2"/>
      <c r="AC2916" s="2">
        <v>178357</v>
      </c>
      <c r="AD2916" s="2" t="s">
        <v>53</v>
      </c>
      <c r="AE2916" s="13">
        <v>0</v>
      </c>
      <c r="AF2916" s="13">
        <v>0</v>
      </c>
      <c r="AG2916" s="12" t="s">
        <v>50</v>
      </c>
      <c r="AH2916">
        <v>178357</v>
      </c>
      <c r="AI2916" s="24" t="s">
        <v>54</v>
      </c>
    </row>
    <row r="2917" spans="1:35">
      <c r="A2917" s="12">
        <v>2909</v>
      </c>
      <c r="B2917" s="20" t="s">
        <v>48</v>
      </c>
      <c r="C2917" s="2" t="s">
        <v>55</v>
      </c>
      <c r="D2917" s="2">
        <v>239704</v>
      </c>
      <c r="E2917" s="18">
        <v>43886</v>
      </c>
      <c r="F2917" s="18">
        <v>43922</v>
      </c>
      <c r="G2917" s="2">
        <v>389382</v>
      </c>
      <c r="H2917" s="25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t="s">
        <v>329</v>
      </c>
      <c r="Q2917" s="14">
        <v>389382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2">
        <v>389382</v>
      </c>
      <c r="Y2917" s="13">
        <v>0</v>
      </c>
      <c r="Z2917" s="2">
        <v>389382</v>
      </c>
      <c r="AB2917" s="2"/>
      <c r="AC2917" s="2">
        <v>389382</v>
      </c>
      <c r="AD2917" s="2" t="s">
        <v>53</v>
      </c>
      <c r="AE2917" s="13">
        <v>0</v>
      </c>
      <c r="AF2917" s="13">
        <v>0</v>
      </c>
      <c r="AG2917" s="12" t="s">
        <v>50</v>
      </c>
      <c r="AH2917">
        <v>178500</v>
      </c>
      <c r="AI2917" s="24" t="s">
        <v>54</v>
      </c>
    </row>
    <row r="2918" spans="1:35">
      <c r="A2918" s="12">
        <v>2910</v>
      </c>
      <c r="B2918" s="20" t="s">
        <v>48</v>
      </c>
      <c r="D2918" s="2">
        <v>3042715</v>
      </c>
      <c r="E2918" s="18">
        <v>44284</v>
      </c>
      <c r="F2918" s="18">
        <v>44301</v>
      </c>
      <c r="G2918" s="2">
        <v>178602</v>
      </c>
      <c r="H2918" s="25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>
        <v>3042715</v>
      </c>
      <c r="Q2918" s="14">
        <v>178602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2">
        <v>178602</v>
      </c>
      <c r="Y2918" s="13">
        <v>0</v>
      </c>
      <c r="Z2918" s="2">
        <v>178602</v>
      </c>
      <c r="AB2918" s="2"/>
      <c r="AC2918" s="2">
        <v>178602</v>
      </c>
      <c r="AD2918" s="2" t="s">
        <v>53</v>
      </c>
      <c r="AE2918" s="13">
        <v>0</v>
      </c>
      <c r="AF2918" s="13">
        <v>0</v>
      </c>
      <c r="AG2918" s="12" t="s">
        <v>50</v>
      </c>
      <c r="AH2918">
        <v>178602</v>
      </c>
      <c r="AI2918" s="24" t="s">
        <v>54</v>
      </c>
    </row>
    <row r="2919" spans="1:35">
      <c r="A2919" s="12">
        <v>2911</v>
      </c>
      <c r="B2919" s="20" t="s">
        <v>48</v>
      </c>
      <c r="D2919" s="2">
        <v>3055469</v>
      </c>
      <c r="E2919" s="18">
        <v>44350</v>
      </c>
      <c r="F2919" s="18">
        <v>44386</v>
      </c>
      <c r="G2919" s="2">
        <v>178873</v>
      </c>
      <c r="H2919" s="25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>
        <v>3055469</v>
      </c>
      <c r="Q2919" s="14">
        <v>178873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2">
        <v>178873</v>
      </c>
      <c r="Y2919" s="13">
        <v>0</v>
      </c>
      <c r="Z2919" s="2">
        <v>178873</v>
      </c>
      <c r="AB2919" s="2"/>
      <c r="AC2919" s="2">
        <v>178873</v>
      </c>
      <c r="AD2919" s="2" t="s">
        <v>53</v>
      </c>
      <c r="AE2919" s="13">
        <v>0</v>
      </c>
      <c r="AF2919" s="13">
        <v>0</v>
      </c>
      <c r="AG2919" s="12" t="s">
        <v>50</v>
      </c>
      <c r="AH2919">
        <v>178873</v>
      </c>
      <c r="AI2919" s="24" t="s">
        <v>54</v>
      </c>
    </row>
    <row r="2920" spans="1:35">
      <c r="A2920" s="12">
        <v>2912</v>
      </c>
      <c r="B2920" s="20" t="s">
        <v>48</v>
      </c>
      <c r="D2920" s="2">
        <v>246359</v>
      </c>
      <c r="E2920" s="18">
        <v>44047</v>
      </c>
      <c r="F2920" s="18">
        <v>44103</v>
      </c>
      <c r="G2920" s="2">
        <v>198884</v>
      </c>
      <c r="H2920" s="25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>
        <v>246359</v>
      </c>
      <c r="Q2920" s="14">
        <v>178884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2">
        <v>178884</v>
      </c>
      <c r="Y2920" s="13">
        <v>0</v>
      </c>
      <c r="Z2920" s="2">
        <v>0</v>
      </c>
      <c r="AB2920" s="2"/>
      <c r="AC2920" s="2">
        <v>0</v>
      </c>
      <c r="AD2920" s="2" t="s">
        <v>53</v>
      </c>
      <c r="AE2920" s="13">
        <v>0</v>
      </c>
      <c r="AF2920" s="13">
        <v>0</v>
      </c>
      <c r="AG2920" s="12" t="s">
        <v>50</v>
      </c>
      <c r="AH2920">
        <v>178884</v>
      </c>
      <c r="AI2920" s="24" t="s">
        <v>54</v>
      </c>
    </row>
    <row r="2921" spans="1:35">
      <c r="A2921" s="12">
        <v>2913</v>
      </c>
      <c r="B2921" s="20" t="s">
        <v>48</v>
      </c>
      <c r="D2921" s="2">
        <v>2097214</v>
      </c>
      <c r="E2921" s="18">
        <v>43987</v>
      </c>
      <c r="F2921" s="18">
        <v>44049</v>
      </c>
      <c r="G2921" s="2">
        <v>255778</v>
      </c>
      <c r="H2921" s="25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>
        <v>2097214</v>
      </c>
      <c r="Q2921" s="14">
        <v>179078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2">
        <v>179078</v>
      </c>
      <c r="Y2921" s="13">
        <v>0</v>
      </c>
      <c r="Z2921" s="2">
        <v>0</v>
      </c>
      <c r="AB2921" s="2"/>
      <c r="AC2921" s="2">
        <v>0</v>
      </c>
      <c r="AD2921" s="2" t="s">
        <v>53</v>
      </c>
      <c r="AE2921" s="13">
        <v>0</v>
      </c>
      <c r="AF2921" s="13">
        <v>0</v>
      </c>
      <c r="AG2921" s="12" t="s">
        <v>50</v>
      </c>
      <c r="AH2921">
        <v>179078</v>
      </c>
      <c r="AI2921" s="24" t="s">
        <v>54</v>
      </c>
    </row>
    <row r="2922" spans="1:35">
      <c r="A2922" s="12">
        <v>2914</v>
      </c>
      <c r="B2922" s="20" t="s">
        <v>48</v>
      </c>
      <c r="D2922" s="2">
        <v>3004605</v>
      </c>
      <c r="E2922" s="18">
        <v>44093</v>
      </c>
      <c r="F2922" s="18">
        <v>44131</v>
      </c>
      <c r="G2922" s="2">
        <v>179130</v>
      </c>
      <c r="H2922" s="25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>
        <v>3004605</v>
      </c>
      <c r="Q2922" s="14">
        <v>179130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2">
        <v>179130</v>
      </c>
      <c r="Y2922" s="13">
        <v>0</v>
      </c>
      <c r="Z2922" s="2">
        <v>179130</v>
      </c>
      <c r="AB2922" s="2"/>
      <c r="AC2922" s="2">
        <v>179130</v>
      </c>
      <c r="AD2922" s="2" t="s">
        <v>53</v>
      </c>
      <c r="AE2922" s="13">
        <v>0</v>
      </c>
      <c r="AF2922" s="13">
        <v>0</v>
      </c>
      <c r="AG2922" s="12" t="s">
        <v>50</v>
      </c>
      <c r="AH2922">
        <v>179130</v>
      </c>
      <c r="AI2922" s="24" t="s">
        <v>54</v>
      </c>
    </row>
    <row r="2923" spans="1:35">
      <c r="A2923" s="12">
        <v>2915</v>
      </c>
      <c r="B2923" s="20" t="s">
        <v>48</v>
      </c>
      <c r="D2923" s="2">
        <v>3090912</v>
      </c>
      <c r="E2923" s="18">
        <v>44506</v>
      </c>
      <c r="F2923" s="18">
        <v>44539</v>
      </c>
      <c r="G2923" s="2">
        <v>179705</v>
      </c>
      <c r="H2923" s="25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>
        <v>3090912</v>
      </c>
      <c r="Q2923" s="14">
        <v>179705</v>
      </c>
      <c r="R2923" s="13">
        <v>0</v>
      </c>
      <c r="S2923" s="13">
        <v>0</v>
      </c>
      <c r="T2923" s="13">
        <v>0</v>
      </c>
      <c r="U2923" s="13">
        <v>0</v>
      </c>
      <c r="V2923" s="13">
        <v>0</v>
      </c>
      <c r="W2923" s="13">
        <v>0</v>
      </c>
      <c r="X2923" s="2">
        <v>179705</v>
      </c>
      <c r="Y2923" s="13">
        <v>0</v>
      </c>
      <c r="Z2923" s="2">
        <v>179705</v>
      </c>
      <c r="AB2923" s="2"/>
      <c r="AC2923" s="2">
        <v>179705</v>
      </c>
      <c r="AD2923" s="2" t="s">
        <v>53</v>
      </c>
      <c r="AE2923" s="13">
        <v>0</v>
      </c>
      <c r="AF2923" s="13">
        <v>0</v>
      </c>
      <c r="AG2923" s="12" t="s">
        <v>50</v>
      </c>
      <c r="AH2923">
        <v>179705</v>
      </c>
      <c r="AI2923" s="24" t="s">
        <v>54</v>
      </c>
    </row>
    <row r="2924" spans="1:35">
      <c r="A2924" s="12">
        <v>2916</v>
      </c>
      <c r="B2924" s="20" t="s">
        <v>48</v>
      </c>
      <c r="C2924" s="2" t="s">
        <v>55</v>
      </c>
      <c r="D2924" s="2">
        <v>204090</v>
      </c>
      <c r="E2924" s="18">
        <v>43444</v>
      </c>
      <c r="F2924" s="18">
        <v>43476</v>
      </c>
      <c r="G2924" s="2">
        <v>180087</v>
      </c>
      <c r="H2924" s="25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t="s">
        <v>330</v>
      </c>
      <c r="Q2924" s="14">
        <v>180087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2">
        <v>180087</v>
      </c>
      <c r="Y2924" s="13">
        <v>0</v>
      </c>
      <c r="Z2924" s="2">
        <v>180087</v>
      </c>
      <c r="AB2924" s="2"/>
      <c r="AC2924" s="2">
        <v>180087</v>
      </c>
      <c r="AD2924" s="2" t="s">
        <v>53</v>
      </c>
      <c r="AE2924" s="13">
        <v>0</v>
      </c>
      <c r="AF2924" s="13">
        <v>0</v>
      </c>
      <c r="AG2924" s="12" t="s">
        <v>50</v>
      </c>
      <c r="AH2924">
        <v>180087</v>
      </c>
      <c r="AI2924" s="24" t="s">
        <v>54</v>
      </c>
    </row>
    <row r="2925" spans="1:35">
      <c r="A2925" s="12">
        <v>2917</v>
      </c>
      <c r="B2925" s="20" t="s">
        <v>48</v>
      </c>
      <c r="D2925" s="2">
        <v>2059529</v>
      </c>
      <c r="E2925" s="18">
        <v>43750</v>
      </c>
      <c r="F2925" s="18">
        <v>43798</v>
      </c>
      <c r="G2925" s="2">
        <v>337018</v>
      </c>
      <c r="H2925" s="25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>
        <v>2059529</v>
      </c>
      <c r="Q2925" s="14">
        <v>337018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2">
        <v>337018</v>
      </c>
      <c r="Y2925" s="13">
        <v>0</v>
      </c>
      <c r="Z2925" s="2">
        <v>337018</v>
      </c>
      <c r="AB2925" s="2"/>
      <c r="AC2925" s="2">
        <v>337018</v>
      </c>
      <c r="AD2925" s="2" t="s">
        <v>53</v>
      </c>
      <c r="AE2925" s="13">
        <v>0</v>
      </c>
      <c r="AF2925" s="13">
        <v>0</v>
      </c>
      <c r="AG2925" s="12" t="s">
        <v>50</v>
      </c>
      <c r="AH2925">
        <v>180400</v>
      </c>
      <c r="AI2925" s="24" t="s">
        <v>54</v>
      </c>
    </row>
    <row r="2926" spans="1:35">
      <c r="A2926" s="12">
        <v>2918</v>
      </c>
      <c r="B2926" s="20" t="s">
        <v>48</v>
      </c>
      <c r="C2926" s="2" t="s">
        <v>55</v>
      </c>
      <c r="D2926" s="2">
        <v>242574</v>
      </c>
      <c r="E2926" s="18">
        <v>43932</v>
      </c>
      <c r="F2926" s="18">
        <v>43979</v>
      </c>
      <c r="G2926" s="2">
        <v>258056</v>
      </c>
      <c r="H2926" s="25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t="s">
        <v>331</v>
      </c>
      <c r="Q2926" s="14">
        <v>180656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2">
        <v>180656</v>
      </c>
      <c r="Y2926" s="13">
        <v>0</v>
      </c>
      <c r="Z2926" s="2">
        <v>180656</v>
      </c>
      <c r="AB2926" s="2"/>
      <c r="AC2926" s="2">
        <v>180656</v>
      </c>
      <c r="AD2926" s="2" t="s">
        <v>53</v>
      </c>
      <c r="AE2926" s="13">
        <v>0</v>
      </c>
      <c r="AF2926" s="13">
        <v>0</v>
      </c>
      <c r="AG2926" s="12" t="s">
        <v>50</v>
      </c>
      <c r="AH2926">
        <v>180656</v>
      </c>
      <c r="AI2926" s="24" t="s">
        <v>54</v>
      </c>
    </row>
    <row r="2927" spans="1:35">
      <c r="A2927" s="12">
        <v>2919</v>
      </c>
      <c r="B2927" s="20" t="s">
        <v>48</v>
      </c>
      <c r="D2927" s="2">
        <v>3008068</v>
      </c>
      <c r="E2927" s="18">
        <v>44111</v>
      </c>
      <c r="F2927" s="18">
        <v>44152</v>
      </c>
      <c r="G2927" s="2">
        <v>181151</v>
      </c>
      <c r="H2927" s="25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>
        <v>3008068</v>
      </c>
      <c r="Q2927" s="14">
        <v>181151</v>
      </c>
      <c r="R2927" s="13">
        <v>0</v>
      </c>
      <c r="S2927" s="13">
        <v>0</v>
      </c>
      <c r="T2927" s="13">
        <v>0</v>
      </c>
      <c r="U2927" s="13">
        <v>0</v>
      </c>
      <c r="V2927" s="13">
        <v>0</v>
      </c>
      <c r="W2927" s="13">
        <v>0</v>
      </c>
      <c r="X2927" s="2">
        <v>181151</v>
      </c>
      <c r="Y2927" s="13">
        <v>0</v>
      </c>
      <c r="Z2927" s="2">
        <v>181151</v>
      </c>
      <c r="AB2927" s="2"/>
      <c r="AC2927" s="2">
        <v>181151</v>
      </c>
      <c r="AD2927" s="2" t="s">
        <v>53</v>
      </c>
      <c r="AE2927" s="13">
        <v>0</v>
      </c>
      <c r="AF2927" s="13">
        <v>0</v>
      </c>
      <c r="AG2927" s="12" t="s">
        <v>50</v>
      </c>
      <c r="AH2927">
        <v>181151</v>
      </c>
      <c r="AI2927" s="24" t="s">
        <v>54</v>
      </c>
    </row>
    <row r="2928" spans="1:35">
      <c r="A2928" s="12">
        <v>2920</v>
      </c>
      <c r="B2928" s="20" t="s">
        <v>48</v>
      </c>
      <c r="D2928" s="2">
        <v>3035844</v>
      </c>
      <c r="E2928" s="18">
        <v>44252</v>
      </c>
      <c r="F2928" s="18">
        <v>44265</v>
      </c>
      <c r="G2928" s="2">
        <v>181420</v>
      </c>
      <c r="H2928" s="25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>
        <v>3035844</v>
      </c>
      <c r="Q2928" s="14">
        <v>181420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2">
        <v>181420</v>
      </c>
      <c r="Y2928" s="13">
        <v>0</v>
      </c>
      <c r="Z2928" s="2">
        <v>181420</v>
      </c>
      <c r="AB2928" s="2"/>
      <c r="AC2928" s="2">
        <v>181420</v>
      </c>
      <c r="AD2928" s="2" t="s">
        <v>53</v>
      </c>
      <c r="AE2928" s="13">
        <v>0</v>
      </c>
      <c r="AF2928" s="13">
        <v>0</v>
      </c>
      <c r="AG2928" s="12" t="s">
        <v>50</v>
      </c>
      <c r="AH2928">
        <v>181420</v>
      </c>
      <c r="AI2928" s="24" t="s">
        <v>54</v>
      </c>
    </row>
    <row r="2929" spans="1:35">
      <c r="A2929" s="12">
        <v>2921</v>
      </c>
      <c r="B2929" s="20" t="s">
        <v>48</v>
      </c>
      <c r="C2929" s="2" t="s">
        <v>55</v>
      </c>
      <c r="D2929" s="2">
        <v>241476</v>
      </c>
      <c r="E2929" s="18">
        <v>43905</v>
      </c>
      <c r="F2929" s="18">
        <v>43957</v>
      </c>
      <c r="G2929" s="2">
        <v>259255</v>
      </c>
      <c r="H2929" s="25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t="s">
        <v>332</v>
      </c>
      <c r="Q2929" s="14">
        <v>181456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2">
        <v>181456</v>
      </c>
      <c r="Y2929" s="13">
        <v>0</v>
      </c>
      <c r="Z2929" s="2">
        <v>181456</v>
      </c>
      <c r="AB2929" s="2"/>
      <c r="AC2929" s="2">
        <v>181456</v>
      </c>
      <c r="AD2929" s="2" t="s">
        <v>53</v>
      </c>
      <c r="AE2929" s="13">
        <v>0</v>
      </c>
      <c r="AF2929" s="13">
        <v>0</v>
      </c>
      <c r="AG2929" s="12" t="s">
        <v>50</v>
      </c>
      <c r="AH2929">
        <v>181456</v>
      </c>
      <c r="AI2929" s="24" t="s">
        <v>54</v>
      </c>
    </row>
    <row r="2930" spans="1:35">
      <c r="A2930" s="12">
        <v>2922</v>
      </c>
      <c r="B2930" s="20" t="s">
        <v>48</v>
      </c>
      <c r="D2930" s="2">
        <v>3009938</v>
      </c>
      <c r="E2930" s="18">
        <v>44120</v>
      </c>
      <c r="F2930" s="18">
        <v>44152</v>
      </c>
      <c r="G2930" s="2">
        <v>181622</v>
      </c>
      <c r="H2930" s="25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>
        <v>3009938</v>
      </c>
      <c r="Q2930" s="14">
        <v>181622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2">
        <v>181622</v>
      </c>
      <c r="Y2930" s="13">
        <v>0</v>
      </c>
      <c r="Z2930" s="2">
        <v>181622</v>
      </c>
      <c r="AB2930" s="2"/>
      <c r="AC2930" s="2">
        <v>181622</v>
      </c>
      <c r="AD2930" s="2" t="s">
        <v>53</v>
      </c>
      <c r="AE2930" s="13">
        <v>0</v>
      </c>
      <c r="AF2930" s="13">
        <v>0</v>
      </c>
      <c r="AG2930" s="12" t="s">
        <v>50</v>
      </c>
      <c r="AH2930">
        <v>181622</v>
      </c>
      <c r="AI2930" s="24" t="s">
        <v>54</v>
      </c>
    </row>
    <row r="2931" spans="1:35">
      <c r="A2931" s="12">
        <v>2923</v>
      </c>
      <c r="B2931" s="20" t="s">
        <v>48</v>
      </c>
      <c r="C2931" s="2" t="s">
        <v>55</v>
      </c>
      <c r="D2931" s="2">
        <v>241060</v>
      </c>
      <c r="E2931" s="18">
        <v>43900</v>
      </c>
      <c r="F2931" s="18">
        <v>43957</v>
      </c>
      <c r="G2931" s="2">
        <v>181659</v>
      </c>
      <c r="H2931" s="25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t="s">
        <v>333</v>
      </c>
      <c r="Q2931" s="14">
        <v>181659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2">
        <v>181659</v>
      </c>
      <c r="Y2931" s="13">
        <v>0</v>
      </c>
      <c r="Z2931" s="2">
        <v>181659</v>
      </c>
      <c r="AB2931" s="2"/>
      <c r="AC2931" s="2">
        <v>181659</v>
      </c>
      <c r="AD2931" s="2" t="s">
        <v>53</v>
      </c>
      <c r="AE2931" s="13">
        <v>0</v>
      </c>
      <c r="AF2931" s="13">
        <v>0</v>
      </c>
      <c r="AG2931" s="12" t="s">
        <v>50</v>
      </c>
      <c r="AH2931">
        <v>181659</v>
      </c>
      <c r="AI2931" s="24" t="s">
        <v>54</v>
      </c>
    </row>
    <row r="2932" spans="1:35">
      <c r="A2932" s="12">
        <v>2924</v>
      </c>
      <c r="B2932" s="20" t="s">
        <v>48</v>
      </c>
      <c r="D2932" s="2">
        <v>3204378</v>
      </c>
      <c r="E2932" s="18">
        <v>44902</v>
      </c>
      <c r="F2932" s="18">
        <v>44931</v>
      </c>
      <c r="G2932" s="2">
        <v>181930</v>
      </c>
      <c r="H2932" s="25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>
        <v>3204378</v>
      </c>
      <c r="Q2932" s="14">
        <v>181930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2">
        <v>0</v>
      </c>
      <c r="Y2932" s="13">
        <v>0</v>
      </c>
      <c r="Z2932" s="2">
        <v>0</v>
      </c>
      <c r="AB2932" s="2"/>
      <c r="AC2932" s="2">
        <v>0</v>
      </c>
      <c r="AD2932" s="2" t="s">
        <v>53</v>
      </c>
      <c r="AE2932" s="13">
        <v>0</v>
      </c>
      <c r="AF2932" s="13">
        <v>0</v>
      </c>
      <c r="AG2932" s="12" t="s">
        <v>50</v>
      </c>
      <c r="AH2932">
        <v>181930</v>
      </c>
      <c r="AI2932" s="24" t="s">
        <v>54</v>
      </c>
    </row>
    <row r="2933" spans="1:35">
      <c r="A2933" s="12">
        <v>2925</v>
      </c>
      <c r="B2933" s="20" t="s">
        <v>48</v>
      </c>
      <c r="C2933" s="2" t="s">
        <v>55</v>
      </c>
      <c r="D2933" s="2">
        <v>230731</v>
      </c>
      <c r="E2933" s="18">
        <v>43775</v>
      </c>
      <c r="F2933" s="18">
        <v>43822</v>
      </c>
      <c r="G2933" s="2">
        <v>182800</v>
      </c>
      <c r="H2933" s="25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t="s">
        <v>334</v>
      </c>
      <c r="Q2933" s="14">
        <v>182800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2">
        <v>182800</v>
      </c>
      <c r="Y2933" s="13">
        <v>0</v>
      </c>
      <c r="Z2933" s="2">
        <v>182800</v>
      </c>
      <c r="AB2933" s="2"/>
      <c r="AC2933" s="2">
        <v>182800</v>
      </c>
      <c r="AD2933" s="2" t="s">
        <v>53</v>
      </c>
      <c r="AE2933" s="13">
        <v>0</v>
      </c>
      <c r="AF2933" s="13">
        <v>0</v>
      </c>
      <c r="AG2933" s="12" t="s">
        <v>50</v>
      </c>
      <c r="AH2933">
        <v>182800</v>
      </c>
      <c r="AI2933" s="24" t="s">
        <v>54</v>
      </c>
    </row>
    <row r="2934" spans="1:35">
      <c r="A2934" s="12">
        <v>2926</v>
      </c>
      <c r="B2934" s="20" t="s">
        <v>48</v>
      </c>
      <c r="D2934" s="2">
        <v>3008032</v>
      </c>
      <c r="E2934" s="18">
        <v>44111</v>
      </c>
      <c r="F2934" s="18">
        <v>44152</v>
      </c>
      <c r="G2934" s="2">
        <v>182874</v>
      </c>
      <c r="H2934" s="25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>
        <v>3008032</v>
      </c>
      <c r="Q2934" s="14">
        <v>182874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2">
        <v>182874</v>
      </c>
      <c r="Y2934" s="13">
        <v>0</v>
      </c>
      <c r="Z2934" s="2">
        <v>182874</v>
      </c>
      <c r="AB2934" s="2"/>
      <c r="AC2934" s="2">
        <v>182874</v>
      </c>
      <c r="AD2934" s="2" t="s">
        <v>53</v>
      </c>
      <c r="AE2934" s="13">
        <v>0</v>
      </c>
      <c r="AF2934" s="13">
        <v>0</v>
      </c>
      <c r="AG2934" s="12" t="s">
        <v>50</v>
      </c>
      <c r="AH2934">
        <v>182874</v>
      </c>
      <c r="AI2934" s="24" t="s">
        <v>54</v>
      </c>
    </row>
    <row r="2935" spans="1:35">
      <c r="A2935" s="12">
        <v>2927</v>
      </c>
      <c r="B2935" s="20" t="s">
        <v>48</v>
      </c>
      <c r="C2935" s="2" t="s">
        <v>55</v>
      </c>
      <c r="D2935" s="2">
        <v>241841</v>
      </c>
      <c r="E2935" s="18">
        <v>43909</v>
      </c>
      <c r="F2935" s="18">
        <v>43957</v>
      </c>
      <c r="G2935" s="2">
        <v>183011</v>
      </c>
      <c r="H2935" s="25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t="s">
        <v>335</v>
      </c>
      <c r="Q2935" s="14">
        <v>183011</v>
      </c>
      <c r="R2935" s="13">
        <v>0</v>
      </c>
      <c r="S2935" s="13">
        <v>0</v>
      </c>
      <c r="T2935" s="13">
        <v>0</v>
      </c>
      <c r="U2935" s="13">
        <v>0</v>
      </c>
      <c r="V2935" s="13">
        <v>0</v>
      </c>
      <c r="W2935" s="13">
        <v>0</v>
      </c>
      <c r="X2935" s="2">
        <v>183011</v>
      </c>
      <c r="Y2935" s="13">
        <v>0</v>
      </c>
      <c r="Z2935" s="2">
        <v>183011</v>
      </c>
      <c r="AB2935" s="2"/>
      <c r="AC2935" s="2">
        <v>183011</v>
      </c>
      <c r="AD2935" s="2" t="s">
        <v>53</v>
      </c>
      <c r="AE2935" s="13">
        <v>0</v>
      </c>
      <c r="AF2935" s="13">
        <v>0</v>
      </c>
      <c r="AG2935" s="12" t="s">
        <v>50</v>
      </c>
      <c r="AH2935">
        <v>183011</v>
      </c>
      <c r="AI2935" s="24" t="s">
        <v>54</v>
      </c>
    </row>
    <row r="2936" spans="1:35">
      <c r="A2936" s="12">
        <v>2928</v>
      </c>
      <c r="B2936" s="20" t="s">
        <v>48</v>
      </c>
      <c r="D2936" s="2">
        <v>3265191</v>
      </c>
      <c r="E2936" s="18">
        <v>45100</v>
      </c>
      <c r="F2936" s="18">
        <v>45119</v>
      </c>
      <c r="G2936" s="2">
        <v>183404</v>
      </c>
      <c r="H2936" s="25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>
        <v>3265191</v>
      </c>
      <c r="Q2936" s="14">
        <v>183404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2">
        <v>0</v>
      </c>
      <c r="Y2936" s="13">
        <v>0</v>
      </c>
      <c r="Z2936" s="2">
        <v>0</v>
      </c>
      <c r="AB2936" s="2"/>
      <c r="AC2936" s="2">
        <v>0</v>
      </c>
      <c r="AD2936" s="2" t="s">
        <v>53</v>
      </c>
      <c r="AE2936" s="13">
        <v>0</v>
      </c>
      <c r="AF2936" s="13">
        <v>0</v>
      </c>
      <c r="AG2936" s="12" t="s">
        <v>50</v>
      </c>
      <c r="AH2936">
        <v>183404</v>
      </c>
      <c r="AI2936" s="24" t="s">
        <v>54</v>
      </c>
    </row>
    <row r="2937" spans="1:35">
      <c r="A2937" s="12">
        <v>2929</v>
      </c>
      <c r="B2937" s="20" t="s">
        <v>48</v>
      </c>
      <c r="D2937" s="2">
        <v>2097561</v>
      </c>
      <c r="E2937" s="18">
        <v>43989</v>
      </c>
      <c r="F2937" s="18">
        <v>44049</v>
      </c>
      <c r="G2937" s="2">
        <v>262242</v>
      </c>
      <c r="H2937" s="25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>
        <v>2097561</v>
      </c>
      <c r="Q2937" s="14">
        <v>183542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2">
        <v>183542</v>
      </c>
      <c r="Y2937" s="13">
        <v>0</v>
      </c>
      <c r="Z2937" s="2">
        <v>0</v>
      </c>
      <c r="AB2937" s="2"/>
      <c r="AC2937" s="2">
        <v>0</v>
      </c>
      <c r="AD2937" s="2" t="s">
        <v>53</v>
      </c>
      <c r="AE2937" s="13">
        <v>0</v>
      </c>
      <c r="AF2937" s="13">
        <v>0</v>
      </c>
      <c r="AG2937" s="12" t="s">
        <v>50</v>
      </c>
      <c r="AH2937">
        <v>183542</v>
      </c>
      <c r="AI2937" s="24" t="s">
        <v>54</v>
      </c>
    </row>
    <row r="2938" spans="1:35">
      <c r="A2938" s="12">
        <v>2930</v>
      </c>
      <c r="B2938" s="20" t="s">
        <v>48</v>
      </c>
      <c r="D2938" s="2">
        <v>2088770</v>
      </c>
      <c r="E2938" s="18">
        <v>43914</v>
      </c>
      <c r="F2938" s="18">
        <v>43957</v>
      </c>
      <c r="G2938" s="2">
        <v>184261</v>
      </c>
      <c r="H2938" s="25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>
        <v>2088770</v>
      </c>
      <c r="Q2938" s="14">
        <v>184261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2">
        <v>184261</v>
      </c>
      <c r="Y2938" s="13">
        <v>0</v>
      </c>
      <c r="Z2938" s="2">
        <v>184261</v>
      </c>
      <c r="AB2938" s="2"/>
      <c r="AC2938" s="2">
        <v>184261</v>
      </c>
      <c r="AD2938" s="2" t="s">
        <v>53</v>
      </c>
      <c r="AE2938" s="13">
        <v>0</v>
      </c>
      <c r="AF2938" s="13">
        <v>0</v>
      </c>
      <c r="AG2938" s="12" t="s">
        <v>50</v>
      </c>
      <c r="AH2938">
        <v>184261</v>
      </c>
      <c r="AI2938" s="24" t="s">
        <v>54</v>
      </c>
    </row>
    <row r="2939" spans="1:35">
      <c r="A2939" s="12">
        <v>2931</v>
      </c>
      <c r="B2939" s="20" t="s">
        <v>48</v>
      </c>
      <c r="D2939" s="2">
        <v>3010517</v>
      </c>
      <c r="E2939" s="18">
        <v>44124</v>
      </c>
      <c r="F2939" s="18">
        <v>44152</v>
      </c>
      <c r="G2939" s="2">
        <v>263487</v>
      </c>
      <c r="H2939" s="25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>
        <v>3010517</v>
      </c>
      <c r="Q2939" s="14">
        <v>184487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2">
        <v>184487</v>
      </c>
      <c r="Y2939" s="13">
        <v>0</v>
      </c>
      <c r="Z2939" s="2">
        <v>184487</v>
      </c>
      <c r="AB2939" s="2"/>
      <c r="AC2939" s="2">
        <v>184487</v>
      </c>
      <c r="AD2939" s="2" t="s">
        <v>53</v>
      </c>
      <c r="AE2939" s="13">
        <v>0</v>
      </c>
      <c r="AF2939" s="13">
        <v>0</v>
      </c>
      <c r="AG2939" s="12" t="s">
        <v>50</v>
      </c>
      <c r="AH2939">
        <v>184487</v>
      </c>
      <c r="AI2939" s="24" t="s">
        <v>54</v>
      </c>
    </row>
    <row r="2940" spans="1:35">
      <c r="A2940" s="12">
        <v>2932</v>
      </c>
      <c r="B2940" s="20" t="s">
        <v>48</v>
      </c>
      <c r="D2940" s="2">
        <v>3047113</v>
      </c>
      <c r="E2940" s="18">
        <v>44307</v>
      </c>
      <c r="F2940" s="18">
        <v>44330</v>
      </c>
      <c r="G2940" s="2">
        <v>264091</v>
      </c>
      <c r="H2940" s="25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>
        <v>3047113</v>
      </c>
      <c r="Q2940" s="14">
        <v>184891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2">
        <v>184891</v>
      </c>
      <c r="Y2940" s="13">
        <v>0</v>
      </c>
      <c r="Z2940" s="2">
        <v>184891</v>
      </c>
      <c r="AB2940" s="2"/>
      <c r="AC2940" s="2">
        <v>184891</v>
      </c>
      <c r="AD2940" s="2" t="s">
        <v>53</v>
      </c>
      <c r="AE2940" s="13">
        <v>0</v>
      </c>
      <c r="AF2940" s="13">
        <v>0</v>
      </c>
      <c r="AG2940" s="12" t="s">
        <v>50</v>
      </c>
      <c r="AH2940">
        <v>184891</v>
      </c>
      <c r="AI2940" s="24" t="s">
        <v>54</v>
      </c>
    </row>
    <row r="2941" spans="1:35">
      <c r="A2941" s="12">
        <v>2933</v>
      </c>
      <c r="B2941" s="20" t="s">
        <v>48</v>
      </c>
      <c r="D2941" s="2">
        <v>3018517</v>
      </c>
      <c r="E2941" s="18">
        <v>44164</v>
      </c>
      <c r="F2941" s="18">
        <v>44180</v>
      </c>
      <c r="G2941" s="2">
        <v>178622</v>
      </c>
      <c r="H2941" s="25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>
        <v>3018517</v>
      </c>
      <c r="Q2941" s="14">
        <v>184957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2">
        <v>184957</v>
      </c>
      <c r="Y2941" s="13">
        <v>0</v>
      </c>
      <c r="Z2941" s="2">
        <v>178622</v>
      </c>
      <c r="AB2941" s="2"/>
      <c r="AC2941" s="2">
        <v>178622</v>
      </c>
      <c r="AD2941" s="2" t="s">
        <v>53</v>
      </c>
      <c r="AE2941" s="13">
        <v>0</v>
      </c>
      <c r="AF2941" s="13">
        <v>0</v>
      </c>
      <c r="AG2941" s="12" t="s">
        <v>50</v>
      </c>
      <c r="AH2941">
        <v>184957</v>
      </c>
      <c r="AI2941" s="24" t="s">
        <v>54</v>
      </c>
    </row>
    <row r="2942" spans="1:35">
      <c r="A2942" s="12">
        <v>2934</v>
      </c>
      <c r="B2942" s="20" t="s">
        <v>48</v>
      </c>
      <c r="D2942" s="2">
        <v>3009131</v>
      </c>
      <c r="E2942" s="18">
        <v>44117</v>
      </c>
      <c r="F2942" s="18">
        <v>44152</v>
      </c>
      <c r="G2942" s="2">
        <v>264963</v>
      </c>
      <c r="H2942" s="25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>
        <v>3009131</v>
      </c>
      <c r="Q2942" s="14">
        <v>185463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2">
        <v>185463</v>
      </c>
      <c r="Y2942" s="13">
        <v>0</v>
      </c>
      <c r="Z2942" s="2">
        <v>185463</v>
      </c>
      <c r="AB2942" s="2"/>
      <c r="AC2942" s="2">
        <v>185463</v>
      </c>
      <c r="AD2942" s="2" t="s">
        <v>53</v>
      </c>
      <c r="AE2942" s="13">
        <v>0</v>
      </c>
      <c r="AF2942" s="13">
        <v>0</v>
      </c>
      <c r="AG2942" s="12" t="s">
        <v>50</v>
      </c>
      <c r="AH2942">
        <v>185463</v>
      </c>
      <c r="AI2942" s="24" t="s">
        <v>54</v>
      </c>
    </row>
    <row r="2943" spans="1:35">
      <c r="A2943" s="12">
        <v>2935</v>
      </c>
      <c r="B2943" s="20" t="s">
        <v>48</v>
      </c>
      <c r="D2943" s="2">
        <v>3018513</v>
      </c>
      <c r="E2943" s="18">
        <v>44164</v>
      </c>
      <c r="F2943" s="18">
        <v>44180</v>
      </c>
      <c r="G2943" s="2">
        <v>185560</v>
      </c>
      <c r="H2943" s="25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>
        <v>3018513</v>
      </c>
      <c r="Q2943" s="14">
        <v>185560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2">
        <v>185560</v>
      </c>
      <c r="Y2943" s="13">
        <v>0</v>
      </c>
      <c r="Z2943" s="2">
        <v>185560</v>
      </c>
      <c r="AB2943" s="2"/>
      <c r="AC2943" s="2">
        <v>185560</v>
      </c>
      <c r="AD2943" s="2" t="s">
        <v>53</v>
      </c>
      <c r="AE2943" s="13">
        <v>0</v>
      </c>
      <c r="AF2943" s="13">
        <v>0</v>
      </c>
      <c r="AG2943" s="12" t="s">
        <v>50</v>
      </c>
      <c r="AH2943">
        <v>185560</v>
      </c>
      <c r="AI2943" s="24" t="s">
        <v>54</v>
      </c>
    </row>
    <row r="2944" spans="1:35">
      <c r="A2944" s="12">
        <v>2936</v>
      </c>
      <c r="B2944" s="20" t="s">
        <v>48</v>
      </c>
      <c r="D2944" s="2">
        <v>2087025</v>
      </c>
      <c r="E2944" s="18">
        <v>43902</v>
      </c>
      <c r="F2944" s="18">
        <v>43957</v>
      </c>
      <c r="G2944" s="2">
        <v>186439</v>
      </c>
      <c r="H2944" s="25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>
        <v>2087025</v>
      </c>
      <c r="Q2944" s="14">
        <v>186439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2">
        <v>186439</v>
      </c>
      <c r="Y2944" s="13">
        <v>0</v>
      </c>
      <c r="Z2944" s="2">
        <v>186439</v>
      </c>
      <c r="AB2944" s="2"/>
      <c r="AC2944" s="2">
        <v>186439</v>
      </c>
      <c r="AD2944" s="2" t="s">
        <v>53</v>
      </c>
      <c r="AE2944" s="13">
        <v>0</v>
      </c>
      <c r="AF2944" s="13">
        <v>0</v>
      </c>
      <c r="AG2944" s="12" t="s">
        <v>50</v>
      </c>
      <c r="AH2944">
        <v>186439</v>
      </c>
      <c r="AI2944" s="24" t="s">
        <v>54</v>
      </c>
    </row>
    <row r="2945" spans="1:35">
      <c r="A2945" s="12">
        <v>2937</v>
      </c>
      <c r="B2945" s="20" t="s">
        <v>48</v>
      </c>
      <c r="D2945" s="2">
        <v>2076777</v>
      </c>
      <c r="E2945" s="18">
        <v>43849</v>
      </c>
      <c r="F2945" s="18">
        <v>43895</v>
      </c>
      <c r="G2945" s="2">
        <v>186740</v>
      </c>
      <c r="H2945" s="25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>
        <v>2076777</v>
      </c>
      <c r="Q2945" s="14">
        <v>186740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2">
        <v>186740</v>
      </c>
      <c r="Y2945" s="13">
        <v>0</v>
      </c>
      <c r="Z2945" s="2">
        <v>186740</v>
      </c>
      <c r="AB2945" s="2"/>
      <c r="AC2945" s="2">
        <v>186740</v>
      </c>
      <c r="AD2945" s="2" t="s">
        <v>53</v>
      </c>
      <c r="AE2945" s="13">
        <v>0</v>
      </c>
      <c r="AF2945" s="13">
        <v>0</v>
      </c>
      <c r="AG2945" s="12" t="s">
        <v>50</v>
      </c>
      <c r="AH2945">
        <v>186740</v>
      </c>
      <c r="AI2945" s="24" t="s">
        <v>54</v>
      </c>
    </row>
    <row r="2946" spans="1:35">
      <c r="A2946" s="12">
        <v>2938</v>
      </c>
      <c r="B2946" s="20" t="s">
        <v>48</v>
      </c>
      <c r="D2946" s="2">
        <v>3325157</v>
      </c>
      <c r="E2946" s="18">
        <v>45272</v>
      </c>
      <c r="F2946" s="18">
        <v>45315</v>
      </c>
      <c r="G2946" s="2">
        <v>187169</v>
      </c>
      <c r="H2946" s="25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>
        <v>3325157</v>
      </c>
      <c r="Q2946" s="14">
        <v>187169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2">
        <v>0</v>
      </c>
      <c r="Y2946" s="13">
        <v>0</v>
      </c>
      <c r="Z2946" s="2">
        <v>90967</v>
      </c>
      <c r="AB2946" s="2"/>
      <c r="AC2946" s="2">
        <v>90967</v>
      </c>
      <c r="AD2946" s="2" t="s">
        <v>53</v>
      </c>
      <c r="AE2946" s="13">
        <v>0</v>
      </c>
      <c r="AF2946" s="13">
        <v>0</v>
      </c>
      <c r="AG2946" s="12" t="s">
        <v>50</v>
      </c>
      <c r="AH2946">
        <v>187169</v>
      </c>
      <c r="AI2946" s="24" t="s">
        <v>54</v>
      </c>
    </row>
    <row r="2947" spans="1:35">
      <c r="A2947" s="12">
        <v>2939</v>
      </c>
      <c r="B2947" s="20" t="s">
        <v>48</v>
      </c>
      <c r="C2947" s="2" t="s">
        <v>55</v>
      </c>
      <c r="D2947" s="2">
        <v>237433</v>
      </c>
      <c r="E2947" s="18">
        <v>43860</v>
      </c>
      <c r="F2947" s="18">
        <v>43895</v>
      </c>
      <c r="G2947" s="2">
        <v>197692</v>
      </c>
      <c r="H2947" s="25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t="s">
        <v>336</v>
      </c>
      <c r="Q2947" s="14">
        <v>187692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2">
        <v>187692</v>
      </c>
      <c r="Y2947" s="13">
        <v>0</v>
      </c>
      <c r="Z2947" s="2">
        <v>187692</v>
      </c>
      <c r="AB2947" s="2"/>
      <c r="AC2947" s="2">
        <v>187692</v>
      </c>
      <c r="AD2947" s="2" t="s">
        <v>53</v>
      </c>
      <c r="AE2947" s="13">
        <v>0</v>
      </c>
      <c r="AF2947" s="13">
        <v>0</v>
      </c>
      <c r="AG2947" s="12" t="s">
        <v>50</v>
      </c>
      <c r="AH2947">
        <v>187692</v>
      </c>
      <c r="AI2947" s="24" t="s">
        <v>54</v>
      </c>
    </row>
    <row r="2948" spans="1:35">
      <c r="A2948" s="12">
        <v>2940</v>
      </c>
      <c r="B2948" s="20" t="s">
        <v>48</v>
      </c>
      <c r="D2948" s="2">
        <v>2086863</v>
      </c>
      <c r="E2948" s="18">
        <v>43901</v>
      </c>
      <c r="F2948" s="18">
        <v>43957</v>
      </c>
      <c r="G2948" s="2">
        <v>187770</v>
      </c>
      <c r="H2948" s="25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>
        <v>2086863</v>
      </c>
      <c r="Q2948" s="14">
        <v>187770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2">
        <v>187770</v>
      </c>
      <c r="Y2948" s="13">
        <v>0</v>
      </c>
      <c r="Z2948" s="2">
        <v>187770</v>
      </c>
      <c r="AB2948" s="2"/>
      <c r="AC2948" s="2">
        <v>187770</v>
      </c>
      <c r="AD2948" s="2" t="s">
        <v>53</v>
      </c>
      <c r="AE2948" s="13">
        <v>0</v>
      </c>
      <c r="AF2948" s="13">
        <v>0</v>
      </c>
      <c r="AG2948" s="12" t="s">
        <v>50</v>
      </c>
      <c r="AH2948">
        <v>187770</v>
      </c>
      <c r="AI2948" s="24" t="s">
        <v>54</v>
      </c>
    </row>
    <row r="2949" spans="1:35">
      <c r="A2949" s="12">
        <v>2941</v>
      </c>
      <c r="B2949" s="20" t="s">
        <v>48</v>
      </c>
      <c r="D2949" s="2">
        <v>3012353</v>
      </c>
      <c r="E2949" s="18">
        <v>44132</v>
      </c>
      <c r="F2949" s="18">
        <v>44152</v>
      </c>
      <c r="G2949" s="2">
        <v>187814</v>
      </c>
      <c r="H2949" s="25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>
        <v>3012353</v>
      </c>
      <c r="Q2949" s="14">
        <v>187814</v>
      </c>
      <c r="R2949" s="13">
        <v>0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2">
        <v>187814</v>
      </c>
      <c r="Y2949" s="13">
        <v>0</v>
      </c>
      <c r="Z2949" s="2">
        <v>187814</v>
      </c>
      <c r="AB2949" s="2"/>
      <c r="AC2949" s="2">
        <v>187814</v>
      </c>
      <c r="AD2949" s="2" t="s">
        <v>53</v>
      </c>
      <c r="AE2949" s="13">
        <v>0</v>
      </c>
      <c r="AF2949" s="13">
        <v>0</v>
      </c>
      <c r="AG2949" s="12" t="s">
        <v>50</v>
      </c>
      <c r="AH2949">
        <v>187814</v>
      </c>
      <c r="AI2949" s="24" t="s">
        <v>54</v>
      </c>
    </row>
    <row r="2950" spans="1:35">
      <c r="A2950" s="12">
        <v>2942</v>
      </c>
      <c r="B2950" s="20" t="s">
        <v>48</v>
      </c>
      <c r="D2950" s="2">
        <v>3008448</v>
      </c>
      <c r="E2950" s="18">
        <v>44113</v>
      </c>
      <c r="F2950" s="18">
        <v>44152</v>
      </c>
      <c r="G2950" s="2">
        <v>187928</v>
      </c>
      <c r="H2950" s="25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>
        <v>3008448</v>
      </c>
      <c r="Q2950" s="14">
        <v>187928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2">
        <v>187928</v>
      </c>
      <c r="Y2950" s="13">
        <v>0</v>
      </c>
      <c r="Z2950" s="2">
        <v>187928</v>
      </c>
      <c r="AB2950" s="2"/>
      <c r="AC2950" s="2">
        <v>187928</v>
      </c>
      <c r="AD2950" s="2" t="s">
        <v>53</v>
      </c>
      <c r="AE2950" s="13">
        <v>0</v>
      </c>
      <c r="AF2950" s="13">
        <v>0</v>
      </c>
      <c r="AG2950" s="12" t="s">
        <v>50</v>
      </c>
      <c r="AH2950">
        <v>187928</v>
      </c>
      <c r="AI2950" s="24" t="s">
        <v>54</v>
      </c>
    </row>
    <row r="2951" spans="1:35">
      <c r="A2951" s="12">
        <v>2943</v>
      </c>
      <c r="B2951" s="20" t="s">
        <v>48</v>
      </c>
      <c r="D2951" s="2">
        <v>2001371</v>
      </c>
      <c r="E2951" s="18">
        <v>43441</v>
      </c>
      <c r="F2951" s="18">
        <v>43476</v>
      </c>
      <c r="G2951" s="2">
        <v>268602</v>
      </c>
      <c r="H2951" s="25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>
        <v>2001371</v>
      </c>
      <c r="Q2951" s="14">
        <v>188002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2">
        <v>188002</v>
      </c>
      <c r="Y2951" s="13">
        <v>0</v>
      </c>
      <c r="Z2951" s="2">
        <v>188002</v>
      </c>
      <c r="AB2951" s="2"/>
      <c r="AC2951" s="2">
        <v>188002</v>
      </c>
      <c r="AD2951" s="2" t="s">
        <v>53</v>
      </c>
      <c r="AE2951" s="13">
        <v>0</v>
      </c>
      <c r="AF2951" s="13">
        <v>0</v>
      </c>
      <c r="AG2951" s="12" t="s">
        <v>50</v>
      </c>
      <c r="AH2951">
        <v>188002</v>
      </c>
      <c r="AI2951" s="24" t="s">
        <v>54</v>
      </c>
    </row>
    <row r="2952" spans="1:35">
      <c r="A2952" s="12">
        <v>2944</v>
      </c>
      <c r="B2952" s="20" t="s">
        <v>48</v>
      </c>
      <c r="D2952" s="2">
        <v>2008872</v>
      </c>
      <c r="E2952" s="18">
        <v>43486</v>
      </c>
      <c r="F2952" s="18">
        <v>43523</v>
      </c>
      <c r="G2952" s="2">
        <v>200133</v>
      </c>
      <c r="H2952" s="25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>
        <v>2008872</v>
      </c>
      <c r="Q2952" s="14">
        <v>200133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2">
        <v>200133</v>
      </c>
      <c r="Y2952" s="13">
        <v>0</v>
      </c>
      <c r="Z2952" s="2">
        <v>200133</v>
      </c>
      <c r="AB2952" s="2"/>
      <c r="AC2952" s="2">
        <v>200133</v>
      </c>
      <c r="AD2952" s="2" t="s">
        <v>53</v>
      </c>
      <c r="AE2952" s="13">
        <v>0</v>
      </c>
      <c r="AF2952" s="13">
        <v>0</v>
      </c>
      <c r="AG2952" s="12" t="s">
        <v>50</v>
      </c>
      <c r="AH2952">
        <v>188173</v>
      </c>
      <c r="AI2952" s="24" t="s">
        <v>54</v>
      </c>
    </row>
    <row r="2953" spans="1:35">
      <c r="A2953" s="12">
        <v>2945</v>
      </c>
      <c r="B2953" s="20" t="s">
        <v>48</v>
      </c>
      <c r="C2953" s="2" t="s">
        <v>55</v>
      </c>
      <c r="D2953" s="2">
        <v>236063</v>
      </c>
      <c r="E2953" s="18">
        <v>43843</v>
      </c>
      <c r="F2953" s="18">
        <v>43895</v>
      </c>
      <c r="G2953" s="2">
        <v>221565</v>
      </c>
      <c r="H2953" s="25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t="s">
        <v>337</v>
      </c>
      <c r="Q2953" s="14">
        <v>188465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2">
        <v>188465</v>
      </c>
      <c r="Y2953" s="13">
        <v>0</v>
      </c>
      <c r="Z2953" s="2">
        <v>188465</v>
      </c>
      <c r="AB2953" s="2"/>
      <c r="AC2953" s="2">
        <v>188465</v>
      </c>
      <c r="AD2953" s="2" t="s">
        <v>53</v>
      </c>
      <c r="AE2953" s="13">
        <v>0</v>
      </c>
      <c r="AF2953" s="13">
        <v>0</v>
      </c>
      <c r="AG2953" s="12" t="s">
        <v>50</v>
      </c>
      <c r="AH2953">
        <v>188465</v>
      </c>
      <c r="AI2953" s="24" t="s">
        <v>54</v>
      </c>
    </row>
    <row r="2954" spans="1:35">
      <c r="A2954" s="12">
        <v>2946</v>
      </c>
      <c r="B2954" s="20" t="s">
        <v>48</v>
      </c>
      <c r="D2954" s="2">
        <v>3083105</v>
      </c>
      <c r="E2954" s="18">
        <v>44474</v>
      </c>
      <c r="F2954" s="18">
        <v>44516</v>
      </c>
      <c r="G2954" s="2">
        <v>218702</v>
      </c>
      <c r="H2954" s="25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>
        <v>3083105</v>
      </c>
      <c r="Q2954" s="14">
        <v>188702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2">
        <v>188702</v>
      </c>
      <c r="Y2954" s="13">
        <v>0</v>
      </c>
      <c r="Z2954" s="2">
        <v>188702</v>
      </c>
      <c r="AB2954" s="2"/>
      <c r="AC2954" s="2">
        <v>188702</v>
      </c>
      <c r="AD2954" s="2" t="s">
        <v>53</v>
      </c>
      <c r="AE2954" s="13">
        <v>0</v>
      </c>
      <c r="AF2954" s="13">
        <v>0</v>
      </c>
      <c r="AG2954" s="12" t="s">
        <v>50</v>
      </c>
      <c r="AH2954">
        <v>188702</v>
      </c>
      <c r="AI2954" s="24" t="s">
        <v>54</v>
      </c>
    </row>
    <row r="2955" spans="1:35">
      <c r="A2955" s="12">
        <v>2947</v>
      </c>
      <c r="B2955" s="20" t="s">
        <v>48</v>
      </c>
      <c r="C2955" s="2" t="s">
        <v>55</v>
      </c>
      <c r="D2955" s="2">
        <v>235571</v>
      </c>
      <c r="E2955" s="18">
        <v>43837</v>
      </c>
      <c r="F2955" s="18">
        <v>43895</v>
      </c>
      <c r="G2955" s="2">
        <v>189600</v>
      </c>
      <c r="H2955" s="25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t="s">
        <v>338</v>
      </c>
      <c r="Q2955" s="14">
        <v>189600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2">
        <v>189600</v>
      </c>
      <c r="Y2955" s="13">
        <v>0</v>
      </c>
      <c r="Z2955" s="2">
        <v>189600</v>
      </c>
      <c r="AB2955" s="2"/>
      <c r="AC2955" s="2">
        <v>189600</v>
      </c>
      <c r="AD2955" s="2" t="s">
        <v>53</v>
      </c>
      <c r="AE2955" s="13">
        <v>0</v>
      </c>
      <c r="AF2955" s="13">
        <v>0</v>
      </c>
      <c r="AG2955" s="12" t="s">
        <v>50</v>
      </c>
      <c r="AH2955">
        <v>189600</v>
      </c>
      <c r="AI2955" s="24" t="s">
        <v>54</v>
      </c>
    </row>
    <row r="2956" spans="1:35">
      <c r="A2956" s="12">
        <v>2948</v>
      </c>
      <c r="B2956" s="20" t="s">
        <v>48</v>
      </c>
      <c r="C2956" s="2" t="s">
        <v>55</v>
      </c>
      <c r="D2956" s="2">
        <v>243099</v>
      </c>
      <c r="E2956" s="18">
        <v>43958</v>
      </c>
      <c r="F2956" s="18">
        <v>44007</v>
      </c>
      <c r="G2956" s="2">
        <v>190160</v>
      </c>
      <c r="H2956" s="25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t="s">
        <v>339</v>
      </c>
      <c r="Q2956" s="14">
        <v>190160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2">
        <v>190160</v>
      </c>
      <c r="Y2956" s="13">
        <v>0</v>
      </c>
      <c r="Z2956" s="2">
        <v>190160</v>
      </c>
      <c r="AB2956" s="2"/>
      <c r="AC2956" s="2">
        <v>190160</v>
      </c>
      <c r="AD2956" s="2" t="s">
        <v>53</v>
      </c>
      <c r="AE2956" s="13">
        <v>0</v>
      </c>
      <c r="AF2956" s="13">
        <v>0</v>
      </c>
      <c r="AG2956" s="12" t="s">
        <v>50</v>
      </c>
      <c r="AH2956">
        <v>190160</v>
      </c>
      <c r="AI2956" s="24" t="s">
        <v>54</v>
      </c>
    </row>
    <row r="2957" spans="1:35">
      <c r="A2957" s="12">
        <v>2949</v>
      </c>
      <c r="B2957" s="20" t="s">
        <v>48</v>
      </c>
      <c r="C2957" s="2" t="s">
        <v>55</v>
      </c>
      <c r="D2957" s="2">
        <v>239547</v>
      </c>
      <c r="E2957" s="18">
        <v>43884</v>
      </c>
      <c r="F2957" s="18">
        <v>43922</v>
      </c>
      <c r="G2957" s="2">
        <v>403645</v>
      </c>
      <c r="H2957" s="25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t="s">
        <v>340</v>
      </c>
      <c r="Q2957" s="14">
        <v>403645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2">
        <v>403645</v>
      </c>
      <c r="Y2957" s="13">
        <v>0</v>
      </c>
      <c r="Z2957" s="2">
        <v>403645</v>
      </c>
      <c r="AB2957" s="2"/>
      <c r="AC2957" s="2">
        <v>403645</v>
      </c>
      <c r="AD2957" s="2" t="s">
        <v>53</v>
      </c>
      <c r="AE2957" s="13">
        <v>0</v>
      </c>
      <c r="AF2957" s="13">
        <v>0</v>
      </c>
      <c r="AG2957" s="12" t="s">
        <v>50</v>
      </c>
      <c r="AH2957">
        <v>190900</v>
      </c>
      <c r="AI2957" s="24" t="s">
        <v>54</v>
      </c>
    </row>
    <row r="2958" spans="1:35">
      <c r="A2958" s="12">
        <v>2950</v>
      </c>
      <c r="B2958" s="20" t="s">
        <v>48</v>
      </c>
      <c r="D2958" s="2">
        <v>3037486</v>
      </c>
      <c r="E2958" s="18">
        <v>44259</v>
      </c>
      <c r="F2958" s="18">
        <v>44301</v>
      </c>
      <c r="G2958" s="2">
        <v>191116</v>
      </c>
      <c r="H2958" s="25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>
        <v>3037486</v>
      </c>
      <c r="Q2958" s="14">
        <v>191116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2">
        <v>191116</v>
      </c>
      <c r="Y2958" s="13">
        <v>0</v>
      </c>
      <c r="Z2958" s="2">
        <v>191116</v>
      </c>
      <c r="AB2958" s="2"/>
      <c r="AC2958" s="2">
        <v>191116</v>
      </c>
      <c r="AD2958" s="2" t="s">
        <v>53</v>
      </c>
      <c r="AE2958" s="13">
        <v>0</v>
      </c>
      <c r="AF2958" s="13">
        <v>0</v>
      </c>
      <c r="AG2958" s="12" t="s">
        <v>50</v>
      </c>
      <c r="AH2958">
        <v>191116</v>
      </c>
      <c r="AI2958" s="24" t="s">
        <v>54</v>
      </c>
    </row>
    <row r="2959" spans="1:35">
      <c r="A2959" s="12">
        <v>2951</v>
      </c>
      <c r="B2959" s="20" t="s">
        <v>48</v>
      </c>
      <c r="D2959" s="2">
        <v>2060632</v>
      </c>
      <c r="E2959" s="18">
        <v>43756</v>
      </c>
      <c r="F2959" s="18">
        <v>43798</v>
      </c>
      <c r="G2959" s="2">
        <v>273464</v>
      </c>
      <c r="H2959" s="25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>
        <v>2060632</v>
      </c>
      <c r="Q2959" s="14">
        <v>191450</v>
      </c>
      <c r="R2959" s="13">
        <v>0</v>
      </c>
      <c r="S2959" s="13">
        <v>0</v>
      </c>
      <c r="T2959" s="13">
        <v>0</v>
      </c>
      <c r="U2959" s="13">
        <v>0</v>
      </c>
      <c r="V2959" s="13">
        <v>0</v>
      </c>
      <c r="W2959" s="13">
        <v>0</v>
      </c>
      <c r="X2959" s="2">
        <v>191450</v>
      </c>
      <c r="Y2959" s="13">
        <v>0</v>
      </c>
      <c r="Z2959" s="2">
        <v>191450</v>
      </c>
      <c r="AB2959" s="2"/>
      <c r="AC2959" s="2">
        <v>191450</v>
      </c>
      <c r="AD2959" s="2" t="s">
        <v>53</v>
      </c>
      <c r="AE2959" s="13">
        <v>0</v>
      </c>
      <c r="AF2959" s="13">
        <v>0</v>
      </c>
      <c r="AG2959" s="12" t="s">
        <v>50</v>
      </c>
      <c r="AH2959">
        <v>191450</v>
      </c>
      <c r="AI2959" s="24" t="s">
        <v>54</v>
      </c>
    </row>
    <row r="2960" spans="1:35">
      <c r="A2960" s="12">
        <v>2952</v>
      </c>
      <c r="B2960" s="20" t="s">
        <v>48</v>
      </c>
      <c r="D2960" s="2">
        <v>2085438</v>
      </c>
      <c r="E2960" s="18">
        <v>43893</v>
      </c>
      <c r="F2960" s="18">
        <v>43957</v>
      </c>
      <c r="G2960" s="2">
        <v>274535</v>
      </c>
      <c r="H2960" s="25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>
        <v>2085438</v>
      </c>
      <c r="Q2960" s="14">
        <v>192136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2">
        <v>192136</v>
      </c>
      <c r="Y2960" s="13">
        <v>0</v>
      </c>
      <c r="Z2960" s="2">
        <v>192136</v>
      </c>
      <c r="AB2960" s="2"/>
      <c r="AC2960" s="2">
        <v>192136</v>
      </c>
      <c r="AD2960" s="2" t="s">
        <v>53</v>
      </c>
      <c r="AE2960" s="13">
        <v>0</v>
      </c>
      <c r="AF2960" s="13">
        <v>0</v>
      </c>
      <c r="AG2960" s="12" t="s">
        <v>50</v>
      </c>
      <c r="AH2960">
        <v>192136</v>
      </c>
      <c r="AI2960" s="24" t="s">
        <v>54</v>
      </c>
    </row>
    <row r="2961" spans="1:35">
      <c r="A2961" s="12">
        <v>2953</v>
      </c>
      <c r="B2961" s="20" t="s">
        <v>48</v>
      </c>
      <c r="D2961" s="2">
        <v>2092230</v>
      </c>
      <c r="E2961" s="18">
        <v>43952</v>
      </c>
      <c r="F2961" s="18">
        <v>44007</v>
      </c>
      <c r="G2961" s="2">
        <v>275214</v>
      </c>
      <c r="H2961" s="25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>
        <v>2092230</v>
      </c>
      <c r="Q2961" s="14">
        <v>192614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2">
        <v>192614</v>
      </c>
      <c r="Y2961" s="13">
        <v>0</v>
      </c>
      <c r="Z2961" s="2">
        <v>192614</v>
      </c>
      <c r="AB2961" s="2"/>
      <c r="AC2961" s="2">
        <v>192614</v>
      </c>
      <c r="AD2961" s="2" t="s">
        <v>53</v>
      </c>
      <c r="AE2961" s="13">
        <v>0</v>
      </c>
      <c r="AF2961" s="13">
        <v>0</v>
      </c>
      <c r="AG2961" s="12" t="s">
        <v>50</v>
      </c>
      <c r="AH2961">
        <v>192614</v>
      </c>
      <c r="AI2961" s="24" t="s">
        <v>54</v>
      </c>
    </row>
    <row r="2962" spans="1:35">
      <c r="A2962" s="12">
        <v>2954</v>
      </c>
      <c r="B2962" s="20" t="s">
        <v>48</v>
      </c>
      <c r="D2962" s="2">
        <v>3265367</v>
      </c>
      <c r="E2962" s="18">
        <v>45100</v>
      </c>
      <c r="F2962" s="18">
        <v>45119</v>
      </c>
      <c r="G2962" s="2">
        <v>218450</v>
      </c>
      <c r="H2962" s="25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>
        <v>3265367</v>
      </c>
      <c r="Q2962" s="14">
        <v>193320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2">
        <v>25130</v>
      </c>
      <c r="Y2962" s="13">
        <v>0</v>
      </c>
      <c r="Z2962" s="2">
        <v>50260</v>
      </c>
      <c r="AB2962" s="2"/>
      <c r="AC2962" s="2">
        <v>50260</v>
      </c>
      <c r="AD2962" s="2" t="s">
        <v>53</v>
      </c>
      <c r="AE2962" s="13">
        <v>0</v>
      </c>
      <c r="AF2962" s="13">
        <v>0</v>
      </c>
      <c r="AG2962" s="12" t="s">
        <v>50</v>
      </c>
      <c r="AH2962">
        <v>193320</v>
      </c>
      <c r="AI2962" s="24" t="s">
        <v>54</v>
      </c>
    </row>
    <row r="2963" spans="1:35">
      <c r="A2963" s="12">
        <v>2955</v>
      </c>
      <c r="B2963" s="20" t="s">
        <v>48</v>
      </c>
      <c r="D2963" s="2">
        <v>2052649</v>
      </c>
      <c r="E2963" s="18">
        <v>43713</v>
      </c>
      <c r="F2963" s="18">
        <v>43763</v>
      </c>
      <c r="G2963" s="2">
        <v>447600</v>
      </c>
      <c r="H2963" s="25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>
        <v>2052649</v>
      </c>
      <c r="Q2963" s="14">
        <v>447600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2">
        <v>447600</v>
      </c>
      <c r="Y2963" s="13">
        <v>0</v>
      </c>
      <c r="Z2963" s="2">
        <v>447600</v>
      </c>
      <c r="AB2963" s="2"/>
      <c r="AC2963" s="2">
        <v>447600</v>
      </c>
      <c r="AD2963" s="2" t="s">
        <v>53</v>
      </c>
      <c r="AE2963" s="13">
        <v>0</v>
      </c>
      <c r="AF2963" s="13">
        <v>0</v>
      </c>
      <c r="AG2963" s="12" t="s">
        <v>50</v>
      </c>
      <c r="AH2963">
        <v>193800</v>
      </c>
      <c r="AI2963" s="24" t="s">
        <v>54</v>
      </c>
    </row>
    <row r="2964" spans="1:35">
      <c r="A2964" s="12">
        <v>2956</v>
      </c>
      <c r="B2964" s="20" t="s">
        <v>48</v>
      </c>
      <c r="D2964" s="2">
        <v>3037403</v>
      </c>
      <c r="E2964" s="18">
        <v>44259</v>
      </c>
      <c r="F2964" s="18">
        <v>44301</v>
      </c>
      <c r="G2964" s="2">
        <v>193960</v>
      </c>
      <c r="H2964" s="25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>
        <v>3037403</v>
      </c>
      <c r="Q2964" s="14">
        <v>193960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2">
        <v>193960</v>
      </c>
      <c r="Y2964" s="13">
        <v>0</v>
      </c>
      <c r="Z2964" s="2">
        <v>193960</v>
      </c>
      <c r="AB2964" s="2"/>
      <c r="AC2964" s="2">
        <v>193960</v>
      </c>
      <c r="AD2964" s="2" t="s">
        <v>53</v>
      </c>
      <c r="AE2964" s="13">
        <v>0</v>
      </c>
      <c r="AF2964" s="13">
        <v>0</v>
      </c>
      <c r="AG2964" s="12" t="s">
        <v>50</v>
      </c>
      <c r="AH2964">
        <v>193960</v>
      </c>
      <c r="AI2964" s="24" t="s">
        <v>54</v>
      </c>
    </row>
    <row r="2965" spans="1:35">
      <c r="A2965" s="12">
        <v>2957</v>
      </c>
      <c r="B2965" s="20" t="s">
        <v>48</v>
      </c>
      <c r="D2965" s="2">
        <v>2094107</v>
      </c>
      <c r="E2965" s="18">
        <v>43968</v>
      </c>
      <c r="F2965" s="18">
        <v>44007</v>
      </c>
      <c r="G2965" s="2">
        <v>247421</v>
      </c>
      <c r="H2965" s="25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>
        <v>2094107</v>
      </c>
      <c r="Q2965" s="14">
        <v>194321</v>
      </c>
      <c r="R2965" s="13">
        <v>0</v>
      </c>
      <c r="S2965" s="13">
        <v>0</v>
      </c>
      <c r="T2965" s="13">
        <v>0</v>
      </c>
      <c r="U2965" s="13">
        <v>0</v>
      </c>
      <c r="V2965" s="13">
        <v>0</v>
      </c>
      <c r="W2965" s="13">
        <v>0</v>
      </c>
      <c r="X2965" s="2">
        <v>194321</v>
      </c>
      <c r="Y2965" s="13">
        <v>0</v>
      </c>
      <c r="Z2965" s="2">
        <v>194321</v>
      </c>
      <c r="AB2965" s="2"/>
      <c r="AC2965" s="2">
        <v>194321</v>
      </c>
      <c r="AD2965" s="2" t="s">
        <v>53</v>
      </c>
      <c r="AE2965" s="13">
        <v>0</v>
      </c>
      <c r="AF2965" s="13">
        <v>0</v>
      </c>
      <c r="AG2965" s="12" t="s">
        <v>50</v>
      </c>
      <c r="AH2965">
        <v>194321</v>
      </c>
      <c r="AI2965" s="24" t="s">
        <v>54</v>
      </c>
    </row>
    <row r="2966" spans="1:35">
      <c r="A2966" s="12">
        <v>2958</v>
      </c>
      <c r="B2966" s="20" t="s">
        <v>48</v>
      </c>
      <c r="D2966" s="2">
        <v>2103386</v>
      </c>
      <c r="E2966" s="18">
        <v>44030</v>
      </c>
      <c r="F2966" s="18">
        <v>44071</v>
      </c>
      <c r="G2966" s="2">
        <v>194401</v>
      </c>
      <c r="H2966" s="25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>
        <v>2103386</v>
      </c>
      <c r="Q2966" s="14">
        <v>194401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2">
        <v>194401</v>
      </c>
      <c r="Y2966" s="13">
        <v>0</v>
      </c>
      <c r="Z2966" s="2">
        <v>0</v>
      </c>
      <c r="AB2966" s="2"/>
      <c r="AC2966" s="2">
        <v>0</v>
      </c>
      <c r="AD2966" s="2" t="s">
        <v>53</v>
      </c>
      <c r="AE2966" s="13">
        <v>0</v>
      </c>
      <c r="AF2966" s="13">
        <v>0</v>
      </c>
      <c r="AG2966" s="12" t="s">
        <v>50</v>
      </c>
      <c r="AH2966">
        <v>194401</v>
      </c>
      <c r="AI2966" s="24" t="s">
        <v>54</v>
      </c>
    </row>
    <row r="2967" spans="1:35">
      <c r="A2967" s="12">
        <v>2959</v>
      </c>
      <c r="B2967" s="20" t="s">
        <v>48</v>
      </c>
      <c r="D2967" s="2">
        <v>3020270</v>
      </c>
      <c r="E2967" s="18">
        <v>44172</v>
      </c>
      <c r="F2967" s="18">
        <v>44210</v>
      </c>
      <c r="G2967" s="2">
        <v>244701</v>
      </c>
      <c r="H2967" s="25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>
        <v>3020270</v>
      </c>
      <c r="Q2967" s="14">
        <v>194701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2">
        <v>194701</v>
      </c>
      <c r="Y2967" s="13">
        <v>0</v>
      </c>
      <c r="Z2967" s="2">
        <v>194701</v>
      </c>
      <c r="AB2967" s="2"/>
      <c r="AC2967" s="2">
        <v>194701</v>
      </c>
      <c r="AD2967" s="2" t="s">
        <v>53</v>
      </c>
      <c r="AE2967" s="13">
        <v>0</v>
      </c>
      <c r="AF2967" s="13">
        <v>0</v>
      </c>
      <c r="AG2967" s="12" t="s">
        <v>50</v>
      </c>
      <c r="AH2967">
        <v>194701</v>
      </c>
      <c r="AI2967" s="24" t="s">
        <v>54</v>
      </c>
    </row>
    <row r="2968" spans="1:35">
      <c r="A2968" s="12">
        <v>2960</v>
      </c>
      <c r="B2968" s="20" t="s">
        <v>48</v>
      </c>
      <c r="D2968" s="2">
        <v>3301538</v>
      </c>
      <c r="E2968" s="18">
        <v>45205</v>
      </c>
      <c r="F2968" s="18">
        <v>45250</v>
      </c>
      <c r="G2968" s="2">
        <v>194711</v>
      </c>
      <c r="H2968" s="25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>
        <v>3301538</v>
      </c>
      <c r="Q2968" s="14">
        <v>194711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2">
        <v>0</v>
      </c>
      <c r="Y2968" s="13">
        <v>0</v>
      </c>
      <c r="Z2968" s="2">
        <v>0</v>
      </c>
      <c r="AB2968" s="2"/>
      <c r="AC2968" s="2">
        <v>0</v>
      </c>
      <c r="AD2968" s="2" t="s">
        <v>53</v>
      </c>
      <c r="AE2968" s="13">
        <v>0</v>
      </c>
      <c r="AF2968" s="13">
        <v>0</v>
      </c>
      <c r="AG2968" s="12" t="s">
        <v>50</v>
      </c>
      <c r="AH2968">
        <v>194711</v>
      </c>
      <c r="AI2968" s="24" t="s">
        <v>54</v>
      </c>
    </row>
    <row r="2969" spans="1:35">
      <c r="A2969" s="12">
        <v>2961</v>
      </c>
      <c r="B2969" s="20" t="s">
        <v>48</v>
      </c>
      <c r="D2969" s="2">
        <v>2080270</v>
      </c>
      <c r="E2969" s="18">
        <v>43868</v>
      </c>
      <c r="F2969" s="18">
        <v>43922</v>
      </c>
      <c r="G2969" s="2">
        <v>357349</v>
      </c>
      <c r="H2969" s="25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>
        <v>2080270</v>
      </c>
      <c r="Q2969" s="14">
        <v>357349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0</v>
      </c>
      <c r="X2969" s="2">
        <v>357349</v>
      </c>
      <c r="Y2969" s="13">
        <v>0</v>
      </c>
      <c r="Z2969" s="2">
        <v>357349</v>
      </c>
      <c r="AB2969" s="2"/>
      <c r="AC2969" s="2">
        <v>357349</v>
      </c>
      <c r="AD2969" s="2" t="s">
        <v>53</v>
      </c>
      <c r="AE2969" s="13">
        <v>0</v>
      </c>
      <c r="AF2969" s="13">
        <v>0</v>
      </c>
      <c r="AG2969" s="12" t="s">
        <v>50</v>
      </c>
      <c r="AH2969">
        <v>195000</v>
      </c>
      <c r="AI2969" s="24" t="s">
        <v>54</v>
      </c>
    </row>
    <row r="2970" spans="1:35">
      <c r="A2970" s="12">
        <v>2962</v>
      </c>
      <c r="B2970" s="20" t="s">
        <v>48</v>
      </c>
      <c r="C2970" s="2" t="s">
        <v>55</v>
      </c>
      <c r="D2970" s="2">
        <v>240900</v>
      </c>
      <c r="E2970" s="18">
        <v>43899</v>
      </c>
      <c r="F2970" s="18">
        <v>43957</v>
      </c>
      <c r="G2970" s="2">
        <v>195989</v>
      </c>
      <c r="H2970" s="25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t="s">
        <v>341</v>
      </c>
      <c r="Q2970" s="14">
        <v>195989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2">
        <v>195989</v>
      </c>
      <c r="Y2970" s="13">
        <v>0</v>
      </c>
      <c r="Z2970" s="2">
        <v>195989</v>
      </c>
      <c r="AB2970" s="2"/>
      <c r="AC2970" s="2">
        <v>195989</v>
      </c>
      <c r="AD2970" s="2" t="s">
        <v>53</v>
      </c>
      <c r="AE2970" s="13">
        <v>0</v>
      </c>
      <c r="AF2970" s="13">
        <v>0</v>
      </c>
      <c r="AG2970" s="12" t="s">
        <v>50</v>
      </c>
      <c r="AH2970">
        <v>195989</v>
      </c>
      <c r="AI2970" s="24" t="s">
        <v>54</v>
      </c>
    </row>
    <row r="2971" spans="1:35">
      <c r="A2971" s="12">
        <v>2963</v>
      </c>
      <c r="B2971" s="20" t="s">
        <v>48</v>
      </c>
      <c r="D2971" s="2">
        <v>3086427</v>
      </c>
      <c r="E2971" s="18">
        <v>44488</v>
      </c>
      <c r="F2971" s="18">
        <v>44516</v>
      </c>
      <c r="G2971" s="2">
        <v>196461</v>
      </c>
      <c r="H2971" s="25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>
        <v>3086427</v>
      </c>
      <c r="Q2971" s="14">
        <v>196461</v>
      </c>
      <c r="R2971" s="13">
        <v>0</v>
      </c>
      <c r="S2971" s="13">
        <v>0</v>
      </c>
      <c r="T2971" s="13">
        <v>0</v>
      </c>
      <c r="U2971" s="13">
        <v>0</v>
      </c>
      <c r="V2971" s="13">
        <v>0</v>
      </c>
      <c r="W2971" s="13">
        <v>0</v>
      </c>
      <c r="X2971" s="2">
        <v>196461</v>
      </c>
      <c r="Y2971" s="13">
        <v>0</v>
      </c>
      <c r="Z2971" s="2">
        <v>196461</v>
      </c>
      <c r="AB2971" s="2"/>
      <c r="AC2971" s="2">
        <v>196461</v>
      </c>
      <c r="AD2971" s="2" t="s">
        <v>53</v>
      </c>
      <c r="AE2971" s="13">
        <v>0</v>
      </c>
      <c r="AF2971" s="13">
        <v>0</v>
      </c>
      <c r="AG2971" s="12" t="s">
        <v>50</v>
      </c>
      <c r="AH2971">
        <v>196461</v>
      </c>
      <c r="AI2971" s="24" t="s">
        <v>54</v>
      </c>
    </row>
    <row r="2972" spans="1:35">
      <c r="A2972" s="12">
        <v>2964</v>
      </c>
      <c r="B2972" s="20" t="s">
        <v>48</v>
      </c>
      <c r="D2972" s="2">
        <v>2061881</v>
      </c>
      <c r="E2972" s="18">
        <v>43763</v>
      </c>
      <c r="F2972" s="18">
        <v>43798</v>
      </c>
      <c r="G2972" s="2">
        <v>324876</v>
      </c>
      <c r="H2972" s="25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>
        <v>2061881</v>
      </c>
      <c r="Q2972" s="14">
        <v>324876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2">
        <v>324876</v>
      </c>
      <c r="Y2972" s="13">
        <v>0</v>
      </c>
      <c r="Z2972" s="2">
        <v>324876</v>
      </c>
      <c r="AB2972" s="2"/>
      <c r="AC2972" s="2">
        <v>324876</v>
      </c>
      <c r="AD2972" s="2" t="s">
        <v>53</v>
      </c>
      <c r="AE2972" s="13">
        <v>0</v>
      </c>
      <c r="AF2972" s="13">
        <v>0</v>
      </c>
      <c r="AG2972" s="12" t="s">
        <v>50</v>
      </c>
      <c r="AH2972">
        <v>197200</v>
      </c>
      <c r="AI2972" s="24" t="s">
        <v>54</v>
      </c>
    </row>
    <row r="2973" spans="1:35">
      <c r="A2973" s="12">
        <v>2965</v>
      </c>
      <c r="B2973" s="20" t="s">
        <v>48</v>
      </c>
      <c r="D2973" s="2">
        <v>3047649</v>
      </c>
      <c r="E2973" s="18">
        <v>44309</v>
      </c>
      <c r="F2973" s="18">
        <v>44330</v>
      </c>
      <c r="G2973" s="2">
        <v>197275</v>
      </c>
      <c r="H2973" s="25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>
        <v>3047649</v>
      </c>
      <c r="Q2973" s="14">
        <v>197275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2">
        <v>197275</v>
      </c>
      <c r="Y2973" s="13">
        <v>0</v>
      </c>
      <c r="Z2973" s="2">
        <v>197275</v>
      </c>
      <c r="AB2973" s="2"/>
      <c r="AC2973" s="2">
        <v>197275</v>
      </c>
      <c r="AD2973" s="2" t="s">
        <v>53</v>
      </c>
      <c r="AE2973" s="13">
        <v>0</v>
      </c>
      <c r="AF2973" s="13">
        <v>0</v>
      </c>
      <c r="AG2973" s="12" t="s">
        <v>50</v>
      </c>
      <c r="AH2973">
        <v>197275</v>
      </c>
      <c r="AI2973" s="24" t="s">
        <v>54</v>
      </c>
    </row>
    <row r="2974" spans="1:35">
      <c r="A2974" s="12">
        <v>2966</v>
      </c>
      <c r="B2974" s="20" t="s">
        <v>48</v>
      </c>
      <c r="D2974" s="2">
        <v>2081763</v>
      </c>
      <c r="E2974" s="18">
        <v>43875</v>
      </c>
      <c r="F2974" s="18">
        <v>43922</v>
      </c>
      <c r="G2974" s="2">
        <v>441290</v>
      </c>
      <c r="H2974" s="25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>
        <v>2081763</v>
      </c>
      <c r="Q2974" s="14">
        <v>441290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2">
        <v>441290</v>
      </c>
      <c r="Y2974" s="13">
        <v>0</v>
      </c>
      <c r="Z2974" s="2">
        <v>441290</v>
      </c>
      <c r="AB2974" s="2"/>
      <c r="AC2974" s="2">
        <v>441290</v>
      </c>
      <c r="AD2974" s="2" t="s">
        <v>53</v>
      </c>
      <c r="AE2974" s="13">
        <v>0</v>
      </c>
      <c r="AF2974" s="13">
        <v>0</v>
      </c>
      <c r="AG2974" s="12" t="s">
        <v>50</v>
      </c>
      <c r="AH2974">
        <v>197300</v>
      </c>
      <c r="AI2974" s="24" t="s">
        <v>54</v>
      </c>
    </row>
    <row r="2975" spans="1:35">
      <c r="A2975" s="12">
        <v>2967</v>
      </c>
      <c r="B2975" s="20" t="s">
        <v>48</v>
      </c>
      <c r="D2975" s="2">
        <v>3198116</v>
      </c>
      <c r="E2975" s="18">
        <v>44882</v>
      </c>
      <c r="F2975" s="18">
        <v>44911</v>
      </c>
      <c r="G2975" s="2">
        <v>198023</v>
      </c>
      <c r="H2975" s="25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>
        <v>3198116</v>
      </c>
      <c r="Q2975" s="14">
        <v>198023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2">
        <v>0</v>
      </c>
      <c r="Y2975" s="13">
        <v>0</v>
      </c>
      <c r="Z2975" s="2">
        <v>0</v>
      </c>
      <c r="AB2975" s="2"/>
      <c r="AC2975" s="2">
        <v>0</v>
      </c>
      <c r="AD2975" s="2" t="s">
        <v>53</v>
      </c>
      <c r="AE2975" s="13">
        <v>0</v>
      </c>
      <c r="AF2975" s="13">
        <v>0</v>
      </c>
      <c r="AG2975" s="12" t="s">
        <v>50</v>
      </c>
      <c r="AH2975">
        <v>198023</v>
      </c>
      <c r="AI2975" s="24" t="s">
        <v>54</v>
      </c>
    </row>
    <row r="2976" spans="1:35">
      <c r="A2976" s="12">
        <v>2968</v>
      </c>
      <c r="B2976" s="20" t="s">
        <v>48</v>
      </c>
      <c r="C2976" s="2" t="s">
        <v>55</v>
      </c>
      <c r="D2976" s="2">
        <v>204211</v>
      </c>
      <c r="E2976" s="18">
        <v>43446</v>
      </c>
      <c r="F2976" s="18">
        <v>43476</v>
      </c>
      <c r="G2976" s="2">
        <v>198518</v>
      </c>
      <c r="H2976" s="25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t="s">
        <v>342</v>
      </c>
      <c r="Q2976" s="14">
        <v>198518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2">
        <v>198518</v>
      </c>
      <c r="Y2976" s="13">
        <v>0</v>
      </c>
      <c r="Z2976" s="2">
        <v>198518</v>
      </c>
      <c r="AB2976" s="2"/>
      <c r="AC2976" s="2">
        <v>198518</v>
      </c>
      <c r="AD2976" s="2" t="s">
        <v>53</v>
      </c>
      <c r="AE2976" s="13">
        <v>0</v>
      </c>
      <c r="AF2976" s="13">
        <v>0</v>
      </c>
      <c r="AG2976" s="12" t="s">
        <v>50</v>
      </c>
      <c r="AH2976">
        <v>198518</v>
      </c>
      <c r="AI2976" s="24" t="s">
        <v>54</v>
      </c>
    </row>
    <row r="2977" spans="1:35">
      <c r="A2977" s="12">
        <v>2969</v>
      </c>
      <c r="B2977" s="20" t="s">
        <v>48</v>
      </c>
      <c r="D2977" s="2">
        <v>3055937</v>
      </c>
      <c r="E2977" s="18">
        <v>44351</v>
      </c>
      <c r="F2977" s="18">
        <v>44386</v>
      </c>
      <c r="G2977" s="2">
        <v>208808</v>
      </c>
      <c r="H2977" s="25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>
        <v>3055937</v>
      </c>
      <c r="Q2977" s="14">
        <v>198808</v>
      </c>
      <c r="R2977" s="13">
        <v>0</v>
      </c>
      <c r="S2977" s="13">
        <v>0</v>
      </c>
      <c r="T2977" s="13">
        <v>0</v>
      </c>
      <c r="U2977" s="13">
        <v>0</v>
      </c>
      <c r="V2977" s="13">
        <v>0</v>
      </c>
      <c r="W2977" s="13">
        <v>0</v>
      </c>
      <c r="X2977" s="2">
        <v>198808</v>
      </c>
      <c r="Y2977" s="13">
        <v>0</v>
      </c>
      <c r="Z2977" s="2">
        <v>198808</v>
      </c>
      <c r="AB2977" s="2"/>
      <c r="AC2977" s="2">
        <v>198808</v>
      </c>
      <c r="AD2977" s="2" t="s">
        <v>53</v>
      </c>
      <c r="AE2977" s="13">
        <v>0</v>
      </c>
      <c r="AF2977" s="13">
        <v>0</v>
      </c>
      <c r="AG2977" s="12" t="s">
        <v>50</v>
      </c>
      <c r="AH2977">
        <v>198808</v>
      </c>
      <c r="AI2977" s="24" t="s">
        <v>54</v>
      </c>
    </row>
    <row r="2978" spans="1:35">
      <c r="A2978" s="12">
        <v>2970</v>
      </c>
      <c r="B2978" s="20" t="s">
        <v>48</v>
      </c>
      <c r="D2978" s="2">
        <v>2078210</v>
      </c>
      <c r="E2978" s="18">
        <v>43857</v>
      </c>
      <c r="F2978" s="18">
        <v>43895</v>
      </c>
      <c r="G2978" s="2">
        <v>243709</v>
      </c>
      <c r="H2978" s="25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>
        <v>2078210</v>
      </c>
      <c r="Q2978" s="14">
        <v>199709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2">
        <v>199709</v>
      </c>
      <c r="Y2978" s="13">
        <v>0</v>
      </c>
      <c r="Z2978" s="2">
        <v>199709</v>
      </c>
      <c r="AB2978" s="2"/>
      <c r="AC2978" s="2">
        <v>199709</v>
      </c>
      <c r="AD2978" s="2" t="s">
        <v>53</v>
      </c>
      <c r="AE2978" s="13">
        <v>0</v>
      </c>
      <c r="AF2978" s="13">
        <v>0</v>
      </c>
      <c r="AG2978" s="12" t="s">
        <v>50</v>
      </c>
      <c r="AH2978">
        <v>199709</v>
      </c>
      <c r="AI2978" s="24" t="s">
        <v>54</v>
      </c>
    </row>
    <row r="2979" spans="1:35">
      <c r="A2979" s="12">
        <v>2971</v>
      </c>
      <c r="B2979" s="20" t="s">
        <v>48</v>
      </c>
      <c r="D2979" s="2">
        <v>2001524</v>
      </c>
      <c r="E2979" s="18">
        <v>43441</v>
      </c>
      <c r="F2979" s="18">
        <v>43476</v>
      </c>
      <c r="G2979" s="2">
        <v>219740</v>
      </c>
      <c r="H2979" s="25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>
        <v>2001524</v>
      </c>
      <c r="Q2979" s="14">
        <v>199740</v>
      </c>
      <c r="R2979" s="13">
        <v>0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2">
        <v>199740</v>
      </c>
      <c r="Y2979" s="13">
        <v>0</v>
      </c>
      <c r="Z2979" s="2">
        <v>199740</v>
      </c>
      <c r="AB2979" s="2"/>
      <c r="AC2979" s="2">
        <v>199740</v>
      </c>
      <c r="AD2979" s="2" t="s">
        <v>53</v>
      </c>
      <c r="AE2979" s="13">
        <v>0</v>
      </c>
      <c r="AF2979" s="13">
        <v>0</v>
      </c>
      <c r="AG2979" s="12" t="s">
        <v>50</v>
      </c>
      <c r="AH2979">
        <v>199740</v>
      </c>
      <c r="AI2979" s="24" t="s">
        <v>54</v>
      </c>
    </row>
    <row r="2980" spans="1:35">
      <c r="A2980" s="12">
        <v>2972</v>
      </c>
      <c r="B2980" s="20" t="s">
        <v>48</v>
      </c>
      <c r="C2980" s="2" t="s">
        <v>55</v>
      </c>
      <c r="D2980" s="2">
        <v>241878</v>
      </c>
      <c r="E2980" s="18">
        <v>43910</v>
      </c>
      <c r="F2980" s="18">
        <v>43957</v>
      </c>
      <c r="G2980" s="2">
        <v>199849</v>
      </c>
      <c r="H2980" s="25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t="s">
        <v>343</v>
      </c>
      <c r="Q2980" s="14">
        <v>199849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2">
        <v>199849</v>
      </c>
      <c r="Y2980" s="13">
        <v>0</v>
      </c>
      <c r="Z2980" s="2">
        <v>199849</v>
      </c>
      <c r="AB2980" s="2"/>
      <c r="AC2980" s="2">
        <v>199849</v>
      </c>
      <c r="AD2980" s="2" t="s">
        <v>53</v>
      </c>
      <c r="AE2980" s="13">
        <v>0</v>
      </c>
      <c r="AF2980" s="13">
        <v>0</v>
      </c>
      <c r="AG2980" s="12" t="s">
        <v>50</v>
      </c>
      <c r="AH2980">
        <v>199849</v>
      </c>
      <c r="AI2980" s="24" t="s">
        <v>54</v>
      </c>
    </row>
    <row r="2981" spans="1:35">
      <c r="A2981" s="12">
        <v>2973</v>
      </c>
      <c r="B2981" s="20" t="s">
        <v>48</v>
      </c>
      <c r="D2981" s="2">
        <v>3243825</v>
      </c>
      <c r="E2981" s="18">
        <v>45035</v>
      </c>
      <c r="F2981" s="18">
        <v>45050</v>
      </c>
      <c r="G2981" s="2">
        <v>200372</v>
      </c>
      <c r="H2981" s="25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>
        <v>3243825</v>
      </c>
      <c r="Q2981" s="14">
        <v>200372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2">
        <v>0</v>
      </c>
      <c r="Y2981" s="13">
        <v>0</v>
      </c>
      <c r="Z2981" s="2">
        <v>0</v>
      </c>
      <c r="AB2981" s="2"/>
      <c r="AC2981" s="2">
        <v>0</v>
      </c>
      <c r="AD2981" s="2" t="s">
        <v>53</v>
      </c>
      <c r="AE2981" s="13">
        <v>0</v>
      </c>
      <c r="AF2981" s="13">
        <v>0</v>
      </c>
      <c r="AG2981" s="12" t="s">
        <v>50</v>
      </c>
      <c r="AH2981">
        <v>200372</v>
      </c>
      <c r="AI2981" s="24" t="s">
        <v>54</v>
      </c>
    </row>
    <row r="2982" spans="1:35">
      <c r="A2982" s="12">
        <v>2974</v>
      </c>
      <c r="B2982" s="20" t="s">
        <v>48</v>
      </c>
      <c r="D2982" s="2">
        <v>3002151</v>
      </c>
      <c r="E2982" s="18">
        <v>44079</v>
      </c>
      <c r="F2982" s="18">
        <v>44131</v>
      </c>
      <c r="G2982" s="2">
        <v>200530</v>
      </c>
      <c r="H2982" s="25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>
        <v>3002151</v>
      </c>
      <c r="Q2982" s="14">
        <v>200530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2">
        <v>200530</v>
      </c>
      <c r="Y2982" s="13">
        <v>0</v>
      </c>
      <c r="Z2982" s="2">
        <v>200530</v>
      </c>
      <c r="AB2982" s="2"/>
      <c r="AC2982" s="2">
        <v>200530</v>
      </c>
      <c r="AD2982" s="2" t="s">
        <v>53</v>
      </c>
      <c r="AE2982" s="13">
        <v>0</v>
      </c>
      <c r="AF2982" s="13">
        <v>0</v>
      </c>
      <c r="AG2982" s="12" t="s">
        <v>50</v>
      </c>
      <c r="AH2982">
        <v>200530</v>
      </c>
      <c r="AI2982" s="24" t="s">
        <v>54</v>
      </c>
    </row>
    <row r="2983" spans="1:35">
      <c r="A2983" s="12">
        <v>2975</v>
      </c>
      <c r="B2983" s="20" t="s">
        <v>48</v>
      </c>
      <c r="C2983" s="2" t="s">
        <v>55</v>
      </c>
      <c r="D2983" s="2">
        <v>241150</v>
      </c>
      <c r="E2983" s="18">
        <v>43901</v>
      </c>
      <c r="F2983" s="18">
        <v>43957</v>
      </c>
      <c r="G2983" s="2">
        <v>200807</v>
      </c>
      <c r="H2983" s="25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t="s">
        <v>344</v>
      </c>
      <c r="Q2983" s="14">
        <v>200807</v>
      </c>
      <c r="R2983" s="13">
        <v>0</v>
      </c>
      <c r="S2983" s="13">
        <v>0</v>
      </c>
      <c r="T2983" s="13">
        <v>0</v>
      </c>
      <c r="U2983" s="13">
        <v>0</v>
      </c>
      <c r="V2983" s="13">
        <v>0</v>
      </c>
      <c r="W2983" s="13">
        <v>0</v>
      </c>
      <c r="X2983" s="2">
        <v>200807</v>
      </c>
      <c r="Y2983" s="13">
        <v>0</v>
      </c>
      <c r="Z2983" s="2">
        <v>200807</v>
      </c>
      <c r="AB2983" s="2"/>
      <c r="AC2983" s="2">
        <v>200807</v>
      </c>
      <c r="AD2983" s="2" t="s">
        <v>53</v>
      </c>
      <c r="AE2983" s="13">
        <v>0</v>
      </c>
      <c r="AF2983" s="13">
        <v>0</v>
      </c>
      <c r="AG2983" s="12" t="s">
        <v>50</v>
      </c>
      <c r="AH2983">
        <v>200807</v>
      </c>
      <c r="AI2983" s="24" t="s">
        <v>54</v>
      </c>
    </row>
    <row r="2984" spans="1:35">
      <c r="A2984" s="12">
        <v>2976</v>
      </c>
      <c r="B2984" s="20" t="s">
        <v>48</v>
      </c>
      <c r="D2984" s="2">
        <v>3012346</v>
      </c>
      <c r="E2984" s="18">
        <v>44132</v>
      </c>
      <c r="F2984" s="18">
        <v>44152</v>
      </c>
      <c r="G2984" s="2">
        <v>201292</v>
      </c>
      <c r="H2984" s="25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>
        <v>3012346</v>
      </c>
      <c r="Q2984" s="14">
        <v>201292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2">
        <v>201292</v>
      </c>
      <c r="Y2984" s="13">
        <v>0</v>
      </c>
      <c r="Z2984" s="2">
        <v>201292</v>
      </c>
      <c r="AB2984" s="2"/>
      <c r="AC2984" s="2">
        <v>201292</v>
      </c>
      <c r="AD2984" s="2" t="s">
        <v>53</v>
      </c>
      <c r="AE2984" s="13">
        <v>0</v>
      </c>
      <c r="AF2984" s="13">
        <v>0</v>
      </c>
      <c r="AG2984" s="12" t="s">
        <v>50</v>
      </c>
      <c r="AH2984">
        <v>201292</v>
      </c>
      <c r="AI2984" s="24" t="s">
        <v>54</v>
      </c>
    </row>
    <row r="2985" spans="1:35">
      <c r="A2985" s="12">
        <v>2977</v>
      </c>
      <c r="B2985" s="20" t="s">
        <v>48</v>
      </c>
      <c r="D2985" s="2">
        <v>3010579</v>
      </c>
      <c r="E2985" s="18">
        <v>44124</v>
      </c>
      <c r="F2985" s="18">
        <v>44152</v>
      </c>
      <c r="G2985" s="2">
        <v>201311</v>
      </c>
      <c r="H2985" s="25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>
        <v>3010579</v>
      </c>
      <c r="Q2985" s="14">
        <v>201311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0</v>
      </c>
      <c r="X2985" s="2">
        <v>201311</v>
      </c>
      <c r="Y2985" s="13">
        <v>0</v>
      </c>
      <c r="Z2985" s="2">
        <v>201311</v>
      </c>
      <c r="AB2985" s="2"/>
      <c r="AC2985" s="2">
        <v>201311</v>
      </c>
      <c r="AD2985" s="2" t="s">
        <v>53</v>
      </c>
      <c r="AE2985" s="13">
        <v>0</v>
      </c>
      <c r="AF2985" s="13">
        <v>0</v>
      </c>
      <c r="AG2985" s="12" t="s">
        <v>50</v>
      </c>
      <c r="AH2985">
        <v>201311</v>
      </c>
      <c r="AI2985" s="24" t="s">
        <v>54</v>
      </c>
    </row>
    <row r="2986" spans="1:35">
      <c r="A2986" s="12">
        <v>2978</v>
      </c>
      <c r="B2986" s="20" t="s">
        <v>48</v>
      </c>
      <c r="D2986" s="2">
        <v>3061442</v>
      </c>
      <c r="E2986" s="18">
        <v>44376</v>
      </c>
      <c r="F2986" s="18">
        <v>44386</v>
      </c>
      <c r="G2986" s="2">
        <v>201652</v>
      </c>
      <c r="H2986" s="25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>
        <v>3061442</v>
      </c>
      <c r="Q2986" s="14">
        <v>201652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2">
        <v>201652</v>
      </c>
      <c r="Y2986" s="13">
        <v>0</v>
      </c>
      <c r="Z2986" s="2">
        <v>201652</v>
      </c>
      <c r="AB2986" s="2"/>
      <c r="AC2986" s="2">
        <v>201652</v>
      </c>
      <c r="AD2986" s="2" t="s">
        <v>53</v>
      </c>
      <c r="AE2986" s="13">
        <v>0</v>
      </c>
      <c r="AF2986" s="13">
        <v>0</v>
      </c>
      <c r="AG2986" s="12" t="s">
        <v>50</v>
      </c>
      <c r="AH2986">
        <v>201652</v>
      </c>
      <c r="AI2986" s="24" t="s">
        <v>54</v>
      </c>
    </row>
    <row r="2987" spans="1:35">
      <c r="A2987" s="12">
        <v>2979</v>
      </c>
      <c r="B2987" s="20" t="s">
        <v>48</v>
      </c>
      <c r="D2987" s="2">
        <v>3012048</v>
      </c>
      <c r="E2987" s="18">
        <v>44131</v>
      </c>
      <c r="F2987" s="18">
        <v>44152</v>
      </c>
      <c r="G2987" s="2">
        <v>202303</v>
      </c>
      <c r="H2987" s="25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>
        <v>3012048</v>
      </c>
      <c r="Q2987" s="14">
        <v>202303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2">
        <v>202303</v>
      </c>
      <c r="Y2987" s="13">
        <v>0</v>
      </c>
      <c r="Z2987" s="2">
        <v>202303</v>
      </c>
      <c r="AB2987" s="2"/>
      <c r="AC2987" s="2">
        <v>202303</v>
      </c>
      <c r="AD2987" s="2" t="s">
        <v>53</v>
      </c>
      <c r="AE2987" s="13">
        <v>0</v>
      </c>
      <c r="AF2987" s="13">
        <v>0</v>
      </c>
      <c r="AG2987" s="12" t="s">
        <v>50</v>
      </c>
      <c r="AH2987">
        <v>202303</v>
      </c>
      <c r="AI2987" s="24" t="s">
        <v>54</v>
      </c>
    </row>
    <row r="2988" spans="1:35">
      <c r="A2988" s="12">
        <v>2980</v>
      </c>
      <c r="B2988" s="20" t="s">
        <v>48</v>
      </c>
      <c r="C2988" s="2" t="s">
        <v>55</v>
      </c>
      <c r="D2988" s="2">
        <v>240192</v>
      </c>
      <c r="E2988" s="18">
        <v>43891</v>
      </c>
      <c r="F2988" s="18">
        <v>43957</v>
      </c>
      <c r="G2988" s="2">
        <v>202832</v>
      </c>
      <c r="H2988" s="25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t="s">
        <v>345</v>
      </c>
      <c r="Q2988" s="14">
        <v>202832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2">
        <v>202832</v>
      </c>
      <c r="Y2988" s="13">
        <v>0</v>
      </c>
      <c r="Z2988" s="2">
        <v>202832</v>
      </c>
      <c r="AB2988" s="2"/>
      <c r="AC2988" s="2">
        <v>202832</v>
      </c>
      <c r="AD2988" s="2" t="s">
        <v>53</v>
      </c>
      <c r="AE2988" s="13">
        <v>0</v>
      </c>
      <c r="AF2988" s="13">
        <v>0</v>
      </c>
      <c r="AG2988" s="12" t="s">
        <v>50</v>
      </c>
      <c r="AH2988">
        <v>202832</v>
      </c>
      <c r="AI2988" s="24" t="s">
        <v>54</v>
      </c>
    </row>
    <row r="2989" spans="1:35">
      <c r="A2989" s="12">
        <v>2981</v>
      </c>
      <c r="B2989" s="20" t="s">
        <v>48</v>
      </c>
      <c r="D2989" s="2">
        <v>3263829</v>
      </c>
      <c r="E2989" s="18">
        <v>45096</v>
      </c>
      <c r="F2989" s="18">
        <v>45119</v>
      </c>
      <c r="G2989" s="2">
        <v>406994</v>
      </c>
      <c r="H2989" s="25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>
        <v>3263829</v>
      </c>
      <c r="Q2989" s="14">
        <v>203497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0</v>
      </c>
      <c r="X2989" s="2">
        <v>203497</v>
      </c>
      <c r="Y2989" s="13">
        <v>0</v>
      </c>
      <c r="Z2989" s="2">
        <v>406994</v>
      </c>
      <c r="AB2989" s="2"/>
      <c r="AC2989" s="2">
        <v>406994</v>
      </c>
      <c r="AD2989" s="2" t="s">
        <v>53</v>
      </c>
      <c r="AE2989" s="13">
        <v>0</v>
      </c>
      <c r="AF2989" s="13">
        <v>0</v>
      </c>
      <c r="AG2989" s="12" t="s">
        <v>50</v>
      </c>
      <c r="AH2989">
        <v>203497</v>
      </c>
      <c r="AI2989" s="24" t="s">
        <v>54</v>
      </c>
    </row>
    <row r="2990" spans="1:35">
      <c r="A2990" s="12">
        <v>2982</v>
      </c>
      <c r="B2990" s="20" t="s">
        <v>48</v>
      </c>
      <c r="D2990" s="2">
        <v>3007873</v>
      </c>
      <c r="E2990" s="18">
        <v>44110</v>
      </c>
      <c r="F2990" s="18">
        <v>44152</v>
      </c>
      <c r="G2990" s="2">
        <v>203582</v>
      </c>
      <c r="H2990" s="25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>
        <v>3007873</v>
      </c>
      <c r="Q2990" s="14">
        <v>203582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2">
        <v>203582</v>
      </c>
      <c r="Y2990" s="13">
        <v>0</v>
      </c>
      <c r="Z2990" s="2">
        <v>203582</v>
      </c>
      <c r="AB2990" s="2"/>
      <c r="AC2990" s="2">
        <v>203582</v>
      </c>
      <c r="AD2990" s="2" t="s">
        <v>53</v>
      </c>
      <c r="AE2990" s="13">
        <v>0</v>
      </c>
      <c r="AF2990" s="13">
        <v>0</v>
      </c>
      <c r="AG2990" s="12" t="s">
        <v>50</v>
      </c>
      <c r="AH2990">
        <v>203582</v>
      </c>
      <c r="AI2990" s="24" t="s">
        <v>54</v>
      </c>
    </row>
    <row r="2991" spans="1:35">
      <c r="A2991" s="12">
        <v>2983</v>
      </c>
      <c r="B2991" s="20" t="s">
        <v>48</v>
      </c>
      <c r="D2991" s="2">
        <v>3204369</v>
      </c>
      <c r="E2991" s="18">
        <v>44902</v>
      </c>
      <c r="F2991" s="18">
        <v>44931</v>
      </c>
      <c r="G2991" s="2">
        <v>203699</v>
      </c>
      <c r="H2991" s="25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>
        <v>3204369</v>
      </c>
      <c r="Q2991" s="14">
        <v>203699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2">
        <v>0</v>
      </c>
      <c r="Y2991" s="13">
        <v>0</v>
      </c>
      <c r="Z2991" s="2">
        <v>0</v>
      </c>
      <c r="AB2991" s="2"/>
      <c r="AC2991" s="2">
        <v>0</v>
      </c>
      <c r="AD2991" s="2" t="s">
        <v>53</v>
      </c>
      <c r="AE2991" s="13">
        <v>0</v>
      </c>
      <c r="AF2991" s="13">
        <v>0</v>
      </c>
      <c r="AG2991" s="12" t="s">
        <v>50</v>
      </c>
      <c r="AH2991">
        <v>203699</v>
      </c>
      <c r="AI2991" s="24" t="s">
        <v>54</v>
      </c>
    </row>
    <row r="2992" spans="1:35">
      <c r="A2992" s="12">
        <v>2984</v>
      </c>
      <c r="B2992" s="20" t="s">
        <v>48</v>
      </c>
      <c r="D2992" s="2">
        <v>2107300</v>
      </c>
      <c r="E2992" s="18">
        <v>44062</v>
      </c>
      <c r="F2992" s="18">
        <v>44103</v>
      </c>
      <c r="G2992" s="2">
        <v>243709</v>
      </c>
      <c r="H2992" s="25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>
        <v>2107300</v>
      </c>
      <c r="Q2992" s="14">
        <v>203709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2">
        <v>203709</v>
      </c>
      <c r="Y2992" s="13">
        <v>0</v>
      </c>
      <c r="Z2992" s="2">
        <v>0</v>
      </c>
      <c r="AB2992" s="2"/>
      <c r="AC2992" s="2">
        <v>0</v>
      </c>
      <c r="AD2992" s="2" t="s">
        <v>53</v>
      </c>
      <c r="AE2992" s="13">
        <v>0</v>
      </c>
      <c r="AF2992" s="13">
        <v>0</v>
      </c>
      <c r="AG2992" s="12" t="s">
        <v>50</v>
      </c>
      <c r="AH2992">
        <v>203709</v>
      </c>
      <c r="AI2992" s="24" t="s">
        <v>54</v>
      </c>
    </row>
    <row r="2993" spans="1:35">
      <c r="A2993" s="12">
        <v>2985</v>
      </c>
      <c r="B2993" s="20" t="s">
        <v>48</v>
      </c>
      <c r="D2993" s="2">
        <v>2077981</v>
      </c>
      <c r="E2993" s="18">
        <v>43856</v>
      </c>
      <c r="F2993" s="18">
        <v>43895</v>
      </c>
      <c r="G2993" s="2">
        <v>291847</v>
      </c>
      <c r="H2993" s="25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>
        <v>2077981</v>
      </c>
      <c r="Q2993" s="14">
        <v>204247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2">
        <v>204247</v>
      </c>
      <c r="Y2993" s="13">
        <v>0</v>
      </c>
      <c r="Z2993" s="2">
        <v>204247</v>
      </c>
      <c r="AB2993" s="2"/>
      <c r="AC2993" s="2">
        <v>204247</v>
      </c>
      <c r="AD2993" s="2" t="s">
        <v>53</v>
      </c>
      <c r="AE2993" s="13">
        <v>0</v>
      </c>
      <c r="AF2993" s="13">
        <v>0</v>
      </c>
      <c r="AG2993" s="12" t="s">
        <v>50</v>
      </c>
      <c r="AH2993">
        <v>204247</v>
      </c>
      <c r="AI2993" s="24" t="s">
        <v>54</v>
      </c>
    </row>
    <row r="2994" spans="1:35">
      <c r="A2994" s="12">
        <v>2986</v>
      </c>
      <c r="B2994" s="20" t="s">
        <v>48</v>
      </c>
      <c r="D2994" s="2">
        <v>2060774</v>
      </c>
      <c r="E2994" s="18">
        <v>43757</v>
      </c>
      <c r="F2994" s="18">
        <v>43798</v>
      </c>
      <c r="G2994" s="2">
        <v>367400</v>
      </c>
      <c r="H2994" s="25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>
        <v>2060774</v>
      </c>
      <c r="Q2994" s="14">
        <v>367400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2">
        <v>367400</v>
      </c>
      <c r="Y2994" s="13">
        <v>0</v>
      </c>
      <c r="Z2994" s="2">
        <v>367400</v>
      </c>
      <c r="AB2994" s="2"/>
      <c r="AC2994" s="2">
        <v>367400</v>
      </c>
      <c r="AD2994" s="2" t="s">
        <v>53</v>
      </c>
      <c r="AE2994" s="13">
        <v>0</v>
      </c>
      <c r="AF2994" s="13">
        <v>0</v>
      </c>
      <c r="AG2994" s="12" t="s">
        <v>50</v>
      </c>
      <c r="AH2994">
        <v>204400</v>
      </c>
      <c r="AI2994" s="24" t="s">
        <v>54</v>
      </c>
    </row>
    <row r="2995" spans="1:35">
      <c r="A2995" s="12">
        <v>2987</v>
      </c>
      <c r="B2995" s="20" t="s">
        <v>48</v>
      </c>
      <c r="D2995" s="2">
        <v>2081591</v>
      </c>
      <c r="E2995" s="18">
        <v>43875</v>
      </c>
      <c r="F2995" s="18">
        <v>43922</v>
      </c>
      <c r="G2995" s="2">
        <v>580849</v>
      </c>
      <c r="H2995" s="25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>
        <v>2081591</v>
      </c>
      <c r="Q2995" s="14">
        <v>406549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2">
        <v>406549</v>
      </c>
      <c r="Y2995" s="13">
        <v>0</v>
      </c>
      <c r="Z2995" s="2">
        <v>406549</v>
      </c>
      <c r="AB2995" s="2"/>
      <c r="AC2995" s="2">
        <v>406549</v>
      </c>
      <c r="AD2995" s="2" t="s">
        <v>53</v>
      </c>
      <c r="AE2995" s="13">
        <v>0</v>
      </c>
      <c r="AF2995" s="13">
        <v>0</v>
      </c>
      <c r="AG2995" s="12" t="s">
        <v>50</v>
      </c>
      <c r="AH2995">
        <v>205660</v>
      </c>
      <c r="AI2995" s="24" t="s">
        <v>54</v>
      </c>
    </row>
    <row r="2996" spans="1:35">
      <c r="A2996" s="12">
        <v>2988</v>
      </c>
      <c r="B2996" s="20" t="s">
        <v>48</v>
      </c>
      <c r="D2996" s="2">
        <v>3023563</v>
      </c>
      <c r="E2996" s="18">
        <v>44189</v>
      </c>
      <c r="F2996" s="18">
        <v>44210</v>
      </c>
      <c r="G2996" s="2">
        <v>295400</v>
      </c>
      <c r="H2996" s="25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>
        <v>3023563</v>
      </c>
      <c r="Q2996" s="14">
        <v>206801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2">
        <v>206801</v>
      </c>
      <c r="Y2996" s="13">
        <v>0</v>
      </c>
      <c r="Z2996" s="2">
        <v>206801</v>
      </c>
      <c r="AB2996" s="2"/>
      <c r="AC2996" s="2">
        <v>206801</v>
      </c>
      <c r="AD2996" s="2" t="s">
        <v>53</v>
      </c>
      <c r="AE2996" s="13">
        <v>0</v>
      </c>
      <c r="AF2996" s="13">
        <v>0</v>
      </c>
      <c r="AG2996" s="12" t="s">
        <v>50</v>
      </c>
      <c r="AH2996">
        <v>206801</v>
      </c>
      <c r="AI2996" s="24" t="s">
        <v>54</v>
      </c>
    </row>
    <row r="2997" spans="1:35">
      <c r="A2997" s="12">
        <v>2989</v>
      </c>
      <c r="B2997" s="20" t="s">
        <v>48</v>
      </c>
      <c r="D2997" s="2">
        <v>3183982</v>
      </c>
      <c r="E2997" s="18">
        <v>44834</v>
      </c>
      <c r="F2997" s="18">
        <v>44846</v>
      </c>
      <c r="G2997" s="2">
        <v>207336</v>
      </c>
      <c r="H2997" s="25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>
        <v>3183982</v>
      </c>
      <c r="Q2997" s="14">
        <v>207336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2">
        <v>0</v>
      </c>
      <c r="Y2997" s="13">
        <v>0</v>
      </c>
      <c r="Z2997" s="2">
        <v>0</v>
      </c>
      <c r="AB2997" s="2"/>
      <c r="AC2997" s="2">
        <v>0</v>
      </c>
      <c r="AD2997" s="2" t="s">
        <v>53</v>
      </c>
      <c r="AE2997" s="13">
        <v>0</v>
      </c>
      <c r="AF2997" s="13">
        <v>0</v>
      </c>
      <c r="AG2997" s="12" t="s">
        <v>50</v>
      </c>
      <c r="AH2997">
        <v>207336</v>
      </c>
      <c r="AI2997" s="24" t="s">
        <v>54</v>
      </c>
    </row>
    <row r="2998" spans="1:35">
      <c r="A2998" s="12">
        <v>2990</v>
      </c>
      <c r="B2998" s="20" t="s">
        <v>48</v>
      </c>
      <c r="D2998" s="2">
        <v>3017831</v>
      </c>
      <c r="E2998" s="18">
        <v>44161</v>
      </c>
      <c r="F2998" s="18">
        <v>44180</v>
      </c>
      <c r="G2998" s="2">
        <v>207548</v>
      </c>
      <c r="H2998" s="25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>
        <v>3017831</v>
      </c>
      <c r="Q2998" s="14">
        <v>207548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2">
        <v>207548</v>
      </c>
      <c r="Y2998" s="13">
        <v>0</v>
      </c>
      <c r="Z2998" s="2">
        <v>207548</v>
      </c>
      <c r="AB2998" s="2"/>
      <c r="AC2998" s="2">
        <v>207548</v>
      </c>
      <c r="AD2998" s="2" t="s">
        <v>53</v>
      </c>
      <c r="AE2998" s="13">
        <v>0</v>
      </c>
      <c r="AF2998" s="13">
        <v>0</v>
      </c>
      <c r="AG2998" s="12" t="s">
        <v>50</v>
      </c>
      <c r="AH2998">
        <v>207548</v>
      </c>
      <c r="AI2998" s="24" t="s">
        <v>54</v>
      </c>
    </row>
    <row r="2999" spans="1:35">
      <c r="A2999" s="12">
        <v>2991</v>
      </c>
      <c r="B2999" s="20" t="s">
        <v>48</v>
      </c>
      <c r="D2999" s="2">
        <v>3331885</v>
      </c>
      <c r="E2999" s="18">
        <v>45293</v>
      </c>
      <c r="F2999" s="18">
        <v>45335</v>
      </c>
      <c r="G2999" s="2">
        <v>207995</v>
      </c>
      <c r="H2999" s="25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>
        <v>3331885</v>
      </c>
      <c r="Q2999" s="14">
        <v>207995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2">
        <v>0</v>
      </c>
      <c r="Y2999" s="13">
        <v>0</v>
      </c>
      <c r="Z2999" s="2">
        <v>0</v>
      </c>
      <c r="AB2999" s="2"/>
      <c r="AC2999" s="2">
        <v>0</v>
      </c>
      <c r="AD2999" s="2" t="s">
        <v>53</v>
      </c>
      <c r="AE2999" s="13">
        <v>0</v>
      </c>
      <c r="AF2999" s="13">
        <v>0</v>
      </c>
      <c r="AG2999" s="12" t="s">
        <v>50</v>
      </c>
      <c r="AH2999">
        <v>207995</v>
      </c>
      <c r="AI2999" s="24" t="s">
        <v>54</v>
      </c>
    </row>
    <row r="3000" spans="1:35">
      <c r="A3000" s="12">
        <v>2992</v>
      </c>
      <c r="B3000" s="20" t="s">
        <v>48</v>
      </c>
      <c r="D3000" s="2">
        <v>3005253</v>
      </c>
      <c r="E3000" s="18">
        <v>44097</v>
      </c>
      <c r="F3000" s="18">
        <v>44131</v>
      </c>
      <c r="G3000" s="2">
        <v>208556</v>
      </c>
      <c r="H3000" s="25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>
        <v>3005253</v>
      </c>
      <c r="Q3000" s="14">
        <v>208556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2">
        <v>208556</v>
      </c>
      <c r="Y3000" s="13">
        <v>0</v>
      </c>
      <c r="Z3000" s="2">
        <v>208556</v>
      </c>
      <c r="AB3000" s="2"/>
      <c r="AC3000" s="2">
        <v>208556</v>
      </c>
      <c r="AD3000" s="2" t="s">
        <v>53</v>
      </c>
      <c r="AE3000" s="13">
        <v>0</v>
      </c>
      <c r="AF3000" s="13">
        <v>0</v>
      </c>
      <c r="AG3000" s="12" t="s">
        <v>50</v>
      </c>
      <c r="AH3000">
        <v>208556</v>
      </c>
      <c r="AI3000" s="24" t="s">
        <v>54</v>
      </c>
    </row>
    <row r="3001" spans="1:35">
      <c r="A3001" s="12">
        <v>2993</v>
      </c>
      <c r="B3001" s="20" t="s">
        <v>48</v>
      </c>
      <c r="D3001" s="2">
        <v>3308982</v>
      </c>
      <c r="E3001" s="18">
        <v>45227</v>
      </c>
      <c r="F3001" s="18">
        <v>45250</v>
      </c>
      <c r="G3001" s="2">
        <v>208790</v>
      </c>
      <c r="H3001" s="25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>
        <v>3308982</v>
      </c>
      <c r="Q3001" s="14">
        <v>208790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2">
        <v>0</v>
      </c>
      <c r="Y3001" s="13">
        <v>0</v>
      </c>
      <c r="Z3001" s="2">
        <v>0</v>
      </c>
      <c r="AB3001" s="2"/>
      <c r="AC3001" s="2">
        <v>0</v>
      </c>
      <c r="AD3001" s="2" t="s">
        <v>53</v>
      </c>
      <c r="AE3001" s="13">
        <v>0</v>
      </c>
      <c r="AF3001" s="13">
        <v>0</v>
      </c>
      <c r="AG3001" s="12" t="s">
        <v>50</v>
      </c>
      <c r="AH3001">
        <v>208790</v>
      </c>
      <c r="AI3001" s="24" t="s">
        <v>54</v>
      </c>
    </row>
    <row r="3002" spans="1:35">
      <c r="A3002" s="12">
        <v>2994</v>
      </c>
      <c r="B3002" s="20" t="s">
        <v>48</v>
      </c>
      <c r="D3002" s="2">
        <v>3071268</v>
      </c>
      <c r="E3002" s="18">
        <v>44420</v>
      </c>
      <c r="F3002" s="18">
        <v>44449</v>
      </c>
      <c r="G3002" s="2">
        <v>237325</v>
      </c>
      <c r="H3002" s="25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>
        <v>3071268</v>
      </c>
      <c r="Q3002" s="14">
        <v>209825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2">
        <v>209825</v>
      </c>
      <c r="Y3002" s="13">
        <v>0</v>
      </c>
      <c r="Z3002" s="2">
        <v>209825</v>
      </c>
      <c r="AB3002" s="2"/>
      <c r="AC3002" s="2">
        <v>209825</v>
      </c>
      <c r="AD3002" s="2" t="s">
        <v>53</v>
      </c>
      <c r="AE3002" s="13">
        <v>0</v>
      </c>
      <c r="AF3002" s="13">
        <v>0</v>
      </c>
      <c r="AG3002" s="12" t="s">
        <v>50</v>
      </c>
      <c r="AH3002">
        <v>209825</v>
      </c>
      <c r="AI3002" s="24" t="s">
        <v>54</v>
      </c>
    </row>
    <row r="3003" spans="1:35">
      <c r="A3003" s="12">
        <v>2995</v>
      </c>
      <c r="B3003" s="20" t="s">
        <v>48</v>
      </c>
      <c r="D3003" s="2">
        <v>3001927</v>
      </c>
      <c r="E3003" s="18">
        <v>44078</v>
      </c>
      <c r="F3003" s="18">
        <v>44131</v>
      </c>
      <c r="G3003" s="2">
        <v>299883</v>
      </c>
      <c r="H3003" s="25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>
        <v>3001927</v>
      </c>
      <c r="Q3003" s="14">
        <v>209883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2">
        <v>209883</v>
      </c>
      <c r="Y3003" s="13">
        <v>0</v>
      </c>
      <c r="Z3003" s="2">
        <v>209883</v>
      </c>
      <c r="AB3003" s="2"/>
      <c r="AC3003" s="2">
        <v>209883</v>
      </c>
      <c r="AD3003" s="2" t="s">
        <v>53</v>
      </c>
      <c r="AE3003" s="13">
        <v>0</v>
      </c>
      <c r="AF3003" s="13">
        <v>0</v>
      </c>
      <c r="AG3003" s="12" t="s">
        <v>50</v>
      </c>
      <c r="AH3003">
        <v>209883</v>
      </c>
      <c r="AI3003" s="24" t="s">
        <v>54</v>
      </c>
    </row>
    <row r="3004" spans="1:35">
      <c r="A3004" s="12">
        <v>2996</v>
      </c>
      <c r="B3004" s="20" t="s">
        <v>48</v>
      </c>
      <c r="D3004" s="2">
        <v>2087107</v>
      </c>
      <c r="E3004" s="18">
        <v>43902</v>
      </c>
      <c r="F3004" s="18">
        <v>43957</v>
      </c>
      <c r="G3004" s="2">
        <v>210401</v>
      </c>
      <c r="H3004" s="25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>
        <v>2087107</v>
      </c>
      <c r="Q3004" s="14">
        <v>210401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2">
        <v>210401</v>
      </c>
      <c r="Y3004" s="13">
        <v>0</v>
      </c>
      <c r="Z3004" s="2">
        <v>210401</v>
      </c>
      <c r="AB3004" s="2"/>
      <c r="AC3004" s="2">
        <v>210401</v>
      </c>
      <c r="AD3004" s="2" t="s">
        <v>53</v>
      </c>
      <c r="AE3004" s="13">
        <v>0</v>
      </c>
      <c r="AF3004" s="13">
        <v>0</v>
      </c>
      <c r="AG3004" s="12" t="s">
        <v>50</v>
      </c>
      <c r="AH3004">
        <v>210401</v>
      </c>
      <c r="AI3004" s="24" t="s">
        <v>54</v>
      </c>
    </row>
    <row r="3005" spans="1:35">
      <c r="A3005" s="12">
        <v>2997</v>
      </c>
      <c r="B3005" s="20" t="s">
        <v>48</v>
      </c>
      <c r="C3005" s="2" t="s">
        <v>55</v>
      </c>
      <c r="D3005" s="2">
        <v>241887</v>
      </c>
      <c r="E3005" s="18">
        <v>43910</v>
      </c>
      <c r="F3005" s="18">
        <v>43957</v>
      </c>
      <c r="G3005" s="2">
        <v>210999</v>
      </c>
      <c r="H3005" s="25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t="s">
        <v>346</v>
      </c>
      <c r="Q3005" s="14">
        <v>210999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2">
        <v>210999</v>
      </c>
      <c r="Y3005" s="13">
        <v>0</v>
      </c>
      <c r="Z3005" s="2">
        <v>210999</v>
      </c>
      <c r="AB3005" s="2"/>
      <c r="AC3005" s="2">
        <v>210999</v>
      </c>
      <c r="AD3005" s="2" t="s">
        <v>53</v>
      </c>
      <c r="AE3005" s="13">
        <v>0</v>
      </c>
      <c r="AF3005" s="13">
        <v>0</v>
      </c>
      <c r="AG3005" s="12" t="s">
        <v>50</v>
      </c>
      <c r="AH3005">
        <v>210999</v>
      </c>
      <c r="AI3005" s="24" t="s">
        <v>54</v>
      </c>
    </row>
    <row r="3006" spans="1:35">
      <c r="A3006" s="12">
        <v>2998</v>
      </c>
      <c r="B3006" s="20" t="s">
        <v>48</v>
      </c>
      <c r="D3006" s="2">
        <v>3183629</v>
      </c>
      <c r="E3006" s="18">
        <v>44833</v>
      </c>
      <c r="F3006" s="18">
        <v>44846</v>
      </c>
      <c r="G3006" s="2">
        <v>211455</v>
      </c>
      <c r="H3006" s="25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>
        <v>3183629</v>
      </c>
      <c r="Q3006" s="14">
        <v>211455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2">
        <v>0</v>
      </c>
      <c r="Y3006" s="13">
        <v>0</v>
      </c>
      <c r="Z3006" s="2">
        <v>0</v>
      </c>
      <c r="AB3006" s="2"/>
      <c r="AC3006" s="2">
        <v>0</v>
      </c>
      <c r="AD3006" s="2" t="s">
        <v>53</v>
      </c>
      <c r="AE3006" s="13">
        <v>0</v>
      </c>
      <c r="AF3006" s="13">
        <v>0</v>
      </c>
      <c r="AG3006" s="12" t="s">
        <v>50</v>
      </c>
      <c r="AH3006">
        <v>211455</v>
      </c>
      <c r="AI3006" s="24" t="s">
        <v>54</v>
      </c>
    </row>
    <row r="3007" spans="1:35">
      <c r="A3007" s="12">
        <v>2999</v>
      </c>
      <c r="B3007" s="20" t="s">
        <v>48</v>
      </c>
      <c r="D3007" s="2">
        <v>3008459</v>
      </c>
      <c r="E3007" s="18">
        <v>44113</v>
      </c>
      <c r="F3007" s="18">
        <v>44152</v>
      </c>
      <c r="G3007" s="2">
        <v>211474</v>
      </c>
      <c r="H3007" s="25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>
        <v>3008459</v>
      </c>
      <c r="Q3007" s="14">
        <v>211474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2">
        <v>211474</v>
      </c>
      <c r="Y3007" s="13">
        <v>0</v>
      </c>
      <c r="Z3007" s="2">
        <v>211474</v>
      </c>
      <c r="AB3007" s="2"/>
      <c r="AC3007" s="2">
        <v>211474</v>
      </c>
      <c r="AD3007" s="2" t="s">
        <v>53</v>
      </c>
      <c r="AE3007" s="13">
        <v>0</v>
      </c>
      <c r="AF3007" s="13">
        <v>0</v>
      </c>
      <c r="AG3007" s="12" t="s">
        <v>50</v>
      </c>
      <c r="AH3007">
        <v>211474</v>
      </c>
      <c r="AI3007" s="24" t="s">
        <v>54</v>
      </c>
    </row>
    <row r="3008" spans="1:35">
      <c r="A3008" s="12">
        <v>3000</v>
      </c>
      <c r="B3008" s="20" t="s">
        <v>48</v>
      </c>
      <c r="D3008" s="2">
        <v>3037210</v>
      </c>
      <c r="E3008" s="18">
        <v>44258</v>
      </c>
      <c r="F3008" s="18">
        <v>44301</v>
      </c>
      <c r="G3008" s="2">
        <v>212662</v>
      </c>
      <c r="H3008" s="25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>
        <v>3037210</v>
      </c>
      <c r="Q3008" s="14">
        <v>212662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2">
        <v>212662</v>
      </c>
      <c r="Y3008" s="13">
        <v>0</v>
      </c>
      <c r="Z3008" s="2">
        <v>212662</v>
      </c>
      <c r="AB3008" s="2"/>
      <c r="AC3008" s="2">
        <v>212662</v>
      </c>
      <c r="AD3008" s="2" t="s">
        <v>53</v>
      </c>
      <c r="AE3008" s="13">
        <v>0</v>
      </c>
      <c r="AF3008" s="13">
        <v>0</v>
      </c>
      <c r="AG3008" s="12" t="s">
        <v>50</v>
      </c>
      <c r="AH3008">
        <v>212662</v>
      </c>
      <c r="AI3008" s="24" t="s">
        <v>54</v>
      </c>
    </row>
    <row r="3009" spans="1:35">
      <c r="A3009" s="12">
        <v>3001</v>
      </c>
      <c r="B3009" s="20" t="s">
        <v>48</v>
      </c>
      <c r="D3009" s="2">
        <v>3010568</v>
      </c>
      <c r="E3009" s="18">
        <v>44124</v>
      </c>
      <c r="F3009" s="18">
        <v>44152</v>
      </c>
      <c r="G3009" s="2">
        <v>212743</v>
      </c>
      <c r="H3009" s="25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v>0</v>
      </c>
      <c r="O3009" s="13">
        <v>0</v>
      </c>
      <c r="P3009">
        <v>3010568</v>
      </c>
      <c r="Q3009" s="14">
        <v>212743</v>
      </c>
      <c r="R3009" s="13">
        <v>0</v>
      </c>
      <c r="S3009" s="13">
        <v>0</v>
      </c>
      <c r="T3009" s="13">
        <v>0</v>
      </c>
      <c r="U3009" s="13">
        <v>0</v>
      </c>
      <c r="V3009" s="13">
        <v>0</v>
      </c>
      <c r="W3009" s="13">
        <v>0</v>
      </c>
      <c r="X3009" s="2">
        <v>212743</v>
      </c>
      <c r="Y3009" s="13">
        <v>0</v>
      </c>
      <c r="Z3009" s="2">
        <v>212743</v>
      </c>
      <c r="AB3009" s="2"/>
      <c r="AC3009" s="2">
        <v>212743</v>
      </c>
      <c r="AD3009" s="2" t="s">
        <v>53</v>
      </c>
      <c r="AE3009" s="13">
        <v>0</v>
      </c>
      <c r="AF3009" s="13">
        <v>0</v>
      </c>
      <c r="AG3009" s="12" t="s">
        <v>50</v>
      </c>
      <c r="AH3009">
        <v>212743</v>
      </c>
      <c r="AI3009" s="24" t="s">
        <v>54</v>
      </c>
    </row>
    <row r="3010" spans="1:35">
      <c r="A3010" s="12">
        <v>3002</v>
      </c>
      <c r="B3010" s="20" t="s">
        <v>48</v>
      </c>
      <c r="C3010" s="2" t="s">
        <v>55</v>
      </c>
      <c r="D3010" s="2">
        <v>205864</v>
      </c>
      <c r="E3010" s="18">
        <v>43475</v>
      </c>
      <c r="F3010" s="18">
        <v>43523</v>
      </c>
      <c r="G3010" s="2">
        <v>218117</v>
      </c>
      <c r="H3010" s="25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t="s">
        <v>347</v>
      </c>
      <c r="Q3010" s="14">
        <v>218117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2">
        <v>218117</v>
      </c>
      <c r="Y3010" s="13">
        <v>0</v>
      </c>
      <c r="Z3010" s="2">
        <v>218117</v>
      </c>
      <c r="AB3010" s="2"/>
      <c r="AC3010" s="2">
        <v>218117</v>
      </c>
      <c r="AD3010" s="2" t="s">
        <v>53</v>
      </c>
      <c r="AE3010" s="13">
        <v>0</v>
      </c>
      <c r="AF3010" s="13">
        <v>0</v>
      </c>
      <c r="AG3010" s="12" t="s">
        <v>50</v>
      </c>
      <c r="AH3010">
        <v>212873</v>
      </c>
      <c r="AI3010" s="24" t="s">
        <v>54</v>
      </c>
    </row>
    <row r="3011" spans="1:35">
      <c r="A3011" s="12">
        <v>3003</v>
      </c>
      <c r="B3011" s="20" t="s">
        <v>48</v>
      </c>
      <c r="D3011" s="2">
        <v>2088828</v>
      </c>
      <c r="E3011" s="18">
        <v>43915</v>
      </c>
      <c r="F3011" s="18">
        <v>43957</v>
      </c>
      <c r="G3011" s="2">
        <v>214944</v>
      </c>
      <c r="H3011" s="25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>
        <v>2088828</v>
      </c>
      <c r="Q3011" s="14">
        <v>214944</v>
      </c>
      <c r="R3011" s="13">
        <v>0</v>
      </c>
      <c r="S3011" s="13">
        <v>0</v>
      </c>
      <c r="T3011" s="13">
        <v>0</v>
      </c>
      <c r="U3011" s="13">
        <v>0</v>
      </c>
      <c r="V3011" s="13">
        <v>0</v>
      </c>
      <c r="W3011" s="13">
        <v>0</v>
      </c>
      <c r="X3011" s="2">
        <v>214944</v>
      </c>
      <c r="Y3011" s="13">
        <v>0</v>
      </c>
      <c r="Z3011" s="2">
        <v>214944</v>
      </c>
      <c r="AB3011" s="2"/>
      <c r="AC3011" s="2">
        <v>214944</v>
      </c>
      <c r="AD3011" s="2" t="s">
        <v>53</v>
      </c>
      <c r="AE3011" s="13">
        <v>0</v>
      </c>
      <c r="AF3011" s="13">
        <v>0</v>
      </c>
      <c r="AG3011" s="12" t="s">
        <v>50</v>
      </c>
      <c r="AH3011">
        <v>214944</v>
      </c>
      <c r="AI3011" s="24" t="s">
        <v>54</v>
      </c>
    </row>
    <row r="3012" spans="1:35">
      <c r="A3012" s="12">
        <v>3004</v>
      </c>
      <c r="B3012" s="20" t="s">
        <v>48</v>
      </c>
      <c r="D3012" s="2">
        <v>3207819</v>
      </c>
      <c r="E3012" s="18">
        <v>44915</v>
      </c>
      <c r="F3012" s="18">
        <v>44931</v>
      </c>
      <c r="G3012" s="2">
        <v>215185</v>
      </c>
      <c r="H3012" s="25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>
        <v>3207819</v>
      </c>
      <c r="Q3012" s="14">
        <v>215185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2">
        <v>0</v>
      </c>
      <c r="Y3012" s="13">
        <v>0</v>
      </c>
      <c r="Z3012" s="2">
        <v>0</v>
      </c>
      <c r="AB3012" s="2"/>
      <c r="AC3012" s="2">
        <v>0</v>
      </c>
      <c r="AD3012" s="2" t="s">
        <v>53</v>
      </c>
      <c r="AE3012" s="13">
        <v>0</v>
      </c>
      <c r="AF3012" s="13">
        <v>0</v>
      </c>
      <c r="AG3012" s="12" t="s">
        <v>50</v>
      </c>
      <c r="AH3012">
        <v>215185</v>
      </c>
      <c r="AI3012" s="24" t="s">
        <v>54</v>
      </c>
    </row>
    <row r="3013" spans="1:35">
      <c r="A3013" s="12">
        <v>3005</v>
      </c>
      <c r="B3013" s="20" t="s">
        <v>48</v>
      </c>
      <c r="D3013" s="2">
        <v>2061765</v>
      </c>
      <c r="E3013" s="18">
        <v>43763</v>
      </c>
      <c r="F3013" s="18">
        <v>43798</v>
      </c>
      <c r="G3013" s="2">
        <v>215390</v>
      </c>
      <c r="H3013" s="25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>
        <v>2061765</v>
      </c>
      <c r="Q3013" s="14">
        <v>215390</v>
      </c>
      <c r="R3013" s="13">
        <v>0</v>
      </c>
      <c r="S3013" s="13">
        <v>0</v>
      </c>
      <c r="T3013" s="13">
        <v>0</v>
      </c>
      <c r="U3013" s="13">
        <v>0</v>
      </c>
      <c r="V3013" s="13">
        <v>0</v>
      </c>
      <c r="W3013" s="13">
        <v>0</v>
      </c>
      <c r="X3013" s="2">
        <v>215390</v>
      </c>
      <c r="Y3013" s="13">
        <v>0</v>
      </c>
      <c r="Z3013" s="2">
        <v>215390</v>
      </c>
      <c r="AB3013" s="2"/>
      <c r="AC3013" s="2">
        <v>215390</v>
      </c>
      <c r="AD3013" s="2" t="s">
        <v>53</v>
      </c>
      <c r="AE3013" s="13">
        <v>0</v>
      </c>
      <c r="AF3013" s="13">
        <v>0</v>
      </c>
      <c r="AG3013" s="12" t="s">
        <v>50</v>
      </c>
      <c r="AH3013">
        <v>215390</v>
      </c>
      <c r="AI3013" s="24" t="s">
        <v>54</v>
      </c>
    </row>
    <row r="3014" spans="1:35">
      <c r="A3014" s="12">
        <v>3006</v>
      </c>
      <c r="B3014" s="20" t="s">
        <v>48</v>
      </c>
      <c r="D3014" s="2">
        <v>2095741</v>
      </c>
      <c r="E3014" s="18">
        <v>43978</v>
      </c>
      <c r="F3014" s="18">
        <v>44007</v>
      </c>
      <c r="G3014" s="2">
        <v>307955</v>
      </c>
      <c r="H3014" s="25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>
        <v>2095741</v>
      </c>
      <c r="Q3014" s="14">
        <v>215556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2">
        <v>215556</v>
      </c>
      <c r="Y3014" s="13">
        <v>0</v>
      </c>
      <c r="Z3014" s="2">
        <v>215556</v>
      </c>
      <c r="AB3014" s="2"/>
      <c r="AC3014" s="2">
        <v>215556</v>
      </c>
      <c r="AD3014" s="2" t="s">
        <v>53</v>
      </c>
      <c r="AE3014" s="13">
        <v>0</v>
      </c>
      <c r="AF3014" s="13">
        <v>0</v>
      </c>
      <c r="AG3014" s="12" t="s">
        <v>50</v>
      </c>
      <c r="AH3014">
        <v>215556</v>
      </c>
      <c r="AI3014" s="24" t="s">
        <v>54</v>
      </c>
    </row>
    <row r="3015" spans="1:35">
      <c r="A3015" s="12">
        <v>3007</v>
      </c>
      <c r="B3015" s="20" t="s">
        <v>48</v>
      </c>
      <c r="D3015" s="2">
        <v>3036872</v>
      </c>
      <c r="E3015" s="18">
        <v>44257</v>
      </c>
      <c r="F3015" s="18">
        <v>44301</v>
      </c>
      <c r="G3015" s="2">
        <v>216028</v>
      </c>
      <c r="H3015" s="25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>
        <v>3036872</v>
      </c>
      <c r="Q3015" s="14">
        <v>216028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0</v>
      </c>
      <c r="X3015" s="2">
        <v>216028</v>
      </c>
      <c r="Y3015" s="13">
        <v>0</v>
      </c>
      <c r="Z3015" s="2">
        <v>216028</v>
      </c>
      <c r="AB3015" s="2"/>
      <c r="AC3015" s="2">
        <v>216028</v>
      </c>
      <c r="AD3015" s="2" t="s">
        <v>53</v>
      </c>
      <c r="AE3015" s="13">
        <v>0</v>
      </c>
      <c r="AF3015" s="13">
        <v>0</v>
      </c>
      <c r="AG3015" s="12" t="s">
        <v>50</v>
      </c>
      <c r="AH3015">
        <v>216028</v>
      </c>
      <c r="AI3015" s="24" t="s">
        <v>54</v>
      </c>
    </row>
    <row r="3016" spans="1:35">
      <c r="A3016" s="12">
        <v>3008</v>
      </c>
      <c r="B3016" s="20" t="s">
        <v>48</v>
      </c>
      <c r="D3016" s="2">
        <v>3197217</v>
      </c>
      <c r="E3016" s="18">
        <v>44879</v>
      </c>
      <c r="F3016" s="18">
        <v>44911</v>
      </c>
      <c r="G3016" s="2">
        <v>216326</v>
      </c>
      <c r="H3016" s="25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>
        <v>3197217</v>
      </c>
      <c r="Q3016" s="14">
        <v>216326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2">
        <v>0</v>
      </c>
      <c r="Y3016" s="13">
        <v>0</v>
      </c>
      <c r="Z3016" s="2">
        <v>0</v>
      </c>
      <c r="AB3016" s="2"/>
      <c r="AC3016" s="2">
        <v>0</v>
      </c>
      <c r="AD3016" s="2" t="s">
        <v>53</v>
      </c>
      <c r="AE3016" s="13">
        <v>0</v>
      </c>
      <c r="AF3016" s="13">
        <v>0</v>
      </c>
      <c r="AG3016" s="12" t="s">
        <v>50</v>
      </c>
      <c r="AH3016">
        <v>216326</v>
      </c>
      <c r="AI3016" s="24" t="s">
        <v>54</v>
      </c>
    </row>
    <row r="3017" spans="1:35">
      <c r="A3017" s="12">
        <v>3009</v>
      </c>
      <c r="B3017" s="20" t="s">
        <v>48</v>
      </c>
      <c r="C3017" s="2" t="s">
        <v>55</v>
      </c>
      <c r="D3017" s="2">
        <v>241140</v>
      </c>
      <c r="E3017" s="18">
        <v>43901</v>
      </c>
      <c r="F3017" s="18">
        <v>43957</v>
      </c>
      <c r="G3017" s="2">
        <v>216885</v>
      </c>
      <c r="H3017" s="25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t="s">
        <v>348</v>
      </c>
      <c r="Q3017" s="14">
        <v>216885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2">
        <v>216885</v>
      </c>
      <c r="Y3017" s="13">
        <v>0</v>
      </c>
      <c r="Z3017" s="2">
        <v>216885</v>
      </c>
      <c r="AB3017" s="2"/>
      <c r="AC3017" s="2">
        <v>216885</v>
      </c>
      <c r="AD3017" s="2" t="s">
        <v>53</v>
      </c>
      <c r="AE3017" s="13">
        <v>0</v>
      </c>
      <c r="AF3017" s="13">
        <v>0</v>
      </c>
      <c r="AG3017" s="12" t="s">
        <v>50</v>
      </c>
      <c r="AH3017">
        <v>216885</v>
      </c>
      <c r="AI3017" s="24" t="s">
        <v>54</v>
      </c>
    </row>
    <row r="3018" spans="1:35">
      <c r="A3018" s="12">
        <v>3010</v>
      </c>
      <c r="B3018" s="20" t="s">
        <v>48</v>
      </c>
      <c r="D3018" s="2">
        <v>3055871</v>
      </c>
      <c r="E3018" s="18">
        <v>44351</v>
      </c>
      <c r="F3018" s="18">
        <v>44386</v>
      </c>
      <c r="G3018" s="2">
        <v>217534</v>
      </c>
      <c r="H3018" s="25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>
        <v>3055871</v>
      </c>
      <c r="Q3018" s="14">
        <v>217534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2">
        <v>217534</v>
      </c>
      <c r="Y3018" s="13">
        <v>0</v>
      </c>
      <c r="Z3018" s="2">
        <v>217534</v>
      </c>
      <c r="AB3018" s="2"/>
      <c r="AC3018" s="2">
        <v>217534</v>
      </c>
      <c r="AD3018" s="2" t="s">
        <v>53</v>
      </c>
      <c r="AE3018" s="13">
        <v>0</v>
      </c>
      <c r="AF3018" s="13">
        <v>0</v>
      </c>
      <c r="AG3018" s="12" t="s">
        <v>50</v>
      </c>
      <c r="AH3018">
        <v>217534</v>
      </c>
      <c r="AI3018" s="24" t="s">
        <v>54</v>
      </c>
    </row>
    <row r="3019" spans="1:35">
      <c r="A3019" s="12">
        <v>3011</v>
      </c>
      <c r="B3019" s="20" t="s">
        <v>48</v>
      </c>
      <c r="D3019" s="2">
        <v>2087360</v>
      </c>
      <c r="E3019" s="18">
        <v>43903</v>
      </c>
      <c r="F3019" s="18">
        <v>43957</v>
      </c>
      <c r="G3019" s="2">
        <v>217571</v>
      </c>
      <c r="H3019" s="25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>
        <v>2087360</v>
      </c>
      <c r="Q3019" s="14">
        <v>217571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2">
        <v>217571</v>
      </c>
      <c r="Y3019" s="13">
        <v>0</v>
      </c>
      <c r="Z3019" s="2">
        <v>217571</v>
      </c>
      <c r="AB3019" s="2"/>
      <c r="AC3019" s="2">
        <v>217571</v>
      </c>
      <c r="AD3019" s="2" t="s">
        <v>53</v>
      </c>
      <c r="AE3019" s="13">
        <v>0</v>
      </c>
      <c r="AF3019" s="13">
        <v>0</v>
      </c>
      <c r="AG3019" s="12" t="s">
        <v>50</v>
      </c>
      <c r="AH3019">
        <v>217571</v>
      </c>
      <c r="AI3019" s="24" t="s">
        <v>54</v>
      </c>
    </row>
    <row r="3020" spans="1:35">
      <c r="A3020" s="12">
        <v>3012</v>
      </c>
      <c r="B3020" s="20" t="s">
        <v>48</v>
      </c>
      <c r="D3020" s="2">
        <v>3035363</v>
      </c>
      <c r="E3020" s="18">
        <v>44250</v>
      </c>
      <c r="F3020" s="18">
        <v>44265</v>
      </c>
      <c r="G3020" s="2">
        <v>311394</v>
      </c>
      <c r="H3020" s="25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>
        <v>3035363</v>
      </c>
      <c r="Q3020" s="14">
        <v>217994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2">
        <v>217994</v>
      </c>
      <c r="Y3020" s="13">
        <v>0</v>
      </c>
      <c r="Z3020" s="2">
        <v>217994</v>
      </c>
      <c r="AB3020" s="2"/>
      <c r="AC3020" s="2">
        <v>217994</v>
      </c>
      <c r="AD3020" s="2" t="s">
        <v>53</v>
      </c>
      <c r="AE3020" s="13">
        <v>0</v>
      </c>
      <c r="AF3020" s="13">
        <v>0</v>
      </c>
      <c r="AG3020" s="12" t="s">
        <v>50</v>
      </c>
      <c r="AH3020">
        <v>217994</v>
      </c>
      <c r="AI3020" s="24" t="s">
        <v>54</v>
      </c>
    </row>
    <row r="3021" spans="1:35">
      <c r="A3021" s="12">
        <v>3013</v>
      </c>
      <c r="B3021" s="20" t="s">
        <v>48</v>
      </c>
      <c r="D3021" s="2">
        <v>3069370</v>
      </c>
      <c r="E3021" s="18">
        <v>44411</v>
      </c>
      <c r="F3021" s="18">
        <v>44449</v>
      </c>
      <c r="G3021" s="2">
        <v>227392</v>
      </c>
      <c r="H3021" s="25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>
        <v>3069370</v>
      </c>
      <c r="Q3021" s="14">
        <v>227392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2">
        <v>218266</v>
      </c>
      <c r="Y3021" s="13">
        <v>0</v>
      </c>
      <c r="Z3021" s="2">
        <v>218266</v>
      </c>
      <c r="AB3021" s="2"/>
      <c r="AC3021" s="2">
        <v>218266</v>
      </c>
      <c r="AD3021" s="2" t="s">
        <v>53</v>
      </c>
      <c r="AE3021" s="13">
        <v>0</v>
      </c>
      <c r="AF3021" s="13">
        <v>0</v>
      </c>
      <c r="AG3021" s="12" t="s">
        <v>50</v>
      </c>
      <c r="AH3021">
        <v>218266</v>
      </c>
      <c r="AI3021" s="24" t="s">
        <v>54</v>
      </c>
    </row>
    <row r="3022" spans="1:35">
      <c r="A3022" s="12">
        <v>3014</v>
      </c>
      <c r="B3022" s="20" t="s">
        <v>48</v>
      </c>
      <c r="D3022" s="2">
        <v>3187230</v>
      </c>
      <c r="E3022" s="18">
        <v>44845</v>
      </c>
      <c r="F3022" s="18">
        <v>44882</v>
      </c>
      <c r="G3022" s="2">
        <v>219607</v>
      </c>
      <c r="H3022" s="25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>
        <v>3187230</v>
      </c>
      <c r="Q3022" s="14">
        <v>219607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2">
        <v>0</v>
      </c>
      <c r="Y3022" s="13">
        <v>0</v>
      </c>
      <c r="Z3022" s="2">
        <v>0</v>
      </c>
      <c r="AB3022" s="2"/>
      <c r="AC3022" s="2">
        <v>0</v>
      </c>
      <c r="AD3022" s="2" t="s">
        <v>53</v>
      </c>
      <c r="AE3022" s="13">
        <v>0</v>
      </c>
      <c r="AF3022" s="13">
        <v>0</v>
      </c>
      <c r="AG3022" s="12" t="s">
        <v>50</v>
      </c>
      <c r="AH3022">
        <v>219607</v>
      </c>
      <c r="AI3022" s="24" t="s">
        <v>54</v>
      </c>
    </row>
    <row r="3023" spans="1:35">
      <c r="A3023" s="12">
        <v>3015</v>
      </c>
      <c r="B3023" s="20" t="s">
        <v>48</v>
      </c>
      <c r="C3023" s="2" t="s">
        <v>55</v>
      </c>
      <c r="D3023" s="2">
        <v>241583</v>
      </c>
      <c r="E3023" s="18">
        <v>43906</v>
      </c>
      <c r="F3023" s="18">
        <v>43957</v>
      </c>
      <c r="G3023" s="2">
        <v>220596</v>
      </c>
      <c r="H3023" s="25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t="s">
        <v>349</v>
      </c>
      <c r="Q3023" s="14">
        <v>220596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2">
        <v>220596</v>
      </c>
      <c r="Y3023" s="13">
        <v>0</v>
      </c>
      <c r="Z3023" s="2">
        <v>220596</v>
      </c>
      <c r="AB3023" s="2"/>
      <c r="AC3023" s="2">
        <v>220596</v>
      </c>
      <c r="AD3023" s="2" t="s">
        <v>53</v>
      </c>
      <c r="AE3023" s="13">
        <v>0</v>
      </c>
      <c r="AF3023" s="13">
        <v>0</v>
      </c>
      <c r="AG3023" s="12" t="s">
        <v>50</v>
      </c>
      <c r="AH3023">
        <v>220596</v>
      </c>
      <c r="AI3023" s="24" t="s">
        <v>54</v>
      </c>
    </row>
    <row r="3024" spans="1:35">
      <c r="A3024" s="12">
        <v>3016</v>
      </c>
      <c r="B3024" s="20" t="s">
        <v>48</v>
      </c>
      <c r="D3024" s="2">
        <v>3072064</v>
      </c>
      <c r="E3024" s="18">
        <v>44424</v>
      </c>
      <c r="F3024" s="18">
        <v>44449</v>
      </c>
      <c r="G3024" s="2">
        <v>310729</v>
      </c>
      <c r="H3024" s="25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>
        <v>3072064</v>
      </c>
      <c r="Q3024" s="14">
        <v>220729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2">
        <v>220729</v>
      </c>
      <c r="Y3024" s="13">
        <v>0</v>
      </c>
      <c r="Z3024" s="2">
        <v>220729</v>
      </c>
      <c r="AB3024" s="2"/>
      <c r="AC3024" s="2">
        <v>220729</v>
      </c>
      <c r="AD3024" s="2" t="s">
        <v>53</v>
      </c>
      <c r="AE3024" s="13">
        <v>0</v>
      </c>
      <c r="AF3024" s="13">
        <v>0</v>
      </c>
      <c r="AG3024" s="12" t="s">
        <v>50</v>
      </c>
      <c r="AH3024">
        <v>220729</v>
      </c>
      <c r="AI3024" s="24" t="s">
        <v>54</v>
      </c>
    </row>
    <row r="3025" spans="1:35">
      <c r="A3025" s="12">
        <v>3017</v>
      </c>
      <c r="B3025" s="20" t="s">
        <v>48</v>
      </c>
      <c r="D3025" s="2">
        <v>3007337</v>
      </c>
      <c r="E3025" s="18">
        <v>44107</v>
      </c>
      <c r="F3025" s="18">
        <v>44152</v>
      </c>
      <c r="G3025" s="2">
        <v>221186</v>
      </c>
      <c r="H3025" s="25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>
        <v>3007337</v>
      </c>
      <c r="Q3025" s="14">
        <v>221186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2">
        <v>221186</v>
      </c>
      <c r="Y3025" s="13">
        <v>0</v>
      </c>
      <c r="Z3025" s="2">
        <v>221186</v>
      </c>
      <c r="AB3025" s="2"/>
      <c r="AC3025" s="2">
        <v>221186</v>
      </c>
      <c r="AD3025" s="2" t="s">
        <v>53</v>
      </c>
      <c r="AE3025" s="13">
        <v>0</v>
      </c>
      <c r="AF3025" s="13">
        <v>0</v>
      </c>
      <c r="AG3025" s="12" t="s">
        <v>50</v>
      </c>
      <c r="AH3025">
        <v>221186</v>
      </c>
      <c r="AI3025" s="24" t="s">
        <v>54</v>
      </c>
    </row>
    <row r="3026" spans="1:35">
      <c r="A3026" s="12">
        <v>3018</v>
      </c>
      <c r="B3026" s="20" t="s">
        <v>48</v>
      </c>
      <c r="D3026" s="2">
        <v>3010770</v>
      </c>
      <c r="E3026" s="18">
        <v>44125</v>
      </c>
      <c r="F3026" s="18">
        <v>44152</v>
      </c>
      <c r="G3026" s="2">
        <v>316258</v>
      </c>
      <c r="H3026" s="25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>
        <v>3010770</v>
      </c>
      <c r="Q3026" s="14">
        <v>221358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2">
        <v>221358</v>
      </c>
      <c r="Y3026" s="13">
        <v>0</v>
      </c>
      <c r="Z3026" s="2">
        <v>221358</v>
      </c>
      <c r="AB3026" s="2"/>
      <c r="AC3026" s="2">
        <v>221358</v>
      </c>
      <c r="AD3026" s="2" t="s">
        <v>53</v>
      </c>
      <c r="AE3026" s="13">
        <v>0</v>
      </c>
      <c r="AF3026" s="13">
        <v>0</v>
      </c>
      <c r="AG3026" s="12" t="s">
        <v>50</v>
      </c>
      <c r="AH3026">
        <v>221358</v>
      </c>
      <c r="AI3026" s="24" t="s">
        <v>54</v>
      </c>
    </row>
    <row r="3027" spans="1:35">
      <c r="A3027" s="12">
        <v>3019</v>
      </c>
      <c r="B3027" s="20" t="s">
        <v>48</v>
      </c>
      <c r="D3027" s="2">
        <v>2087334</v>
      </c>
      <c r="E3027" s="18">
        <v>43903</v>
      </c>
      <c r="F3027" s="18">
        <v>43957</v>
      </c>
      <c r="G3027" s="2">
        <v>221522</v>
      </c>
      <c r="H3027" s="25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>
        <v>2087334</v>
      </c>
      <c r="Q3027" s="14">
        <v>221522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2">
        <v>221522</v>
      </c>
      <c r="Y3027" s="13">
        <v>0</v>
      </c>
      <c r="Z3027" s="2">
        <v>221522</v>
      </c>
      <c r="AB3027" s="2"/>
      <c r="AC3027" s="2">
        <v>221522</v>
      </c>
      <c r="AD3027" s="2" t="s">
        <v>53</v>
      </c>
      <c r="AE3027" s="13">
        <v>0</v>
      </c>
      <c r="AF3027" s="13">
        <v>0</v>
      </c>
      <c r="AG3027" s="12" t="s">
        <v>50</v>
      </c>
      <c r="AH3027">
        <v>221522</v>
      </c>
      <c r="AI3027" s="24" t="s">
        <v>54</v>
      </c>
    </row>
    <row r="3028" spans="1:35">
      <c r="A3028" s="12">
        <v>3020</v>
      </c>
      <c r="B3028" s="20" t="s">
        <v>48</v>
      </c>
      <c r="D3028" s="2">
        <v>3238878</v>
      </c>
      <c r="E3028" s="18">
        <v>45019</v>
      </c>
      <c r="F3028" s="18">
        <v>45050</v>
      </c>
      <c r="G3028" s="2">
        <v>221606</v>
      </c>
      <c r="H3028" s="25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>
        <v>3238878</v>
      </c>
      <c r="Q3028" s="14">
        <v>221606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2">
        <v>0</v>
      </c>
      <c r="Y3028" s="13">
        <v>0</v>
      </c>
      <c r="Z3028" s="2">
        <v>0</v>
      </c>
      <c r="AB3028" s="2"/>
      <c r="AC3028" s="2">
        <v>0</v>
      </c>
      <c r="AD3028" s="2" t="s">
        <v>53</v>
      </c>
      <c r="AE3028" s="13">
        <v>0</v>
      </c>
      <c r="AF3028" s="13">
        <v>0</v>
      </c>
      <c r="AG3028" s="12" t="s">
        <v>50</v>
      </c>
      <c r="AH3028">
        <v>221606</v>
      </c>
      <c r="AI3028" s="24" t="s">
        <v>54</v>
      </c>
    </row>
    <row r="3029" spans="1:35">
      <c r="A3029" s="12">
        <v>3021</v>
      </c>
      <c r="B3029" s="20" t="s">
        <v>48</v>
      </c>
      <c r="D3029" s="2">
        <v>3015600</v>
      </c>
      <c r="E3029" s="18">
        <v>44149</v>
      </c>
      <c r="F3029" s="18">
        <v>44180</v>
      </c>
      <c r="G3029" s="2">
        <v>222992</v>
      </c>
      <c r="H3029" s="25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>
        <v>3015600</v>
      </c>
      <c r="Q3029" s="14">
        <v>222992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2">
        <v>222992</v>
      </c>
      <c r="Y3029" s="13">
        <v>0</v>
      </c>
      <c r="Z3029" s="2">
        <v>222992</v>
      </c>
      <c r="AB3029" s="2"/>
      <c r="AC3029" s="2">
        <v>222992</v>
      </c>
      <c r="AD3029" s="2" t="s">
        <v>53</v>
      </c>
      <c r="AE3029" s="13">
        <v>0</v>
      </c>
      <c r="AF3029" s="13">
        <v>0</v>
      </c>
      <c r="AG3029" s="12" t="s">
        <v>50</v>
      </c>
      <c r="AH3029">
        <v>222992</v>
      </c>
      <c r="AI3029" s="24" t="s">
        <v>54</v>
      </c>
    </row>
    <row r="3030" spans="1:35">
      <c r="A3030" s="12">
        <v>3022</v>
      </c>
      <c r="B3030" s="20" t="s">
        <v>48</v>
      </c>
      <c r="D3030" s="2">
        <v>2088896</v>
      </c>
      <c r="E3030" s="18">
        <v>43915</v>
      </c>
      <c r="F3030" s="18">
        <v>43957</v>
      </c>
      <c r="G3030" s="2">
        <v>223265</v>
      </c>
      <c r="H3030" s="25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>
        <v>2088896</v>
      </c>
      <c r="Q3030" s="14">
        <v>223265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2">
        <v>223265</v>
      </c>
      <c r="Y3030" s="13">
        <v>0</v>
      </c>
      <c r="Z3030" s="2">
        <v>223265</v>
      </c>
      <c r="AB3030" s="2"/>
      <c r="AC3030" s="2">
        <v>223265</v>
      </c>
      <c r="AD3030" s="2" t="s">
        <v>53</v>
      </c>
      <c r="AE3030" s="13">
        <v>0</v>
      </c>
      <c r="AF3030" s="13">
        <v>0</v>
      </c>
      <c r="AG3030" s="12" t="s">
        <v>50</v>
      </c>
      <c r="AH3030">
        <v>223265</v>
      </c>
      <c r="AI3030" s="24" t="s">
        <v>54</v>
      </c>
    </row>
    <row r="3031" spans="1:35">
      <c r="A3031" s="12">
        <v>3023</v>
      </c>
      <c r="B3031" s="20" t="s">
        <v>48</v>
      </c>
      <c r="C3031" s="2" t="s">
        <v>55</v>
      </c>
      <c r="D3031" s="2">
        <v>235620</v>
      </c>
      <c r="E3031" s="18">
        <v>43838</v>
      </c>
      <c r="F3031" s="18">
        <v>43895</v>
      </c>
      <c r="G3031" s="2">
        <v>224929</v>
      </c>
      <c r="H3031" s="25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t="s">
        <v>350</v>
      </c>
      <c r="Q3031" s="14">
        <v>224929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2">
        <v>224929</v>
      </c>
      <c r="Y3031" s="13">
        <v>0</v>
      </c>
      <c r="Z3031" s="2">
        <v>224929</v>
      </c>
      <c r="AB3031" s="2"/>
      <c r="AC3031" s="2">
        <v>224929</v>
      </c>
      <c r="AD3031" s="2" t="s">
        <v>53</v>
      </c>
      <c r="AE3031" s="13">
        <v>0</v>
      </c>
      <c r="AF3031" s="13">
        <v>0</v>
      </c>
      <c r="AG3031" s="12" t="s">
        <v>50</v>
      </c>
      <c r="AH3031">
        <v>224929</v>
      </c>
      <c r="AI3031" s="24" t="s">
        <v>54</v>
      </c>
    </row>
    <row r="3032" spans="1:35">
      <c r="A3032" s="12">
        <v>3024</v>
      </c>
      <c r="B3032" s="20" t="s">
        <v>48</v>
      </c>
      <c r="C3032" s="2" t="s">
        <v>55</v>
      </c>
      <c r="D3032" s="2">
        <v>241320</v>
      </c>
      <c r="E3032" s="18">
        <v>43903</v>
      </c>
      <c r="F3032" s="18">
        <v>43957</v>
      </c>
      <c r="G3032" s="2">
        <v>225093</v>
      </c>
      <c r="H3032" s="25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t="s">
        <v>351</v>
      </c>
      <c r="Q3032" s="14">
        <v>225093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2">
        <v>225093</v>
      </c>
      <c r="Y3032" s="13">
        <v>0</v>
      </c>
      <c r="Z3032" s="2">
        <v>225093</v>
      </c>
      <c r="AB3032" s="2"/>
      <c r="AC3032" s="2">
        <v>225093</v>
      </c>
      <c r="AD3032" s="2" t="s">
        <v>53</v>
      </c>
      <c r="AE3032" s="13">
        <v>0</v>
      </c>
      <c r="AF3032" s="13">
        <v>0</v>
      </c>
      <c r="AG3032" s="12" t="s">
        <v>50</v>
      </c>
      <c r="AH3032">
        <v>225093</v>
      </c>
      <c r="AI3032" s="24" t="s">
        <v>54</v>
      </c>
    </row>
    <row r="3033" spans="1:35">
      <c r="A3033" s="12">
        <v>3025</v>
      </c>
      <c r="B3033" s="20" t="s">
        <v>48</v>
      </c>
      <c r="C3033" s="2" t="s">
        <v>55</v>
      </c>
      <c r="D3033" s="2">
        <v>241250</v>
      </c>
      <c r="E3033" s="18">
        <v>43902</v>
      </c>
      <c r="F3033" s="18">
        <v>43957</v>
      </c>
      <c r="G3033" s="2">
        <v>226289</v>
      </c>
      <c r="H3033" s="25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t="s">
        <v>352</v>
      </c>
      <c r="Q3033" s="14">
        <v>226289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2">
        <v>226289</v>
      </c>
      <c r="Y3033" s="13">
        <v>0</v>
      </c>
      <c r="Z3033" s="2">
        <v>226289</v>
      </c>
      <c r="AB3033" s="2"/>
      <c r="AC3033" s="2">
        <v>226289</v>
      </c>
      <c r="AD3033" s="2" t="s">
        <v>53</v>
      </c>
      <c r="AE3033" s="13">
        <v>0</v>
      </c>
      <c r="AF3033" s="13">
        <v>0</v>
      </c>
      <c r="AG3033" s="12" t="s">
        <v>50</v>
      </c>
      <c r="AH3033">
        <v>226289</v>
      </c>
      <c r="AI3033" s="24" t="s">
        <v>54</v>
      </c>
    </row>
    <row r="3034" spans="1:35">
      <c r="A3034" s="12">
        <v>3026</v>
      </c>
      <c r="B3034" s="20" t="s">
        <v>48</v>
      </c>
      <c r="D3034" s="2">
        <v>3042678</v>
      </c>
      <c r="E3034" s="18">
        <v>44284</v>
      </c>
      <c r="F3034" s="18">
        <v>44301</v>
      </c>
      <c r="G3034" s="2">
        <v>226436</v>
      </c>
      <c r="H3034" s="25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>
        <v>3042678</v>
      </c>
      <c r="Q3034" s="14">
        <v>226436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2">
        <v>226436</v>
      </c>
      <c r="Y3034" s="13">
        <v>0</v>
      </c>
      <c r="Z3034" s="2">
        <v>226436</v>
      </c>
      <c r="AB3034" s="2"/>
      <c r="AC3034" s="2">
        <v>226436</v>
      </c>
      <c r="AD3034" s="2" t="s">
        <v>53</v>
      </c>
      <c r="AE3034" s="13">
        <v>0</v>
      </c>
      <c r="AF3034" s="13">
        <v>0</v>
      </c>
      <c r="AG3034" s="12" t="s">
        <v>50</v>
      </c>
      <c r="AH3034">
        <v>226436</v>
      </c>
      <c r="AI3034" s="24" t="s">
        <v>54</v>
      </c>
    </row>
    <row r="3035" spans="1:35">
      <c r="A3035" s="12">
        <v>3027</v>
      </c>
      <c r="B3035" s="20" t="s">
        <v>48</v>
      </c>
      <c r="D3035" s="2">
        <v>2101371</v>
      </c>
      <c r="E3035" s="18">
        <v>44015</v>
      </c>
      <c r="F3035" s="18">
        <v>44071</v>
      </c>
      <c r="G3035" s="2">
        <v>276961</v>
      </c>
      <c r="H3035" s="25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>
        <v>2101371</v>
      </c>
      <c r="Q3035" s="14">
        <v>226961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2">
        <v>226961</v>
      </c>
      <c r="Y3035" s="13">
        <v>0</v>
      </c>
      <c r="Z3035" s="2">
        <v>0</v>
      </c>
      <c r="AB3035" s="2"/>
      <c r="AC3035" s="2">
        <v>0</v>
      </c>
      <c r="AD3035" s="2" t="s">
        <v>53</v>
      </c>
      <c r="AE3035" s="13">
        <v>0</v>
      </c>
      <c r="AF3035" s="13">
        <v>0</v>
      </c>
      <c r="AG3035" s="12" t="s">
        <v>50</v>
      </c>
      <c r="AH3035">
        <v>226961</v>
      </c>
      <c r="AI3035" s="24" t="s">
        <v>54</v>
      </c>
    </row>
    <row r="3036" spans="1:35">
      <c r="A3036" s="12">
        <v>3028</v>
      </c>
      <c r="B3036" s="20" t="s">
        <v>48</v>
      </c>
      <c r="D3036" s="2">
        <v>2088480</v>
      </c>
      <c r="E3036" s="18">
        <v>43910</v>
      </c>
      <c r="F3036" s="18">
        <v>43957</v>
      </c>
      <c r="G3036" s="2">
        <v>227302</v>
      </c>
      <c r="H3036" s="25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>
        <v>2088480</v>
      </c>
      <c r="Q3036" s="14">
        <v>227302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2">
        <v>227302</v>
      </c>
      <c r="Y3036" s="13">
        <v>0</v>
      </c>
      <c r="Z3036" s="2">
        <v>227302</v>
      </c>
      <c r="AB3036" s="2"/>
      <c r="AC3036" s="2">
        <v>227302</v>
      </c>
      <c r="AD3036" s="2" t="s">
        <v>53</v>
      </c>
      <c r="AE3036" s="13">
        <v>0</v>
      </c>
      <c r="AF3036" s="13">
        <v>0</v>
      </c>
      <c r="AG3036" s="12" t="s">
        <v>50</v>
      </c>
      <c r="AH3036">
        <v>227302</v>
      </c>
      <c r="AI3036" s="24" t="s">
        <v>54</v>
      </c>
    </row>
    <row r="3037" spans="1:35">
      <c r="A3037" s="12">
        <v>3029</v>
      </c>
      <c r="B3037" s="20" t="s">
        <v>48</v>
      </c>
      <c r="D3037" s="2">
        <v>3010529</v>
      </c>
      <c r="E3037" s="18">
        <v>44124</v>
      </c>
      <c r="F3037" s="18">
        <v>44152</v>
      </c>
      <c r="G3037" s="2">
        <v>228600</v>
      </c>
      <c r="H3037" s="25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>
        <v>3010529</v>
      </c>
      <c r="Q3037" s="14">
        <v>228600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0</v>
      </c>
      <c r="X3037" s="2">
        <v>228600</v>
      </c>
      <c r="Y3037" s="13">
        <v>0</v>
      </c>
      <c r="Z3037" s="2">
        <v>228600</v>
      </c>
      <c r="AB3037" s="2"/>
      <c r="AC3037" s="2">
        <v>228600</v>
      </c>
      <c r="AD3037" s="2" t="s">
        <v>53</v>
      </c>
      <c r="AE3037" s="13">
        <v>0</v>
      </c>
      <c r="AF3037" s="13">
        <v>0</v>
      </c>
      <c r="AG3037" s="12" t="s">
        <v>50</v>
      </c>
      <c r="AH3037">
        <v>228600</v>
      </c>
      <c r="AI3037" s="24" t="s">
        <v>54</v>
      </c>
    </row>
    <row r="3038" spans="1:35">
      <c r="A3038" s="12">
        <v>3030</v>
      </c>
      <c r="B3038" s="20" t="s">
        <v>48</v>
      </c>
      <c r="D3038" s="2">
        <v>2074286</v>
      </c>
      <c r="E3038" s="18">
        <v>43834</v>
      </c>
      <c r="F3038" s="18">
        <v>43895</v>
      </c>
      <c r="G3038" s="2">
        <v>327228</v>
      </c>
      <c r="H3038" s="25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>
        <v>2074286</v>
      </c>
      <c r="Q3038" s="14">
        <v>229028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2">
        <v>229028</v>
      </c>
      <c r="Y3038" s="13">
        <v>0</v>
      </c>
      <c r="Z3038" s="2">
        <v>229028</v>
      </c>
      <c r="AB3038" s="2"/>
      <c r="AC3038" s="2">
        <v>229028</v>
      </c>
      <c r="AD3038" s="2" t="s">
        <v>53</v>
      </c>
      <c r="AE3038" s="13">
        <v>0</v>
      </c>
      <c r="AF3038" s="13">
        <v>0</v>
      </c>
      <c r="AG3038" s="12" t="s">
        <v>50</v>
      </c>
      <c r="AH3038">
        <v>229028</v>
      </c>
      <c r="AI3038" s="24" t="s">
        <v>54</v>
      </c>
    </row>
    <row r="3039" spans="1:35">
      <c r="A3039" s="12">
        <v>3031</v>
      </c>
      <c r="B3039" s="20" t="s">
        <v>48</v>
      </c>
      <c r="D3039" s="2">
        <v>3195069</v>
      </c>
      <c r="E3039" s="18">
        <v>44871</v>
      </c>
      <c r="F3039" s="18">
        <v>44911</v>
      </c>
      <c r="G3039" s="2">
        <v>229108</v>
      </c>
      <c r="H3039" s="25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>
        <v>3195069</v>
      </c>
      <c r="Q3039" s="14">
        <v>229108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2">
        <v>229108</v>
      </c>
      <c r="Y3039" s="13">
        <v>0</v>
      </c>
      <c r="Z3039" s="2">
        <v>229108</v>
      </c>
      <c r="AB3039" s="2"/>
      <c r="AC3039" s="2">
        <v>229108</v>
      </c>
      <c r="AD3039" s="2" t="s">
        <v>53</v>
      </c>
      <c r="AE3039" s="13">
        <v>0</v>
      </c>
      <c r="AF3039" s="13">
        <v>0</v>
      </c>
      <c r="AG3039" s="12" t="s">
        <v>50</v>
      </c>
      <c r="AH3039">
        <v>229108</v>
      </c>
      <c r="AI3039" s="24" t="s">
        <v>54</v>
      </c>
    </row>
    <row r="3040" spans="1:35">
      <c r="A3040" s="12">
        <v>3032</v>
      </c>
      <c r="B3040" s="20" t="s">
        <v>48</v>
      </c>
      <c r="D3040" s="2">
        <v>3012336</v>
      </c>
      <c r="E3040" s="18">
        <v>44132</v>
      </c>
      <c r="F3040" s="18">
        <v>44152</v>
      </c>
      <c r="G3040" s="2">
        <v>229225</v>
      </c>
      <c r="H3040" s="25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>
        <v>3012336</v>
      </c>
      <c r="Q3040" s="14">
        <v>229225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2">
        <v>229225</v>
      </c>
      <c r="Y3040" s="13">
        <v>0</v>
      </c>
      <c r="Z3040" s="2">
        <v>229225</v>
      </c>
      <c r="AB3040" s="2"/>
      <c r="AC3040" s="2">
        <v>229225</v>
      </c>
      <c r="AD3040" s="2" t="s">
        <v>53</v>
      </c>
      <c r="AE3040" s="13">
        <v>0</v>
      </c>
      <c r="AF3040" s="13">
        <v>0</v>
      </c>
      <c r="AG3040" s="12" t="s">
        <v>50</v>
      </c>
      <c r="AH3040">
        <v>229225</v>
      </c>
      <c r="AI3040" s="24" t="s">
        <v>54</v>
      </c>
    </row>
    <row r="3041" spans="1:35">
      <c r="A3041" s="12">
        <v>3033</v>
      </c>
      <c r="B3041" s="20" t="s">
        <v>48</v>
      </c>
      <c r="D3041" s="2">
        <v>3265314</v>
      </c>
      <c r="E3041" s="18">
        <v>45100</v>
      </c>
      <c r="F3041" s="18">
        <v>45119</v>
      </c>
      <c r="G3041" s="2">
        <v>229463</v>
      </c>
      <c r="H3041" s="25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>
        <v>3265314</v>
      </c>
      <c r="Q3041" s="14">
        <v>229463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2">
        <v>0</v>
      </c>
      <c r="Y3041" s="13">
        <v>0</v>
      </c>
      <c r="Z3041" s="2">
        <v>0</v>
      </c>
      <c r="AB3041" s="2"/>
      <c r="AC3041" s="2">
        <v>0</v>
      </c>
      <c r="AD3041" s="2" t="s">
        <v>53</v>
      </c>
      <c r="AE3041" s="13">
        <v>0</v>
      </c>
      <c r="AF3041" s="13">
        <v>0</v>
      </c>
      <c r="AG3041" s="12" t="s">
        <v>50</v>
      </c>
      <c r="AH3041">
        <v>229463</v>
      </c>
      <c r="AI3041" s="24" t="s">
        <v>54</v>
      </c>
    </row>
    <row r="3042" spans="1:35">
      <c r="A3042" s="12">
        <v>3034</v>
      </c>
      <c r="B3042" s="20" t="s">
        <v>48</v>
      </c>
      <c r="D3042" s="2">
        <v>3007863</v>
      </c>
      <c r="E3042" s="18">
        <v>44110</v>
      </c>
      <c r="F3042" s="18">
        <v>44152</v>
      </c>
      <c r="G3042" s="2">
        <v>230100</v>
      </c>
      <c r="H3042" s="25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>
        <v>3007863</v>
      </c>
      <c r="Q3042" s="14">
        <v>230100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2">
        <v>230100</v>
      </c>
      <c r="Y3042" s="13">
        <v>0</v>
      </c>
      <c r="Z3042" s="2">
        <v>230100</v>
      </c>
      <c r="AB3042" s="2"/>
      <c r="AC3042" s="2">
        <v>230100</v>
      </c>
      <c r="AD3042" s="2" t="s">
        <v>53</v>
      </c>
      <c r="AE3042" s="13">
        <v>0</v>
      </c>
      <c r="AF3042" s="13">
        <v>0</v>
      </c>
      <c r="AG3042" s="12" t="s">
        <v>50</v>
      </c>
      <c r="AH3042">
        <v>230100</v>
      </c>
      <c r="AI3042" s="24" t="s">
        <v>54</v>
      </c>
    </row>
    <row r="3043" spans="1:35">
      <c r="A3043" s="12">
        <v>3035</v>
      </c>
      <c r="B3043" s="20" t="s">
        <v>48</v>
      </c>
      <c r="D3043" s="2">
        <v>3036609</v>
      </c>
      <c r="E3043" s="18">
        <v>44255</v>
      </c>
      <c r="F3043" s="18">
        <v>44265</v>
      </c>
      <c r="G3043" s="2">
        <v>230581</v>
      </c>
      <c r="H3043" s="25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>
        <v>3036609</v>
      </c>
      <c r="Q3043" s="14">
        <v>230581</v>
      </c>
      <c r="R3043" s="13">
        <v>0</v>
      </c>
      <c r="S3043" s="13">
        <v>0</v>
      </c>
      <c r="T3043" s="13">
        <v>0</v>
      </c>
      <c r="U3043" s="13">
        <v>0</v>
      </c>
      <c r="V3043" s="13">
        <v>0</v>
      </c>
      <c r="W3043" s="13">
        <v>0</v>
      </c>
      <c r="X3043" s="2">
        <v>230581</v>
      </c>
      <c r="Y3043" s="13">
        <v>0</v>
      </c>
      <c r="Z3043" s="2">
        <v>230581</v>
      </c>
      <c r="AB3043" s="2"/>
      <c r="AC3043" s="2">
        <v>230581</v>
      </c>
      <c r="AD3043" s="2" t="s">
        <v>53</v>
      </c>
      <c r="AE3043" s="13">
        <v>0</v>
      </c>
      <c r="AF3043" s="13">
        <v>0</v>
      </c>
      <c r="AG3043" s="12" t="s">
        <v>50</v>
      </c>
      <c r="AH3043">
        <v>230581</v>
      </c>
      <c r="AI3043" s="24" t="s">
        <v>54</v>
      </c>
    </row>
    <row r="3044" spans="1:35">
      <c r="A3044" s="12">
        <v>3036</v>
      </c>
      <c r="B3044" s="20" t="s">
        <v>48</v>
      </c>
      <c r="D3044" s="2">
        <v>3012143</v>
      </c>
      <c r="E3044" s="18">
        <v>44131</v>
      </c>
      <c r="F3044" s="18">
        <v>44152</v>
      </c>
      <c r="G3044" s="2">
        <v>230612</v>
      </c>
      <c r="H3044" s="25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>
        <v>3012143</v>
      </c>
      <c r="Q3044" s="14">
        <v>230612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2">
        <v>230612</v>
      </c>
      <c r="Y3044" s="13">
        <v>0</v>
      </c>
      <c r="Z3044" s="2">
        <v>230612</v>
      </c>
      <c r="AB3044" s="2"/>
      <c r="AC3044" s="2">
        <v>230612</v>
      </c>
      <c r="AD3044" s="2" t="s">
        <v>53</v>
      </c>
      <c r="AE3044" s="13">
        <v>0</v>
      </c>
      <c r="AF3044" s="13">
        <v>0</v>
      </c>
      <c r="AG3044" s="12" t="s">
        <v>50</v>
      </c>
      <c r="AH3044">
        <v>230612</v>
      </c>
      <c r="AI3044" s="24" t="s">
        <v>54</v>
      </c>
    </row>
    <row r="3045" spans="1:35">
      <c r="A3045" s="12">
        <v>3037</v>
      </c>
      <c r="B3045" s="20" t="s">
        <v>48</v>
      </c>
      <c r="D3045" s="2">
        <v>2078885</v>
      </c>
      <c r="E3045" s="18">
        <v>43861</v>
      </c>
      <c r="F3045" s="18">
        <v>43895</v>
      </c>
      <c r="G3045" s="2">
        <v>270671</v>
      </c>
      <c r="H3045" s="25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>
        <v>2078885</v>
      </c>
      <c r="Q3045" s="14">
        <v>230671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2">
        <v>230671</v>
      </c>
      <c r="Y3045" s="13">
        <v>0</v>
      </c>
      <c r="Z3045" s="2">
        <v>230671</v>
      </c>
      <c r="AB3045" s="2"/>
      <c r="AC3045" s="2">
        <v>230671</v>
      </c>
      <c r="AD3045" s="2" t="s">
        <v>53</v>
      </c>
      <c r="AE3045" s="13">
        <v>0</v>
      </c>
      <c r="AF3045" s="13">
        <v>0</v>
      </c>
      <c r="AG3045" s="12" t="s">
        <v>50</v>
      </c>
      <c r="AH3045">
        <v>230671</v>
      </c>
      <c r="AI3045" s="24" t="s">
        <v>54</v>
      </c>
    </row>
    <row r="3046" spans="1:35">
      <c r="A3046" s="12">
        <v>3038</v>
      </c>
      <c r="B3046" s="20" t="s">
        <v>48</v>
      </c>
      <c r="D3046" s="2">
        <v>2095335</v>
      </c>
      <c r="E3046" s="18">
        <v>43976</v>
      </c>
      <c r="F3046" s="18">
        <v>44007</v>
      </c>
      <c r="G3046" s="2">
        <v>231895</v>
      </c>
      <c r="H3046" s="25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>
        <v>2095335</v>
      </c>
      <c r="Q3046" s="14">
        <v>231895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2">
        <v>231895</v>
      </c>
      <c r="Y3046" s="13">
        <v>0</v>
      </c>
      <c r="Z3046" s="2">
        <v>231895</v>
      </c>
      <c r="AB3046" s="2"/>
      <c r="AC3046" s="2">
        <v>231895</v>
      </c>
      <c r="AD3046" s="2" t="s">
        <v>53</v>
      </c>
      <c r="AE3046" s="13">
        <v>0</v>
      </c>
      <c r="AF3046" s="13">
        <v>0</v>
      </c>
      <c r="AG3046" s="12" t="s">
        <v>50</v>
      </c>
      <c r="AH3046">
        <v>231895</v>
      </c>
      <c r="AI3046" s="24" t="s">
        <v>54</v>
      </c>
    </row>
    <row r="3047" spans="1:35">
      <c r="A3047" s="12">
        <v>3039</v>
      </c>
      <c r="B3047" s="20" t="s">
        <v>48</v>
      </c>
      <c r="D3047" s="2">
        <v>3019720</v>
      </c>
      <c r="E3047" s="18">
        <v>44170</v>
      </c>
      <c r="F3047" s="18">
        <v>44210</v>
      </c>
      <c r="G3047" s="2">
        <v>331879</v>
      </c>
      <c r="H3047" s="25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>
        <v>3019720</v>
      </c>
      <c r="Q3047" s="14">
        <v>232279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2">
        <v>232279</v>
      </c>
      <c r="Y3047" s="13">
        <v>0</v>
      </c>
      <c r="Z3047" s="2">
        <v>232279</v>
      </c>
      <c r="AB3047" s="2"/>
      <c r="AC3047" s="2">
        <v>232279</v>
      </c>
      <c r="AD3047" s="2" t="s">
        <v>53</v>
      </c>
      <c r="AE3047" s="13">
        <v>0</v>
      </c>
      <c r="AF3047" s="13">
        <v>0</v>
      </c>
      <c r="AG3047" s="12" t="s">
        <v>50</v>
      </c>
      <c r="AH3047">
        <v>232279</v>
      </c>
      <c r="AI3047" s="24" t="s">
        <v>54</v>
      </c>
    </row>
    <row r="3048" spans="1:35">
      <c r="A3048" s="12">
        <v>3040</v>
      </c>
      <c r="B3048" s="20" t="s">
        <v>48</v>
      </c>
      <c r="D3048" s="2">
        <v>3142587</v>
      </c>
      <c r="E3048" s="18">
        <v>44704</v>
      </c>
      <c r="F3048" s="18">
        <v>44729</v>
      </c>
      <c r="G3048" s="2">
        <v>1781965</v>
      </c>
      <c r="H3048" s="25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>
        <v>3142587</v>
      </c>
      <c r="Q3048" s="14">
        <v>1781965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2">
        <v>0</v>
      </c>
      <c r="Y3048" s="13">
        <v>0</v>
      </c>
      <c r="Z3048" s="2">
        <v>0</v>
      </c>
      <c r="AB3048" s="2"/>
      <c r="AC3048" s="2">
        <v>0</v>
      </c>
      <c r="AD3048" s="2" t="s">
        <v>53</v>
      </c>
      <c r="AE3048" s="13">
        <v>0</v>
      </c>
      <c r="AF3048" s="13">
        <v>0</v>
      </c>
      <c r="AG3048" s="12" t="s">
        <v>50</v>
      </c>
      <c r="AH3048">
        <v>232843</v>
      </c>
      <c r="AI3048" s="24" t="s">
        <v>54</v>
      </c>
    </row>
    <row r="3049" spans="1:35">
      <c r="A3049" s="12">
        <v>3041</v>
      </c>
      <c r="B3049" s="20" t="s">
        <v>48</v>
      </c>
      <c r="D3049" s="2">
        <v>3206561</v>
      </c>
      <c r="E3049" s="18">
        <v>44910</v>
      </c>
      <c r="F3049" s="18">
        <v>44931</v>
      </c>
      <c r="G3049" s="2">
        <v>232886</v>
      </c>
      <c r="H3049" s="25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0</v>
      </c>
      <c r="O3049" s="13">
        <v>0</v>
      </c>
      <c r="P3049">
        <v>3206561</v>
      </c>
      <c r="Q3049" s="14">
        <v>232886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2">
        <v>232886</v>
      </c>
      <c r="Y3049" s="13">
        <v>0</v>
      </c>
      <c r="Z3049" s="2">
        <v>232886</v>
      </c>
      <c r="AB3049" s="2"/>
      <c r="AC3049" s="2">
        <v>232886</v>
      </c>
      <c r="AD3049" s="2" t="s">
        <v>53</v>
      </c>
      <c r="AE3049" s="13">
        <v>0</v>
      </c>
      <c r="AF3049" s="13">
        <v>0</v>
      </c>
      <c r="AG3049" s="12" t="s">
        <v>50</v>
      </c>
      <c r="AH3049">
        <v>232886</v>
      </c>
      <c r="AI3049" s="24" t="s">
        <v>54</v>
      </c>
    </row>
    <row r="3050" spans="1:35">
      <c r="A3050" s="12">
        <v>3042</v>
      </c>
      <c r="B3050" s="20" t="s">
        <v>48</v>
      </c>
      <c r="D3050" s="2">
        <v>3324690</v>
      </c>
      <c r="E3050" s="18">
        <v>45270</v>
      </c>
      <c r="F3050" s="18">
        <v>45315</v>
      </c>
      <c r="G3050" s="2">
        <v>233512</v>
      </c>
      <c r="H3050" s="25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>
        <v>3324690</v>
      </c>
      <c r="Q3050" s="14">
        <v>233512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2">
        <v>0</v>
      </c>
      <c r="Y3050" s="13">
        <v>0</v>
      </c>
      <c r="Z3050" s="2">
        <v>70540</v>
      </c>
      <c r="AB3050" s="2"/>
      <c r="AC3050" s="2">
        <v>70540</v>
      </c>
      <c r="AD3050" s="2" t="s">
        <v>53</v>
      </c>
      <c r="AE3050" s="13">
        <v>0</v>
      </c>
      <c r="AF3050" s="13">
        <v>0</v>
      </c>
      <c r="AG3050" s="12" t="s">
        <v>50</v>
      </c>
      <c r="AH3050">
        <v>233512</v>
      </c>
      <c r="AI3050" s="24" t="s">
        <v>54</v>
      </c>
    </row>
    <row r="3051" spans="1:35">
      <c r="A3051" s="12">
        <v>3043</v>
      </c>
      <c r="B3051" s="20" t="s">
        <v>48</v>
      </c>
      <c r="D3051" s="2">
        <v>3195403</v>
      </c>
      <c r="E3051" s="18">
        <v>44872</v>
      </c>
      <c r="F3051" s="18">
        <v>44911</v>
      </c>
      <c r="G3051" s="2">
        <v>233742</v>
      </c>
      <c r="H3051" s="25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>
        <v>3195403</v>
      </c>
      <c r="Q3051" s="14">
        <v>233742</v>
      </c>
      <c r="R3051" s="13">
        <v>0</v>
      </c>
      <c r="S3051" s="13">
        <v>0</v>
      </c>
      <c r="T3051" s="13">
        <v>0</v>
      </c>
      <c r="U3051" s="13">
        <v>0</v>
      </c>
      <c r="V3051" s="13">
        <v>0</v>
      </c>
      <c r="W3051" s="13">
        <v>0</v>
      </c>
      <c r="X3051" s="2">
        <v>0</v>
      </c>
      <c r="Y3051" s="13">
        <v>0</v>
      </c>
      <c r="Z3051" s="2">
        <v>0</v>
      </c>
      <c r="AB3051" s="2"/>
      <c r="AC3051" s="2">
        <v>0</v>
      </c>
      <c r="AD3051" s="2" t="s">
        <v>53</v>
      </c>
      <c r="AE3051" s="13">
        <v>0</v>
      </c>
      <c r="AF3051" s="13">
        <v>0</v>
      </c>
      <c r="AG3051" s="12" t="s">
        <v>50</v>
      </c>
      <c r="AH3051">
        <v>233742</v>
      </c>
      <c r="AI3051" s="24" t="s">
        <v>54</v>
      </c>
    </row>
    <row r="3052" spans="1:35">
      <c r="A3052" s="12">
        <v>3044</v>
      </c>
      <c r="B3052" s="20" t="s">
        <v>48</v>
      </c>
      <c r="D3052" s="2">
        <v>1998226</v>
      </c>
      <c r="E3052" s="18">
        <v>43425</v>
      </c>
      <c r="F3052" s="18">
        <v>43441</v>
      </c>
      <c r="G3052" s="2">
        <v>234268</v>
      </c>
      <c r="H3052" s="25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>
        <v>1998226</v>
      </c>
      <c r="Q3052" s="14">
        <v>234268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2">
        <v>234268</v>
      </c>
      <c r="Y3052" s="13">
        <v>0</v>
      </c>
      <c r="Z3052" s="2">
        <v>234268</v>
      </c>
      <c r="AB3052" s="2"/>
      <c r="AC3052" s="2">
        <v>234268</v>
      </c>
      <c r="AD3052" s="2" t="s">
        <v>53</v>
      </c>
      <c r="AE3052" s="13">
        <v>0</v>
      </c>
      <c r="AF3052" s="13">
        <v>0</v>
      </c>
      <c r="AG3052" s="12" t="s">
        <v>50</v>
      </c>
      <c r="AH3052">
        <v>234268</v>
      </c>
      <c r="AI3052" s="24" t="s">
        <v>54</v>
      </c>
    </row>
    <row r="3053" spans="1:35">
      <c r="A3053" s="12">
        <v>3045</v>
      </c>
      <c r="B3053" s="20" t="s">
        <v>48</v>
      </c>
      <c r="C3053" s="2" t="s">
        <v>55</v>
      </c>
      <c r="D3053" s="2">
        <v>241875</v>
      </c>
      <c r="E3053" s="18">
        <v>43910</v>
      </c>
      <c r="F3053" s="18">
        <v>43957</v>
      </c>
      <c r="G3053" s="2">
        <v>234455</v>
      </c>
      <c r="H3053" s="25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t="s">
        <v>353</v>
      </c>
      <c r="Q3053" s="14">
        <v>234455</v>
      </c>
      <c r="R3053" s="13">
        <v>0</v>
      </c>
      <c r="S3053" s="13">
        <v>0</v>
      </c>
      <c r="T3053" s="13">
        <v>0</v>
      </c>
      <c r="U3053" s="13">
        <v>0</v>
      </c>
      <c r="V3053" s="13">
        <v>0</v>
      </c>
      <c r="W3053" s="13">
        <v>0</v>
      </c>
      <c r="X3053" s="2">
        <v>234455</v>
      </c>
      <c r="Y3053" s="13">
        <v>0</v>
      </c>
      <c r="Z3053" s="2">
        <v>234455</v>
      </c>
      <c r="AB3053" s="2"/>
      <c r="AC3053" s="2">
        <v>234455</v>
      </c>
      <c r="AD3053" s="2" t="s">
        <v>53</v>
      </c>
      <c r="AE3053" s="13">
        <v>0</v>
      </c>
      <c r="AF3053" s="13">
        <v>0</v>
      </c>
      <c r="AG3053" s="12" t="s">
        <v>50</v>
      </c>
      <c r="AH3053">
        <v>234455</v>
      </c>
      <c r="AI3053" s="24" t="s">
        <v>54</v>
      </c>
    </row>
    <row r="3054" spans="1:35">
      <c r="A3054" s="12">
        <v>3046</v>
      </c>
      <c r="B3054" s="20" t="s">
        <v>48</v>
      </c>
      <c r="D3054" s="2">
        <v>3062461</v>
      </c>
      <c r="E3054" s="18">
        <v>44380</v>
      </c>
      <c r="F3054" s="18">
        <v>44418</v>
      </c>
      <c r="G3054" s="2">
        <v>235727</v>
      </c>
      <c r="H3054" s="25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>
        <v>3062461</v>
      </c>
      <c r="Q3054" s="14">
        <v>235727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2">
        <v>235727</v>
      </c>
      <c r="Y3054" s="13">
        <v>0</v>
      </c>
      <c r="Z3054" s="2">
        <v>235727</v>
      </c>
      <c r="AB3054" s="2"/>
      <c r="AC3054" s="2">
        <v>235727</v>
      </c>
      <c r="AD3054" s="2" t="s">
        <v>53</v>
      </c>
      <c r="AE3054" s="13">
        <v>0</v>
      </c>
      <c r="AF3054" s="13">
        <v>0</v>
      </c>
      <c r="AG3054" s="12" t="s">
        <v>50</v>
      </c>
      <c r="AH3054">
        <v>235727</v>
      </c>
      <c r="AI3054" s="24" t="s">
        <v>54</v>
      </c>
    </row>
    <row r="3055" spans="1:35">
      <c r="A3055" s="12">
        <v>3047</v>
      </c>
      <c r="B3055" s="20" t="s">
        <v>48</v>
      </c>
      <c r="D3055" s="2">
        <v>2087751</v>
      </c>
      <c r="E3055" s="18">
        <v>43906</v>
      </c>
      <c r="F3055" s="18">
        <v>43957</v>
      </c>
      <c r="G3055" s="2">
        <v>237928</v>
      </c>
      <c r="H3055" s="25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>
        <v>2087751</v>
      </c>
      <c r="Q3055" s="14">
        <v>237928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2">
        <v>237928</v>
      </c>
      <c r="Y3055" s="13">
        <v>0</v>
      </c>
      <c r="Z3055" s="2">
        <v>237928</v>
      </c>
      <c r="AB3055" s="2"/>
      <c r="AC3055" s="2">
        <v>237928</v>
      </c>
      <c r="AD3055" s="2" t="s">
        <v>53</v>
      </c>
      <c r="AE3055" s="13">
        <v>0</v>
      </c>
      <c r="AF3055" s="13">
        <v>0</v>
      </c>
      <c r="AG3055" s="12" t="s">
        <v>50</v>
      </c>
      <c r="AH3055">
        <v>237928</v>
      </c>
      <c r="AI3055" s="24" t="s">
        <v>54</v>
      </c>
    </row>
    <row r="3056" spans="1:35">
      <c r="A3056" s="12">
        <v>3048</v>
      </c>
      <c r="B3056" s="20" t="s">
        <v>48</v>
      </c>
      <c r="D3056" s="2">
        <v>3013011</v>
      </c>
      <c r="E3056" s="18">
        <v>44135</v>
      </c>
      <c r="F3056" s="18">
        <v>44152</v>
      </c>
      <c r="G3056" s="2">
        <v>238257</v>
      </c>
      <c r="H3056" s="25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>
        <v>3013011</v>
      </c>
      <c r="Q3056" s="14">
        <v>238257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2">
        <v>238257</v>
      </c>
      <c r="Y3056" s="13">
        <v>0</v>
      </c>
      <c r="Z3056" s="2">
        <v>238257</v>
      </c>
      <c r="AB3056" s="2"/>
      <c r="AC3056" s="2">
        <v>238257</v>
      </c>
      <c r="AD3056" s="2" t="s">
        <v>53</v>
      </c>
      <c r="AE3056" s="13">
        <v>0</v>
      </c>
      <c r="AF3056" s="13">
        <v>0</v>
      </c>
      <c r="AG3056" s="12" t="s">
        <v>50</v>
      </c>
      <c r="AH3056">
        <v>238257</v>
      </c>
      <c r="AI3056" s="24" t="s">
        <v>54</v>
      </c>
    </row>
    <row r="3057" spans="1:35">
      <c r="A3057" s="12">
        <v>3049</v>
      </c>
      <c r="B3057" s="20" t="s">
        <v>48</v>
      </c>
      <c r="D3057" s="2">
        <v>3104375</v>
      </c>
      <c r="E3057" s="18">
        <v>44558</v>
      </c>
      <c r="F3057" s="18">
        <v>44574</v>
      </c>
      <c r="G3057" s="2">
        <v>340668</v>
      </c>
      <c r="H3057" s="25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>
        <v>3104375</v>
      </c>
      <c r="Q3057" s="14">
        <v>238468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2">
        <v>238468</v>
      </c>
      <c r="Y3057" s="13">
        <v>0</v>
      </c>
      <c r="Z3057" s="2">
        <v>238468</v>
      </c>
      <c r="AB3057" s="2"/>
      <c r="AC3057" s="2">
        <v>238468</v>
      </c>
      <c r="AD3057" s="2" t="s">
        <v>53</v>
      </c>
      <c r="AE3057" s="13">
        <v>0</v>
      </c>
      <c r="AF3057" s="13">
        <v>0</v>
      </c>
      <c r="AG3057" s="12" t="s">
        <v>50</v>
      </c>
      <c r="AH3057">
        <v>238468</v>
      </c>
      <c r="AI3057" s="24" t="s">
        <v>54</v>
      </c>
    </row>
    <row r="3058" spans="1:35">
      <c r="A3058" s="12">
        <v>3050</v>
      </c>
      <c r="B3058" s="20" t="s">
        <v>48</v>
      </c>
      <c r="D3058" s="2">
        <v>3009412</v>
      </c>
      <c r="E3058" s="18">
        <v>44118</v>
      </c>
      <c r="F3058" s="18">
        <v>44152</v>
      </c>
      <c r="G3058" s="2">
        <v>238568</v>
      </c>
      <c r="H3058" s="25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>
        <v>3009412</v>
      </c>
      <c r="Q3058" s="14">
        <v>238568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2">
        <v>238568</v>
      </c>
      <c r="Y3058" s="13">
        <v>0</v>
      </c>
      <c r="Z3058" s="2">
        <v>238568</v>
      </c>
      <c r="AB3058" s="2"/>
      <c r="AC3058" s="2">
        <v>238568</v>
      </c>
      <c r="AD3058" s="2" t="s">
        <v>53</v>
      </c>
      <c r="AE3058" s="13">
        <v>0</v>
      </c>
      <c r="AF3058" s="13">
        <v>0</v>
      </c>
      <c r="AG3058" s="12" t="s">
        <v>50</v>
      </c>
      <c r="AH3058">
        <v>238568</v>
      </c>
      <c r="AI3058" s="24" t="s">
        <v>54</v>
      </c>
    </row>
    <row r="3059" spans="1:35">
      <c r="A3059" s="12">
        <v>3051</v>
      </c>
      <c r="B3059" s="20" t="s">
        <v>48</v>
      </c>
      <c r="D3059" s="2">
        <v>2087765</v>
      </c>
      <c r="E3059" s="18">
        <v>43906</v>
      </c>
      <c r="F3059" s="18">
        <v>43957</v>
      </c>
      <c r="G3059" s="2">
        <v>238743</v>
      </c>
      <c r="H3059" s="25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v>0</v>
      </c>
      <c r="O3059" s="13">
        <v>0</v>
      </c>
      <c r="P3059">
        <v>2087765</v>
      </c>
      <c r="Q3059" s="14">
        <v>238743</v>
      </c>
      <c r="R3059" s="13">
        <v>0</v>
      </c>
      <c r="S3059" s="13">
        <v>0</v>
      </c>
      <c r="T3059" s="13">
        <v>0</v>
      </c>
      <c r="U3059" s="13">
        <v>0</v>
      </c>
      <c r="V3059" s="13">
        <v>0</v>
      </c>
      <c r="W3059" s="13">
        <v>0</v>
      </c>
      <c r="X3059" s="2">
        <v>238743</v>
      </c>
      <c r="Y3059" s="13">
        <v>0</v>
      </c>
      <c r="Z3059" s="2">
        <v>238743</v>
      </c>
      <c r="AB3059" s="2"/>
      <c r="AC3059" s="2">
        <v>238743</v>
      </c>
      <c r="AD3059" s="2" t="s">
        <v>53</v>
      </c>
      <c r="AE3059" s="13">
        <v>0</v>
      </c>
      <c r="AF3059" s="13">
        <v>0</v>
      </c>
      <c r="AG3059" s="12" t="s">
        <v>50</v>
      </c>
      <c r="AH3059">
        <v>238743</v>
      </c>
      <c r="AI3059" s="24" t="s">
        <v>54</v>
      </c>
    </row>
    <row r="3060" spans="1:35">
      <c r="A3060" s="12">
        <v>3052</v>
      </c>
      <c r="B3060" s="20" t="s">
        <v>48</v>
      </c>
      <c r="C3060" s="2" t="s">
        <v>55</v>
      </c>
      <c r="D3060" s="2">
        <v>205905</v>
      </c>
      <c r="E3060" s="18">
        <v>43475</v>
      </c>
      <c r="F3060" s="18">
        <v>43523</v>
      </c>
      <c r="G3060" s="2">
        <v>255319</v>
      </c>
      <c r="H3060" s="25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t="s">
        <v>354</v>
      </c>
      <c r="Q3060" s="14">
        <v>255319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2">
        <v>255319</v>
      </c>
      <c r="Y3060" s="13">
        <v>0</v>
      </c>
      <c r="Z3060" s="2">
        <v>255319</v>
      </c>
      <c r="AB3060" s="2"/>
      <c r="AC3060" s="2">
        <v>255319</v>
      </c>
      <c r="AD3060" s="2" t="s">
        <v>53</v>
      </c>
      <c r="AE3060" s="13">
        <v>0</v>
      </c>
      <c r="AF3060" s="13">
        <v>0</v>
      </c>
      <c r="AG3060" s="12" t="s">
        <v>50</v>
      </c>
      <c r="AH3060">
        <v>239834</v>
      </c>
      <c r="AI3060" s="24" t="s">
        <v>54</v>
      </c>
    </row>
    <row r="3061" spans="1:35">
      <c r="A3061" s="12">
        <v>3053</v>
      </c>
      <c r="B3061" s="20" t="s">
        <v>48</v>
      </c>
      <c r="D3061" s="2">
        <v>3238471</v>
      </c>
      <c r="E3061" s="18">
        <v>45017</v>
      </c>
      <c r="F3061" s="18">
        <v>45050</v>
      </c>
      <c r="G3061" s="2">
        <v>240613</v>
      </c>
      <c r="H3061" s="25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>
        <v>3238471</v>
      </c>
      <c r="Q3061" s="14">
        <v>240613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2">
        <v>0</v>
      </c>
      <c r="Y3061" s="13">
        <v>0</v>
      </c>
      <c r="Z3061" s="2">
        <v>0</v>
      </c>
      <c r="AB3061" s="2"/>
      <c r="AC3061" s="2">
        <v>0</v>
      </c>
      <c r="AD3061" s="2" t="s">
        <v>53</v>
      </c>
      <c r="AE3061" s="13">
        <v>0</v>
      </c>
      <c r="AF3061" s="13">
        <v>0</v>
      </c>
      <c r="AG3061" s="12" t="s">
        <v>50</v>
      </c>
      <c r="AH3061">
        <v>240613</v>
      </c>
      <c r="AI3061" s="24" t="s">
        <v>54</v>
      </c>
    </row>
    <row r="3062" spans="1:35">
      <c r="A3062" s="12">
        <v>3054</v>
      </c>
      <c r="B3062" s="20" t="s">
        <v>48</v>
      </c>
      <c r="D3062" s="2">
        <v>2087962</v>
      </c>
      <c r="E3062" s="18">
        <v>43907</v>
      </c>
      <c r="F3062" s="18">
        <v>43957</v>
      </c>
      <c r="G3062" s="2">
        <v>344916</v>
      </c>
      <c r="H3062" s="25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>
        <v>2087962</v>
      </c>
      <c r="Q3062" s="14">
        <v>241416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2">
        <v>241416</v>
      </c>
      <c r="Y3062" s="13">
        <v>0</v>
      </c>
      <c r="Z3062" s="2">
        <v>241416</v>
      </c>
      <c r="AB3062" s="2"/>
      <c r="AC3062" s="2">
        <v>241416</v>
      </c>
      <c r="AD3062" s="2" t="s">
        <v>53</v>
      </c>
      <c r="AE3062" s="13">
        <v>0</v>
      </c>
      <c r="AF3062" s="13">
        <v>0</v>
      </c>
      <c r="AG3062" s="12" t="s">
        <v>50</v>
      </c>
      <c r="AH3062">
        <v>241416</v>
      </c>
      <c r="AI3062" s="24" t="s">
        <v>54</v>
      </c>
    </row>
    <row r="3063" spans="1:35">
      <c r="A3063" s="12">
        <v>3055</v>
      </c>
      <c r="B3063" s="20" t="s">
        <v>48</v>
      </c>
      <c r="D3063" s="2">
        <v>1995531</v>
      </c>
      <c r="E3063" s="18">
        <v>43410</v>
      </c>
      <c r="F3063" s="18">
        <v>43441</v>
      </c>
      <c r="G3063" s="2">
        <v>241819</v>
      </c>
      <c r="H3063" s="25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>
        <v>1995531</v>
      </c>
      <c r="Q3063" s="14">
        <v>241819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2">
        <v>241819</v>
      </c>
      <c r="Y3063" s="13">
        <v>0</v>
      </c>
      <c r="Z3063" s="2">
        <v>241819</v>
      </c>
      <c r="AB3063" s="2"/>
      <c r="AC3063" s="2">
        <v>241819</v>
      </c>
      <c r="AD3063" s="2" t="s">
        <v>53</v>
      </c>
      <c r="AE3063" s="13">
        <v>0</v>
      </c>
      <c r="AF3063" s="13">
        <v>0</v>
      </c>
      <c r="AG3063" s="12" t="s">
        <v>50</v>
      </c>
      <c r="AH3063">
        <v>241819</v>
      </c>
      <c r="AI3063" s="24" t="s">
        <v>54</v>
      </c>
    </row>
    <row r="3064" spans="1:35">
      <c r="A3064" s="12">
        <v>3056</v>
      </c>
      <c r="B3064" s="20" t="s">
        <v>48</v>
      </c>
      <c r="D3064" s="2">
        <v>3018508</v>
      </c>
      <c r="E3064" s="18">
        <v>44164</v>
      </c>
      <c r="F3064" s="18">
        <v>44180</v>
      </c>
      <c r="G3064" s="2">
        <v>302839</v>
      </c>
      <c r="H3064" s="25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>
        <v>3018508</v>
      </c>
      <c r="Q3064" s="14">
        <v>241890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2">
        <v>241890</v>
      </c>
      <c r="Y3064" s="13">
        <v>0</v>
      </c>
      <c r="Z3064" s="2">
        <v>232839</v>
      </c>
      <c r="AB3064" s="2"/>
      <c r="AC3064" s="2">
        <v>232839</v>
      </c>
      <c r="AD3064" s="2" t="s">
        <v>53</v>
      </c>
      <c r="AE3064" s="13">
        <v>0</v>
      </c>
      <c r="AF3064" s="13">
        <v>0</v>
      </c>
      <c r="AG3064" s="12" t="s">
        <v>50</v>
      </c>
      <c r="AH3064">
        <v>241890</v>
      </c>
      <c r="AI3064" s="24" t="s">
        <v>54</v>
      </c>
    </row>
    <row r="3065" spans="1:35">
      <c r="A3065" s="12">
        <v>3057</v>
      </c>
      <c r="B3065" s="20" t="s">
        <v>48</v>
      </c>
      <c r="D3065" s="2">
        <v>3185091</v>
      </c>
      <c r="E3065" s="18">
        <v>44838</v>
      </c>
      <c r="F3065" s="18">
        <v>44882</v>
      </c>
      <c r="G3065" s="2">
        <v>241989</v>
      </c>
      <c r="H3065" s="25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>
        <v>3185091</v>
      </c>
      <c r="Q3065" s="14">
        <v>241989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2">
        <v>0</v>
      </c>
      <c r="Y3065" s="13">
        <v>0</v>
      </c>
      <c r="Z3065" s="2">
        <v>0</v>
      </c>
      <c r="AB3065" s="2"/>
      <c r="AC3065" s="2">
        <v>0</v>
      </c>
      <c r="AD3065" s="2" t="s">
        <v>53</v>
      </c>
      <c r="AE3065" s="13">
        <v>0</v>
      </c>
      <c r="AF3065" s="13">
        <v>0</v>
      </c>
      <c r="AG3065" s="12" t="s">
        <v>50</v>
      </c>
      <c r="AH3065">
        <v>241989</v>
      </c>
      <c r="AI3065" s="24" t="s">
        <v>54</v>
      </c>
    </row>
    <row r="3066" spans="1:35">
      <c r="A3066" s="12">
        <v>3058</v>
      </c>
      <c r="B3066" s="20" t="s">
        <v>48</v>
      </c>
      <c r="D3066" s="2">
        <v>3190177</v>
      </c>
      <c r="E3066" s="18">
        <v>44855</v>
      </c>
      <c r="F3066" s="18">
        <v>44882</v>
      </c>
      <c r="G3066" s="2">
        <v>242022</v>
      </c>
      <c r="H3066" s="25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>
        <v>3190177</v>
      </c>
      <c r="Q3066" s="14">
        <v>242022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2">
        <v>0</v>
      </c>
      <c r="Y3066" s="13">
        <v>0</v>
      </c>
      <c r="Z3066" s="2">
        <v>0</v>
      </c>
      <c r="AB3066" s="2"/>
      <c r="AC3066" s="2">
        <v>0</v>
      </c>
      <c r="AD3066" s="2" t="s">
        <v>53</v>
      </c>
      <c r="AE3066" s="13">
        <v>0</v>
      </c>
      <c r="AF3066" s="13">
        <v>0</v>
      </c>
      <c r="AG3066" s="12" t="s">
        <v>50</v>
      </c>
      <c r="AH3066">
        <v>242022</v>
      </c>
      <c r="AI3066" s="24" t="s">
        <v>54</v>
      </c>
    </row>
    <row r="3067" spans="1:35">
      <c r="A3067" s="12">
        <v>3059</v>
      </c>
      <c r="B3067" s="20" t="s">
        <v>48</v>
      </c>
      <c r="D3067" s="2">
        <v>3096010</v>
      </c>
      <c r="E3067" s="18">
        <v>44525</v>
      </c>
      <c r="F3067" s="18">
        <v>44539</v>
      </c>
      <c r="G3067" s="2">
        <v>250468</v>
      </c>
      <c r="H3067" s="25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>
        <v>3096010</v>
      </c>
      <c r="Q3067" s="14">
        <v>242468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2">
        <v>242468</v>
      </c>
      <c r="Y3067" s="13">
        <v>0</v>
      </c>
      <c r="Z3067" s="2">
        <v>242468</v>
      </c>
      <c r="AB3067" s="2"/>
      <c r="AC3067" s="2">
        <v>242468</v>
      </c>
      <c r="AD3067" s="2" t="s">
        <v>53</v>
      </c>
      <c r="AE3067" s="13">
        <v>0</v>
      </c>
      <c r="AF3067" s="13">
        <v>0</v>
      </c>
      <c r="AG3067" s="12" t="s">
        <v>50</v>
      </c>
      <c r="AH3067">
        <v>242468</v>
      </c>
      <c r="AI3067" s="24" t="s">
        <v>54</v>
      </c>
    </row>
    <row r="3068" spans="1:35">
      <c r="A3068" s="12">
        <v>3060</v>
      </c>
      <c r="B3068" s="20" t="s">
        <v>48</v>
      </c>
      <c r="D3068" s="2">
        <v>3318337</v>
      </c>
      <c r="E3068" s="18">
        <v>45252</v>
      </c>
      <c r="F3068" s="18">
        <v>45282</v>
      </c>
      <c r="G3068" s="2">
        <v>242669</v>
      </c>
      <c r="H3068" s="25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>
        <v>3318337</v>
      </c>
      <c r="Q3068" s="14">
        <v>242669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2">
        <v>0</v>
      </c>
      <c r="Y3068" s="13">
        <v>0</v>
      </c>
      <c r="Z3068" s="2">
        <v>0</v>
      </c>
      <c r="AB3068" s="2"/>
      <c r="AC3068" s="2">
        <v>0</v>
      </c>
      <c r="AD3068" s="2" t="s">
        <v>53</v>
      </c>
      <c r="AE3068" s="13">
        <v>0</v>
      </c>
      <c r="AF3068" s="13">
        <v>0</v>
      </c>
      <c r="AG3068" s="12" t="s">
        <v>50</v>
      </c>
      <c r="AH3068">
        <v>242669</v>
      </c>
      <c r="AI3068" s="24" t="s">
        <v>54</v>
      </c>
    </row>
    <row r="3069" spans="1:35">
      <c r="A3069" s="12">
        <v>3061</v>
      </c>
      <c r="B3069" s="20" t="s">
        <v>48</v>
      </c>
      <c r="C3069" s="2" t="s">
        <v>55</v>
      </c>
      <c r="D3069" s="2">
        <v>240961</v>
      </c>
      <c r="E3069" s="18">
        <v>43899</v>
      </c>
      <c r="F3069" s="18">
        <v>43957</v>
      </c>
      <c r="G3069" s="2">
        <v>347192</v>
      </c>
      <c r="H3069" s="25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t="s">
        <v>355</v>
      </c>
      <c r="Q3069" s="14">
        <v>242992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2">
        <v>242992</v>
      </c>
      <c r="Y3069" s="13">
        <v>0</v>
      </c>
      <c r="Z3069" s="2">
        <v>242992</v>
      </c>
      <c r="AB3069" s="2"/>
      <c r="AC3069" s="2">
        <v>242992</v>
      </c>
      <c r="AD3069" s="2" t="s">
        <v>53</v>
      </c>
      <c r="AE3069" s="13">
        <v>0</v>
      </c>
      <c r="AF3069" s="13">
        <v>0</v>
      </c>
      <c r="AG3069" s="12" t="s">
        <v>50</v>
      </c>
      <c r="AH3069">
        <v>242992</v>
      </c>
      <c r="AI3069" s="24" t="s">
        <v>54</v>
      </c>
    </row>
    <row r="3070" spans="1:35">
      <c r="A3070" s="12">
        <v>3062</v>
      </c>
      <c r="B3070" s="20" t="s">
        <v>48</v>
      </c>
      <c r="C3070" s="2" t="s">
        <v>55</v>
      </c>
      <c r="D3070" s="2">
        <v>241053</v>
      </c>
      <c r="E3070" s="18">
        <v>43900</v>
      </c>
      <c r="F3070" s="18">
        <v>43957</v>
      </c>
      <c r="G3070" s="2">
        <v>243000</v>
      </c>
      <c r="H3070" s="25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t="s">
        <v>356</v>
      </c>
      <c r="Q3070" s="14">
        <v>243000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2">
        <v>243000</v>
      </c>
      <c r="Y3070" s="13">
        <v>0</v>
      </c>
      <c r="Z3070" s="2">
        <v>243000</v>
      </c>
      <c r="AB3070" s="2"/>
      <c r="AC3070" s="2">
        <v>243000</v>
      </c>
      <c r="AD3070" s="2" t="s">
        <v>53</v>
      </c>
      <c r="AE3070" s="13">
        <v>0</v>
      </c>
      <c r="AF3070" s="13">
        <v>0</v>
      </c>
      <c r="AG3070" s="12" t="s">
        <v>50</v>
      </c>
      <c r="AH3070">
        <v>243000</v>
      </c>
      <c r="AI3070" s="24" t="s">
        <v>54</v>
      </c>
    </row>
    <row r="3071" spans="1:35">
      <c r="A3071" s="12">
        <v>3063</v>
      </c>
      <c r="B3071" s="20" t="s">
        <v>48</v>
      </c>
      <c r="C3071" s="2" t="s">
        <v>55</v>
      </c>
      <c r="D3071" s="2">
        <v>241755</v>
      </c>
      <c r="E3071" s="18">
        <v>43908</v>
      </c>
      <c r="F3071" s="18">
        <v>43957</v>
      </c>
      <c r="G3071" s="2">
        <v>243294</v>
      </c>
      <c r="H3071" s="25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t="s">
        <v>357</v>
      </c>
      <c r="Q3071" s="14">
        <v>243294</v>
      </c>
      <c r="R3071" s="13">
        <v>0</v>
      </c>
      <c r="S3071" s="13">
        <v>0</v>
      </c>
      <c r="T3071" s="13">
        <v>0</v>
      </c>
      <c r="U3071" s="13">
        <v>0</v>
      </c>
      <c r="V3071" s="13">
        <v>0</v>
      </c>
      <c r="W3071" s="13">
        <v>0</v>
      </c>
      <c r="X3071" s="2">
        <v>243294</v>
      </c>
      <c r="Y3071" s="13">
        <v>0</v>
      </c>
      <c r="Z3071" s="2">
        <v>243294</v>
      </c>
      <c r="AB3071" s="2"/>
      <c r="AC3071" s="2">
        <v>243294</v>
      </c>
      <c r="AD3071" s="2" t="s">
        <v>53</v>
      </c>
      <c r="AE3071" s="13">
        <v>0</v>
      </c>
      <c r="AF3071" s="13">
        <v>0</v>
      </c>
      <c r="AG3071" s="12" t="s">
        <v>50</v>
      </c>
      <c r="AH3071">
        <v>243294</v>
      </c>
      <c r="AI3071" s="24" t="s">
        <v>54</v>
      </c>
    </row>
    <row r="3072" spans="1:35">
      <c r="A3072" s="12">
        <v>3064</v>
      </c>
      <c r="B3072" s="20" t="s">
        <v>48</v>
      </c>
      <c r="D3072" s="2">
        <v>2075643</v>
      </c>
      <c r="E3072" s="18">
        <v>43843</v>
      </c>
      <c r="F3072" s="18">
        <v>43895</v>
      </c>
      <c r="G3072" s="2">
        <v>243955</v>
      </c>
      <c r="H3072" s="25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>
        <v>2075643</v>
      </c>
      <c r="Q3072" s="14">
        <v>243955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2">
        <v>243955</v>
      </c>
      <c r="Y3072" s="13">
        <v>0</v>
      </c>
      <c r="Z3072" s="2">
        <v>243955</v>
      </c>
      <c r="AB3072" s="2"/>
      <c r="AC3072" s="2">
        <v>243955</v>
      </c>
      <c r="AD3072" s="2" t="s">
        <v>53</v>
      </c>
      <c r="AE3072" s="13">
        <v>0</v>
      </c>
      <c r="AF3072" s="13">
        <v>0</v>
      </c>
      <c r="AG3072" s="12" t="s">
        <v>50</v>
      </c>
      <c r="AH3072">
        <v>243955</v>
      </c>
      <c r="AI3072" s="24" t="s">
        <v>54</v>
      </c>
    </row>
    <row r="3073" spans="1:35">
      <c r="A3073" s="12">
        <v>3065</v>
      </c>
      <c r="B3073" s="20" t="s">
        <v>48</v>
      </c>
      <c r="D3073" s="2">
        <v>3010939</v>
      </c>
      <c r="E3073" s="18">
        <v>44126</v>
      </c>
      <c r="F3073" s="18">
        <v>44152</v>
      </c>
      <c r="G3073" s="2">
        <v>244276</v>
      </c>
      <c r="H3073" s="25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>
        <v>3010939</v>
      </c>
      <c r="Q3073" s="14">
        <v>244276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2">
        <v>244276</v>
      </c>
      <c r="Y3073" s="13">
        <v>0</v>
      </c>
      <c r="Z3073" s="2">
        <v>244276</v>
      </c>
      <c r="AB3073" s="2"/>
      <c r="AC3073" s="2">
        <v>244276</v>
      </c>
      <c r="AD3073" s="2" t="s">
        <v>53</v>
      </c>
      <c r="AE3073" s="13">
        <v>0</v>
      </c>
      <c r="AF3073" s="13">
        <v>0</v>
      </c>
      <c r="AG3073" s="12" t="s">
        <v>50</v>
      </c>
      <c r="AH3073">
        <v>244276</v>
      </c>
      <c r="AI3073" s="24" t="s">
        <v>54</v>
      </c>
    </row>
    <row r="3074" spans="1:35">
      <c r="A3074" s="12">
        <v>3066</v>
      </c>
      <c r="B3074" s="20" t="s">
        <v>48</v>
      </c>
      <c r="D3074" s="2">
        <v>3050284</v>
      </c>
      <c r="E3074" s="18">
        <v>44324</v>
      </c>
      <c r="F3074" s="18">
        <v>44356</v>
      </c>
      <c r="G3074" s="2">
        <v>245432</v>
      </c>
      <c r="H3074" s="25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>
        <v>3050284</v>
      </c>
      <c r="Q3074" s="14">
        <v>245432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2">
        <v>245432</v>
      </c>
      <c r="Y3074" s="13">
        <v>0</v>
      </c>
      <c r="Z3074" s="2">
        <v>245432</v>
      </c>
      <c r="AB3074" s="2"/>
      <c r="AC3074" s="2">
        <v>245432</v>
      </c>
      <c r="AD3074" s="2" t="s">
        <v>53</v>
      </c>
      <c r="AE3074" s="13">
        <v>0</v>
      </c>
      <c r="AF3074" s="13">
        <v>0</v>
      </c>
      <c r="AG3074" s="12" t="s">
        <v>50</v>
      </c>
      <c r="AH3074">
        <v>245432</v>
      </c>
      <c r="AI3074" s="24" t="s">
        <v>54</v>
      </c>
    </row>
    <row r="3075" spans="1:35">
      <c r="A3075" s="12">
        <v>3067</v>
      </c>
      <c r="B3075" s="20" t="s">
        <v>48</v>
      </c>
      <c r="D3075" s="2">
        <v>3042543</v>
      </c>
      <c r="E3075" s="18">
        <v>44283</v>
      </c>
      <c r="F3075" s="18">
        <v>44301</v>
      </c>
      <c r="G3075" s="2">
        <v>353277</v>
      </c>
      <c r="H3075" s="25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  <c r="O3075" s="13">
        <v>0</v>
      </c>
      <c r="P3075">
        <v>3042543</v>
      </c>
      <c r="Q3075" s="14">
        <v>247277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2">
        <v>247277</v>
      </c>
      <c r="Y3075" s="13">
        <v>0</v>
      </c>
      <c r="Z3075" s="2">
        <v>247277</v>
      </c>
      <c r="AB3075" s="2"/>
      <c r="AC3075" s="2">
        <v>247277</v>
      </c>
      <c r="AD3075" s="2" t="s">
        <v>53</v>
      </c>
      <c r="AE3075" s="13">
        <v>0</v>
      </c>
      <c r="AF3075" s="13">
        <v>0</v>
      </c>
      <c r="AG3075" s="12" t="s">
        <v>50</v>
      </c>
      <c r="AH3075">
        <v>247277</v>
      </c>
      <c r="AI3075" s="24" t="s">
        <v>54</v>
      </c>
    </row>
    <row r="3076" spans="1:35">
      <c r="A3076" s="12">
        <v>3068</v>
      </c>
      <c r="B3076" s="20" t="s">
        <v>48</v>
      </c>
      <c r="D3076" s="2">
        <v>3090698</v>
      </c>
      <c r="E3076" s="18">
        <v>44505</v>
      </c>
      <c r="F3076" s="18">
        <v>44539</v>
      </c>
      <c r="G3076" s="2">
        <v>249240</v>
      </c>
      <c r="H3076" s="25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>
        <v>3090698</v>
      </c>
      <c r="Q3076" s="14">
        <v>249240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2">
        <v>249240</v>
      </c>
      <c r="Y3076" s="13">
        <v>0</v>
      </c>
      <c r="Z3076" s="2">
        <v>249240</v>
      </c>
      <c r="AB3076" s="2"/>
      <c r="AC3076" s="2">
        <v>249240</v>
      </c>
      <c r="AD3076" s="2" t="s">
        <v>53</v>
      </c>
      <c r="AE3076" s="13">
        <v>0</v>
      </c>
      <c r="AF3076" s="13">
        <v>0</v>
      </c>
      <c r="AG3076" s="12" t="s">
        <v>50</v>
      </c>
      <c r="AH3076">
        <v>249240</v>
      </c>
      <c r="AI3076" s="24" t="s">
        <v>54</v>
      </c>
    </row>
    <row r="3077" spans="1:35">
      <c r="A3077" s="12">
        <v>3069</v>
      </c>
      <c r="B3077" s="20" t="s">
        <v>48</v>
      </c>
      <c r="D3077" s="2">
        <v>3197744</v>
      </c>
      <c r="E3077" s="18">
        <v>44881</v>
      </c>
      <c r="F3077" s="18">
        <v>44911</v>
      </c>
      <c r="G3077" s="2">
        <v>250021</v>
      </c>
      <c r="H3077" s="25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>
        <v>3197744</v>
      </c>
      <c r="Q3077" s="14">
        <v>250021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2">
        <v>0</v>
      </c>
      <c r="Y3077" s="13">
        <v>0</v>
      </c>
      <c r="Z3077" s="2">
        <v>0</v>
      </c>
      <c r="AB3077" s="2"/>
      <c r="AC3077" s="2">
        <v>0</v>
      </c>
      <c r="AD3077" s="2" t="s">
        <v>53</v>
      </c>
      <c r="AE3077" s="13">
        <v>0</v>
      </c>
      <c r="AF3077" s="13">
        <v>0</v>
      </c>
      <c r="AG3077" s="12" t="s">
        <v>50</v>
      </c>
      <c r="AH3077">
        <v>250021</v>
      </c>
      <c r="AI3077" s="24" t="s">
        <v>54</v>
      </c>
    </row>
    <row r="3078" spans="1:35">
      <c r="A3078" s="12">
        <v>3070</v>
      </c>
      <c r="B3078" s="20" t="s">
        <v>48</v>
      </c>
      <c r="D3078" s="2">
        <v>3068616</v>
      </c>
      <c r="E3078" s="18">
        <v>44408</v>
      </c>
      <c r="F3078" s="18">
        <v>44418</v>
      </c>
      <c r="G3078" s="2">
        <v>359270</v>
      </c>
      <c r="H3078" s="25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>
        <v>3068616</v>
      </c>
      <c r="Q3078" s="14">
        <v>251470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2">
        <v>251470</v>
      </c>
      <c r="Y3078" s="13">
        <v>0</v>
      </c>
      <c r="Z3078" s="2">
        <v>251470</v>
      </c>
      <c r="AB3078" s="2"/>
      <c r="AC3078" s="2">
        <v>251470</v>
      </c>
      <c r="AD3078" s="2" t="s">
        <v>53</v>
      </c>
      <c r="AE3078" s="13">
        <v>0</v>
      </c>
      <c r="AF3078" s="13">
        <v>0</v>
      </c>
      <c r="AG3078" s="12" t="s">
        <v>50</v>
      </c>
      <c r="AH3078">
        <v>251470</v>
      </c>
      <c r="AI3078" s="24" t="s">
        <v>54</v>
      </c>
    </row>
    <row r="3079" spans="1:35">
      <c r="A3079" s="12">
        <v>3071</v>
      </c>
      <c r="B3079" s="20" t="s">
        <v>48</v>
      </c>
      <c r="D3079" s="2">
        <v>3073254</v>
      </c>
      <c r="E3079" s="18">
        <v>44431</v>
      </c>
      <c r="F3079" s="18">
        <v>44449</v>
      </c>
      <c r="G3079" s="2">
        <v>360925</v>
      </c>
      <c r="H3079" s="25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>
        <v>3073254</v>
      </c>
      <c r="Q3079" s="14">
        <v>252725</v>
      </c>
      <c r="R3079" s="13">
        <v>0</v>
      </c>
      <c r="S3079" s="13">
        <v>0</v>
      </c>
      <c r="T3079" s="13">
        <v>0</v>
      </c>
      <c r="U3079" s="13">
        <v>0</v>
      </c>
      <c r="V3079" s="13">
        <v>0</v>
      </c>
      <c r="W3079" s="13">
        <v>0</v>
      </c>
      <c r="X3079" s="2">
        <v>252725</v>
      </c>
      <c r="Y3079" s="13">
        <v>0</v>
      </c>
      <c r="Z3079" s="2">
        <v>252725</v>
      </c>
      <c r="AB3079" s="2"/>
      <c r="AC3079" s="2">
        <v>252725</v>
      </c>
      <c r="AD3079" s="2" t="s">
        <v>53</v>
      </c>
      <c r="AE3079" s="13">
        <v>0</v>
      </c>
      <c r="AF3079" s="13">
        <v>0</v>
      </c>
      <c r="AG3079" s="12" t="s">
        <v>50</v>
      </c>
      <c r="AH3079">
        <v>252725</v>
      </c>
      <c r="AI3079" s="24" t="s">
        <v>54</v>
      </c>
    </row>
    <row r="3080" spans="1:35">
      <c r="A3080" s="12">
        <v>3072</v>
      </c>
      <c r="B3080" s="20" t="s">
        <v>48</v>
      </c>
      <c r="D3080" s="2">
        <v>3009416</v>
      </c>
      <c r="E3080" s="18">
        <v>44118</v>
      </c>
      <c r="F3080" s="18">
        <v>44152</v>
      </c>
      <c r="G3080" s="2">
        <v>253686</v>
      </c>
      <c r="H3080" s="25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>
        <v>3009416</v>
      </c>
      <c r="Q3080" s="14">
        <v>253686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2">
        <v>253686</v>
      </c>
      <c r="Y3080" s="13">
        <v>0</v>
      </c>
      <c r="Z3080" s="2">
        <v>253686</v>
      </c>
      <c r="AB3080" s="2"/>
      <c r="AC3080" s="2">
        <v>253686</v>
      </c>
      <c r="AD3080" s="2" t="s">
        <v>53</v>
      </c>
      <c r="AE3080" s="13">
        <v>0</v>
      </c>
      <c r="AF3080" s="13">
        <v>0</v>
      </c>
      <c r="AG3080" s="12" t="s">
        <v>50</v>
      </c>
      <c r="AH3080">
        <v>253686</v>
      </c>
      <c r="AI3080" s="24" t="s">
        <v>54</v>
      </c>
    </row>
    <row r="3081" spans="1:35">
      <c r="A3081" s="12">
        <v>3073</v>
      </c>
      <c r="B3081" s="20" t="s">
        <v>48</v>
      </c>
      <c r="C3081" s="2" t="s">
        <v>55</v>
      </c>
      <c r="D3081" s="2">
        <v>242658</v>
      </c>
      <c r="E3081" s="18">
        <v>43936</v>
      </c>
      <c r="F3081" s="18">
        <v>43979</v>
      </c>
      <c r="G3081" s="2">
        <v>253989</v>
      </c>
      <c r="H3081" s="25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0</v>
      </c>
      <c r="N3081" s="13">
        <v>0</v>
      </c>
      <c r="O3081" s="13">
        <v>0</v>
      </c>
      <c r="P3081" t="s">
        <v>358</v>
      </c>
      <c r="Q3081" s="14">
        <v>253989</v>
      </c>
      <c r="R3081" s="13">
        <v>0</v>
      </c>
      <c r="S3081" s="13">
        <v>0</v>
      </c>
      <c r="T3081" s="13">
        <v>0</v>
      </c>
      <c r="U3081" s="13">
        <v>0</v>
      </c>
      <c r="V3081" s="13">
        <v>0</v>
      </c>
      <c r="W3081" s="13">
        <v>0</v>
      </c>
      <c r="X3081" s="2">
        <v>253989</v>
      </c>
      <c r="Y3081" s="13">
        <v>0</v>
      </c>
      <c r="Z3081" s="2">
        <v>253989</v>
      </c>
      <c r="AB3081" s="2"/>
      <c r="AC3081" s="2">
        <v>253989</v>
      </c>
      <c r="AD3081" s="2" t="s">
        <v>53</v>
      </c>
      <c r="AE3081" s="13">
        <v>0</v>
      </c>
      <c r="AF3081" s="13">
        <v>0</v>
      </c>
      <c r="AG3081" s="12" t="s">
        <v>50</v>
      </c>
      <c r="AH3081">
        <v>253989</v>
      </c>
      <c r="AI3081" s="24" t="s">
        <v>54</v>
      </c>
    </row>
    <row r="3082" spans="1:35">
      <c r="A3082" s="12">
        <v>3074</v>
      </c>
      <c r="B3082" s="20" t="s">
        <v>48</v>
      </c>
      <c r="D3082" s="2">
        <v>3187251</v>
      </c>
      <c r="E3082" s="18">
        <v>44845</v>
      </c>
      <c r="F3082" s="18">
        <v>44882</v>
      </c>
      <c r="G3082" s="2">
        <v>254389</v>
      </c>
      <c r="H3082" s="25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>
        <v>3187251</v>
      </c>
      <c r="Q3082" s="14">
        <v>254389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2">
        <v>0</v>
      </c>
      <c r="Y3082" s="13">
        <v>0</v>
      </c>
      <c r="Z3082" s="2">
        <v>0</v>
      </c>
      <c r="AB3082" s="2"/>
      <c r="AC3082" s="2">
        <v>0</v>
      </c>
      <c r="AD3082" s="2" t="s">
        <v>53</v>
      </c>
      <c r="AE3082" s="13">
        <v>0</v>
      </c>
      <c r="AF3082" s="13">
        <v>0</v>
      </c>
      <c r="AG3082" s="12" t="s">
        <v>50</v>
      </c>
      <c r="AH3082">
        <v>254389</v>
      </c>
      <c r="AI3082" s="24" t="s">
        <v>54</v>
      </c>
    </row>
    <row r="3083" spans="1:35">
      <c r="A3083" s="12">
        <v>3075</v>
      </c>
      <c r="B3083" s="20" t="s">
        <v>48</v>
      </c>
      <c r="D3083" s="2">
        <v>2060160</v>
      </c>
      <c r="E3083" s="18">
        <v>43754</v>
      </c>
      <c r="F3083" s="18">
        <v>43798</v>
      </c>
      <c r="G3083" s="2">
        <v>451073</v>
      </c>
      <c r="H3083" s="25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>
        <v>2060160</v>
      </c>
      <c r="Q3083" s="14">
        <v>451073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2">
        <v>451073</v>
      </c>
      <c r="Y3083" s="13">
        <v>0</v>
      </c>
      <c r="Z3083" s="2">
        <v>451073</v>
      </c>
      <c r="AB3083" s="2"/>
      <c r="AC3083" s="2">
        <v>451073</v>
      </c>
      <c r="AD3083" s="2" t="s">
        <v>53</v>
      </c>
      <c r="AE3083" s="13">
        <v>0</v>
      </c>
      <c r="AF3083" s="13">
        <v>0</v>
      </c>
      <c r="AG3083" s="12" t="s">
        <v>50</v>
      </c>
      <c r="AH3083">
        <v>254500</v>
      </c>
      <c r="AI3083" s="24" t="s">
        <v>54</v>
      </c>
    </row>
    <row r="3084" spans="1:35">
      <c r="A3084" s="12">
        <v>3076</v>
      </c>
      <c r="B3084" s="20" t="s">
        <v>48</v>
      </c>
      <c r="D3084" s="2">
        <v>3090953</v>
      </c>
      <c r="E3084" s="18">
        <v>44506</v>
      </c>
      <c r="F3084" s="18">
        <v>44539</v>
      </c>
      <c r="G3084" s="2">
        <v>364311</v>
      </c>
      <c r="H3084" s="25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>
        <v>3090953</v>
      </c>
      <c r="Q3084" s="14">
        <v>255011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2">
        <v>255011</v>
      </c>
      <c r="Y3084" s="13">
        <v>0</v>
      </c>
      <c r="Z3084" s="2">
        <v>255011</v>
      </c>
      <c r="AB3084" s="2"/>
      <c r="AC3084" s="2">
        <v>255011</v>
      </c>
      <c r="AD3084" s="2" t="s">
        <v>53</v>
      </c>
      <c r="AE3084" s="13">
        <v>0</v>
      </c>
      <c r="AF3084" s="13">
        <v>0</v>
      </c>
      <c r="AG3084" s="12" t="s">
        <v>50</v>
      </c>
      <c r="AH3084">
        <v>255011</v>
      </c>
      <c r="AI3084" s="24" t="s">
        <v>54</v>
      </c>
    </row>
    <row r="3085" spans="1:35">
      <c r="A3085" s="12">
        <v>3077</v>
      </c>
      <c r="B3085" s="20" t="s">
        <v>48</v>
      </c>
      <c r="D3085" s="2">
        <v>3063589</v>
      </c>
      <c r="E3085" s="18">
        <v>44386</v>
      </c>
      <c r="F3085" s="18">
        <v>44418</v>
      </c>
      <c r="G3085" s="2">
        <v>255404</v>
      </c>
      <c r="H3085" s="25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>
        <v>3063589</v>
      </c>
      <c r="Q3085" s="14">
        <v>255404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2">
        <v>255404</v>
      </c>
      <c r="Y3085" s="13">
        <v>0</v>
      </c>
      <c r="Z3085" s="2">
        <v>255404</v>
      </c>
      <c r="AB3085" s="2"/>
      <c r="AC3085" s="2">
        <v>255404</v>
      </c>
      <c r="AD3085" s="2" t="s">
        <v>53</v>
      </c>
      <c r="AE3085" s="13">
        <v>0</v>
      </c>
      <c r="AF3085" s="13">
        <v>0</v>
      </c>
      <c r="AG3085" s="12" t="s">
        <v>50</v>
      </c>
      <c r="AH3085">
        <v>255404</v>
      </c>
      <c r="AI3085" s="24" t="s">
        <v>54</v>
      </c>
    </row>
    <row r="3086" spans="1:35">
      <c r="A3086" s="12">
        <v>3078</v>
      </c>
      <c r="B3086" s="20" t="s">
        <v>48</v>
      </c>
      <c r="D3086" s="2">
        <v>3010919</v>
      </c>
      <c r="E3086" s="18">
        <v>44126</v>
      </c>
      <c r="F3086" s="18">
        <v>44152</v>
      </c>
      <c r="G3086" s="2">
        <v>256006</v>
      </c>
      <c r="H3086" s="25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>
        <v>3010919</v>
      </c>
      <c r="Q3086" s="14">
        <v>256006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2">
        <v>256006</v>
      </c>
      <c r="Y3086" s="13">
        <v>0</v>
      </c>
      <c r="Z3086" s="2">
        <v>256006</v>
      </c>
      <c r="AB3086" s="2"/>
      <c r="AC3086" s="2">
        <v>256006</v>
      </c>
      <c r="AD3086" s="2" t="s">
        <v>53</v>
      </c>
      <c r="AE3086" s="13">
        <v>0</v>
      </c>
      <c r="AF3086" s="13">
        <v>0</v>
      </c>
      <c r="AG3086" s="12" t="s">
        <v>50</v>
      </c>
      <c r="AH3086">
        <v>256006</v>
      </c>
      <c r="AI3086" s="24" t="s">
        <v>54</v>
      </c>
    </row>
    <row r="3087" spans="1:35">
      <c r="A3087" s="12">
        <v>3079</v>
      </c>
      <c r="B3087" s="20" t="s">
        <v>48</v>
      </c>
      <c r="D3087" s="2">
        <v>3053981</v>
      </c>
      <c r="E3087" s="18">
        <v>44342</v>
      </c>
      <c r="F3087" s="18">
        <v>44356</v>
      </c>
      <c r="G3087" s="2">
        <v>257292</v>
      </c>
      <c r="H3087" s="25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>
        <v>3053981</v>
      </c>
      <c r="Q3087" s="14">
        <v>257292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  <c r="W3087" s="13">
        <v>0</v>
      </c>
      <c r="X3087" s="2">
        <v>257292</v>
      </c>
      <c r="Y3087" s="13">
        <v>0</v>
      </c>
      <c r="Z3087" s="2">
        <v>257292</v>
      </c>
      <c r="AB3087" s="2"/>
      <c r="AC3087" s="2">
        <v>257292</v>
      </c>
      <c r="AD3087" s="2" t="s">
        <v>53</v>
      </c>
      <c r="AE3087" s="13">
        <v>0</v>
      </c>
      <c r="AF3087" s="13">
        <v>0</v>
      </c>
      <c r="AG3087" s="12" t="s">
        <v>50</v>
      </c>
      <c r="AH3087">
        <v>257292</v>
      </c>
      <c r="AI3087" s="24" t="s">
        <v>54</v>
      </c>
    </row>
    <row r="3088" spans="1:35">
      <c r="A3088" s="12">
        <v>3080</v>
      </c>
      <c r="B3088" s="20" t="s">
        <v>48</v>
      </c>
      <c r="D3088" s="2">
        <v>2092431</v>
      </c>
      <c r="E3088" s="18">
        <v>43955</v>
      </c>
      <c r="F3088" s="18">
        <v>44007</v>
      </c>
      <c r="G3088" s="2">
        <v>579642</v>
      </c>
      <c r="H3088" s="25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>
        <v>2092431</v>
      </c>
      <c r="Q3088" s="14">
        <v>579642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2">
        <v>257742</v>
      </c>
      <c r="Y3088" s="13">
        <v>0</v>
      </c>
      <c r="Z3088" s="2">
        <v>257742</v>
      </c>
      <c r="AB3088" s="2"/>
      <c r="AC3088" s="2">
        <v>257742</v>
      </c>
      <c r="AD3088" s="2" t="s">
        <v>53</v>
      </c>
      <c r="AE3088" s="13">
        <v>0</v>
      </c>
      <c r="AF3088" s="13">
        <v>0</v>
      </c>
      <c r="AG3088" s="12" t="s">
        <v>50</v>
      </c>
      <c r="AH3088">
        <v>257742</v>
      </c>
      <c r="AI3088" s="24" t="s">
        <v>54</v>
      </c>
    </row>
    <row r="3089" spans="1:35">
      <c r="A3089" s="12">
        <v>3081</v>
      </c>
      <c r="B3089" s="20" t="s">
        <v>48</v>
      </c>
      <c r="D3089" s="2">
        <v>3095199</v>
      </c>
      <c r="E3089" s="18">
        <v>44522</v>
      </c>
      <c r="F3089" s="18">
        <v>44539</v>
      </c>
      <c r="G3089" s="2">
        <v>368524</v>
      </c>
      <c r="H3089" s="25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>
        <v>3095199</v>
      </c>
      <c r="Q3089" s="14">
        <v>258024</v>
      </c>
      <c r="R3089" s="13">
        <v>0</v>
      </c>
      <c r="S3089" s="13">
        <v>0</v>
      </c>
      <c r="T3089" s="13">
        <v>0</v>
      </c>
      <c r="U3089" s="13">
        <v>0</v>
      </c>
      <c r="V3089" s="13">
        <v>0</v>
      </c>
      <c r="W3089" s="13">
        <v>0</v>
      </c>
      <c r="X3089" s="2">
        <v>258024</v>
      </c>
      <c r="Y3089" s="13">
        <v>0</v>
      </c>
      <c r="Z3089" s="2">
        <v>258024</v>
      </c>
      <c r="AB3089" s="2"/>
      <c r="AC3089" s="2">
        <v>258024</v>
      </c>
      <c r="AD3089" s="2" t="s">
        <v>53</v>
      </c>
      <c r="AE3089" s="13">
        <v>0</v>
      </c>
      <c r="AF3089" s="13">
        <v>0</v>
      </c>
      <c r="AG3089" s="12" t="s">
        <v>50</v>
      </c>
      <c r="AH3089">
        <v>258024</v>
      </c>
      <c r="AI3089" s="24" t="s">
        <v>54</v>
      </c>
    </row>
    <row r="3090" spans="1:35">
      <c r="A3090" s="12">
        <v>3082</v>
      </c>
      <c r="B3090" s="20" t="s">
        <v>48</v>
      </c>
      <c r="D3090" s="2">
        <v>3018812</v>
      </c>
      <c r="E3090" s="18">
        <v>44165</v>
      </c>
      <c r="F3090" s="18">
        <v>44180</v>
      </c>
      <c r="G3090" s="2">
        <v>258747</v>
      </c>
      <c r="H3090" s="25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>
        <v>3018812</v>
      </c>
      <c r="Q3090" s="14">
        <v>267122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2">
        <v>258747</v>
      </c>
      <c r="Y3090" s="13">
        <v>0</v>
      </c>
      <c r="Z3090" s="2">
        <v>258747</v>
      </c>
      <c r="AB3090" s="2"/>
      <c r="AC3090" s="2">
        <v>258747</v>
      </c>
      <c r="AD3090" s="2" t="s">
        <v>53</v>
      </c>
      <c r="AE3090" s="13">
        <v>0</v>
      </c>
      <c r="AF3090" s="13">
        <v>0</v>
      </c>
      <c r="AG3090" s="12" t="s">
        <v>50</v>
      </c>
      <c r="AH3090">
        <v>258747</v>
      </c>
      <c r="AI3090" s="24" t="s">
        <v>54</v>
      </c>
    </row>
    <row r="3091" spans="1:35">
      <c r="A3091" s="12">
        <v>3083</v>
      </c>
      <c r="B3091" s="20" t="s">
        <v>48</v>
      </c>
      <c r="D3091" s="2">
        <v>3010542</v>
      </c>
      <c r="E3091" s="18">
        <v>44124</v>
      </c>
      <c r="F3091" s="18">
        <v>44152</v>
      </c>
      <c r="G3091" s="2">
        <v>258835</v>
      </c>
      <c r="H3091" s="25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>
        <v>3010542</v>
      </c>
      <c r="Q3091" s="14">
        <v>258835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2">
        <v>258835</v>
      </c>
      <c r="Y3091" s="13">
        <v>0</v>
      </c>
      <c r="Z3091" s="2">
        <v>258835</v>
      </c>
      <c r="AB3091" s="2"/>
      <c r="AC3091" s="2">
        <v>258835</v>
      </c>
      <c r="AD3091" s="2" t="s">
        <v>53</v>
      </c>
      <c r="AE3091" s="13">
        <v>0</v>
      </c>
      <c r="AF3091" s="13">
        <v>0</v>
      </c>
      <c r="AG3091" s="12" t="s">
        <v>50</v>
      </c>
      <c r="AH3091">
        <v>258835</v>
      </c>
      <c r="AI3091" s="24" t="s">
        <v>54</v>
      </c>
    </row>
    <row r="3092" spans="1:35">
      <c r="A3092" s="12">
        <v>3084</v>
      </c>
      <c r="B3092" s="20" t="s">
        <v>48</v>
      </c>
      <c r="D3092" s="2">
        <v>3011837</v>
      </c>
      <c r="E3092" s="18">
        <v>44130</v>
      </c>
      <c r="F3092" s="18">
        <v>44152</v>
      </c>
      <c r="G3092" s="2">
        <v>258840</v>
      </c>
      <c r="H3092" s="25">
        <v>0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>
        <v>3011837</v>
      </c>
      <c r="Q3092" s="14">
        <v>258840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2">
        <v>258840</v>
      </c>
      <c r="Y3092" s="13">
        <v>0</v>
      </c>
      <c r="Z3092" s="2">
        <v>258840</v>
      </c>
      <c r="AB3092" s="2"/>
      <c r="AC3092" s="2">
        <v>258840</v>
      </c>
      <c r="AD3092" s="2" t="s">
        <v>53</v>
      </c>
      <c r="AE3092" s="13">
        <v>0</v>
      </c>
      <c r="AF3092" s="13">
        <v>0</v>
      </c>
      <c r="AG3092" s="12" t="s">
        <v>50</v>
      </c>
      <c r="AH3092">
        <v>258840</v>
      </c>
      <c r="AI3092" s="24" t="s">
        <v>54</v>
      </c>
    </row>
    <row r="3093" spans="1:35">
      <c r="A3093" s="12">
        <v>3085</v>
      </c>
      <c r="B3093" s="20" t="s">
        <v>48</v>
      </c>
      <c r="D3093" s="2">
        <v>2093698</v>
      </c>
      <c r="E3093" s="18">
        <v>43965</v>
      </c>
      <c r="F3093" s="18">
        <v>44007</v>
      </c>
      <c r="G3093" s="2">
        <v>260061</v>
      </c>
      <c r="H3093" s="25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v>0</v>
      </c>
      <c r="O3093" s="13">
        <v>0</v>
      </c>
      <c r="P3093">
        <v>2093698</v>
      </c>
      <c r="Q3093" s="14">
        <v>260061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2">
        <v>260061</v>
      </c>
      <c r="Y3093" s="13">
        <v>0</v>
      </c>
      <c r="Z3093" s="2">
        <v>260061</v>
      </c>
      <c r="AB3093" s="2"/>
      <c r="AC3093" s="2">
        <v>260061</v>
      </c>
      <c r="AD3093" s="2" t="s">
        <v>53</v>
      </c>
      <c r="AE3093" s="13">
        <v>0</v>
      </c>
      <c r="AF3093" s="13">
        <v>0</v>
      </c>
      <c r="AG3093" s="12" t="s">
        <v>50</v>
      </c>
      <c r="AH3093">
        <v>260061</v>
      </c>
      <c r="AI3093" s="24" t="s">
        <v>54</v>
      </c>
    </row>
    <row r="3094" spans="1:35">
      <c r="A3094" s="12">
        <v>3086</v>
      </c>
      <c r="B3094" s="20" t="s">
        <v>48</v>
      </c>
      <c r="D3094" s="2">
        <v>2093193</v>
      </c>
      <c r="E3094" s="18">
        <v>43962</v>
      </c>
      <c r="F3094" s="18">
        <v>44007</v>
      </c>
      <c r="G3094" s="2">
        <v>260255</v>
      </c>
      <c r="H3094" s="25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>
        <v>2093193</v>
      </c>
      <c r="Q3094" s="14">
        <v>260255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2">
        <v>260255</v>
      </c>
      <c r="Y3094" s="13">
        <v>0</v>
      </c>
      <c r="Z3094" s="2">
        <v>260255</v>
      </c>
      <c r="AB3094" s="2"/>
      <c r="AC3094" s="2">
        <v>260255</v>
      </c>
      <c r="AD3094" s="2" t="s">
        <v>53</v>
      </c>
      <c r="AE3094" s="13">
        <v>0</v>
      </c>
      <c r="AF3094" s="13">
        <v>0</v>
      </c>
      <c r="AG3094" s="12" t="s">
        <v>50</v>
      </c>
      <c r="AH3094">
        <v>260255</v>
      </c>
      <c r="AI3094" s="24" t="s">
        <v>54</v>
      </c>
    </row>
    <row r="3095" spans="1:35">
      <c r="A3095" s="12">
        <v>3087</v>
      </c>
      <c r="B3095" s="20" t="s">
        <v>48</v>
      </c>
      <c r="D3095" s="2">
        <v>3189464</v>
      </c>
      <c r="E3095" s="18">
        <v>44853</v>
      </c>
      <c r="F3095" s="18">
        <v>44882</v>
      </c>
      <c r="G3095" s="2">
        <v>260408</v>
      </c>
      <c r="H3095" s="25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>
        <v>3189464</v>
      </c>
      <c r="Q3095" s="14">
        <v>260408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2">
        <v>0</v>
      </c>
      <c r="Y3095" s="13">
        <v>0</v>
      </c>
      <c r="Z3095" s="2">
        <v>0</v>
      </c>
      <c r="AB3095" s="2"/>
      <c r="AC3095" s="2">
        <v>0</v>
      </c>
      <c r="AD3095" s="2" t="s">
        <v>53</v>
      </c>
      <c r="AE3095" s="13">
        <v>0</v>
      </c>
      <c r="AF3095" s="13">
        <v>0</v>
      </c>
      <c r="AG3095" s="12" t="s">
        <v>50</v>
      </c>
      <c r="AH3095">
        <v>260408</v>
      </c>
      <c r="AI3095" s="24" t="s">
        <v>54</v>
      </c>
    </row>
    <row r="3096" spans="1:35">
      <c r="A3096" s="12">
        <v>3088</v>
      </c>
      <c r="B3096" s="20" t="s">
        <v>48</v>
      </c>
      <c r="D3096" s="2">
        <v>3091664</v>
      </c>
      <c r="E3096" s="18">
        <v>44509</v>
      </c>
      <c r="F3096" s="18">
        <v>44539</v>
      </c>
      <c r="G3096" s="2">
        <v>261211</v>
      </c>
      <c r="H3096" s="25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>
        <v>3091664</v>
      </c>
      <c r="Q3096" s="14">
        <v>261211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2">
        <v>261211</v>
      </c>
      <c r="Y3096" s="13">
        <v>0</v>
      </c>
      <c r="Z3096" s="2">
        <v>261211</v>
      </c>
      <c r="AB3096" s="2"/>
      <c r="AC3096" s="2">
        <v>261211</v>
      </c>
      <c r="AD3096" s="2" t="s">
        <v>53</v>
      </c>
      <c r="AE3096" s="13">
        <v>0</v>
      </c>
      <c r="AF3096" s="13">
        <v>0</v>
      </c>
      <c r="AG3096" s="12" t="s">
        <v>50</v>
      </c>
      <c r="AH3096">
        <v>261211</v>
      </c>
      <c r="AI3096" s="24" t="s">
        <v>54</v>
      </c>
    </row>
    <row r="3097" spans="1:35">
      <c r="A3097" s="12">
        <v>3089</v>
      </c>
      <c r="B3097" s="20" t="s">
        <v>48</v>
      </c>
      <c r="D3097" s="2">
        <v>3047141</v>
      </c>
      <c r="E3097" s="18">
        <v>44307</v>
      </c>
      <c r="F3097" s="18">
        <v>44330</v>
      </c>
      <c r="G3097" s="2">
        <v>261337</v>
      </c>
      <c r="H3097" s="25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  <c r="O3097" s="13">
        <v>0</v>
      </c>
      <c r="P3097">
        <v>3047141</v>
      </c>
      <c r="Q3097" s="14">
        <v>261337</v>
      </c>
      <c r="R3097" s="13">
        <v>0</v>
      </c>
      <c r="S3097" s="13">
        <v>0</v>
      </c>
      <c r="T3097" s="13">
        <v>0</v>
      </c>
      <c r="U3097" s="13">
        <v>0</v>
      </c>
      <c r="V3097" s="13">
        <v>0</v>
      </c>
      <c r="W3097" s="13">
        <v>0</v>
      </c>
      <c r="X3097" s="2">
        <v>261337</v>
      </c>
      <c r="Y3097" s="13">
        <v>0</v>
      </c>
      <c r="Z3097" s="2">
        <v>261337</v>
      </c>
      <c r="AB3097" s="2"/>
      <c r="AC3097" s="2">
        <v>261337</v>
      </c>
      <c r="AD3097" s="2" t="s">
        <v>53</v>
      </c>
      <c r="AE3097" s="13">
        <v>0</v>
      </c>
      <c r="AF3097" s="13">
        <v>0</v>
      </c>
      <c r="AG3097" s="12" t="s">
        <v>50</v>
      </c>
      <c r="AH3097">
        <v>261337</v>
      </c>
      <c r="AI3097" s="24" t="s">
        <v>54</v>
      </c>
    </row>
    <row r="3098" spans="1:35">
      <c r="A3098" s="12">
        <v>3090</v>
      </c>
      <c r="B3098" s="20" t="s">
        <v>48</v>
      </c>
      <c r="C3098" s="2" t="s">
        <v>55</v>
      </c>
      <c r="D3098" s="2">
        <v>243495</v>
      </c>
      <c r="E3098" s="18">
        <v>43972</v>
      </c>
      <c r="F3098" s="18">
        <v>44007</v>
      </c>
      <c r="G3098" s="2">
        <v>261349</v>
      </c>
      <c r="H3098" s="25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t="s">
        <v>359</v>
      </c>
      <c r="Q3098" s="14">
        <v>261349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2">
        <v>261349</v>
      </c>
      <c r="Y3098" s="13">
        <v>0</v>
      </c>
      <c r="Z3098" s="2">
        <v>261349</v>
      </c>
      <c r="AB3098" s="2"/>
      <c r="AC3098" s="2">
        <v>261349</v>
      </c>
      <c r="AD3098" s="2" t="s">
        <v>53</v>
      </c>
      <c r="AE3098" s="13">
        <v>0</v>
      </c>
      <c r="AF3098" s="13">
        <v>0</v>
      </c>
      <c r="AG3098" s="12" t="s">
        <v>50</v>
      </c>
      <c r="AH3098">
        <v>261349</v>
      </c>
      <c r="AI3098" s="24" t="s">
        <v>54</v>
      </c>
    </row>
    <row r="3099" spans="1:35">
      <c r="A3099" s="12">
        <v>3091</v>
      </c>
      <c r="B3099" s="20" t="s">
        <v>48</v>
      </c>
      <c r="D3099" s="2">
        <v>3047492</v>
      </c>
      <c r="E3099" s="18">
        <v>44308</v>
      </c>
      <c r="F3099" s="18">
        <v>44330</v>
      </c>
      <c r="G3099" s="2">
        <v>261723</v>
      </c>
      <c r="H3099" s="25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>
        <v>3047492</v>
      </c>
      <c r="Q3099" s="14">
        <v>261723</v>
      </c>
      <c r="R3099" s="13">
        <v>0</v>
      </c>
      <c r="S3099" s="13">
        <v>0</v>
      </c>
      <c r="T3099" s="13">
        <v>0</v>
      </c>
      <c r="U3099" s="13">
        <v>0</v>
      </c>
      <c r="V3099" s="13">
        <v>0</v>
      </c>
      <c r="W3099" s="13">
        <v>0</v>
      </c>
      <c r="X3099" s="2">
        <v>261723</v>
      </c>
      <c r="Y3099" s="13">
        <v>0</v>
      </c>
      <c r="Z3099" s="2">
        <v>261723</v>
      </c>
      <c r="AB3099" s="2"/>
      <c r="AC3099" s="2">
        <v>261723</v>
      </c>
      <c r="AD3099" s="2" t="s">
        <v>53</v>
      </c>
      <c r="AE3099" s="13">
        <v>0</v>
      </c>
      <c r="AF3099" s="13">
        <v>0</v>
      </c>
      <c r="AG3099" s="12" t="s">
        <v>50</v>
      </c>
      <c r="AH3099">
        <v>261723</v>
      </c>
      <c r="AI3099" s="24" t="s">
        <v>54</v>
      </c>
    </row>
    <row r="3100" spans="1:35">
      <c r="A3100" s="12">
        <v>3092</v>
      </c>
      <c r="B3100" s="20" t="s">
        <v>48</v>
      </c>
      <c r="D3100" s="2">
        <v>3303471</v>
      </c>
      <c r="E3100" s="18">
        <v>45211</v>
      </c>
      <c r="F3100" s="18">
        <v>45250</v>
      </c>
      <c r="G3100" s="2">
        <v>262660</v>
      </c>
      <c r="H3100" s="25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>
        <v>3303471</v>
      </c>
      <c r="Q3100" s="14">
        <v>262660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2">
        <v>11289</v>
      </c>
      <c r="Y3100" s="13">
        <v>0</v>
      </c>
      <c r="Z3100" s="2">
        <v>11289</v>
      </c>
      <c r="AB3100" s="2"/>
      <c r="AC3100" s="2">
        <v>11289</v>
      </c>
      <c r="AD3100" s="2" t="s">
        <v>53</v>
      </c>
      <c r="AE3100" s="13">
        <v>0</v>
      </c>
      <c r="AF3100" s="13">
        <v>0</v>
      </c>
      <c r="AG3100" s="12" t="s">
        <v>50</v>
      </c>
      <c r="AH3100">
        <v>262660</v>
      </c>
      <c r="AI3100" s="24" t="s">
        <v>54</v>
      </c>
    </row>
    <row r="3101" spans="1:35">
      <c r="A3101" s="12">
        <v>3093</v>
      </c>
      <c r="B3101" s="20" t="s">
        <v>48</v>
      </c>
      <c r="D3101" s="2">
        <v>3240584</v>
      </c>
      <c r="E3101" s="18">
        <v>45025</v>
      </c>
      <c r="F3101" s="18">
        <v>45050</v>
      </c>
      <c r="G3101" s="2">
        <v>263841</v>
      </c>
      <c r="H3101" s="25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v>0</v>
      </c>
      <c r="O3101" s="13">
        <v>0</v>
      </c>
      <c r="P3101">
        <v>3240584</v>
      </c>
      <c r="Q3101" s="14">
        <v>263841</v>
      </c>
      <c r="R3101" s="13">
        <v>0</v>
      </c>
      <c r="S3101" s="13">
        <v>0</v>
      </c>
      <c r="T3101" s="13">
        <v>0</v>
      </c>
      <c r="U3101" s="13">
        <v>0</v>
      </c>
      <c r="V3101" s="13">
        <v>0</v>
      </c>
      <c r="W3101" s="13">
        <v>0</v>
      </c>
      <c r="X3101" s="2">
        <v>0</v>
      </c>
      <c r="Y3101" s="13">
        <v>0</v>
      </c>
      <c r="Z3101" s="2">
        <v>0</v>
      </c>
      <c r="AB3101" s="2"/>
      <c r="AC3101" s="2">
        <v>0</v>
      </c>
      <c r="AD3101" s="2" t="s">
        <v>53</v>
      </c>
      <c r="AE3101" s="13">
        <v>0</v>
      </c>
      <c r="AF3101" s="13">
        <v>0</v>
      </c>
      <c r="AG3101" s="12" t="s">
        <v>50</v>
      </c>
      <c r="AH3101">
        <v>263841</v>
      </c>
      <c r="AI3101" s="24" t="s">
        <v>54</v>
      </c>
    </row>
    <row r="3102" spans="1:35">
      <c r="A3102" s="12">
        <v>3094</v>
      </c>
      <c r="B3102" s="20" t="s">
        <v>48</v>
      </c>
      <c r="D3102" s="2">
        <v>3049108</v>
      </c>
      <c r="E3102" s="18">
        <v>44317</v>
      </c>
      <c r="F3102" s="18">
        <v>44356</v>
      </c>
      <c r="G3102" s="2">
        <v>264361</v>
      </c>
      <c r="H3102" s="25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>
        <v>3049108</v>
      </c>
      <c r="Q3102" s="14">
        <v>264361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2">
        <v>264361</v>
      </c>
      <c r="Y3102" s="13">
        <v>0</v>
      </c>
      <c r="Z3102" s="2">
        <v>264361</v>
      </c>
      <c r="AB3102" s="2"/>
      <c r="AC3102" s="2">
        <v>264361</v>
      </c>
      <c r="AD3102" s="2" t="s">
        <v>53</v>
      </c>
      <c r="AE3102" s="13">
        <v>0</v>
      </c>
      <c r="AF3102" s="13">
        <v>0</v>
      </c>
      <c r="AG3102" s="12" t="s">
        <v>50</v>
      </c>
      <c r="AH3102">
        <v>264361</v>
      </c>
      <c r="AI3102" s="24" t="s">
        <v>54</v>
      </c>
    </row>
    <row r="3103" spans="1:35">
      <c r="A3103" s="12">
        <v>3095</v>
      </c>
      <c r="B3103" s="20" t="s">
        <v>48</v>
      </c>
      <c r="D3103" s="2">
        <v>3007824</v>
      </c>
      <c r="E3103" s="18">
        <v>44110</v>
      </c>
      <c r="F3103" s="18">
        <v>44152</v>
      </c>
      <c r="G3103" s="2">
        <v>377937</v>
      </c>
      <c r="H3103" s="25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>
        <v>3007824</v>
      </c>
      <c r="Q3103" s="14">
        <v>264537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0</v>
      </c>
      <c r="X3103" s="2">
        <v>264537</v>
      </c>
      <c r="Y3103" s="13">
        <v>0</v>
      </c>
      <c r="Z3103" s="2">
        <v>264537</v>
      </c>
      <c r="AB3103" s="2"/>
      <c r="AC3103" s="2">
        <v>264537</v>
      </c>
      <c r="AD3103" s="2" t="s">
        <v>53</v>
      </c>
      <c r="AE3103" s="13">
        <v>0</v>
      </c>
      <c r="AF3103" s="13">
        <v>0</v>
      </c>
      <c r="AG3103" s="12" t="s">
        <v>50</v>
      </c>
      <c r="AH3103">
        <v>264537</v>
      </c>
      <c r="AI3103" s="24" t="s">
        <v>54</v>
      </c>
    </row>
    <row r="3104" spans="1:35">
      <c r="A3104" s="12">
        <v>3096</v>
      </c>
      <c r="B3104" s="20" t="s">
        <v>48</v>
      </c>
      <c r="D3104" s="2">
        <v>3044859</v>
      </c>
      <c r="E3104" s="18">
        <v>44294</v>
      </c>
      <c r="F3104" s="18">
        <v>44330</v>
      </c>
      <c r="G3104" s="2">
        <v>378940</v>
      </c>
      <c r="H3104" s="25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>
        <v>3044859</v>
      </c>
      <c r="Q3104" s="14">
        <v>265240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2">
        <v>265240</v>
      </c>
      <c r="Y3104" s="13">
        <v>0</v>
      </c>
      <c r="Z3104" s="2">
        <v>265240</v>
      </c>
      <c r="AB3104" s="2"/>
      <c r="AC3104" s="2">
        <v>265240</v>
      </c>
      <c r="AD3104" s="2" t="s">
        <v>53</v>
      </c>
      <c r="AE3104" s="13">
        <v>0</v>
      </c>
      <c r="AF3104" s="13">
        <v>0</v>
      </c>
      <c r="AG3104" s="12" t="s">
        <v>50</v>
      </c>
      <c r="AH3104">
        <v>265240</v>
      </c>
      <c r="AI3104" s="24" t="s">
        <v>54</v>
      </c>
    </row>
    <row r="3105" spans="1:35">
      <c r="A3105" s="12">
        <v>3097</v>
      </c>
      <c r="B3105" s="20" t="s">
        <v>48</v>
      </c>
      <c r="D3105" s="2">
        <v>3027290</v>
      </c>
      <c r="E3105" s="18">
        <v>44210</v>
      </c>
      <c r="F3105" s="18">
        <v>44239</v>
      </c>
      <c r="G3105" s="2">
        <v>379466</v>
      </c>
      <c r="H3105" s="25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>
        <v>3027290</v>
      </c>
      <c r="Q3105" s="14">
        <v>265666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2">
        <v>265666</v>
      </c>
      <c r="Y3105" s="13">
        <v>0</v>
      </c>
      <c r="Z3105" s="2">
        <v>265666</v>
      </c>
      <c r="AB3105" s="2"/>
      <c r="AC3105" s="2">
        <v>265666</v>
      </c>
      <c r="AD3105" s="2" t="s">
        <v>53</v>
      </c>
      <c r="AE3105" s="13">
        <v>0</v>
      </c>
      <c r="AF3105" s="13">
        <v>0</v>
      </c>
      <c r="AG3105" s="12" t="s">
        <v>50</v>
      </c>
      <c r="AH3105">
        <v>265666</v>
      </c>
      <c r="AI3105" s="24" t="s">
        <v>54</v>
      </c>
    </row>
    <row r="3106" spans="1:35">
      <c r="A3106" s="12">
        <v>3098</v>
      </c>
      <c r="B3106" s="20" t="s">
        <v>48</v>
      </c>
      <c r="D3106" s="2">
        <v>2087727</v>
      </c>
      <c r="E3106" s="18">
        <v>43906</v>
      </c>
      <c r="F3106" s="18">
        <v>43957</v>
      </c>
      <c r="G3106" s="2">
        <v>265940</v>
      </c>
      <c r="H3106" s="25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>
        <v>2087727</v>
      </c>
      <c r="Q3106" s="14">
        <v>265940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2">
        <v>265940</v>
      </c>
      <c r="Y3106" s="13">
        <v>0</v>
      </c>
      <c r="Z3106" s="2">
        <v>265940</v>
      </c>
      <c r="AB3106" s="2"/>
      <c r="AC3106" s="2">
        <v>265940</v>
      </c>
      <c r="AD3106" s="2" t="s">
        <v>53</v>
      </c>
      <c r="AE3106" s="13">
        <v>0</v>
      </c>
      <c r="AF3106" s="13">
        <v>0</v>
      </c>
      <c r="AG3106" s="12" t="s">
        <v>50</v>
      </c>
      <c r="AH3106">
        <v>265940</v>
      </c>
      <c r="AI3106" s="24" t="s">
        <v>54</v>
      </c>
    </row>
    <row r="3107" spans="1:35">
      <c r="A3107" s="12">
        <v>3099</v>
      </c>
      <c r="B3107" s="20" t="s">
        <v>48</v>
      </c>
      <c r="D3107" s="2">
        <v>2101399</v>
      </c>
      <c r="E3107" s="18">
        <v>44016</v>
      </c>
      <c r="F3107" s="18">
        <v>44071</v>
      </c>
      <c r="G3107" s="2">
        <v>336274</v>
      </c>
      <c r="H3107" s="25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>
        <v>2101399</v>
      </c>
      <c r="Q3107" s="14">
        <v>266274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2">
        <v>266274</v>
      </c>
      <c r="Y3107" s="13">
        <v>0</v>
      </c>
      <c r="Z3107" s="2">
        <v>0</v>
      </c>
      <c r="AB3107" s="2"/>
      <c r="AC3107" s="2">
        <v>0</v>
      </c>
      <c r="AD3107" s="2" t="s">
        <v>53</v>
      </c>
      <c r="AE3107" s="13">
        <v>0</v>
      </c>
      <c r="AF3107" s="13">
        <v>0</v>
      </c>
      <c r="AG3107" s="12" t="s">
        <v>50</v>
      </c>
      <c r="AH3107">
        <v>266274</v>
      </c>
      <c r="AI3107" s="24" t="s">
        <v>54</v>
      </c>
    </row>
    <row r="3108" spans="1:35">
      <c r="A3108" s="12">
        <v>3100</v>
      </c>
      <c r="B3108" s="20" t="s">
        <v>48</v>
      </c>
      <c r="D3108" s="2">
        <v>3210049</v>
      </c>
      <c r="E3108" s="18">
        <v>44923</v>
      </c>
      <c r="F3108" s="18">
        <v>44931</v>
      </c>
      <c r="G3108" s="2">
        <v>267052</v>
      </c>
      <c r="H3108" s="25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>
        <v>3210049</v>
      </c>
      <c r="Q3108" s="14">
        <v>267052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2">
        <v>0</v>
      </c>
      <c r="Y3108" s="13">
        <v>0</v>
      </c>
      <c r="Z3108" s="2">
        <v>0</v>
      </c>
      <c r="AB3108" s="2"/>
      <c r="AC3108" s="2">
        <v>0</v>
      </c>
      <c r="AD3108" s="2" t="s">
        <v>53</v>
      </c>
      <c r="AE3108" s="13">
        <v>0</v>
      </c>
      <c r="AF3108" s="13">
        <v>0</v>
      </c>
      <c r="AG3108" s="12" t="s">
        <v>50</v>
      </c>
      <c r="AH3108">
        <v>267052</v>
      </c>
      <c r="AI3108" s="24" t="s">
        <v>54</v>
      </c>
    </row>
    <row r="3109" spans="1:35">
      <c r="A3109" s="12">
        <v>3101</v>
      </c>
      <c r="B3109" s="20" t="s">
        <v>48</v>
      </c>
      <c r="D3109" s="2">
        <v>3063441</v>
      </c>
      <c r="E3109" s="18">
        <v>44385</v>
      </c>
      <c r="F3109" s="18">
        <v>44418</v>
      </c>
      <c r="G3109" s="2">
        <v>267084</v>
      </c>
      <c r="H3109" s="25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0</v>
      </c>
      <c r="O3109" s="13">
        <v>0</v>
      </c>
      <c r="P3109">
        <v>3063441</v>
      </c>
      <c r="Q3109" s="14">
        <v>267084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2">
        <v>267084</v>
      </c>
      <c r="Y3109" s="13">
        <v>0</v>
      </c>
      <c r="Z3109" s="2">
        <v>267084</v>
      </c>
      <c r="AB3109" s="2"/>
      <c r="AC3109" s="2">
        <v>267084</v>
      </c>
      <c r="AD3109" s="2" t="s">
        <v>53</v>
      </c>
      <c r="AE3109" s="13">
        <v>0</v>
      </c>
      <c r="AF3109" s="13">
        <v>0</v>
      </c>
      <c r="AG3109" s="12" t="s">
        <v>50</v>
      </c>
      <c r="AH3109">
        <v>267084</v>
      </c>
      <c r="AI3109" s="24" t="s">
        <v>54</v>
      </c>
    </row>
    <row r="3110" spans="1:35">
      <c r="A3110" s="12">
        <v>3102</v>
      </c>
      <c r="B3110" s="20" t="s">
        <v>48</v>
      </c>
      <c r="D3110" s="2">
        <v>2088452</v>
      </c>
      <c r="E3110" s="18">
        <v>43910</v>
      </c>
      <c r="F3110" s="18">
        <v>43957</v>
      </c>
      <c r="G3110" s="2">
        <v>267698</v>
      </c>
      <c r="H3110" s="25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>
        <v>2088452</v>
      </c>
      <c r="Q3110" s="14">
        <v>267698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2">
        <v>267698</v>
      </c>
      <c r="Y3110" s="13">
        <v>0</v>
      </c>
      <c r="Z3110" s="2">
        <v>267698</v>
      </c>
      <c r="AB3110" s="2"/>
      <c r="AC3110" s="2">
        <v>267698</v>
      </c>
      <c r="AD3110" s="2" t="s">
        <v>53</v>
      </c>
      <c r="AE3110" s="13">
        <v>0</v>
      </c>
      <c r="AF3110" s="13">
        <v>0</v>
      </c>
      <c r="AG3110" s="12" t="s">
        <v>50</v>
      </c>
      <c r="AH3110">
        <v>267698</v>
      </c>
      <c r="AI3110" s="24" t="s">
        <v>54</v>
      </c>
    </row>
    <row r="3111" spans="1:35">
      <c r="A3111" s="12">
        <v>3103</v>
      </c>
      <c r="B3111" s="20" t="s">
        <v>48</v>
      </c>
      <c r="D3111" s="2">
        <v>3003960</v>
      </c>
      <c r="E3111" s="18">
        <v>44089</v>
      </c>
      <c r="F3111" s="18">
        <v>44131</v>
      </c>
      <c r="G3111" s="2">
        <v>270701</v>
      </c>
      <c r="H3111" s="25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>
        <v>3003960</v>
      </c>
      <c r="Q3111" s="14">
        <v>270701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2">
        <v>270701</v>
      </c>
      <c r="Y3111" s="13">
        <v>0</v>
      </c>
      <c r="Z3111" s="2">
        <v>270701</v>
      </c>
      <c r="AB3111" s="2"/>
      <c r="AC3111" s="2">
        <v>270701</v>
      </c>
      <c r="AD3111" s="2" t="s">
        <v>53</v>
      </c>
      <c r="AE3111" s="13">
        <v>0</v>
      </c>
      <c r="AF3111" s="13">
        <v>0</v>
      </c>
      <c r="AG3111" s="12" t="s">
        <v>50</v>
      </c>
      <c r="AH3111">
        <v>270701</v>
      </c>
      <c r="AI3111" s="24" t="s">
        <v>54</v>
      </c>
    </row>
    <row r="3112" spans="1:35">
      <c r="A3112" s="12">
        <v>3104</v>
      </c>
      <c r="B3112" s="20" t="s">
        <v>48</v>
      </c>
      <c r="D3112" s="2">
        <v>2091399</v>
      </c>
      <c r="E3112" s="18">
        <v>43944</v>
      </c>
      <c r="F3112" s="18">
        <v>43979</v>
      </c>
      <c r="G3112" s="2">
        <v>270841</v>
      </c>
      <c r="H3112" s="25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>
        <v>2091399</v>
      </c>
      <c r="Q3112" s="14">
        <v>270841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2">
        <v>270841</v>
      </c>
      <c r="Y3112" s="13">
        <v>0</v>
      </c>
      <c r="Z3112" s="2">
        <v>270841</v>
      </c>
      <c r="AB3112" s="2"/>
      <c r="AC3112" s="2">
        <v>270841</v>
      </c>
      <c r="AD3112" s="2" t="s">
        <v>53</v>
      </c>
      <c r="AE3112" s="13">
        <v>0</v>
      </c>
      <c r="AF3112" s="13">
        <v>0</v>
      </c>
      <c r="AG3112" s="12" t="s">
        <v>50</v>
      </c>
      <c r="AH3112">
        <v>270841</v>
      </c>
      <c r="AI3112" s="24" t="s">
        <v>54</v>
      </c>
    </row>
    <row r="3113" spans="1:35">
      <c r="A3113" s="12">
        <v>3105</v>
      </c>
      <c r="B3113" s="20" t="s">
        <v>48</v>
      </c>
      <c r="D3113" s="2">
        <v>3052165</v>
      </c>
      <c r="E3113" s="18">
        <v>44334</v>
      </c>
      <c r="F3113" s="18">
        <v>44356</v>
      </c>
      <c r="G3113" s="2">
        <v>390194</v>
      </c>
      <c r="H3113" s="25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0</v>
      </c>
      <c r="N3113" s="13">
        <v>0</v>
      </c>
      <c r="O3113" s="13">
        <v>0</v>
      </c>
      <c r="P3113">
        <v>3052165</v>
      </c>
      <c r="Q3113" s="14">
        <v>272194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2">
        <v>272194</v>
      </c>
      <c r="Y3113" s="13">
        <v>0</v>
      </c>
      <c r="Z3113" s="2">
        <v>272194</v>
      </c>
      <c r="AB3113" s="2"/>
      <c r="AC3113" s="2">
        <v>272194</v>
      </c>
      <c r="AD3113" s="2" t="s">
        <v>53</v>
      </c>
      <c r="AE3113" s="13">
        <v>0</v>
      </c>
      <c r="AF3113" s="13">
        <v>0</v>
      </c>
      <c r="AG3113" s="12" t="s">
        <v>50</v>
      </c>
      <c r="AH3113">
        <v>272194</v>
      </c>
      <c r="AI3113" s="24" t="s">
        <v>54</v>
      </c>
    </row>
    <row r="3114" spans="1:35">
      <c r="A3114" s="12">
        <v>3106</v>
      </c>
      <c r="B3114" s="20" t="s">
        <v>48</v>
      </c>
      <c r="D3114" s="2">
        <v>3025594</v>
      </c>
      <c r="E3114" s="18">
        <v>44201</v>
      </c>
      <c r="F3114" s="18">
        <v>44239</v>
      </c>
      <c r="G3114" s="2">
        <v>273155</v>
      </c>
      <c r="H3114" s="25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>
        <v>3025594</v>
      </c>
      <c r="Q3114" s="14">
        <v>273155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2">
        <v>273155</v>
      </c>
      <c r="Y3114" s="13">
        <v>0</v>
      </c>
      <c r="Z3114" s="2">
        <v>273155</v>
      </c>
      <c r="AB3114" s="2"/>
      <c r="AC3114" s="2">
        <v>273155</v>
      </c>
      <c r="AD3114" s="2" t="s">
        <v>53</v>
      </c>
      <c r="AE3114" s="13">
        <v>0</v>
      </c>
      <c r="AF3114" s="13">
        <v>0</v>
      </c>
      <c r="AG3114" s="12" t="s">
        <v>50</v>
      </c>
      <c r="AH3114">
        <v>273155</v>
      </c>
      <c r="AI3114" s="24" t="s">
        <v>54</v>
      </c>
    </row>
    <row r="3115" spans="1:35">
      <c r="A3115" s="12">
        <v>3107</v>
      </c>
      <c r="B3115" s="20" t="s">
        <v>48</v>
      </c>
      <c r="D3115" s="2">
        <v>3011599</v>
      </c>
      <c r="E3115" s="18">
        <v>44129</v>
      </c>
      <c r="F3115" s="18">
        <v>44152</v>
      </c>
      <c r="G3115" s="2">
        <v>273173</v>
      </c>
      <c r="H3115" s="25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>
        <v>3011599</v>
      </c>
      <c r="Q3115" s="14">
        <v>273173</v>
      </c>
      <c r="R3115" s="13">
        <v>0</v>
      </c>
      <c r="S3115" s="13">
        <v>0</v>
      </c>
      <c r="T3115" s="13">
        <v>0</v>
      </c>
      <c r="U3115" s="13">
        <v>0</v>
      </c>
      <c r="V3115" s="13">
        <v>0</v>
      </c>
      <c r="W3115" s="13">
        <v>0</v>
      </c>
      <c r="X3115" s="2">
        <v>273173</v>
      </c>
      <c r="Y3115" s="13">
        <v>0</v>
      </c>
      <c r="Z3115" s="2">
        <v>273173</v>
      </c>
      <c r="AB3115" s="2"/>
      <c r="AC3115" s="2">
        <v>273173</v>
      </c>
      <c r="AD3115" s="2" t="s">
        <v>53</v>
      </c>
      <c r="AE3115" s="13">
        <v>0</v>
      </c>
      <c r="AF3115" s="13">
        <v>0</v>
      </c>
      <c r="AG3115" s="12" t="s">
        <v>50</v>
      </c>
      <c r="AH3115">
        <v>273173</v>
      </c>
      <c r="AI3115" s="24" t="s">
        <v>54</v>
      </c>
    </row>
    <row r="3116" spans="1:35">
      <c r="A3116" s="12">
        <v>3108</v>
      </c>
      <c r="B3116" s="20" t="s">
        <v>48</v>
      </c>
      <c r="D3116" s="2">
        <v>3080211</v>
      </c>
      <c r="E3116" s="18">
        <v>44461</v>
      </c>
      <c r="F3116" s="18">
        <v>44477</v>
      </c>
      <c r="G3116" s="2">
        <v>391944</v>
      </c>
      <c r="H3116" s="25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>
        <v>3080211</v>
      </c>
      <c r="Q3116" s="14">
        <v>274344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2">
        <v>274344</v>
      </c>
      <c r="Y3116" s="13">
        <v>0</v>
      </c>
      <c r="Z3116" s="2">
        <v>274344</v>
      </c>
      <c r="AB3116" s="2"/>
      <c r="AC3116" s="2">
        <v>274344</v>
      </c>
      <c r="AD3116" s="2" t="s">
        <v>53</v>
      </c>
      <c r="AE3116" s="13">
        <v>0</v>
      </c>
      <c r="AF3116" s="13">
        <v>0</v>
      </c>
      <c r="AG3116" s="12" t="s">
        <v>50</v>
      </c>
      <c r="AH3116">
        <v>274344</v>
      </c>
      <c r="AI3116" s="24" t="s">
        <v>54</v>
      </c>
    </row>
    <row r="3117" spans="1:35">
      <c r="A3117" s="12">
        <v>3109</v>
      </c>
      <c r="B3117" s="20" t="s">
        <v>48</v>
      </c>
      <c r="C3117" s="2" t="s">
        <v>55</v>
      </c>
      <c r="D3117" s="2">
        <v>241798</v>
      </c>
      <c r="E3117" s="18">
        <v>43909</v>
      </c>
      <c r="F3117" s="18">
        <v>43957</v>
      </c>
      <c r="G3117" s="2">
        <v>274551</v>
      </c>
      <c r="H3117" s="25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t="s">
        <v>360</v>
      </c>
      <c r="Q3117" s="14">
        <v>274551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0</v>
      </c>
      <c r="X3117" s="2">
        <v>274551</v>
      </c>
      <c r="Y3117" s="13">
        <v>0</v>
      </c>
      <c r="Z3117" s="2">
        <v>274551</v>
      </c>
      <c r="AB3117" s="2"/>
      <c r="AC3117" s="2">
        <v>274551</v>
      </c>
      <c r="AD3117" s="2" t="s">
        <v>53</v>
      </c>
      <c r="AE3117" s="13">
        <v>0</v>
      </c>
      <c r="AF3117" s="13">
        <v>0</v>
      </c>
      <c r="AG3117" s="12" t="s">
        <v>50</v>
      </c>
      <c r="AH3117">
        <v>274551</v>
      </c>
      <c r="AI3117" s="24" t="s">
        <v>54</v>
      </c>
    </row>
    <row r="3118" spans="1:35">
      <c r="A3118" s="12">
        <v>3110</v>
      </c>
      <c r="B3118" s="20" t="s">
        <v>48</v>
      </c>
      <c r="D3118" s="2">
        <v>3309955</v>
      </c>
      <c r="E3118" s="18">
        <v>45230</v>
      </c>
      <c r="F3118" s="18">
        <v>45250</v>
      </c>
      <c r="G3118" s="2">
        <v>277684</v>
      </c>
      <c r="H3118" s="25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>
        <v>3309955</v>
      </c>
      <c r="Q3118" s="14">
        <v>277684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2">
        <v>11289</v>
      </c>
      <c r="Y3118" s="13">
        <v>0</v>
      </c>
      <c r="Z3118" s="2">
        <v>11289</v>
      </c>
      <c r="AB3118" s="2"/>
      <c r="AC3118" s="2">
        <v>11289</v>
      </c>
      <c r="AD3118" s="2" t="s">
        <v>53</v>
      </c>
      <c r="AE3118" s="13">
        <v>0</v>
      </c>
      <c r="AF3118" s="13">
        <v>0</v>
      </c>
      <c r="AG3118" s="12" t="s">
        <v>50</v>
      </c>
      <c r="AH3118">
        <v>277684</v>
      </c>
      <c r="AI3118" s="24" t="s">
        <v>54</v>
      </c>
    </row>
    <row r="3119" spans="1:35">
      <c r="A3119" s="12">
        <v>3111</v>
      </c>
      <c r="B3119" s="20" t="s">
        <v>48</v>
      </c>
      <c r="D3119" s="2">
        <v>3185134</v>
      </c>
      <c r="E3119" s="18">
        <v>44838</v>
      </c>
      <c r="F3119" s="18">
        <v>44882</v>
      </c>
      <c r="G3119" s="2">
        <v>277693</v>
      </c>
      <c r="H3119" s="25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>
        <v>3185134</v>
      </c>
      <c r="Q3119" s="14">
        <v>277693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2">
        <v>0</v>
      </c>
      <c r="Y3119" s="13">
        <v>0</v>
      </c>
      <c r="Z3119" s="2">
        <v>0</v>
      </c>
      <c r="AB3119" s="2"/>
      <c r="AC3119" s="2">
        <v>0</v>
      </c>
      <c r="AD3119" s="2" t="s">
        <v>53</v>
      </c>
      <c r="AE3119" s="13">
        <v>0</v>
      </c>
      <c r="AF3119" s="13">
        <v>0</v>
      </c>
      <c r="AG3119" s="12" t="s">
        <v>50</v>
      </c>
      <c r="AH3119">
        <v>277693</v>
      </c>
      <c r="AI3119" s="24" t="s">
        <v>54</v>
      </c>
    </row>
    <row r="3120" spans="1:35">
      <c r="A3120" s="12">
        <v>3112</v>
      </c>
      <c r="B3120" s="20" t="s">
        <v>48</v>
      </c>
      <c r="D3120" s="2">
        <v>3052973</v>
      </c>
      <c r="E3120" s="18">
        <v>44338</v>
      </c>
      <c r="F3120" s="18">
        <v>44356</v>
      </c>
      <c r="G3120" s="2">
        <v>400795</v>
      </c>
      <c r="H3120" s="25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>
        <v>3052973</v>
      </c>
      <c r="Q3120" s="14">
        <v>280595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2">
        <v>280595</v>
      </c>
      <c r="Y3120" s="13">
        <v>0</v>
      </c>
      <c r="Z3120" s="2">
        <v>280595</v>
      </c>
      <c r="AB3120" s="2"/>
      <c r="AC3120" s="2">
        <v>280595</v>
      </c>
      <c r="AD3120" s="2" t="s">
        <v>53</v>
      </c>
      <c r="AE3120" s="13">
        <v>0</v>
      </c>
      <c r="AF3120" s="13">
        <v>0</v>
      </c>
      <c r="AG3120" s="12" t="s">
        <v>50</v>
      </c>
      <c r="AH3120">
        <v>280595</v>
      </c>
      <c r="AI3120" s="24" t="s">
        <v>54</v>
      </c>
    </row>
    <row r="3121" spans="1:35">
      <c r="A3121" s="12">
        <v>3113</v>
      </c>
      <c r="B3121" s="20" t="s">
        <v>48</v>
      </c>
      <c r="D3121" s="2">
        <v>3029077</v>
      </c>
      <c r="E3121" s="18">
        <v>44220</v>
      </c>
      <c r="F3121" s="18">
        <v>44239</v>
      </c>
      <c r="G3121" s="2">
        <v>300760</v>
      </c>
      <c r="H3121" s="25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>
        <v>3029077</v>
      </c>
      <c r="Q3121" s="14">
        <v>280760</v>
      </c>
      <c r="R3121" s="13">
        <v>0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2">
        <v>280760</v>
      </c>
      <c r="Y3121" s="13">
        <v>0</v>
      </c>
      <c r="Z3121" s="2">
        <v>280760</v>
      </c>
      <c r="AB3121" s="2"/>
      <c r="AC3121" s="2">
        <v>280760</v>
      </c>
      <c r="AD3121" s="2" t="s">
        <v>53</v>
      </c>
      <c r="AE3121" s="13">
        <v>0</v>
      </c>
      <c r="AF3121" s="13">
        <v>0</v>
      </c>
      <c r="AG3121" s="12" t="s">
        <v>50</v>
      </c>
      <c r="AH3121">
        <v>280760</v>
      </c>
      <c r="AI3121" s="24" t="s">
        <v>54</v>
      </c>
    </row>
    <row r="3122" spans="1:35">
      <c r="A3122" s="12">
        <v>3114</v>
      </c>
      <c r="B3122" s="20" t="s">
        <v>48</v>
      </c>
      <c r="D3122" s="2">
        <v>3009168</v>
      </c>
      <c r="E3122" s="18">
        <v>44117</v>
      </c>
      <c r="F3122" s="18">
        <v>44152</v>
      </c>
      <c r="G3122" s="2">
        <v>281720</v>
      </c>
      <c r="H3122" s="25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>
        <v>3009168</v>
      </c>
      <c r="Q3122" s="14">
        <v>281720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2">
        <v>281720</v>
      </c>
      <c r="Y3122" s="13">
        <v>0</v>
      </c>
      <c r="Z3122" s="2">
        <v>281720</v>
      </c>
      <c r="AB3122" s="2"/>
      <c r="AC3122" s="2">
        <v>281720</v>
      </c>
      <c r="AD3122" s="2" t="s">
        <v>53</v>
      </c>
      <c r="AE3122" s="13">
        <v>0</v>
      </c>
      <c r="AF3122" s="13">
        <v>0</v>
      </c>
      <c r="AG3122" s="12" t="s">
        <v>50</v>
      </c>
      <c r="AH3122">
        <v>281720</v>
      </c>
      <c r="AI3122" s="24" t="s">
        <v>54</v>
      </c>
    </row>
    <row r="3123" spans="1:35">
      <c r="A3123" s="12">
        <v>3115</v>
      </c>
      <c r="B3123" s="20" t="s">
        <v>48</v>
      </c>
      <c r="D3123" s="2">
        <v>3038471</v>
      </c>
      <c r="E3123" s="18">
        <v>44264</v>
      </c>
      <c r="F3123" s="18">
        <v>44301</v>
      </c>
      <c r="G3123" s="2">
        <v>403139</v>
      </c>
      <c r="H3123" s="25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>
        <v>3038471</v>
      </c>
      <c r="Q3123" s="14">
        <v>282239</v>
      </c>
      <c r="R3123" s="13">
        <v>0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2">
        <v>282239</v>
      </c>
      <c r="Y3123" s="13">
        <v>0</v>
      </c>
      <c r="Z3123" s="2">
        <v>282239</v>
      </c>
      <c r="AB3123" s="2"/>
      <c r="AC3123" s="2">
        <v>282239</v>
      </c>
      <c r="AD3123" s="2" t="s">
        <v>53</v>
      </c>
      <c r="AE3123" s="13">
        <v>0</v>
      </c>
      <c r="AF3123" s="13">
        <v>0</v>
      </c>
      <c r="AG3123" s="12" t="s">
        <v>50</v>
      </c>
      <c r="AH3123">
        <v>282239</v>
      </c>
      <c r="AI3123" s="24" t="s">
        <v>54</v>
      </c>
    </row>
    <row r="3124" spans="1:35">
      <c r="A3124" s="12">
        <v>3116</v>
      </c>
      <c r="B3124" s="20" t="s">
        <v>48</v>
      </c>
      <c r="D3124" s="2">
        <v>3265447</v>
      </c>
      <c r="E3124" s="18">
        <v>45100</v>
      </c>
      <c r="F3124" s="18">
        <v>45119</v>
      </c>
      <c r="G3124" s="2">
        <v>565540</v>
      </c>
      <c r="H3124" s="25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>
        <v>3265447</v>
      </c>
      <c r="Q3124" s="14">
        <v>282770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2">
        <v>282770</v>
      </c>
      <c r="Y3124" s="13">
        <v>0</v>
      </c>
      <c r="Z3124" s="2">
        <v>565540</v>
      </c>
      <c r="AB3124" s="2"/>
      <c r="AC3124" s="2">
        <v>565540</v>
      </c>
      <c r="AD3124" s="2" t="s">
        <v>53</v>
      </c>
      <c r="AE3124" s="13">
        <v>0</v>
      </c>
      <c r="AF3124" s="13">
        <v>0</v>
      </c>
      <c r="AG3124" s="12" t="s">
        <v>50</v>
      </c>
      <c r="AH3124">
        <v>282770</v>
      </c>
      <c r="AI3124" s="24" t="s">
        <v>54</v>
      </c>
    </row>
    <row r="3125" spans="1:35">
      <c r="A3125" s="12">
        <v>3117</v>
      </c>
      <c r="B3125" s="20" t="s">
        <v>48</v>
      </c>
      <c r="D3125" s="2">
        <v>3037448</v>
      </c>
      <c r="E3125" s="18">
        <v>44259</v>
      </c>
      <c r="F3125" s="18">
        <v>44301</v>
      </c>
      <c r="G3125" s="2">
        <v>284205</v>
      </c>
      <c r="H3125" s="25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>
        <v>3037448</v>
      </c>
      <c r="Q3125" s="14">
        <v>284205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2">
        <v>284205</v>
      </c>
      <c r="Y3125" s="13">
        <v>0</v>
      </c>
      <c r="Z3125" s="2">
        <v>284205</v>
      </c>
      <c r="AB3125" s="2"/>
      <c r="AC3125" s="2">
        <v>284205</v>
      </c>
      <c r="AD3125" s="2" t="s">
        <v>53</v>
      </c>
      <c r="AE3125" s="13">
        <v>0</v>
      </c>
      <c r="AF3125" s="13">
        <v>0</v>
      </c>
      <c r="AG3125" s="12" t="s">
        <v>50</v>
      </c>
      <c r="AH3125">
        <v>284205</v>
      </c>
      <c r="AI3125" s="24" t="s">
        <v>54</v>
      </c>
    </row>
    <row r="3126" spans="1:35">
      <c r="A3126" s="12">
        <v>3118</v>
      </c>
      <c r="B3126" s="20" t="s">
        <v>48</v>
      </c>
      <c r="D3126" s="2">
        <v>2103456</v>
      </c>
      <c r="E3126" s="18">
        <v>44030</v>
      </c>
      <c r="F3126" s="18">
        <v>44071</v>
      </c>
      <c r="G3126" s="2">
        <v>409916</v>
      </c>
      <c r="H3126" s="25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>
        <v>2103456</v>
      </c>
      <c r="Q3126" s="14">
        <v>286916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2">
        <v>286916</v>
      </c>
      <c r="Y3126" s="13">
        <v>0</v>
      </c>
      <c r="Z3126" s="2">
        <v>0</v>
      </c>
      <c r="AB3126" s="2"/>
      <c r="AC3126" s="2">
        <v>0</v>
      </c>
      <c r="AD3126" s="2" t="s">
        <v>53</v>
      </c>
      <c r="AE3126" s="13">
        <v>0</v>
      </c>
      <c r="AF3126" s="13">
        <v>0</v>
      </c>
      <c r="AG3126" s="12" t="s">
        <v>50</v>
      </c>
      <c r="AH3126">
        <v>286916</v>
      </c>
      <c r="AI3126" s="24" t="s">
        <v>54</v>
      </c>
    </row>
    <row r="3127" spans="1:35">
      <c r="A3127" s="12">
        <v>3119</v>
      </c>
      <c r="B3127" s="20" t="s">
        <v>48</v>
      </c>
      <c r="D3127" s="2">
        <v>3311959</v>
      </c>
      <c r="E3127" s="18">
        <v>45234</v>
      </c>
      <c r="F3127" s="18">
        <v>45282</v>
      </c>
      <c r="G3127" s="2">
        <v>287250</v>
      </c>
      <c r="H3127" s="25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>
        <v>3311959</v>
      </c>
      <c r="Q3127" s="14">
        <v>287250</v>
      </c>
      <c r="R3127" s="13">
        <v>0</v>
      </c>
      <c r="S3127" s="13">
        <v>0</v>
      </c>
      <c r="T3127" s="13">
        <v>0</v>
      </c>
      <c r="U3127" s="13">
        <v>0</v>
      </c>
      <c r="V3127" s="13">
        <v>0</v>
      </c>
      <c r="W3127" s="13">
        <v>0</v>
      </c>
      <c r="X3127" s="2">
        <v>0</v>
      </c>
      <c r="Y3127" s="13">
        <v>0</v>
      </c>
      <c r="Z3127" s="2">
        <v>70540</v>
      </c>
      <c r="AB3127" s="2"/>
      <c r="AC3127" s="2">
        <v>70540</v>
      </c>
      <c r="AD3127" s="2" t="s">
        <v>53</v>
      </c>
      <c r="AE3127" s="13">
        <v>0</v>
      </c>
      <c r="AF3127" s="13">
        <v>0</v>
      </c>
      <c r="AG3127" s="12" t="s">
        <v>50</v>
      </c>
      <c r="AH3127">
        <v>287250</v>
      </c>
      <c r="AI3127" s="24" t="s">
        <v>54</v>
      </c>
    </row>
    <row r="3128" spans="1:35">
      <c r="A3128" s="12">
        <v>3120</v>
      </c>
      <c r="B3128" s="20" t="s">
        <v>48</v>
      </c>
      <c r="D3128" s="2">
        <v>3302505</v>
      </c>
      <c r="E3128" s="18">
        <v>45209</v>
      </c>
      <c r="F3128" s="18">
        <v>45250</v>
      </c>
      <c r="G3128" s="2">
        <v>287763</v>
      </c>
      <c r="H3128" s="25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>
        <v>3302505</v>
      </c>
      <c r="Q3128" s="14">
        <v>287763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2">
        <v>0</v>
      </c>
      <c r="Y3128" s="13">
        <v>0</v>
      </c>
      <c r="Z3128" s="2">
        <v>0</v>
      </c>
      <c r="AB3128" s="2"/>
      <c r="AC3128" s="2">
        <v>0</v>
      </c>
      <c r="AD3128" s="2" t="s">
        <v>53</v>
      </c>
      <c r="AE3128" s="13">
        <v>0</v>
      </c>
      <c r="AF3128" s="13">
        <v>0</v>
      </c>
      <c r="AG3128" s="12" t="s">
        <v>50</v>
      </c>
      <c r="AH3128">
        <v>287763</v>
      </c>
      <c r="AI3128" s="24" t="s">
        <v>54</v>
      </c>
    </row>
    <row r="3129" spans="1:35">
      <c r="A3129" s="12">
        <v>3121</v>
      </c>
      <c r="B3129" s="20" t="s">
        <v>48</v>
      </c>
      <c r="D3129" s="2">
        <v>3009418</v>
      </c>
      <c r="E3129" s="18">
        <v>44118</v>
      </c>
      <c r="F3129" s="18">
        <v>44152</v>
      </c>
      <c r="G3129" s="2">
        <v>289061</v>
      </c>
      <c r="H3129" s="25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>
        <v>3009418</v>
      </c>
      <c r="Q3129" s="14">
        <v>289061</v>
      </c>
      <c r="R3129" s="13">
        <v>0</v>
      </c>
      <c r="S3129" s="13">
        <v>0</v>
      </c>
      <c r="T3129" s="13">
        <v>0</v>
      </c>
      <c r="U3129" s="13">
        <v>0</v>
      </c>
      <c r="V3129" s="13">
        <v>0</v>
      </c>
      <c r="W3129" s="13">
        <v>0</v>
      </c>
      <c r="X3129" s="2">
        <v>289061</v>
      </c>
      <c r="Y3129" s="13">
        <v>0</v>
      </c>
      <c r="Z3129" s="2">
        <v>289061</v>
      </c>
      <c r="AB3129" s="2"/>
      <c r="AC3129" s="2">
        <v>289061</v>
      </c>
      <c r="AD3129" s="2" t="s">
        <v>53</v>
      </c>
      <c r="AE3129" s="13">
        <v>0</v>
      </c>
      <c r="AF3129" s="13">
        <v>0</v>
      </c>
      <c r="AG3129" s="12" t="s">
        <v>50</v>
      </c>
      <c r="AH3129">
        <v>289061</v>
      </c>
      <c r="AI3129" s="24" t="s">
        <v>54</v>
      </c>
    </row>
    <row r="3130" spans="1:35">
      <c r="A3130" s="12">
        <v>3122</v>
      </c>
      <c r="B3130" s="20" t="s">
        <v>48</v>
      </c>
      <c r="D3130" s="2">
        <v>3055121</v>
      </c>
      <c r="E3130" s="18">
        <v>44347</v>
      </c>
      <c r="F3130" s="18">
        <v>44356</v>
      </c>
      <c r="G3130" s="2">
        <v>413929</v>
      </c>
      <c r="H3130" s="25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>
        <v>3055121</v>
      </c>
      <c r="Q3130" s="14">
        <v>289729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2">
        <v>289729</v>
      </c>
      <c r="Y3130" s="13">
        <v>0</v>
      </c>
      <c r="Z3130" s="2">
        <v>289729</v>
      </c>
      <c r="AB3130" s="2"/>
      <c r="AC3130" s="2">
        <v>289729</v>
      </c>
      <c r="AD3130" s="2" t="s">
        <v>53</v>
      </c>
      <c r="AE3130" s="13">
        <v>0</v>
      </c>
      <c r="AF3130" s="13">
        <v>0</v>
      </c>
      <c r="AG3130" s="12" t="s">
        <v>50</v>
      </c>
      <c r="AH3130">
        <v>289729</v>
      </c>
      <c r="AI3130" s="24" t="s">
        <v>54</v>
      </c>
    </row>
    <row r="3131" spans="1:35">
      <c r="A3131" s="12">
        <v>3123</v>
      </c>
      <c r="B3131" s="20" t="s">
        <v>48</v>
      </c>
      <c r="D3131" s="2">
        <v>3037142</v>
      </c>
      <c r="E3131" s="18">
        <v>44258</v>
      </c>
      <c r="F3131" s="18">
        <v>44301</v>
      </c>
      <c r="G3131" s="2">
        <v>289994</v>
      </c>
      <c r="H3131" s="25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>
        <v>3037142</v>
      </c>
      <c r="Q3131" s="14">
        <v>289994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2">
        <v>289994</v>
      </c>
      <c r="Y3131" s="13">
        <v>0</v>
      </c>
      <c r="Z3131" s="2">
        <v>289994</v>
      </c>
      <c r="AB3131" s="2"/>
      <c r="AC3131" s="2">
        <v>289994</v>
      </c>
      <c r="AD3131" s="2" t="s">
        <v>53</v>
      </c>
      <c r="AE3131" s="13">
        <v>0</v>
      </c>
      <c r="AF3131" s="13">
        <v>0</v>
      </c>
      <c r="AG3131" s="12" t="s">
        <v>50</v>
      </c>
      <c r="AH3131">
        <v>289994</v>
      </c>
      <c r="AI3131" s="24" t="s">
        <v>54</v>
      </c>
    </row>
    <row r="3132" spans="1:35">
      <c r="A3132" s="12">
        <v>3124</v>
      </c>
      <c r="B3132" s="20" t="s">
        <v>48</v>
      </c>
      <c r="D3132" s="2">
        <v>1997917</v>
      </c>
      <c r="E3132" s="18">
        <v>43423</v>
      </c>
      <c r="F3132" s="18">
        <v>43441</v>
      </c>
      <c r="G3132" s="2">
        <v>388160</v>
      </c>
      <c r="H3132" s="25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>
        <v>1997917</v>
      </c>
      <c r="Q3132" s="14">
        <v>290460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2">
        <v>290460</v>
      </c>
      <c r="Y3132" s="13">
        <v>0</v>
      </c>
      <c r="Z3132" s="2">
        <v>290460</v>
      </c>
      <c r="AB3132" s="2"/>
      <c r="AC3132" s="2">
        <v>290460</v>
      </c>
      <c r="AD3132" s="2" t="s">
        <v>53</v>
      </c>
      <c r="AE3132" s="13">
        <v>0</v>
      </c>
      <c r="AF3132" s="13">
        <v>0</v>
      </c>
      <c r="AG3132" s="12" t="s">
        <v>50</v>
      </c>
      <c r="AH3132">
        <v>290460</v>
      </c>
      <c r="AI3132" s="24" t="s">
        <v>54</v>
      </c>
    </row>
    <row r="3133" spans="1:35">
      <c r="A3133" s="12">
        <v>3125</v>
      </c>
      <c r="B3133" s="20" t="s">
        <v>48</v>
      </c>
      <c r="D3133" s="2">
        <v>3261855</v>
      </c>
      <c r="E3133" s="18">
        <v>45090</v>
      </c>
      <c r="F3133" s="18">
        <v>45119</v>
      </c>
      <c r="G3133" s="2">
        <v>291299</v>
      </c>
      <c r="H3133" s="25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v>0</v>
      </c>
      <c r="O3133" s="13">
        <v>0</v>
      </c>
      <c r="P3133">
        <v>3261855</v>
      </c>
      <c r="Q3133" s="14">
        <v>291299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2">
        <v>0</v>
      </c>
      <c r="Y3133" s="13">
        <v>0</v>
      </c>
      <c r="Z3133" s="2">
        <v>0</v>
      </c>
      <c r="AB3133" s="2"/>
      <c r="AC3133" s="2">
        <v>0</v>
      </c>
      <c r="AD3133" s="2" t="s">
        <v>53</v>
      </c>
      <c r="AE3133" s="13">
        <v>0</v>
      </c>
      <c r="AF3133" s="13">
        <v>0</v>
      </c>
      <c r="AG3133" s="12" t="s">
        <v>50</v>
      </c>
      <c r="AH3133">
        <v>291299</v>
      </c>
      <c r="AI3133" s="24" t="s">
        <v>54</v>
      </c>
    </row>
    <row r="3134" spans="1:35">
      <c r="A3134" s="12">
        <v>3126</v>
      </c>
      <c r="B3134" s="20" t="s">
        <v>48</v>
      </c>
      <c r="D3134" s="2">
        <v>2088960</v>
      </c>
      <c r="E3134" s="18">
        <v>43916</v>
      </c>
      <c r="F3134" s="18">
        <v>43957</v>
      </c>
      <c r="G3134" s="2">
        <v>291400</v>
      </c>
      <c r="H3134" s="25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>
        <v>2088960</v>
      </c>
      <c r="Q3134" s="14">
        <v>291400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2">
        <v>291400</v>
      </c>
      <c r="Y3134" s="13">
        <v>0</v>
      </c>
      <c r="Z3134" s="2">
        <v>291400</v>
      </c>
      <c r="AB3134" s="2"/>
      <c r="AC3134" s="2">
        <v>291400</v>
      </c>
      <c r="AD3134" s="2" t="s">
        <v>53</v>
      </c>
      <c r="AE3134" s="13">
        <v>0</v>
      </c>
      <c r="AF3134" s="13">
        <v>0</v>
      </c>
      <c r="AG3134" s="12" t="s">
        <v>50</v>
      </c>
      <c r="AH3134">
        <v>291400</v>
      </c>
      <c r="AI3134" s="24" t="s">
        <v>54</v>
      </c>
    </row>
    <row r="3135" spans="1:35">
      <c r="A3135" s="12">
        <v>3127</v>
      </c>
      <c r="B3135" s="20" t="s">
        <v>48</v>
      </c>
      <c r="D3135" s="2">
        <v>3314542</v>
      </c>
      <c r="E3135" s="18">
        <v>45242</v>
      </c>
      <c r="F3135" s="18">
        <v>45282</v>
      </c>
      <c r="G3135" s="2">
        <v>291819</v>
      </c>
      <c r="H3135" s="25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>
        <v>3314542</v>
      </c>
      <c r="Q3135" s="14">
        <v>291819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2">
        <v>0</v>
      </c>
      <c r="Y3135" s="13">
        <v>0</v>
      </c>
      <c r="Z3135" s="2">
        <v>0</v>
      </c>
      <c r="AB3135" s="2"/>
      <c r="AC3135" s="2">
        <v>0</v>
      </c>
      <c r="AD3135" s="2" t="s">
        <v>53</v>
      </c>
      <c r="AE3135" s="13">
        <v>0</v>
      </c>
      <c r="AF3135" s="13">
        <v>0</v>
      </c>
      <c r="AG3135" s="12" t="s">
        <v>50</v>
      </c>
      <c r="AH3135">
        <v>291819</v>
      </c>
      <c r="AI3135" s="24" t="s">
        <v>54</v>
      </c>
    </row>
    <row r="3136" spans="1:35">
      <c r="A3136" s="12">
        <v>3128</v>
      </c>
      <c r="B3136" s="20" t="s">
        <v>48</v>
      </c>
      <c r="C3136" s="2" t="s">
        <v>55</v>
      </c>
      <c r="D3136" s="2">
        <v>241946</v>
      </c>
      <c r="E3136" s="18">
        <v>43911</v>
      </c>
      <c r="F3136" s="18">
        <v>43957</v>
      </c>
      <c r="G3136" s="2">
        <v>291900</v>
      </c>
      <c r="H3136" s="25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t="s">
        <v>361</v>
      </c>
      <c r="Q3136" s="14">
        <v>291900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2">
        <v>291900</v>
      </c>
      <c r="Y3136" s="13">
        <v>0</v>
      </c>
      <c r="Z3136" s="2">
        <v>291900</v>
      </c>
      <c r="AB3136" s="2"/>
      <c r="AC3136" s="2">
        <v>291900</v>
      </c>
      <c r="AD3136" s="2" t="s">
        <v>53</v>
      </c>
      <c r="AE3136" s="13">
        <v>0</v>
      </c>
      <c r="AF3136" s="13">
        <v>0</v>
      </c>
      <c r="AG3136" s="12" t="s">
        <v>50</v>
      </c>
      <c r="AH3136">
        <v>291900</v>
      </c>
      <c r="AI3136" s="24" t="s">
        <v>54</v>
      </c>
    </row>
    <row r="3137" spans="1:35">
      <c r="A3137" s="12">
        <v>3129</v>
      </c>
      <c r="B3137" s="20" t="s">
        <v>48</v>
      </c>
      <c r="D3137" s="2">
        <v>2087051</v>
      </c>
      <c r="E3137" s="18">
        <v>43902</v>
      </c>
      <c r="F3137" s="18">
        <v>43957</v>
      </c>
      <c r="G3137" s="2">
        <v>293645</v>
      </c>
      <c r="H3137" s="25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>
        <v>2087051</v>
      </c>
      <c r="Q3137" s="14">
        <v>293645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2">
        <v>293645</v>
      </c>
      <c r="Y3137" s="13">
        <v>0</v>
      </c>
      <c r="Z3137" s="2">
        <v>293645</v>
      </c>
      <c r="AB3137" s="2"/>
      <c r="AC3137" s="2">
        <v>293645</v>
      </c>
      <c r="AD3137" s="2" t="s">
        <v>53</v>
      </c>
      <c r="AE3137" s="13">
        <v>0</v>
      </c>
      <c r="AF3137" s="13">
        <v>0</v>
      </c>
      <c r="AG3137" s="12" t="s">
        <v>50</v>
      </c>
      <c r="AH3137">
        <v>293645</v>
      </c>
      <c r="AI3137" s="24" t="s">
        <v>54</v>
      </c>
    </row>
    <row r="3138" spans="1:35">
      <c r="A3138" s="12">
        <v>3130</v>
      </c>
      <c r="B3138" s="20" t="s">
        <v>48</v>
      </c>
      <c r="D3138" s="2">
        <v>2089258</v>
      </c>
      <c r="E3138" s="18">
        <v>43920</v>
      </c>
      <c r="F3138" s="18">
        <v>43957</v>
      </c>
      <c r="G3138" s="2">
        <v>416754</v>
      </c>
      <c r="H3138" s="25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>
        <v>2089258</v>
      </c>
      <c r="Q3138" s="14">
        <v>294255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2">
        <v>294255</v>
      </c>
      <c r="Y3138" s="13">
        <v>0</v>
      </c>
      <c r="Z3138" s="2">
        <v>294255</v>
      </c>
      <c r="AB3138" s="2"/>
      <c r="AC3138" s="2">
        <v>294255</v>
      </c>
      <c r="AD3138" s="2" t="s">
        <v>53</v>
      </c>
      <c r="AE3138" s="13">
        <v>0</v>
      </c>
      <c r="AF3138" s="13">
        <v>0</v>
      </c>
      <c r="AG3138" s="12" t="s">
        <v>50</v>
      </c>
      <c r="AH3138">
        <v>294255</v>
      </c>
      <c r="AI3138" s="24" t="s">
        <v>54</v>
      </c>
    </row>
    <row r="3139" spans="1:35">
      <c r="A3139" s="12">
        <v>3131</v>
      </c>
      <c r="B3139" s="20" t="s">
        <v>48</v>
      </c>
      <c r="D3139" s="2">
        <v>1996123</v>
      </c>
      <c r="E3139" s="18">
        <v>43413</v>
      </c>
      <c r="F3139" s="18">
        <v>43441</v>
      </c>
      <c r="G3139" s="2">
        <v>296649</v>
      </c>
      <c r="H3139" s="25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>
        <v>1996123</v>
      </c>
      <c r="Q3139" s="14">
        <v>296649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0</v>
      </c>
      <c r="X3139" s="2">
        <v>296649</v>
      </c>
      <c r="Y3139" s="13">
        <v>0</v>
      </c>
      <c r="Z3139" s="2">
        <v>296649</v>
      </c>
      <c r="AB3139" s="2"/>
      <c r="AC3139" s="2">
        <v>296649</v>
      </c>
      <c r="AD3139" s="2" t="s">
        <v>53</v>
      </c>
      <c r="AE3139" s="13">
        <v>0</v>
      </c>
      <c r="AF3139" s="13">
        <v>0</v>
      </c>
      <c r="AG3139" s="12" t="s">
        <v>50</v>
      </c>
      <c r="AH3139">
        <v>296649</v>
      </c>
      <c r="AI3139" s="24" t="s">
        <v>54</v>
      </c>
    </row>
    <row r="3140" spans="1:35">
      <c r="A3140" s="12">
        <v>3132</v>
      </c>
      <c r="B3140" s="20" t="s">
        <v>48</v>
      </c>
      <c r="D3140" s="2">
        <v>3037483</v>
      </c>
      <c r="E3140" s="18">
        <v>44259</v>
      </c>
      <c r="F3140" s="18">
        <v>44301</v>
      </c>
      <c r="G3140" s="2">
        <v>297284</v>
      </c>
      <c r="H3140" s="25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>
        <v>3037483</v>
      </c>
      <c r="Q3140" s="14">
        <v>297284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2">
        <v>297284</v>
      </c>
      <c r="Y3140" s="13">
        <v>0</v>
      </c>
      <c r="Z3140" s="2">
        <v>297284</v>
      </c>
      <c r="AB3140" s="2"/>
      <c r="AC3140" s="2">
        <v>297284</v>
      </c>
      <c r="AD3140" s="2" t="s">
        <v>53</v>
      </c>
      <c r="AE3140" s="13">
        <v>0</v>
      </c>
      <c r="AF3140" s="13">
        <v>0</v>
      </c>
      <c r="AG3140" s="12" t="s">
        <v>50</v>
      </c>
      <c r="AH3140">
        <v>297284</v>
      </c>
      <c r="AI3140" s="24" t="s">
        <v>54</v>
      </c>
    </row>
    <row r="3141" spans="1:35">
      <c r="A3141" s="12">
        <v>3133</v>
      </c>
      <c r="B3141" s="20" t="s">
        <v>48</v>
      </c>
      <c r="D3141" s="2">
        <v>3030096</v>
      </c>
      <c r="E3141" s="18">
        <v>44225</v>
      </c>
      <c r="F3141" s="18">
        <v>44239</v>
      </c>
      <c r="G3141" s="2">
        <v>424641</v>
      </c>
      <c r="H3141" s="25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>
        <v>3030096</v>
      </c>
      <c r="Q3141" s="14">
        <v>297641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0</v>
      </c>
      <c r="X3141" s="2">
        <v>297641</v>
      </c>
      <c r="Y3141" s="13">
        <v>0</v>
      </c>
      <c r="Z3141" s="2">
        <v>297641</v>
      </c>
      <c r="AB3141" s="2"/>
      <c r="AC3141" s="2">
        <v>297641</v>
      </c>
      <c r="AD3141" s="2" t="s">
        <v>53</v>
      </c>
      <c r="AE3141" s="13">
        <v>0</v>
      </c>
      <c r="AF3141" s="13">
        <v>0</v>
      </c>
      <c r="AG3141" s="12" t="s">
        <v>50</v>
      </c>
      <c r="AH3141">
        <v>297641</v>
      </c>
      <c r="AI3141" s="24" t="s">
        <v>54</v>
      </c>
    </row>
    <row r="3142" spans="1:35">
      <c r="A3142" s="12">
        <v>3134</v>
      </c>
      <c r="B3142" s="20" t="s">
        <v>48</v>
      </c>
      <c r="D3142" s="2">
        <v>2098064</v>
      </c>
      <c r="E3142" s="18">
        <v>43992</v>
      </c>
      <c r="F3142" s="18">
        <v>44049</v>
      </c>
      <c r="G3142" s="2">
        <v>358340</v>
      </c>
      <c r="H3142" s="25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>
        <v>2098064</v>
      </c>
      <c r="Q3142" s="14">
        <v>298340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2">
        <v>298340</v>
      </c>
      <c r="Y3142" s="13">
        <v>0</v>
      </c>
      <c r="Z3142" s="2">
        <v>0</v>
      </c>
      <c r="AB3142" s="2"/>
      <c r="AC3142" s="2">
        <v>0</v>
      </c>
      <c r="AD3142" s="2" t="s">
        <v>53</v>
      </c>
      <c r="AE3142" s="13">
        <v>0</v>
      </c>
      <c r="AF3142" s="13">
        <v>0</v>
      </c>
      <c r="AG3142" s="12" t="s">
        <v>50</v>
      </c>
      <c r="AH3142">
        <v>298340</v>
      </c>
      <c r="AI3142" s="24" t="s">
        <v>54</v>
      </c>
    </row>
    <row r="3143" spans="1:35">
      <c r="A3143" s="12">
        <v>3135</v>
      </c>
      <c r="B3143" s="20" t="s">
        <v>48</v>
      </c>
      <c r="C3143" s="2" t="s">
        <v>55</v>
      </c>
      <c r="D3143" s="2">
        <v>207727</v>
      </c>
      <c r="E3143" s="18">
        <v>43505</v>
      </c>
      <c r="F3143" s="18">
        <v>43551</v>
      </c>
      <c r="G3143" s="2">
        <v>299200</v>
      </c>
      <c r="H3143" s="25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v>0</v>
      </c>
      <c r="O3143" s="13">
        <v>0</v>
      </c>
      <c r="P3143" t="s">
        <v>362</v>
      </c>
      <c r="Q3143" s="14">
        <v>299200</v>
      </c>
      <c r="R3143" s="13">
        <v>0</v>
      </c>
      <c r="S3143" s="13">
        <v>0</v>
      </c>
      <c r="T3143" s="13">
        <v>0</v>
      </c>
      <c r="U3143" s="13">
        <v>0</v>
      </c>
      <c r="V3143" s="13">
        <v>0</v>
      </c>
      <c r="W3143" s="13">
        <v>0</v>
      </c>
      <c r="X3143" s="2">
        <v>299200</v>
      </c>
      <c r="Y3143" s="13">
        <v>0</v>
      </c>
      <c r="Z3143" s="2">
        <v>299200</v>
      </c>
      <c r="AB3143" s="2"/>
      <c r="AC3143" s="2">
        <v>299200</v>
      </c>
      <c r="AD3143" s="2" t="s">
        <v>53</v>
      </c>
      <c r="AE3143" s="13">
        <v>0</v>
      </c>
      <c r="AF3143" s="13">
        <v>0</v>
      </c>
      <c r="AG3143" s="12" t="s">
        <v>50</v>
      </c>
      <c r="AH3143">
        <v>299200</v>
      </c>
      <c r="AI3143" s="24" t="s">
        <v>54</v>
      </c>
    </row>
    <row r="3144" spans="1:35">
      <c r="A3144" s="12">
        <v>3136</v>
      </c>
      <c r="B3144" s="20" t="s">
        <v>48</v>
      </c>
      <c r="D3144" s="2">
        <v>3037397</v>
      </c>
      <c r="E3144" s="18">
        <v>44259</v>
      </c>
      <c r="F3144" s="18">
        <v>44301</v>
      </c>
      <c r="G3144" s="2">
        <v>301978</v>
      </c>
      <c r="H3144" s="25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>
        <v>3037397</v>
      </c>
      <c r="Q3144" s="14">
        <v>301978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2">
        <v>301978</v>
      </c>
      <c r="Y3144" s="13">
        <v>0</v>
      </c>
      <c r="Z3144" s="2">
        <v>301978</v>
      </c>
      <c r="AB3144" s="2"/>
      <c r="AC3144" s="2">
        <v>301978</v>
      </c>
      <c r="AD3144" s="2" t="s">
        <v>53</v>
      </c>
      <c r="AE3144" s="13">
        <v>0</v>
      </c>
      <c r="AF3144" s="13">
        <v>0</v>
      </c>
      <c r="AG3144" s="12" t="s">
        <v>50</v>
      </c>
      <c r="AH3144">
        <v>301978</v>
      </c>
      <c r="AI3144" s="24" t="s">
        <v>54</v>
      </c>
    </row>
    <row r="3145" spans="1:35">
      <c r="A3145" s="12">
        <v>3137</v>
      </c>
      <c r="B3145" s="20" t="s">
        <v>48</v>
      </c>
      <c r="C3145" s="2" t="s">
        <v>55</v>
      </c>
      <c r="D3145" s="2">
        <v>242739</v>
      </c>
      <c r="E3145" s="18">
        <v>43941</v>
      </c>
      <c r="F3145" s="18">
        <v>43979</v>
      </c>
      <c r="G3145" s="2">
        <v>302321</v>
      </c>
      <c r="H3145" s="25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0</v>
      </c>
      <c r="N3145" s="13">
        <v>0</v>
      </c>
      <c r="O3145" s="13">
        <v>0</v>
      </c>
      <c r="P3145" t="s">
        <v>363</v>
      </c>
      <c r="Q3145" s="14">
        <v>302321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0</v>
      </c>
      <c r="X3145" s="2">
        <v>302321</v>
      </c>
      <c r="Y3145" s="13">
        <v>0</v>
      </c>
      <c r="Z3145" s="2">
        <v>302321</v>
      </c>
      <c r="AB3145" s="2"/>
      <c r="AC3145" s="2">
        <v>302321</v>
      </c>
      <c r="AD3145" s="2" t="s">
        <v>53</v>
      </c>
      <c r="AE3145" s="13">
        <v>0</v>
      </c>
      <c r="AF3145" s="13">
        <v>0</v>
      </c>
      <c r="AG3145" s="12" t="s">
        <v>50</v>
      </c>
      <c r="AH3145">
        <v>302321</v>
      </c>
      <c r="AI3145" s="24" t="s">
        <v>54</v>
      </c>
    </row>
    <row r="3146" spans="1:35">
      <c r="A3146" s="12">
        <v>3138</v>
      </c>
      <c r="B3146" s="20" t="s">
        <v>48</v>
      </c>
      <c r="D3146" s="2">
        <v>2105978</v>
      </c>
      <c r="E3146" s="18">
        <v>44051</v>
      </c>
      <c r="F3146" s="18">
        <v>44103</v>
      </c>
      <c r="G3146" s="2">
        <v>343008</v>
      </c>
      <c r="H3146" s="25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>
        <v>2105978</v>
      </c>
      <c r="Q3146" s="14">
        <v>303008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2">
        <v>303008</v>
      </c>
      <c r="Y3146" s="13">
        <v>0</v>
      </c>
      <c r="Z3146" s="2">
        <v>0</v>
      </c>
      <c r="AB3146" s="2"/>
      <c r="AC3146" s="2">
        <v>0</v>
      </c>
      <c r="AD3146" s="2" t="s">
        <v>53</v>
      </c>
      <c r="AE3146" s="13">
        <v>0</v>
      </c>
      <c r="AF3146" s="13">
        <v>0</v>
      </c>
      <c r="AG3146" s="12" t="s">
        <v>50</v>
      </c>
      <c r="AH3146">
        <v>303008</v>
      </c>
      <c r="AI3146" s="24" t="s">
        <v>54</v>
      </c>
    </row>
    <row r="3147" spans="1:35">
      <c r="A3147" s="12">
        <v>3139</v>
      </c>
      <c r="B3147" s="20" t="s">
        <v>48</v>
      </c>
      <c r="D3147" s="2">
        <v>3037480</v>
      </c>
      <c r="E3147" s="18">
        <v>44259</v>
      </c>
      <c r="F3147" s="18">
        <v>44301</v>
      </c>
      <c r="G3147" s="2">
        <v>303350</v>
      </c>
      <c r="H3147" s="25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>
        <v>3037480</v>
      </c>
      <c r="Q3147" s="14">
        <v>303350</v>
      </c>
      <c r="R3147" s="13">
        <v>0</v>
      </c>
      <c r="S3147" s="13">
        <v>0</v>
      </c>
      <c r="T3147" s="13">
        <v>0</v>
      </c>
      <c r="U3147" s="13">
        <v>0</v>
      </c>
      <c r="V3147" s="13">
        <v>0</v>
      </c>
      <c r="W3147" s="13">
        <v>0</v>
      </c>
      <c r="X3147" s="2">
        <v>303350</v>
      </c>
      <c r="Y3147" s="13">
        <v>0</v>
      </c>
      <c r="Z3147" s="2">
        <v>303350</v>
      </c>
      <c r="AB3147" s="2"/>
      <c r="AC3147" s="2">
        <v>303350</v>
      </c>
      <c r="AD3147" s="2" t="s">
        <v>53</v>
      </c>
      <c r="AE3147" s="13">
        <v>0</v>
      </c>
      <c r="AF3147" s="13">
        <v>0</v>
      </c>
      <c r="AG3147" s="12" t="s">
        <v>50</v>
      </c>
      <c r="AH3147">
        <v>303350</v>
      </c>
      <c r="AI3147" s="24" t="s">
        <v>54</v>
      </c>
    </row>
    <row r="3148" spans="1:35">
      <c r="A3148" s="12">
        <v>3140</v>
      </c>
      <c r="B3148" s="20" t="s">
        <v>48</v>
      </c>
      <c r="D3148" s="2">
        <v>3009420</v>
      </c>
      <c r="E3148" s="18">
        <v>44118</v>
      </c>
      <c r="F3148" s="18">
        <v>44152</v>
      </c>
      <c r="G3148" s="2">
        <v>312395</v>
      </c>
      <c r="H3148" s="25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>
        <v>3009420</v>
      </c>
      <c r="Q3148" s="14">
        <v>312395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2">
        <v>312395</v>
      </c>
      <c r="Y3148" s="13">
        <v>0</v>
      </c>
      <c r="Z3148" s="2">
        <v>312395</v>
      </c>
      <c r="AB3148" s="2"/>
      <c r="AC3148" s="2">
        <v>312395</v>
      </c>
      <c r="AD3148" s="2" t="s">
        <v>53</v>
      </c>
      <c r="AE3148" s="13">
        <v>0</v>
      </c>
      <c r="AF3148" s="13">
        <v>0</v>
      </c>
      <c r="AG3148" s="12" t="s">
        <v>50</v>
      </c>
      <c r="AH3148">
        <v>312395</v>
      </c>
      <c r="AI3148" s="24" t="s">
        <v>54</v>
      </c>
    </row>
    <row r="3149" spans="1:35">
      <c r="A3149" s="12">
        <v>3141</v>
      </c>
      <c r="B3149" s="20" t="s">
        <v>48</v>
      </c>
      <c r="D3149" s="2">
        <v>3028536</v>
      </c>
      <c r="E3149" s="18">
        <v>44216</v>
      </c>
      <c r="F3149" s="18">
        <v>44239</v>
      </c>
      <c r="G3149" s="2">
        <v>447396</v>
      </c>
      <c r="H3149" s="25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>
        <v>3028536</v>
      </c>
      <c r="Q3149" s="14">
        <v>313196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2">
        <v>313196</v>
      </c>
      <c r="Y3149" s="13">
        <v>0</v>
      </c>
      <c r="Z3149" s="2">
        <v>313196</v>
      </c>
      <c r="AB3149" s="2"/>
      <c r="AC3149" s="2">
        <v>313196</v>
      </c>
      <c r="AD3149" s="2" t="s">
        <v>53</v>
      </c>
      <c r="AE3149" s="13">
        <v>0</v>
      </c>
      <c r="AF3149" s="13">
        <v>0</v>
      </c>
      <c r="AG3149" s="12" t="s">
        <v>50</v>
      </c>
      <c r="AH3149">
        <v>313196</v>
      </c>
      <c r="AI3149" s="24" t="s">
        <v>54</v>
      </c>
    </row>
    <row r="3150" spans="1:35">
      <c r="A3150" s="12">
        <v>3142</v>
      </c>
      <c r="B3150" s="20" t="s">
        <v>48</v>
      </c>
      <c r="D3150" s="2">
        <v>3194624</v>
      </c>
      <c r="E3150" s="18">
        <v>44869</v>
      </c>
      <c r="F3150" s="18">
        <v>44911</v>
      </c>
      <c r="G3150" s="2">
        <v>314767</v>
      </c>
      <c r="H3150" s="25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>
        <v>3194624</v>
      </c>
      <c r="Q3150" s="14">
        <v>314767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2">
        <v>0</v>
      </c>
      <c r="Y3150" s="13">
        <v>0</v>
      </c>
      <c r="Z3150" s="2">
        <v>0</v>
      </c>
      <c r="AB3150" s="2"/>
      <c r="AC3150" s="2">
        <v>0</v>
      </c>
      <c r="AD3150" s="2" t="s">
        <v>53</v>
      </c>
      <c r="AE3150" s="13">
        <v>0</v>
      </c>
      <c r="AF3150" s="13">
        <v>0</v>
      </c>
      <c r="AG3150" s="12" t="s">
        <v>50</v>
      </c>
      <c r="AH3150">
        <v>314767</v>
      </c>
      <c r="AI3150" s="24" t="s">
        <v>54</v>
      </c>
    </row>
    <row r="3151" spans="1:35">
      <c r="A3151" s="12">
        <v>3143</v>
      </c>
      <c r="B3151" s="20" t="s">
        <v>48</v>
      </c>
      <c r="D3151" s="2">
        <v>3009426</v>
      </c>
      <c r="E3151" s="18">
        <v>44118</v>
      </c>
      <c r="F3151" s="18">
        <v>44152</v>
      </c>
      <c r="G3151" s="2">
        <v>317740</v>
      </c>
      <c r="H3151" s="25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>
        <v>3009426</v>
      </c>
      <c r="Q3151" s="14">
        <v>317740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2">
        <v>317740</v>
      </c>
      <c r="Y3151" s="13">
        <v>0</v>
      </c>
      <c r="Z3151" s="2">
        <v>317740</v>
      </c>
      <c r="AB3151" s="2"/>
      <c r="AC3151" s="2">
        <v>317740</v>
      </c>
      <c r="AD3151" s="2" t="s">
        <v>53</v>
      </c>
      <c r="AE3151" s="13">
        <v>0</v>
      </c>
      <c r="AF3151" s="13">
        <v>0</v>
      </c>
      <c r="AG3151" s="12" t="s">
        <v>50</v>
      </c>
      <c r="AH3151">
        <v>317740</v>
      </c>
      <c r="AI3151" s="24" t="s">
        <v>54</v>
      </c>
    </row>
    <row r="3152" spans="1:35">
      <c r="A3152" s="12">
        <v>3144</v>
      </c>
      <c r="B3152" s="20" t="s">
        <v>48</v>
      </c>
      <c r="D3152" s="2">
        <v>3008049</v>
      </c>
      <c r="E3152" s="18">
        <v>44111</v>
      </c>
      <c r="F3152" s="18">
        <v>44152</v>
      </c>
      <c r="G3152" s="2">
        <v>318800</v>
      </c>
      <c r="H3152" s="25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>
        <v>3008049</v>
      </c>
      <c r="Q3152" s="14">
        <v>318800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2">
        <v>318800</v>
      </c>
      <c r="Y3152" s="13">
        <v>0</v>
      </c>
      <c r="Z3152" s="2">
        <v>318800</v>
      </c>
      <c r="AB3152" s="2"/>
      <c r="AC3152" s="2">
        <v>318800</v>
      </c>
      <c r="AD3152" s="2" t="s">
        <v>53</v>
      </c>
      <c r="AE3152" s="13">
        <v>0</v>
      </c>
      <c r="AF3152" s="13">
        <v>0</v>
      </c>
      <c r="AG3152" s="12" t="s">
        <v>50</v>
      </c>
      <c r="AH3152">
        <v>318800</v>
      </c>
      <c r="AI3152" s="24" t="s">
        <v>54</v>
      </c>
    </row>
    <row r="3153" spans="1:35">
      <c r="A3153" s="12">
        <v>3145</v>
      </c>
      <c r="B3153" s="20" t="s">
        <v>48</v>
      </c>
      <c r="D3153" s="2">
        <v>3037269</v>
      </c>
      <c r="E3153" s="18">
        <v>44258</v>
      </c>
      <c r="F3153" s="18">
        <v>44301</v>
      </c>
      <c r="G3153" s="2">
        <v>318800</v>
      </c>
      <c r="H3153" s="25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  <c r="O3153" s="13">
        <v>0</v>
      </c>
      <c r="P3153">
        <v>3037269</v>
      </c>
      <c r="Q3153" s="14">
        <v>318800</v>
      </c>
      <c r="R3153" s="13">
        <v>0</v>
      </c>
      <c r="S3153" s="13">
        <v>0</v>
      </c>
      <c r="T3153" s="13">
        <v>0</v>
      </c>
      <c r="U3153" s="13">
        <v>0</v>
      </c>
      <c r="V3153" s="13">
        <v>0</v>
      </c>
      <c r="W3153" s="13">
        <v>0</v>
      </c>
      <c r="X3153" s="2">
        <v>318800</v>
      </c>
      <c r="Y3153" s="13">
        <v>0</v>
      </c>
      <c r="Z3153" s="2">
        <v>318800</v>
      </c>
      <c r="AB3153" s="2"/>
      <c r="AC3153" s="2">
        <v>318800</v>
      </c>
      <c r="AD3153" s="2" t="s">
        <v>53</v>
      </c>
      <c r="AE3153" s="13">
        <v>0</v>
      </c>
      <c r="AF3153" s="13">
        <v>0</v>
      </c>
      <c r="AG3153" s="12" t="s">
        <v>50</v>
      </c>
      <c r="AH3153">
        <v>318800</v>
      </c>
      <c r="AI3153" s="24" t="s">
        <v>54</v>
      </c>
    </row>
    <row r="3154" spans="1:35">
      <c r="A3154" s="12">
        <v>3146</v>
      </c>
      <c r="B3154" s="20" t="s">
        <v>48</v>
      </c>
      <c r="D3154" s="2">
        <v>3005303</v>
      </c>
      <c r="E3154" s="18">
        <v>44097</v>
      </c>
      <c r="F3154" s="18">
        <v>44131</v>
      </c>
      <c r="G3154" s="2">
        <v>408215</v>
      </c>
      <c r="H3154" s="25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>
        <v>3005303</v>
      </c>
      <c r="Q3154" s="14">
        <v>318815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2">
        <v>318815</v>
      </c>
      <c r="Y3154" s="13">
        <v>0</v>
      </c>
      <c r="Z3154" s="2">
        <v>318815</v>
      </c>
      <c r="AB3154" s="2"/>
      <c r="AC3154" s="2">
        <v>318815</v>
      </c>
      <c r="AD3154" s="2" t="s">
        <v>53</v>
      </c>
      <c r="AE3154" s="13">
        <v>0</v>
      </c>
      <c r="AF3154" s="13">
        <v>0</v>
      </c>
      <c r="AG3154" s="12" t="s">
        <v>50</v>
      </c>
      <c r="AH3154">
        <v>318815</v>
      </c>
      <c r="AI3154" s="24" t="s">
        <v>54</v>
      </c>
    </row>
    <row r="3155" spans="1:35">
      <c r="A3155" s="12">
        <v>3147</v>
      </c>
      <c r="B3155" s="20" t="s">
        <v>48</v>
      </c>
      <c r="D3155" s="2">
        <v>3061454</v>
      </c>
      <c r="E3155" s="18">
        <v>44376</v>
      </c>
      <c r="F3155" s="18">
        <v>44386</v>
      </c>
      <c r="G3155" s="2">
        <v>321204</v>
      </c>
      <c r="H3155" s="25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0</v>
      </c>
      <c r="O3155" s="13">
        <v>0</v>
      </c>
      <c r="P3155">
        <v>3061454</v>
      </c>
      <c r="Q3155" s="14">
        <v>321204</v>
      </c>
      <c r="R3155" s="13">
        <v>0</v>
      </c>
      <c r="S3155" s="13">
        <v>0</v>
      </c>
      <c r="T3155" s="13">
        <v>0</v>
      </c>
      <c r="U3155" s="13">
        <v>0</v>
      </c>
      <c r="V3155" s="13">
        <v>0</v>
      </c>
      <c r="W3155" s="13">
        <v>0</v>
      </c>
      <c r="X3155" s="2">
        <v>321204</v>
      </c>
      <c r="Y3155" s="13">
        <v>0</v>
      </c>
      <c r="Z3155" s="2">
        <v>321204</v>
      </c>
      <c r="AB3155" s="2"/>
      <c r="AC3155" s="2">
        <v>321204</v>
      </c>
      <c r="AD3155" s="2" t="s">
        <v>53</v>
      </c>
      <c r="AE3155" s="13">
        <v>0</v>
      </c>
      <c r="AF3155" s="13">
        <v>0</v>
      </c>
      <c r="AG3155" s="12" t="s">
        <v>50</v>
      </c>
      <c r="AH3155">
        <v>321204</v>
      </c>
      <c r="AI3155" s="24" t="s">
        <v>54</v>
      </c>
    </row>
    <row r="3156" spans="1:35">
      <c r="A3156" s="12">
        <v>3148</v>
      </c>
      <c r="B3156" s="20" t="s">
        <v>48</v>
      </c>
      <c r="D3156" s="2">
        <v>2090737</v>
      </c>
      <c r="E3156" s="18">
        <v>43937</v>
      </c>
      <c r="F3156" s="18">
        <v>43979</v>
      </c>
      <c r="G3156" s="2">
        <v>323587</v>
      </c>
      <c r="H3156" s="25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>
        <v>2090737</v>
      </c>
      <c r="Q3156" s="14">
        <v>323587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2">
        <v>323587</v>
      </c>
      <c r="Y3156" s="13">
        <v>0</v>
      </c>
      <c r="Z3156" s="2">
        <v>323587</v>
      </c>
      <c r="AB3156" s="2"/>
      <c r="AC3156" s="2">
        <v>323587</v>
      </c>
      <c r="AD3156" s="2" t="s">
        <v>53</v>
      </c>
      <c r="AE3156" s="13">
        <v>0</v>
      </c>
      <c r="AF3156" s="13">
        <v>0</v>
      </c>
      <c r="AG3156" s="12" t="s">
        <v>50</v>
      </c>
      <c r="AH3156">
        <v>323587</v>
      </c>
      <c r="AI3156" s="24" t="s">
        <v>54</v>
      </c>
    </row>
    <row r="3157" spans="1:35">
      <c r="A3157" s="12">
        <v>3149</v>
      </c>
      <c r="B3157" s="20" t="s">
        <v>48</v>
      </c>
      <c r="D3157" s="2">
        <v>3000285</v>
      </c>
      <c r="E3157" s="18">
        <v>44068</v>
      </c>
      <c r="F3157" s="18">
        <v>44103</v>
      </c>
      <c r="G3157" s="2">
        <v>324400</v>
      </c>
      <c r="H3157" s="25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>
        <v>3000285</v>
      </c>
      <c r="Q3157" s="14">
        <v>324400</v>
      </c>
      <c r="R3157" s="13">
        <v>0</v>
      </c>
      <c r="S3157" s="13">
        <v>0</v>
      </c>
      <c r="T3157" s="13">
        <v>0</v>
      </c>
      <c r="U3157" s="13">
        <v>0</v>
      </c>
      <c r="V3157" s="13">
        <v>0</v>
      </c>
      <c r="W3157" s="13">
        <v>0</v>
      </c>
      <c r="X3157" s="2">
        <v>324400</v>
      </c>
      <c r="Y3157" s="13">
        <v>0</v>
      </c>
      <c r="Z3157" s="2">
        <v>0</v>
      </c>
      <c r="AB3157" s="2"/>
      <c r="AC3157" s="2">
        <v>0</v>
      </c>
      <c r="AD3157" s="2" t="s">
        <v>53</v>
      </c>
      <c r="AE3157" s="13">
        <v>0</v>
      </c>
      <c r="AF3157" s="13">
        <v>0</v>
      </c>
      <c r="AG3157" s="12" t="s">
        <v>50</v>
      </c>
      <c r="AH3157">
        <v>324400</v>
      </c>
      <c r="AI3157" s="24" t="s">
        <v>54</v>
      </c>
    </row>
    <row r="3158" spans="1:35">
      <c r="A3158" s="12">
        <v>3150</v>
      </c>
      <c r="B3158" s="20" t="s">
        <v>48</v>
      </c>
      <c r="D3158" s="2">
        <v>3245133</v>
      </c>
      <c r="E3158" s="18">
        <v>45039</v>
      </c>
      <c r="F3158" s="18">
        <v>45050</v>
      </c>
      <c r="G3158" s="2">
        <v>325551</v>
      </c>
      <c r="H3158" s="25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>
        <v>3245133</v>
      </c>
      <c r="Q3158" s="14">
        <v>325551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2">
        <v>0</v>
      </c>
      <c r="Y3158" s="13">
        <v>0</v>
      </c>
      <c r="Z3158" s="2">
        <v>0</v>
      </c>
      <c r="AB3158" s="2"/>
      <c r="AC3158" s="2">
        <v>0</v>
      </c>
      <c r="AD3158" s="2" t="s">
        <v>53</v>
      </c>
      <c r="AE3158" s="13">
        <v>0</v>
      </c>
      <c r="AF3158" s="13">
        <v>0</v>
      </c>
      <c r="AG3158" s="12" t="s">
        <v>50</v>
      </c>
      <c r="AH3158">
        <v>325551</v>
      </c>
      <c r="AI3158" s="24" t="s">
        <v>54</v>
      </c>
    </row>
    <row r="3159" spans="1:35">
      <c r="A3159" s="12">
        <v>3151</v>
      </c>
      <c r="B3159" s="20" t="s">
        <v>48</v>
      </c>
      <c r="D3159" s="2">
        <v>3045339</v>
      </c>
      <c r="E3159" s="18">
        <v>44297</v>
      </c>
      <c r="F3159" s="18">
        <v>44330</v>
      </c>
      <c r="G3159" s="2">
        <v>377057</v>
      </c>
      <c r="H3159" s="25">
        <v>0</v>
      </c>
      <c r="I3159" s="13">
        <v>0</v>
      </c>
      <c r="J3159" s="13">
        <v>0</v>
      </c>
      <c r="K3159" s="13">
        <v>0</v>
      </c>
      <c r="L3159" s="13">
        <v>0</v>
      </c>
      <c r="M3159" s="13">
        <v>0</v>
      </c>
      <c r="N3159" s="13">
        <v>0</v>
      </c>
      <c r="O3159" s="13">
        <v>0</v>
      </c>
      <c r="P3159">
        <v>3045339</v>
      </c>
      <c r="Q3159" s="14">
        <v>327057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2">
        <v>327057</v>
      </c>
      <c r="Y3159" s="13">
        <v>0</v>
      </c>
      <c r="Z3159" s="2">
        <v>327057</v>
      </c>
      <c r="AB3159" s="2"/>
      <c r="AC3159" s="2">
        <v>327057</v>
      </c>
      <c r="AD3159" s="2" t="s">
        <v>53</v>
      </c>
      <c r="AE3159" s="13">
        <v>0</v>
      </c>
      <c r="AF3159" s="13">
        <v>0</v>
      </c>
      <c r="AG3159" s="12" t="s">
        <v>50</v>
      </c>
      <c r="AH3159">
        <v>327057</v>
      </c>
      <c r="AI3159" s="24" t="s">
        <v>54</v>
      </c>
    </row>
    <row r="3160" spans="1:35">
      <c r="A3160" s="12">
        <v>3152</v>
      </c>
      <c r="B3160" s="20" t="s">
        <v>48</v>
      </c>
      <c r="C3160" s="2" t="s">
        <v>55</v>
      </c>
      <c r="D3160" s="2">
        <v>241207</v>
      </c>
      <c r="E3160" s="18">
        <v>43902</v>
      </c>
      <c r="F3160" s="18">
        <v>43957</v>
      </c>
      <c r="G3160" s="2">
        <v>327598</v>
      </c>
      <c r="H3160" s="25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t="s">
        <v>364</v>
      </c>
      <c r="Q3160" s="14">
        <v>327598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2">
        <v>327598</v>
      </c>
      <c r="Y3160" s="13">
        <v>0</v>
      </c>
      <c r="Z3160" s="2">
        <v>327598</v>
      </c>
      <c r="AB3160" s="2"/>
      <c r="AC3160" s="2">
        <v>327598</v>
      </c>
      <c r="AD3160" s="2" t="s">
        <v>53</v>
      </c>
      <c r="AE3160" s="13">
        <v>0</v>
      </c>
      <c r="AF3160" s="13">
        <v>0</v>
      </c>
      <c r="AG3160" s="12" t="s">
        <v>50</v>
      </c>
      <c r="AH3160">
        <v>327598</v>
      </c>
      <c r="AI3160" s="24" t="s">
        <v>54</v>
      </c>
    </row>
    <row r="3161" spans="1:35">
      <c r="A3161" s="12">
        <v>3153</v>
      </c>
      <c r="B3161" s="20" t="s">
        <v>48</v>
      </c>
      <c r="D3161" s="2">
        <v>2099976</v>
      </c>
      <c r="E3161" s="18">
        <v>44006</v>
      </c>
      <c r="F3161" s="18">
        <v>44049</v>
      </c>
      <c r="G3161" s="2">
        <v>328356</v>
      </c>
      <c r="H3161" s="25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>
        <v>2099976</v>
      </c>
      <c r="Q3161" s="14">
        <v>328356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2">
        <v>328356</v>
      </c>
      <c r="Y3161" s="13">
        <v>0</v>
      </c>
      <c r="Z3161" s="2">
        <v>0</v>
      </c>
      <c r="AB3161" s="2"/>
      <c r="AC3161" s="2">
        <v>0</v>
      </c>
      <c r="AD3161" s="2" t="s">
        <v>53</v>
      </c>
      <c r="AE3161" s="13">
        <v>0</v>
      </c>
      <c r="AF3161" s="13">
        <v>0</v>
      </c>
      <c r="AG3161" s="12" t="s">
        <v>50</v>
      </c>
      <c r="AH3161">
        <v>328356</v>
      </c>
      <c r="AI3161" s="24" t="s">
        <v>54</v>
      </c>
    </row>
    <row r="3162" spans="1:35">
      <c r="A3162" s="12">
        <v>3154</v>
      </c>
      <c r="B3162" s="20" t="s">
        <v>48</v>
      </c>
      <c r="D3162" s="2">
        <v>3009581</v>
      </c>
      <c r="E3162" s="18">
        <v>44119</v>
      </c>
      <c r="F3162" s="18">
        <v>44152</v>
      </c>
      <c r="G3162" s="2">
        <v>328727</v>
      </c>
      <c r="H3162" s="25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>
        <v>3009581</v>
      </c>
      <c r="Q3162" s="14">
        <v>328727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2">
        <v>328727</v>
      </c>
      <c r="Y3162" s="13">
        <v>0</v>
      </c>
      <c r="Z3162" s="2">
        <v>328727</v>
      </c>
      <c r="AB3162" s="2"/>
      <c r="AC3162" s="2">
        <v>328727</v>
      </c>
      <c r="AD3162" s="2" t="s">
        <v>53</v>
      </c>
      <c r="AE3162" s="13">
        <v>0</v>
      </c>
      <c r="AF3162" s="13">
        <v>0</v>
      </c>
      <c r="AG3162" s="12" t="s">
        <v>50</v>
      </c>
      <c r="AH3162">
        <v>328727</v>
      </c>
      <c r="AI3162" s="24" t="s">
        <v>54</v>
      </c>
    </row>
    <row r="3163" spans="1:35">
      <c r="A3163" s="12">
        <v>3155</v>
      </c>
      <c r="B3163" s="20" t="s">
        <v>48</v>
      </c>
      <c r="D3163" s="2">
        <v>3192625</v>
      </c>
      <c r="E3163" s="18">
        <v>44862</v>
      </c>
      <c r="F3163" s="18">
        <v>44882</v>
      </c>
      <c r="G3163" s="2">
        <v>331637</v>
      </c>
      <c r="H3163" s="25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>
        <v>3192625</v>
      </c>
      <c r="Q3163" s="14">
        <v>331637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2">
        <v>0</v>
      </c>
      <c r="Y3163" s="13">
        <v>0</v>
      </c>
      <c r="Z3163" s="2">
        <v>0</v>
      </c>
      <c r="AB3163" s="2"/>
      <c r="AC3163" s="2">
        <v>0</v>
      </c>
      <c r="AD3163" s="2" t="s">
        <v>53</v>
      </c>
      <c r="AE3163" s="13">
        <v>0</v>
      </c>
      <c r="AF3163" s="13">
        <v>0</v>
      </c>
      <c r="AG3163" s="12" t="s">
        <v>50</v>
      </c>
      <c r="AH3163">
        <v>331637</v>
      </c>
      <c r="AI3163" s="24" t="s">
        <v>54</v>
      </c>
    </row>
    <row r="3164" spans="1:35">
      <c r="A3164" s="12">
        <v>3156</v>
      </c>
      <c r="B3164" s="20" t="s">
        <v>48</v>
      </c>
      <c r="D3164" s="2">
        <v>2073984</v>
      </c>
      <c r="E3164" s="18">
        <v>43832</v>
      </c>
      <c r="F3164" s="18">
        <v>43895</v>
      </c>
      <c r="G3164" s="2">
        <v>366734</v>
      </c>
      <c r="H3164" s="25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>
        <v>2073984</v>
      </c>
      <c r="Q3164" s="14">
        <v>2618977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2">
        <v>336734</v>
      </c>
      <c r="Y3164" s="13">
        <v>0</v>
      </c>
      <c r="Z3164" s="2">
        <v>336734</v>
      </c>
      <c r="AB3164" s="2"/>
      <c r="AC3164" s="2">
        <v>336734</v>
      </c>
      <c r="AD3164" s="2" t="s">
        <v>53</v>
      </c>
      <c r="AE3164" s="13">
        <v>0</v>
      </c>
      <c r="AF3164" s="13">
        <v>0</v>
      </c>
      <c r="AG3164" s="12" t="s">
        <v>50</v>
      </c>
      <c r="AH3164">
        <v>336734</v>
      </c>
      <c r="AI3164" s="24" t="s">
        <v>54</v>
      </c>
    </row>
    <row r="3165" spans="1:35">
      <c r="A3165" s="12">
        <v>3157</v>
      </c>
      <c r="B3165" s="20" t="s">
        <v>48</v>
      </c>
      <c r="D3165" s="2">
        <v>2078794</v>
      </c>
      <c r="E3165" s="18">
        <v>43860</v>
      </c>
      <c r="F3165" s="18">
        <v>43895</v>
      </c>
      <c r="G3165" s="2">
        <v>337618</v>
      </c>
      <c r="H3165" s="25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>
        <v>2078794</v>
      </c>
      <c r="Q3165" s="14">
        <v>669807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2">
        <v>337618</v>
      </c>
      <c r="Y3165" s="13">
        <v>0</v>
      </c>
      <c r="Z3165" s="2">
        <v>337618</v>
      </c>
      <c r="AB3165" s="2"/>
      <c r="AC3165" s="2">
        <v>337618</v>
      </c>
      <c r="AD3165" s="2" t="s">
        <v>53</v>
      </c>
      <c r="AE3165" s="13">
        <v>0</v>
      </c>
      <c r="AF3165" s="13">
        <v>0</v>
      </c>
      <c r="AG3165" s="12" t="s">
        <v>50</v>
      </c>
      <c r="AH3165">
        <v>337618</v>
      </c>
      <c r="AI3165" s="24" t="s">
        <v>54</v>
      </c>
    </row>
    <row r="3166" spans="1:35">
      <c r="A3166" s="12">
        <v>3158</v>
      </c>
      <c r="B3166" s="20" t="s">
        <v>48</v>
      </c>
      <c r="D3166" s="2">
        <v>3203788</v>
      </c>
      <c r="E3166" s="18">
        <v>44900</v>
      </c>
      <c r="F3166" s="18">
        <v>44931</v>
      </c>
      <c r="G3166" s="2">
        <v>342155</v>
      </c>
      <c r="H3166" s="25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>
        <v>3203788</v>
      </c>
      <c r="Q3166" s="14">
        <v>342155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2">
        <v>0</v>
      </c>
      <c r="Y3166" s="13">
        <v>0</v>
      </c>
      <c r="Z3166" s="2">
        <v>0</v>
      </c>
      <c r="AB3166" s="2"/>
      <c r="AC3166" s="2">
        <v>0</v>
      </c>
      <c r="AD3166" s="2" t="s">
        <v>53</v>
      </c>
      <c r="AE3166" s="13">
        <v>0</v>
      </c>
      <c r="AF3166" s="13">
        <v>0</v>
      </c>
      <c r="AG3166" s="12" t="s">
        <v>50</v>
      </c>
      <c r="AH3166">
        <v>342155</v>
      </c>
      <c r="AI3166" s="24" t="s">
        <v>54</v>
      </c>
    </row>
    <row r="3167" spans="1:35">
      <c r="A3167" s="12">
        <v>3159</v>
      </c>
      <c r="B3167" s="20" t="s">
        <v>48</v>
      </c>
      <c r="D3167" s="2">
        <v>2055778</v>
      </c>
      <c r="E3167" s="18">
        <v>43730</v>
      </c>
      <c r="F3167" s="18">
        <v>43763</v>
      </c>
      <c r="G3167" s="2">
        <v>459733</v>
      </c>
      <c r="H3167" s="25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>
        <v>2055778</v>
      </c>
      <c r="Q3167" s="14">
        <v>409733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2">
        <v>409733</v>
      </c>
      <c r="Y3167" s="13">
        <v>0</v>
      </c>
      <c r="Z3167" s="2">
        <v>409733</v>
      </c>
      <c r="AB3167" s="2"/>
      <c r="AC3167" s="2">
        <v>409733</v>
      </c>
      <c r="AD3167" s="2" t="s">
        <v>53</v>
      </c>
      <c r="AE3167" s="13">
        <v>0</v>
      </c>
      <c r="AF3167" s="13">
        <v>0</v>
      </c>
      <c r="AG3167" s="12" t="s">
        <v>50</v>
      </c>
      <c r="AH3167">
        <v>342800</v>
      </c>
      <c r="AI3167" s="24" t="s">
        <v>54</v>
      </c>
    </row>
    <row r="3168" spans="1:35">
      <c r="A3168" s="12">
        <v>3160</v>
      </c>
      <c r="B3168" s="20" t="s">
        <v>48</v>
      </c>
      <c r="C3168" s="2" t="s">
        <v>55</v>
      </c>
      <c r="D3168" s="2">
        <v>204808</v>
      </c>
      <c r="E3168" s="18">
        <v>43456</v>
      </c>
      <c r="F3168" s="18">
        <v>43476</v>
      </c>
      <c r="G3168" s="2">
        <v>343001</v>
      </c>
      <c r="H3168" s="25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t="s">
        <v>365</v>
      </c>
      <c r="Q3168" s="14">
        <v>343001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2">
        <v>343001</v>
      </c>
      <c r="Y3168" s="13">
        <v>0</v>
      </c>
      <c r="Z3168" s="2">
        <v>343001</v>
      </c>
      <c r="AB3168" s="2"/>
      <c r="AC3168" s="2">
        <v>343001</v>
      </c>
      <c r="AD3168" s="2" t="s">
        <v>53</v>
      </c>
      <c r="AE3168" s="13">
        <v>0</v>
      </c>
      <c r="AF3168" s="13">
        <v>0</v>
      </c>
      <c r="AG3168" s="12" t="s">
        <v>50</v>
      </c>
      <c r="AH3168">
        <v>343001</v>
      </c>
      <c r="AI3168" s="24" t="s">
        <v>54</v>
      </c>
    </row>
    <row r="3169" spans="1:35">
      <c r="A3169" s="12">
        <v>3161</v>
      </c>
      <c r="B3169" s="20" t="s">
        <v>48</v>
      </c>
      <c r="C3169" s="2" t="s">
        <v>55</v>
      </c>
      <c r="D3169" s="2">
        <v>203761</v>
      </c>
      <c r="E3169" s="18">
        <v>43438</v>
      </c>
      <c r="F3169" s="18">
        <v>43476</v>
      </c>
      <c r="G3169" s="2">
        <v>343018</v>
      </c>
      <c r="H3169" s="25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t="s">
        <v>366</v>
      </c>
      <c r="Q3169" s="14">
        <v>343018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2">
        <v>343018</v>
      </c>
      <c r="Y3169" s="13">
        <v>0</v>
      </c>
      <c r="Z3169" s="2">
        <v>343018</v>
      </c>
      <c r="AB3169" s="2"/>
      <c r="AC3169" s="2">
        <v>343018</v>
      </c>
      <c r="AD3169" s="2" t="s">
        <v>53</v>
      </c>
      <c r="AE3169" s="13">
        <v>0</v>
      </c>
      <c r="AF3169" s="13">
        <v>0</v>
      </c>
      <c r="AG3169" s="12" t="s">
        <v>50</v>
      </c>
      <c r="AH3169">
        <v>343018</v>
      </c>
      <c r="AI3169" s="24" t="s">
        <v>54</v>
      </c>
    </row>
    <row r="3170" spans="1:35">
      <c r="A3170" s="12">
        <v>3162</v>
      </c>
      <c r="B3170" s="20" t="s">
        <v>48</v>
      </c>
      <c r="D3170" s="2">
        <v>3302919</v>
      </c>
      <c r="E3170" s="18">
        <v>45210</v>
      </c>
      <c r="F3170" s="18">
        <v>45250</v>
      </c>
      <c r="G3170" s="2">
        <v>343461</v>
      </c>
      <c r="H3170" s="25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>
        <v>3302919</v>
      </c>
      <c r="Q3170" s="14">
        <v>343461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2">
        <v>0</v>
      </c>
      <c r="Y3170" s="13">
        <v>0</v>
      </c>
      <c r="Z3170" s="2">
        <v>0</v>
      </c>
      <c r="AB3170" s="2"/>
      <c r="AC3170" s="2">
        <v>0</v>
      </c>
      <c r="AD3170" s="2" t="s">
        <v>53</v>
      </c>
      <c r="AE3170" s="13">
        <v>0</v>
      </c>
      <c r="AF3170" s="13">
        <v>0</v>
      </c>
      <c r="AG3170" s="12" t="s">
        <v>50</v>
      </c>
      <c r="AH3170">
        <v>343461</v>
      </c>
      <c r="AI3170" s="24" t="s">
        <v>54</v>
      </c>
    </row>
    <row r="3171" spans="1:35">
      <c r="A3171" s="12">
        <v>3163</v>
      </c>
      <c r="B3171" s="20" t="s">
        <v>48</v>
      </c>
      <c r="D3171" s="2">
        <v>2097647</v>
      </c>
      <c r="E3171" s="18">
        <v>43990</v>
      </c>
      <c r="F3171" s="18">
        <v>44049</v>
      </c>
      <c r="G3171" s="2">
        <v>346120</v>
      </c>
      <c r="H3171" s="25">
        <v>0</v>
      </c>
      <c r="I3171" s="13">
        <v>0</v>
      </c>
      <c r="J3171" s="13">
        <v>0</v>
      </c>
      <c r="K3171" s="13">
        <v>0</v>
      </c>
      <c r="L3171" s="13">
        <v>0</v>
      </c>
      <c r="M3171" s="13">
        <v>0</v>
      </c>
      <c r="N3171" s="13">
        <v>0</v>
      </c>
      <c r="O3171" s="13">
        <v>0</v>
      </c>
      <c r="P3171">
        <v>2097647</v>
      </c>
      <c r="Q3171" s="14">
        <v>346120</v>
      </c>
      <c r="R3171" s="13">
        <v>0</v>
      </c>
      <c r="S3171" s="13">
        <v>0</v>
      </c>
      <c r="T3171" s="13">
        <v>0</v>
      </c>
      <c r="U3171" s="13">
        <v>0</v>
      </c>
      <c r="V3171" s="13">
        <v>0</v>
      </c>
      <c r="W3171" s="13">
        <v>0</v>
      </c>
      <c r="X3171" s="2">
        <v>346120</v>
      </c>
      <c r="Y3171" s="13">
        <v>0</v>
      </c>
      <c r="Z3171" s="2">
        <v>0</v>
      </c>
      <c r="AB3171" s="2"/>
      <c r="AC3171" s="2">
        <v>0</v>
      </c>
      <c r="AD3171" s="2" t="s">
        <v>53</v>
      </c>
      <c r="AE3171" s="13">
        <v>0</v>
      </c>
      <c r="AF3171" s="13">
        <v>0</v>
      </c>
      <c r="AG3171" s="12" t="s">
        <v>50</v>
      </c>
      <c r="AH3171">
        <v>346120</v>
      </c>
      <c r="AI3171" s="24" t="s">
        <v>54</v>
      </c>
    </row>
    <row r="3172" spans="1:35">
      <c r="A3172" s="12">
        <v>3164</v>
      </c>
      <c r="B3172" s="20" t="s">
        <v>48</v>
      </c>
      <c r="D3172" s="2">
        <v>2000273</v>
      </c>
      <c r="E3172" s="18">
        <v>43435</v>
      </c>
      <c r="F3172" s="18">
        <v>43476</v>
      </c>
      <c r="G3172" s="2">
        <v>352699</v>
      </c>
      <c r="H3172" s="25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>
        <v>2000273</v>
      </c>
      <c r="Q3172" s="14">
        <v>352699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2">
        <v>352699</v>
      </c>
      <c r="Y3172" s="13">
        <v>0</v>
      </c>
      <c r="Z3172" s="2">
        <v>352699</v>
      </c>
      <c r="AB3172" s="2"/>
      <c r="AC3172" s="2">
        <v>352699</v>
      </c>
      <c r="AD3172" s="2" t="s">
        <v>53</v>
      </c>
      <c r="AE3172" s="13">
        <v>0</v>
      </c>
      <c r="AF3172" s="13">
        <v>0</v>
      </c>
      <c r="AG3172" s="12" t="s">
        <v>50</v>
      </c>
      <c r="AH3172">
        <v>352699</v>
      </c>
      <c r="AI3172" s="24" t="s">
        <v>54</v>
      </c>
    </row>
    <row r="3173" spans="1:35">
      <c r="A3173" s="12">
        <v>3165</v>
      </c>
      <c r="B3173" s="20" t="s">
        <v>48</v>
      </c>
      <c r="D3173" s="2">
        <v>2096763</v>
      </c>
      <c r="E3173" s="18">
        <v>43984</v>
      </c>
      <c r="F3173" s="18">
        <v>44049</v>
      </c>
      <c r="G3173" s="2">
        <v>355895</v>
      </c>
      <c r="H3173" s="25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>
        <v>2096763</v>
      </c>
      <c r="Q3173" s="14">
        <v>355895</v>
      </c>
      <c r="R3173" s="13">
        <v>0</v>
      </c>
      <c r="S3173" s="13">
        <v>0</v>
      </c>
      <c r="T3173" s="13">
        <v>0</v>
      </c>
      <c r="U3173" s="13">
        <v>0</v>
      </c>
      <c r="V3173" s="13">
        <v>0</v>
      </c>
      <c r="W3173" s="13">
        <v>0</v>
      </c>
      <c r="X3173" s="2">
        <v>355895</v>
      </c>
      <c r="Y3173" s="13">
        <v>0</v>
      </c>
      <c r="Z3173" s="2">
        <v>0</v>
      </c>
      <c r="AB3173" s="2"/>
      <c r="AC3173" s="2">
        <v>0</v>
      </c>
      <c r="AD3173" s="2" t="s">
        <v>53</v>
      </c>
      <c r="AE3173" s="13">
        <v>0</v>
      </c>
      <c r="AF3173" s="13">
        <v>0</v>
      </c>
      <c r="AG3173" s="12" t="s">
        <v>50</v>
      </c>
      <c r="AH3173">
        <v>355895</v>
      </c>
      <c r="AI3173" s="24" t="s">
        <v>54</v>
      </c>
    </row>
    <row r="3174" spans="1:35">
      <c r="A3174" s="12">
        <v>3166</v>
      </c>
      <c r="B3174" s="20" t="s">
        <v>48</v>
      </c>
      <c r="D3174" s="2">
        <v>2079699</v>
      </c>
      <c r="E3174" s="18">
        <v>43865</v>
      </c>
      <c r="F3174" s="18">
        <v>43922</v>
      </c>
      <c r="G3174" s="2">
        <v>1307655</v>
      </c>
      <c r="H3174" s="25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>
        <v>2079699</v>
      </c>
      <c r="Q3174" s="14">
        <v>1307655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2">
        <v>1073555</v>
      </c>
      <c r="Y3174" s="13">
        <v>0</v>
      </c>
      <c r="Z3174" s="2">
        <v>1073655</v>
      </c>
      <c r="AB3174" s="2"/>
      <c r="AC3174" s="2">
        <v>1073655</v>
      </c>
      <c r="AD3174" s="2" t="s">
        <v>53</v>
      </c>
      <c r="AE3174" s="13">
        <v>0</v>
      </c>
      <c r="AF3174" s="13">
        <v>0</v>
      </c>
      <c r="AG3174" s="12" t="s">
        <v>50</v>
      </c>
      <c r="AH3174">
        <v>356900</v>
      </c>
      <c r="AI3174" s="24" t="s">
        <v>54</v>
      </c>
    </row>
    <row r="3175" spans="1:35">
      <c r="A3175" s="12">
        <v>3167</v>
      </c>
      <c r="B3175" s="20" t="s">
        <v>48</v>
      </c>
      <c r="D3175" s="2">
        <v>3010647</v>
      </c>
      <c r="E3175" s="18">
        <v>44124</v>
      </c>
      <c r="F3175" s="18">
        <v>44152</v>
      </c>
      <c r="G3175" s="2">
        <v>357392</v>
      </c>
      <c r="H3175" s="25">
        <v>0</v>
      </c>
      <c r="I3175" s="13">
        <v>0</v>
      </c>
      <c r="J3175" s="13">
        <v>0</v>
      </c>
      <c r="K3175" s="13">
        <v>0</v>
      </c>
      <c r="L3175" s="13">
        <v>0</v>
      </c>
      <c r="M3175" s="13">
        <v>0</v>
      </c>
      <c r="N3175" s="13">
        <v>0</v>
      </c>
      <c r="O3175" s="13">
        <v>0</v>
      </c>
      <c r="P3175">
        <v>3010647</v>
      </c>
      <c r="Q3175" s="14">
        <v>357392</v>
      </c>
      <c r="R3175" s="13">
        <v>0</v>
      </c>
      <c r="S3175" s="13">
        <v>0</v>
      </c>
      <c r="T3175" s="13">
        <v>0</v>
      </c>
      <c r="U3175" s="13">
        <v>0</v>
      </c>
      <c r="V3175" s="13">
        <v>0</v>
      </c>
      <c r="W3175" s="13">
        <v>0</v>
      </c>
      <c r="X3175" s="2">
        <v>357392</v>
      </c>
      <c r="Y3175" s="13">
        <v>0</v>
      </c>
      <c r="Z3175" s="2">
        <v>357392</v>
      </c>
      <c r="AB3175" s="2"/>
      <c r="AC3175" s="2">
        <v>357392</v>
      </c>
      <c r="AD3175" s="2" t="s">
        <v>53</v>
      </c>
      <c r="AE3175" s="13">
        <v>0</v>
      </c>
      <c r="AF3175" s="13">
        <v>0</v>
      </c>
      <c r="AG3175" s="12" t="s">
        <v>50</v>
      </c>
      <c r="AH3175">
        <v>357392</v>
      </c>
      <c r="AI3175" s="24" t="s">
        <v>54</v>
      </c>
    </row>
    <row r="3176" spans="1:35">
      <c r="A3176" s="12">
        <v>3168</v>
      </c>
      <c r="B3176" s="20" t="s">
        <v>48</v>
      </c>
      <c r="D3176" s="2">
        <v>3164868</v>
      </c>
      <c r="E3176" s="18">
        <v>44780</v>
      </c>
      <c r="F3176" s="18">
        <v>44813</v>
      </c>
      <c r="G3176" s="2">
        <v>360941</v>
      </c>
      <c r="H3176" s="25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>
        <v>3164868</v>
      </c>
      <c r="Q3176" s="14">
        <v>360941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2">
        <v>360941</v>
      </c>
      <c r="Y3176" s="13">
        <v>0</v>
      </c>
      <c r="Z3176" s="2">
        <v>360941</v>
      </c>
      <c r="AB3176" s="2"/>
      <c r="AC3176" s="2">
        <v>360941</v>
      </c>
      <c r="AD3176" s="2" t="s">
        <v>53</v>
      </c>
      <c r="AE3176" s="13">
        <v>0</v>
      </c>
      <c r="AF3176" s="13">
        <v>0</v>
      </c>
      <c r="AG3176" s="12" t="s">
        <v>50</v>
      </c>
      <c r="AH3176">
        <v>360941</v>
      </c>
      <c r="AI3176" s="24" t="s">
        <v>54</v>
      </c>
    </row>
    <row r="3177" spans="1:35">
      <c r="A3177" s="12">
        <v>3169</v>
      </c>
      <c r="B3177" s="20" t="s">
        <v>48</v>
      </c>
      <c r="D3177" s="2">
        <v>3009587</v>
      </c>
      <c r="E3177" s="18">
        <v>44119</v>
      </c>
      <c r="F3177" s="18">
        <v>44152</v>
      </c>
      <c r="G3177" s="2">
        <v>365010</v>
      </c>
      <c r="H3177" s="25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>
        <v>3009587</v>
      </c>
      <c r="Q3177" s="14">
        <v>365010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2">
        <v>365010</v>
      </c>
      <c r="Y3177" s="13">
        <v>0</v>
      </c>
      <c r="Z3177" s="2">
        <v>365010</v>
      </c>
      <c r="AB3177" s="2"/>
      <c r="AC3177" s="2">
        <v>365010</v>
      </c>
      <c r="AD3177" s="2" t="s">
        <v>53</v>
      </c>
      <c r="AE3177" s="13">
        <v>0</v>
      </c>
      <c r="AF3177" s="13">
        <v>0</v>
      </c>
      <c r="AG3177" s="12" t="s">
        <v>50</v>
      </c>
      <c r="AH3177">
        <v>365010</v>
      </c>
      <c r="AI3177" s="24" t="s">
        <v>54</v>
      </c>
    </row>
    <row r="3178" spans="1:35">
      <c r="A3178" s="12">
        <v>3170</v>
      </c>
      <c r="B3178" s="20" t="s">
        <v>48</v>
      </c>
      <c r="D3178" s="2">
        <v>3019288</v>
      </c>
      <c r="E3178" s="18">
        <v>44167</v>
      </c>
      <c r="F3178" s="18">
        <v>44210</v>
      </c>
      <c r="G3178" s="2">
        <v>467428</v>
      </c>
      <c r="H3178" s="25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>
        <v>3019288</v>
      </c>
      <c r="Q3178" s="14">
        <v>367428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2">
        <v>367428</v>
      </c>
      <c r="Y3178" s="13">
        <v>0</v>
      </c>
      <c r="Z3178" s="2">
        <v>367428</v>
      </c>
      <c r="AB3178" s="2"/>
      <c r="AC3178" s="2">
        <v>367428</v>
      </c>
      <c r="AD3178" s="2" t="s">
        <v>53</v>
      </c>
      <c r="AE3178" s="13">
        <v>0</v>
      </c>
      <c r="AF3178" s="13">
        <v>0</v>
      </c>
      <c r="AG3178" s="12" t="s">
        <v>50</v>
      </c>
      <c r="AH3178">
        <v>367428</v>
      </c>
      <c r="AI3178" s="24" t="s">
        <v>54</v>
      </c>
    </row>
    <row r="3179" spans="1:35">
      <c r="A3179" s="12">
        <v>3171</v>
      </c>
      <c r="B3179" s="20" t="s">
        <v>48</v>
      </c>
      <c r="D3179" s="2">
        <v>3306156</v>
      </c>
      <c r="E3179" s="18">
        <v>45219</v>
      </c>
      <c r="F3179" s="18">
        <v>45250</v>
      </c>
      <c r="G3179" s="2">
        <v>367595</v>
      </c>
      <c r="H3179" s="25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>
        <v>3306156</v>
      </c>
      <c r="Q3179" s="14">
        <v>367595</v>
      </c>
      <c r="R3179" s="13">
        <v>0</v>
      </c>
      <c r="S3179" s="13">
        <v>0</v>
      </c>
      <c r="T3179" s="13">
        <v>0</v>
      </c>
      <c r="U3179" s="13">
        <v>0</v>
      </c>
      <c r="V3179" s="13">
        <v>0</v>
      </c>
      <c r="W3179" s="13">
        <v>0</v>
      </c>
      <c r="X3179" s="2">
        <v>0</v>
      </c>
      <c r="Y3179" s="13">
        <v>0</v>
      </c>
      <c r="Z3179" s="2">
        <v>0</v>
      </c>
      <c r="AB3179" s="2"/>
      <c r="AC3179" s="2">
        <v>0</v>
      </c>
      <c r="AD3179" s="2" t="s">
        <v>53</v>
      </c>
      <c r="AE3179" s="13">
        <v>0</v>
      </c>
      <c r="AF3179" s="13">
        <v>0</v>
      </c>
      <c r="AG3179" s="12" t="s">
        <v>50</v>
      </c>
      <c r="AH3179">
        <v>367595</v>
      </c>
      <c r="AI3179" s="24" t="s">
        <v>54</v>
      </c>
    </row>
    <row r="3180" spans="1:35">
      <c r="A3180" s="12">
        <v>3172</v>
      </c>
      <c r="B3180" s="20" t="s">
        <v>48</v>
      </c>
      <c r="D3180" s="2">
        <v>3056925</v>
      </c>
      <c r="E3180" s="18">
        <v>44356</v>
      </c>
      <c r="F3180" s="18">
        <v>44386</v>
      </c>
      <c r="G3180" s="2">
        <v>376848</v>
      </c>
      <c r="H3180" s="25">
        <v>0</v>
      </c>
      <c r="I3180" s="13">
        <v>0</v>
      </c>
      <c r="J3180" s="13">
        <v>0</v>
      </c>
      <c r="K3180" s="13">
        <v>0</v>
      </c>
      <c r="L3180" s="13">
        <v>0</v>
      </c>
      <c r="M3180" s="13">
        <v>0</v>
      </c>
      <c r="N3180" s="13">
        <v>0</v>
      </c>
      <c r="O3180" s="13">
        <v>0</v>
      </c>
      <c r="P3180">
        <v>3056925</v>
      </c>
      <c r="Q3180" s="14">
        <v>376848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2">
        <v>367722</v>
      </c>
      <c r="Y3180" s="13">
        <v>0</v>
      </c>
      <c r="Z3180" s="2">
        <v>367722</v>
      </c>
      <c r="AB3180" s="2"/>
      <c r="AC3180" s="2">
        <v>367722</v>
      </c>
      <c r="AD3180" s="2" t="s">
        <v>53</v>
      </c>
      <c r="AE3180" s="13">
        <v>0</v>
      </c>
      <c r="AF3180" s="13">
        <v>0</v>
      </c>
      <c r="AG3180" s="12" t="s">
        <v>50</v>
      </c>
      <c r="AH3180">
        <v>367722</v>
      </c>
      <c r="AI3180" s="24" t="s">
        <v>54</v>
      </c>
    </row>
    <row r="3181" spans="1:35">
      <c r="A3181" s="12">
        <v>3173</v>
      </c>
      <c r="B3181" s="20" t="s">
        <v>48</v>
      </c>
      <c r="D3181" s="2">
        <v>3047613</v>
      </c>
      <c r="E3181" s="18">
        <v>44309</v>
      </c>
      <c r="F3181" s="18">
        <v>44330</v>
      </c>
      <c r="G3181" s="2">
        <v>368317</v>
      </c>
      <c r="H3181" s="25">
        <v>0</v>
      </c>
      <c r="I3181" s="13">
        <v>0</v>
      </c>
      <c r="J3181" s="13">
        <v>0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>
        <v>3047613</v>
      </c>
      <c r="Q3181" s="14">
        <v>368317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2">
        <v>368317</v>
      </c>
      <c r="Y3181" s="13">
        <v>0</v>
      </c>
      <c r="Z3181" s="2">
        <v>368317</v>
      </c>
      <c r="AB3181" s="2"/>
      <c r="AC3181" s="2">
        <v>368317</v>
      </c>
      <c r="AD3181" s="2" t="s">
        <v>53</v>
      </c>
      <c r="AE3181" s="13">
        <v>0</v>
      </c>
      <c r="AF3181" s="13">
        <v>0</v>
      </c>
      <c r="AG3181" s="12" t="s">
        <v>50</v>
      </c>
      <c r="AH3181">
        <v>368317</v>
      </c>
      <c r="AI3181" s="24" t="s">
        <v>54</v>
      </c>
    </row>
    <row r="3182" spans="1:35">
      <c r="A3182" s="12">
        <v>3174</v>
      </c>
      <c r="B3182" s="20" t="s">
        <v>48</v>
      </c>
      <c r="D3182" s="2">
        <v>3012363</v>
      </c>
      <c r="E3182" s="18">
        <v>44132</v>
      </c>
      <c r="F3182" s="18">
        <v>44152</v>
      </c>
      <c r="G3182" s="2">
        <v>369942</v>
      </c>
      <c r="H3182" s="25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>
        <v>3012363</v>
      </c>
      <c r="Q3182" s="14">
        <v>369942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2">
        <v>369942</v>
      </c>
      <c r="Y3182" s="13">
        <v>0</v>
      </c>
      <c r="Z3182" s="2">
        <v>369942</v>
      </c>
      <c r="AB3182" s="2"/>
      <c r="AC3182" s="2">
        <v>369942</v>
      </c>
      <c r="AD3182" s="2" t="s">
        <v>53</v>
      </c>
      <c r="AE3182" s="13">
        <v>0</v>
      </c>
      <c r="AF3182" s="13">
        <v>0</v>
      </c>
      <c r="AG3182" s="12" t="s">
        <v>50</v>
      </c>
      <c r="AH3182">
        <v>369942</v>
      </c>
      <c r="AI3182" s="24" t="s">
        <v>54</v>
      </c>
    </row>
    <row r="3183" spans="1:35">
      <c r="A3183" s="12">
        <v>3175</v>
      </c>
      <c r="B3183" s="20" t="s">
        <v>48</v>
      </c>
      <c r="D3183" s="2">
        <v>2079906</v>
      </c>
      <c r="E3183" s="18">
        <v>43866</v>
      </c>
      <c r="F3183" s="18">
        <v>43922</v>
      </c>
      <c r="G3183" s="2">
        <v>704628</v>
      </c>
      <c r="H3183" s="25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>
        <v>2079906</v>
      </c>
      <c r="Q3183" s="14">
        <v>504628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2">
        <v>504628</v>
      </c>
      <c r="Y3183" s="13">
        <v>0</v>
      </c>
      <c r="Z3183" s="2">
        <v>504628</v>
      </c>
      <c r="AB3183" s="2"/>
      <c r="AC3183" s="2">
        <v>504628</v>
      </c>
      <c r="AD3183" s="2" t="s">
        <v>53</v>
      </c>
      <c r="AE3183" s="13">
        <v>0</v>
      </c>
      <c r="AF3183" s="13">
        <v>0</v>
      </c>
      <c r="AG3183" s="12" t="s">
        <v>50</v>
      </c>
      <c r="AH3183">
        <v>374010</v>
      </c>
      <c r="AI3183" s="24" t="s">
        <v>54</v>
      </c>
    </row>
    <row r="3184" spans="1:35">
      <c r="A3184" s="12">
        <v>3176</v>
      </c>
      <c r="B3184" s="20" t="s">
        <v>48</v>
      </c>
      <c r="D3184" s="2">
        <v>2079370</v>
      </c>
      <c r="E3184" s="18">
        <v>43864</v>
      </c>
      <c r="F3184" s="18">
        <v>43922</v>
      </c>
      <c r="G3184" s="2">
        <v>535670</v>
      </c>
      <c r="H3184" s="25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>
        <v>2079370</v>
      </c>
      <c r="Q3184" s="14">
        <v>535670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2">
        <v>535670</v>
      </c>
      <c r="Y3184" s="13">
        <v>0</v>
      </c>
      <c r="Z3184" s="2">
        <v>535670</v>
      </c>
      <c r="AB3184" s="2"/>
      <c r="AC3184" s="2">
        <v>535670</v>
      </c>
      <c r="AD3184" s="2" t="s">
        <v>53</v>
      </c>
      <c r="AE3184" s="13">
        <v>0</v>
      </c>
      <c r="AF3184" s="13">
        <v>0</v>
      </c>
      <c r="AG3184" s="12" t="s">
        <v>50</v>
      </c>
      <c r="AH3184">
        <v>376400</v>
      </c>
      <c r="AI3184" s="24" t="s">
        <v>54</v>
      </c>
    </row>
    <row r="3185" spans="1:35">
      <c r="A3185" s="12">
        <v>3177</v>
      </c>
      <c r="B3185" s="20" t="s">
        <v>48</v>
      </c>
      <c r="D3185" s="2">
        <v>3193147</v>
      </c>
      <c r="E3185" s="18">
        <v>44865</v>
      </c>
      <c r="F3185" s="18">
        <v>44882</v>
      </c>
      <c r="G3185" s="2">
        <v>377307</v>
      </c>
      <c r="H3185" s="25">
        <v>0</v>
      </c>
      <c r="I3185" s="13">
        <v>0</v>
      </c>
      <c r="J3185" s="13">
        <v>0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>
        <v>3193147</v>
      </c>
      <c r="Q3185" s="14">
        <v>377307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2">
        <v>0</v>
      </c>
      <c r="Y3185" s="13">
        <v>0</v>
      </c>
      <c r="Z3185" s="2">
        <v>0</v>
      </c>
      <c r="AB3185" s="2"/>
      <c r="AC3185" s="2">
        <v>0</v>
      </c>
      <c r="AD3185" s="2" t="s">
        <v>53</v>
      </c>
      <c r="AE3185" s="13">
        <v>0</v>
      </c>
      <c r="AF3185" s="13">
        <v>0</v>
      </c>
      <c r="AG3185" s="12" t="s">
        <v>50</v>
      </c>
      <c r="AH3185">
        <v>377307</v>
      </c>
      <c r="AI3185" s="24" t="s">
        <v>54</v>
      </c>
    </row>
    <row r="3186" spans="1:35">
      <c r="A3186" s="12">
        <v>3178</v>
      </c>
      <c r="B3186" s="20" t="s">
        <v>48</v>
      </c>
      <c r="D3186" s="2">
        <v>3056263</v>
      </c>
      <c r="E3186" s="18">
        <v>44353</v>
      </c>
      <c r="F3186" s="18">
        <v>44386</v>
      </c>
      <c r="G3186" s="2">
        <v>409203</v>
      </c>
      <c r="H3186" s="25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>
        <v>3056263</v>
      </c>
      <c r="Q3186" s="14">
        <v>379203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2">
        <v>379203</v>
      </c>
      <c r="Y3186" s="13">
        <v>0</v>
      </c>
      <c r="Z3186" s="2">
        <v>379203</v>
      </c>
      <c r="AB3186" s="2"/>
      <c r="AC3186" s="2">
        <v>379203</v>
      </c>
      <c r="AD3186" s="2" t="s">
        <v>53</v>
      </c>
      <c r="AE3186" s="13">
        <v>0</v>
      </c>
      <c r="AF3186" s="13">
        <v>0</v>
      </c>
      <c r="AG3186" s="12" t="s">
        <v>50</v>
      </c>
      <c r="AH3186">
        <v>379203</v>
      </c>
      <c r="AI3186" s="24" t="s">
        <v>54</v>
      </c>
    </row>
    <row r="3187" spans="1:35">
      <c r="A3187" s="12">
        <v>3179</v>
      </c>
      <c r="B3187" s="20" t="s">
        <v>48</v>
      </c>
      <c r="D3187" s="2">
        <v>3060497</v>
      </c>
      <c r="E3187" s="18">
        <v>44372</v>
      </c>
      <c r="F3187" s="18">
        <v>44386</v>
      </c>
      <c r="G3187" s="2">
        <v>379445</v>
      </c>
      <c r="H3187" s="25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>
        <v>3060497</v>
      </c>
      <c r="Q3187" s="14">
        <v>379445</v>
      </c>
      <c r="R3187" s="13">
        <v>0</v>
      </c>
      <c r="S3187" s="13">
        <v>0</v>
      </c>
      <c r="T3187" s="13">
        <v>0</v>
      </c>
      <c r="U3187" s="13">
        <v>0</v>
      </c>
      <c r="V3187" s="13">
        <v>0</v>
      </c>
      <c r="W3187" s="13">
        <v>0</v>
      </c>
      <c r="X3187" s="2">
        <v>379445</v>
      </c>
      <c r="Y3187" s="13">
        <v>0</v>
      </c>
      <c r="Z3187" s="2">
        <v>379445</v>
      </c>
      <c r="AB3187" s="2"/>
      <c r="AC3187" s="2">
        <v>379445</v>
      </c>
      <c r="AD3187" s="2" t="s">
        <v>53</v>
      </c>
      <c r="AE3187" s="13">
        <v>0</v>
      </c>
      <c r="AF3187" s="13">
        <v>0</v>
      </c>
      <c r="AG3187" s="12" t="s">
        <v>50</v>
      </c>
      <c r="AH3187">
        <v>379445</v>
      </c>
      <c r="AI3187" s="24" t="s">
        <v>54</v>
      </c>
    </row>
    <row r="3188" spans="1:35">
      <c r="A3188" s="12">
        <v>3180</v>
      </c>
      <c r="B3188" s="20" t="s">
        <v>48</v>
      </c>
      <c r="D3188" s="2">
        <v>3278358</v>
      </c>
      <c r="E3188" s="18">
        <v>45139</v>
      </c>
      <c r="F3188" s="18">
        <v>45181</v>
      </c>
      <c r="G3188" s="2">
        <v>387201</v>
      </c>
      <c r="H3188" s="25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>
        <v>3278358</v>
      </c>
      <c r="Q3188" s="14">
        <v>387201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2">
        <v>0</v>
      </c>
      <c r="Y3188" s="13">
        <v>0</v>
      </c>
      <c r="Z3188" s="2">
        <v>0</v>
      </c>
      <c r="AB3188" s="2"/>
      <c r="AC3188" s="2">
        <v>0</v>
      </c>
      <c r="AD3188" s="2" t="s">
        <v>53</v>
      </c>
      <c r="AE3188" s="13">
        <v>0</v>
      </c>
      <c r="AF3188" s="13">
        <v>0</v>
      </c>
      <c r="AG3188" s="12" t="s">
        <v>50</v>
      </c>
      <c r="AH3188">
        <v>387201</v>
      </c>
      <c r="AI3188" s="24" t="s">
        <v>54</v>
      </c>
    </row>
    <row r="3189" spans="1:35">
      <c r="A3189" s="12">
        <v>3181</v>
      </c>
      <c r="B3189" s="20" t="s">
        <v>48</v>
      </c>
      <c r="D3189" s="2">
        <v>3008930</v>
      </c>
      <c r="E3189" s="18">
        <v>44115</v>
      </c>
      <c r="F3189" s="18">
        <v>44152</v>
      </c>
      <c r="G3189" s="2">
        <v>553771</v>
      </c>
      <c r="H3189" s="25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>
        <v>3008930</v>
      </c>
      <c r="Q3189" s="14">
        <v>387671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2">
        <v>387671</v>
      </c>
      <c r="Y3189" s="13">
        <v>0</v>
      </c>
      <c r="Z3189" s="2">
        <v>387671</v>
      </c>
      <c r="AB3189" s="2"/>
      <c r="AC3189" s="2">
        <v>387671</v>
      </c>
      <c r="AD3189" s="2" t="s">
        <v>53</v>
      </c>
      <c r="AE3189" s="13">
        <v>0</v>
      </c>
      <c r="AF3189" s="13">
        <v>0</v>
      </c>
      <c r="AG3189" s="12" t="s">
        <v>50</v>
      </c>
      <c r="AH3189">
        <v>387671</v>
      </c>
      <c r="AI3189" s="24" t="s">
        <v>54</v>
      </c>
    </row>
    <row r="3190" spans="1:35">
      <c r="A3190" s="12">
        <v>3182</v>
      </c>
      <c r="B3190" s="20" t="s">
        <v>48</v>
      </c>
      <c r="D3190" s="2">
        <v>3009604</v>
      </c>
      <c r="E3190" s="18">
        <v>44119</v>
      </c>
      <c r="F3190" s="18">
        <v>44152</v>
      </c>
      <c r="G3190" s="2">
        <v>388476</v>
      </c>
      <c r="H3190" s="25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>
        <v>3009604</v>
      </c>
      <c r="Q3190" s="14">
        <v>388476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2">
        <v>388476</v>
      </c>
      <c r="Y3190" s="13">
        <v>0</v>
      </c>
      <c r="Z3190" s="2">
        <v>388476</v>
      </c>
      <c r="AB3190" s="2"/>
      <c r="AC3190" s="2">
        <v>388476</v>
      </c>
      <c r="AD3190" s="2" t="s">
        <v>53</v>
      </c>
      <c r="AE3190" s="13">
        <v>0</v>
      </c>
      <c r="AF3190" s="13">
        <v>0</v>
      </c>
      <c r="AG3190" s="12" t="s">
        <v>50</v>
      </c>
      <c r="AH3190">
        <v>388476</v>
      </c>
      <c r="AI3190" s="24" t="s">
        <v>54</v>
      </c>
    </row>
    <row r="3191" spans="1:35">
      <c r="A3191" s="12">
        <v>3183</v>
      </c>
      <c r="B3191" s="20" t="s">
        <v>48</v>
      </c>
      <c r="D3191" s="2">
        <v>3006138</v>
      </c>
      <c r="E3191" s="18">
        <v>44101</v>
      </c>
      <c r="F3191" s="18">
        <v>44131</v>
      </c>
      <c r="G3191" s="2">
        <v>948602</v>
      </c>
      <c r="H3191" s="25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>
        <v>3006138</v>
      </c>
      <c r="Q3191" s="14">
        <v>390601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  <c r="W3191" s="13">
        <v>0</v>
      </c>
      <c r="X3191" s="2">
        <v>390601</v>
      </c>
      <c r="Y3191" s="13">
        <v>0</v>
      </c>
      <c r="Z3191" s="2">
        <v>781202</v>
      </c>
      <c r="AB3191" s="2"/>
      <c r="AC3191" s="2">
        <v>781202</v>
      </c>
      <c r="AD3191" s="2" t="s">
        <v>53</v>
      </c>
      <c r="AE3191" s="13">
        <v>0</v>
      </c>
      <c r="AF3191" s="13">
        <v>0</v>
      </c>
      <c r="AG3191" s="12" t="s">
        <v>50</v>
      </c>
      <c r="AH3191">
        <v>390601</v>
      </c>
      <c r="AI3191" s="24" t="s">
        <v>54</v>
      </c>
    </row>
    <row r="3192" spans="1:35">
      <c r="A3192" s="12">
        <v>3184</v>
      </c>
      <c r="B3192" s="20" t="s">
        <v>48</v>
      </c>
      <c r="D3192" s="2">
        <v>2089420</v>
      </c>
      <c r="E3192" s="18">
        <v>43921</v>
      </c>
      <c r="F3192" s="18">
        <v>43957</v>
      </c>
      <c r="G3192" s="2">
        <v>558721</v>
      </c>
      <c r="H3192" s="25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>
        <v>2089420</v>
      </c>
      <c r="Q3192" s="14">
        <v>391121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2">
        <v>391121</v>
      </c>
      <c r="Y3192" s="13">
        <v>0</v>
      </c>
      <c r="Z3192" s="2">
        <v>391121</v>
      </c>
      <c r="AB3192" s="2"/>
      <c r="AC3192" s="2">
        <v>391121</v>
      </c>
      <c r="AD3192" s="2" t="s">
        <v>53</v>
      </c>
      <c r="AE3192" s="13">
        <v>0</v>
      </c>
      <c r="AF3192" s="13">
        <v>0</v>
      </c>
      <c r="AG3192" s="12" t="s">
        <v>50</v>
      </c>
      <c r="AH3192">
        <v>391121</v>
      </c>
      <c r="AI3192" s="24" t="s">
        <v>54</v>
      </c>
    </row>
    <row r="3193" spans="1:35">
      <c r="A3193" s="12">
        <v>3185</v>
      </c>
      <c r="B3193" s="20" t="s">
        <v>48</v>
      </c>
      <c r="D3193" s="2">
        <v>3314860</v>
      </c>
      <c r="E3193" s="18">
        <v>45243</v>
      </c>
      <c r="F3193" s="18">
        <v>45282</v>
      </c>
      <c r="G3193" s="2">
        <v>391249</v>
      </c>
      <c r="H3193" s="25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>
        <v>3314860</v>
      </c>
      <c r="Q3193" s="14">
        <v>391249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2">
        <v>0</v>
      </c>
      <c r="Y3193" s="13">
        <v>0</v>
      </c>
      <c r="Z3193" s="2">
        <v>0</v>
      </c>
      <c r="AB3193" s="2"/>
      <c r="AC3193" s="2">
        <v>0</v>
      </c>
      <c r="AD3193" s="2" t="s">
        <v>53</v>
      </c>
      <c r="AE3193" s="13">
        <v>0</v>
      </c>
      <c r="AF3193" s="13">
        <v>0</v>
      </c>
      <c r="AG3193" s="12" t="s">
        <v>50</v>
      </c>
      <c r="AH3193">
        <v>391249</v>
      </c>
      <c r="AI3193" s="24" t="s">
        <v>54</v>
      </c>
    </row>
    <row r="3194" spans="1:35">
      <c r="A3194" s="12">
        <v>3186</v>
      </c>
      <c r="B3194" s="20" t="s">
        <v>48</v>
      </c>
      <c r="C3194" s="2" t="s">
        <v>55</v>
      </c>
      <c r="D3194" s="2">
        <v>230450</v>
      </c>
      <c r="E3194" s="18">
        <v>43772</v>
      </c>
      <c r="F3194" s="18">
        <v>43822</v>
      </c>
      <c r="G3194" s="2">
        <v>526641</v>
      </c>
      <c r="H3194" s="25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t="s">
        <v>367</v>
      </c>
      <c r="Q3194" s="14">
        <v>526641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2">
        <v>526641</v>
      </c>
      <c r="Y3194" s="13">
        <v>0</v>
      </c>
      <c r="Z3194" s="2">
        <v>526641</v>
      </c>
      <c r="AB3194" s="2"/>
      <c r="AC3194" s="2">
        <v>526641</v>
      </c>
      <c r="AD3194" s="2" t="s">
        <v>53</v>
      </c>
      <c r="AE3194" s="13">
        <v>0</v>
      </c>
      <c r="AF3194" s="13">
        <v>0</v>
      </c>
      <c r="AG3194" s="12" t="s">
        <v>50</v>
      </c>
      <c r="AH3194">
        <v>392800</v>
      </c>
      <c r="AI3194" s="24" t="s">
        <v>54</v>
      </c>
    </row>
    <row r="3195" spans="1:35">
      <c r="A3195" s="12">
        <v>3187</v>
      </c>
      <c r="B3195" s="20" t="s">
        <v>48</v>
      </c>
      <c r="D3195" s="2">
        <v>2064908</v>
      </c>
      <c r="E3195" s="18">
        <v>43781</v>
      </c>
      <c r="F3195" s="18">
        <v>43822</v>
      </c>
      <c r="G3195" s="2">
        <v>522802</v>
      </c>
      <c r="H3195" s="25">
        <v>0</v>
      </c>
      <c r="I3195" s="13">
        <v>0</v>
      </c>
      <c r="J3195" s="13">
        <v>0</v>
      </c>
      <c r="K3195" s="13">
        <v>0</v>
      </c>
      <c r="L3195" s="13">
        <v>0</v>
      </c>
      <c r="M3195" s="13">
        <v>0</v>
      </c>
      <c r="N3195" s="13">
        <v>0</v>
      </c>
      <c r="O3195" s="13">
        <v>0</v>
      </c>
      <c r="P3195">
        <v>2064908</v>
      </c>
      <c r="Q3195" s="14">
        <v>522802</v>
      </c>
      <c r="R3195" s="13">
        <v>0</v>
      </c>
      <c r="S3195" s="13">
        <v>0</v>
      </c>
      <c r="T3195" s="13">
        <v>0</v>
      </c>
      <c r="U3195" s="13">
        <v>0</v>
      </c>
      <c r="V3195" s="13">
        <v>0</v>
      </c>
      <c r="W3195" s="13">
        <v>0</v>
      </c>
      <c r="X3195" s="2">
        <v>522802</v>
      </c>
      <c r="Y3195" s="13">
        <v>0</v>
      </c>
      <c r="Z3195" s="2">
        <v>522802</v>
      </c>
      <c r="AB3195" s="2"/>
      <c r="AC3195" s="2">
        <v>522802</v>
      </c>
      <c r="AD3195" s="2" t="s">
        <v>53</v>
      </c>
      <c r="AE3195" s="13">
        <v>0</v>
      </c>
      <c r="AF3195" s="13">
        <v>0</v>
      </c>
      <c r="AG3195" s="12" t="s">
        <v>50</v>
      </c>
      <c r="AH3195">
        <v>392800</v>
      </c>
      <c r="AI3195" s="24" t="s">
        <v>54</v>
      </c>
    </row>
    <row r="3196" spans="1:35">
      <c r="A3196" s="12">
        <v>3188</v>
      </c>
      <c r="B3196" s="20" t="s">
        <v>48</v>
      </c>
      <c r="C3196" s="2" t="s">
        <v>55</v>
      </c>
      <c r="D3196" s="2">
        <v>235657</v>
      </c>
      <c r="E3196" s="18">
        <v>43838</v>
      </c>
      <c r="F3196" s="18">
        <v>43895</v>
      </c>
      <c r="G3196" s="2">
        <v>396237</v>
      </c>
      <c r="H3196" s="25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t="s">
        <v>368</v>
      </c>
      <c r="Q3196" s="14">
        <v>396237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2">
        <v>396237</v>
      </c>
      <c r="Y3196" s="13">
        <v>0</v>
      </c>
      <c r="Z3196" s="2">
        <v>396237</v>
      </c>
      <c r="AB3196" s="2"/>
      <c r="AC3196" s="2">
        <v>396237</v>
      </c>
      <c r="AD3196" s="2" t="s">
        <v>53</v>
      </c>
      <c r="AE3196" s="13">
        <v>0</v>
      </c>
      <c r="AF3196" s="13">
        <v>0</v>
      </c>
      <c r="AG3196" s="12" t="s">
        <v>50</v>
      </c>
      <c r="AH3196">
        <v>396237</v>
      </c>
      <c r="AI3196" s="24" t="s">
        <v>54</v>
      </c>
    </row>
    <row r="3197" spans="1:35">
      <c r="A3197" s="12">
        <v>3189</v>
      </c>
      <c r="B3197" s="20" t="s">
        <v>48</v>
      </c>
      <c r="D3197" s="2">
        <v>2088491</v>
      </c>
      <c r="E3197" s="18">
        <v>43910</v>
      </c>
      <c r="F3197" s="18">
        <v>43957</v>
      </c>
      <c r="G3197" s="2">
        <v>398881</v>
      </c>
      <c r="H3197" s="25">
        <v>0</v>
      </c>
      <c r="I3197" s="13">
        <v>0</v>
      </c>
      <c r="J3197" s="13">
        <v>0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>
        <v>2088491</v>
      </c>
      <c r="Q3197" s="14">
        <v>398881</v>
      </c>
      <c r="R3197" s="13">
        <v>0</v>
      </c>
      <c r="S3197" s="13">
        <v>0</v>
      </c>
      <c r="T3197" s="13">
        <v>0</v>
      </c>
      <c r="U3197" s="13">
        <v>0</v>
      </c>
      <c r="V3197" s="13">
        <v>0</v>
      </c>
      <c r="W3197" s="13">
        <v>0</v>
      </c>
      <c r="X3197" s="2">
        <v>398881</v>
      </c>
      <c r="Y3197" s="13">
        <v>0</v>
      </c>
      <c r="Z3197" s="2">
        <v>398881</v>
      </c>
      <c r="AB3197" s="2"/>
      <c r="AC3197" s="2">
        <v>398881</v>
      </c>
      <c r="AD3197" s="2" t="s">
        <v>53</v>
      </c>
      <c r="AE3197" s="13">
        <v>0</v>
      </c>
      <c r="AF3197" s="13">
        <v>0</v>
      </c>
      <c r="AG3197" s="12" t="s">
        <v>50</v>
      </c>
      <c r="AH3197">
        <v>398881</v>
      </c>
      <c r="AI3197" s="24" t="s">
        <v>54</v>
      </c>
    </row>
    <row r="3198" spans="1:35">
      <c r="A3198" s="12">
        <v>3190</v>
      </c>
      <c r="B3198" s="20" t="s">
        <v>48</v>
      </c>
      <c r="C3198" s="2" t="s">
        <v>55</v>
      </c>
      <c r="D3198" s="2">
        <v>241348</v>
      </c>
      <c r="E3198" s="18">
        <v>43903</v>
      </c>
      <c r="F3198" s="18">
        <v>43957</v>
      </c>
      <c r="G3198" s="2">
        <v>399251</v>
      </c>
      <c r="H3198" s="25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t="s">
        <v>369</v>
      </c>
      <c r="Q3198" s="14">
        <v>399251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2">
        <v>399251</v>
      </c>
      <c r="Y3198" s="13">
        <v>0</v>
      </c>
      <c r="Z3198" s="2">
        <v>399251</v>
      </c>
      <c r="AB3198" s="2"/>
      <c r="AC3198" s="2">
        <v>399251</v>
      </c>
      <c r="AD3198" s="2" t="s">
        <v>53</v>
      </c>
      <c r="AE3198" s="13">
        <v>0</v>
      </c>
      <c r="AF3198" s="13">
        <v>0</v>
      </c>
      <c r="AG3198" s="12" t="s">
        <v>50</v>
      </c>
      <c r="AH3198">
        <v>399251</v>
      </c>
      <c r="AI3198" s="24" t="s">
        <v>54</v>
      </c>
    </row>
    <row r="3199" spans="1:35">
      <c r="A3199" s="12">
        <v>3191</v>
      </c>
      <c r="B3199" s="20" t="s">
        <v>48</v>
      </c>
      <c r="D3199" s="2">
        <v>3059472</v>
      </c>
      <c r="E3199" s="18">
        <v>44367</v>
      </c>
      <c r="F3199" s="18">
        <v>44386</v>
      </c>
      <c r="G3199" s="2">
        <v>399691</v>
      </c>
      <c r="H3199" s="25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>
        <v>3059472</v>
      </c>
      <c r="Q3199" s="14">
        <v>399691</v>
      </c>
      <c r="R3199" s="13">
        <v>0</v>
      </c>
      <c r="S3199" s="13">
        <v>0</v>
      </c>
      <c r="T3199" s="13">
        <v>0</v>
      </c>
      <c r="U3199" s="13">
        <v>0</v>
      </c>
      <c r="V3199" s="13">
        <v>0</v>
      </c>
      <c r="W3199" s="13">
        <v>0</v>
      </c>
      <c r="X3199" s="2">
        <v>399691</v>
      </c>
      <c r="Y3199" s="13">
        <v>0</v>
      </c>
      <c r="Z3199" s="2">
        <v>399691</v>
      </c>
      <c r="AB3199" s="2"/>
      <c r="AC3199" s="2">
        <v>399691</v>
      </c>
      <c r="AD3199" s="2" t="s">
        <v>53</v>
      </c>
      <c r="AE3199" s="13">
        <v>0</v>
      </c>
      <c r="AF3199" s="13">
        <v>0</v>
      </c>
      <c r="AG3199" s="12" t="s">
        <v>50</v>
      </c>
      <c r="AH3199">
        <v>399691</v>
      </c>
      <c r="AI3199" s="24" t="s">
        <v>54</v>
      </c>
    </row>
    <row r="3200" spans="1:35">
      <c r="A3200" s="12">
        <v>3192</v>
      </c>
      <c r="B3200" s="20" t="s">
        <v>48</v>
      </c>
      <c r="D3200" s="2">
        <v>3055354</v>
      </c>
      <c r="E3200" s="18">
        <v>44348</v>
      </c>
      <c r="F3200" s="18">
        <v>44386</v>
      </c>
      <c r="G3200" s="2">
        <v>400129</v>
      </c>
      <c r="H3200" s="25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>
        <v>3055354</v>
      </c>
      <c r="Q3200" s="14">
        <v>400129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2">
        <v>400129</v>
      </c>
      <c r="Y3200" s="13">
        <v>0</v>
      </c>
      <c r="Z3200" s="2">
        <v>400129</v>
      </c>
      <c r="AB3200" s="2"/>
      <c r="AC3200" s="2">
        <v>400129</v>
      </c>
      <c r="AD3200" s="2" t="s">
        <v>53</v>
      </c>
      <c r="AE3200" s="13">
        <v>0</v>
      </c>
      <c r="AF3200" s="13">
        <v>0</v>
      </c>
      <c r="AG3200" s="12" t="s">
        <v>50</v>
      </c>
      <c r="AH3200">
        <v>400129</v>
      </c>
      <c r="AI3200" s="24" t="s">
        <v>54</v>
      </c>
    </row>
    <row r="3201" spans="1:35">
      <c r="A3201" s="12">
        <v>3193</v>
      </c>
      <c r="B3201" s="20" t="s">
        <v>48</v>
      </c>
      <c r="D3201" s="2">
        <v>3098831</v>
      </c>
      <c r="E3201" s="18">
        <v>44536</v>
      </c>
      <c r="F3201" s="18">
        <v>44574</v>
      </c>
      <c r="G3201" s="2">
        <v>400695</v>
      </c>
      <c r="H3201" s="25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>
        <v>3098831</v>
      </c>
      <c r="Q3201" s="14">
        <v>400695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2">
        <v>400695</v>
      </c>
      <c r="Y3201" s="13">
        <v>0</v>
      </c>
      <c r="Z3201" s="2">
        <v>400695</v>
      </c>
      <c r="AB3201" s="2"/>
      <c r="AC3201" s="2">
        <v>400695</v>
      </c>
      <c r="AD3201" s="2" t="s">
        <v>53</v>
      </c>
      <c r="AE3201" s="13">
        <v>0</v>
      </c>
      <c r="AF3201" s="13">
        <v>0</v>
      </c>
      <c r="AG3201" s="12" t="s">
        <v>50</v>
      </c>
      <c r="AH3201">
        <v>400695</v>
      </c>
      <c r="AI3201" s="24" t="s">
        <v>54</v>
      </c>
    </row>
    <row r="3202" spans="1:35">
      <c r="A3202" s="12">
        <v>3194</v>
      </c>
      <c r="B3202" s="20" t="s">
        <v>48</v>
      </c>
      <c r="D3202" s="2">
        <v>2082380</v>
      </c>
      <c r="E3202" s="18">
        <v>43879</v>
      </c>
      <c r="F3202" s="18">
        <v>43922</v>
      </c>
      <c r="G3202" s="2">
        <v>404900</v>
      </c>
      <c r="H3202" s="25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>
        <v>2082380</v>
      </c>
      <c r="Q3202" s="14">
        <v>404900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2">
        <v>404900</v>
      </c>
      <c r="Y3202" s="13">
        <v>0</v>
      </c>
      <c r="Z3202" s="2">
        <v>404900</v>
      </c>
      <c r="AB3202" s="2"/>
      <c r="AC3202" s="2">
        <v>404900</v>
      </c>
      <c r="AD3202" s="2" t="s">
        <v>53</v>
      </c>
      <c r="AE3202" s="13">
        <v>0</v>
      </c>
      <c r="AF3202" s="13">
        <v>0</v>
      </c>
      <c r="AG3202" s="12" t="s">
        <v>50</v>
      </c>
      <c r="AH3202">
        <v>404900</v>
      </c>
      <c r="AI3202" s="24" t="s">
        <v>54</v>
      </c>
    </row>
    <row r="3203" spans="1:35">
      <c r="A3203" s="12">
        <v>3195</v>
      </c>
      <c r="B3203" s="20" t="s">
        <v>48</v>
      </c>
      <c r="D3203" s="2">
        <v>3010761</v>
      </c>
      <c r="E3203" s="18">
        <v>44125</v>
      </c>
      <c r="F3203" s="18">
        <v>44152</v>
      </c>
      <c r="G3203" s="2">
        <v>412999</v>
      </c>
      <c r="H3203" s="25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>
        <v>3010761</v>
      </c>
      <c r="Q3203" s="14">
        <v>412999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2">
        <v>412999</v>
      </c>
      <c r="Y3203" s="13">
        <v>0</v>
      </c>
      <c r="Z3203" s="2">
        <v>412999</v>
      </c>
      <c r="AB3203" s="2"/>
      <c r="AC3203" s="2">
        <v>412999</v>
      </c>
      <c r="AD3203" s="2" t="s">
        <v>53</v>
      </c>
      <c r="AE3203" s="13">
        <v>0</v>
      </c>
      <c r="AF3203" s="13">
        <v>0</v>
      </c>
      <c r="AG3203" s="12" t="s">
        <v>50</v>
      </c>
      <c r="AH3203">
        <v>412999</v>
      </c>
      <c r="AI3203" s="24" t="s">
        <v>54</v>
      </c>
    </row>
    <row r="3204" spans="1:35">
      <c r="A3204" s="12">
        <v>3196</v>
      </c>
      <c r="B3204" s="20" t="s">
        <v>48</v>
      </c>
      <c r="C3204" s="2" t="s">
        <v>55</v>
      </c>
      <c r="D3204" s="2">
        <v>239012</v>
      </c>
      <c r="E3204" s="18">
        <v>43878</v>
      </c>
      <c r="F3204" s="18">
        <v>43922</v>
      </c>
      <c r="G3204" s="2">
        <v>415100</v>
      </c>
      <c r="H3204" s="25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t="s">
        <v>370</v>
      </c>
      <c r="Q3204" s="14">
        <v>415100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2">
        <v>415100</v>
      </c>
      <c r="Y3204" s="13">
        <v>0</v>
      </c>
      <c r="Z3204" s="2">
        <v>415100</v>
      </c>
      <c r="AB3204" s="2"/>
      <c r="AC3204" s="2">
        <v>415100</v>
      </c>
      <c r="AD3204" s="2" t="s">
        <v>53</v>
      </c>
      <c r="AE3204" s="13">
        <v>0</v>
      </c>
      <c r="AF3204" s="13">
        <v>0</v>
      </c>
      <c r="AG3204" s="12" t="s">
        <v>50</v>
      </c>
      <c r="AH3204">
        <v>415100</v>
      </c>
      <c r="AI3204" s="24" t="s">
        <v>54</v>
      </c>
    </row>
    <row r="3205" spans="1:35">
      <c r="A3205" s="12">
        <v>3197</v>
      </c>
      <c r="B3205" s="20" t="s">
        <v>48</v>
      </c>
      <c r="C3205" s="2" t="s">
        <v>55</v>
      </c>
      <c r="D3205" s="2">
        <v>237564</v>
      </c>
      <c r="E3205" s="18">
        <v>43862</v>
      </c>
      <c r="F3205" s="18">
        <v>43922</v>
      </c>
      <c r="G3205" s="2">
        <v>637037</v>
      </c>
      <c r="H3205" s="25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0</v>
      </c>
      <c r="N3205" s="13">
        <v>0</v>
      </c>
      <c r="O3205" s="13">
        <v>0</v>
      </c>
      <c r="P3205" t="s">
        <v>371</v>
      </c>
      <c r="Q3205" s="14">
        <v>637037</v>
      </c>
      <c r="R3205" s="13">
        <v>0</v>
      </c>
      <c r="S3205" s="13">
        <v>0</v>
      </c>
      <c r="T3205" s="13">
        <v>0</v>
      </c>
      <c r="U3205" s="13">
        <v>0</v>
      </c>
      <c r="V3205" s="13">
        <v>0</v>
      </c>
      <c r="W3205" s="13">
        <v>0</v>
      </c>
      <c r="X3205" s="2">
        <v>637037</v>
      </c>
      <c r="Y3205" s="13">
        <v>0</v>
      </c>
      <c r="Z3205" s="2">
        <v>637037</v>
      </c>
      <c r="AB3205" s="2"/>
      <c r="AC3205" s="2">
        <v>637037</v>
      </c>
      <c r="AD3205" s="2" t="s">
        <v>53</v>
      </c>
      <c r="AE3205" s="13">
        <v>0</v>
      </c>
      <c r="AF3205" s="13">
        <v>0</v>
      </c>
      <c r="AG3205" s="12" t="s">
        <v>50</v>
      </c>
      <c r="AH3205">
        <v>416300</v>
      </c>
      <c r="AI3205" s="24" t="s">
        <v>54</v>
      </c>
    </row>
    <row r="3206" spans="1:35">
      <c r="A3206" s="12">
        <v>3198</v>
      </c>
      <c r="B3206" s="20" t="s">
        <v>48</v>
      </c>
      <c r="D3206" s="2">
        <v>3016740</v>
      </c>
      <c r="E3206" s="18">
        <v>44156</v>
      </c>
      <c r="F3206" s="18">
        <v>44180</v>
      </c>
      <c r="G3206" s="2">
        <v>423596</v>
      </c>
      <c r="H3206" s="25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>
        <v>3016740</v>
      </c>
      <c r="Q3206" s="14">
        <v>423596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2">
        <v>423596</v>
      </c>
      <c r="Y3206" s="13">
        <v>0</v>
      </c>
      <c r="Z3206" s="2">
        <v>423596</v>
      </c>
      <c r="AB3206" s="2"/>
      <c r="AC3206" s="2">
        <v>423596</v>
      </c>
      <c r="AD3206" s="2" t="s">
        <v>53</v>
      </c>
      <c r="AE3206" s="13">
        <v>0</v>
      </c>
      <c r="AF3206" s="13">
        <v>0</v>
      </c>
      <c r="AG3206" s="12" t="s">
        <v>50</v>
      </c>
      <c r="AH3206">
        <v>423596</v>
      </c>
      <c r="AI3206" s="24" t="s">
        <v>54</v>
      </c>
    </row>
    <row r="3207" spans="1:35">
      <c r="A3207" s="12">
        <v>3199</v>
      </c>
      <c r="B3207" s="20" t="s">
        <v>48</v>
      </c>
      <c r="D3207" s="2">
        <v>3262484</v>
      </c>
      <c r="E3207" s="18">
        <v>45092</v>
      </c>
      <c r="F3207" s="18">
        <v>45119</v>
      </c>
      <c r="G3207" s="2">
        <v>822962</v>
      </c>
      <c r="H3207" s="25">
        <v>0</v>
      </c>
      <c r="I3207" s="13">
        <v>0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>
        <v>3262484</v>
      </c>
      <c r="Q3207" s="14">
        <v>428981</v>
      </c>
      <c r="R3207" s="13">
        <v>0</v>
      </c>
      <c r="S3207" s="13">
        <v>0</v>
      </c>
      <c r="T3207" s="13">
        <v>0</v>
      </c>
      <c r="U3207" s="13">
        <v>0</v>
      </c>
      <c r="V3207" s="13">
        <v>0</v>
      </c>
      <c r="W3207" s="13">
        <v>0</v>
      </c>
      <c r="X3207" s="2">
        <v>393981</v>
      </c>
      <c r="Y3207" s="13">
        <v>0</v>
      </c>
      <c r="Z3207" s="2">
        <v>787962</v>
      </c>
      <c r="AB3207" s="2"/>
      <c r="AC3207" s="2">
        <v>787962</v>
      </c>
      <c r="AD3207" s="2" t="s">
        <v>53</v>
      </c>
      <c r="AE3207" s="13">
        <v>0</v>
      </c>
      <c r="AF3207" s="13">
        <v>0</v>
      </c>
      <c r="AG3207" s="12" t="s">
        <v>50</v>
      </c>
      <c r="AH3207">
        <v>428981</v>
      </c>
      <c r="AI3207" s="24" t="s">
        <v>54</v>
      </c>
    </row>
    <row r="3208" spans="1:35">
      <c r="A3208" s="12">
        <v>3200</v>
      </c>
      <c r="B3208" s="20" t="s">
        <v>48</v>
      </c>
      <c r="D3208" s="2">
        <v>3104714</v>
      </c>
      <c r="E3208" s="18">
        <v>44559</v>
      </c>
      <c r="F3208" s="18">
        <v>44574</v>
      </c>
      <c r="G3208" s="2">
        <v>615197</v>
      </c>
      <c r="H3208" s="25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>
        <v>3104714</v>
      </c>
      <c r="Q3208" s="14">
        <v>430597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2">
        <v>430597</v>
      </c>
      <c r="Y3208" s="13">
        <v>0</v>
      </c>
      <c r="Z3208" s="2">
        <v>430597</v>
      </c>
      <c r="AB3208" s="2"/>
      <c r="AC3208" s="2">
        <v>430597</v>
      </c>
      <c r="AD3208" s="2" t="s">
        <v>53</v>
      </c>
      <c r="AE3208" s="13">
        <v>0</v>
      </c>
      <c r="AF3208" s="13">
        <v>0</v>
      </c>
      <c r="AG3208" s="12" t="s">
        <v>50</v>
      </c>
      <c r="AH3208">
        <v>430597</v>
      </c>
      <c r="AI3208" s="24" t="s">
        <v>54</v>
      </c>
    </row>
    <row r="3209" spans="1:35">
      <c r="A3209" s="12">
        <v>3201</v>
      </c>
      <c r="B3209" s="20" t="s">
        <v>48</v>
      </c>
      <c r="D3209" s="2">
        <v>2087343</v>
      </c>
      <c r="E3209" s="18">
        <v>43903</v>
      </c>
      <c r="F3209" s="18">
        <v>43957</v>
      </c>
      <c r="G3209" s="2">
        <v>434352</v>
      </c>
      <c r="H3209" s="25">
        <v>0</v>
      </c>
      <c r="I3209" s="13">
        <v>0</v>
      </c>
      <c r="J3209" s="13">
        <v>0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>
        <v>2087343</v>
      </c>
      <c r="Q3209" s="14">
        <v>434352</v>
      </c>
      <c r="R3209" s="13">
        <v>0</v>
      </c>
      <c r="S3209" s="13">
        <v>0</v>
      </c>
      <c r="T3209" s="13">
        <v>0</v>
      </c>
      <c r="U3209" s="13">
        <v>0</v>
      </c>
      <c r="V3209" s="13">
        <v>0</v>
      </c>
      <c r="W3209" s="13">
        <v>0</v>
      </c>
      <c r="X3209" s="2">
        <v>61752</v>
      </c>
      <c r="Y3209" s="13">
        <v>0</v>
      </c>
      <c r="Z3209" s="2">
        <v>61752</v>
      </c>
      <c r="AB3209" s="2"/>
      <c r="AC3209" s="2">
        <v>61752</v>
      </c>
      <c r="AD3209" s="2" t="s">
        <v>53</v>
      </c>
      <c r="AE3209" s="13">
        <v>0</v>
      </c>
      <c r="AF3209" s="13">
        <v>0</v>
      </c>
      <c r="AG3209" s="12" t="s">
        <v>50</v>
      </c>
      <c r="AH3209">
        <v>434352</v>
      </c>
      <c r="AI3209" s="24" t="s">
        <v>54</v>
      </c>
    </row>
    <row r="3210" spans="1:35">
      <c r="A3210" s="12">
        <v>3202</v>
      </c>
      <c r="B3210" s="20" t="s">
        <v>48</v>
      </c>
      <c r="D3210" s="2">
        <v>2058619</v>
      </c>
      <c r="E3210" s="18">
        <v>43745</v>
      </c>
      <c r="F3210" s="18">
        <v>43798</v>
      </c>
      <c r="G3210" s="2">
        <v>1266743</v>
      </c>
      <c r="H3210" s="25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>
        <v>2058619</v>
      </c>
      <c r="Q3210" s="14">
        <v>1266743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2">
        <v>963143</v>
      </c>
      <c r="Y3210" s="13">
        <v>0</v>
      </c>
      <c r="Z3210" s="2">
        <v>963143</v>
      </c>
      <c r="AB3210" s="2"/>
      <c r="AC3210" s="2">
        <v>963143</v>
      </c>
      <c r="AD3210" s="2" t="s">
        <v>53</v>
      </c>
      <c r="AE3210" s="13">
        <v>0</v>
      </c>
      <c r="AF3210" s="13">
        <v>0</v>
      </c>
      <c r="AG3210" s="12" t="s">
        <v>50</v>
      </c>
      <c r="AH3210">
        <v>436900</v>
      </c>
      <c r="AI3210" s="24" t="s">
        <v>54</v>
      </c>
    </row>
    <row r="3211" spans="1:35">
      <c r="A3211" s="12">
        <v>3203</v>
      </c>
      <c r="B3211" s="20" t="s">
        <v>48</v>
      </c>
      <c r="D3211" s="2">
        <v>3027440</v>
      </c>
      <c r="E3211" s="18">
        <v>44210</v>
      </c>
      <c r="F3211" s="18">
        <v>44239</v>
      </c>
      <c r="G3211" s="2">
        <v>441581</v>
      </c>
      <c r="H3211" s="25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>
        <v>3027440</v>
      </c>
      <c r="Q3211" s="14">
        <v>441581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2">
        <v>441581</v>
      </c>
      <c r="Y3211" s="13">
        <v>0</v>
      </c>
      <c r="Z3211" s="2">
        <v>441581</v>
      </c>
      <c r="AB3211" s="2"/>
      <c r="AC3211" s="2">
        <v>441581</v>
      </c>
      <c r="AD3211" s="2" t="s">
        <v>53</v>
      </c>
      <c r="AE3211" s="13">
        <v>0</v>
      </c>
      <c r="AF3211" s="13">
        <v>0</v>
      </c>
      <c r="AG3211" s="12" t="s">
        <v>50</v>
      </c>
      <c r="AH3211">
        <v>441581</v>
      </c>
      <c r="AI3211" s="24" t="s">
        <v>54</v>
      </c>
    </row>
    <row r="3212" spans="1:35">
      <c r="A3212" s="12">
        <v>3204</v>
      </c>
      <c r="B3212" s="20" t="s">
        <v>48</v>
      </c>
      <c r="D3212" s="2">
        <v>2087755</v>
      </c>
      <c r="E3212" s="18">
        <v>43906</v>
      </c>
      <c r="F3212" s="18">
        <v>43957</v>
      </c>
      <c r="G3212" s="2">
        <v>443600</v>
      </c>
      <c r="H3212" s="25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>
        <v>2087755</v>
      </c>
      <c r="Q3212" s="14">
        <v>443600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2">
        <v>443600</v>
      </c>
      <c r="Y3212" s="13">
        <v>0</v>
      </c>
      <c r="Z3212" s="2">
        <v>443600</v>
      </c>
      <c r="AB3212" s="2"/>
      <c r="AC3212" s="2">
        <v>443600</v>
      </c>
      <c r="AD3212" s="2" t="s">
        <v>53</v>
      </c>
      <c r="AE3212" s="13">
        <v>0</v>
      </c>
      <c r="AF3212" s="13">
        <v>0</v>
      </c>
      <c r="AG3212" s="12" t="s">
        <v>50</v>
      </c>
      <c r="AH3212">
        <v>443600</v>
      </c>
      <c r="AI3212" s="24" t="s">
        <v>54</v>
      </c>
    </row>
    <row r="3213" spans="1:35">
      <c r="A3213" s="12">
        <v>3205</v>
      </c>
      <c r="B3213" s="20" t="s">
        <v>48</v>
      </c>
      <c r="D3213" s="2">
        <v>2099239</v>
      </c>
      <c r="E3213" s="18">
        <v>44000</v>
      </c>
      <c r="F3213" s="18">
        <v>44049</v>
      </c>
      <c r="G3213" s="2">
        <v>600146</v>
      </c>
      <c r="H3213" s="25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0</v>
      </c>
      <c r="N3213" s="13">
        <v>0</v>
      </c>
      <c r="O3213" s="13">
        <v>0</v>
      </c>
      <c r="P3213">
        <v>2099239</v>
      </c>
      <c r="Q3213" s="14">
        <v>445146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0</v>
      </c>
      <c r="X3213" s="2">
        <v>445146</v>
      </c>
      <c r="Y3213" s="13">
        <v>0</v>
      </c>
      <c r="Z3213" s="2">
        <v>0</v>
      </c>
      <c r="AB3213" s="2"/>
      <c r="AC3213" s="2">
        <v>0</v>
      </c>
      <c r="AD3213" s="2" t="s">
        <v>53</v>
      </c>
      <c r="AE3213" s="13">
        <v>0</v>
      </c>
      <c r="AF3213" s="13">
        <v>0</v>
      </c>
      <c r="AG3213" s="12" t="s">
        <v>50</v>
      </c>
      <c r="AH3213">
        <v>445146</v>
      </c>
      <c r="AI3213" s="24" t="s">
        <v>54</v>
      </c>
    </row>
    <row r="3214" spans="1:35">
      <c r="A3214" s="12">
        <v>3206</v>
      </c>
      <c r="B3214" s="20" t="s">
        <v>48</v>
      </c>
      <c r="D3214" s="2">
        <v>3011759</v>
      </c>
      <c r="E3214" s="18">
        <v>44129</v>
      </c>
      <c r="F3214" s="18">
        <v>44152</v>
      </c>
      <c r="G3214" s="2">
        <v>465300</v>
      </c>
      <c r="H3214" s="25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>
        <v>3011759</v>
      </c>
      <c r="Q3214" s="14">
        <v>445300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2">
        <v>445300</v>
      </c>
      <c r="Y3214" s="13">
        <v>0</v>
      </c>
      <c r="Z3214" s="2">
        <v>445300</v>
      </c>
      <c r="AB3214" s="2"/>
      <c r="AC3214" s="2">
        <v>445300</v>
      </c>
      <c r="AD3214" s="2" t="s">
        <v>53</v>
      </c>
      <c r="AE3214" s="13">
        <v>0</v>
      </c>
      <c r="AF3214" s="13">
        <v>0</v>
      </c>
      <c r="AG3214" s="12" t="s">
        <v>50</v>
      </c>
      <c r="AH3214">
        <v>445300</v>
      </c>
      <c r="AI3214" s="24" t="s">
        <v>54</v>
      </c>
    </row>
    <row r="3215" spans="1:35">
      <c r="A3215" s="12">
        <v>3207</v>
      </c>
      <c r="B3215" s="20" t="s">
        <v>48</v>
      </c>
      <c r="D3215" s="2">
        <v>3001964</v>
      </c>
      <c r="E3215" s="18">
        <v>44078</v>
      </c>
      <c r="F3215" s="18">
        <v>44131</v>
      </c>
      <c r="G3215" s="2">
        <v>445613</v>
      </c>
      <c r="H3215" s="25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>
        <v>3001964</v>
      </c>
      <c r="Q3215" s="14">
        <v>445613</v>
      </c>
      <c r="R3215" s="13">
        <v>0</v>
      </c>
      <c r="S3215" s="13">
        <v>0</v>
      </c>
      <c r="T3215" s="13">
        <v>0</v>
      </c>
      <c r="U3215" s="13">
        <v>0</v>
      </c>
      <c r="V3215" s="13">
        <v>0</v>
      </c>
      <c r="W3215" s="13">
        <v>0</v>
      </c>
      <c r="X3215" s="2">
        <v>445613</v>
      </c>
      <c r="Y3215" s="13">
        <v>0</v>
      </c>
      <c r="Z3215" s="2">
        <v>445613</v>
      </c>
      <c r="AB3215" s="2"/>
      <c r="AC3215" s="2">
        <v>445613</v>
      </c>
      <c r="AD3215" s="2" t="s">
        <v>53</v>
      </c>
      <c r="AE3215" s="13">
        <v>0</v>
      </c>
      <c r="AF3215" s="13">
        <v>0</v>
      </c>
      <c r="AG3215" s="12" t="s">
        <v>50</v>
      </c>
      <c r="AH3215">
        <v>445613</v>
      </c>
      <c r="AI3215" s="24" t="s">
        <v>54</v>
      </c>
    </row>
    <row r="3216" spans="1:35">
      <c r="A3216" s="12">
        <v>3208</v>
      </c>
      <c r="B3216" s="20" t="s">
        <v>48</v>
      </c>
      <c r="D3216" s="2">
        <v>3008061</v>
      </c>
      <c r="E3216" s="18">
        <v>44111</v>
      </c>
      <c r="F3216" s="18">
        <v>44152</v>
      </c>
      <c r="G3216" s="2">
        <v>445884</v>
      </c>
      <c r="H3216" s="25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>
        <v>3008061</v>
      </c>
      <c r="Q3216" s="14">
        <v>445884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2">
        <v>445884</v>
      </c>
      <c r="Y3216" s="13">
        <v>0</v>
      </c>
      <c r="Z3216" s="2">
        <v>445884</v>
      </c>
      <c r="AB3216" s="2"/>
      <c r="AC3216" s="2">
        <v>445884</v>
      </c>
      <c r="AD3216" s="2" t="s">
        <v>53</v>
      </c>
      <c r="AE3216" s="13">
        <v>0</v>
      </c>
      <c r="AF3216" s="13">
        <v>0</v>
      </c>
      <c r="AG3216" s="12" t="s">
        <v>50</v>
      </c>
      <c r="AH3216">
        <v>445884</v>
      </c>
      <c r="AI3216" s="24" t="s">
        <v>54</v>
      </c>
    </row>
    <row r="3217" spans="1:35">
      <c r="A3217" s="12">
        <v>3209</v>
      </c>
      <c r="B3217" s="20" t="s">
        <v>48</v>
      </c>
      <c r="D3217" s="2">
        <v>3008481</v>
      </c>
      <c r="E3217" s="18">
        <v>44113</v>
      </c>
      <c r="F3217" s="18">
        <v>44152</v>
      </c>
      <c r="G3217" s="2">
        <v>448818</v>
      </c>
      <c r="H3217" s="25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>
        <v>3008481</v>
      </c>
      <c r="Q3217" s="14">
        <v>448818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2">
        <v>448818</v>
      </c>
      <c r="Y3217" s="13">
        <v>0</v>
      </c>
      <c r="Z3217" s="2">
        <v>448818</v>
      </c>
      <c r="AB3217" s="2"/>
      <c r="AC3217" s="2">
        <v>448818</v>
      </c>
      <c r="AD3217" s="2" t="s">
        <v>53</v>
      </c>
      <c r="AE3217" s="13">
        <v>0</v>
      </c>
      <c r="AF3217" s="13">
        <v>0</v>
      </c>
      <c r="AG3217" s="12" t="s">
        <v>50</v>
      </c>
      <c r="AH3217">
        <v>448818</v>
      </c>
      <c r="AI3217" s="24" t="s">
        <v>54</v>
      </c>
    </row>
    <row r="3218" spans="1:35">
      <c r="A3218" s="12">
        <v>3210</v>
      </c>
      <c r="B3218" s="20" t="s">
        <v>48</v>
      </c>
      <c r="D3218" s="2">
        <v>3102391</v>
      </c>
      <c r="E3218" s="18">
        <v>44550</v>
      </c>
      <c r="F3218" s="18">
        <v>44574</v>
      </c>
      <c r="G3218" s="2">
        <v>449120</v>
      </c>
      <c r="H3218" s="25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>
        <v>3102391</v>
      </c>
      <c r="Q3218" s="14">
        <v>449120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2">
        <v>449120</v>
      </c>
      <c r="Y3218" s="13">
        <v>0</v>
      </c>
      <c r="Z3218" s="2">
        <v>449120</v>
      </c>
      <c r="AB3218" s="2"/>
      <c r="AC3218" s="2">
        <v>449120</v>
      </c>
      <c r="AD3218" s="2" t="s">
        <v>53</v>
      </c>
      <c r="AE3218" s="13">
        <v>0</v>
      </c>
      <c r="AF3218" s="13">
        <v>0</v>
      </c>
      <c r="AG3218" s="12" t="s">
        <v>50</v>
      </c>
      <c r="AH3218">
        <v>449120</v>
      </c>
      <c r="AI3218" s="24" t="s">
        <v>54</v>
      </c>
    </row>
    <row r="3219" spans="1:35">
      <c r="A3219" s="12">
        <v>3211</v>
      </c>
      <c r="B3219" s="20" t="s">
        <v>48</v>
      </c>
      <c r="D3219" s="2">
        <v>3022360</v>
      </c>
      <c r="E3219" s="18">
        <v>44183</v>
      </c>
      <c r="F3219" s="18">
        <v>44210</v>
      </c>
      <c r="G3219" s="2">
        <v>449140</v>
      </c>
      <c r="H3219" s="25">
        <v>0</v>
      </c>
      <c r="I3219" s="13">
        <v>0</v>
      </c>
      <c r="J3219" s="13">
        <v>0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>
        <v>3022360</v>
      </c>
      <c r="Q3219" s="14">
        <v>449140</v>
      </c>
      <c r="R3219" s="13">
        <v>0</v>
      </c>
      <c r="S3219" s="13">
        <v>0</v>
      </c>
      <c r="T3219" s="13">
        <v>0</v>
      </c>
      <c r="U3219" s="13">
        <v>0</v>
      </c>
      <c r="V3219" s="13">
        <v>0</v>
      </c>
      <c r="W3219" s="13">
        <v>0</v>
      </c>
      <c r="X3219" s="2">
        <v>449140</v>
      </c>
      <c r="Y3219" s="13">
        <v>0</v>
      </c>
      <c r="Z3219" s="2">
        <v>449140</v>
      </c>
      <c r="AB3219" s="2"/>
      <c r="AC3219" s="2">
        <v>449140</v>
      </c>
      <c r="AD3219" s="2" t="s">
        <v>53</v>
      </c>
      <c r="AE3219" s="13">
        <v>0</v>
      </c>
      <c r="AF3219" s="13">
        <v>0</v>
      </c>
      <c r="AG3219" s="12" t="s">
        <v>50</v>
      </c>
      <c r="AH3219">
        <v>449140</v>
      </c>
      <c r="AI3219" s="24" t="s">
        <v>54</v>
      </c>
    </row>
    <row r="3220" spans="1:35">
      <c r="A3220" s="12">
        <v>3212</v>
      </c>
      <c r="B3220" s="20" t="s">
        <v>48</v>
      </c>
      <c r="D3220" s="2">
        <v>3057873</v>
      </c>
      <c r="E3220" s="18">
        <v>44360</v>
      </c>
      <c r="F3220" s="18">
        <v>44386</v>
      </c>
      <c r="G3220" s="2">
        <v>449516</v>
      </c>
      <c r="H3220" s="25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>
        <v>3057873</v>
      </c>
      <c r="Q3220" s="14">
        <v>449516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2">
        <v>449516</v>
      </c>
      <c r="Y3220" s="13">
        <v>0</v>
      </c>
      <c r="Z3220" s="2">
        <v>449516</v>
      </c>
      <c r="AB3220" s="2"/>
      <c r="AC3220" s="2">
        <v>449516</v>
      </c>
      <c r="AD3220" s="2" t="s">
        <v>53</v>
      </c>
      <c r="AE3220" s="13">
        <v>0</v>
      </c>
      <c r="AF3220" s="13">
        <v>0</v>
      </c>
      <c r="AG3220" s="12" t="s">
        <v>50</v>
      </c>
      <c r="AH3220">
        <v>449516</v>
      </c>
      <c r="AI3220" s="24" t="s">
        <v>54</v>
      </c>
    </row>
    <row r="3221" spans="1:35">
      <c r="A3221" s="12">
        <v>3213</v>
      </c>
      <c r="B3221" s="20" t="s">
        <v>48</v>
      </c>
      <c r="D3221" s="2">
        <v>3076080</v>
      </c>
      <c r="E3221" s="18">
        <v>44443</v>
      </c>
      <c r="F3221" s="18">
        <v>44477</v>
      </c>
      <c r="G3221" s="2">
        <v>452440</v>
      </c>
      <c r="H3221" s="25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>
        <v>3076080</v>
      </c>
      <c r="Q3221" s="14">
        <v>452440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2">
        <v>452440</v>
      </c>
      <c r="Y3221" s="13">
        <v>0</v>
      </c>
      <c r="Z3221" s="2">
        <v>452440</v>
      </c>
      <c r="AB3221" s="2"/>
      <c r="AC3221" s="2">
        <v>452440</v>
      </c>
      <c r="AD3221" s="2" t="s">
        <v>53</v>
      </c>
      <c r="AE3221" s="13">
        <v>0</v>
      </c>
      <c r="AF3221" s="13">
        <v>0</v>
      </c>
      <c r="AG3221" s="12" t="s">
        <v>50</v>
      </c>
      <c r="AH3221">
        <v>452440</v>
      </c>
      <c r="AI3221" s="24" t="s">
        <v>54</v>
      </c>
    </row>
    <row r="3222" spans="1:35">
      <c r="A3222" s="12">
        <v>3214</v>
      </c>
      <c r="B3222" s="20" t="s">
        <v>48</v>
      </c>
      <c r="C3222" s="2" t="s">
        <v>55</v>
      </c>
      <c r="D3222" s="2">
        <v>241577</v>
      </c>
      <c r="E3222" s="18">
        <v>43906</v>
      </c>
      <c r="F3222" s="18">
        <v>43957</v>
      </c>
      <c r="G3222" s="2">
        <v>453838</v>
      </c>
      <c r="H3222" s="25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t="s">
        <v>372</v>
      </c>
      <c r="Q3222" s="14">
        <v>453838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2">
        <v>453838</v>
      </c>
      <c r="Y3222" s="13">
        <v>0</v>
      </c>
      <c r="Z3222" s="2">
        <v>453838</v>
      </c>
      <c r="AB3222" s="2"/>
      <c r="AC3222" s="2">
        <v>453838</v>
      </c>
      <c r="AD3222" s="2" t="s">
        <v>53</v>
      </c>
      <c r="AE3222" s="13">
        <v>0</v>
      </c>
      <c r="AF3222" s="13">
        <v>0</v>
      </c>
      <c r="AG3222" s="12" t="s">
        <v>50</v>
      </c>
      <c r="AH3222">
        <v>453838</v>
      </c>
      <c r="AI3222" s="24" t="s">
        <v>54</v>
      </c>
    </row>
    <row r="3223" spans="1:35">
      <c r="A3223" s="12">
        <v>3215</v>
      </c>
      <c r="B3223" s="20" t="s">
        <v>48</v>
      </c>
      <c r="D3223" s="2">
        <v>2092976</v>
      </c>
      <c r="E3223" s="18">
        <v>43958</v>
      </c>
      <c r="F3223" s="18">
        <v>44007</v>
      </c>
      <c r="G3223" s="2">
        <v>662721</v>
      </c>
      <c r="H3223" s="25">
        <v>0</v>
      </c>
      <c r="I3223" s="13">
        <v>0</v>
      </c>
      <c r="J3223" s="13">
        <v>0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>
        <v>2092976</v>
      </c>
      <c r="Q3223" s="14">
        <v>463921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2">
        <v>463921</v>
      </c>
      <c r="Y3223" s="13">
        <v>0</v>
      </c>
      <c r="Z3223" s="2">
        <v>463921</v>
      </c>
      <c r="AB3223" s="2"/>
      <c r="AC3223" s="2">
        <v>463921</v>
      </c>
      <c r="AD3223" s="2" t="s">
        <v>53</v>
      </c>
      <c r="AE3223" s="13">
        <v>0</v>
      </c>
      <c r="AF3223" s="13">
        <v>0</v>
      </c>
      <c r="AG3223" s="12" t="s">
        <v>50</v>
      </c>
      <c r="AH3223">
        <v>463921</v>
      </c>
      <c r="AI3223" s="24" t="s">
        <v>54</v>
      </c>
    </row>
    <row r="3224" spans="1:35">
      <c r="A3224" s="12">
        <v>3216</v>
      </c>
      <c r="B3224" s="20" t="s">
        <v>48</v>
      </c>
      <c r="D3224" s="2">
        <v>2093083</v>
      </c>
      <c r="E3224" s="18">
        <v>43959</v>
      </c>
      <c r="F3224" s="18">
        <v>44007</v>
      </c>
      <c r="G3224" s="2">
        <v>664544</v>
      </c>
      <c r="H3224" s="25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>
        <v>2093083</v>
      </c>
      <c r="Q3224" s="14">
        <v>465144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2">
        <v>465144</v>
      </c>
      <c r="Y3224" s="13">
        <v>0</v>
      </c>
      <c r="Z3224" s="2">
        <v>465144</v>
      </c>
      <c r="AB3224" s="2"/>
      <c r="AC3224" s="2">
        <v>465144</v>
      </c>
      <c r="AD3224" s="2" t="s">
        <v>53</v>
      </c>
      <c r="AE3224" s="13">
        <v>0</v>
      </c>
      <c r="AF3224" s="13">
        <v>0</v>
      </c>
      <c r="AG3224" s="12" t="s">
        <v>50</v>
      </c>
      <c r="AH3224">
        <v>465144</v>
      </c>
      <c r="AI3224" s="24" t="s">
        <v>54</v>
      </c>
    </row>
    <row r="3225" spans="1:35">
      <c r="A3225" s="12">
        <v>3217</v>
      </c>
      <c r="B3225" s="20" t="s">
        <v>48</v>
      </c>
      <c r="D3225" s="2">
        <v>3267869</v>
      </c>
      <c r="E3225" s="18">
        <v>45107</v>
      </c>
      <c r="F3225" s="18">
        <v>45119</v>
      </c>
      <c r="G3225" s="2">
        <v>473334</v>
      </c>
      <c r="H3225" s="25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>
        <v>3267869</v>
      </c>
      <c r="Q3225" s="14">
        <v>473334</v>
      </c>
      <c r="R3225" s="13">
        <v>0</v>
      </c>
      <c r="S3225" s="13">
        <v>0</v>
      </c>
      <c r="T3225" s="13">
        <v>0</v>
      </c>
      <c r="U3225" s="13">
        <v>0</v>
      </c>
      <c r="V3225" s="13">
        <v>0</v>
      </c>
      <c r="W3225" s="13">
        <v>0</v>
      </c>
      <c r="X3225" s="2">
        <v>0</v>
      </c>
      <c r="Y3225" s="13">
        <v>0</v>
      </c>
      <c r="Z3225" s="2">
        <v>0</v>
      </c>
      <c r="AB3225" s="2"/>
      <c r="AC3225" s="2">
        <v>0</v>
      </c>
      <c r="AD3225" s="2" t="s">
        <v>53</v>
      </c>
      <c r="AE3225" s="13">
        <v>0</v>
      </c>
      <c r="AF3225" s="13">
        <v>0</v>
      </c>
      <c r="AG3225" s="12" t="s">
        <v>50</v>
      </c>
      <c r="AH3225">
        <v>473334</v>
      </c>
      <c r="AI3225" s="24" t="s">
        <v>54</v>
      </c>
    </row>
    <row r="3226" spans="1:35">
      <c r="A3226" s="12">
        <v>3218</v>
      </c>
      <c r="B3226" s="20" t="s">
        <v>48</v>
      </c>
      <c r="D3226" s="2">
        <v>2076516</v>
      </c>
      <c r="E3226" s="18">
        <v>43848</v>
      </c>
      <c r="F3226" s="18">
        <v>43895</v>
      </c>
      <c r="G3226" s="2">
        <v>565388</v>
      </c>
      <c r="H3226" s="25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>
        <v>2076516</v>
      </c>
      <c r="Q3226" s="14">
        <v>475388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2">
        <v>475388</v>
      </c>
      <c r="Y3226" s="13">
        <v>0</v>
      </c>
      <c r="Z3226" s="2">
        <v>475388</v>
      </c>
      <c r="AB3226" s="2"/>
      <c r="AC3226" s="2">
        <v>475388</v>
      </c>
      <c r="AD3226" s="2" t="s">
        <v>53</v>
      </c>
      <c r="AE3226" s="13">
        <v>0</v>
      </c>
      <c r="AF3226" s="13">
        <v>0</v>
      </c>
      <c r="AG3226" s="12" t="s">
        <v>50</v>
      </c>
      <c r="AH3226">
        <v>475388</v>
      </c>
      <c r="AI3226" s="24" t="s">
        <v>54</v>
      </c>
    </row>
    <row r="3227" spans="1:35">
      <c r="A3227" s="12">
        <v>3219</v>
      </c>
      <c r="B3227" s="20" t="s">
        <v>48</v>
      </c>
      <c r="D3227" s="2">
        <v>2104321</v>
      </c>
      <c r="E3227" s="18">
        <v>44037</v>
      </c>
      <c r="F3227" s="18">
        <v>44071</v>
      </c>
      <c r="G3227" s="2">
        <v>489003</v>
      </c>
      <c r="H3227" s="25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>
        <v>2104321</v>
      </c>
      <c r="Q3227" s="14">
        <v>489003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2">
        <v>489003</v>
      </c>
      <c r="Y3227" s="13">
        <v>0</v>
      </c>
      <c r="Z3227" s="2">
        <v>0</v>
      </c>
      <c r="AB3227" s="2"/>
      <c r="AC3227" s="2">
        <v>0</v>
      </c>
      <c r="AD3227" s="2" t="s">
        <v>53</v>
      </c>
      <c r="AE3227" s="13">
        <v>0</v>
      </c>
      <c r="AF3227" s="13">
        <v>0</v>
      </c>
      <c r="AG3227" s="12" t="s">
        <v>50</v>
      </c>
      <c r="AH3227">
        <v>489003</v>
      </c>
      <c r="AI3227" s="24" t="s">
        <v>54</v>
      </c>
    </row>
    <row r="3228" spans="1:35">
      <c r="A3228" s="12">
        <v>3220</v>
      </c>
      <c r="B3228" s="20" t="s">
        <v>48</v>
      </c>
      <c r="D3228" s="2">
        <v>2078432</v>
      </c>
      <c r="E3228" s="18">
        <v>43858</v>
      </c>
      <c r="F3228" s="18">
        <v>43895</v>
      </c>
      <c r="G3228" s="2">
        <v>996835</v>
      </c>
      <c r="H3228" s="25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>
        <v>2078432</v>
      </c>
      <c r="Q3228" s="14">
        <v>916835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2">
        <v>499335</v>
      </c>
      <c r="Y3228" s="13">
        <v>0</v>
      </c>
      <c r="Z3228" s="2">
        <v>916835</v>
      </c>
      <c r="AB3228" s="2"/>
      <c r="AC3228" s="2">
        <v>916835</v>
      </c>
      <c r="AD3228" s="2" t="s">
        <v>53</v>
      </c>
      <c r="AE3228" s="13">
        <v>0</v>
      </c>
      <c r="AF3228" s="13">
        <v>0</v>
      </c>
      <c r="AG3228" s="12" t="s">
        <v>50</v>
      </c>
      <c r="AH3228">
        <v>499335</v>
      </c>
      <c r="AI3228" s="24" t="s">
        <v>54</v>
      </c>
    </row>
    <row r="3229" spans="1:35">
      <c r="A3229" s="12">
        <v>3221</v>
      </c>
      <c r="B3229" s="20" t="s">
        <v>48</v>
      </c>
      <c r="D3229" s="2">
        <v>3078165</v>
      </c>
      <c r="E3229" s="18">
        <v>44452</v>
      </c>
      <c r="F3229" s="18">
        <v>44477</v>
      </c>
      <c r="G3229" s="2">
        <v>514651</v>
      </c>
      <c r="H3229" s="25">
        <v>0</v>
      </c>
      <c r="I3229" s="13">
        <v>0</v>
      </c>
      <c r="J3229" s="13">
        <v>0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>
        <v>3078165</v>
      </c>
      <c r="Q3229" s="14">
        <v>514651</v>
      </c>
      <c r="R3229" s="13">
        <v>0</v>
      </c>
      <c r="S3229" s="13">
        <v>0</v>
      </c>
      <c r="T3229" s="13">
        <v>0</v>
      </c>
      <c r="U3229" s="13">
        <v>0</v>
      </c>
      <c r="V3229" s="13">
        <v>0</v>
      </c>
      <c r="W3229" s="13">
        <v>0</v>
      </c>
      <c r="X3229" s="2">
        <v>146000</v>
      </c>
      <c r="Y3229" s="13">
        <v>0</v>
      </c>
      <c r="Z3229" s="2">
        <v>146000</v>
      </c>
      <c r="AB3229" s="2"/>
      <c r="AC3229" s="2">
        <v>146000</v>
      </c>
      <c r="AD3229" s="2" t="s">
        <v>53</v>
      </c>
      <c r="AE3229" s="13">
        <v>0</v>
      </c>
      <c r="AF3229" s="13">
        <v>0</v>
      </c>
      <c r="AG3229" s="12" t="s">
        <v>50</v>
      </c>
      <c r="AH3229">
        <v>514651</v>
      </c>
      <c r="AI3229" s="24" t="s">
        <v>54</v>
      </c>
    </row>
    <row r="3230" spans="1:35">
      <c r="A3230" s="12">
        <v>3222</v>
      </c>
      <c r="B3230" s="20" t="s">
        <v>48</v>
      </c>
      <c r="D3230" s="2">
        <v>3304547</v>
      </c>
      <c r="E3230" s="18">
        <v>45215</v>
      </c>
      <c r="F3230" s="18">
        <v>45250</v>
      </c>
      <c r="G3230" s="2">
        <v>516516</v>
      </c>
      <c r="H3230" s="25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>
        <v>3304547</v>
      </c>
      <c r="Q3230" s="14">
        <v>516516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2">
        <v>0</v>
      </c>
      <c r="Y3230" s="13">
        <v>0</v>
      </c>
      <c r="Z3230" s="2">
        <v>0</v>
      </c>
      <c r="AB3230" s="2"/>
      <c r="AC3230" s="2">
        <v>0</v>
      </c>
      <c r="AD3230" s="2" t="s">
        <v>53</v>
      </c>
      <c r="AE3230" s="13">
        <v>0</v>
      </c>
      <c r="AF3230" s="13">
        <v>0</v>
      </c>
      <c r="AG3230" s="12" t="s">
        <v>50</v>
      </c>
      <c r="AH3230">
        <v>516516</v>
      </c>
      <c r="AI3230" s="24" t="s">
        <v>54</v>
      </c>
    </row>
    <row r="3231" spans="1:35">
      <c r="A3231" s="12">
        <v>3223</v>
      </c>
      <c r="B3231" s="20" t="s">
        <v>48</v>
      </c>
      <c r="D3231" s="2">
        <v>1998104</v>
      </c>
      <c r="E3231" s="18">
        <v>43424</v>
      </c>
      <c r="F3231" s="18">
        <v>43441</v>
      </c>
      <c r="G3231" s="2">
        <v>625312</v>
      </c>
      <c r="H3231" s="25">
        <v>0</v>
      </c>
      <c r="I3231" s="13">
        <v>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  <c r="O3231" s="13">
        <v>0</v>
      </c>
      <c r="P3231">
        <v>1998104</v>
      </c>
      <c r="Q3231" s="14">
        <v>525312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2">
        <v>525312</v>
      </c>
      <c r="Y3231" s="13">
        <v>0</v>
      </c>
      <c r="Z3231" s="2">
        <v>525312</v>
      </c>
      <c r="AB3231" s="2"/>
      <c r="AC3231" s="2">
        <v>525312</v>
      </c>
      <c r="AD3231" s="2" t="s">
        <v>53</v>
      </c>
      <c r="AE3231" s="13">
        <v>0</v>
      </c>
      <c r="AF3231" s="13">
        <v>0</v>
      </c>
      <c r="AG3231" s="12" t="s">
        <v>50</v>
      </c>
      <c r="AH3231">
        <v>525312</v>
      </c>
      <c r="AI3231" s="24" t="s">
        <v>54</v>
      </c>
    </row>
    <row r="3232" spans="1:35">
      <c r="A3232" s="12">
        <v>3224</v>
      </c>
      <c r="B3232" s="20" t="s">
        <v>48</v>
      </c>
      <c r="C3232" s="2" t="s">
        <v>55</v>
      </c>
      <c r="D3232" s="2">
        <v>203940</v>
      </c>
      <c r="E3232" s="18">
        <v>43441</v>
      </c>
      <c r="F3232" s="18">
        <v>43476</v>
      </c>
      <c r="G3232" s="2">
        <v>545571</v>
      </c>
      <c r="H3232" s="25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t="s">
        <v>373</v>
      </c>
      <c r="Q3232" s="14">
        <v>545571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2">
        <v>545571</v>
      </c>
      <c r="Y3232" s="13">
        <v>0</v>
      </c>
      <c r="Z3232" s="2">
        <v>545571</v>
      </c>
      <c r="AB3232" s="2"/>
      <c r="AC3232" s="2">
        <v>545571</v>
      </c>
      <c r="AD3232" s="2" t="s">
        <v>53</v>
      </c>
      <c r="AE3232" s="13">
        <v>0</v>
      </c>
      <c r="AF3232" s="13">
        <v>0</v>
      </c>
      <c r="AG3232" s="12" t="s">
        <v>50</v>
      </c>
      <c r="AH3232">
        <v>545571</v>
      </c>
      <c r="AI3232" s="24" t="s">
        <v>54</v>
      </c>
    </row>
    <row r="3233" spans="1:35">
      <c r="A3233" s="12">
        <v>3225</v>
      </c>
      <c r="B3233" s="20" t="s">
        <v>48</v>
      </c>
      <c r="D3233" s="2">
        <v>3077485</v>
      </c>
      <c r="E3233" s="18">
        <v>44449</v>
      </c>
      <c r="F3233" s="18">
        <v>44477</v>
      </c>
      <c r="G3233" s="2">
        <v>557224</v>
      </c>
      <c r="H3233" s="25">
        <v>0</v>
      </c>
      <c r="I3233" s="13">
        <v>0</v>
      </c>
      <c r="J3233" s="13">
        <v>0</v>
      </c>
      <c r="K3233" s="13">
        <v>0</v>
      </c>
      <c r="L3233" s="13">
        <v>0</v>
      </c>
      <c r="M3233" s="13">
        <v>0</v>
      </c>
      <c r="N3233" s="13">
        <v>0</v>
      </c>
      <c r="O3233" s="13">
        <v>0</v>
      </c>
      <c r="P3233">
        <v>3077485</v>
      </c>
      <c r="Q3233" s="14">
        <v>557224</v>
      </c>
      <c r="R3233" s="13">
        <v>0</v>
      </c>
      <c r="S3233" s="13">
        <v>0</v>
      </c>
      <c r="T3233" s="13">
        <v>0</v>
      </c>
      <c r="U3233" s="13">
        <v>0</v>
      </c>
      <c r="V3233" s="13">
        <v>0</v>
      </c>
      <c r="W3233" s="13">
        <v>0</v>
      </c>
      <c r="X3233" s="2">
        <v>55722</v>
      </c>
      <c r="Y3233" s="13">
        <v>0</v>
      </c>
      <c r="Z3233" s="2">
        <v>0</v>
      </c>
      <c r="AB3233" s="2"/>
      <c r="AC3233" s="2">
        <v>0</v>
      </c>
      <c r="AD3233" s="2" t="s">
        <v>53</v>
      </c>
      <c r="AE3233" s="13">
        <v>0</v>
      </c>
      <c r="AF3233" s="13">
        <v>0</v>
      </c>
      <c r="AG3233" s="12" t="s">
        <v>50</v>
      </c>
      <c r="AH3233">
        <v>557224</v>
      </c>
      <c r="AI3233" s="24" t="s">
        <v>54</v>
      </c>
    </row>
    <row r="3234" spans="1:35">
      <c r="A3234" s="12">
        <v>3226</v>
      </c>
      <c r="B3234" s="20" t="s">
        <v>48</v>
      </c>
      <c r="D3234" s="2">
        <v>3008253</v>
      </c>
      <c r="E3234" s="18">
        <v>44112</v>
      </c>
      <c r="F3234" s="18">
        <v>44152</v>
      </c>
      <c r="G3234" s="2">
        <v>563415</v>
      </c>
      <c r="H3234" s="25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>
        <v>3008253</v>
      </c>
      <c r="Q3234" s="14">
        <v>563415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2">
        <v>563415</v>
      </c>
      <c r="Y3234" s="13">
        <v>0</v>
      </c>
      <c r="Z3234" s="2">
        <v>563415</v>
      </c>
      <c r="AB3234" s="2"/>
      <c r="AC3234" s="2">
        <v>563415</v>
      </c>
      <c r="AD3234" s="2" t="s">
        <v>53</v>
      </c>
      <c r="AE3234" s="13">
        <v>0</v>
      </c>
      <c r="AF3234" s="13">
        <v>0</v>
      </c>
      <c r="AG3234" s="12" t="s">
        <v>50</v>
      </c>
      <c r="AH3234">
        <v>563415</v>
      </c>
      <c r="AI3234" s="24" t="s">
        <v>54</v>
      </c>
    </row>
    <row r="3235" spans="1:35">
      <c r="A3235" s="12">
        <v>3227</v>
      </c>
      <c r="B3235" s="20" t="s">
        <v>48</v>
      </c>
      <c r="D3235" s="2">
        <v>246440</v>
      </c>
      <c r="E3235" s="18">
        <v>44049</v>
      </c>
      <c r="F3235" s="18">
        <v>44103</v>
      </c>
      <c r="G3235" s="2">
        <v>564890</v>
      </c>
      <c r="H3235" s="25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0</v>
      </c>
      <c r="N3235" s="13">
        <v>0</v>
      </c>
      <c r="O3235" s="13">
        <v>0</v>
      </c>
      <c r="P3235">
        <v>246440</v>
      </c>
      <c r="Q3235" s="14">
        <v>564890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2">
        <v>564890</v>
      </c>
      <c r="Y3235" s="13">
        <v>0</v>
      </c>
      <c r="Z3235" s="2">
        <v>0</v>
      </c>
      <c r="AB3235" s="2"/>
      <c r="AC3235" s="2">
        <v>0</v>
      </c>
      <c r="AD3235" s="2" t="s">
        <v>53</v>
      </c>
      <c r="AE3235" s="13">
        <v>0</v>
      </c>
      <c r="AF3235" s="13">
        <v>0</v>
      </c>
      <c r="AG3235" s="12" t="s">
        <v>50</v>
      </c>
      <c r="AH3235">
        <v>564890</v>
      </c>
      <c r="AI3235" s="24" t="s">
        <v>54</v>
      </c>
    </row>
    <row r="3236" spans="1:35">
      <c r="A3236" s="12">
        <v>3228</v>
      </c>
      <c r="B3236" s="20" t="s">
        <v>48</v>
      </c>
      <c r="D3236" s="2">
        <v>3208333</v>
      </c>
      <c r="E3236" s="18">
        <v>44916</v>
      </c>
      <c r="F3236" s="18">
        <v>44931</v>
      </c>
      <c r="G3236" s="2">
        <v>568314</v>
      </c>
      <c r="H3236" s="25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>
        <v>3208333</v>
      </c>
      <c r="Q3236" s="14">
        <v>568314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2">
        <v>0</v>
      </c>
      <c r="Y3236" s="13">
        <v>0</v>
      </c>
      <c r="Z3236" s="2">
        <v>0</v>
      </c>
      <c r="AB3236" s="2"/>
      <c r="AC3236" s="2">
        <v>0</v>
      </c>
      <c r="AD3236" s="2" t="s">
        <v>53</v>
      </c>
      <c r="AE3236" s="13">
        <v>0</v>
      </c>
      <c r="AF3236" s="13">
        <v>0</v>
      </c>
      <c r="AG3236" s="12" t="s">
        <v>50</v>
      </c>
      <c r="AH3236">
        <v>568314</v>
      </c>
      <c r="AI3236" s="24" t="s">
        <v>54</v>
      </c>
    </row>
    <row r="3237" spans="1:35">
      <c r="A3237" s="12">
        <v>3229</v>
      </c>
      <c r="B3237" s="20" t="s">
        <v>48</v>
      </c>
      <c r="D3237" s="2">
        <v>2099106</v>
      </c>
      <c r="E3237" s="18">
        <v>43999</v>
      </c>
      <c r="F3237" s="18">
        <v>44049</v>
      </c>
      <c r="G3237" s="2">
        <v>815301</v>
      </c>
      <c r="H3237" s="25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>
        <v>2099106</v>
      </c>
      <c r="Q3237" s="14">
        <v>574101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2">
        <v>574101</v>
      </c>
      <c r="Y3237" s="13">
        <v>0</v>
      </c>
      <c r="Z3237" s="2">
        <v>0</v>
      </c>
      <c r="AB3237" s="2"/>
      <c r="AC3237" s="2">
        <v>0</v>
      </c>
      <c r="AD3237" s="2" t="s">
        <v>53</v>
      </c>
      <c r="AE3237" s="13">
        <v>0</v>
      </c>
      <c r="AF3237" s="13">
        <v>0</v>
      </c>
      <c r="AG3237" s="12" t="s">
        <v>50</v>
      </c>
      <c r="AH3237">
        <v>574101</v>
      </c>
      <c r="AI3237" s="24" t="s">
        <v>54</v>
      </c>
    </row>
    <row r="3238" spans="1:35">
      <c r="A3238" s="12">
        <v>3230</v>
      </c>
      <c r="B3238" s="20" t="s">
        <v>48</v>
      </c>
      <c r="D3238" s="2">
        <v>3037127</v>
      </c>
      <c r="E3238" s="18">
        <v>44258</v>
      </c>
      <c r="F3238" s="18">
        <v>44301</v>
      </c>
      <c r="G3238" s="2">
        <v>578640</v>
      </c>
      <c r="H3238" s="25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>
        <v>3037127</v>
      </c>
      <c r="Q3238" s="14">
        <v>578640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2">
        <v>578640</v>
      </c>
      <c r="Y3238" s="13">
        <v>0</v>
      </c>
      <c r="Z3238" s="2">
        <v>578640</v>
      </c>
      <c r="AB3238" s="2"/>
      <c r="AC3238" s="2">
        <v>578640</v>
      </c>
      <c r="AD3238" s="2" t="s">
        <v>53</v>
      </c>
      <c r="AE3238" s="13">
        <v>0</v>
      </c>
      <c r="AF3238" s="13">
        <v>0</v>
      </c>
      <c r="AG3238" s="12" t="s">
        <v>50</v>
      </c>
      <c r="AH3238">
        <v>578640</v>
      </c>
      <c r="AI3238" s="24" t="s">
        <v>54</v>
      </c>
    </row>
    <row r="3239" spans="1:35">
      <c r="A3239" s="12">
        <v>3231</v>
      </c>
      <c r="B3239" s="20" t="s">
        <v>48</v>
      </c>
      <c r="D3239" s="2">
        <v>247094</v>
      </c>
      <c r="E3239" s="18">
        <v>44065</v>
      </c>
      <c r="F3239" s="18">
        <v>44103</v>
      </c>
      <c r="G3239" s="2">
        <v>580800</v>
      </c>
      <c r="H3239" s="25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>
        <v>247094</v>
      </c>
      <c r="Q3239" s="14">
        <v>580800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2">
        <v>580800</v>
      </c>
      <c r="Y3239" s="13">
        <v>0</v>
      </c>
      <c r="Z3239" s="2">
        <v>0</v>
      </c>
      <c r="AB3239" s="2"/>
      <c r="AC3239" s="2">
        <v>0</v>
      </c>
      <c r="AD3239" s="2" t="s">
        <v>53</v>
      </c>
      <c r="AE3239" s="13">
        <v>0</v>
      </c>
      <c r="AF3239" s="13">
        <v>0</v>
      </c>
      <c r="AG3239" s="12" t="s">
        <v>50</v>
      </c>
      <c r="AH3239">
        <v>580800</v>
      </c>
      <c r="AI3239" s="24" t="s">
        <v>54</v>
      </c>
    </row>
    <row r="3240" spans="1:35">
      <c r="A3240" s="12">
        <v>3232</v>
      </c>
      <c r="B3240" s="20" t="s">
        <v>48</v>
      </c>
      <c r="D3240" s="2">
        <v>3331190</v>
      </c>
      <c r="E3240" s="18">
        <v>45290</v>
      </c>
      <c r="F3240" s="18">
        <v>45315</v>
      </c>
      <c r="G3240" s="2">
        <v>584682</v>
      </c>
      <c r="H3240" s="25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>
        <v>3331190</v>
      </c>
      <c r="Q3240" s="14">
        <v>584682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2">
        <v>0</v>
      </c>
      <c r="Y3240" s="13">
        <v>0</v>
      </c>
      <c r="Z3240" s="2">
        <v>0</v>
      </c>
      <c r="AB3240" s="2"/>
      <c r="AC3240" s="2">
        <v>0</v>
      </c>
      <c r="AD3240" s="2" t="s">
        <v>53</v>
      </c>
      <c r="AE3240" s="13">
        <v>0</v>
      </c>
      <c r="AF3240" s="13">
        <v>0</v>
      </c>
      <c r="AG3240" s="12" t="s">
        <v>50</v>
      </c>
      <c r="AH3240">
        <v>584682</v>
      </c>
      <c r="AI3240" s="24" t="s">
        <v>54</v>
      </c>
    </row>
    <row r="3241" spans="1:35">
      <c r="A3241" s="12">
        <v>3233</v>
      </c>
      <c r="B3241" s="20" t="s">
        <v>48</v>
      </c>
      <c r="D3241" s="2">
        <v>3008274</v>
      </c>
      <c r="E3241" s="18">
        <v>44112</v>
      </c>
      <c r="F3241" s="18">
        <v>44152</v>
      </c>
      <c r="G3241" s="2">
        <v>605141</v>
      </c>
      <c r="H3241" s="25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>
        <v>3008274</v>
      </c>
      <c r="Q3241" s="14">
        <v>605141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2">
        <v>605141</v>
      </c>
      <c r="Y3241" s="13">
        <v>0</v>
      </c>
      <c r="Z3241" s="2">
        <v>605141</v>
      </c>
      <c r="AB3241" s="2"/>
      <c r="AC3241" s="2">
        <v>605141</v>
      </c>
      <c r="AD3241" s="2" t="s">
        <v>53</v>
      </c>
      <c r="AE3241" s="13">
        <v>0</v>
      </c>
      <c r="AF3241" s="13">
        <v>0</v>
      </c>
      <c r="AG3241" s="12" t="s">
        <v>50</v>
      </c>
      <c r="AH3241">
        <v>605141</v>
      </c>
      <c r="AI3241" s="24" t="s">
        <v>54</v>
      </c>
    </row>
    <row r="3242" spans="1:35">
      <c r="A3242" s="12">
        <v>3234</v>
      </c>
      <c r="B3242" s="20" t="s">
        <v>48</v>
      </c>
      <c r="C3242" s="2" t="s">
        <v>55</v>
      </c>
      <c r="D3242" s="2">
        <v>235457</v>
      </c>
      <c r="E3242" s="18">
        <v>43836</v>
      </c>
      <c r="F3242" s="18">
        <v>43895</v>
      </c>
      <c r="G3242" s="2">
        <v>607996</v>
      </c>
      <c r="H3242" s="25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t="s">
        <v>374</v>
      </c>
      <c r="Q3242" s="14">
        <v>607996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2">
        <v>607996</v>
      </c>
      <c r="Y3242" s="13">
        <v>0</v>
      </c>
      <c r="Z3242" s="2">
        <v>607996</v>
      </c>
      <c r="AB3242" s="2"/>
      <c r="AC3242" s="2">
        <v>607996</v>
      </c>
      <c r="AD3242" s="2" t="s">
        <v>53</v>
      </c>
      <c r="AE3242" s="13">
        <v>0</v>
      </c>
      <c r="AF3242" s="13">
        <v>0</v>
      </c>
      <c r="AG3242" s="12" t="s">
        <v>50</v>
      </c>
      <c r="AH3242">
        <v>607996</v>
      </c>
      <c r="AI3242" s="24" t="s">
        <v>54</v>
      </c>
    </row>
    <row r="3243" spans="1:35">
      <c r="A3243" s="12">
        <v>3235</v>
      </c>
      <c r="B3243" s="20" t="s">
        <v>48</v>
      </c>
      <c r="D3243" s="2">
        <v>3031273</v>
      </c>
      <c r="E3243" s="18">
        <v>44231</v>
      </c>
      <c r="F3243" s="18">
        <v>44265</v>
      </c>
      <c r="G3243" s="2">
        <v>614062</v>
      </c>
      <c r="H3243" s="25">
        <v>0</v>
      </c>
      <c r="I3243" s="13">
        <v>0</v>
      </c>
      <c r="J3243" s="13">
        <v>0</v>
      </c>
      <c r="K3243" s="13">
        <v>0</v>
      </c>
      <c r="L3243" s="13">
        <v>0</v>
      </c>
      <c r="M3243" s="13">
        <v>0</v>
      </c>
      <c r="N3243" s="13">
        <v>0</v>
      </c>
      <c r="O3243" s="13">
        <v>0</v>
      </c>
      <c r="P3243">
        <v>3031273</v>
      </c>
      <c r="Q3243" s="14">
        <v>614062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2">
        <v>614062</v>
      </c>
      <c r="Y3243" s="13">
        <v>0</v>
      </c>
      <c r="Z3243" s="2">
        <v>614062</v>
      </c>
      <c r="AB3243" s="2"/>
      <c r="AC3243" s="2">
        <v>614062</v>
      </c>
      <c r="AD3243" s="2" t="s">
        <v>53</v>
      </c>
      <c r="AE3243" s="13">
        <v>0</v>
      </c>
      <c r="AF3243" s="13">
        <v>0</v>
      </c>
      <c r="AG3243" s="12" t="s">
        <v>50</v>
      </c>
      <c r="AH3243">
        <v>614062</v>
      </c>
      <c r="AI3243" s="24" t="s">
        <v>54</v>
      </c>
    </row>
    <row r="3244" spans="1:35">
      <c r="A3244" s="12">
        <v>3236</v>
      </c>
      <c r="B3244" s="20" t="s">
        <v>48</v>
      </c>
      <c r="D3244" s="2">
        <v>2105108</v>
      </c>
      <c r="E3244" s="18">
        <v>44043</v>
      </c>
      <c r="F3244" s="18">
        <v>44071</v>
      </c>
      <c r="G3244" s="2">
        <v>619663</v>
      </c>
      <c r="H3244" s="25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>
        <v>2105108</v>
      </c>
      <c r="Q3244" s="14">
        <v>619663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2">
        <v>619663</v>
      </c>
      <c r="Y3244" s="13">
        <v>0</v>
      </c>
      <c r="Z3244" s="2">
        <v>0</v>
      </c>
      <c r="AB3244" s="2"/>
      <c r="AC3244" s="2">
        <v>0</v>
      </c>
      <c r="AD3244" s="2" t="s">
        <v>53</v>
      </c>
      <c r="AE3244" s="13">
        <v>0</v>
      </c>
      <c r="AF3244" s="13">
        <v>0</v>
      </c>
      <c r="AG3244" s="12" t="s">
        <v>50</v>
      </c>
      <c r="AH3244">
        <v>619663</v>
      </c>
      <c r="AI3244" s="24" t="s">
        <v>54</v>
      </c>
    </row>
    <row r="3245" spans="1:35">
      <c r="A3245" s="12">
        <v>3237</v>
      </c>
      <c r="B3245" s="20" t="s">
        <v>48</v>
      </c>
      <c r="D3245" s="2">
        <v>3009934</v>
      </c>
      <c r="E3245" s="18">
        <v>44120</v>
      </c>
      <c r="F3245" s="18">
        <v>44152</v>
      </c>
      <c r="G3245" s="2">
        <v>620404</v>
      </c>
      <c r="H3245" s="25">
        <v>0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>
        <v>3009934</v>
      </c>
      <c r="Q3245" s="14">
        <v>620404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0</v>
      </c>
      <c r="X3245" s="2">
        <v>620404</v>
      </c>
      <c r="Y3245" s="13">
        <v>0</v>
      </c>
      <c r="Z3245" s="2">
        <v>620404</v>
      </c>
      <c r="AB3245" s="2"/>
      <c r="AC3245" s="2">
        <v>620404</v>
      </c>
      <c r="AD3245" s="2" t="s">
        <v>53</v>
      </c>
      <c r="AE3245" s="13">
        <v>0</v>
      </c>
      <c r="AF3245" s="13">
        <v>0</v>
      </c>
      <c r="AG3245" s="12" t="s">
        <v>50</v>
      </c>
      <c r="AH3245">
        <v>620404</v>
      </c>
      <c r="AI3245" s="24" t="s">
        <v>54</v>
      </c>
    </row>
    <row r="3246" spans="1:35">
      <c r="A3246" s="12">
        <v>3238</v>
      </c>
      <c r="B3246" s="20" t="s">
        <v>48</v>
      </c>
      <c r="D3246" s="2">
        <v>2101172</v>
      </c>
      <c r="E3246" s="18">
        <v>44014</v>
      </c>
      <c r="F3246" s="18">
        <v>44071</v>
      </c>
      <c r="G3246" s="2">
        <v>624090</v>
      </c>
      <c r="H3246" s="25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>
        <v>2101172</v>
      </c>
      <c r="Q3246" s="14">
        <v>624090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2">
        <v>624090</v>
      </c>
      <c r="Y3246" s="13">
        <v>0</v>
      </c>
      <c r="Z3246" s="2">
        <v>0</v>
      </c>
      <c r="AB3246" s="2"/>
      <c r="AC3246" s="2">
        <v>0</v>
      </c>
      <c r="AD3246" s="2" t="s">
        <v>53</v>
      </c>
      <c r="AE3246" s="13">
        <v>0</v>
      </c>
      <c r="AF3246" s="13">
        <v>0</v>
      </c>
      <c r="AG3246" s="12" t="s">
        <v>50</v>
      </c>
      <c r="AH3246">
        <v>624090</v>
      </c>
      <c r="AI3246" s="24" t="s">
        <v>54</v>
      </c>
    </row>
    <row r="3247" spans="1:35">
      <c r="A3247" s="12">
        <v>3239</v>
      </c>
      <c r="B3247" s="20" t="s">
        <v>48</v>
      </c>
      <c r="C3247" s="2" t="s">
        <v>55</v>
      </c>
      <c r="D3247" s="2">
        <v>236733</v>
      </c>
      <c r="E3247" s="18">
        <v>43851</v>
      </c>
      <c r="F3247" s="18">
        <v>43895</v>
      </c>
      <c r="G3247" s="2">
        <v>634956</v>
      </c>
      <c r="H3247" s="25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t="s">
        <v>375</v>
      </c>
      <c r="Q3247" s="14">
        <v>634956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0</v>
      </c>
      <c r="X3247" s="2">
        <v>634956</v>
      </c>
      <c r="Y3247" s="13">
        <v>0</v>
      </c>
      <c r="Z3247" s="2">
        <v>634956</v>
      </c>
      <c r="AB3247" s="2"/>
      <c r="AC3247" s="2">
        <v>634956</v>
      </c>
      <c r="AD3247" s="2" t="s">
        <v>53</v>
      </c>
      <c r="AE3247" s="13">
        <v>0</v>
      </c>
      <c r="AF3247" s="13">
        <v>0</v>
      </c>
      <c r="AG3247" s="12" t="s">
        <v>50</v>
      </c>
      <c r="AH3247">
        <v>634956</v>
      </c>
      <c r="AI3247" s="24" t="s">
        <v>54</v>
      </c>
    </row>
    <row r="3248" spans="1:35">
      <c r="A3248" s="12">
        <v>3240</v>
      </c>
      <c r="B3248" s="20" t="s">
        <v>48</v>
      </c>
      <c r="D3248" s="2">
        <v>2097164</v>
      </c>
      <c r="E3248" s="18">
        <v>43987</v>
      </c>
      <c r="F3248" s="18">
        <v>44049</v>
      </c>
      <c r="G3248" s="2">
        <v>637695</v>
      </c>
      <c r="H3248" s="25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>
        <v>2097164</v>
      </c>
      <c r="Q3248" s="14">
        <v>637695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2">
        <v>637695</v>
      </c>
      <c r="Y3248" s="13">
        <v>0</v>
      </c>
      <c r="Z3248" s="2">
        <v>0</v>
      </c>
      <c r="AB3248" s="2"/>
      <c r="AC3248" s="2">
        <v>0</v>
      </c>
      <c r="AD3248" s="2" t="s">
        <v>53</v>
      </c>
      <c r="AE3248" s="13">
        <v>0</v>
      </c>
      <c r="AF3248" s="13">
        <v>0</v>
      </c>
      <c r="AG3248" s="12" t="s">
        <v>50</v>
      </c>
      <c r="AH3248">
        <v>637695</v>
      </c>
      <c r="AI3248" s="24" t="s">
        <v>54</v>
      </c>
    </row>
    <row r="3249" spans="1:35">
      <c r="A3249" s="12">
        <v>3241</v>
      </c>
      <c r="B3249" s="20" t="s">
        <v>48</v>
      </c>
      <c r="D3249" s="2">
        <v>3301159</v>
      </c>
      <c r="E3249" s="18">
        <v>45204</v>
      </c>
      <c r="F3249" s="18">
        <v>45250</v>
      </c>
      <c r="G3249" s="2">
        <v>642585</v>
      </c>
      <c r="H3249" s="25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  <c r="O3249" s="13">
        <v>0</v>
      </c>
      <c r="P3249">
        <v>3301159</v>
      </c>
      <c r="Q3249" s="14">
        <v>642585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0</v>
      </c>
      <c r="X3249" s="2">
        <v>0</v>
      </c>
      <c r="Y3249" s="13">
        <v>0</v>
      </c>
      <c r="Z3249" s="2">
        <v>0</v>
      </c>
      <c r="AB3249" s="2"/>
      <c r="AC3249" s="2">
        <v>0</v>
      </c>
      <c r="AD3249" s="2" t="s">
        <v>53</v>
      </c>
      <c r="AE3249" s="13">
        <v>0</v>
      </c>
      <c r="AF3249" s="13">
        <v>0</v>
      </c>
      <c r="AG3249" s="12" t="s">
        <v>50</v>
      </c>
      <c r="AH3249">
        <v>642585</v>
      </c>
      <c r="AI3249" s="24" t="s">
        <v>54</v>
      </c>
    </row>
    <row r="3250" spans="1:35">
      <c r="A3250" s="12">
        <v>3242</v>
      </c>
      <c r="B3250" s="20" t="s">
        <v>48</v>
      </c>
      <c r="C3250" s="2" t="s">
        <v>55</v>
      </c>
      <c r="D3250" s="2">
        <v>242529</v>
      </c>
      <c r="E3250" s="18">
        <v>43930</v>
      </c>
      <c r="F3250" s="18">
        <v>43979</v>
      </c>
      <c r="G3250" s="2">
        <v>650569</v>
      </c>
      <c r="H3250" s="25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t="s">
        <v>376</v>
      </c>
      <c r="Q3250" s="14">
        <v>650569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2">
        <v>650569</v>
      </c>
      <c r="Y3250" s="13">
        <v>0</v>
      </c>
      <c r="Z3250" s="2">
        <v>650569</v>
      </c>
      <c r="AB3250" s="2"/>
      <c r="AC3250" s="2">
        <v>650569</v>
      </c>
      <c r="AD3250" s="2" t="s">
        <v>53</v>
      </c>
      <c r="AE3250" s="13">
        <v>0</v>
      </c>
      <c r="AF3250" s="13">
        <v>0</v>
      </c>
      <c r="AG3250" s="12" t="s">
        <v>50</v>
      </c>
      <c r="AH3250">
        <v>650569</v>
      </c>
      <c r="AI3250" s="24" t="s">
        <v>54</v>
      </c>
    </row>
    <row r="3251" spans="1:35">
      <c r="A3251" s="12">
        <v>3243</v>
      </c>
      <c r="B3251" s="20" t="s">
        <v>48</v>
      </c>
      <c r="D3251" s="2">
        <v>2099656</v>
      </c>
      <c r="E3251" s="18">
        <v>44003</v>
      </c>
      <c r="F3251" s="18">
        <v>44049</v>
      </c>
      <c r="G3251" s="2">
        <v>1015007</v>
      </c>
      <c r="H3251" s="25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>
        <v>2099656</v>
      </c>
      <c r="Q3251" s="14">
        <v>1015007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2">
        <v>666757</v>
      </c>
      <c r="Y3251" s="13">
        <v>0</v>
      </c>
      <c r="Z3251" s="2">
        <v>0</v>
      </c>
      <c r="AB3251" s="2"/>
      <c r="AC3251" s="2">
        <v>0</v>
      </c>
      <c r="AD3251" s="2" t="s">
        <v>53</v>
      </c>
      <c r="AE3251" s="13">
        <v>0</v>
      </c>
      <c r="AF3251" s="13">
        <v>0</v>
      </c>
      <c r="AG3251" s="12" t="s">
        <v>50</v>
      </c>
      <c r="AH3251">
        <v>666757</v>
      </c>
      <c r="AI3251" s="24" t="s">
        <v>54</v>
      </c>
    </row>
    <row r="3252" spans="1:35">
      <c r="A3252" s="12">
        <v>3244</v>
      </c>
      <c r="B3252" s="20" t="s">
        <v>48</v>
      </c>
      <c r="D3252" s="2">
        <v>3005866</v>
      </c>
      <c r="E3252" s="18">
        <v>44100</v>
      </c>
      <c r="F3252" s="18">
        <v>44131</v>
      </c>
      <c r="G3252" s="2">
        <v>686419</v>
      </c>
      <c r="H3252" s="25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>
        <v>3005866</v>
      </c>
      <c r="Q3252" s="14">
        <v>686419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2">
        <v>686419</v>
      </c>
      <c r="Y3252" s="13">
        <v>0</v>
      </c>
      <c r="Z3252" s="2">
        <v>686419</v>
      </c>
      <c r="AB3252" s="2"/>
      <c r="AC3252" s="2">
        <v>686419</v>
      </c>
      <c r="AD3252" s="2" t="s">
        <v>53</v>
      </c>
      <c r="AE3252" s="13">
        <v>0</v>
      </c>
      <c r="AF3252" s="13">
        <v>0</v>
      </c>
      <c r="AG3252" s="12" t="s">
        <v>50</v>
      </c>
      <c r="AH3252">
        <v>686419</v>
      </c>
      <c r="AI3252" s="24" t="s">
        <v>54</v>
      </c>
    </row>
    <row r="3253" spans="1:35">
      <c r="A3253" s="12">
        <v>3245</v>
      </c>
      <c r="B3253" s="20" t="s">
        <v>48</v>
      </c>
      <c r="D3253" s="2">
        <v>3191894</v>
      </c>
      <c r="E3253" s="18">
        <v>44860</v>
      </c>
      <c r="F3253" s="18">
        <v>44882</v>
      </c>
      <c r="G3253" s="2">
        <v>689159</v>
      </c>
      <c r="H3253" s="25">
        <v>0</v>
      </c>
      <c r="I3253" s="13">
        <v>0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>
        <v>3191894</v>
      </c>
      <c r="Q3253" s="14">
        <v>689159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2">
        <v>0</v>
      </c>
      <c r="Y3253" s="13">
        <v>0</v>
      </c>
      <c r="Z3253" s="2">
        <v>0</v>
      </c>
      <c r="AB3253" s="2"/>
      <c r="AC3253" s="2">
        <v>0</v>
      </c>
      <c r="AD3253" s="2" t="s">
        <v>53</v>
      </c>
      <c r="AE3253" s="13">
        <v>0</v>
      </c>
      <c r="AF3253" s="13">
        <v>0</v>
      </c>
      <c r="AG3253" s="12" t="s">
        <v>50</v>
      </c>
      <c r="AH3253">
        <v>689159</v>
      </c>
      <c r="AI3253" s="24" t="s">
        <v>54</v>
      </c>
    </row>
    <row r="3254" spans="1:35">
      <c r="A3254" s="12">
        <v>3246</v>
      </c>
      <c r="B3254" s="20" t="s">
        <v>48</v>
      </c>
      <c r="D3254" s="2">
        <v>3322086</v>
      </c>
      <c r="E3254" s="18">
        <v>45262</v>
      </c>
      <c r="F3254" s="18">
        <v>45315</v>
      </c>
      <c r="G3254" s="2">
        <v>694159</v>
      </c>
      <c r="H3254" s="25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>
        <v>3322086</v>
      </c>
      <c r="Q3254" s="14">
        <v>694159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2">
        <v>0</v>
      </c>
      <c r="Y3254" s="13">
        <v>0</v>
      </c>
      <c r="Z3254" s="2">
        <v>11289</v>
      </c>
      <c r="AB3254" s="2"/>
      <c r="AC3254" s="2">
        <v>11289</v>
      </c>
      <c r="AD3254" s="2" t="s">
        <v>53</v>
      </c>
      <c r="AE3254" s="13">
        <v>0</v>
      </c>
      <c r="AF3254" s="13">
        <v>0</v>
      </c>
      <c r="AG3254" s="12" t="s">
        <v>50</v>
      </c>
      <c r="AH3254">
        <v>694159</v>
      </c>
      <c r="AI3254" s="24" t="s">
        <v>54</v>
      </c>
    </row>
    <row r="3255" spans="1:35">
      <c r="A3255" s="12">
        <v>3247</v>
      </c>
      <c r="B3255" s="20" t="s">
        <v>48</v>
      </c>
      <c r="D3255" s="2">
        <v>2074528</v>
      </c>
      <c r="E3255" s="18">
        <v>43836</v>
      </c>
      <c r="F3255" s="18">
        <v>43895</v>
      </c>
      <c r="G3255" s="2">
        <v>1624385</v>
      </c>
      <c r="H3255" s="25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>
        <v>2074528</v>
      </c>
      <c r="Q3255" s="14">
        <v>1624385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2">
        <v>877500</v>
      </c>
      <c r="Y3255" s="13">
        <v>0</v>
      </c>
      <c r="Z3255" s="2">
        <v>1624385</v>
      </c>
      <c r="AB3255" s="2"/>
      <c r="AC3255" s="2">
        <v>1624385</v>
      </c>
      <c r="AD3255" s="2" t="s">
        <v>53</v>
      </c>
      <c r="AE3255" s="13">
        <v>0</v>
      </c>
      <c r="AF3255" s="13">
        <v>0</v>
      </c>
      <c r="AG3255" s="12" t="s">
        <v>50</v>
      </c>
      <c r="AH3255">
        <v>695000</v>
      </c>
      <c r="AI3255" s="24" t="s">
        <v>54</v>
      </c>
    </row>
    <row r="3256" spans="1:35">
      <c r="A3256" s="12">
        <v>3248</v>
      </c>
      <c r="B3256" s="20" t="s">
        <v>48</v>
      </c>
      <c r="D3256" s="2">
        <v>2103091</v>
      </c>
      <c r="E3256" s="18">
        <v>44028</v>
      </c>
      <c r="F3256" s="18">
        <v>44071</v>
      </c>
      <c r="G3256" s="2">
        <v>698084</v>
      </c>
      <c r="H3256" s="25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>
        <v>2103091</v>
      </c>
      <c r="Q3256" s="14">
        <v>698084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2">
        <v>698084</v>
      </c>
      <c r="Y3256" s="13">
        <v>0</v>
      </c>
      <c r="Z3256" s="2">
        <v>0</v>
      </c>
      <c r="AB3256" s="2"/>
      <c r="AC3256" s="2">
        <v>0</v>
      </c>
      <c r="AD3256" s="2" t="s">
        <v>53</v>
      </c>
      <c r="AE3256" s="13">
        <v>0</v>
      </c>
      <c r="AF3256" s="13">
        <v>0</v>
      </c>
      <c r="AG3256" s="12" t="s">
        <v>50</v>
      </c>
      <c r="AH3256">
        <v>698084</v>
      </c>
      <c r="AI3256" s="24" t="s">
        <v>54</v>
      </c>
    </row>
    <row r="3257" spans="1:35">
      <c r="A3257" s="12">
        <v>3249</v>
      </c>
      <c r="B3257" s="20" t="s">
        <v>48</v>
      </c>
      <c r="D3257" s="2">
        <v>3209047</v>
      </c>
      <c r="E3257" s="18">
        <v>44919</v>
      </c>
      <c r="F3257" s="18">
        <v>44931</v>
      </c>
      <c r="G3257" s="2">
        <v>699314</v>
      </c>
      <c r="H3257" s="25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>
        <v>3209047</v>
      </c>
      <c r="Q3257" s="14">
        <v>699314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2">
        <v>0</v>
      </c>
      <c r="Y3257" s="13">
        <v>0</v>
      </c>
      <c r="Z3257" s="2">
        <v>0</v>
      </c>
      <c r="AB3257" s="2"/>
      <c r="AC3257" s="2">
        <v>0</v>
      </c>
      <c r="AD3257" s="2" t="s">
        <v>53</v>
      </c>
      <c r="AE3257" s="13">
        <v>0</v>
      </c>
      <c r="AF3257" s="13">
        <v>0</v>
      </c>
      <c r="AG3257" s="12" t="s">
        <v>50</v>
      </c>
      <c r="AH3257">
        <v>699314</v>
      </c>
      <c r="AI3257" s="24" t="s">
        <v>54</v>
      </c>
    </row>
    <row r="3258" spans="1:35">
      <c r="A3258" s="12">
        <v>3250</v>
      </c>
      <c r="B3258" s="20" t="s">
        <v>48</v>
      </c>
      <c r="D3258" s="2">
        <v>2099692</v>
      </c>
      <c r="E3258" s="18">
        <v>44004</v>
      </c>
      <c r="F3258" s="18">
        <v>44049</v>
      </c>
      <c r="G3258" s="2">
        <v>711268</v>
      </c>
      <c r="H3258" s="25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>
        <v>2099692</v>
      </c>
      <c r="Q3258" s="14">
        <v>711268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2">
        <v>711268</v>
      </c>
      <c r="Y3258" s="13">
        <v>0</v>
      </c>
      <c r="Z3258" s="2">
        <v>0</v>
      </c>
      <c r="AB3258" s="2"/>
      <c r="AC3258" s="2">
        <v>0</v>
      </c>
      <c r="AD3258" s="2" t="s">
        <v>53</v>
      </c>
      <c r="AE3258" s="13">
        <v>0</v>
      </c>
      <c r="AF3258" s="13">
        <v>0</v>
      </c>
      <c r="AG3258" s="12" t="s">
        <v>50</v>
      </c>
      <c r="AH3258">
        <v>711268</v>
      </c>
      <c r="AI3258" s="24" t="s">
        <v>54</v>
      </c>
    </row>
    <row r="3259" spans="1:35">
      <c r="A3259" s="12">
        <v>3251</v>
      </c>
      <c r="B3259" s="20" t="s">
        <v>48</v>
      </c>
      <c r="D3259" s="2">
        <v>3023424</v>
      </c>
      <c r="E3259" s="18">
        <v>44188</v>
      </c>
      <c r="F3259" s="18">
        <v>44210</v>
      </c>
      <c r="G3259" s="2">
        <v>713486</v>
      </c>
      <c r="H3259" s="25">
        <v>0</v>
      </c>
      <c r="I3259" s="13">
        <v>0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>
        <v>3023424</v>
      </c>
      <c r="Q3259" s="14">
        <v>713486</v>
      </c>
      <c r="R3259" s="13">
        <v>0</v>
      </c>
      <c r="S3259" s="13">
        <v>0</v>
      </c>
      <c r="T3259" s="13">
        <v>0</v>
      </c>
      <c r="U3259" s="13">
        <v>0</v>
      </c>
      <c r="V3259" s="13">
        <v>0</v>
      </c>
      <c r="W3259" s="13">
        <v>0</v>
      </c>
      <c r="X3259" s="2">
        <v>713486</v>
      </c>
      <c r="Y3259" s="13">
        <v>0</v>
      </c>
      <c r="Z3259" s="2">
        <v>713486</v>
      </c>
      <c r="AB3259" s="2"/>
      <c r="AC3259" s="2">
        <v>713486</v>
      </c>
      <c r="AD3259" s="2" t="s">
        <v>53</v>
      </c>
      <c r="AE3259" s="13">
        <v>0</v>
      </c>
      <c r="AF3259" s="13">
        <v>0</v>
      </c>
      <c r="AG3259" s="12" t="s">
        <v>50</v>
      </c>
      <c r="AH3259">
        <v>713486</v>
      </c>
      <c r="AI3259" s="24" t="s">
        <v>54</v>
      </c>
    </row>
    <row r="3260" spans="1:35">
      <c r="A3260" s="12">
        <v>3252</v>
      </c>
      <c r="B3260" s="20" t="s">
        <v>48</v>
      </c>
      <c r="D3260" s="2">
        <v>2089640</v>
      </c>
      <c r="E3260" s="18">
        <v>43923</v>
      </c>
      <c r="F3260" s="18">
        <v>43979</v>
      </c>
      <c r="G3260" s="2">
        <v>857173</v>
      </c>
      <c r="H3260" s="25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>
        <v>2089640</v>
      </c>
      <c r="Q3260" s="14">
        <v>737173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2">
        <v>737173</v>
      </c>
      <c r="Y3260" s="13">
        <v>0</v>
      </c>
      <c r="Z3260" s="2">
        <v>737173</v>
      </c>
      <c r="AB3260" s="2"/>
      <c r="AC3260" s="2">
        <v>737173</v>
      </c>
      <c r="AD3260" s="2" t="s">
        <v>53</v>
      </c>
      <c r="AE3260" s="13">
        <v>0</v>
      </c>
      <c r="AF3260" s="13">
        <v>0</v>
      </c>
      <c r="AG3260" s="12" t="s">
        <v>50</v>
      </c>
      <c r="AH3260">
        <v>737173</v>
      </c>
      <c r="AI3260" s="24" t="s">
        <v>54</v>
      </c>
    </row>
    <row r="3261" spans="1:35">
      <c r="A3261" s="12">
        <v>3253</v>
      </c>
      <c r="B3261" s="20" t="s">
        <v>48</v>
      </c>
      <c r="D3261" s="2">
        <v>3085774</v>
      </c>
      <c r="E3261" s="18">
        <v>44484</v>
      </c>
      <c r="F3261" s="18">
        <v>44516</v>
      </c>
      <c r="G3261" s="2">
        <v>753631</v>
      </c>
      <c r="H3261" s="25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>
        <v>3085774</v>
      </c>
      <c r="Q3261" s="14">
        <v>753631</v>
      </c>
      <c r="R3261" s="13">
        <v>0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2">
        <v>0</v>
      </c>
      <c r="Y3261" s="13">
        <v>0</v>
      </c>
      <c r="Z3261" s="2">
        <v>0</v>
      </c>
      <c r="AB3261" s="2"/>
      <c r="AC3261" s="2">
        <v>0</v>
      </c>
      <c r="AD3261" s="2" t="s">
        <v>53</v>
      </c>
      <c r="AE3261" s="13">
        <v>0</v>
      </c>
      <c r="AF3261" s="13">
        <v>0</v>
      </c>
      <c r="AG3261" s="12" t="s">
        <v>50</v>
      </c>
      <c r="AH3261">
        <v>753631</v>
      </c>
      <c r="AI3261" s="24" t="s">
        <v>54</v>
      </c>
    </row>
    <row r="3262" spans="1:35">
      <c r="A3262" s="12">
        <v>3254</v>
      </c>
      <c r="B3262" s="20" t="s">
        <v>48</v>
      </c>
      <c r="D3262" s="2">
        <v>3063722</v>
      </c>
      <c r="E3262" s="18">
        <v>44386</v>
      </c>
      <c r="F3262" s="18">
        <v>44418</v>
      </c>
      <c r="G3262" s="2">
        <v>765632</v>
      </c>
      <c r="H3262" s="25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>
        <v>3063722</v>
      </c>
      <c r="Q3262" s="14">
        <v>765632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2">
        <v>765632</v>
      </c>
      <c r="Y3262" s="13">
        <v>0</v>
      </c>
      <c r="Z3262" s="2">
        <v>765632</v>
      </c>
      <c r="AB3262" s="2"/>
      <c r="AC3262" s="2">
        <v>765632</v>
      </c>
      <c r="AD3262" s="2" t="s">
        <v>53</v>
      </c>
      <c r="AE3262" s="13">
        <v>0</v>
      </c>
      <c r="AF3262" s="13">
        <v>0</v>
      </c>
      <c r="AG3262" s="12" t="s">
        <v>50</v>
      </c>
      <c r="AH3262">
        <v>765632</v>
      </c>
      <c r="AI3262" s="24" t="s">
        <v>54</v>
      </c>
    </row>
    <row r="3263" spans="1:35">
      <c r="A3263" s="12">
        <v>3255</v>
      </c>
      <c r="B3263" s="20" t="s">
        <v>48</v>
      </c>
      <c r="D3263" s="2">
        <v>3201993</v>
      </c>
      <c r="E3263" s="18">
        <v>44894</v>
      </c>
      <c r="F3263" s="18">
        <v>44911</v>
      </c>
      <c r="G3263" s="2">
        <v>774795</v>
      </c>
      <c r="H3263" s="25">
        <v>0</v>
      </c>
      <c r="I3263" s="13">
        <v>0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>
        <v>3201993</v>
      </c>
      <c r="Q3263" s="14">
        <v>774795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  <c r="W3263" s="13">
        <v>0</v>
      </c>
      <c r="X3263" s="2">
        <v>0</v>
      </c>
      <c r="Y3263" s="13">
        <v>0</v>
      </c>
      <c r="Z3263" s="2">
        <v>0</v>
      </c>
      <c r="AB3263" s="2"/>
      <c r="AC3263" s="2">
        <v>0</v>
      </c>
      <c r="AD3263" s="2" t="s">
        <v>53</v>
      </c>
      <c r="AE3263" s="13">
        <v>0</v>
      </c>
      <c r="AF3263" s="13">
        <v>0</v>
      </c>
      <c r="AG3263" s="12" t="s">
        <v>50</v>
      </c>
      <c r="AH3263">
        <v>774795</v>
      </c>
      <c r="AI3263" s="24" t="s">
        <v>54</v>
      </c>
    </row>
    <row r="3264" spans="1:35">
      <c r="A3264" s="12">
        <v>3256</v>
      </c>
      <c r="B3264" s="20" t="s">
        <v>48</v>
      </c>
      <c r="D3264" s="2">
        <v>2055627</v>
      </c>
      <c r="E3264" s="18">
        <v>43729</v>
      </c>
      <c r="F3264" s="18">
        <v>43763</v>
      </c>
      <c r="G3264" s="2">
        <v>1027646</v>
      </c>
      <c r="H3264" s="25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>
        <v>2055627</v>
      </c>
      <c r="Q3264" s="14">
        <v>937646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2">
        <v>937646</v>
      </c>
      <c r="Y3264" s="13">
        <v>0</v>
      </c>
      <c r="Z3264" s="2">
        <v>937646</v>
      </c>
      <c r="AB3264" s="2"/>
      <c r="AC3264" s="2">
        <v>937646</v>
      </c>
      <c r="AD3264" s="2" t="s">
        <v>53</v>
      </c>
      <c r="AE3264" s="13">
        <v>0</v>
      </c>
      <c r="AF3264" s="13">
        <v>0</v>
      </c>
      <c r="AG3264" s="12" t="s">
        <v>50</v>
      </c>
      <c r="AH3264">
        <v>777365</v>
      </c>
      <c r="AI3264" s="24" t="s">
        <v>54</v>
      </c>
    </row>
    <row r="3265" spans="1:35">
      <c r="A3265" s="12">
        <v>3257</v>
      </c>
      <c r="B3265" s="20" t="s">
        <v>48</v>
      </c>
      <c r="D3265" s="2">
        <v>3236241</v>
      </c>
      <c r="E3265" s="18">
        <v>45011</v>
      </c>
      <c r="F3265" s="18">
        <v>45027</v>
      </c>
      <c r="G3265" s="2">
        <v>780613</v>
      </c>
      <c r="H3265" s="25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>
        <v>3236241</v>
      </c>
      <c r="Q3265" s="14">
        <v>780613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2">
        <v>0</v>
      </c>
      <c r="Y3265" s="13">
        <v>0</v>
      </c>
      <c r="Z3265" s="2">
        <v>0</v>
      </c>
      <c r="AB3265" s="2"/>
      <c r="AC3265" s="2">
        <v>0</v>
      </c>
      <c r="AD3265" s="2" t="s">
        <v>53</v>
      </c>
      <c r="AE3265" s="13">
        <v>0</v>
      </c>
      <c r="AF3265" s="13">
        <v>0</v>
      </c>
      <c r="AG3265" s="12" t="s">
        <v>50</v>
      </c>
      <c r="AH3265">
        <v>780613</v>
      </c>
      <c r="AI3265" s="24" t="s">
        <v>54</v>
      </c>
    </row>
    <row r="3266" spans="1:35">
      <c r="A3266" s="12">
        <v>3258</v>
      </c>
      <c r="B3266" s="20" t="s">
        <v>48</v>
      </c>
      <c r="D3266" s="2">
        <v>3188275</v>
      </c>
      <c r="E3266" s="18">
        <v>44848</v>
      </c>
      <c r="F3266" s="18">
        <v>44882</v>
      </c>
      <c r="G3266" s="2">
        <v>781152</v>
      </c>
      <c r="H3266" s="25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>
        <v>3188275</v>
      </c>
      <c r="Q3266" s="14">
        <v>781152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2">
        <v>0</v>
      </c>
      <c r="Y3266" s="13">
        <v>0</v>
      </c>
      <c r="Z3266" s="2">
        <v>0</v>
      </c>
      <c r="AB3266" s="2"/>
      <c r="AC3266" s="2">
        <v>0</v>
      </c>
      <c r="AD3266" s="2" t="s">
        <v>53</v>
      </c>
      <c r="AE3266" s="13">
        <v>0</v>
      </c>
      <c r="AF3266" s="13">
        <v>0</v>
      </c>
      <c r="AG3266" s="12" t="s">
        <v>50</v>
      </c>
      <c r="AH3266">
        <v>781152</v>
      </c>
      <c r="AI3266" s="24" t="s">
        <v>54</v>
      </c>
    </row>
    <row r="3267" spans="1:35">
      <c r="A3267" s="12">
        <v>3259</v>
      </c>
      <c r="B3267" s="20" t="s">
        <v>48</v>
      </c>
      <c r="D3267" s="2">
        <v>3207550</v>
      </c>
      <c r="E3267" s="18">
        <v>44914</v>
      </c>
      <c r="F3267" s="18">
        <v>44931</v>
      </c>
      <c r="G3267" s="2">
        <v>781266</v>
      </c>
      <c r="H3267" s="25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>
        <v>3207550</v>
      </c>
      <c r="Q3267" s="14">
        <v>781266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2">
        <v>0</v>
      </c>
      <c r="Y3267" s="13">
        <v>0</v>
      </c>
      <c r="Z3267" s="2">
        <v>0</v>
      </c>
      <c r="AB3267" s="2"/>
      <c r="AC3267" s="2">
        <v>0</v>
      </c>
      <c r="AD3267" s="2" t="s">
        <v>53</v>
      </c>
      <c r="AE3267" s="13">
        <v>0</v>
      </c>
      <c r="AF3267" s="13">
        <v>0</v>
      </c>
      <c r="AG3267" s="12" t="s">
        <v>50</v>
      </c>
      <c r="AH3267">
        <v>781266</v>
      </c>
      <c r="AI3267" s="24" t="s">
        <v>54</v>
      </c>
    </row>
    <row r="3268" spans="1:35">
      <c r="A3268" s="12">
        <v>3260</v>
      </c>
      <c r="B3268" s="20" t="s">
        <v>48</v>
      </c>
      <c r="D3268" s="2">
        <v>3326608</v>
      </c>
      <c r="E3268" s="18">
        <v>45275</v>
      </c>
      <c r="F3268" s="18">
        <v>45315</v>
      </c>
      <c r="G3268" s="2">
        <v>785426</v>
      </c>
      <c r="H3268" s="25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>
        <v>3326608</v>
      </c>
      <c r="Q3268" s="14">
        <v>785426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2">
        <v>0</v>
      </c>
      <c r="Y3268" s="13">
        <v>0</v>
      </c>
      <c r="Z3268" s="2">
        <v>0</v>
      </c>
      <c r="AB3268" s="2"/>
      <c r="AC3268" s="2">
        <v>0</v>
      </c>
      <c r="AD3268" s="2" t="s">
        <v>53</v>
      </c>
      <c r="AE3268" s="13">
        <v>0</v>
      </c>
      <c r="AF3268" s="13">
        <v>0</v>
      </c>
      <c r="AG3268" s="12" t="s">
        <v>50</v>
      </c>
      <c r="AH3268">
        <v>785426</v>
      </c>
      <c r="AI3268" s="24" t="s">
        <v>54</v>
      </c>
    </row>
    <row r="3269" spans="1:35">
      <c r="A3269" s="12">
        <v>3261</v>
      </c>
      <c r="B3269" s="20" t="s">
        <v>48</v>
      </c>
      <c r="D3269" s="2">
        <v>2102249</v>
      </c>
      <c r="E3269" s="18">
        <v>44022</v>
      </c>
      <c r="F3269" s="18">
        <v>44071</v>
      </c>
      <c r="G3269" s="2">
        <v>790034</v>
      </c>
      <c r="H3269" s="25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>
        <v>2102249</v>
      </c>
      <c r="Q3269" s="14">
        <v>790034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0</v>
      </c>
      <c r="X3269" s="2">
        <v>790034</v>
      </c>
      <c r="Y3269" s="13">
        <v>0</v>
      </c>
      <c r="Z3269" s="2">
        <v>0</v>
      </c>
      <c r="AB3269" s="2"/>
      <c r="AC3269" s="2">
        <v>0</v>
      </c>
      <c r="AD3269" s="2" t="s">
        <v>53</v>
      </c>
      <c r="AE3269" s="13">
        <v>0</v>
      </c>
      <c r="AF3269" s="13">
        <v>0</v>
      </c>
      <c r="AG3269" s="12" t="s">
        <v>50</v>
      </c>
      <c r="AH3269">
        <v>790034</v>
      </c>
      <c r="AI3269" s="24" t="s">
        <v>54</v>
      </c>
    </row>
    <row r="3270" spans="1:35">
      <c r="A3270" s="12">
        <v>3262</v>
      </c>
      <c r="B3270" s="20" t="s">
        <v>48</v>
      </c>
      <c r="D3270" s="2">
        <v>2086397</v>
      </c>
      <c r="E3270" s="18">
        <v>43899</v>
      </c>
      <c r="F3270" s="18">
        <v>43957</v>
      </c>
      <c r="G3270" s="2">
        <v>894565</v>
      </c>
      <c r="H3270" s="25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>
        <v>2086397</v>
      </c>
      <c r="Q3270" s="14">
        <v>794565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2">
        <v>794565</v>
      </c>
      <c r="Y3270" s="13">
        <v>0</v>
      </c>
      <c r="Z3270" s="2">
        <v>794565</v>
      </c>
      <c r="AB3270" s="2"/>
      <c r="AC3270" s="2">
        <v>794565</v>
      </c>
      <c r="AD3270" s="2" t="s">
        <v>53</v>
      </c>
      <c r="AE3270" s="13">
        <v>0</v>
      </c>
      <c r="AF3270" s="13">
        <v>0</v>
      </c>
      <c r="AG3270" s="12" t="s">
        <v>50</v>
      </c>
      <c r="AH3270">
        <v>794565</v>
      </c>
      <c r="AI3270" s="24" t="s">
        <v>54</v>
      </c>
    </row>
    <row r="3271" spans="1:35">
      <c r="A3271" s="12">
        <v>3263</v>
      </c>
      <c r="B3271" s="20" t="s">
        <v>48</v>
      </c>
      <c r="D3271" s="2">
        <v>3199671</v>
      </c>
      <c r="E3271" s="18">
        <v>44887</v>
      </c>
      <c r="F3271" s="18">
        <v>44911</v>
      </c>
      <c r="G3271" s="2">
        <v>797744</v>
      </c>
      <c r="H3271" s="25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>
        <v>3199671</v>
      </c>
      <c r="Q3271" s="14">
        <v>797744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2">
        <v>0</v>
      </c>
      <c r="Y3271" s="13">
        <v>0</v>
      </c>
      <c r="Z3271" s="2">
        <v>0</v>
      </c>
      <c r="AB3271" s="2"/>
      <c r="AC3271" s="2">
        <v>0</v>
      </c>
      <c r="AD3271" s="2" t="s">
        <v>53</v>
      </c>
      <c r="AE3271" s="13">
        <v>0</v>
      </c>
      <c r="AF3271" s="13">
        <v>0</v>
      </c>
      <c r="AG3271" s="12" t="s">
        <v>50</v>
      </c>
      <c r="AH3271">
        <v>797744</v>
      </c>
      <c r="AI3271" s="24" t="s">
        <v>54</v>
      </c>
    </row>
    <row r="3272" spans="1:35">
      <c r="A3272" s="12">
        <v>3264</v>
      </c>
      <c r="B3272" s="20" t="s">
        <v>48</v>
      </c>
      <c r="D3272" s="2">
        <v>3268834</v>
      </c>
      <c r="E3272" s="18">
        <v>45112</v>
      </c>
      <c r="F3272" s="18">
        <v>45148</v>
      </c>
      <c r="G3272" s="2">
        <v>801334</v>
      </c>
      <c r="H3272" s="25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>
        <v>3268834</v>
      </c>
      <c r="Q3272" s="14">
        <v>801334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2">
        <v>0</v>
      </c>
      <c r="Y3272" s="13">
        <v>0</v>
      </c>
      <c r="Z3272" s="2">
        <v>0</v>
      </c>
      <c r="AB3272" s="2"/>
      <c r="AC3272" s="2">
        <v>0</v>
      </c>
      <c r="AD3272" s="2" t="s">
        <v>53</v>
      </c>
      <c r="AE3272" s="13">
        <v>0</v>
      </c>
      <c r="AF3272" s="13">
        <v>0</v>
      </c>
      <c r="AG3272" s="12" t="s">
        <v>50</v>
      </c>
      <c r="AH3272">
        <v>801334</v>
      </c>
      <c r="AI3272" s="24" t="s">
        <v>54</v>
      </c>
    </row>
    <row r="3273" spans="1:35">
      <c r="A3273" s="12">
        <v>3265</v>
      </c>
      <c r="B3273" s="20" t="s">
        <v>48</v>
      </c>
      <c r="D3273" s="2">
        <v>3241369</v>
      </c>
      <c r="E3273" s="18">
        <v>45028</v>
      </c>
      <c r="F3273" s="18">
        <v>45050</v>
      </c>
      <c r="G3273" s="2">
        <v>826306</v>
      </c>
      <c r="H3273" s="25">
        <v>0</v>
      </c>
      <c r="I3273" s="13">
        <v>0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>
        <v>3241369</v>
      </c>
      <c r="Q3273" s="14">
        <v>826306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2">
        <v>0</v>
      </c>
      <c r="Y3273" s="13">
        <v>0</v>
      </c>
      <c r="Z3273" s="2">
        <v>0</v>
      </c>
      <c r="AB3273" s="2"/>
      <c r="AC3273" s="2">
        <v>0</v>
      </c>
      <c r="AD3273" s="2" t="s">
        <v>53</v>
      </c>
      <c r="AE3273" s="13">
        <v>0</v>
      </c>
      <c r="AF3273" s="13">
        <v>0</v>
      </c>
      <c r="AG3273" s="12" t="s">
        <v>50</v>
      </c>
      <c r="AH3273">
        <v>826306</v>
      </c>
      <c r="AI3273" s="24" t="s">
        <v>54</v>
      </c>
    </row>
    <row r="3274" spans="1:35">
      <c r="A3274" s="12">
        <v>3266</v>
      </c>
      <c r="B3274" s="20" t="s">
        <v>48</v>
      </c>
      <c r="D3274" s="2">
        <v>3208597</v>
      </c>
      <c r="E3274" s="18">
        <v>44917</v>
      </c>
      <c r="F3274" s="18">
        <v>44931</v>
      </c>
      <c r="G3274" s="2">
        <v>842108</v>
      </c>
      <c r="H3274" s="25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>
        <v>3208597</v>
      </c>
      <c r="Q3274" s="14">
        <v>842108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2">
        <v>0</v>
      </c>
      <c r="Y3274" s="13">
        <v>0</v>
      </c>
      <c r="Z3274" s="2">
        <v>0</v>
      </c>
      <c r="AB3274" s="2"/>
      <c r="AC3274" s="2">
        <v>0</v>
      </c>
      <c r="AD3274" s="2" t="s">
        <v>53</v>
      </c>
      <c r="AE3274" s="13">
        <v>0</v>
      </c>
      <c r="AF3274" s="13">
        <v>0</v>
      </c>
      <c r="AG3274" s="12" t="s">
        <v>50</v>
      </c>
      <c r="AH3274">
        <v>842108</v>
      </c>
      <c r="AI3274" s="24" t="s">
        <v>54</v>
      </c>
    </row>
    <row r="3275" spans="1:35">
      <c r="A3275" s="12">
        <v>3267</v>
      </c>
      <c r="B3275" s="20" t="s">
        <v>48</v>
      </c>
      <c r="D3275" s="2">
        <v>3324548</v>
      </c>
      <c r="E3275" s="18">
        <v>45270</v>
      </c>
      <c r="F3275" s="18">
        <v>45315</v>
      </c>
      <c r="G3275" s="2">
        <v>850086</v>
      </c>
      <c r="H3275" s="25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>
        <v>3324548</v>
      </c>
      <c r="Q3275" s="14">
        <v>850086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2">
        <v>0</v>
      </c>
      <c r="Y3275" s="13">
        <v>0</v>
      </c>
      <c r="Z3275" s="2">
        <v>0</v>
      </c>
      <c r="AB3275" s="2"/>
      <c r="AC3275" s="2">
        <v>0</v>
      </c>
      <c r="AD3275" s="2" t="s">
        <v>53</v>
      </c>
      <c r="AE3275" s="13">
        <v>0</v>
      </c>
      <c r="AF3275" s="13">
        <v>0</v>
      </c>
      <c r="AG3275" s="12" t="s">
        <v>50</v>
      </c>
      <c r="AH3275">
        <v>850086</v>
      </c>
      <c r="AI3275" s="24" t="s">
        <v>54</v>
      </c>
    </row>
    <row r="3276" spans="1:35">
      <c r="A3276" s="12">
        <v>3268</v>
      </c>
      <c r="B3276" s="20" t="s">
        <v>48</v>
      </c>
      <c r="D3276" s="2">
        <v>3243004</v>
      </c>
      <c r="E3276" s="18">
        <v>45033</v>
      </c>
      <c r="F3276" s="18">
        <v>45050</v>
      </c>
      <c r="G3276" s="2">
        <v>869805</v>
      </c>
      <c r="H3276" s="25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>
        <v>3243004</v>
      </c>
      <c r="Q3276" s="14">
        <v>869805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2">
        <v>0</v>
      </c>
      <c r="Y3276" s="13">
        <v>0</v>
      </c>
      <c r="Z3276" s="2">
        <v>0</v>
      </c>
      <c r="AB3276" s="2"/>
      <c r="AC3276" s="2">
        <v>0</v>
      </c>
      <c r="AD3276" s="2" t="s">
        <v>53</v>
      </c>
      <c r="AE3276" s="13">
        <v>0</v>
      </c>
      <c r="AF3276" s="13">
        <v>0</v>
      </c>
      <c r="AG3276" s="12" t="s">
        <v>50</v>
      </c>
      <c r="AH3276">
        <v>869805</v>
      </c>
      <c r="AI3276" s="24" t="s">
        <v>54</v>
      </c>
    </row>
    <row r="3277" spans="1:35">
      <c r="A3277" s="12">
        <v>3269</v>
      </c>
      <c r="B3277" s="20" t="s">
        <v>48</v>
      </c>
      <c r="D3277" s="2">
        <v>3186459</v>
      </c>
      <c r="E3277" s="18">
        <v>44842</v>
      </c>
      <c r="F3277" s="18">
        <v>44882</v>
      </c>
      <c r="G3277" s="2">
        <v>878827</v>
      </c>
      <c r="H3277" s="25">
        <v>0</v>
      </c>
      <c r="I3277" s="13">
        <v>0</v>
      </c>
      <c r="J3277" s="13">
        <v>0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>
        <v>3186459</v>
      </c>
      <c r="Q3277" s="14">
        <v>878827</v>
      </c>
      <c r="R3277" s="13">
        <v>0</v>
      </c>
      <c r="S3277" s="13">
        <v>0</v>
      </c>
      <c r="T3277" s="13">
        <v>0</v>
      </c>
      <c r="U3277" s="13">
        <v>0</v>
      </c>
      <c r="V3277" s="13">
        <v>0</v>
      </c>
      <c r="W3277" s="13">
        <v>0</v>
      </c>
      <c r="X3277" s="2">
        <v>0</v>
      </c>
      <c r="Y3277" s="13">
        <v>0</v>
      </c>
      <c r="Z3277" s="2">
        <v>0</v>
      </c>
      <c r="AB3277" s="2"/>
      <c r="AC3277" s="2">
        <v>0</v>
      </c>
      <c r="AD3277" s="2" t="s">
        <v>53</v>
      </c>
      <c r="AE3277" s="13">
        <v>0</v>
      </c>
      <c r="AF3277" s="13">
        <v>0</v>
      </c>
      <c r="AG3277" s="12" t="s">
        <v>50</v>
      </c>
      <c r="AH3277">
        <v>878827</v>
      </c>
      <c r="AI3277" s="24" t="s">
        <v>54</v>
      </c>
    </row>
    <row r="3278" spans="1:35">
      <c r="A3278" s="12">
        <v>3270</v>
      </c>
      <c r="B3278" s="20" t="s">
        <v>48</v>
      </c>
      <c r="D3278" s="2">
        <v>3209714</v>
      </c>
      <c r="E3278" s="18">
        <v>44922</v>
      </c>
      <c r="F3278" s="18">
        <v>44931</v>
      </c>
      <c r="G3278" s="2">
        <v>888042</v>
      </c>
      <c r="H3278" s="25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>
        <v>3209714</v>
      </c>
      <c r="Q3278" s="14">
        <v>888042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2">
        <v>0</v>
      </c>
      <c r="Y3278" s="13">
        <v>0</v>
      </c>
      <c r="Z3278" s="2">
        <v>0</v>
      </c>
      <c r="AB3278" s="2"/>
      <c r="AC3278" s="2">
        <v>0</v>
      </c>
      <c r="AD3278" s="2" t="s">
        <v>53</v>
      </c>
      <c r="AE3278" s="13">
        <v>0</v>
      </c>
      <c r="AF3278" s="13">
        <v>0</v>
      </c>
      <c r="AG3278" s="12" t="s">
        <v>50</v>
      </c>
      <c r="AH3278">
        <v>888042</v>
      </c>
      <c r="AI3278" s="24" t="s">
        <v>54</v>
      </c>
    </row>
    <row r="3279" spans="1:35">
      <c r="A3279" s="12">
        <v>3271</v>
      </c>
      <c r="B3279" s="20" t="s">
        <v>48</v>
      </c>
      <c r="C3279" s="2" t="s">
        <v>55</v>
      </c>
      <c r="D3279" s="2">
        <v>242333</v>
      </c>
      <c r="E3279" s="18">
        <v>43923</v>
      </c>
      <c r="F3279" s="18">
        <v>43979</v>
      </c>
      <c r="G3279" s="2">
        <v>1212575</v>
      </c>
      <c r="H3279" s="25">
        <v>0</v>
      </c>
      <c r="I3279" s="13">
        <v>0</v>
      </c>
      <c r="J3279" s="13">
        <v>0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t="s">
        <v>377</v>
      </c>
      <c r="Q3279" s="14">
        <v>1212575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2">
        <v>919975</v>
      </c>
      <c r="Y3279" s="13">
        <v>0</v>
      </c>
      <c r="Z3279" s="2">
        <v>919975</v>
      </c>
      <c r="AB3279" s="2"/>
      <c r="AC3279" s="2">
        <v>919975</v>
      </c>
      <c r="AD3279" s="2" t="s">
        <v>53</v>
      </c>
      <c r="AE3279" s="13">
        <v>0</v>
      </c>
      <c r="AF3279" s="13">
        <v>0</v>
      </c>
      <c r="AG3279" s="12" t="s">
        <v>50</v>
      </c>
      <c r="AH3279">
        <v>919975</v>
      </c>
      <c r="AI3279" s="24" t="s">
        <v>54</v>
      </c>
    </row>
    <row r="3280" spans="1:35">
      <c r="A3280" s="12">
        <v>3272</v>
      </c>
      <c r="B3280" s="20" t="s">
        <v>48</v>
      </c>
      <c r="D3280" s="2">
        <v>3031328</v>
      </c>
      <c r="E3280" s="18">
        <v>44231</v>
      </c>
      <c r="F3280" s="18">
        <v>44265</v>
      </c>
      <c r="G3280" s="2">
        <v>925861</v>
      </c>
      <c r="H3280" s="25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>
        <v>3031328</v>
      </c>
      <c r="Q3280" s="14">
        <v>925861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2">
        <v>925861</v>
      </c>
      <c r="Y3280" s="13">
        <v>0</v>
      </c>
      <c r="Z3280" s="2">
        <v>20556</v>
      </c>
      <c r="AB3280" s="2"/>
      <c r="AC3280" s="2">
        <v>20556</v>
      </c>
      <c r="AD3280" s="2" t="s">
        <v>53</v>
      </c>
      <c r="AE3280" s="13">
        <v>0</v>
      </c>
      <c r="AF3280" s="13">
        <v>0</v>
      </c>
      <c r="AG3280" s="12" t="s">
        <v>50</v>
      </c>
      <c r="AH3280">
        <v>925861</v>
      </c>
      <c r="AI3280" s="24" t="s">
        <v>54</v>
      </c>
    </row>
    <row r="3281" spans="1:35">
      <c r="A3281" s="12">
        <v>3273</v>
      </c>
      <c r="B3281" s="20" t="s">
        <v>48</v>
      </c>
      <c r="D3281" s="2">
        <v>3196558</v>
      </c>
      <c r="E3281" s="18">
        <v>44876</v>
      </c>
      <c r="F3281" s="18">
        <v>44911</v>
      </c>
      <c r="G3281" s="2">
        <v>936416</v>
      </c>
      <c r="H3281" s="25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>
        <v>3196558</v>
      </c>
      <c r="Q3281" s="14">
        <v>936416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2">
        <v>0</v>
      </c>
      <c r="Y3281" s="13">
        <v>0</v>
      </c>
      <c r="Z3281" s="2">
        <v>0</v>
      </c>
      <c r="AB3281" s="2"/>
      <c r="AC3281" s="2">
        <v>0</v>
      </c>
      <c r="AD3281" s="2" t="s">
        <v>53</v>
      </c>
      <c r="AE3281" s="13">
        <v>0</v>
      </c>
      <c r="AF3281" s="13">
        <v>0</v>
      </c>
      <c r="AG3281" s="12" t="s">
        <v>50</v>
      </c>
      <c r="AH3281">
        <v>936416</v>
      </c>
      <c r="AI3281" s="24" t="s">
        <v>54</v>
      </c>
    </row>
    <row r="3282" spans="1:35">
      <c r="A3282" s="12">
        <v>3274</v>
      </c>
      <c r="B3282" s="20" t="s">
        <v>48</v>
      </c>
      <c r="D3282" s="2">
        <v>3203652</v>
      </c>
      <c r="E3282" s="18">
        <v>44900</v>
      </c>
      <c r="F3282" s="18">
        <v>44931</v>
      </c>
      <c r="G3282" s="2">
        <v>940888</v>
      </c>
      <c r="H3282" s="25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>
        <v>3203652</v>
      </c>
      <c r="Q3282" s="14">
        <v>940888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2">
        <v>0</v>
      </c>
      <c r="Y3282" s="13">
        <v>0</v>
      </c>
      <c r="Z3282" s="2">
        <v>0</v>
      </c>
      <c r="AB3282" s="2"/>
      <c r="AC3282" s="2">
        <v>0</v>
      </c>
      <c r="AD3282" s="2" t="s">
        <v>53</v>
      </c>
      <c r="AE3282" s="13">
        <v>0</v>
      </c>
      <c r="AF3282" s="13">
        <v>0</v>
      </c>
      <c r="AG3282" s="12" t="s">
        <v>50</v>
      </c>
      <c r="AH3282">
        <v>940888</v>
      </c>
      <c r="AI3282" s="24" t="s">
        <v>54</v>
      </c>
    </row>
    <row r="3283" spans="1:35">
      <c r="A3283" s="12">
        <v>3275</v>
      </c>
      <c r="B3283" s="20" t="s">
        <v>48</v>
      </c>
      <c r="D3283" s="2">
        <v>3301941</v>
      </c>
      <c r="E3283" s="18">
        <v>45207</v>
      </c>
      <c r="F3283" s="18">
        <v>45250</v>
      </c>
      <c r="G3283" s="2">
        <v>948275</v>
      </c>
      <c r="H3283" s="25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>
        <v>3301941</v>
      </c>
      <c r="Q3283" s="14">
        <v>948275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2">
        <v>0</v>
      </c>
      <c r="Y3283" s="13">
        <v>0</v>
      </c>
      <c r="Z3283" s="2">
        <v>0</v>
      </c>
      <c r="AB3283" s="2"/>
      <c r="AC3283" s="2">
        <v>0</v>
      </c>
      <c r="AD3283" s="2" t="s">
        <v>53</v>
      </c>
      <c r="AE3283" s="13">
        <v>0</v>
      </c>
      <c r="AF3283" s="13">
        <v>0</v>
      </c>
      <c r="AG3283" s="12" t="s">
        <v>50</v>
      </c>
      <c r="AH3283">
        <v>948275</v>
      </c>
      <c r="AI3283" s="24" t="s">
        <v>54</v>
      </c>
    </row>
    <row r="3284" spans="1:35">
      <c r="A3284" s="12">
        <v>3276</v>
      </c>
      <c r="B3284" s="20" t="s">
        <v>48</v>
      </c>
      <c r="D3284" s="2">
        <v>2002335</v>
      </c>
      <c r="E3284" s="18">
        <v>43446</v>
      </c>
      <c r="F3284" s="18">
        <v>43476</v>
      </c>
      <c r="G3284" s="2">
        <v>959830</v>
      </c>
      <c r="H3284" s="25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>
        <v>2002335</v>
      </c>
      <c r="Q3284" s="14">
        <v>959830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2">
        <v>959830</v>
      </c>
      <c r="Y3284" s="13">
        <v>0</v>
      </c>
      <c r="Z3284" s="2">
        <v>959830</v>
      </c>
      <c r="AB3284" s="2"/>
      <c r="AC3284" s="2">
        <v>959830</v>
      </c>
      <c r="AD3284" s="2" t="s">
        <v>53</v>
      </c>
      <c r="AE3284" s="13">
        <v>0</v>
      </c>
      <c r="AF3284" s="13">
        <v>0</v>
      </c>
      <c r="AG3284" s="12" t="s">
        <v>50</v>
      </c>
      <c r="AH3284">
        <v>959830</v>
      </c>
      <c r="AI3284" s="24" t="s">
        <v>54</v>
      </c>
    </row>
    <row r="3285" spans="1:35">
      <c r="A3285" s="12">
        <v>3277</v>
      </c>
      <c r="B3285" s="20" t="s">
        <v>48</v>
      </c>
      <c r="D3285" s="2">
        <v>3026155</v>
      </c>
      <c r="E3285" s="18">
        <v>44203</v>
      </c>
      <c r="F3285" s="18">
        <v>44239</v>
      </c>
      <c r="G3285" s="2">
        <v>974278</v>
      </c>
      <c r="H3285" s="25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>
        <v>3026155</v>
      </c>
      <c r="Q3285" s="14">
        <v>974278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2">
        <v>974278</v>
      </c>
      <c r="Y3285" s="13">
        <v>0</v>
      </c>
      <c r="Z3285" s="2">
        <v>931978</v>
      </c>
      <c r="AB3285" s="2"/>
      <c r="AC3285" s="2">
        <v>931978</v>
      </c>
      <c r="AD3285" s="2" t="s">
        <v>53</v>
      </c>
      <c r="AE3285" s="13">
        <v>0</v>
      </c>
      <c r="AF3285" s="13">
        <v>0</v>
      </c>
      <c r="AG3285" s="12" t="s">
        <v>50</v>
      </c>
      <c r="AH3285">
        <v>974278</v>
      </c>
      <c r="AI3285" s="24" t="s">
        <v>54</v>
      </c>
    </row>
    <row r="3286" spans="1:35">
      <c r="A3286" s="12">
        <v>3278</v>
      </c>
      <c r="B3286" s="20" t="s">
        <v>48</v>
      </c>
      <c r="C3286" s="2" t="s">
        <v>55</v>
      </c>
      <c r="D3286" s="2">
        <v>241324</v>
      </c>
      <c r="E3286" s="18">
        <v>43903</v>
      </c>
      <c r="F3286" s="18">
        <v>43957</v>
      </c>
      <c r="G3286" s="2">
        <v>978410</v>
      </c>
      <c r="H3286" s="25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t="s">
        <v>378</v>
      </c>
      <c r="Q3286" s="14">
        <v>978410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2">
        <v>978410</v>
      </c>
      <c r="Y3286" s="13">
        <v>0</v>
      </c>
      <c r="Z3286" s="2">
        <v>978410</v>
      </c>
      <c r="AB3286" s="2"/>
      <c r="AC3286" s="2">
        <v>978410</v>
      </c>
      <c r="AD3286" s="2" t="s">
        <v>53</v>
      </c>
      <c r="AE3286" s="13">
        <v>0</v>
      </c>
      <c r="AF3286" s="13">
        <v>0</v>
      </c>
      <c r="AG3286" s="12" t="s">
        <v>50</v>
      </c>
      <c r="AH3286">
        <v>978410</v>
      </c>
      <c r="AI3286" s="24" t="s">
        <v>54</v>
      </c>
    </row>
    <row r="3287" spans="1:35">
      <c r="A3287" s="12">
        <v>3279</v>
      </c>
      <c r="B3287" s="20" t="s">
        <v>48</v>
      </c>
      <c r="D3287" s="2">
        <v>3247659</v>
      </c>
      <c r="E3287" s="18">
        <v>45045</v>
      </c>
      <c r="F3287" s="18">
        <v>45050</v>
      </c>
      <c r="G3287" s="2">
        <v>1001482</v>
      </c>
      <c r="H3287" s="25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>
        <v>3247659</v>
      </c>
      <c r="Q3287" s="14">
        <v>1001482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0</v>
      </c>
      <c r="X3287" s="2">
        <v>0</v>
      </c>
      <c r="Y3287" s="13">
        <v>0</v>
      </c>
      <c r="Z3287" s="2">
        <v>0</v>
      </c>
      <c r="AB3287" s="2"/>
      <c r="AC3287" s="2">
        <v>0</v>
      </c>
      <c r="AD3287" s="2" t="s">
        <v>53</v>
      </c>
      <c r="AE3287" s="13">
        <v>0</v>
      </c>
      <c r="AF3287" s="13">
        <v>0</v>
      </c>
      <c r="AG3287" s="12" t="s">
        <v>50</v>
      </c>
      <c r="AH3287">
        <v>1001482</v>
      </c>
      <c r="AI3287" s="24" t="s">
        <v>54</v>
      </c>
    </row>
    <row r="3288" spans="1:35">
      <c r="A3288" s="12">
        <v>3280</v>
      </c>
      <c r="B3288" s="20" t="s">
        <v>48</v>
      </c>
      <c r="D3288" s="2">
        <v>3241014</v>
      </c>
      <c r="E3288" s="18">
        <v>45027</v>
      </c>
      <c r="F3288" s="18">
        <v>45050</v>
      </c>
      <c r="G3288" s="2">
        <v>1001922</v>
      </c>
      <c r="H3288" s="25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>
        <v>3241014</v>
      </c>
      <c r="Q3288" s="14">
        <v>1001922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2">
        <v>0</v>
      </c>
      <c r="Y3288" s="13">
        <v>0</v>
      </c>
      <c r="Z3288" s="2">
        <v>0</v>
      </c>
      <c r="AB3288" s="2"/>
      <c r="AC3288" s="2">
        <v>0</v>
      </c>
      <c r="AD3288" s="2" t="s">
        <v>53</v>
      </c>
      <c r="AE3288" s="13">
        <v>0</v>
      </c>
      <c r="AF3288" s="13">
        <v>0</v>
      </c>
      <c r="AG3288" s="12" t="s">
        <v>50</v>
      </c>
      <c r="AH3288">
        <v>1001922</v>
      </c>
      <c r="AI3288" s="24" t="s">
        <v>54</v>
      </c>
    </row>
    <row r="3289" spans="1:35">
      <c r="A3289" s="12">
        <v>3281</v>
      </c>
      <c r="B3289" s="20" t="s">
        <v>48</v>
      </c>
      <c r="D3289" s="2">
        <v>3301142</v>
      </c>
      <c r="E3289" s="18">
        <v>45204</v>
      </c>
      <c r="F3289" s="18">
        <v>45250</v>
      </c>
      <c r="G3289" s="2">
        <v>1011896</v>
      </c>
      <c r="H3289" s="25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>
        <v>3301142</v>
      </c>
      <c r="Q3289" s="14">
        <v>1011896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2">
        <v>0</v>
      </c>
      <c r="Y3289" s="13">
        <v>0</v>
      </c>
      <c r="Z3289" s="2">
        <v>0</v>
      </c>
      <c r="AB3289" s="2"/>
      <c r="AC3289" s="2">
        <v>0</v>
      </c>
      <c r="AD3289" s="2" t="s">
        <v>53</v>
      </c>
      <c r="AE3289" s="13">
        <v>0</v>
      </c>
      <c r="AF3289" s="13">
        <v>0</v>
      </c>
      <c r="AG3289" s="12" t="s">
        <v>50</v>
      </c>
      <c r="AH3289">
        <v>1011896</v>
      </c>
      <c r="AI3289" s="24" t="s">
        <v>54</v>
      </c>
    </row>
    <row r="3290" spans="1:35">
      <c r="A3290" s="12">
        <v>3282</v>
      </c>
      <c r="B3290" s="20" t="s">
        <v>48</v>
      </c>
      <c r="D3290" s="2">
        <v>3101324</v>
      </c>
      <c r="E3290" s="18">
        <v>44546</v>
      </c>
      <c r="F3290" s="18">
        <v>44574</v>
      </c>
      <c r="G3290" s="2">
        <v>1013986</v>
      </c>
      <c r="H3290" s="25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>
        <v>3101324</v>
      </c>
      <c r="Q3290" s="14">
        <v>1013986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2">
        <v>0</v>
      </c>
      <c r="Y3290" s="13">
        <v>0</v>
      </c>
      <c r="Z3290" s="2">
        <v>0</v>
      </c>
      <c r="AB3290" s="2"/>
      <c r="AC3290" s="2">
        <v>0</v>
      </c>
      <c r="AD3290" s="2" t="s">
        <v>53</v>
      </c>
      <c r="AE3290" s="13">
        <v>0</v>
      </c>
      <c r="AF3290" s="13">
        <v>0</v>
      </c>
      <c r="AG3290" s="12" t="s">
        <v>50</v>
      </c>
      <c r="AH3290">
        <v>1013986</v>
      </c>
      <c r="AI3290" s="24" t="s">
        <v>54</v>
      </c>
    </row>
    <row r="3291" spans="1:35">
      <c r="A3291" s="12">
        <v>3283</v>
      </c>
      <c r="B3291" s="20" t="s">
        <v>48</v>
      </c>
      <c r="D3291" s="2">
        <v>3331643</v>
      </c>
      <c r="E3291" s="18">
        <v>45292</v>
      </c>
      <c r="F3291" s="18">
        <v>45335</v>
      </c>
      <c r="G3291" s="2">
        <v>1018474</v>
      </c>
      <c r="H3291" s="25">
        <v>0</v>
      </c>
      <c r="I3291" s="13">
        <v>0</v>
      </c>
      <c r="J3291" s="13">
        <v>0</v>
      </c>
      <c r="K3291" s="13">
        <v>0</v>
      </c>
      <c r="L3291" s="13">
        <v>0</v>
      </c>
      <c r="M3291" s="13">
        <v>0</v>
      </c>
      <c r="N3291" s="13">
        <v>0</v>
      </c>
      <c r="O3291" s="13">
        <v>0</v>
      </c>
      <c r="P3291">
        <v>3331643</v>
      </c>
      <c r="Q3291" s="14">
        <v>1018474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2">
        <v>0</v>
      </c>
      <c r="Y3291" s="13">
        <v>0</v>
      </c>
      <c r="Z3291" s="2">
        <v>284819</v>
      </c>
      <c r="AB3291" s="2"/>
      <c r="AC3291" s="2">
        <v>284819</v>
      </c>
      <c r="AD3291" s="2" t="s">
        <v>53</v>
      </c>
      <c r="AE3291" s="13">
        <v>0</v>
      </c>
      <c r="AF3291" s="13">
        <v>0</v>
      </c>
      <c r="AG3291" s="12" t="s">
        <v>50</v>
      </c>
      <c r="AH3291">
        <v>1018474</v>
      </c>
      <c r="AI3291" s="24" t="s">
        <v>54</v>
      </c>
    </row>
    <row r="3292" spans="1:35">
      <c r="A3292" s="12">
        <v>3284</v>
      </c>
      <c r="B3292" s="20" t="s">
        <v>48</v>
      </c>
      <c r="D3292" s="2">
        <v>3060961</v>
      </c>
      <c r="E3292" s="18">
        <v>44374</v>
      </c>
      <c r="F3292" s="18">
        <v>44386</v>
      </c>
      <c r="G3292" s="2">
        <v>1032735</v>
      </c>
      <c r="H3292" s="25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>
        <v>3060961</v>
      </c>
      <c r="Q3292" s="14">
        <v>1032735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2">
        <v>1032735</v>
      </c>
      <c r="Y3292" s="13">
        <v>0</v>
      </c>
      <c r="Z3292" s="2">
        <v>1032735</v>
      </c>
      <c r="AB3292" s="2"/>
      <c r="AC3292" s="2">
        <v>1032735</v>
      </c>
      <c r="AD3292" s="2" t="s">
        <v>53</v>
      </c>
      <c r="AE3292" s="13">
        <v>0</v>
      </c>
      <c r="AF3292" s="13">
        <v>0</v>
      </c>
      <c r="AG3292" s="12" t="s">
        <v>50</v>
      </c>
      <c r="AH3292">
        <v>1032735</v>
      </c>
      <c r="AI3292" s="24" t="s">
        <v>54</v>
      </c>
    </row>
    <row r="3293" spans="1:35">
      <c r="A3293" s="12">
        <v>3285</v>
      </c>
      <c r="B3293" s="20" t="s">
        <v>48</v>
      </c>
      <c r="D3293" s="2">
        <v>3262916</v>
      </c>
      <c r="E3293" s="18">
        <v>45093</v>
      </c>
      <c r="F3293" s="18">
        <v>45119</v>
      </c>
      <c r="G3293" s="2">
        <v>1054966</v>
      </c>
      <c r="H3293" s="25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>
        <v>3262916</v>
      </c>
      <c r="Q3293" s="14">
        <v>1054966</v>
      </c>
      <c r="R3293" s="13">
        <v>0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2">
        <v>0</v>
      </c>
      <c r="Y3293" s="13">
        <v>0</v>
      </c>
      <c r="Z3293" s="2">
        <v>0</v>
      </c>
      <c r="AB3293" s="2"/>
      <c r="AC3293" s="2">
        <v>0</v>
      </c>
      <c r="AD3293" s="2" t="s">
        <v>53</v>
      </c>
      <c r="AE3293" s="13">
        <v>0</v>
      </c>
      <c r="AF3293" s="13">
        <v>0</v>
      </c>
      <c r="AG3293" s="12" t="s">
        <v>50</v>
      </c>
      <c r="AH3293">
        <v>1054966</v>
      </c>
      <c r="AI3293" s="24" t="s">
        <v>54</v>
      </c>
    </row>
    <row r="3294" spans="1:35">
      <c r="A3294" s="12">
        <v>3286</v>
      </c>
      <c r="B3294" s="20" t="s">
        <v>48</v>
      </c>
      <c r="D3294" s="2">
        <v>3004543</v>
      </c>
      <c r="E3294" s="18">
        <v>44092</v>
      </c>
      <c r="F3294" s="18">
        <v>44131</v>
      </c>
      <c r="G3294" s="2">
        <v>1057601</v>
      </c>
      <c r="H3294" s="25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>
        <v>3004543</v>
      </c>
      <c r="Q3294" s="14">
        <v>1057601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2">
        <v>1057601</v>
      </c>
      <c r="Y3294" s="13">
        <v>0</v>
      </c>
      <c r="Z3294" s="2">
        <v>1057601</v>
      </c>
      <c r="AB3294" s="2"/>
      <c r="AC3294" s="2">
        <v>1057601</v>
      </c>
      <c r="AD3294" s="2" t="s">
        <v>53</v>
      </c>
      <c r="AE3294" s="13">
        <v>0</v>
      </c>
      <c r="AF3294" s="13">
        <v>0</v>
      </c>
      <c r="AG3294" s="12" t="s">
        <v>50</v>
      </c>
      <c r="AH3294">
        <v>1057601</v>
      </c>
      <c r="AI3294" s="24" t="s">
        <v>54</v>
      </c>
    </row>
    <row r="3295" spans="1:35">
      <c r="A3295" s="12">
        <v>3287</v>
      </c>
      <c r="B3295" s="20" t="s">
        <v>48</v>
      </c>
      <c r="D3295" s="2">
        <v>3138154</v>
      </c>
      <c r="E3295" s="18">
        <v>44689</v>
      </c>
      <c r="F3295" s="18">
        <v>44729</v>
      </c>
      <c r="G3295" s="2">
        <v>3825300</v>
      </c>
      <c r="H3295" s="25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>
        <v>3138154</v>
      </c>
      <c r="Q3295" s="14">
        <v>3825300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2">
        <v>0</v>
      </c>
      <c r="Y3295" s="13">
        <v>0</v>
      </c>
      <c r="Z3295" s="2">
        <v>0</v>
      </c>
      <c r="AB3295" s="2"/>
      <c r="AC3295" s="2">
        <v>0</v>
      </c>
      <c r="AD3295" s="2" t="s">
        <v>53</v>
      </c>
      <c r="AE3295" s="13">
        <v>0</v>
      </c>
      <c r="AF3295" s="13">
        <v>0</v>
      </c>
      <c r="AG3295" s="12" t="s">
        <v>50</v>
      </c>
      <c r="AH3295">
        <v>1066266</v>
      </c>
      <c r="AI3295" s="24" t="s">
        <v>54</v>
      </c>
    </row>
    <row r="3296" spans="1:35">
      <c r="A3296" s="12">
        <v>3288</v>
      </c>
      <c r="B3296" s="20" t="s">
        <v>48</v>
      </c>
      <c r="D3296" s="2">
        <v>3247624</v>
      </c>
      <c r="E3296" s="18">
        <v>45045</v>
      </c>
      <c r="F3296" s="18">
        <v>45050</v>
      </c>
      <c r="G3296" s="2">
        <v>1067829</v>
      </c>
      <c r="H3296" s="25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>
        <v>3247624</v>
      </c>
      <c r="Q3296" s="14">
        <v>1067829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2">
        <v>0</v>
      </c>
      <c r="Y3296" s="13">
        <v>0</v>
      </c>
      <c r="Z3296" s="2">
        <v>0</v>
      </c>
      <c r="AB3296" s="2"/>
      <c r="AC3296" s="2">
        <v>0</v>
      </c>
      <c r="AD3296" s="2" t="s">
        <v>53</v>
      </c>
      <c r="AE3296" s="13">
        <v>0</v>
      </c>
      <c r="AF3296" s="13">
        <v>0</v>
      </c>
      <c r="AG3296" s="12" t="s">
        <v>50</v>
      </c>
      <c r="AH3296">
        <v>1067829</v>
      </c>
      <c r="AI3296" s="24" t="s">
        <v>54</v>
      </c>
    </row>
    <row r="3297" spans="1:35">
      <c r="A3297" s="12">
        <v>3289</v>
      </c>
      <c r="B3297" s="20" t="s">
        <v>48</v>
      </c>
      <c r="D3297" s="2">
        <v>3196300</v>
      </c>
      <c r="E3297" s="18">
        <v>44875</v>
      </c>
      <c r="F3297" s="18">
        <v>44911</v>
      </c>
      <c r="G3297" s="2">
        <v>1092656</v>
      </c>
      <c r="H3297" s="25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>
        <v>3196300</v>
      </c>
      <c r="Q3297" s="14">
        <v>1092656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2">
        <v>0</v>
      </c>
      <c r="Y3297" s="13">
        <v>0</v>
      </c>
      <c r="Z3297" s="2">
        <v>0</v>
      </c>
      <c r="AB3297" s="2"/>
      <c r="AC3297" s="2">
        <v>0</v>
      </c>
      <c r="AD3297" s="2" t="s">
        <v>53</v>
      </c>
      <c r="AE3297" s="13">
        <v>0</v>
      </c>
      <c r="AF3297" s="13">
        <v>0</v>
      </c>
      <c r="AG3297" s="12" t="s">
        <v>50</v>
      </c>
      <c r="AH3297">
        <v>1092656</v>
      </c>
      <c r="AI3297" s="24" t="s">
        <v>54</v>
      </c>
    </row>
    <row r="3298" spans="1:35">
      <c r="A3298" s="12">
        <v>3290</v>
      </c>
      <c r="B3298" s="20" t="s">
        <v>48</v>
      </c>
      <c r="D3298" s="2">
        <v>3206544</v>
      </c>
      <c r="E3298" s="18">
        <v>44910</v>
      </c>
      <c r="F3298" s="18">
        <v>44931</v>
      </c>
      <c r="G3298" s="2">
        <v>1107216</v>
      </c>
      <c r="H3298" s="25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>
        <v>3206544</v>
      </c>
      <c r="Q3298" s="14">
        <v>1107216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2">
        <v>0</v>
      </c>
      <c r="Y3298" s="13">
        <v>0</v>
      </c>
      <c r="Z3298" s="2">
        <v>0</v>
      </c>
      <c r="AB3298" s="2"/>
      <c r="AC3298" s="2">
        <v>0</v>
      </c>
      <c r="AD3298" s="2" t="s">
        <v>53</v>
      </c>
      <c r="AE3298" s="13">
        <v>0</v>
      </c>
      <c r="AF3298" s="13">
        <v>0</v>
      </c>
      <c r="AG3298" s="12" t="s">
        <v>50</v>
      </c>
      <c r="AH3298">
        <v>1107216</v>
      </c>
      <c r="AI3298" s="24" t="s">
        <v>54</v>
      </c>
    </row>
    <row r="3299" spans="1:35">
      <c r="A3299" s="12">
        <v>3291</v>
      </c>
      <c r="B3299" s="20" t="s">
        <v>48</v>
      </c>
      <c r="D3299" s="2">
        <v>3064509</v>
      </c>
      <c r="E3299" s="18">
        <v>44390</v>
      </c>
      <c r="F3299" s="18">
        <v>44418</v>
      </c>
      <c r="G3299" s="2">
        <v>1124518</v>
      </c>
      <c r="H3299" s="25">
        <v>0</v>
      </c>
      <c r="I3299" s="13">
        <v>0</v>
      </c>
      <c r="J3299" s="13">
        <v>0</v>
      </c>
      <c r="K3299" s="13">
        <v>0</v>
      </c>
      <c r="L3299" s="13">
        <v>0</v>
      </c>
      <c r="M3299" s="13">
        <v>0</v>
      </c>
      <c r="N3299" s="13">
        <v>0</v>
      </c>
      <c r="O3299" s="13">
        <v>0</v>
      </c>
      <c r="P3299">
        <v>3064509</v>
      </c>
      <c r="Q3299" s="14">
        <v>1124518</v>
      </c>
      <c r="R3299" s="13">
        <v>0</v>
      </c>
      <c r="S3299" s="13">
        <v>0</v>
      </c>
      <c r="T3299" s="13">
        <v>0</v>
      </c>
      <c r="U3299" s="13">
        <v>0</v>
      </c>
      <c r="V3299" s="13">
        <v>0</v>
      </c>
      <c r="W3299" s="13">
        <v>0</v>
      </c>
      <c r="X3299" s="2">
        <v>1124518</v>
      </c>
      <c r="Y3299" s="13">
        <v>0</v>
      </c>
      <c r="Z3299" s="2">
        <v>1124518</v>
      </c>
      <c r="AB3299" s="2"/>
      <c r="AC3299" s="2">
        <v>1124518</v>
      </c>
      <c r="AD3299" s="2" t="s">
        <v>53</v>
      </c>
      <c r="AE3299" s="13">
        <v>0</v>
      </c>
      <c r="AF3299" s="13">
        <v>0</v>
      </c>
      <c r="AG3299" s="12" t="s">
        <v>50</v>
      </c>
      <c r="AH3299">
        <v>1124518</v>
      </c>
      <c r="AI3299" s="24" t="s">
        <v>54</v>
      </c>
    </row>
    <row r="3300" spans="1:35">
      <c r="A3300" s="12">
        <v>3292</v>
      </c>
      <c r="B3300" s="20" t="s">
        <v>48</v>
      </c>
      <c r="D3300" s="2">
        <v>3208308</v>
      </c>
      <c r="E3300" s="18">
        <v>44916</v>
      </c>
      <c r="F3300" s="18">
        <v>44931</v>
      </c>
      <c r="G3300" s="2">
        <v>1126900</v>
      </c>
      <c r="H3300" s="25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>
        <v>3208308</v>
      </c>
      <c r="Q3300" s="14">
        <v>1126900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2">
        <v>0</v>
      </c>
      <c r="Y3300" s="13">
        <v>0</v>
      </c>
      <c r="Z3300" s="2">
        <v>0</v>
      </c>
      <c r="AB3300" s="2"/>
      <c r="AC3300" s="2">
        <v>0</v>
      </c>
      <c r="AD3300" s="2" t="s">
        <v>53</v>
      </c>
      <c r="AE3300" s="13">
        <v>0</v>
      </c>
      <c r="AF3300" s="13">
        <v>0</v>
      </c>
      <c r="AG3300" s="12" t="s">
        <v>50</v>
      </c>
      <c r="AH3300">
        <v>1126900</v>
      </c>
      <c r="AI3300" s="24" t="s">
        <v>54</v>
      </c>
    </row>
    <row r="3301" spans="1:35">
      <c r="A3301" s="12">
        <v>3293</v>
      </c>
      <c r="B3301" s="20" t="s">
        <v>48</v>
      </c>
      <c r="D3301" s="2">
        <v>3294325</v>
      </c>
      <c r="E3301" s="18">
        <v>45187</v>
      </c>
      <c r="F3301" s="18">
        <v>45223</v>
      </c>
      <c r="G3301" s="2">
        <v>1128252</v>
      </c>
      <c r="H3301" s="25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>
        <v>3294325</v>
      </c>
      <c r="Q3301" s="14">
        <v>1128252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2">
        <v>0</v>
      </c>
      <c r="Y3301" s="13">
        <v>0</v>
      </c>
      <c r="Z3301" s="2">
        <v>0</v>
      </c>
      <c r="AB3301" s="2"/>
      <c r="AC3301" s="2">
        <v>0</v>
      </c>
      <c r="AD3301" s="2" t="s">
        <v>53</v>
      </c>
      <c r="AE3301" s="13">
        <v>0</v>
      </c>
      <c r="AF3301" s="13">
        <v>0</v>
      </c>
      <c r="AG3301" s="12" t="s">
        <v>50</v>
      </c>
      <c r="AH3301">
        <v>1128252</v>
      </c>
      <c r="AI3301" s="24" t="s">
        <v>54</v>
      </c>
    </row>
    <row r="3302" spans="1:35">
      <c r="A3302" s="12">
        <v>3294</v>
      </c>
      <c r="B3302" s="20" t="s">
        <v>48</v>
      </c>
      <c r="D3302" s="2">
        <v>3303725</v>
      </c>
      <c r="E3302" s="18">
        <v>45212</v>
      </c>
      <c r="F3302" s="18">
        <v>45250</v>
      </c>
      <c r="G3302" s="2">
        <v>1128742</v>
      </c>
      <c r="H3302" s="25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>
        <v>3303725</v>
      </c>
      <c r="Q3302" s="14">
        <v>1128742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2">
        <v>0</v>
      </c>
      <c r="Y3302" s="13">
        <v>0</v>
      </c>
      <c r="Z3302" s="2">
        <v>0</v>
      </c>
      <c r="AB3302" s="2"/>
      <c r="AC3302" s="2">
        <v>0</v>
      </c>
      <c r="AD3302" s="2" t="s">
        <v>53</v>
      </c>
      <c r="AE3302" s="13">
        <v>0</v>
      </c>
      <c r="AF3302" s="13">
        <v>0</v>
      </c>
      <c r="AG3302" s="12" t="s">
        <v>50</v>
      </c>
      <c r="AH3302">
        <v>1128742</v>
      </c>
      <c r="AI3302" s="24" t="s">
        <v>54</v>
      </c>
    </row>
    <row r="3303" spans="1:35">
      <c r="A3303" s="12">
        <v>3295</v>
      </c>
      <c r="B3303" s="20" t="s">
        <v>48</v>
      </c>
      <c r="D3303" s="2">
        <v>2088835</v>
      </c>
      <c r="E3303" s="18">
        <v>43915</v>
      </c>
      <c r="F3303" s="18">
        <v>43957</v>
      </c>
      <c r="G3303" s="2">
        <v>1149722</v>
      </c>
      <c r="H3303" s="25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>
        <v>2088835</v>
      </c>
      <c r="Q3303" s="14">
        <v>1149722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2">
        <v>984722</v>
      </c>
      <c r="Y3303" s="13">
        <v>0</v>
      </c>
      <c r="Z3303" s="2">
        <v>984722</v>
      </c>
      <c r="AB3303" s="2"/>
      <c r="AC3303" s="2">
        <v>984722</v>
      </c>
      <c r="AD3303" s="2" t="s">
        <v>53</v>
      </c>
      <c r="AE3303" s="13">
        <v>0</v>
      </c>
      <c r="AF3303" s="13">
        <v>0</v>
      </c>
      <c r="AG3303" s="12" t="s">
        <v>50</v>
      </c>
      <c r="AH3303">
        <v>1149722</v>
      </c>
      <c r="AI3303" s="24" t="s">
        <v>54</v>
      </c>
    </row>
    <row r="3304" spans="1:35">
      <c r="A3304" s="12">
        <v>3296</v>
      </c>
      <c r="B3304" s="20" t="s">
        <v>48</v>
      </c>
      <c r="D3304" s="2">
        <v>3319258</v>
      </c>
      <c r="E3304" s="18">
        <v>45255</v>
      </c>
      <c r="F3304" s="18">
        <v>45282</v>
      </c>
      <c r="G3304" s="2">
        <v>1150566</v>
      </c>
      <c r="H3304" s="25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>
        <v>3319258</v>
      </c>
      <c r="Q3304" s="14">
        <v>1150566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2">
        <v>0</v>
      </c>
      <c r="Y3304" s="13">
        <v>0</v>
      </c>
      <c r="Z3304" s="2">
        <v>0</v>
      </c>
      <c r="AB3304" s="2"/>
      <c r="AC3304" s="2">
        <v>0</v>
      </c>
      <c r="AD3304" s="2" t="s">
        <v>53</v>
      </c>
      <c r="AE3304" s="13">
        <v>0</v>
      </c>
      <c r="AF3304" s="13">
        <v>0</v>
      </c>
      <c r="AG3304" s="12" t="s">
        <v>50</v>
      </c>
      <c r="AH3304">
        <v>1150566</v>
      </c>
      <c r="AI3304" s="24" t="s">
        <v>54</v>
      </c>
    </row>
    <row r="3305" spans="1:35">
      <c r="A3305" s="12">
        <v>3297</v>
      </c>
      <c r="B3305" s="20" t="s">
        <v>48</v>
      </c>
      <c r="D3305" s="2">
        <v>3069618</v>
      </c>
      <c r="E3305" s="18">
        <v>44412</v>
      </c>
      <c r="F3305" s="18">
        <v>44453</v>
      </c>
      <c r="G3305" s="2">
        <v>1155529</v>
      </c>
      <c r="H3305" s="25">
        <v>0</v>
      </c>
      <c r="I3305" s="13">
        <v>0</v>
      </c>
      <c r="J3305" s="13">
        <v>0</v>
      </c>
      <c r="K3305" s="13">
        <v>0</v>
      </c>
      <c r="L3305" s="13">
        <v>0</v>
      </c>
      <c r="M3305" s="13">
        <v>0</v>
      </c>
      <c r="N3305" s="13">
        <v>0</v>
      </c>
      <c r="O3305" s="13">
        <v>0</v>
      </c>
      <c r="P3305">
        <v>3069618</v>
      </c>
      <c r="Q3305" s="14">
        <v>1155529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2">
        <v>1155529</v>
      </c>
      <c r="Y3305" s="13">
        <v>0</v>
      </c>
      <c r="Z3305" s="2">
        <v>1155529</v>
      </c>
      <c r="AB3305" s="2"/>
      <c r="AC3305" s="2">
        <v>1155529</v>
      </c>
      <c r="AD3305" s="2" t="s">
        <v>53</v>
      </c>
      <c r="AE3305" s="13">
        <v>0</v>
      </c>
      <c r="AF3305" s="13">
        <v>0</v>
      </c>
      <c r="AG3305" s="12" t="s">
        <v>50</v>
      </c>
      <c r="AH3305">
        <v>1155529</v>
      </c>
      <c r="AI3305" s="24" t="s">
        <v>54</v>
      </c>
    </row>
    <row r="3306" spans="1:35">
      <c r="A3306" s="12">
        <v>3298</v>
      </c>
      <c r="B3306" s="20" t="s">
        <v>48</v>
      </c>
      <c r="D3306" s="2">
        <v>3196585</v>
      </c>
      <c r="E3306" s="18">
        <v>44876</v>
      </c>
      <c r="F3306" s="18">
        <v>44911</v>
      </c>
      <c r="G3306" s="2">
        <v>1170569</v>
      </c>
      <c r="H3306" s="25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>
        <v>3196585</v>
      </c>
      <c r="Q3306" s="14">
        <v>1170569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2">
        <v>0</v>
      </c>
      <c r="Y3306" s="13">
        <v>0</v>
      </c>
      <c r="Z3306" s="2">
        <v>0</v>
      </c>
      <c r="AB3306" s="2"/>
      <c r="AC3306" s="2">
        <v>0</v>
      </c>
      <c r="AD3306" s="2" t="s">
        <v>53</v>
      </c>
      <c r="AE3306" s="13">
        <v>0</v>
      </c>
      <c r="AF3306" s="13">
        <v>0</v>
      </c>
      <c r="AG3306" s="12" t="s">
        <v>50</v>
      </c>
      <c r="AH3306">
        <v>1170569</v>
      </c>
      <c r="AI3306" s="24" t="s">
        <v>54</v>
      </c>
    </row>
    <row r="3307" spans="1:35">
      <c r="A3307" s="12">
        <v>3299</v>
      </c>
      <c r="B3307" s="20" t="s">
        <v>48</v>
      </c>
      <c r="D3307" s="2">
        <v>3238651</v>
      </c>
      <c r="E3307" s="18">
        <v>45018</v>
      </c>
      <c r="F3307" s="18">
        <v>45050</v>
      </c>
      <c r="G3307" s="2">
        <v>1194209</v>
      </c>
      <c r="H3307" s="25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>
        <v>3238651</v>
      </c>
      <c r="Q3307" s="14">
        <v>1194209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2">
        <v>0</v>
      </c>
      <c r="Y3307" s="13">
        <v>0</v>
      </c>
      <c r="Z3307" s="2">
        <v>0</v>
      </c>
      <c r="AB3307" s="2"/>
      <c r="AC3307" s="2">
        <v>0</v>
      </c>
      <c r="AD3307" s="2" t="s">
        <v>53</v>
      </c>
      <c r="AE3307" s="13">
        <v>0</v>
      </c>
      <c r="AF3307" s="13">
        <v>0</v>
      </c>
      <c r="AG3307" s="12" t="s">
        <v>50</v>
      </c>
      <c r="AH3307">
        <v>1194209</v>
      </c>
      <c r="AI3307" s="24" t="s">
        <v>54</v>
      </c>
    </row>
    <row r="3308" spans="1:35">
      <c r="A3308" s="12">
        <v>3300</v>
      </c>
      <c r="B3308" s="20" t="s">
        <v>48</v>
      </c>
      <c r="D3308" s="2">
        <v>3210958</v>
      </c>
      <c r="E3308" s="18">
        <v>44926</v>
      </c>
      <c r="F3308" s="18">
        <v>44931</v>
      </c>
      <c r="G3308" s="2">
        <v>1203167</v>
      </c>
      <c r="H3308" s="25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>
        <v>3210958</v>
      </c>
      <c r="Q3308" s="14">
        <v>1203167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2">
        <v>0</v>
      </c>
      <c r="Y3308" s="13">
        <v>0</v>
      </c>
      <c r="Z3308" s="2">
        <v>0</v>
      </c>
      <c r="AB3308" s="2"/>
      <c r="AC3308" s="2">
        <v>0</v>
      </c>
      <c r="AD3308" s="2" t="s">
        <v>53</v>
      </c>
      <c r="AE3308" s="13">
        <v>0</v>
      </c>
      <c r="AF3308" s="13">
        <v>0</v>
      </c>
      <c r="AG3308" s="12" t="s">
        <v>50</v>
      </c>
      <c r="AH3308">
        <v>1203167</v>
      </c>
      <c r="AI3308" s="24" t="s">
        <v>54</v>
      </c>
    </row>
    <row r="3309" spans="1:35">
      <c r="A3309" s="12">
        <v>3301</v>
      </c>
      <c r="B3309" s="20" t="s">
        <v>48</v>
      </c>
      <c r="D3309" s="2">
        <v>3018797</v>
      </c>
      <c r="E3309" s="18">
        <v>44165</v>
      </c>
      <c r="F3309" s="18">
        <v>44180</v>
      </c>
      <c r="G3309" s="2">
        <v>1208483</v>
      </c>
      <c r="H3309" s="25">
        <v>0</v>
      </c>
      <c r="I3309" s="13">
        <v>0</v>
      </c>
      <c r="J3309" s="13">
        <v>0</v>
      </c>
      <c r="K3309" s="13">
        <v>0</v>
      </c>
      <c r="L3309" s="13">
        <v>0</v>
      </c>
      <c r="M3309" s="13">
        <v>0</v>
      </c>
      <c r="N3309" s="13">
        <v>0</v>
      </c>
      <c r="O3309" s="13">
        <v>0</v>
      </c>
      <c r="P3309">
        <v>3018797</v>
      </c>
      <c r="Q3309" s="14">
        <v>1214937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2">
        <v>1214937</v>
      </c>
      <c r="Y3309" s="13">
        <v>0</v>
      </c>
      <c r="Z3309" s="2">
        <v>1208483</v>
      </c>
      <c r="AB3309" s="2"/>
      <c r="AC3309" s="2">
        <v>1208483</v>
      </c>
      <c r="AD3309" s="2" t="s">
        <v>53</v>
      </c>
      <c r="AE3309" s="13">
        <v>0</v>
      </c>
      <c r="AF3309" s="13">
        <v>0</v>
      </c>
      <c r="AG3309" s="12" t="s">
        <v>50</v>
      </c>
      <c r="AH3309">
        <v>1214937</v>
      </c>
      <c r="AI3309" s="24" t="s">
        <v>54</v>
      </c>
    </row>
    <row r="3310" spans="1:35">
      <c r="A3310" s="12">
        <v>3302</v>
      </c>
      <c r="B3310" s="20" t="s">
        <v>48</v>
      </c>
      <c r="D3310" s="2">
        <v>3025893</v>
      </c>
      <c r="E3310" s="18">
        <v>44202</v>
      </c>
      <c r="F3310" s="18">
        <v>44239</v>
      </c>
      <c r="G3310" s="2">
        <v>1215528</v>
      </c>
      <c r="H3310" s="25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>
        <v>3025893</v>
      </c>
      <c r="Q3310" s="14">
        <v>1215528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2">
        <v>1215528</v>
      </c>
      <c r="Y3310" s="13">
        <v>0</v>
      </c>
      <c r="Z3310" s="2">
        <v>20556</v>
      </c>
      <c r="AB3310" s="2"/>
      <c r="AC3310" s="2">
        <v>20556</v>
      </c>
      <c r="AD3310" s="2" t="s">
        <v>53</v>
      </c>
      <c r="AE3310" s="13">
        <v>0</v>
      </c>
      <c r="AF3310" s="13">
        <v>0</v>
      </c>
      <c r="AG3310" s="12" t="s">
        <v>50</v>
      </c>
      <c r="AH3310">
        <v>1215528</v>
      </c>
      <c r="AI3310" s="24" t="s">
        <v>54</v>
      </c>
    </row>
    <row r="3311" spans="1:35">
      <c r="A3311" s="12">
        <v>3303</v>
      </c>
      <c r="B3311" s="20" t="s">
        <v>48</v>
      </c>
      <c r="D3311" s="2">
        <v>3196220</v>
      </c>
      <c r="E3311" s="18">
        <v>44875</v>
      </c>
      <c r="F3311" s="18">
        <v>44911</v>
      </c>
      <c r="G3311" s="2">
        <v>1248337</v>
      </c>
      <c r="H3311" s="25">
        <v>0</v>
      </c>
      <c r="I3311" s="13">
        <v>0</v>
      </c>
      <c r="J3311" s="13">
        <v>0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>
        <v>3196220</v>
      </c>
      <c r="Q3311" s="14">
        <v>1248337</v>
      </c>
      <c r="R3311" s="13">
        <v>0</v>
      </c>
      <c r="S3311" s="13">
        <v>0</v>
      </c>
      <c r="T3311" s="13">
        <v>0</v>
      </c>
      <c r="U3311" s="13">
        <v>0</v>
      </c>
      <c r="V3311" s="13">
        <v>0</v>
      </c>
      <c r="W3311" s="13">
        <v>0</v>
      </c>
      <c r="X3311" s="2">
        <v>0</v>
      </c>
      <c r="Y3311" s="13">
        <v>0</v>
      </c>
      <c r="Z3311" s="2">
        <v>0</v>
      </c>
      <c r="AB3311" s="2"/>
      <c r="AC3311" s="2">
        <v>0</v>
      </c>
      <c r="AD3311" s="2" t="s">
        <v>53</v>
      </c>
      <c r="AE3311" s="13">
        <v>0</v>
      </c>
      <c r="AF3311" s="13">
        <v>0</v>
      </c>
      <c r="AG3311" s="12" t="s">
        <v>50</v>
      </c>
      <c r="AH3311">
        <v>1248337</v>
      </c>
      <c r="AI3311" s="24" t="s">
        <v>54</v>
      </c>
    </row>
    <row r="3312" spans="1:35">
      <c r="A3312" s="12">
        <v>3304</v>
      </c>
      <c r="B3312" s="20" t="s">
        <v>48</v>
      </c>
      <c r="D3312" s="2">
        <v>3262754</v>
      </c>
      <c r="E3312" s="18">
        <v>45092</v>
      </c>
      <c r="F3312" s="18">
        <v>45119</v>
      </c>
      <c r="G3312" s="2">
        <v>1260331</v>
      </c>
      <c r="H3312" s="25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>
        <v>3262754</v>
      </c>
      <c r="Q3312" s="14">
        <v>1260331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2">
        <v>0</v>
      </c>
      <c r="Y3312" s="13">
        <v>0</v>
      </c>
      <c r="Z3312" s="2">
        <v>0</v>
      </c>
      <c r="AB3312" s="2"/>
      <c r="AC3312" s="2">
        <v>0</v>
      </c>
      <c r="AD3312" s="2" t="s">
        <v>53</v>
      </c>
      <c r="AE3312" s="13">
        <v>0</v>
      </c>
      <c r="AF3312" s="13">
        <v>0</v>
      </c>
      <c r="AG3312" s="12" t="s">
        <v>50</v>
      </c>
      <c r="AH3312">
        <v>1260331</v>
      </c>
      <c r="AI3312" s="24" t="s">
        <v>54</v>
      </c>
    </row>
    <row r="3313" spans="1:35">
      <c r="A3313" s="12">
        <v>3305</v>
      </c>
      <c r="B3313" s="20" t="s">
        <v>48</v>
      </c>
      <c r="D3313" s="2">
        <v>3078139</v>
      </c>
      <c r="E3313" s="18">
        <v>44452</v>
      </c>
      <c r="F3313" s="18">
        <v>44477</v>
      </c>
      <c r="G3313" s="2">
        <v>1273218</v>
      </c>
      <c r="H3313" s="25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>
        <v>3078139</v>
      </c>
      <c r="Q3313" s="14">
        <v>1273218</v>
      </c>
      <c r="R3313" s="13">
        <v>0</v>
      </c>
      <c r="S3313" s="13">
        <v>0</v>
      </c>
      <c r="T3313" s="13">
        <v>0</v>
      </c>
      <c r="U3313" s="13">
        <v>0</v>
      </c>
      <c r="V3313" s="13">
        <v>0</v>
      </c>
      <c r="W3313" s="13">
        <v>0</v>
      </c>
      <c r="X3313" s="2">
        <v>0</v>
      </c>
      <c r="Y3313" s="13">
        <v>0</v>
      </c>
      <c r="Z3313" s="2">
        <v>0</v>
      </c>
      <c r="AB3313" s="2"/>
      <c r="AC3313" s="2">
        <v>0</v>
      </c>
      <c r="AD3313" s="2" t="s">
        <v>53</v>
      </c>
      <c r="AE3313" s="13">
        <v>0</v>
      </c>
      <c r="AF3313" s="13">
        <v>0</v>
      </c>
      <c r="AG3313" s="12" t="s">
        <v>50</v>
      </c>
      <c r="AH3313">
        <v>1273218</v>
      </c>
      <c r="AI3313" s="24" t="s">
        <v>54</v>
      </c>
    </row>
    <row r="3314" spans="1:35">
      <c r="A3314" s="12">
        <v>3306</v>
      </c>
      <c r="B3314" s="20" t="s">
        <v>48</v>
      </c>
      <c r="D3314" s="2">
        <v>3201984</v>
      </c>
      <c r="E3314" s="18">
        <v>44894</v>
      </c>
      <c r="F3314" s="18">
        <v>44911</v>
      </c>
      <c r="G3314" s="2">
        <v>1289349</v>
      </c>
      <c r="H3314" s="25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>
        <v>3201984</v>
      </c>
      <c r="Q3314" s="14">
        <v>1289349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2">
        <v>0</v>
      </c>
      <c r="Y3314" s="13">
        <v>0</v>
      </c>
      <c r="Z3314" s="2">
        <v>0</v>
      </c>
      <c r="AB3314" s="2"/>
      <c r="AC3314" s="2">
        <v>0</v>
      </c>
      <c r="AD3314" s="2" t="s">
        <v>53</v>
      </c>
      <c r="AE3314" s="13">
        <v>0</v>
      </c>
      <c r="AF3314" s="13">
        <v>0</v>
      </c>
      <c r="AG3314" s="12" t="s">
        <v>50</v>
      </c>
      <c r="AH3314">
        <v>1289349</v>
      </c>
      <c r="AI3314" s="24" t="s">
        <v>54</v>
      </c>
    </row>
    <row r="3315" spans="1:35">
      <c r="A3315" s="12">
        <v>3307</v>
      </c>
      <c r="B3315" s="20" t="s">
        <v>48</v>
      </c>
      <c r="D3315" s="2">
        <v>3244918</v>
      </c>
      <c r="E3315" s="18">
        <v>45038</v>
      </c>
      <c r="F3315" s="18">
        <v>45050</v>
      </c>
      <c r="G3315" s="2">
        <v>1308265</v>
      </c>
      <c r="H3315" s="25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>
        <v>3244918</v>
      </c>
      <c r="Q3315" s="14">
        <v>1308265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2">
        <v>0</v>
      </c>
      <c r="Y3315" s="13">
        <v>0</v>
      </c>
      <c r="Z3315" s="2">
        <v>0</v>
      </c>
      <c r="AB3315" s="2"/>
      <c r="AC3315" s="2">
        <v>0</v>
      </c>
      <c r="AD3315" s="2" t="s">
        <v>53</v>
      </c>
      <c r="AE3315" s="13">
        <v>0</v>
      </c>
      <c r="AF3315" s="13">
        <v>0</v>
      </c>
      <c r="AG3315" s="12" t="s">
        <v>50</v>
      </c>
      <c r="AH3315">
        <v>1308265</v>
      </c>
      <c r="AI3315" s="24" t="s">
        <v>54</v>
      </c>
    </row>
    <row r="3316" spans="1:35">
      <c r="A3316" s="12">
        <v>3308</v>
      </c>
      <c r="B3316" s="20" t="s">
        <v>48</v>
      </c>
      <c r="D3316" s="2">
        <v>3238876</v>
      </c>
      <c r="E3316" s="18">
        <v>45019</v>
      </c>
      <c r="F3316" s="18">
        <v>45050</v>
      </c>
      <c r="G3316" s="2">
        <v>1324958</v>
      </c>
      <c r="H3316" s="25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>
        <v>3238876</v>
      </c>
      <c r="Q3316" s="14">
        <v>1324958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2">
        <v>0</v>
      </c>
      <c r="Y3316" s="13">
        <v>0</v>
      </c>
      <c r="Z3316" s="2">
        <v>0</v>
      </c>
      <c r="AB3316" s="2"/>
      <c r="AC3316" s="2">
        <v>0</v>
      </c>
      <c r="AD3316" s="2" t="s">
        <v>53</v>
      </c>
      <c r="AE3316" s="13">
        <v>0</v>
      </c>
      <c r="AF3316" s="13">
        <v>0</v>
      </c>
      <c r="AG3316" s="12" t="s">
        <v>50</v>
      </c>
      <c r="AH3316">
        <v>1324958</v>
      </c>
      <c r="AI3316" s="24" t="s">
        <v>54</v>
      </c>
    </row>
    <row r="3317" spans="1:35">
      <c r="A3317" s="12">
        <v>3309</v>
      </c>
      <c r="B3317" s="20" t="s">
        <v>48</v>
      </c>
      <c r="D3317" s="2">
        <v>3266193</v>
      </c>
      <c r="E3317" s="18">
        <v>45103</v>
      </c>
      <c r="F3317" s="18">
        <v>45119</v>
      </c>
      <c r="G3317" s="2">
        <v>1361113</v>
      </c>
      <c r="H3317" s="25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>
        <v>3266193</v>
      </c>
      <c r="Q3317" s="14">
        <v>1361113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2">
        <v>0</v>
      </c>
      <c r="Y3317" s="13">
        <v>0</v>
      </c>
      <c r="Z3317" s="2">
        <v>0</v>
      </c>
      <c r="AB3317" s="2"/>
      <c r="AC3317" s="2">
        <v>0</v>
      </c>
      <c r="AD3317" s="2" t="s">
        <v>53</v>
      </c>
      <c r="AE3317" s="13">
        <v>0</v>
      </c>
      <c r="AF3317" s="13">
        <v>0</v>
      </c>
      <c r="AG3317" s="12" t="s">
        <v>50</v>
      </c>
      <c r="AH3317">
        <v>1361113</v>
      </c>
      <c r="AI3317" s="24" t="s">
        <v>54</v>
      </c>
    </row>
    <row r="3318" spans="1:35">
      <c r="A3318" s="12">
        <v>3310</v>
      </c>
      <c r="B3318" s="20" t="s">
        <v>48</v>
      </c>
      <c r="D3318" s="2">
        <v>3326199</v>
      </c>
      <c r="E3318" s="18">
        <v>45274</v>
      </c>
      <c r="F3318" s="18">
        <v>45315</v>
      </c>
      <c r="G3318" s="2">
        <v>1371381</v>
      </c>
      <c r="H3318" s="25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>
        <v>3326199</v>
      </c>
      <c r="Q3318" s="14">
        <v>1371381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2">
        <v>0</v>
      </c>
      <c r="Y3318" s="13">
        <v>0</v>
      </c>
      <c r="Z3318" s="2">
        <v>0</v>
      </c>
      <c r="AB3318" s="2"/>
      <c r="AC3318" s="2">
        <v>0</v>
      </c>
      <c r="AD3318" s="2" t="s">
        <v>53</v>
      </c>
      <c r="AE3318" s="13">
        <v>0</v>
      </c>
      <c r="AF3318" s="13">
        <v>0</v>
      </c>
      <c r="AG3318" s="12" t="s">
        <v>50</v>
      </c>
      <c r="AH3318">
        <v>1371381</v>
      </c>
      <c r="AI3318" s="24" t="s">
        <v>54</v>
      </c>
    </row>
    <row r="3319" spans="1:35">
      <c r="A3319" s="12">
        <v>3311</v>
      </c>
      <c r="B3319" s="20" t="s">
        <v>48</v>
      </c>
      <c r="D3319" s="2">
        <v>3007636</v>
      </c>
      <c r="E3319" s="18">
        <v>44109</v>
      </c>
      <c r="F3319" s="18">
        <v>44152</v>
      </c>
      <c r="G3319" s="2">
        <v>1458100</v>
      </c>
      <c r="H3319" s="25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>
        <v>3007636</v>
      </c>
      <c r="Q3319" s="14">
        <v>1458100</v>
      </c>
      <c r="R3319" s="13">
        <v>0</v>
      </c>
      <c r="S3319" s="13">
        <v>0</v>
      </c>
      <c r="T3319" s="13">
        <v>0</v>
      </c>
      <c r="U3319" s="13">
        <v>0</v>
      </c>
      <c r="V3319" s="13">
        <v>0</v>
      </c>
      <c r="W3319" s="13">
        <v>0</v>
      </c>
      <c r="X3319" s="2">
        <v>1458100</v>
      </c>
      <c r="Y3319" s="13">
        <v>0</v>
      </c>
      <c r="Z3319" s="2">
        <v>1458100</v>
      </c>
      <c r="AB3319" s="2"/>
      <c r="AC3319" s="2">
        <v>1458100</v>
      </c>
      <c r="AD3319" s="2" t="s">
        <v>53</v>
      </c>
      <c r="AE3319" s="13">
        <v>0</v>
      </c>
      <c r="AF3319" s="13">
        <v>0</v>
      </c>
      <c r="AG3319" s="12" t="s">
        <v>50</v>
      </c>
      <c r="AH3319">
        <v>1458100</v>
      </c>
      <c r="AI3319" s="24" t="s">
        <v>54</v>
      </c>
    </row>
    <row r="3320" spans="1:35">
      <c r="A3320" s="12">
        <v>3312</v>
      </c>
      <c r="B3320" s="20" t="s">
        <v>48</v>
      </c>
      <c r="D3320" s="2">
        <v>3190792</v>
      </c>
      <c r="E3320" s="18">
        <v>44857</v>
      </c>
      <c r="F3320" s="18">
        <v>44882</v>
      </c>
      <c r="G3320" s="2">
        <v>1461558</v>
      </c>
      <c r="H3320" s="25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>
        <v>3190792</v>
      </c>
      <c r="Q3320" s="14">
        <v>1461558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2">
        <v>0</v>
      </c>
      <c r="Y3320" s="13">
        <v>0</v>
      </c>
      <c r="Z3320" s="2">
        <v>0</v>
      </c>
      <c r="AB3320" s="2"/>
      <c r="AC3320" s="2">
        <v>0</v>
      </c>
      <c r="AD3320" s="2" t="s">
        <v>53</v>
      </c>
      <c r="AE3320" s="13">
        <v>0</v>
      </c>
      <c r="AF3320" s="13">
        <v>0</v>
      </c>
      <c r="AG3320" s="12" t="s">
        <v>50</v>
      </c>
      <c r="AH3320">
        <v>1461558</v>
      </c>
      <c r="AI3320" s="24" t="s">
        <v>54</v>
      </c>
    </row>
    <row r="3321" spans="1:35">
      <c r="A3321" s="12">
        <v>3313</v>
      </c>
      <c r="B3321" s="20" t="s">
        <v>48</v>
      </c>
      <c r="D3321" s="2">
        <v>3270868</v>
      </c>
      <c r="E3321" s="18">
        <v>45118</v>
      </c>
      <c r="F3321" s="18">
        <v>45148</v>
      </c>
      <c r="G3321" s="2">
        <v>1463368</v>
      </c>
      <c r="H3321" s="25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>
        <v>3270868</v>
      </c>
      <c r="Q3321" s="14">
        <v>1463368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2">
        <v>11289</v>
      </c>
      <c r="Y3321" s="13">
        <v>0</v>
      </c>
      <c r="Z3321" s="2">
        <v>11289</v>
      </c>
      <c r="AB3321" s="2"/>
      <c r="AC3321" s="2">
        <v>11289</v>
      </c>
      <c r="AD3321" s="2" t="s">
        <v>53</v>
      </c>
      <c r="AE3321" s="13">
        <v>0</v>
      </c>
      <c r="AF3321" s="13">
        <v>0</v>
      </c>
      <c r="AG3321" s="12" t="s">
        <v>50</v>
      </c>
      <c r="AH3321">
        <v>1463368</v>
      </c>
      <c r="AI3321" s="24" t="s">
        <v>54</v>
      </c>
    </row>
    <row r="3322" spans="1:35">
      <c r="A3322" s="12">
        <v>3314</v>
      </c>
      <c r="B3322" s="20" t="s">
        <v>48</v>
      </c>
      <c r="D3322" s="2">
        <v>3077865</v>
      </c>
      <c r="E3322" s="18">
        <v>44451</v>
      </c>
      <c r="F3322" s="18">
        <v>44477</v>
      </c>
      <c r="G3322" s="2">
        <v>1464717</v>
      </c>
      <c r="H3322" s="25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>
        <v>3077865</v>
      </c>
      <c r="Q3322" s="14">
        <v>1464717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2">
        <v>1464717</v>
      </c>
      <c r="Y3322" s="13">
        <v>0</v>
      </c>
      <c r="Z3322" s="2">
        <v>1464717</v>
      </c>
      <c r="AB3322" s="2"/>
      <c r="AC3322" s="2">
        <v>1464717</v>
      </c>
      <c r="AD3322" s="2" t="s">
        <v>53</v>
      </c>
      <c r="AE3322" s="13">
        <v>0</v>
      </c>
      <c r="AF3322" s="13">
        <v>0</v>
      </c>
      <c r="AG3322" s="12" t="s">
        <v>50</v>
      </c>
      <c r="AH3322">
        <v>1464717</v>
      </c>
      <c r="AI3322" s="24" t="s">
        <v>54</v>
      </c>
    </row>
    <row r="3323" spans="1:35">
      <c r="A3323" s="12">
        <v>3315</v>
      </c>
      <c r="B3323" s="20" t="s">
        <v>48</v>
      </c>
      <c r="D3323" s="2">
        <v>3153878</v>
      </c>
      <c r="E3323" s="18">
        <v>44742</v>
      </c>
      <c r="F3323" s="18">
        <v>44754</v>
      </c>
      <c r="G3323" s="2">
        <v>1473018</v>
      </c>
      <c r="H3323" s="25">
        <v>0</v>
      </c>
      <c r="I3323" s="13">
        <v>0</v>
      </c>
      <c r="J3323" s="13">
        <v>0</v>
      </c>
      <c r="K3323" s="13">
        <v>0</v>
      </c>
      <c r="L3323" s="13">
        <v>0</v>
      </c>
      <c r="M3323" s="13">
        <v>0</v>
      </c>
      <c r="N3323" s="13">
        <v>0</v>
      </c>
      <c r="O3323" s="13">
        <v>0</v>
      </c>
      <c r="P3323">
        <v>3153878</v>
      </c>
      <c r="Q3323" s="14">
        <v>1473018</v>
      </c>
      <c r="R3323" s="13">
        <v>0</v>
      </c>
      <c r="S3323" s="13">
        <v>0</v>
      </c>
      <c r="T3323" s="13">
        <v>0</v>
      </c>
      <c r="U3323" s="13">
        <v>0</v>
      </c>
      <c r="V3323" s="13">
        <v>0</v>
      </c>
      <c r="W3323" s="13">
        <v>0</v>
      </c>
      <c r="X3323" s="2">
        <v>1473018</v>
      </c>
      <c r="Y3323" s="13">
        <v>0</v>
      </c>
      <c r="Z3323" s="2">
        <v>1473018</v>
      </c>
      <c r="AB3323" s="2"/>
      <c r="AC3323" s="2">
        <v>1473018</v>
      </c>
      <c r="AD3323" s="2" t="s">
        <v>53</v>
      </c>
      <c r="AE3323" s="13">
        <v>0</v>
      </c>
      <c r="AF3323" s="13">
        <v>0</v>
      </c>
      <c r="AG3323" s="12" t="s">
        <v>50</v>
      </c>
      <c r="AH3323">
        <v>1473018</v>
      </c>
      <c r="AI3323" s="24" t="s">
        <v>54</v>
      </c>
    </row>
    <row r="3324" spans="1:35">
      <c r="A3324" s="12">
        <v>3316</v>
      </c>
      <c r="B3324" s="20" t="s">
        <v>48</v>
      </c>
      <c r="D3324" s="2">
        <v>3323885</v>
      </c>
      <c r="E3324" s="18">
        <v>45267</v>
      </c>
      <c r="F3324" s="18">
        <v>45315</v>
      </c>
      <c r="G3324" s="2">
        <v>1481527</v>
      </c>
      <c r="H3324" s="25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>
        <v>3323885</v>
      </c>
      <c r="Q3324" s="14">
        <v>1481527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2">
        <v>0</v>
      </c>
      <c r="Y3324" s="13">
        <v>0</v>
      </c>
      <c r="Z3324" s="2">
        <v>0</v>
      </c>
      <c r="AB3324" s="2"/>
      <c r="AC3324" s="2">
        <v>0</v>
      </c>
      <c r="AD3324" s="2" t="s">
        <v>53</v>
      </c>
      <c r="AE3324" s="13">
        <v>0</v>
      </c>
      <c r="AF3324" s="13">
        <v>0</v>
      </c>
      <c r="AG3324" s="12" t="s">
        <v>50</v>
      </c>
      <c r="AH3324">
        <v>1481527</v>
      </c>
      <c r="AI3324" s="24" t="s">
        <v>54</v>
      </c>
    </row>
    <row r="3325" spans="1:35">
      <c r="A3325" s="12">
        <v>3317</v>
      </c>
      <c r="B3325" s="20" t="s">
        <v>48</v>
      </c>
      <c r="D3325" s="2">
        <v>3241555</v>
      </c>
      <c r="E3325" s="18">
        <v>45028</v>
      </c>
      <c r="F3325" s="18">
        <v>45050</v>
      </c>
      <c r="G3325" s="2">
        <v>1484715</v>
      </c>
      <c r="H3325" s="25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>
        <v>3241555</v>
      </c>
      <c r="Q3325" s="14">
        <v>1484715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0</v>
      </c>
      <c r="X3325" s="2">
        <v>0</v>
      </c>
      <c r="Y3325" s="13">
        <v>0</v>
      </c>
      <c r="Z3325" s="2">
        <v>0</v>
      </c>
      <c r="AB3325" s="2"/>
      <c r="AC3325" s="2">
        <v>0</v>
      </c>
      <c r="AD3325" s="2" t="s">
        <v>53</v>
      </c>
      <c r="AE3325" s="13">
        <v>0</v>
      </c>
      <c r="AF3325" s="13">
        <v>0</v>
      </c>
      <c r="AG3325" s="12" t="s">
        <v>50</v>
      </c>
      <c r="AH3325">
        <v>1484715</v>
      </c>
      <c r="AI3325" s="24" t="s">
        <v>54</v>
      </c>
    </row>
    <row r="3326" spans="1:35">
      <c r="A3326" s="12">
        <v>3318</v>
      </c>
      <c r="B3326" s="20" t="s">
        <v>48</v>
      </c>
      <c r="C3326" s="2" t="s">
        <v>55</v>
      </c>
      <c r="D3326" s="2">
        <v>227970</v>
      </c>
      <c r="E3326" s="18">
        <v>43741</v>
      </c>
      <c r="F3326" s="18">
        <v>43798</v>
      </c>
      <c r="G3326" s="2">
        <v>1618416</v>
      </c>
      <c r="H3326" s="25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t="s">
        <v>379</v>
      </c>
      <c r="Q3326" s="14">
        <v>1618416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2">
        <v>1618416</v>
      </c>
      <c r="Y3326" s="13">
        <v>0</v>
      </c>
      <c r="Z3326" s="2">
        <v>1618416</v>
      </c>
      <c r="AB3326" s="2"/>
      <c r="AC3326" s="2">
        <v>1618416</v>
      </c>
      <c r="AD3326" s="2" t="s">
        <v>53</v>
      </c>
      <c r="AE3326" s="13">
        <v>0</v>
      </c>
      <c r="AF3326" s="13">
        <v>0</v>
      </c>
      <c r="AG3326" s="12" t="s">
        <v>50</v>
      </c>
      <c r="AH3326">
        <v>1488500</v>
      </c>
      <c r="AI3326" s="24" t="s">
        <v>54</v>
      </c>
    </row>
    <row r="3327" spans="1:35">
      <c r="A3327" s="12">
        <v>3319</v>
      </c>
      <c r="B3327" s="20" t="s">
        <v>48</v>
      </c>
      <c r="D3327" s="2">
        <v>3316445</v>
      </c>
      <c r="E3327" s="18">
        <v>45247</v>
      </c>
      <c r="F3327" s="18">
        <v>45282</v>
      </c>
      <c r="G3327" s="2">
        <v>1500100</v>
      </c>
      <c r="H3327" s="25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>
        <v>3316445</v>
      </c>
      <c r="Q3327" s="14">
        <v>1500100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  <c r="W3327" s="13">
        <v>0</v>
      </c>
      <c r="X3327" s="2">
        <v>0</v>
      </c>
      <c r="Y3327" s="13">
        <v>0</v>
      </c>
      <c r="Z3327" s="2">
        <v>0</v>
      </c>
      <c r="AB3327" s="2"/>
      <c r="AC3327" s="2">
        <v>0</v>
      </c>
      <c r="AD3327" s="2" t="s">
        <v>53</v>
      </c>
      <c r="AE3327" s="13">
        <v>0</v>
      </c>
      <c r="AF3327" s="13">
        <v>0</v>
      </c>
      <c r="AG3327" s="12" t="s">
        <v>50</v>
      </c>
      <c r="AH3327">
        <v>1500100</v>
      </c>
      <c r="AI3327" s="24" t="s">
        <v>54</v>
      </c>
    </row>
    <row r="3328" spans="1:35">
      <c r="A3328" s="12">
        <v>3320</v>
      </c>
      <c r="B3328" s="20" t="s">
        <v>48</v>
      </c>
      <c r="D3328" s="2">
        <v>3197483</v>
      </c>
      <c r="E3328" s="18">
        <v>44880</v>
      </c>
      <c r="F3328" s="18">
        <v>44911</v>
      </c>
      <c r="G3328" s="2">
        <v>1534949</v>
      </c>
      <c r="H3328" s="25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>
        <v>3197483</v>
      </c>
      <c r="Q3328" s="14">
        <v>1534949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2">
        <v>0</v>
      </c>
      <c r="Y3328" s="13">
        <v>0</v>
      </c>
      <c r="Z3328" s="2">
        <v>0</v>
      </c>
      <c r="AB3328" s="2"/>
      <c r="AC3328" s="2">
        <v>0</v>
      </c>
      <c r="AD3328" s="2" t="s">
        <v>53</v>
      </c>
      <c r="AE3328" s="13">
        <v>0</v>
      </c>
      <c r="AF3328" s="13">
        <v>0</v>
      </c>
      <c r="AG3328" s="12" t="s">
        <v>50</v>
      </c>
      <c r="AH3328">
        <v>1534949</v>
      </c>
      <c r="AI3328" s="24" t="s">
        <v>54</v>
      </c>
    </row>
    <row r="3329" spans="1:35">
      <c r="A3329" s="12">
        <v>3321</v>
      </c>
      <c r="B3329" s="20" t="s">
        <v>48</v>
      </c>
      <c r="D3329" s="2">
        <v>3304508</v>
      </c>
      <c r="E3329" s="18">
        <v>45215</v>
      </c>
      <c r="F3329" s="18">
        <v>45250</v>
      </c>
      <c r="G3329" s="2">
        <v>1551111</v>
      </c>
      <c r="H3329" s="25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>
        <v>3304508</v>
      </c>
      <c r="Q3329" s="14">
        <v>1551111</v>
      </c>
      <c r="R3329" s="13">
        <v>0</v>
      </c>
      <c r="S3329" s="13">
        <v>0</v>
      </c>
      <c r="T3329" s="13">
        <v>0</v>
      </c>
      <c r="U3329" s="13">
        <v>0</v>
      </c>
      <c r="V3329" s="13">
        <v>0</v>
      </c>
      <c r="W3329" s="13">
        <v>0</v>
      </c>
      <c r="X3329" s="2">
        <v>0</v>
      </c>
      <c r="Y3329" s="13">
        <v>0</v>
      </c>
      <c r="Z3329" s="2">
        <v>0</v>
      </c>
      <c r="AB3329" s="2"/>
      <c r="AC3329" s="2">
        <v>0</v>
      </c>
      <c r="AD3329" s="2" t="s">
        <v>53</v>
      </c>
      <c r="AE3329" s="13">
        <v>0</v>
      </c>
      <c r="AF3329" s="13">
        <v>0</v>
      </c>
      <c r="AG3329" s="12" t="s">
        <v>50</v>
      </c>
      <c r="AH3329">
        <v>1551111</v>
      </c>
      <c r="AI3329" s="24" t="s">
        <v>54</v>
      </c>
    </row>
    <row r="3330" spans="1:35">
      <c r="A3330" s="12">
        <v>3322</v>
      </c>
      <c r="B3330" s="20" t="s">
        <v>48</v>
      </c>
      <c r="D3330" s="2">
        <v>3247130</v>
      </c>
      <c r="E3330" s="18">
        <v>45044</v>
      </c>
      <c r="F3330" s="18">
        <v>45050</v>
      </c>
      <c r="G3330" s="2">
        <v>1566222</v>
      </c>
      <c r="H3330" s="25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>
        <v>3247130</v>
      </c>
      <c r="Q3330" s="14">
        <v>1566222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2">
        <v>0</v>
      </c>
      <c r="Y3330" s="13">
        <v>0</v>
      </c>
      <c r="Z3330" s="2">
        <v>0</v>
      </c>
      <c r="AB3330" s="2"/>
      <c r="AC3330" s="2">
        <v>0</v>
      </c>
      <c r="AD3330" s="2" t="s">
        <v>53</v>
      </c>
      <c r="AE3330" s="13">
        <v>0</v>
      </c>
      <c r="AF3330" s="13">
        <v>0</v>
      </c>
      <c r="AG3330" s="12" t="s">
        <v>50</v>
      </c>
      <c r="AH3330">
        <v>1566222</v>
      </c>
      <c r="AI3330" s="24" t="s">
        <v>54</v>
      </c>
    </row>
    <row r="3331" spans="1:35">
      <c r="A3331" s="12">
        <v>3323</v>
      </c>
      <c r="B3331" s="20" t="s">
        <v>48</v>
      </c>
      <c r="D3331" s="2">
        <v>3013569</v>
      </c>
      <c r="E3331" s="18">
        <v>44138</v>
      </c>
      <c r="F3331" s="18">
        <v>44180</v>
      </c>
      <c r="G3331" s="2">
        <v>1577011</v>
      </c>
      <c r="H3331" s="25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>
        <v>3013569</v>
      </c>
      <c r="Q3331" s="14">
        <v>1577011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2">
        <v>1577011</v>
      </c>
      <c r="Y3331" s="13">
        <v>0</v>
      </c>
      <c r="Z3331" s="2">
        <v>1577011</v>
      </c>
      <c r="AB3331" s="2"/>
      <c r="AC3331" s="2">
        <v>1577011</v>
      </c>
      <c r="AD3331" s="2" t="s">
        <v>53</v>
      </c>
      <c r="AE3331" s="13">
        <v>0</v>
      </c>
      <c r="AF3331" s="13">
        <v>0</v>
      </c>
      <c r="AG3331" s="12" t="s">
        <v>50</v>
      </c>
      <c r="AH3331">
        <v>1577011</v>
      </c>
      <c r="AI3331" s="24" t="s">
        <v>54</v>
      </c>
    </row>
    <row r="3332" spans="1:35">
      <c r="A3332" s="12">
        <v>3324</v>
      </c>
      <c r="B3332" s="20" t="s">
        <v>48</v>
      </c>
      <c r="D3332" s="2">
        <v>3321818</v>
      </c>
      <c r="E3332" s="18">
        <v>45261</v>
      </c>
      <c r="F3332" s="18">
        <v>45315</v>
      </c>
      <c r="G3332" s="2">
        <v>1651000</v>
      </c>
      <c r="H3332" s="25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>
        <v>3321818</v>
      </c>
      <c r="Q3332" s="14">
        <v>1651000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2">
        <v>0</v>
      </c>
      <c r="Y3332" s="13">
        <v>0</v>
      </c>
      <c r="Z3332" s="2">
        <v>11289</v>
      </c>
      <c r="AB3332" s="2"/>
      <c r="AC3332" s="2">
        <v>11289</v>
      </c>
      <c r="AD3332" s="2" t="s">
        <v>53</v>
      </c>
      <c r="AE3332" s="13">
        <v>0</v>
      </c>
      <c r="AF3332" s="13">
        <v>0</v>
      </c>
      <c r="AG3332" s="12" t="s">
        <v>50</v>
      </c>
      <c r="AH3332">
        <v>1651000</v>
      </c>
      <c r="AI3332" s="24" t="s">
        <v>54</v>
      </c>
    </row>
    <row r="3333" spans="1:35">
      <c r="A3333" s="12">
        <v>3325</v>
      </c>
      <c r="B3333" s="20" t="s">
        <v>48</v>
      </c>
      <c r="D3333" s="2">
        <v>3189152</v>
      </c>
      <c r="E3333" s="18">
        <v>44852</v>
      </c>
      <c r="F3333" s="18">
        <v>44882</v>
      </c>
      <c r="G3333" s="2">
        <v>1653529</v>
      </c>
      <c r="H3333" s="25">
        <v>0</v>
      </c>
      <c r="I3333" s="13">
        <v>0</v>
      </c>
      <c r="J3333" s="13">
        <v>0</v>
      </c>
      <c r="K3333" s="13">
        <v>0</v>
      </c>
      <c r="L3333" s="13">
        <v>0</v>
      </c>
      <c r="M3333" s="13">
        <v>0</v>
      </c>
      <c r="N3333" s="13">
        <v>0</v>
      </c>
      <c r="O3333" s="13">
        <v>0</v>
      </c>
      <c r="P3333">
        <v>3189152</v>
      </c>
      <c r="Q3333" s="14">
        <v>1653529</v>
      </c>
      <c r="R3333" s="13">
        <v>0</v>
      </c>
      <c r="S3333" s="13">
        <v>0</v>
      </c>
      <c r="T3333" s="13">
        <v>0</v>
      </c>
      <c r="U3333" s="13">
        <v>0</v>
      </c>
      <c r="V3333" s="13">
        <v>0</v>
      </c>
      <c r="W3333" s="13">
        <v>0</v>
      </c>
      <c r="X3333" s="2">
        <v>0</v>
      </c>
      <c r="Y3333" s="13">
        <v>0</v>
      </c>
      <c r="Z3333" s="2">
        <v>0</v>
      </c>
      <c r="AB3333" s="2"/>
      <c r="AC3333" s="2">
        <v>0</v>
      </c>
      <c r="AD3333" s="2" t="s">
        <v>53</v>
      </c>
      <c r="AE3333" s="13">
        <v>0</v>
      </c>
      <c r="AF3333" s="13">
        <v>0</v>
      </c>
      <c r="AG3333" s="12" t="s">
        <v>50</v>
      </c>
      <c r="AH3333">
        <v>1653529</v>
      </c>
      <c r="AI3333" s="24" t="s">
        <v>54</v>
      </c>
    </row>
    <row r="3334" spans="1:35">
      <c r="A3334" s="12">
        <v>3326</v>
      </c>
      <c r="B3334" s="20" t="s">
        <v>48</v>
      </c>
      <c r="D3334" s="2">
        <v>3188291</v>
      </c>
      <c r="E3334" s="18">
        <v>44848</v>
      </c>
      <c r="F3334" s="18">
        <v>44882</v>
      </c>
      <c r="G3334" s="2">
        <v>1679245</v>
      </c>
      <c r="H3334" s="25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>
        <v>3188291</v>
      </c>
      <c r="Q3334" s="14">
        <v>1679245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2">
        <v>0</v>
      </c>
      <c r="Y3334" s="13">
        <v>0</v>
      </c>
      <c r="Z3334" s="2">
        <v>0</v>
      </c>
      <c r="AB3334" s="2"/>
      <c r="AC3334" s="2">
        <v>0</v>
      </c>
      <c r="AD3334" s="2" t="s">
        <v>53</v>
      </c>
      <c r="AE3334" s="13">
        <v>0</v>
      </c>
      <c r="AF3334" s="13">
        <v>0</v>
      </c>
      <c r="AG3334" s="12" t="s">
        <v>50</v>
      </c>
      <c r="AH3334">
        <v>1679245</v>
      </c>
      <c r="AI3334" s="24" t="s">
        <v>54</v>
      </c>
    </row>
    <row r="3335" spans="1:35">
      <c r="A3335" s="12">
        <v>3327</v>
      </c>
      <c r="B3335" s="20" t="s">
        <v>48</v>
      </c>
      <c r="D3335" s="2">
        <v>3304337</v>
      </c>
      <c r="E3335" s="18">
        <v>45214</v>
      </c>
      <c r="F3335" s="18">
        <v>45250</v>
      </c>
      <c r="G3335" s="2">
        <v>1693936</v>
      </c>
      <c r="H3335" s="25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>
        <v>3304337</v>
      </c>
      <c r="Q3335" s="14">
        <v>1693936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2">
        <v>11289</v>
      </c>
      <c r="Y3335" s="13">
        <v>0</v>
      </c>
      <c r="Z3335" s="2">
        <v>11289</v>
      </c>
      <c r="AB3335" s="2"/>
      <c r="AC3335" s="2">
        <v>11289</v>
      </c>
      <c r="AD3335" s="2" t="s">
        <v>53</v>
      </c>
      <c r="AE3335" s="13">
        <v>0</v>
      </c>
      <c r="AF3335" s="13">
        <v>0</v>
      </c>
      <c r="AG3335" s="12" t="s">
        <v>50</v>
      </c>
      <c r="AH3335">
        <v>1693936</v>
      </c>
      <c r="AI3335" s="24" t="s">
        <v>54</v>
      </c>
    </row>
    <row r="3336" spans="1:35">
      <c r="A3336" s="12">
        <v>3328</v>
      </c>
      <c r="B3336" s="20" t="s">
        <v>48</v>
      </c>
      <c r="D3336" s="2">
        <v>3083913</v>
      </c>
      <c r="E3336" s="18">
        <v>44477</v>
      </c>
      <c r="F3336" s="18">
        <v>44516</v>
      </c>
      <c r="G3336" s="2">
        <v>1706240</v>
      </c>
      <c r="H3336" s="25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>
        <v>3083913</v>
      </c>
      <c r="Q3336" s="14">
        <v>1706240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2">
        <v>1706240</v>
      </c>
      <c r="Y3336" s="13">
        <v>0</v>
      </c>
      <c r="Z3336" s="2">
        <v>1706240</v>
      </c>
      <c r="AB3336" s="2"/>
      <c r="AC3336" s="2">
        <v>1706240</v>
      </c>
      <c r="AD3336" s="2" t="s">
        <v>53</v>
      </c>
      <c r="AE3336" s="13">
        <v>0</v>
      </c>
      <c r="AF3336" s="13">
        <v>0</v>
      </c>
      <c r="AG3336" s="12" t="s">
        <v>50</v>
      </c>
      <c r="AH3336">
        <v>1706240</v>
      </c>
      <c r="AI3336" s="24" t="s">
        <v>54</v>
      </c>
    </row>
    <row r="3337" spans="1:35">
      <c r="A3337" s="12">
        <v>3329</v>
      </c>
      <c r="B3337" s="20" t="s">
        <v>48</v>
      </c>
      <c r="D3337" s="2">
        <v>3106310</v>
      </c>
      <c r="E3337" s="18">
        <v>44566</v>
      </c>
      <c r="F3337" s="18">
        <v>44608</v>
      </c>
      <c r="G3337" s="2">
        <v>1725978</v>
      </c>
      <c r="H3337" s="25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>
        <v>3106310</v>
      </c>
      <c r="Q3337" s="14">
        <v>1725978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2">
        <v>1725978</v>
      </c>
      <c r="Y3337" s="13">
        <v>0</v>
      </c>
      <c r="Z3337" s="2">
        <v>0</v>
      </c>
      <c r="AB3337" s="2"/>
      <c r="AC3337" s="2">
        <v>0</v>
      </c>
      <c r="AD3337" s="2" t="s">
        <v>53</v>
      </c>
      <c r="AE3337" s="13">
        <v>0</v>
      </c>
      <c r="AF3337" s="13">
        <v>0</v>
      </c>
      <c r="AG3337" s="12" t="s">
        <v>50</v>
      </c>
      <c r="AH3337">
        <v>1725978</v>
      </c>
      <c r="AI3337" s="24" t="s">
        <v>54</v>
      </c>
    </row>
    <row r="3338" spans="1:35">
      <c r="A3338" s="12">
        <v>3330</v>
      </c>
      <c r="B3338" s="20" t="s">
        <v>48</v>
      </c>
      <c r="D3338" s="2">
        <v>3151474</v>
      </c>
      <c r="E3338" s="18">
        <v>44733</v>
      </c>
      <c r="F3338" s="18">
        <v>44754</v>
      </c>
      <c r="G3338" s="2">
        <v>4216425</v>
      </c>
      <c r="H3338" s="25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>
        <v>3151474</v>
      </c>
      <c r="Q3338" s="14">
        <v>4216425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2">
        <v>0</v>
      </c>
      <c r="Y3338" s="13">
        <v>0</v>
      </c>
      <c r="Z3338" s="2">
        <v>0</v>
      </c>
      <c r="AB3338" s="2"/>
      <c r="AC3338" s="2">
        <v>0</v>
      </c>
      <c r="AD3338" s="2" t="s">
        <v>53</v>
      </c>
      <c r="AE3338" s="13">
        <v>0</v>
      </c>
      <c r="AF3338" s="13">
        <v>0</v>
      </c>
      <c r="AG3338" s="12" t="s">
        <v>50</v>
      </c>
      <c r="AH3338">
        <v>1747428</v>
      </c>
      <c r="AI3338" s="24" t="s">
        <v>54</v>
      </c>
    </row>
    <row r="3339" spans="1:35">
      <c r="A3339" s="12">
        <v>3331</v>
      </c>
      <c r="B3339" s="20" t="s">
        <v>48</v>
      </c>
      <c r="D3339" s="2">
        <v>3080556</v>
      </c>
      <c r="E3339" s="18">
        <v>44462</v>
      </c>
      <c r="F3339" s="18">
        <v>44477</v>
      </c>
      <c r="G3339" s="2">
        <v>1753109</v>
      </c>
      <c r="H3339" s="25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>
        <v>3080556</v>
      </c>
      <c r="Q3339" s="14">
        <v>1753109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2">
        <v>0</v>
      </c>
      <c r="Y3339" s="13">
        <v>0</v>
      </c>
      <c r="Z3339" s="2">
        <v>0</v>
      </c>
      <c r="AB3339" s="2"/>
      <c r="AC3339" s="2">
        <v>0</v>
      </c>
      <c r="AD3339" s="2" t="s">
        <v>53</v>
      </c>
      <c r="AE3339" s="13">
        <v>0</v>
      </c>
      <c r="AF3339" s="13">
        <v>0</v>
      </c>
      <c r="AG3339" s="12" t="s">
        <v>50</v>
      </c>
      <c r="AH3339">
        <v>1753109</v>
      </c>
      <c r="AI3339" s="24" t="s">
        <v>54</v>
      </c>
    </row>
    <row r="3340" spans="1:35">
      <c r="A3340" s="12">
        <v>3332</v>
      </c>
      <c r="B3340" s="20" t="s">
        <v>48</v>
      </c>
      <c r="D3340" s="2">
        <v>3205600</v>
      </c>
      <c r="E3340" s="18">
        <v>44907</v>
      </c>
      <c r="F3340" s="18">
        <v>44931</v>
      </c>
      <c r="G3340" s="2">
        <v>1771448</v>
      </c>
      <c r="H3340" s="25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>
        <v>3205600</v>
      </c>
      <c r="Q3340" s="14">
        <v>1771448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2">
        <v>0</v>
      </c>
      <c r="Y3340" s="13">
        <v>0</v>
      </c>
      <c r="Z3340" s="2">
        <v>0</v>
      </c>
      <c r="AB3340" s="2"/>
      <c r="AC3340" s="2">
        <v>0</v>
      </c>
      <c r="AD3340" s="2" t="s">
        <v>53</v>
      </c>
      <c r="AE3340" s="13">
        <v>0</v>
      </c>
      <c r="AF3340" s="13">
        <v>0</v>
      </c>
      <c r="AG3340" s="12" t="s">
        <v>50</v>
      </c>
      <c r="AH3340">
        <v>1771448</v>
      </c>
      <c r="AI3340" s="24" t="s">
        <v>54</v>
      </c>
    </row>
    <row r="3341" spans="1:35">
      <c r="A3341" s="12">
        <v>3333</v>
      </c>
      <c r="B3341" s="20" t="s">
        <v>48</v>
      </c>
      <c r="D3341" s="2">
        <v>3192511</v>
      </c>
      <c r="E3341" s="18">
        <v>44862</v>
      </c>
      <c r="F3341" s="18">
        <v>44882</v>
      </c>
      <c r="G3341" s="2">
        <v>1773788</v>
      </c>
      <c r="H3341" s="25">
        <v>0</v>
      </c>
      <c r="I3341" s="13">
        <v>0</v>
      </c>
      <c r="J3341" s="13">
        <v>0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>
        <v>3192511</v>
      </c>
      <c r="Q3341" s="14">
        <v>1773788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2">
        <v>0</v>
      </c>
      <c r="Y3341" s="13">
        <v>0</v>
      </c>
      <c r="Z3341" s="2">
        <v>0</v>
      </c>
      <c r="AB3341" s="2"/>
      <c r="AC3341" s="2">
        <v>0</v>
      </c>
      <c r="AD3341" s="2" t="s">
        <v>53</v>
      </c>
      <c r="AE3341" s="13">
        <v>0</v>
      </c>
      <c r="AF3341" s="13">
        <v>0</v>
      </c>
      <c r="AG3341" s="12" t="s">
        <v>50</v>
      </c>
      <c r="AH3341">
        <v>1773788</v>
      </c>
      <c r="AI3341" s="24" t="s">
        <v>54</v>
      </c>
    </row>
    <row r="3342" spans="1:35">
      <c r="A3342" s="12">
        <v>3334</v>
      </c>
      <c r="B3342" s="20" t="s">
        <v>48</v>
      </c>
      <c r="D3342" s="2">
        <v>3191055</v>
      </c>
      <c r="E3342" s="18">
        <v>44858</v>
      </c>
      <c r="F3342" s="18">
        <v>44882</v>
      </c>
      <c r="G3342" s="2">
        <v>1796017</v>
      </c>
      <c r="H3342" s="25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>
        <v>3191055</v>
      </c>
      <c r="Q3342" s="14">
        <v>1796017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2">
        <v>0</v>
      </c>
      <c r="Y3342" s="13">
        <v>0</v>
      </c>
      <c r="Z3342" s="2">
        <v>0</v>
      </c>
      <c r="AB3342" s="2"/>
      <c r="AC3342" s="2">
        <v>0</v>
      </c>
      <c r="AD3342" s="2" t="s">
        <v>53</v>
      </c>
      <c r="AE3342" s="13">
        <v>0</v>
      </c>
      <c r="AF3342" s="13">
        <v>0</v>
      </c>
      <c r="AG3342" s="12" t="s">
        <v>50</v>
      </c>
      <c r="AH3342">
        <v>1796017</v>
      </c>
      <c r="AI3342" s="24" t="s">
        <v>54</v>
      </c>
    </row>
    <row r="3343" spans="1:35">
      <c r="A3343" s="12">
        <v>3335</v>
      </c>
      <c r="B3343" s="20" t="s">
        <v>48</v>
      </c>
      <c r="D3343" s="2">
        <v>3262577</v>
      </c>
      <c r="E3343" s="18">
        <v>45092</v>
      </c>
      <c r="F3343" s="18">
        <v>45119</v>
      </c>
      <c r="G3343" s="2">
        <v>1802104</v>
      </c>
      <c r="H3343" s="25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>
        <v>3262577</v>
      </c>
      <c r="Q3343" s="14">
        <v>1802104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2">
        <v>0</v>
      </c>
      <c r="Y3343" s="13">
        <v>0</v>
      </c>
      <c r="Z3343" s="2">
        <v>0</v>
      </c>
      <c r="AB3343" s="2"/>
      <c r="AC3343" s="2">
        <v>0</v>
      </c>
      <c r="AD3343" s="2" t="s">
        <v>53</v>
      </c>
      <c r="AE3343" s="13">
        <v>0</v>
      </c>
      <c r="AF3343" s="13">
        <v>0</v>
      </c>
      <c r="AG3343" s="12" t="s">
        <v>50</v>
      </c>
      <c r="AH3343">
        <v>1802104</v>
      </c>
      <c r="AI3343" s="24" t="s">
        <v>54</v>
      </c>
    </row>
    <row r="3344" spans="1:35">
      <c r="A3344" s="12">
        <v>3336</v>
      </c>
      <c r="B3344" s="20" t="s">
        <v>48</v>
      </c>
      <c r="D3344" s="2">
        <v>3268078</v>
      </c>
      <c r="E3344" s="18">
        <v>45108</v>
      </c>
      <c r="F3344" s="18">
        <v>45148</v>
      </c>
      <c r="G3344" s="2">
        <v>1806224</v>
      </c>
      <c r="H3344" s="25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>
        <v>3268078</v>
      </c>
      <c r="Q3344" s="14">
        <v>1806224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2">
        <v>0</v>
      </c>
      <c r="Y3344" s="13">
        <v>0</v>
      </c>
      <c r="Z3344" s="2">
        <v>0</v>
      </c>
      <c r="AB3344" s="2"/>
      <c r="AC3344" s="2">
        <v>0</v>
      </c>
      <c r="AD3344" s="2" t="s">
        <v>53</v>
      </c>
      <c r="AE3344" s="13">
        <v>0</v>
      </c>
      <c r="AF3344" s="13">
        <v>0</v>
      </c>
      <c r="AG3344" s="12" t="s">
        <v>50</v>
      </c>
      <c r="AH3344">
        <v>1806224</v>
      </c>
      <c r="AI3344" s="24" t="s">
        <v>54</v>
      </c>
    </row>
    <row r="3345" spans="1:35">
      <c r="A3345" s="12">
        <v>3337</v>
      </c>
      <c r="B3345" s="20" t="s">
        <v>48</v>
      </c>
      <c r="D3345" s="2">
        <v>3267313</v>
      </c>
      <c r="E3345" s="18">
        <v>45106</v>
      </c>
      <c r="F3345" s="18">
        <v>45119</v>
      </c>
      <c r="G3345" s="2">
        <v>1840786</v>
      </c>
      <c r="H3345" s="25">
        <v>0</v>
      </c>
      <c r="I3345" s="13">
        <v>0</v>
      </c>
      <c r="J3345" s="13">
        <v>0</v>
      </c>
      <c r="K3345" s="13">
        <v>0</v>
      </c>
      <c r="L3345" s="13">
        <v>0</v>
      </c>
      <c r="M3345" s="13">
        <v>0</v>
      </c>
      <c r="N3345" s="13">
        <v>0</v>
      </c>
      <c r="O3345" s="13">
        <v>0</v>
      </c>
      <c r="P3345">
        <v>3267313</v>
      </c>
      <c r="Q3345" s="14">
        <v>1829497</v>
      </c>
      <c r="R3345" s="13">
        <v>0</v>
      </c>
      <c r="S3345" s="13">
        <v>0</v>
      </c>
      <c r="T3345" s="13">
        <v>0</v>
      </c>
      <c r="U3345" s="13">
        <v>0</v>
      </c>
      <c r="V3345" s="13">
        <v>0</v>
      </c>
      <c r="W3345" s="13">
        <v>0</v>
      </c>
      <c r="X3345" s="2">
        <v>11289</v>
      </c>
      <c r="Y3345" s="13">
        <v>0</v>
      </c>
      <c r="Z3345" s="2">
        <v>22578</v>
      </c>
      <c r="AB3345" s="2"/>
      <c r="AC3345" s="2">
        <v>22578</v>
      </c>
      <c r="AD3345" s="2" t="s">
        <v>53</v>
      </c>
      <c r="AE3345" s="13">
        <v>0</v>
      </c>
      <c r="AF3345" s="13">
        <v>0</v>
      </c>
      <c r="AG3345" s="12" t="s">
        <v>50</v>
      </c>
      <c r="AH3345">
        <v>1829497</v>
      </c>
      <c r="AI3345" s="24" t="s">
        <v>54</v>
      </c>
    </row>
    <row r="3346" spans="1:35">
      <c r="A3346" s="12">
        <v>3338</v>
      </c>
      <c r="B3346" s="20" t="s">
        <v>48</v>
      </c>
      <c r="D3346" s="2">
        <v>3309397</v>
      </c>
      <c r="E3346" s="18">
        <v>45229</v>
      </c>
      <c r="F3346" s="18">
        <v>45250</v>
      </c>
      <c r="G3346" s="2">
        <v>1854229</v>
      </c>
      <c r="H3346" s="25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>
        <v>3309397</v>
      </c>
      <c r="Q3346" s="14">
        <v>1854229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2">
        <v>11289</v>
      </c>
      <c r="Y3346" s="13">
        <v>0</v>
      </c>
      <c r="Z3346" s="2">
        <v>11289</v>
      </c>
      <c r="AB3346" s="2"/>
      <c r="AC3346" s="2">
        <v>11289</v>
      </c>
      <c r="AD3346" s="2" t="s">
        <v>53</v>
      </c>
      <c r="AE3346" s="13">
        <v>0</v>
      </c>
      <c r="AF3346" s="13">
        <v>0</v>
      </c>
      <c r="AG3346" s="12" t="s">
        <v>50</v>
      </c>
      <c r="AH3346">
        <v>1854229</v>
      </c>
      <c r="AI3346" s="24" t="s">
        <v>54</v>
      </c>
    </row>
    <row r="3347" spans="1:35">
      <c r="A3347" s="12">
        <v>3339</v>
      </c>
      <c r="B3347" s="20" t="s">
        <v>48</v>
      </c>
      <c r="D3347" s="2">
        <v>3302977</v>
      </c>
      <c r="E3347" s="18">
        <v>45210</v>
      </c>
      <c r="F3347" s="18">
        <v>45250</v>
      </c>
      <c r="G3347" s="2">
        <v>1872984</v>
      </c>
      <c r="H3347" s="25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>
        <v>3302977</v>
      </c>
      <c r="Q3347" s="14">
        <v>1872984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2">
        <v>0</v>
      </c>
      <c r="Y3347" s="13">
        <v>0</v>
      </c>
      <c r="Z3347" s="2">
        <v>0</v>
      </c>
      <c r="AB3347" s="2"/>
      <c r="AC3347" s="2">
        <v>0</v>
      </c>
      <c r="AD3347" s="2" t="s">
        <v>53</v>
      </c>
      <c r="AE3347" s="13">
        <v>0</v>
      </c>
      <c r="AF3347" s="13">
        <v>0</v>
      </c>
      <c r="AG3347" s="12" t="s">
        <v>50</v>
      </c>
      <c r="AH3347">
        <v>1872984</v>
      </c>
      <c r="AI3347" s="24" t="s">
        <v>54</v>
      </c>
    </row>
    <row r="3348" spans="1:35">
      <c r="A3348" s="12">
        <v>3340</v>
      </c>
      <c r="B3348" s="20" t="s">
        <v>48</v>
      </c>
      <c r="D3348" s="2">
        <v>3087976</v>
      </c>
      <c r="E3348" s="18">
        <v>44494</v>
      </c>
      <c r="F3348" s="18">
        <v>44516</v>
      </c>
      <c r="G3348" s="2">
        <v>1876113</v>
      </c>
      <c r="H3348" s="25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>
        <v>3087976</v>
      </c>
      <c r="Q3348" s="14">
        <v>1876113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2">
        <v>1876113</v>
      </c>
      <c r="Y3348" s="13">
        <v>0</v>
      </c>
      <c r="Z3348" s="2">
        <v>1876113</v>
      </c>
      <c r="AB3348" s="2"/>
      <c r="AC3348" s="2">
        <v>1876113</v>
      </c>
      <c r="AD3348" s="2" t="s">
        <v>53</v>
      </c>
      <c r="AE3348" s="13">
        <v>0</v>
      </c>
      <c r="AF3348" s="13">
        <v>0</v>
      </c>
      <c r="AG3348" s="12" t="s">
        <v>50</v>
      </c>
      <c r="AH3348">
        <v>1876113</v>
      </c>
      <c r="AI3348" s="24" t="s">
        <v>54</v>
      </c>
    </row>
    <row r="3349" spans="1:35">
      <c r="A3349" s="12">
        <v>3341</v>
      </c>
      <c r="B3349" s="20" t="s">
        <v>48</v>
      </c>
      <c r="D3349" s="2">
        <v>3240714</v>
      </c>
      <c r="E3349" s="18">
        <v>45026</v>
      </c>
      <c r="F3349" s="18">
        <v>45050</v>
      </c>
      <c r="G3349" s="2">
        <v>1901856</v>
      </c>
      <c r="H3349" s="25">
        <v>0</v>
      </c>
      <c r="I3349" s="13">
        <v>0</v>
      </c>
      <c r="J3349" s="13">
        <v>0</v>
      </c>
      <c r="K3349" s="13">
        <v>0</v>
      </c>
      <c r="L3349" s="13">
        <v>0</v>
      </c>
      <c r="M3349" s="13">
        <v>0</v>
      </c>
      <c r="N3349" s="13">
        <v>0</v>
      </c>
      <c r="O3349" s="13">
        <v>0</v>
      </c>
      <c r="P3349">
        <v>3240714</v>
      </c>
      <c r="Q3349" s="14">
        <v>1901856</v>
      </c>
      <c r="R3349" s="13">
        <v>0</v>
      </c>
      <c r="S3349" s="13">
        <v>0</v>
      </c>
      <c r="T3349" s="13">
        <v>0</v>
      </c>
      <c r="U3349" s="13">
        <v>0</v>
      </c>
      <c r="V3349" s="13">
        <v>0</v>
      </c>
      <c r="W3349" s="13">
        <v>0</v>
      </c>
      <c r="X3349" s="2">
        <v>0</v>
      </c>
      <c r="Y3349" s="13">
        <v>0</v>
      </c>
      <c r="Z3349" s="2">
        <v>0</v>
      </c>
      <c r="AB3349" s="2"/>
      <c r="AC3349" s="2">
        <v>0</v>
      </c>
      <c r="AD3349" s="2" t="s">
        <v>53</v>
      </c>
      <c r="AE3349" s="13">
        <v>0</v>
      </c>
      <c r="AF3349" s="13">
        <v>0</v>
      </c>
      <c r="AG3349" s="12" t="s">
        <v>50</v>
      </c>
      <c r="AH3349">
        <v>1901856</v>
      </c>
      <c r="AI3349" s="24" t="s">
        <v>54</v>
      </c>
    </row>
    <row r="3350" spans="1:35">
      <c r="A3350" s="12">
        <v>3342</v>
      </c>
      <c r="B3350" s="20" t="s">
        <v>48</v>
      </c>
      <c r="D3350" s="2">
        <v>2076978</v>
      </c>
      <c r="E3350" s="18">
        <v>43851</v>
      </c>
      <c r="F3350" s="18">
        <v>43895</v>
      </c>
      <c r="G3350" s="2">
        <v>2014379</v>
      </c>
      <c r="H3350" s="25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>
        <v>2076978</v>
      </c>
      <c r="Q3350" s="14">
        <v>2014379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2">
        <v>1903979</v>
      </c>
      <c r="Y3350" s="13">
        <v>0</v>
      </c>
      <c r="Z3350" s="2">
        <v>2014379</v>
      </c>
      <c r="AB3350" s="2"/>
      <c r="AC3350" s="2">
        <v>2014379</v>
      </c>
      <c r="AD3350" s="2" t="s">
        <v>53</v>
      </c>
      <c r="AE3350" s="13">
        <v>0</v>
      </c>
      <c r="AF3350" s="13">
        <v>0</v>
      </c>
      <c r="AG3350" s="12" t="s">
        <v>50</v>
      </c>
      <c r="AH3350">
        <v>1903979</v>
      </c>
      <c r="AI3350" s="24" t="s">
        <v>54</v>
      </c>
    </row>
    <row r="3351" spans="1:35">
      <c r="A3351" s="12">
        <v>3343</v>
      </c>
      <c r="B3351" s="20" t="s">
        <v>48</v>
      </c>
      <c r="D3351" s="2">
        <v>3312940</v>
      </c>
      <c r="E3351" s="18">
        <v>45237</v>
      </c>
      <c r="F3351" s="18">
        <v>45282</v>
      </c>
      <c r="G3351" s="2">
        <v>1926702</v>
      </c>
      <c r="H3351" s="25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>
        <v>3312940</v>
      </c>
      <c r="Q3351" s="14">
        <v>1926702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2">
        <v>0</v>
      </c>
      <c r="Y3351" s="13">
        <v>0</v>
      </c>
      <c r="Z3351" s="2">
        <v>0</v>
      </c>
      <c r="AB3351" s="2"/>
      <c r="AC3351" s="2">
        <v>0</v>
      </c>
      <c r="AD3351" s="2" t="s">
        <v>53</v>
      </c>
      <c r="AE3351" s="13">
        <v>0</v>
      </c>
      <c r="AF3351" s="13">
        <v>0</v>
      </c>
      <c r="AG3351" s="12" t="s">
        <v>50</v>
      </c>
      <c r="AH3351">
        <v>1926702</v>
      </c>
      <c r="AI3351" s="24" t="s">
        <v>54</v>
      </c>
    </row>
    <row r="3352" spans="1:35">
      <c r="A3352" s="12">
        <v>3344</v>
      </c>
      <c r="B3352" s="20" t="s">
        <v>48</v>
      </c>
      <c r="D3352" s="2">
        <v>3085118</v>
      </c>
      <c r="E3352" s="18">
        <v>44482</v>
      </c>
      <c r="F3352" s="18">
        <v>44516</v>
      </c>
      <c r="G3352" s="2">
        <v>1930314</v>
      </c>
      <c r="H3352" s="25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>
        <v>3085118</v>
      </c>
      <c r="Q3352" s="14">
        <v>1930314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2">
        <v>0</v>
      </c>
      <c r="Y3352" s="13">
        <v>0</v>
      </c>
      <c r="Z3352" s="2">
        <v>0</v>
      </c>
      <c r="AB3352" s="2"/>
      <c r="AC3352" s="2">
        <v>0</v>
      </c>
      <c r="AD3352" s="2" t="s">
        <v>53</v>
      </c>
      <c r="AE3352" s="13">
        <v>0</v>
      </c>
      <c r="AF3352" s="13">
        <v>0</v>
      </c>
      <c r="AG3352" s="12" t="s">
        <v>50</v>
      </c>
      <c r="AH3352">
        <v>1930314</v>
      </c>
      <c r="AI3352" s="24" t="s">
        <v>54</v>
      </c>
    </row>
    <row r="3353" spans="1:35">
      <c r="A3353" s="12">
        <v>3345</v>
      </c>
      <c r="B3353" s="20" t="s">
        <v>48</v>
      </c>
      <c r="D3353" s="2">
        <v>3328787</v>
      </c>
      <c r="E3353" s="18">
        <v>45282</v>
      </c>
      <c r="F3353" s="18">
        <v>45315</v>
      </c>
      <c r="G3353" s="2">
        <v>2000386</v>
      </c>
      <c r="H3353" s="25">
        <v>0</v>
      </c>
      <c r="I3353" s="13">
        <v>0</v>
      </c>
      <c r="J3353" s="13">
        <v>0</v>
      </c>
      <c r="K3353" s="13">
        <v>0</v>
      </c>
      <c r="L3353" s="13">
        <v>0</v>
      </c>
      <c r="M3353" s="13">
        <v>0</v>
      </c>
      <c r="N3353" s="13">
        <v>0</v>
      </c>
      <c r="O3353" s="13">
        <v>0</v>
      </c>
      <c r="P3353">
        <v>3328787</v>
      </c>
      <c r="Q3353" s="14">
        <v>2000386</v>
      </c>
      <c r="R3353" s="13">
        <v>0</v>
      </c>
      <c r="S3353" s="13">
        <v>0</v>
      </c>
      <c r="T3353" s="13">
        <v>0</v>
      </c>
      <c r="U3353" s="13">
        <v>0</v>
      </c>
      <c r="V3353" s="13">
        <v>0</v>
      </c>
      <c r="W3353" s="13">
        <v>0</v>
      </c>
      <c r="X3353" s="2">
        <v>0</v>
      </c>
      <c r="Y3353" s="13">
        <v>0</v>
      </c>
      <c r="Z3353" s="2">
        <v>81829</v>
      </c>
      <c r="AB3353" s="2"/>
      <c r="AC3353" s="2">
        <v>81829</v>
      </c>
      <c r="AD3353" s="2" t="s">
        <v>53</v>
      </c>
      <c r="AE3353" s="13">
        <v>0</v>
      </c>
      <c r="AF3353" s="13">
        <v>0</v>
      </c>
      <c r="AG3353" s="12" t="s">
        <v>50</v>
      </c>
      <c r="AH3353">
        <v>2000386</v>
      </c>
      <c r="AI3353" s="24" t="s">
        <v>54</v>
      </c>
    </row>
    <row r="3354" spans="1:35">
      <c r="A3354" s="12">
        <v>3346</v>
      </c>
      <c r="B3354" s="20" t="s">
        <v>48</v>
      </c>
      <c r="D3354" s="2">
        <v>3076501</v>
      </c>
      <c r="E3354" s="18">
        <v>44445</v>
      </c>
      <c r="F3354" s="18">
        <v>44477</v>
      </c>
      <c r="G3354" s="2">
        <v>2032008</v>
      </c>
      <c r="H3354" s="25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>
        <v>3076501</v>
      </c>
      <c r="Q3354" s="14">
        <v>2032008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2">
        <v>0</v>
      </c>
      <c r="Y3354" s="13">
        <v>0</v>
      </c>
      <c r="Z3354" s="2">
        <v>0</v>
      </c>
      <c r="AB3354" s="2"/>
      <c r="AC3354" s="2">
        <v>0</v>
      </c>
      <c r="AD3354" s="2" t="s">
        <v>53</v>
      </c>
      <c r="AE3354" s="13">
        <v>0</v>
      </c>
      <c r="AF3354" s="13">
        <v>0</v>
      </c>
      <c r="AG3354" s="12" t="s">
        <v>50</v>
      </c>
      <c r="AH3354">
        <v>2032008</v>
      </c>
      <c r="AI3354" s="24" t="s">
        <v>54</v>
      </c>
    </row>
    <row r="3355" spans="1:35">
      <c r="A3355" s="12">
        <v>3347</v>
      </c>
      <c r="B3355" s="20" t="s">
        <v>48</v>
      </c>
      <c r="D3355" s="2">
        <v>3324105</v>
      </c>
      <c r="E3355" s="18">
        <v>45268</v>
      </c>
      <c r="F3355" s="18">
        <v>45315</v>
      </c>
      <c r="G3355" s="2">
        <v>2034654</v>
      </c>
      <c r="H3355" s="25">
        <v>0</v>
      </c>
      <c r="I3355" s="13">
        <v>0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>
        <v>3324105</v>
      </c>
      <c r="Q3355" s="14">
        <v>2034654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2">
        <v>0</v>
      </c>
      <c r="Y3355" s="13">
        <v>0</v>
      </c>
      <c r="Z3355" s="2">
        <v>0</v>
      </c>
      <c r="AB3355" s="2"/>
      <c r="AC3355" s="2">
        <v>0</v>
      </c>
      <c r="AD3355" s="2" t="s">
        <v>53</v>
      </c>
      <c r="AE3355" s="13">
        <v>0</v>
      </c>
      <c r="AF3355" s="13">
        <v>0</v>
      </c>
      <c r="AG3355" s="12" t="s">
        <v>50</v>
      </c>
      <c r="AH3355">
        <v>2034654</v>
      </c>
      <c r="AI3355" s="24" t="s">
        <v>54</v>
      </c>
    </row>
    <row r="3356" spans="1:35">
      <c r="A3356" s="12">
        <v>3348</v>
      </c>
      <c r="B3356" s="20" t="s">
        <v>48</v>
      </c>
      <c r="D3356" s="2">
        <v>3301205</v>
      </c>
      <c r="E3356" s="18">
        <v>45204</v>
      </c>
      <c r="F3356" s="18">
        <v>45250</v>
      </c>
      <c r="G3356" s="2">
        <v>2048638</v>
      </c>
      <c r="H3356" s="25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>
        <v>3301205</v>
      </c>
      <c r="Q3356" s="14">
        <v>2048638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2">
        <v>0</v>
      </c>
      <c r="Y3356" s="13">
        <v>0</v>
      </c>
      <c r="Z3356" s="2">
        <v>0</v>
      </c>
      <c r="AB3356" s="2"/>
      <c r="AC3356" s="2">
        <v>0</v>
      </c>
      <c r="AD3356" s="2" t="s">
        <v>53</v>
      </c>
      <c r="AE3356" s="13">
        <v>0</v>
      </c>
      <c r="AF3356" s="13">
        <v>0</v>
      </c>
      <c r="AG3356" s="12" t="s">
        <v>50</v>
      </c>
      <c r="AH3356">
        <v>2048638</v>
      </c>
      <c r="AI3356" s="24" t="s">
        <v>54</v>
      </c>
    </row>
    <row r="3357" spans="1:35">
      <c r="A3357" s="12">
        <v>3349</v>
      </c>
      <c r="B3357" s="20" t="s">
        <v>48</v>
      </c>
      <c r="D3357" s="2">
        <v>3197809</v>
      </c>
      <c r="E3357" s="18">
        <v>44881</v>
      </c>
      <c r="F3357" s="18">
        <v>44911</v>
      </c>
      <c r="G3357" s="2">
        <v>2113379</v>
      </c>
      <c r="H3357" s="25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>
        <v>3197809</v>
      </c>
      <c r="Q3357" s="14">
        <v>2113379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2">
        <v>0</v>
      </c>
      <c r="Y3357" s="13">
        <v>0</v>
      </c>
      <c r="Z3357" s="2">
        <v>0</v>
      </c>
      <c r="AB3357" s="2"/>
      <c r="AC3357" s="2">
        <v>0</v>
      </c>
      <c r="AD3357" s="2" t="s">
        <v>53</v>
      </c>
      <c r="AE3357" s="13">
        <v>0</v>
      </c>
      <c r="AF3357" s="13">
        <v>0</v>
      </c>
      <c r="AG3357" s="12" t="s">
        <v>50</v>
      </c>
      <c r="AH3357">
        <v>2113379</v>
      </c>
      <c r="AI3357" s="24" t="s">
        <v>54</v>
      </c>
    </row>
    <row r="3358" spans="1:35">
      <c r="A3358" s="12">
        <v>3350</v>
      </c>
      <c r="B3358" s="20" t="s">
        <v>48</v>
      </c>
      <c r="D3358" s="2">
        <v>3242332</v>
      </c>
      <c r="E3358" s="18">
        <v>45031</v>
      </c>
      <c r="F3358" s="18">
        <v>45050</v>
      </c>
      <c r="G3358" s="2">
        <v>2207947</v>
      </c>
      <c r="H3358" s="25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>
        <v>3242332</v>
      </c>
      <c r="Q3358" s="14">
        <v>2207947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2">
        <v>0</v>
      </c>
      <c r="Y3358" s="13">
        <v>0</v>
      </c>
      <c r="Z3358" s="2">
        <v>0</v>
      </c>
      <c r="AB3358" s="2"/>
      <c r="AC3358" s="2">
        <v>0</v>
      </c>
      <c r="AD3358" s="2" t="s">
        <v>53</v>
      </c>
      <c r="AE3358" s="13">
        <v>0</v>
      </c>
      <c r="AF3358" s="13">
        <v>0</v>
      </c>
      <c r="AG3358" s="12" t="s">
        <v>50</v>
      </c>
      <c r="AH3358">
        <v>2207947</v>
      </c>
      <c r="AI3358" s="24" t="s">
        <v>54</v>
      </c>
    </row>
    <row r="3359" spans="1:35">
      <c r="A3359" s="12">
        <v>3351</v>
      </c>
      <c r="B3359" s="20" t="s">
        <v>48</v>
      </c>
      <c r="D3359" s="2">
        <v>3244844</v>
      </c>
      <c r="E3359" s="18">
        <v>45038</v>
      </c>
      <c r="F3359" s="18">
        <v>45050</v>
      </c>
      <c r="G3359" s="2">
        <v>2233208</v>
      </c>
      <c r="H3359" s="25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0</v>
      </c>
      <c r="N3359" s="13">
        <v>0</v>
      </c>
      <c r="O3359" s="13">
        <v>0</v>
      </c>
      <c r="P3359">
        <v>3244844</v>
      </c>
      <c r="Q3359" s="14">
        <v>2233208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2">
        <v>0</v>
      </c>
      <c r="Y3359" s="13">
        <v>0</v>
      </c>
      <c r="Z3359" s="2">
        <v>0</v>
      </c>
      <c r="AB3359" s="2"/>
      <c r="AC3359" s="2">
        <v>0</v>
      </c>
      <c r="AD3359" s="2" t="s">
        <v>53</v>
      </c>
      <c r="AE3359" s="13">
        <v>0</v>
      </c>
      <c r="AF3359" s="13">
        <v>0</v>
      </c>
      <c r="AG3359" s="12" t="s">
        <v>50</v>
      </c>
      <c r="AH3359">
        <v>2233208</v>
      </c>
      <c r="AI3359" s="24" t="s">
        <v>54</v>
      </c>
    </row>
    <row r="3360" spans="1:35">
      <c r="A3360" s="12">
        <v>3352</v>
      </c>
      <c r="B3360" s="20" t="s">
        <v>48</v>
      </c>
      <c r="D3360" s="2">
        <v>3244137</v>
      </c>
      <c r="E3360" s="18">
        <v>45036</v>
      </c>
      <c r="F3360" s="18">
        <v>45050</v>
      </c>
      <c r="G3360" s="2">
        <v>2300049</v>
      </c>
      <c r="H3360" s="25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>
        <v>3244137</v>
      </c>
      <c r="Q3360" s="14">
        <v>2300049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2">
        <v>0</v>
      </c>
      <c r="Y3360" s="13">
        <v>0</v>
      </c>
      <c r="Z3360" s="2">
        <v>0</v>
      </c>
      <c r="AB3360" s="2"/>
      <c r="AC3360" s="2">
        <v>0</v>
      </c>
      <c r="AD3360" s="2" t="s">
        <v>53</v>
      </c>
      <c r="AE3360" s="13">
        <v>0</v>
      </c>
      <c r="AF3360" s="13">
        <v>0</v>
      </c>
      <c r="AG3360" s="12" t="s">
        <v>50</v>
      </c>
      <c r="AH3360">
        <v>2300049</v>
      </c>
      <c r="AI3360" s="24" t="s">
        <v>54</v>
      </c>
    </row>
    <row r="3361" spans="1:35">
      <c r="A3361" s="12">
        <v>3353</v>
      </c>
      <c r="B3361" s="20" t="s">
        <v>48</v>
      </c>
      <c r="D3361" s="2">
        <v>3197815</v>
      </c>
      <c r="E3361" s="18">
        <v>44881</v>
      </c>
      <c r="F3361" s="18">
        <v>44911</v>
      </c>
      <c r="G3361" s="2">
        <v>2311455</v>
      </c>
      <c r="H3361" s="25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>
        <v>3197815</v>
      </c>
      <c r="Q3361" s="14">
        <v>2311455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2">
        <v>0</v>
      </c>
      <c r="Y3361" s="13">
        <v>0</v>
      </c>
      <c r="Z3361" s="2">
        <v>0</v>
      </c>
      <c r="AB3361" s="2"/>
      <c r="AC3361" s="2">
        <v>0</v>
      </c>
      <c r="AD3361" s="2" t="s">
        <v>53</v>
      </c>
      <c r="AE3361" s="13">
        <v>0</v>
      </c>
      <c r="AF3361" s="13">
        <v>0</v>
      </c>
      <c r="AG3361" s="12" t="s">
        <v>50</v>
      </c>
      <c r="AH3361">
        <v>2311455</v>
      </c>
      <c r="AI3361" s="24" t="s">
        <v>54</v>
      </c>
    </row>
    <row r="3362" spans="1:35">
      <c r="A3362" s="12">
        <v>3354</v>
      </c>
      <c r="B3362" s="20" t="s">
        <v>48</v>
      </c>
      <c r="D3362" s="2">
        <v>3284629</v>
      </c>
      <c r="E3362" s="18">
        <v>45160</v>
      </c>
      <c r="F3362" s="18">
        <v>45181</v>
      </c>
      <c r="G3362" s="2">
        <v>2356391</v>
      </c>
      <c r="H3362" s="25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>
        <v>3284629</v>
      </c>
      <c r="Q3362" s="14">
        <v>2356391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2">
        <v>0</v>
      </c>
      <c r="Y3362" s="13">
        <v>0</v>
      </c>
      <c r="Z3362" s="2">
        <v>0</v>
      </c>
      <c r="AB3362" s="2"/>
      <c r="AC3362" s="2">
        <v>0</v>
      </c>
      <c r="AD3362" s="2" t="s">
        <v>53</v>
      </c>
      <c r="AE3362" s="13">
        <v>0</v>
      </c>
      <c r="AF3362" s="13">
        <v>0</v>
      </c>
      <c r="AG3362" s="12" t="s">
        <v>50</v>
      </c>
      <c r="AH3362">
        <v>2356391</v>
      </c>
      <c r="AI3362" s="24" t="s">
        <v>54</v>
      </c>
    </row>
    <row r="3363" spans="1:35">
      <c r="A3363" s="12">
        <v>3355</v>
      </c>
      <c r="B3363" s="20" t="s">
        <v>48</v>
      </c>
      <c r="D3363" s="2">
        <v>3315556</v>
      </c>
      <c r="E3363" s="18">
        <v>45245</v>
      </c>
      <c r="F3363" s="18">
        <v>45282</v>
      </c>
      <c r="G3363" s="2">
        <v>2361390</v>
      </c>
      <c r="H3363" s="25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>
        <v>3315556</v>
      </c>
      <c r="Q3363" s="14">
        <v>2361390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2">
        <v>0</v>
      </c>
      <c r="Y3363" s="13">
        <v>0</v>
      </c>
      <c r="Z3363" s="2">
        <v>0</v>
      </c>
      <c r="AB3363" s="2"/>
      <c r="AC3363" s="2">
        <v>0</v>
      </c>
      <c r="AD3363" s="2" t="s">
        <v>53</v>
      </c>
      <c r="AE3363" s="13">
        <v>0</v>
      </c>
      <c r="AF3363" s="13">
        <v>0</v>
      </c>
      <c r="AG3363" s="12" t="s">
        <v>50</v>
      </c>
      <c r="AH3363">
        <v>2361390</v>
      </c>
      <c r="AI3363" s="24" t="s">
        <v>54</v>
      </c>
    </row>
    <row r="3364" spans="1:35">
      <c r="A3364" s="12">
        <v>3356</v>
      </c>
      <c r="B3364" s="20" t="s">
        <v>48</v>
      </c>
      <c r="D3364" s="2">
        <v>3263513</v>
      </c>
      <c r="E3364" s="18">
        <v>45095</v>
      </c>
      <c r="F3364" s="18">
        <v>45119</v>
      </c>
      <c r="G3364" s="2">
        <v>2456571</v>
      </c>
      <c r="H3364" s="25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>
        <v>3263513</v>
      </c>
      <c r="Q3364" s="14">
        <v>2445282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2">
        <v>11289</v>
      </c>
      <c r="Y3364" s="13">
        <v>0</v>
      </c>
      <c r="Z3364" s="2">
        <v>22578</v>
      </c>
      <c r="AB3364" s="2"/>
      <c r="AC3364" s="2">
        <v>22578</v>
      </c>
      <c r="AD3364" s="2" t="s">
        <v>53</v>
      </c>
      <c r="AE3364" s="13">
        <v>0</v>
      </c>
      <c r="AF3364" s="13">
        <v>0</v>
      </c>
      <c r="AG3364" s="12" t="s">
        <v>50</v>
      </c>
      <c r="AH3364">
        <v>2445282</v>
      </c>
      <c r="AI3364" s="24" t="s">
        <v>54</v>
      </c>
    </row>
    <row r="3365" spans="1:35">
      <c r="A3365" s="12">
        <v>3357</v>
      </c>
      <c r="B3365" s="20" t="s">
        <v>48</v>
      </c>
      <c r="D3365" s="2">
        <v>3208171</v>
      </c>
      <c r="E3365" s="18">
        <v>44916</v>
      </c>
      <c r="F3365" s="18">
        <v>44931</v>
      </c>
      <c r="G3365" s="2">
        <v>2454379</v>
      </c>
      <c r="H3365" s="25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>
        <v>3208171</v>
      </c>
      <c r="Q3365" s="14">
        <v>2454379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2">
        <v>0</v>
      </c>
      <c r="Y3365" s="13">
        <v>0</v>
      </c>
      <c r="Z3365" s="2">
        <v>0</v>
      </c>
      <c r="AB3365" s="2"/>
      <c r="AC3365" s="2">
        <v>0</v>
      </c>
      <c r="AD3365" s="2" t="s">
        <v>53</v>
      </c>
      <c r="AE3365" s="13">
        <v>0</v>
      </c>
      <c r="AF3365" s="13">
        <v>0</v>
      </c>
      <c r="AG3365" s="12" t="s">
        <v>50</v>
      </c>
      <c r="AH3365">
        <v>2454379</v>
      </c>
      <c r="AI3365" s="24" t="s">
        <v>54</v>
      </c>
    </row>
    <row r="3366" spans="1:35">
      <c r="A3366" s="12">
        <v>3358</v>
      </c>
      <c r="B3366" s="20" t="s">
        <v>48</v>
      </c>
      <c r="D3366" s="2">
        <v>3201525</v>
      </c>
      <c r="E3366" s="18">
        <v>44893</v>
      </c>
      <c r="F3366" s="18">
        <v>44911</v>
      </c>
      <c r="G3366" s="2">
        <v>2458777</v>
      </c>
      <c r="H3366" s="25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>
        <v>3201525</v>
      </c>
      <c r="Q3366" s="14">
        <v>2458777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2">
        <v>0</v>
      </c>
      <c r="Y3366" s="13">
        <v>0</v>
      </c>
      <c r="Z3366" s="2">
        <v>0</v>
      </c>
      <c r="AB3366" s="2"/>
      <c r="AC3366" s="2">
        <v>0</v>
      </c>
      <c r="AD3366" s="2" t="s">
        <v>53</v>
      </c>
      <c r="AE3366" s="13">
        <v>0</v>
      </c>
      <c r="AF3366" s="13">
        <v>0</v>
      </c>
      <c r="AG3366" s="12" t="s">
        <v>50</v>
      </c>
      <c r="AH3366">
        <v>2458777</v>
      </c>
      <c r="AI3366" s="24" t="s">
        <v>54</v>
      </c>
    </row>
    <row r="3367" spans="1:35">
      <c r="A3367" s="12">
        <v>3359</v>
      </c>
      <c r="B3367" s="20" t="s">
        <v>48</v>
      </c>
      <c r="D3367" s="2">
        <v>3240451</v>
      </c>
      <c r="E3367" s="18">
        <v>45025</v>
      </c>
      <c r="F3367" s="18">
        <v>45050</v>
      </c>
      <c r="G3367" s="2">
        <v>2476541</v>
      </c>
      <c r="H3367" s="25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>
        <v>3240451</v>
      </c>
      <c r="Q3367" s="14">
        <v>2476541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2">
        <v>0</v>
      </c>
      <c r="Y3367" s="13">
        <v>0</v>
      </c>
      <c r="Z3367" s="2">
        <v>0</v>
      </c>
      <c r="AB3367" s="2"/>
      <c r="AC3367" s="2">
        <v>0</v>
      </c>
      <c r="AD3367" s="2" t="s">
        <v>53</v>
      </c>
      <c r="AE3367" s="13">
        <v>0</v>
      </c>
      <c r="AF3367" s="13">
        <v>0</v>
      </c>
      <c r="AG3367" s="12" t="s">
        <v>50</v>
      </c>
      <c r="AH3367">
        <v>2476541</v>
      </c>
      <c r="AI3367" s="24" t="s">
        <v>54</v>
      </c>
    </row>
    <row r="3368" spans="1:35">
      <c r="A3368" s="12">
        <v>3360</v>
      </c>
      <c r="B3368" s="20" t="s">
        <v>48</v>
      </c>
      <c r="D3368" s="2">
        <v>3194802</v>
      </c>
      <c r="E3368" s="18">
        <v>44870</v>
      </c>
      <c r="F3368" s="18">
        <v>44911</v>
      </c>
      <c r="G3368" s="2">
        <v>2477682</v>
      </c>
      <c r="H3368" s="25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>
        <v>3194802</v>
      </c>
      <c r="Q3368" s="14">
        <v>2477682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2">
        <v>0</v>
      </c>
      <c r="Y3368" s="13">
        <v>0</v>
      </c>
      <c r="Z3368" s="2">
        <v>0</v>
      </c>
      <c r="AB3368" s="2"/>
      <c r="AC3368" s="2">
        <v>0</v>
      </c>
      <c r="AD3368" s="2" t="s">
        <v>53</v>
      </c>
      <c r="AE3368" s="13">
        <v>0</v>
      </c>
      <c r="AF3368" s="13">
        <v>0</v>
      </c>
      <c r="AG3368" s="12" t="s">
        <v>50</v>
      </c>
      <c r="AH3368">
        <v>2477682</v>
      </c>
      <c r="AI3368" s="24" t="s">
        <v>54</v>
      </c>
    </row>
    <row r="3369" spans="1:35">
      <c r="A3369" s="12">
        <v>3361</v>
      </c>
      <c r="B3369" s="20" t="s">
        <v>48</v>
      </c>
      <c r="D3369" s="2">
        <v>3197903</v>
      </c>
      <c r="E3369" s="18">
        <v>44881</v>
      </c>
      <c r="F3369" s="18">
        <v>44911</v>
      </c>
      <c r="G3369" s="2">
        <v>2486022</v>
      </c>
      <c r="H3369" s="25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>
        <v>3197903</v>
      </c>
      <c r="Q3369" s="14">
        <v>2486022</v>
      </c>
      <c r="R3369" s="13">
        <v>0</v>
      </c>
      <c r="S3369" s="13">
        <v>0</v>
      </c>
      <c r="T3369" s="13">
        <v>0</v>
      </c>
      <c r="U3369" s="13">
        <v>0</v>
      </c>
      <c r="V3369" s="13">
        <v>0</v>
      </c>
      <c r="W3369" s="13">
        <v>0</v>
      </c>
      <c r="X3369" s="2">
        <v>0</v>
      </c>
      <c r="Y3369" s="13">
        <v>0</v>
      </c>
      <c r="Z3369" s="2">
        <v>0</v>
      </c>
      <c r="AB3369" s="2"/>
      <c r="AC3369" s="2">
        <v>0</v>
      </c>
      <c r="AD3369" s="2" t="s">
        <v>53</v>
      </c>
      <c r="AE3369" s="13">
        <v>0</v>
      </c>
      <c r="AF3369" s="13">
        <v>0</v>
      </c>
      <c r="AG3369" s="12" t="s">
        <v>50</v>
      </c>
      <c r="AH3369">
        <v>2486022</v>
      </c>
      <c r="AI3369" s="24" t="s">
        <v>54</v>
      </c>
    </row>
    <row r="3370" spans="1:35">
      <c r="A3370" s="12">
        <v>3362</v>
      </c>
      <c r="B3370" s="20" t="s">
        <v>48</v>
      </c>
      <c r="D3370" s="2">
        <v>3075673</v>
      </c>
      <c r="E3370" s="18">
        <v>44441</v>
      </c>
      <c r="F3370" s="18">
        <v>44477</v>
      </c>
      <c r="G3370" s="2">
        <v>2502976</v>
      </c>
      <c r="H3370" s="25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>
        <v>3075673</v>
      </c>
      <c r="Q3370" s="14">
        <v>2502976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2">
        <v>0</v>
      </c>
      <c r="Y3370" s="13">
        <v>0</v>
      </c>
      <c r="Z3370" s="2">
        <v>0</v>
      </c>
      <c r="AB3370" s="2"/>
      <c r="AC3370" s="2">
        <v>0</v>
      </c>
      <c r="AD3370" s="2" t="s">
        <v>53</v>
      </c>
      <c r="AE3370" s="13">
        <v>0</v>
      </c>
      <c r="AF3370" s="13">
        <v>0</v>
      </c>
      <c r="AG3370" s="12" t="s">
        <v>50</v>
      </c>
      <c r="AH3370">
        <v>2502976</v>
      </c>
      <c r="AI3370" s="24" t="s">
        <v>54</v>
      </c>
    </row>
    <row r="3371" spans="1:35">
      <c r="A3371" s="12">
        <v>3363</v>
      </c>
      <c r="B3371" s="20" t="s">
        <v>48</v>
      </c>
      <c r="D3371" s="2">
        <v>3185180</v>
      </c>
      <c r="E3371" s="18">
        <v>44838</v>
      </c>
      <c r="F3371" s="18">
        <v>44882</v>
      </c>
      <c r="G3371" s="2">
        <v>2595160</v>
      </c>
      <c r="H3371" s="25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>
        <v>3185180</v>
      </c>
      <c r="Q3371" s="14">
        <v>2595160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2">
        <v>0</v>
      </c>
      <c r="Y3371" s="13">
        <v>0</v>
      </c>
      <c r="Z3371" s="2">
        <v>0</v>
      </c>
      <c r="AB3371" s="2"/>
      <c r="AC3371" s="2">
        <v>0</v>
      </c>
      <c r="AD3371" s="2" t="s">
        <v>53</v>
      </c>
      <c r="AE3371" s="13">
        <v>0</v>
      </c>
      <c r="AF3371" s="13">
        <v>0</v>
      </c>
      <c r="AG3371" s="12" t="s">
        <v>50</v>
      </c>
      <c r="AH3371">
        <v>2595160</v>
      </c>
      <c r="AI3371" s="24" t="s">
        <v>54</v>
      </c>
    </row>
    <row r="3372" spans="1:35">
      <c r="A3372" s="12">
        <v>3364</v>
      </c>
      <c r="B3372" s="20" t="s">
        <v>48</v>
      </c>
      <c r="D3372" s="2">
        <v>3187237</v>
      </c>
      <c r="E3372" s="18">
        <v>44845</v>
      </c>
      <c r="F3372" s="18">
        <v>44882</v>
      </c>
      <c r="G3372" s="2">
        <v>2657550</v>
      </c>
      <c r="H3372" s="25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>
        <v>3187237</v>
      </c>
      <c r="Q3372" s="14">
        <v>2657550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2">
        <v>0</v>
      </c>
      <c r="Y3372" s="13">
        <v>0</v>
      </c>
      <c r="Z3372" s="2">
        <v>0</v>
      </c>
      <c r="AB3372" s="2"/>
      <c r="AC3372" s="2">
        <v>0</v>
      </c>
      <c r="AD3372" s="2" t="s">
        <v>53</v>
      </c>
      <c r="AE3372" s="13">
        <v>0</v>
      </c>
      <c r="AF3372" s="13">
        <v>0</v>
      </c>
      <c r="AG3372" s="12" t="s">
        <v>50</v>
      </c>
      <c r="AH3372">
        <v>2657550</v>
      </c>
      <c r="AI3372" s="24" t="s">
        <v>54</v>
      </c>
    </row>
    <row r="3373" spans="1:35">
      <c r="A3373" s="12">
        <v>3365</v>
      </c>
      <c r="B3373" s="20" t="s">
        <v>48</v>
      </c>
      <c r="D3373" s="2">
        <v>3138649</v>
      </c>
      <c r="E3373" s="18">
        <v>44691</v>
      </c>
      <c r="F3373" s="18">
        <v>44729</v>
      </c>
      <c r="G3373" s="2">
        <v>7524085</v>
      </c>
      <c r="H3373" s="25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>
        <v>3138649</v>
      </c>
      <c r="Q3373" s="14">
        <v>7524085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2">
        <v>0</v>
      </c>
      <c r="Y3373" s="13">
        <v>0</v>
      </c>
      <c r="Z3373" s="2">
        <v>0</v>
      </c>
      <c r="AB3373" s="2"/>
      <c r="AC3373" s="2">
        <v>0</v>
      </c>
      <c r="AD3373" s="2" t="s">
        <v>53</v>
      </c>
      <c r="AE3373" s="13">
        <v>0</v>
      </c>
      <c r="AF3373" s="13">
        <v>0</v>
      </c>
      <c r="AG3373" s="12" t="s">
        <v>50</v>
      </c>
      <c r="AH3373">
        <v>2706000</v>
      </c>
      <c r="AI3373" s="24" t="s">
        <v>54</v>
      </c>
    </row>
    <row r="3374" spans="1:35">
      <c r="A3374" s="12">
        <v>3366</v>
      </c>
      <c r="B3374" s="20" t="s">
        <v>48</v>
      </c>
      <c r="D3374" s="2">
        <v>3194586</v>
      </c>
      <c r="E3374" s="18">
        <v>44869</v>
      </c>
      <c r="F3374" s="18">
        <v>44911</v>
      </c>
      <c r="G3374" s="2">
        <v>2846769</v>
      </c>
      <c r="H3374" s="25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>
        <v>3194586</v>
      </c>
      <c r="Q3374" s="14">
        <v>2846769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2">
        <v>0</v>
      </c>
      <c r="Y3374" s="13">
        <v>0</v>
      </c>
      <c r="Z3374" s="2">
        <v>0</v>
      </c>
      <c r="AB3374" s="2"/>
      <c r="AC3374" s="2">
        <v>0</v>
      </c>
      <c r="AD3374" s="2" t="s">
        <v>53</v>
      </c>
      <c r="AE3374" s="13">
        <v>0</v>
      </c>
      <c r="AF3374" s="13">
        <v>0</v>
      </c>
      <c r="AG3374" s="12" t="s">
        <v>50</v>
      </c>
      <c r="AH3374">
        <v>2846769</v>
      </c>
      <c r="AI3374" s="24" t="s">
        <v>54</v>
      </c>
    </row>
    <row r="3375" spans="1:35">
      <c r="A3375" s="12">
        <v>3367</v>
      </c>
      <c r="B3375" s="20" t="s">
        <v>48</v>
      </c>
      <c r="D3375" s="2">
        <v>3202210</v>
      </c>
      <c r="E3375" s="18">
        <v>44895</v>
      </c>
      <c r="F3375" s="18">
        <v>44911</v>
      </c>
      <c r="G3375" s="2">
        <v>2894092</v>
      </c>
      <c r="H3375" s="25">
        <v>0</v>
      </c>
      <c r="I3375" s="13">
        <v>0</v>
      </c>
      <c r="J3375" s="13">
        <v>0</v>
      </c>
      <c r="K3375" s="13">
        <v>0</v>
      </c>
      <c r="L3375" s="13">
        <v>0</v>
      </c>
      <c r="M3375" s="13">
        <v>0</v>
      </c>
      <c r="N3375" s="13">
        <v>0</v>
      </c>
      <c r="O3375" s="13">
        <v>0</v>
      </c>
      <c r="P3375">
        <v>3202210</v>
      </c>
      <c r="Q3375" s="14">
        <v>2894092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2">
        <v>0</v>
      </c>
      <c r="Y3375" s="13">
        <v>0</v>
      </c>
      <c r="Z3375" s="2">
        <v>0</v>
      </c>
      <c r="AB3375" s="2"/>
      <c r="AC3375" s="2">
        <v>0</v>
      </c>
      <c r="AD3375" s="2" t="s">
        <v>53</v>
      </c>
      <c r="AE3375" s="13">
        <v>0</v>
      </c>
      <c r="AF3375" s="13">
        <v>0</v>
      </c>
      <c r="AG3375" s="12" t="s">
        <v>50</v>
      </c>
      <c r="AH3375">
        <v>2894092</v>
      </c>
      <c r="AI3375" s="24" t="s">
        <v>54</v>
      </c>
    </row>
    <row r="3376" spans="1:35">
      <c r="A3376" s="12">
        <v>3368</v>
      </c>
      <c r="B3376" s="20" t="s">
        <v>48</v>
      </c>
      <c r="D3376" s="2">
        <v>3315662</v>
      </c>
      <c r="E3376" s="18">
        <v>45245</v>
      </c>
      <c r="F3376" s="18">
        <v>45282</v>
      </c>
      <c r="G3376" s="2">
        <v>3270766</v>
      </c>
      <c r="H3376" s="25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>
        <v>3315662</v>
      </c>
      <c r="Q3376" s="14">
        <v>3270766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2">
        <v>0</v>
      </c>
      <c r="Y3376" s="13">
        <v>0</v>
      </c>
      <c r="Z3376" s="2">
        <v>0</v>
      </c>
      <c r="AB3376" s="2"/>
      <c r="AC3376" s="2">
        <v>0</v>
      </c>
      <c r="AD3376" s="2" t="s">
        <v>53</v>
      </c>
      <c r="AE3376" s="13">
        <v>0</v>
      </c>
      <c r="AF3376" s="13">
        <v>0</v>
      </c>
      <c r="AG3376" s="12" t="s">
        <v>50</v>
      </c>
      <c r="AH3376">
        <v>3270766</v>
      </c>
      <c r="AI3376" s="24" t="s">
        <v>54</v>
      </c>
    </row>
    <row r="3377" spans="1:35">
      <c r="A3377" s="12">
        <v>3369</v>
      </c>
      <c r="B3377" s="20" t="s">
        <v>48</v>
      </c>
      <c r="D3377" s="2">
        <v>3207865</v>
      </c>
      <c r="E3377" s="18">
        <v>44915</v>
      </c>
      <c r="F3377" s="18">
        <v>44931</v>
      </c>
      <c r="G3377" s="2">
        <v>3438227</v>
      </c>
      <c r="H3377" s="25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>
        <v>3207865</v>
      </c>
      <c r="Q3377" s="14">
        <v>3438227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2">
        <v>0</v>
      </c>
      <c r="Y3377" s="13">
        <v>0</v>
      </c>
      <c r="Z3377" s="2">
        <v>0</v>
      </c>
      <c r="AB3377" s="2"/>
      <c r="AC3377" s="2">
        <v>0</v>
      </c>
      <c r="AD3377" s="2" t="s">
        <v>53</v>
      </c>
      <c r="AE3377" s="13">
        <v>0</v>
      </c>
      <c r="AF3377" s="13">
        <v>0</v>
      </c>
      <c r="AG3377" s="12" t="s">
        <v>50</v>
      </c>
      <c r="AH3377">
        <v>3438227</v>
      </c>
      <c r="AI3377" s="24" t="s">
        <v>54</v>
      </c>
    </row>
    <row r="3378" spans="1:35">
      <c r="A3378" s="12">
        <v>3370</v>
      </c>
      <c r="B3378" s="20" t="s">
        <v>48</v>
      </c>
      <c r="D3378" s="2">
        <v>3243268</v>
      </c>
      <c r="E3378" s="18">
        <v>45034</v>
      </c>
      <c r="F3378" s="18">
        <v>45050</v>
      </c>
      <c r="G3378" s="2">
        <v>3629588</v>
      </c>
      <c r="H3378" s="25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>
        <v>3243268</v>
      </c>
      <c r="Q3378" s="14">
        <v>3629588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2">
        <v>0</v>
      </c>
      <c r="Y3378" s="13">
        <v>0</v>
      </c>
      <c r="Z3378" s="2">
        <v>0</v>
      </c>
      <c r="AB3378" s="2"/>
      <c r="AC3378" s="2">
        <v>0</v>
      </c>
      <c r="AD3378" s="2" t="s">
        <v>53</v>
      </c>
      <c r="AE3378" s="13">
        <v>0</v>
      </c>
      <c r="AF3378" s="13">
        <v>0</v>
      </c>
      <c r="AG3378" s="12" t="s">
        <v>50</v>
      </c>
      <c r="AH3378">
        <v>3629588</v>
      </c>
      <c r="AI3378" s="24" t="s">
        <v>54</v>
      </c>
    </row>
    <row r="3379" spans="1:35">
      <c r="A3379" s="12">
        <v>3371</v>
      </c>
      <c r="B3379" s="20" t="s">
        <v>48</v>
      </c>
      <c r="D3379" s="2">
        <v>3262348</v>
      </c>
      <c r="E3379" s="18">
        <v>45091</v>
      </c>
      <c r="F3379" s="18">
        <v>45119</v>
      </c>
      <c r="G3379" s="2">
        <v>3638215</v>
      </c>
      <c r="H3379" s="25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>
        <v>3262348</v>
      </c>
      <c r="Q3379" s="14">
        <v>3638215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2">
        <v>0</v>
      </c>
      <c r="Y3379" s="13">
        <v>0</v>
      </c>
      <c r="Z3379" s="2">
        <v>0</v>
      </c>
      <c r="AB3379" s="2"/>
      <c r="AC3379" s="2">
        <v>0</v>
      </c>
      <c r="AD3379" s="2" t="s">
        <v>53</v>
      </c>
      <c r="AE3379" s="13">
        <v>0</v>
      </c>
      <c r="AF3379" s="13">
        <v>0</v>
      </c>
      <c r="AG3379" s="12" t="s">
        <v>50</v>
      </c>
      <c r="AH3379">
        <v>3638215</v>
      </c>
      <c r="AI3379" s="24" t="s">
        <v>54</v>
      </c>
    </row>
    <row r="3380" spans="1:35">
      <c r="A3380" s="12">
        <v>3372</v>
      </c>
      <c r="B3380" s="20" t="s">
        <v>48</v>
      </c>
      <c r="D3380" s="2">
        <v>3206366</v>
      </c>
      <c r="E3380" s="18">
        <v>44909</v>
      </c>
      <c r="F3380" s="18">
        <v>44931</v>
      </c>
      <c r="G3380" s="2">
        <v>3773317</v>
      </c>
      <c r="H3380" s="25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>
        <v>3206366</v>
      </c>
      <c r="Q3380" s="14">
        <v>3773317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2">
        <v>0</v>
      </c>
      <c r="Y3380" s="13">
        <v>0</v>
      </c>
      <c r="Z3380" s="2">
        <v>0</v>
      </c>
      <c r="AB3380" s="2"/>
      <c r="AC3380" s="2">
        <v>0</v>
      </c>
      <c r="AD3380" s="2" t="s">
        <v>53</v>
      </c>
      <c r="AE3380" s="13">
        <v>0</v>
      </c>
      <c r="AF3380" s="13">
        <v>0</v>
      </c>
      <c r="AG3380" s="12" t="s">
        <v>50</v>
      </c>
      <c r="AH3380">
        <v>3773317</v>
      </c>
      <c r="AI3380" s="24" t="s">
        <v>54</v>
      </c>
    </row>
    <row r="3381" spans="1:35">
      <c r="A3381" s="12">
        <v>3373</v>
      </c>
      <c r="B3381" s="20" t="s">
        <v>48</v>
      </c>
      <c r="D3381" s="2">
        <v>3106873</v>
      </c>
      <c r="E3381" s="18">
        <v>44568</v>
      </c>
      <c r="F3381" s="18">
        <v>44608</v>
      </c>
      <c r="G3381" s="2">
        <v>3951977</v>
      </c>
      <c r="H3381" s="25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0</v>
      </c>
      <c r="N3381" s="13">
        <v>0</v>
      </c>
      <c r="O3381" s="13">
        <v>0</v>
      </c>
      <c r="P3381">
        <v>3106873</v>
      </c>
      <c r="Q3381" s="14">
        <v>3951977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0</v>
      </c>
      <c r="X3381" s="2">
        <v>0</v>
      </c>
      <c r="Y3381" s="13">
        <v>0</v>
      </c>
      <c r="Z3381" s="2">
        <v>0</v>
      </c>
      <c r="AB3381" s="2"/>
      <c r="AC3381" s="2">
        <v>0</v>
      </c>
      <c r="AD3381" s="2" t="s">
        <v>53</v>
      </c>
      <c r="AE3381" s="13">
        <v>0</v>
      </c>
      <c r="AF3381" s="13">
        <v>0</v>
      </c>
      <c r="AG3381" s="12" t="s">
        <v>50</v>
      </c>
      <c r="AH3381">
        <v>3951977</v>
      </c>
      <c r="AI3381" s="24" t="s">
        <v>54</v>
      </c>
    </row>
    <row r="3382" spans="1:35">
      <c r="A3382" s="12">
        <v>3374</v>
      </c>
      <c r="B3382" s="20" t="s">
        <v>48</v>
      </c>
      <c r="D3382" s="2">
        <v>3334099</v>
      </c>
      <c r="E3382" s="18">
        <v>45300</v>
      </c>
      <c r="F3382" s="18">
        <v>45335</v>
      </c>
      <c r="G3382" s="2">
        <v>4323484</v>
      </c>
      <c r="H3382" s="25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>
        <v>3334099</v>
      </c>
      <c r="Q3382" s="14">
        <v>4323484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2">
        <v>0</v>
      </c>
      <c r="Y3382" s="13">
        <v>0</v>
      </c>
      <c r="Z3382" s="2">
        <v>0</v>
      </c>
      <c r="AB3382" s="2"/>
      <c r="AC3382" s="2">
        <v>0</v>
      </c>
      <c r="AD3382" s="2" t="s">
        <v>53</v>
      </c>
      <c r="AE3382" s="13">
        <v>0</v>
      </c>
      <c r="AF3382" s="13">
        <v>0</v>
      </c>
      <c r="AG3382" s="12" t="s">
        <v>50</v>
      </c>
      <c r="AH3382">
        <v>4323484</v>
      </c>
      <c r="AI3382" s="24" t="s">
        <v>54</v>
      </c>
    </row>
    <row r="3383" spans="1:35">
      <c r="A3383" s="12">
        <v>3375</v>
      </c>
      <c r="B3383" s="20" t="s">
        <v>48</v>
      </c>
      <c r="D3383" s="2">
        <v>3323566</v>
      </c>
      <c r="E3383" s="18">
        <v>45266</v>
      </c>
      <c r="F3383" s="18">
        <v>45315</v>
      </c>
      <c r="G3383" s="2">
        <v>4676271</v>
      </c>
      <c r="H3383" s="25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>
        <v>3323566</v>
      </c>
      <c r="Q3383" s="14">
        <v>4676271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2">
        <v>0</v>
      </c>
      <c r="Y3383" s="13">
        <v>0</v>
      </c>
      <c r="Z3383" s="2">
        <v>0</v>
      </c>
      <c r="AB3383" s="2"/>
      <c r="AC3383" s="2">
        <v>0</v>
      </c>
      <c r="AD3383" s="2" t="s">
        <v>53</v>
      </c>
      <c r="AE3383" s="13">
        <v>0</v>
      </c>
      <c r="AF3383" s="13">
        <v>0</v>
      </c>
      <c r="AG3383" s="12" t="s">
        <v>50</v>
      </c>
      <c r="AH3383">
        <v>4676271</v>
      </c>
      <c r="AI3383" s="24" t="s">
        <v>54</v>
      </c>
    </row>
    <row r="3384" spans="1:35">
      <c r="A3384" s="12">
        <v>3376</v>
      </c>
      <c r="B3384" s="20" t="s">
        <v>48</v>
      </c>
      <c r="D3384" s="2">
        <v>3200377</v>
      </c>
      <c r="E3384" s="18">
        <v>44889</v>
      </c>
      <c r="F3384" s="18">
        <v>44911</v>
      </c>
      <c r="G3384" s="2">
        <v>4698711</v>
      </c>
      <c r="H3384" s="25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>
        <v>3200377</v>
      </c>
      <c r="Q3384" s="14">
        <v>4698711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2">
        <v>0</v>
      </c>
      <c r="Y3384" s="13">
        <v>0</v>
      </c>
      <c r="Z3384" s="2">
        <v>0</v>
      </c>
      <c r="AB3384" s="2"/>
      <c r="AC3384" s="2">
        <v>0</v>
      </c>
      <c r="AD3384" s="2" t="s">
        <v>53</v>
      </c>
      <c r="AE3384" s="13">
        <v>0</v>
      </c>
      <c r="AF3384" s="13">
        <v>0</v>
      </c>
      <c r="AG3384" s="12" t="s">
        <v>50</v>
      </c>
      <c r="AH3384">
        <v>4698711</v>
      </c>
      <c r="AI3384" s="24" t="s">
        <v>54</v>
      </c>
    </row>
    <row r="3385" spans="1:35">
      <c r="A3385" s="12">
        <v>3377</v>
      </c>
      <c r="B3385" s="20" t="s">
        <v>48</v>
      </c>
      <c r="D3385" s="2">
        <v>3303083</v>
      </c>
      <c r="E3385" s="18">
        <v>45210</v>
      </c>
      <c r="F3385" s="18">
        <v>45250</v>
      </c>
      <c r="G3385" s="2">
        <v>5132915</v>
      </c>
      <c r="H3385" s="25">
        <v>0</v>
      </c>
      <c r="I3385" s="13">
        <v>0</v>
      </c>
      <c r="J3385" s="13">
        <v>0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>
        <v>3303083</v>
      </c>
      <c r="Q3385" s="14">
        <v>5132915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2">
        <v>36419</v>
      </c>
      <c r="Y3385" s="13">
        <v>0</v>
      </c>
      <c r="Z3385" s="2">
        <v>36419</v>
      </c>
      <c r="AB3385" s="2"/>
      <c r="AC3385" s="2">
        <v>36419</v>
      </c>
      <c r="AD3385" s="2" t="s">
        <v>53</v>
      </c>
      <c r="AE3385" s="13">
        <v>0</v>
      </c>
      <c r="AF3385" s="13">
        <v>0</v>
      </c>
      <c r="AG3385" s="12" t="s">
        <v>50</v>
      </c>
      <c r="AH3385">
        <v>5132915</v>
      </c>
      <c r="AI3385" s="24" t="s">
        <v>54</v>
      </c>
    </row>
    <row r="3386" spans="1:35">
      <c r="A3386" s="12">
        <v>3378</v>
      </c>
      <c r="B3386" s="20" t="s">
        <v>48</v>
      </c>
      <c r="D3386" s="2">
        <v>3288102</v>
      </c>
      <c r="E3386" s="18">
        <v>45169</v>
      </c>
      <c r="F3386" s="18">
        <v>45181</v>
      </c>
      <c r="G3386" s="2">
        <v>5440271</v>
      </c>
      <c r="H3386" s="25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>
        <v>3288102</v>
      </c>
      <c r="Q3386" s="14">
        <v>5440271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2">
        <v>0</v>
      </c>
      <c r="Y3386" s="13">
        <v>0</v>
      </c>
      <c r="Z3386" s="2">
        <v>0</v>
      </c>
      <c r="AB3386" s="2"/>
      <c r="AC3386" s="2">
        <v>0</v>
      </c>
      <c r="AD3386" s="2" t="s">
        <v>53</v>
      </c>
      <c r="AE3386" s="13">
        <v>0</v>
      </c>
      <c r="AF3386" s="13">
        <v>0</v>
      </c>
      <c r="AG3386" s="12" t="s">
        <v>50</v>
      </c>
      <c r="AH3386">
        <v>5440271</v>
      </c>
      <c r="AI3386" s="24" t="s">
        <v>54</v>
      </c>
    </row>
    <row r="3387" spans="1:35">
      <c r="A3387" s="12">
        <v>3379</v>
      </c>
      <c r="B3387" s="20" t="s">
        <v>48</v>
      </c>
      <c r="D3387" s="2">
        <v>3243426</v>
      </c>
      <c r="E3387" s="18">
        <v>45034</v>
      </c>
      <c r="F3387" s="18">
        <v>45050</v>
      </c>
      <c r="G3387" s="2">
        <v>5804658</v>
      </c>
      <c r="H3387" s="25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0</v>
      </c>
      <c r="N3387" s="13">
        <v>0</v>
      </c>
      <c r="O3387" s="13">
        <v>0</v>
      </c>
      <c r="P3387">
        <v>3243426</v>
      </c>
      <c r="Q3387" s="14">
        <v>5804658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0</v>
      </c>
      <c r="X3387" s="2">
        <v>0</v>
      </c>
      <c r="Y3387" s="13">
        <v>0</v>
      </c>
      <c r="Z3387" s="2">
        <v>0</v>
      </c>
      <c r="AB3387" s="2"/>
      <c r="AC3387" s="2">
        <v>0</v>
      </c>
      <c r="AD3387" s="2" t="s">
        <v>53</v>
      </c>
      <c r="AE3387" s="13">
        <v>0</v>
      </c>
      <c r="AF3387" s="13">
        <v>0</v>
      </c>
      <c r="AG3387" s="12" t="s">
        <v>50</v>
      </c>
      <c r="AH3387">
        <v>5804658</v>
      </c>
      <c r="AI3387" s="24" t="s">
        <v>54</v>
      </c>
    </row>
    <row r="3388" spans="1:35">
      <c r="A3388" s="12">
        <v>3380</v>
      </c>
      <c r="B3388" s="20" t="s">
        <v>48</v>
      </c>
      <c r="D3388" s="2">
        <v>3316727</v>
      </c>
      <c r="E3388" s="18">
        <v>45248</v>
      </c>
      <c r="F3388" s="18">
        <v>45282</v>
      </c>
      <c r="G3388" s="2">
        <v>6013648</v>
      </c>
      <c r="H3388" s="25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>
        <v>3316727</v>
      </c>
      <c r="Q3388" s="14">
        <v>6013648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2">
        <v>0</v>
      </c>
      <c r="Y3388" s="13">
        <v>0</v>
      </c>
      <c r="Z3388" s="2">
        <v>11289</v>
      </c>
      <c r="AB3388" s="2"/>
      <c r="AC3388" s="2">
        <v>11289</v>
      </c>
      <c r="AD3388" s="2" t="s">
        <v>53</v>
      </c>
      <c r="AE3388" s="13">
        <v>0</v>
      </c>
      <c r="AF3388" s="13">
        <v>0</v>
      </c>
      <c r="AG3388" s="12" t="s">
        <v>50</v>
      </c>
      <c r="AH3388">
        <v>6013648</v>
      </c>
      <c r="AI3388" s="24" t="s">
        <v>54</v>
      </c>
    </row>
    <row r="3389" spans="1:35">
      <c r="A3389" s="12">
        <v>3381</v>
      </c>
      <c r="B3389" s="20" t="s">
        <v>48</v>
      </c>
      <c r="D3389" s="2">
        <v>3279135</v>
      </c>
      <c r="E3389" s="18">
        <v>45141</v>
      </c>
      <c r="F3389" s="18">
        <v>45181</v>
      </c>
      <c r="G3389" s="2">
        <v>6266116</v>
      </c>
      <c r="H3389" s="25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>
        <v>3279135</v>
      </c>
      <c r="Q3389" s="14">
        <v>6266116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2">
        <v>11289</v>
      </c>
      <c r="Y3389" s="13">
        <v>0</v>
      </c>
      <c r="Z3389" s="2">
        <v>11289</v>
      </c>
      <c r="AB3389" s="2"/>
      <c r="AC3389" s="2">
        <v>11289</v>
      </c>
      <c r="AD3389" s="2" t="s">
        <v>53</v>
      </c>
      <c r="AE3389" s="13">
        <v>0</v>
      </c>
      <c r="AF3389" s="13">
        <v>0</v>
      </c>
      <c r="AG3389" s="12" t="s">
        <v>50</v>
      </c>
      <c r="AH3389">
        <v>6266116</v>
      </c>
      <c r="AI3389" s="24" t="s">
        <v>54</v>
      </c>
    </row>
    <row r="3390" spans="1:35">
      <c r="A3390" s="12">
        <v>3382</v>
      </c>
      <c r="B3390" s="20" t="s">
        <v>48</v>
      </c>
      <c r="D3390" s="2">
        <v>3315948</v>
      </c>
      <c r="E3390" s="18">
        <v>45246</v>
      </c>
      <c r="F3390" s="18">
        <v>45282</v>
      </c>
      <c r="G3390" s="2">
        <v>6981954</v>
      </c>
      <c r="H3390" s="25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>
        <v>3315948</v>
      </c>
      <c r="Q3390" s="14">
        <v>6981954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2">
        <v>0</v>
      </c>
      <c r="Y3390" s="13">
        <v>0</v>
      </c>
      <c r="Z3390" s="2">
        <v>0</v>
      </c>
      <c r="AB3390" s="2"/>
      <c r="AC3390" s="2">
        <v>0</v>
      </c>
      <c r="AD3390" s="2" t="s">
        <v>53</v>
      </c>
      <c r="AE3390" s="13">
        <v>0</v>
      </c>
      <c r="AF3390" s="13">
        <v>0</v>
      </c>
      <c r="AG3390" s="12" t="s">
        <v>50</v>
      </c>
      <c r="AH3390">
        <v>6981954</v>
      </c>
      <c r="AI3390" s="24" t="s">
        <v>54</v>
      </c>
    </row>
    <row r="3391" spans="1:35">
      <c r="A3391" s="12">
        <v>3383</v>
      </c>
      <c r="B3391" s="20" t="s">
        <v>48</v>
      </c>
      <c r="D3391" s="2">
        <v>3266083</v>
      </c>
      <c r="E3391" s="18">
        <v>45102</v>
      </c>
      <c r="F3391" s="18">
        <v>45119</v>
      </c>
      <c r="G3391" s="2">
        <v>7952375</v>
      </c>
      <c r="H3391" s="25">
        <v>0</v>
      </c>
      <c r="I3391" s="13">
        <v>0</v>
      </c>
      <c r="J3391" s="13">
        <v>0</v>
      </c>
      <c r="K3391" s="13">
        <v>0</v>
      </c>
      <c r="L3391" s="13">
        <v>0</v>
      </c>
      <c r="M3391" s="13">
        <v>0</v>
      </c>
      <c r="N3391" s="13">
        <v>0</v>
      </c>
      <c r="O3391" s="13">
        <v>0</v>
      </c>
      <c r="P3391">
        <v>3266083</v>
      </c>
      <c r="Q3391" s="14">
        <v>7952375</v>
      </c>
      <c r="R3391" s="13">
        <v>0</v>
      </c>
      <c r="S3391" s="13">
        <v>0</v>
      </c>
      <c r="T3391" s="13">
        <v>0</v>
      </c>
      <c r="U3391" s="13">
        <v>0</v>
      </c>
      <c r="V3391" s="13">
        <v>0</v>
      </c>
      <c r="W3391" s="13">
        <v>0</v>
      </c>
      <c r="X3391" s="2">
        <v>0</v>
      </c>
      <c r="Y3391" s="13">
        <v>0</v>
      </c>
      <c r="Z3391" s="2">
        <v>0</v>
      </c>
      <c r="AB3391" s="2"/>
      <c r="AC3391" s="2">
        <v>0</v>
      </c>
      <c r="AD3391" s="2" t="s">
        <v>53</v>
      </c>
      <c r="AE3391" s="13">
        <v>0</v>
      </c>
      <c r="AF3391" s="13">
        <v>0</v>
      </c>
      <c r="AG3391" s="12" t="s">
        <v>50</v>
      </c>
      <c r="AH3391">
        <v>7952375</v>
      </c>
      <c r="AI3391" s="24" t="s">
        <v>54</v>
      </c>
    </row>
    <row r="3392" spans="1:35">
      <c r="A3392" s="12">
        <v>3384</v>
      </c>
      <c r="B3392" s="20" t="s">
        <v>48</v>
      </c>
      <c r="D3392" s="2">
        <v>3267460</v>
      </c>
      <c r="E3392" s="18">
        <v>45106</v>
      </c>
      <c r="F3392" s="18">
        <v>45119</v>
      </c>
      <c r="G3392" s="2">
        <v>9202642</v>
      </c>
      <c r="H3392" s="25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>
        <v>3267460</v>
      </c>
      <c r="Q3392" s="14">
        <v>9202642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2">
        <v>0</v>
      </c>
      <c r="Y3392" s="13">
        <v>0</v>
      </c>
      <c r="Z3392" s="2">
        <v>0</v>
      </c>
      <c r="AB3392" s="2"/>
      <c r="AC3392" s="2">
        <v>0</v>
      </c>
      <c r="AD3392" s="2" t="s">
        <v>53</v>
      </c>
      <c r="AE3392" s="13">
        <v>0</v>
      </c>
      <c r="AF3392" s="13">
        <v>0</v>
      </c>
      <c r="AG3392" s="12" t="s">
        <v>50</v>
      </c>
      <c r="AH3392">
        <v>9202642</v>
      </c>
      <c r="AI3392" s="24" t="s">
        <v>54</v>
      </c>
    </row>
    <row r="3393" spans="1:35">
      <c r="A3393" s="12">
        <v>3385</v>
      </c>
      <c r="B3393" s="20" t="s">
        <v>48</v>
      </c>
      <c r="D3393" s="2">
        <v>3323145</v>
      </c>
      <c r="E3393" s="18">
        <v>45265</v>
      </c>
      <c r="F3393" s="18">
        <v>45315</v>
      </c>
      <c r="G3393" s="2">
        <v>10997026</v>
      </c>
      <c r="H3393" s="25">
        <v>0</v>
      </c>
      <c r="I3393" s="13">
        <v>0</v>
      </c>
      <c r="J3393" s="13">
        <v>0</v>
      </c>
      <c r="K3393" s="13">
        <v>0</v>
      </c>
      <c r="L3393" s="13">
        <v>0</v>
      </c>
      <c r="M3393" s="13">
        <v>0</v>
      </c>
      <c r="N3393" s="13">
        <v>0</v>
      </c>
      <c r="O3393" s="13">
        <v>0</v>
      </c>
      <c r="P3393">
        <v>3323145</v>
      </c>
      <c r="Q3393" s="14">
        <v>10997026</v>
      </c>
      <c r="R3393" s="13">
        <v>0</v>
      </c>
      <c r="S3393" s="13">
        <v>0</v>
      </c>
      <c r="T3393" s="13">
        <v>0</v>
      </c>
      <c r="U3393" s="13">
        <v>0</v>
      </c>
      <c r="V3393" s="13">
        <v>0</v>
      </c>
      <c r="W3393" s="13">
        <v>0</v>
      </c>
      <c r="X3393" s="2">
        <v>0</v>
      </c>
      <c r="Y3393" s="13">
        <v>0</v>
      </c>
      <c r="Z3393" s="2">
        <v>11289</v>
      </c>
      <c r="AB3393" s="2"/>
      <c r="AC3393" s="2">
        <v>11289</v>
      </c>
      <c r="AD3393" s="2" t="s">
        <v>53</v>
      </c>
      <c r="AE3393" s="13">
        <v>0</v>
      </c>
      <c r="AF3393" s="13">
        <v>0</v>
      </c>
      <c r="AG3393" s="12" t="s">
        <v>50</v>
      </c>
      <c r="AH3393">
        <v>10997026</v>
      </c>
      <c r="AI3393" s="24" t="s">
        <v>54</v>
      </c>
    </row>
    <row r="3394" spans="1:35">
      <c r="A3394" s="12">
        <v>3386</v>
      </c>
      <c r="B3394" s="20" t="s">
        <v>48</v>
      </c>
      <c r="D3394" s="2">
        <v>3044152</v>
      </c>
      <c r="E3394" s="18">
        <v>44291</v>
      </c>
      <c r="F3394" s="18">
        <v>44330</v>
      </c>
      <c r="G3394" s="2">
        <v>11258259</v>
      </c>
      <c r="H3394" s="25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>
        <v>3044152</v>
      </c>
      <c r="Q3394" s="14">
        <v>11258259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2">
        <v>11258259</v>
      </c>
      <c r="Y3394" s="13">
        <v>0</v>
      </c>
      <c r="Z3394" s="2">
        <v>11258259</v>
      </c>
      <c r="AB3394" s="2"/>
      <c r="AC3394" s="2">
        <v>11258259</v>
      </c>
      <c r="AD3394" s="2" t="s">
        <v>53</v>
      </c>
      <c r="AE3394" s="13">
        <v>0</v>
      </c>
      <c r="AF3394" s="13">
        <v>0</v>
      </c>
      <c r="AG3394" s="12" t="s">
        <v>50</v>
      </c>
      <c r="AH3394">
        <v>11258259</v>
      </c>
      <c r="AI3394" s="24" t="s">
        <v>54</v>
      </c>
    </row>
    <row r="3395" spans="1:35">
      <c r="A3395" s="12">
        <v>3387</v>
      </c>
      <c r="B3395" s="20" t="s">
        <v>48</v>
      </c>
      <c r="D3395" s="2">
        <v>3262675</v>
      </c>
      <c r="E3395" s="18">
        <v>45092</v>
      </c>
      <c r="F3395" s="18">
        <v>45119</v>
      </c>
      <c r="G3395" s="2">
        <v>11527002</v>
      </c>
      <c r="H3395" s="25">
        <v>0</v>
      </c>
      <c r="I3395" s="13">
        <v>0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>
        <v>3262675</v>
      </c>
      <c r="Q3395" s="14">
        <v>11527002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2">
        <v>0</v>
      </c>
      <c r="Y3395" s="13">
        <v>0</v>
      </c>
      <c r="Z3395" s="2">
        <v>0</v>
      </c>
      <c r="AB3395" s="2"/>
      <c r="AC3395" s="2">
        <v>0</v>
      </c>
      <c r="AD3395" s="2" t="s">
        <v>53</v>
      </c>
      <c r="AE3395" s="13">
        <v>0</v>
      </c>
      <c r="AF3395" s="13">
        <v>0</v>
      </c>
      <c r="AG3395" s="12" t="s">
        <v>50</v>
      </c>
      <c r="AH3395">
        <v>11527002</v>
      </c>
      <c r="AI3395" s="24" t="s">
        <v>54</v>
      </c>
    </row>
    <row r="3396" spans="1:35">
      <c r="A3396" s="12">
        <v>3388</v>
      </c>
      <c r="B3396" s="20" t="s">
        <v>48</v>
      </c>
      <c r="D3396" s="2">
        <v>3270475</v>
      </c>
      <c r="E3396" s="18">
        <v>45117</v>
      </c>
      <c r="F3396" s="18">
        <v>45148</v>
      </c>
      <c r="G3396" s="2">
        <v>16621780</v>
      </c>
      <c r="H3396" s="25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>
        <v>3270475</v>
      </c>
      <c r="Q3396" s="14">
        <v>16621780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2">
        <v>0</v>
      </c>
      <c r="Y3396" s="13">
        <v>0</v>
      </c>
      <c r="Z3396" s="2">
        <v>0</v>
      </c>
      <c r="AB3396" s="2"/>
      <c r="AC3396" s="2">
        <v>0</v>
      </c>
      <c r="AD3396" s="2" t="s">
        <v>53</v>
      </c>
      <c r="AE3396" s="13">
        <v>0</v>
      </c>
      <c r="AF3396" s="13">
        <v>0</v>
      </c>
      <c r="AG3396" s="12" t="s">
        <v>50</v>
      </c>
      <c r="AH3396">
        <v>16621780</v>
      </c>
      <c r="AI3396" s="24" t="s">
        <v>54</v>
      </c>
    </row>
    <row r="3397" spans="1:35">
      <c r="A3397" s="12">
        <v>3389</v>
      </c>
      <c r="B3397" s="20" t="s">
        <v>48</v>
      </c>
      <c r="D3397" s="2">
        <v>3081895</v>
      </c>
      <c r="E3397" s="18">
        <v>44468</v>
      </c>
      <c r="F3397" s="18">
        <v>44477</v>
      </c>
      <c r="G3397" s="2">
        <v>27559176</v>
      </c>
      <c r="H3397" s="25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>
        <v>3081895</v>
      </c>
      <c r="Q3397" s="14">
        <v>27559176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2">
        <v>0</v>
      </c>
      <c r="Y3397" s="13">
        <v>0</v>
      </c>
      <c r="Z3397" s="2">
        <v>0</v>
      </c>
      <c r="AB3397" s="2"/>
      <c r="AC3397" s="2">
        <v>0</v>
      </c>
      <c r="AD3397" s="2" t="s">
        <v>53</v>
      </c>
      <c r="AE3397" s="13">
        <v>0</v>
      </c>
      <c r="AF3397" s="13">
        <v>0</v>
      </c>
      <c r="AG3397" s="12" t="s">
        <v>50</v>
      </c>
      <c r="AH3397">
        <v>27559176</v>
      </c>
      <c r="AI3397" s="24" t="s">
        <v>54</v>
      </c>
    </row>
    <row r="3398" spans="1:35">
      <c r="A3398" s="12">
        <v>3390</v>
      </c>
      <c r="B3398" s="20" t="s">
        <v>48</v>
      </c>
      <c r="D3398" s="2">
        <v>3084120</v>
      </c>
      <c r="E3398" s="18">
        <v>44478</v>
      </c>
      <c r="F3398" s="18">
        <v>44516</v>
      </c>
      <c r="G3398" s="2">
        <v>33066926</v>
      </c>
      <c r="H3398" s="25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>
        <v>3084120</v>
      </c>
      <c r="Q3398" s="14">
        <v>33066926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2">
        <v>0</v>
      </c>
      <c r="Y3398" s="13">
        <v>0</v>
      </c>
      <c r="Z3398" s="2">
        <v>0</v>
      </c>
      <c r="AB3398" s="2"/>
      <c r="AC3398" s="2">
        <v>0</v>
      </c>
      <c r="AD3398" s="2" t="s">
        <v>53</v>
      </c>
      <c r="AE3398" s="13">
        <v>0</v>
      </c>
      <c r="AF3398" s="13">
        <v>0</v>
      </c>
      <c r="AG3398" s="12" t="s">
        <v>50</v>
      </c>
      <c r="AH3398">
        <v>33066926</v>
      </c>
      <c r="AI3398" s="24" t="s">
        <v>54</v>
      </c>
    </row>
  </sheetData>
  <mergeCells count="2">
    <mergeCell ref="A7:O7"/>
    <mergeCell ref="P7:AG7"/>
  </mergeCells>
  <conditionalFormatting sqref="D1347:D1379">
    <cfRule type="duplicateValues" dxfId="9" priority="5"/>
    <cfRule type="duplicateValues" dxfId="8" priority="6"/>
  </conditionalFormatting>
  <conditionalFormatting sqref="D2058:D2061">
    <cfRule type="duplicateValues" dxfId="7" priority="3"/>
    <cfRule type="duplicateValues" dxfId="6" priority="4"/>
  </conditionalFormatting>
  <conditionalFormatting sqref="D2062:D2432">
    <cfRule type="duplicateValues" dxfId="5" priority="7"/>
    <cfRule type="duplicateValues" dxfId="4" priority="8"/>
  </conditionalFormatting>
  <conditionalFormatting sqref="D2433:D2436">
    <cfRule type="duplicateValues" dxfId="3" priority="1"/>
    <cfRule type="duplicateValues" dxfId="2" priority="2"/>
  </conditionalFormatting>
  <conditionalFormatting sqref="D232:D1346 D62:D213 D1380:D2056">
    <cfRule type="duplicateValues" dxfId="1" priority="9"/>
    <cfRule type="duplicateValues" dxfId="0" priority="10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DAC8-4C75-4421-91E7-9EA043587389}">
  <dimension ref="A1:AI41"/>
  <sheetViews>
    <sheetView tabSelected="1" zoomScale="98" zoomScaleNormal="98" workbookViewId="0">
      <selection activeCell="E14" sqref="E14"/>
    </sheetView>
  </sheetViews>
  <sheetFormatPr defaultColWidth="11.42578125" defaultRowHeight="15"/>
  <cols>
    <col min="2" max="2" width="14.7109375" customWidth="1"/>
    <col min="3" max="3" width="13.5703125" bestFit="1" customWidth="1"/>
    <col min="4" max="4" width="28.5703125" customWidth="1"/>
    <col min="5" max="5" width="39.42578125" customWidth="1"/>
    <col min="6" max="6" width="38.140625" customWidth="1"/>
    <col min="7" max="7" width="15.42578125" customWidth="1"/>
    <col min="8" max="8" width="12.28515625" customWidth="1"/>
    <col min="10" max="13" width="14.14062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  <c r="C1" s="2"/>
    </row>
    <row r="2" spans="1:35">
      <c r="A2" s="1" t="s">
        <v>1</v>
      </c>
      <c r="B2" s="1" t="s">
        <v>2</v>
      </c>
      <c r="C2" s="22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380</v>
      </c>
      <c r="C3" s="22"/>
      <c r="D3" s="1"/>
      <c r="E3" s="1" t="s">
        <v>3</v>
      </c>
      <c r="F3" s="1">
        <v>890903777</v>
      </c>
      <c r="AC3" s="15">
        <f>+Q6-AC4</f>
        <v>34828573</v>
      </c>
    </row>
    <row r="4" spans="1:35">
      <c r="A4" s="1" t="s">
        <v>6</v>
      </c>
      <c r="C4" s="2"/>
      <c r="D4" s="16">
        <v>45382</v>
      </c>
      <c r="AC4" s="15">
        <f>+AG6+AE6+Z6+X6</f>
        <v>17625974</v>
      </c>
    </row>
    <row r="5" spans="1:35">
      <c r="A5" s="1" t="s">
        <v>7</v>
      </c>
      <c r="C5" s="2"/>
      <c r="D5" s="16">
        <v>45483</v>
      </c>
    </row>
    <row r="6" spans="1:35" ht="15.75" thickBot="1">
      <c r="C6" s="2"/>
      <c r="G6" s="14">
        <f>SUBTOTAL(9,G9:G33)</f>
        <v>47271113</v>
      </c>
      <c r="Q6" s="14">
        <f>SUBTOTAL(9,Q9:Q33)</f>
        <v>52454547</v>
      </c>
      <c r="U6" s="14">
        <f>SUBTOTAL(9,U9:U33)</f>
        <v>0</v>
      </c>
      <c r="X6" s="14">
        <f>SUBTOTAL(9,X9:X33)</f>
        <v>8812987</v>
      </c>
      <c r="Z6" s="14">
        <f>SUBTOTAL(9,Z9:Z33)</f>
        <v>8812987</v>
      </c>
      <c r="AB6" s="14">
        <f>SUBTOTAL(9,AB9:AB33)</f>
        <v>8812987</v>
      </c>
      <c r="AE6" s="14">
        <f>SUBTOTAL(9,AE9:AE33)</f>
        <v>0</v>
      </c>
      <c r="AG6" s="14">
        <f>SUBTOTAL(9,AG9:AG33)</f>
        <v>0</v>
      </c>
    </row>
    <row r="7" spans="1:35" ht="15.75" customHeight="1" thickBot="1">
      <c r="A7" s="42" t="s">
        <v>8</v>
      </c>
      <c r="B7" s="43"/>
      <c r="C7" s="43"/>
      <c r="D7" s="44"/>
      <c r="E7" s="44"/>
      <c r="F7" s="44"/>
      <c r="G7" s="43"/>
      <c r="H7" s="43"/>
      <c r="I7" s="43"/>
      <c r="J7" s="43"/>
      <c r="K7" s="43"/>
      <c r="L7" s="43"/>
      <c r="M7" s="43"/>
      <c r="N7" s="43"/>
      <c r="O7" s="43"/>
      <c r="P7" s="45" t="s">
        <v>9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5" ht="57" customHeight="1">
      <c r="A8" s="5" t="s">
        <v>10</v>
      </c>
      <c r="B8" s="19" t="s">
        <v>11</v>
      </c>
      <c r="C8" s="23" t="s">
        <v>12</v>
      </c>
      <c r="D8" s="23" t="s">
        <v>13</v>
      </c>
      <c r="E8" s="29" t="s">
        <v>14</v>
      </c>
      <c r="F8" s="30" t="s">
        <v>15</v>
      </c>
      <c r="G8" s="27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33" t="s">
        <v>24</v>
      </c>
      <c r="P8" s="36" t="s">
        <v>25</v>
      </c>
      <c r="Q8" s="37" t="s">
        <v>26</v>
      </c>
      <c r="R8" s="37" t="s">
        <v>27</v>
      </c>
      <c r="S8" s="37" t="s">
        <v>28</v>
      </c>
      <c r="T8" s="4" t="s">
        <v>29</v>
      </c>
      <c r="U8" s="37" t="s">
        <v>30</v>
      </c>
      <c r="V8" s="4" t="s">
        <v>31</v>
      </c>
      <c r="W8" s="4" t="s">
        <v>32</v>
      </c>
      <c r="X8" s="4" t="s">
        <v>33</v>
      </c>
      <c r="Y8" s="37" t="s">
        <v>34</v>
      </c>
      <c r="Z8" s="4" t="s">
        <v>35</v>
      </c>
      <c r="AA8" s="4" t="s">
        <v>36</v>
      </c>
      <c r="AB8" s="4" t="s">
        <v>37</v>
      </c>
      <c r="AC8" s="4" t="s">
        <v>38</v>
      </c>
      <c r="AD8" s="4" t="s">
        <v>39</v>
      </c>
      <c r="AE8" s="4" t="s">
        <v>40</v>
      </c>
      <c r="AF8" s="4" t="s">
        <v>41</v>
      </c>
      <c r="AG8" s="4" t="s">
        <v>42</v>
      </c>
      <c r="AH8" s="35" t="s">
        <v>43</v>
      </c>
      <c r="AI8" s="3" t="s">
        <v>44</v>
      </c>
    </row>
    <row r="9" spans="1:35">
      <c r="A9" s="12">
        <v>1</v>
      </c>
      <c r="B9" s="2">
        <v>0</v>
      </c>
      <c r="C9" s="2">
        <v>0</v>
      </c>
      <c r="D9" s="20">
        <v>1065328</v>
      </c>
      <c r="E9" s="31">
        <v>42718</v>
      </c>
      <c r="F9" s="39">
        <v>42761</v>
      </c>
      <c r="G9" s="13">
        <v>2691358</v>
      </c>
      <c r="H9" s="25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34">
        <v>0</v>
      </c>
      <c r="P9" s="2">
        <v>1065328</v>
      </c>
      <c r="Q9" s="41">
        <v>2691358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2">
        <v>6781</v>
      </c>
      <c r="Y9" s="13">
        <v>0</v>
      </c>
      <c r="Z9" s="2">
        <v>6781</v>
      </c>
      <c r="AA9" s="13">
        <v>0</v>
      </c>
      <c r="AB9" s="2">
        <v>6781</v>
      </c>
      <c r="AC9" s="2">
        <v>6781</v>
      </c>
      <c r="AD9" s="2">
        <v>0</v>
      </c>
      <c r="AE9" s="13">
        <v>0</v>
      </c>
      <c r="AF9" s="13">
        <v>0</v>
      </c>
      <c r="AG9" s="13">
        <v>0</v>
      </c>
      <c r="AH9" s="25">
        <v>0</v>
      </c>
      <c r="AI9" t="s">
        <v>381</v>
      </c>
    </row>
    <row r="10" spans="1:35">
      <c r="A10" s="12">
        <v>2</v>
      </c>
      <c r="B10" s="2">
        <v>0</v>
      </c>
      <c r="C10" s="2">
        <v>0</v>
      </c>
      <c r="D10" s="20">
        <v>1336852</v>
      </c>
      <c r="E10" s="31">
        <v>43615</v>
      </c>
      <c r="F10" s="39">
        <v>43745</v>
      </c>
      <c r="G10" s="13">
        <v>36890</v>
      </c>
      <c r="H10" s="25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34">
        <v>0</v>
      </c>
      <c r="P10" s="2">
        <v>1336852</v>
      </c>
      <c r="Q10" s="41">
        <v>36890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2">
        <v>36890</v>
      </c>
      <c r="Y10" s="13">
        <v>0</v>
      </c>
      <c r="Z10" s="2">
        <v>36890</v>
      </c>
      <c r="AA10" s="13">
        <v>0</v>
      </c>
      <c r="AB10" s="2">
        <v>36890</v>
      </c>
      <c r="AC10" s="2">
        <v>36890</v>
      </c>
      <c r="AD10" s="2">
        <v>0</v>
      </c>
      <c r="AE10" s="13">
        <v>0</v>
      </c>
      <c r="AF10" s="13">
        <v>0</v>
      </c>
      <c r="AG10" s="13">
        <v>0</v>
      </c>
      <c r="AH10" s="25">
        <v>0</v>
      </c>
      <c r="AI10" t="s">
        <v>381</v>
      </c>
    </row>
    <row r="11" spans="1:35">
      <c r="A11" s="12">
        <v>3</v>
      </c>
      <c r="B11" s="2">
        <v>0</v>
      </c>
      <c r="C11" s="2" t="s">
        <v>382</v>
      </c>
      <c r="D11" s="20">
        <v>105092</v>
      </c>
      <c r="E11" s="31">
        <v>44748</v>
      </c>
      <c r="F11" s="39">
        <v>44804</v>
      </c>
      <c r="G11" s="13">
        <v>2121830</v>
      </c>
      <c r="H11" s="25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34">
        <v>0</v>
      </c>
      <c r="P11" s="2" t="s">
        <v>383</v>
      </c>
      <c r="Q11" s="41">
        <v>2121830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2">
        <v>48000</v>
      </c>
      <c r="Y11" s="13">
        <v>0</v>
      </c>
      <c r="Z11" s="2">
        <v>48000</v>
      </c>
      <c r="AA11" s="13">
        <v>0</v>
      </c>
      <c r="AB11" s="2">
        <v>48000</v>
      </c>
      <c r="AC11" s="2">
        <v>48000</v>
      </c>
      <c r="AD11" s="2">
        <v>0</v>
      </c>
      <c r="AE11" s="13">
        <v>0</v>
      </c>
      <c r="AF11" s="13">
        <v>0</v>
      </c>
      <c r="AG11" s="13">
        <v>0</v>
      </c>
      <c r="AH11" s="25">
        <v>0</v>
      </c>
      <c r="AI11" t="s">
        <v>381</v>
      </c>
    </row>
    <row r="12" spans="1:35">
      <c r="A12" s="12">
        <v>4</v>
      </c>
      <c r="B12" s="2">
        <v>0</v>
      </c>
      <c r="C12" s="2">
        <v>0</v>
      </c>
      <c r="D12" s="20">
        <v>1329129</v>
      </c>
      <c r="E12" s="31">
        <v>43592</v>
      </c>
      <c r="F12" s="39">
        <v>43745</v>
      </c>
      <c r="G12" s="13">
        <v>54400</v>
      </c>
      <c r="H12" s="25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34">
        <v>0</v>
      </c>
      <c r="P12" s="2">
        <v>1329129</v>
      </c>
      <c r="Q12" s="41">
        <v>54400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2">
        <v>54400</v>
      </c>
      <c r="Y12" s="13">
        <v>0</v>
      </c>
      <c r="Z12" s="2">
        <v>54400</v>
      </c>
      <c r="AA12" s="13">
        <v>0</v>
      </c>
      <c r="AB12" s="2">
        <v>54400</v>
      </c>
      <c r="AC12" s="2">
        <v>54400</v>
      </c>
      <c r="AD12" s="2">
        <v>0</v>
      </c>
      <c r="AE12" s="13">
        <v>0</v>
      </c>
      <c r="AF12" s="13">
        <v>0</v>
      </c>
      <c r="AG12" s="13">
        <v>0</v>
      </c>
      <c r="AH12" s="25">
        <v>0</v>
      </c>
      <c r="AI12" t="s">
        <v>381</v>
      </c>
    </row>
    <row r="13" spans="1:35">
      <c r="A13" s="12">
        <v>5</v>
      </c>
      <c r="B13" s="2">
        <v>0</v>
      </c>
      <c r="C13" s="2">
        <v>0</v>
      </c>
      <c r="D13" s="20">
        <v>1356007</v>
      </c>
      <c r="E13" s="31">
        <v>43685</v>
      </c>
      <c r="F13" s="39">
        <v>43830</v>
      </c>
      <c r="G13" s="13">
        <v>54400</v>
      </c>
      <c r="H13" s="25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34">
        <v>0</v>
      </c>
      <c r="P13" s="2">
        <v>1356007</v>
      </c>
      <c r="Q13" s="41">
        <v>87861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2">
        <v>54400</v>
      </c>
      <c r="Y13" s="13">
        <v>0</v>
      </c>
      <c r="Z13" s="2">
        <v>54400</v>
      </c>
      <c r="AA13" s="13">
        <v>0</v>
      </c>
      <c r="AB13" s="2">
        <v>54400</v>
      </c>
      <c r="AC13" s="2">
        <v>54400</v>
      </c>
      <c r="AD13" s="2">
        <v>0</v>
      </c>
      <c r="AE13" s="13">
        <v>0</v>
      </c>
      <c r="AF13" s="13">
        <v>0</v>
      </c>
      <c r="AG13" s="13">
        <v>0</v>
      </c>
      <c r="AH13" s="25">
        <v>0</v>
      </c>
      <c r="AI13" t="s">
        <v>381</v>
      </c>
    </row>
    <row r="14" spans="1:35">
      <c r="A14" s="12">
        <v>6</v>
      </c>
      <c r="B14" s="2">
        <v>0</v>
      </c>
      <c r="C14" s="2">
        <v>0</v>
      </c>
      <c r="D14" s="20">
        <v>1035107</v>
      </c>
      <c r="E14" s="31">
        <v>42613</v>
      </c>
      <c r="F14" s="39">
        <v>42916</v>
      </c>
      <c r="G14" s="13">
        <v>1253625</v>
      </c>
      <c r="H14" s="25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34">
        <v>0</v>
      </c>
      <c r="P14" s="2">
        <v>1035107</v>
      </c>
      <c r="Q14" s="41">
        <v>1253625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2">
        <v>62681</v>
      </c>
      <c r="Y14" s="13">
        <v>0</v>
      </c>
      <c r="Z14" s="2">
        <v>62681</v>
      </c>
      <c r="AA14" s="13">
        <v>0</v>
      </c>
      <c r="AB14" s="2">
        <v>62681</v>
      </c>
      <c r="AC14" s="2">
        <v>62681</v>
      </c>
      <c r="AD14" s="2">
        <v>0</v>
      </c>
      <c r="AE14" s="13">
        <v>0</v>
      </c>
      <c r="AF14" s="13">
        <v>0</v>
      </c>
      <c r="AG14" s="13">
        <v>0</v>
      </c>
      <c r="AH14" s="25">
        <v>0</v>
      </c>
      <c r="AI14" t="s">
        <v>381</v>
      </c>
    </row>
    <row r="15" spans="1:35">
      <c r="A15" s="12">
        <v>7</v>
      </c>
      <c r="B15" s="2">
        <v>0</v>
      </c>
      <c r="C15" s="2">
        <v>0</v>
      </c>
      <c r="D15" s="2">
        <v>1031334</v>
      </c>
      <c r="E15" s="31">
        <v>42605</v>
      </c>
      <c r="F15" s="39">
        <v>42733</v>
      </c>
      <c r="G15" s="13">
        <v>826578</v>
      </c>
      <c r="H15" s="25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4">
        <v>0</v>
      </c>
      <c r="P15" s="2">
        <v>1031334</v>
      </c>
      <c r="Q15" s="41">
        <v>826578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2">
        <v>82658</v>
      </c>
      <c r="Y15" s="13">
        <v>0</v>
      </c>
      <c r="Z15" s="2">
        <v>82658</v>
      </c>
      <c r="AA15" s="13">
        <v>0</v>
      </c>
      <c r="AB15" s="2">
        <v>82658</v>
      </c>
      <c r="AC15" s="2">
        <v>82658</v>
      </c>
      <c r="AD15" s="2">
        <v>0</v>
      </c>
      <c r="AE15" s="13">
        <v>0</v>
      </c>
      <c r="AF15" s="13">
        <v>0</v>
      </c>
      <c r="AG15" s="13">
        <v>0</v>
      </c>
      <c r="AH15" s="25">
        <v>0</v>
      </c>
      <c r="AI15" t="s">
        <v>381</v>
      </c>
    </row>
    <row r="16" spans="1:35">
      <c r="A16" s="12">
        <v>8</v>
      </c>
      <c r="B16" s="2">
        <v>0</v>
      </c>
      <c r="C16" s="2" t="s">
        <v>384</v>
      </c>
      <c r="D16" s="2">
        <v>158256</v>
      </c>
      <c r="E16" s="31">
        <v>44917</v>
      </c>
      <c r="F16" s="39">
        <v>44924</v>
      </c>
      <c r="G16" s="13">
        <v>15532950</v>
      </c>
      <c r="H16" s="25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34">
        <v>0</v>
      </c>
      <c r="P16" s="2" t="s">
        <v>385</v>
      </c>
      <c r="Q16" s="41">
        <v>15532950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2">
        <v>107260</v>
      </c>
      <c r="Y16" s="13">
        <v>0</v>
      </c>
      <c r="Z16" s="2">
        <v>107260</v>
      </c>
      <c r="AA16" s="13">
        <v>0</v>
      </c>
      <c r="AB16" s="2">
        <v>107260</v>
      </c>
      <c r="AC16" s="2">
        <v>107260</v>
      </c>
      <c r="AD16" s="2">
        <v>0</v>
      </c>
      <c r="AE16" s="13">
        <v>0</v>
      </c>
      <c r="AF16" s="13">
        <v>0</v>
      </c>
      <c r="AG16" s="13">
        <v>0</v>
      </c>
      <c r="AH16" s="25">
        <v>0</v>
      </c>
      <c r="AI16" t="s">
        <v>381</v>
      </c>
    </row>
    <row r="17" spans="1:35">
      <c r="A17" s="12">
        <v>9</v>
      </c>
      <c r="B17" s="2">
        <v>0</v>
      </c>
      <c r="C17" s="2">
        <v>0</v>
      </c>
      <c r="D17" s="2">
        <v>1374557</v>
      </c>
      <c r="E17" s="31">
        <v>43760</v>
      </c>
      <c r="F17" s="39">
        <v>43878</v>
      </c>
      <c r="G17" s="13">
        <v>2667804</v>
      </c>
      <c r="H17" s="25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34">
        <v>0</v>
      </c>
      <c r="P17" s="2">
        <v>1374557</v>
      </c>
      <c r="Q17" s="41">
        <v>2667804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2">
        <v>118600</v>
      </c>
      <c r="Y17" s="13">
        <v>0</v>
      </c>
      <c r="Z17" s="2">
        <v>118600</v>
      </c>
      <c r="AA17" s="13">
        <v>0</v>
      </c>
      <c r="AB17" s="2">
        <v>118600</v>
      </c>
      <c r="AC17" s="2">
        <v>118600</v>
      </c>
      <c r="AD17" s="2">
        <v>0</v>
      </c>
      <c r="AE17" s="13">
        <v>0</v>
      </c>
      <c r="AF17" s="13">
        <v>0</v>
      </c>
      <c r="AG17" s="13">
        <v>0</v>
      </c>
      <c r="AH17" s="25">
        <v>0</v>
      </c>
      <c r="AI17" t="s">
        <v>381</v>
      </c>
    </row>
    <row r="18" spans="1:35">
      <c r="A18" s="12">
        <v>10</v>
      </c>
      <c r="B18" s="2">
        <v>0</v>
      </c>
      <c r="C18" s="2" t="s">
        <v>384</v>
      </c>
      <c r="D18" s="2">
        <v>170575</v>
      </c>
      <c r="E18" s="31">
        <v>44960</v>
      </c>
      <c r="F18" s="39">
        <v>45013</v>
      </c>
      <c r="G18" s="13">
        <v>133560</v>
      </c>
      <c r="H18" s="25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34">
        <v>0</v>
      </c>
      <c r="P18" s="2" t="s">
        <v>386</v>
      </c>
      <c r="Q18" s="41" t="s">
        <v>387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2">
        <v>133560</v>
      </c>
      <c r="Y18" s="13">
        <v>0</v>
      </c>
      <c r="Z18" s="2">
        <v>133560</v>
      </c>
      <c r="AA18" s="13">
        <v>0</v>
      </c>
      <c r="AB18" s="2">
        <v>133560</v>
      </c>
      <c r="AC18" s="2">
        <v>133560</v>
      </c>
      <c r="AD18" s="2">
        <v>0</v>
      </c>
      <c r="AE18" s="13">
        <v>0</v>
      </c>
      <c r="AF18" s="13">
        <v>0</v>
      </c>
      <c r="AG18" s="13">
        <v>0</v>
      </c>
      <c r="AH18" s="25">
        <v>0</v>
      </c>
      <c r="AI18" t="s">
        <v>381</v>
      </c>
    </row>
    <row r="19" spans="1:35">
      <c r="A19" s="12">
        <v>11</v>
      </c>
      <c r="B19" s="2">
        <v>0</v>
      </c>
      <c r="C19" s="2" t="s">
        <v>384</v>
      </c>
      <c r="D19" s="2">
        <v>121736</v>
      </c>
      <c r="E19" s="31">
        <v>44802</v>
      </c>
      <c r="F19" s="39">
        <v>44837</v>
      </c>
      <c r="G19" s="13">
        <v>2456200</v>
      </c>
      <c r="H19" s="25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34">
        <v>0</v>
      </c>
      <c r="P19" s="2" t="s">
        <v>388</v>
      </c>
      <c r="Q19" s="41">
        <v>2456200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2">
        <v>151330</v>
      </c>
      <c r="Y19" s="13">
        <v>0</v>
      </c>
      <c r="Z19" s="2">
        <v>151330</v>
      </c>
      <c r="AA19" s="13">
        <v>0</v>
      </c>
      <c r="AB19" s="2">
        <v>151330</v>
      </c>
      <c r="AC19" s="2">
        <v>151330</v>
      </c>
      <c r="AD19" s="2">
        <v>0</v>
      </c>
      <c r="AE19" s="13">
        <v>0</v>
      </c>
      <c r="AF19" s="13">
        <v>0</v>
      </c>
      <c r="AG19" s="13">
        <v>0</v>
      </c>
      <c r="AH19" s="25">
        <v>0</v>
      </c>
      <c r="AI19" t="s">
        <v>381</v>
      </c>
    </row>
    <row r="20" spans="1:35">
      <c r="A20" s="12">
        <v>12</v>
      </c>
      <c r="B20" s="2">
        <v>0</v>
      </c>
      <c r="C20" s="2">
        <v>0</v>
      </c>
      <c r="D20" s="2">
        <v>1036210</v>
      </c>
      <c r="E20" s="31">
        <v>42620</v>
      </c>
      <c r="F20" s="39">
        <v>42733</v>
      </c>
      <c r="G20" s="13">
        <v>401600</v>
      </c>
      <c r="H20" s="25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34">
        <v>0</v>
      </c>
      <c r="P20" s="2">
        <v>1036210</v>
      </c>
      <c r="Q20" s="41">
        <v>401600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2">
        <v>191824</v>
      </c>
      <c r="Y20" s="13">
        <v>0</v>
      </c>
      <c r="Z20" s="2">
        <v>191824</v>
      </c>
      <c r="AA20" s="13">
        <v>0</v>
      </c>
      <c r="AB20" s="2">
        <v>191824</v>
      </c>
      <c r="AC20" s="2">
        <v>191824</v>
      </c>
      <c r="AD20" s="2">
        <v>0</v>
      </c>
      <c r="AE20" s="13">
        <v>0</v>
      </c>
      <c r="AF20" s="13">
        <v>0</v>
      </c>
      <c r="AG20" s="13">
        <v>0</v>
      </c>
      <c r="AH20" s="25">
        <v>0</v>
      </c>
      <c r="AI20" t="s">
        <v>381</v>
      </c>
    </row>
    <row r="21" spans="1:35">
      <c r="A21" s="12">
        <v>13</v>
      </c>
      <c r="B21" s="2">
        <v>0</v>
      </c>
      <c r="C21" s="2" t="s">
        <v>384</v>
      </c>
      <c r="D21" s="2">
        <v>170572</v>
      </c>
      <c r="E21" s="31">
        <v>44960</v>
      </c>
      <c r="F21" s="39">
        <v>45013</v>
      </c>
      <c r="G21" s="13">
        <v>236200</v>
      </c>
      <c r="H21" s="25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4">
        <v>0</v>
      </c>
      <c r="P21" s="2" t="s">
        <v>389</v>
      </c>
      <c r="Q21" s="41">
        <v>236200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2">
        <v>236200</v>
      </c>
      <c r="Y21" s="13">
        <v>0</v>
      </c>
      <c r="Z21" s="2">
        <v>236200</v>
      </c>
      <c r="AA21" s="13">
        <v>0</v>
      </c>
      <c r="AB21" s="2">
        <v>236200</v>
      </c>
      <c r="AC21" s="2">
        <v>236200</v>
      </c>
      <c r="AD21" s="2">
        <v>0</v>
      </c>
      <c r="AE21" s="13">
        <v>0</v>
      </c>
      <c r="AF21" s="13">
        <v>0</v>
      </c>
      <c r="AG21" s="13">
        <v>0</v>
      </c>
      <c r="AH21" s="25">
        <v>0</v>
      </c>
      <c r="AI21" t="s">
        <v>381</v>
      </c>
    </row>
    <row r="22" spans="1:35">
      <c r="A22" s="12">
        <v>14</v>
      </c>
      <c r="B22" s="2">
        <v>0</v>
      </c>
      <c r="C22" s="2" t="s">
        <v>384</v>
      </c>
      <c r="D22" s="2">
        <v>135720</v>
      </c>
      <c r="E22" s="31">
        <v>44841</v>
      </c>
      <c r="F22" s="39">
        <v>44944</v>
      </c>
      <c r="G22" s="13">
        <v>4440650</v>
      </c>
      <c r="H22" s="25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34">
        <v>0</v>
      </c>
      <c r="P22" s="2" t="s">
        <v>390</v>
      </c>
      <c r="Q22" s="41">
        <v>4440650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2">
        <v>12520</v>
      </c>
      <c r="Y22" s="13">
        <v>0</v>
      </c>
      <c r="Z22" s="2">
        <v>12520</v>
      </c>
      <c r="AA22" s="13">
        <v>0</v>
      </c>
      <c r="AB22" s="2">
        <v>12520</v>
      </c>
      <c r="AC22" s="2">
        <v>12520</v>
      </c>
      <c r="AD22" s="2">
        <v>0</v>
      </c>
      <c r="AE22" s="13">
        <v>0</v>
      </c>
      <c r="AF22" s="13">
        <v>0</v>
      </c>
      <c r="AG22" s="13">
        <v>0</v>
      </c>
      <c r="AH22" s="25">
        <v>0</v>
      </c>
      <c r="AI22" t="s">
        <v>381</v>
      </c>
    </row>
    <row r="23" spans="1:35">
      <c r="A23" s="12">
        <v>15</v>
      </c>
      <c r="B23" s="2">
        <v>0</v>
      </c>
      <c r="C23" s="2" t="s">
        <v>384</v>
      </c>
      <c r="D23" s="2">
        <v>110268</v>
      </c>
      <c r="E23" s="31">
        <v>44767</v>
      </c>
      <c r="F23" s="39">
        <v>44804</v>
      </c>
      <c r="G23" s="13">
        <v>287330</v>
      </c>
      <c r="H23" s="25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34">
        <v>0</v>
      </c>
      <c r="P23" s="2" t="s">
        <v>391</v>
      </c>
      <c r="Q23" s="41">
        <v>287330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2">
        <v>287330</v>
      </c>
      <c r="Y23" s="13">
        <v>0</v>
      </c>
      <c r="Z23" s="2">
        <v>287330</v>
      </c>
      <c r="AA23" s="13">
        <v>0</v>
      </c>
      <c r="AB23" s="2">
        <v>287330</v>
      </c>
      <c r="AC23" s="2">
        <v>287330</v>
      </c>
      <c r="AD23" s="2">
        <v>0</v>
      </c>
      <c r="AE23" s="13">
        <v>0</v>
      </c>
      <c r="AF23" s="13">
        <v>0</v>
      </c>
      <c r="AG23" s="13">
        <v>0</v>
      </c>
      <c r="AH23" s="25">
        <v>0</v>
      </c>
      <c r="AI23" t="s">
        <v>381</v>
      </c>
    </row>
    <row r="24" spans="1:35">
      <c r="A24" s="12">
        <v>16</v>
      </c>
      <c r="B24" s="2">
        <v>0</v>
      </c>
      <c r="C24" s="2">
        <v>0</v>
      </c>
      <c r="D24" s="2">
        <v>1343123</v>
      </c>
      <c r="E24" s="31">
        <v>43641</v>
      </c>
      <c r="F24" s="39">
        <v>43745</v>
      </c>
      <c r="G24" s="13">
        <v>296463</v>
      </c>
      <c r="H24" s="25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34">
        <v>0</v>
      </c>
      <c r="P24" s="2">
        <v>1343123</v>
      </c>
      <c r="Q24" s="41">
        <v>296463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2">
        <v>296463</v>
      </c>
      <c r="Y24" s="13">
        <v>0</v>
      </c>
      <c r="Z24" s="2">
        <v>296463</v>
      </c>
      <c r="AA24" s="13">
        <v>0</v>
      </c>
      <c r="AB24" s="2">
        <v>296463</v>
      </c>
      <c r="AC24" s="2">
        <v>296463</v>
      </c>
      <c r="AD24" s="2">
        <v>0</v>
      </c>
      <c r="AE24" s="13">
        <v>0</v>
      </c>
      <c r="AF24" s="13">
        <v>0</v>
      </c>
      <c r="AG24" s="13">
        <v>0</v>
      </c>
      <c r="AH24" s="25">
        <v>0</v>
      </c>
      <c r="AI24" t="s">
        <v>381</v>
      </c>
    </row>
    <row r="25" spans="1:35">
      <c r="A25" s="12">
        <v>17</v>
      </c>
      <c r="B25" s="2">
        <v>0</v>
      </c>
      <c r="C25" s="2" t="s">
        <v>384</v>
      </c>
      <c r="D25" s="2">
        <v>97753</v>
      </c>
      <c r="E25" s="31">
        <v>44715</v>
      </c>
      <c r="F25" s="39">
        <v>44736</v>
      </c>
      <c r="G25" s="13">
        <v>388610</v>
      </c>
      <c r="H25" s="2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34">
        <v>0</v>
      </c>
      <c r="P25" s="2" t="s">
        <v>392</v>
      </c>
      <c r="Q25" s="41">
        <v>388610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2">
        <v>388610</v>
      </c>
      <c r="Y25" s="13">
        <v>0</v>
      </c>
      <c r="Z25" s="2">
        <v>388610</v>
      </c>
      <c r="AA25" s="13">
        <v>0</v>
      </c>
      <c r="AB25" s="2">
        <v>388610</v>
      </c>
      <c r="AC25" s="2">
        <v>388610</v>
      </c>
      <c r="AD25" s="2">
        <v>0</v>
      </c>
      <c r="AE25" s="13">
        <v>0</v>
      </c>
      <c r="AF25" s="13">
        <v>0</v>
      </c>
      <c r="AG25" s="13">
        <v>0</v>
      </c>
      <c r="AH25" s="25">
        <v>0</v>
      </c>
      <c r="AI25" t="s">
        <v>381</v>
      </c>
    </row>
    <row r="26" spans="1:35">
      <c r="A26" s="12">
        <v>18</v>
      </c>
      <c r="B26" s="2">
        <v>0</v>
      </c>
      <c r="C26" s="2" t="s">
        <v>384</v>
      </c>
      <c r="D26" s="2">
        <v>142976</v>
      </c>
      <c r="E26" s="31">
        <v>44865</v>
      </c>
      <c r="F26" s="39">
        <v>44944</v>
      </c>
      <c r="G26" s="13">
        <v>3051760</v>
      </c>
      <c r="H26" s="2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4">
        <v>0</v>
      </c>
      <c r="P26" s="2" t="s">
        <v>393</v>
      </c>
      <c r="Q26" s="41">
        <v>3051760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2">
        <v>134400</v>
      </c>
      <c r="Y26" s="13">
        <v>0</v>
      </c>
      <c r="Z26" s="2">
        <v>134400</v>
      </c>
      <c r="AA26" s="13">
        <v>0</v>
      </c>
      <c r="AB26" s="2">
        <v>134400</v>
      </c>
      <c r="AC26" s="2">
        <v>134400</v>
      </c>
      <c r="AD26" s="2">
        <v>0</v>
      </c>
      <c r="AE26" s="13">
        <v>0</v>
      </c>
      <c r="AF26" s="13">
        <v>0</v>
      </c>
      <c r="AG26" s="13">
        <v>0</v>
      </c>
      <c r="AH26" s="25">
        <v>0</v>
      </c>
      <c r="AI26" t="s">
        <v>381</v>
      </c>
    </row>
    <row r="27" spans="1:35">
      <c r="A27" s="12">
        <v>19</v>
      </c>
      <c r="B27" s="2">
        <v>0</v>
      </c>
      <c r="C27" s="2" t="s">
        <v>384</v>
      </c>
      <c r="D27" s="2">
        <v>114472</v>
      </c>
      <c r="E27" s="31">
        <v>44776</v>
      </c>
      <c r="F27" s="39">
        <v>44804</v>
      </c>
      <c r="G27" s="13">
        <v>75165</v>
      </c>
      <c r="H27" s="2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34">
        <v>0</v>
      </c>
      <c r="P27" s="2" t="s">
        <v>394</v>
      </c>
      <c r="Q27" s="41">
        <v>5684428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2">
        <v>65700</v>
      </c>
      <c r="Y27" s="13">
        <v>0</v>
      </c>
      <c r="Z27" s="2">
        <v>65700</v>
      </c>
      <c r="AA27" s="13">
        <v>0</v>
      </c>
      <c r="AB27" s="2">
        <v>65700</v>
      </c>
      <c r="AC27" s="2">
        <v>65700</v>
      </c>
      <c r="AD27" s="2">
        <v>0</v>
      </c>
      <c r="AE27" s="13">
        <v>0</v>
      </c>
      <c r="AF27" s="13">
        <v>0</v>
      </c>
      <c r="AG27" s="13">
        <v>0</v>
      </c>
      <c r="AH27" s="25">
        <v>0</v>
      </c>
      <c r="AI27" t="s">
        <v>381</v>
      </c>
    </row>
    <row r="28" spans="1:35">
      <c r="A28" s="12">
        <v>20</v>
      </c>
      <c r="B28" s="2">
        <v>0</v>
      </c>
      <c r="C28" s="2" t="s">
        <v>384</v>
      </c>
      <c r="D28" s="2">
        <v>105516</v>
      </c>
      <c r="E28" s="31">
        <v>44749</v>
      </c>
      <c r="F28" s="39">
        <v>44804</v>
      </c>
      <c r="G28" s="13">
        <v>791830</v>
      </c>
      <c r="H28" s="25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34">
        <v>0</v>
      </c>
      <c r="P28" s="2" t="s">
        <v>395</v>
      </c>
      <c r="Q28" s="41">
        <v>791830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2">
        <v>791830</v>
      </c>
      <c r="Y28" s="13">
        <v>0</v>
      </c>
      <c r="Z28" s="2">
        <v>791830</v>
      </c>
      <c r="AA28" s="13">
        <v>0</v>
      </c>
      <c r="AB28" s="2">
        <v>791830</v>
      </c>
      <c r="AC28" s="2">
        <v>791830</v>
      </c>
      <c r="AD28" s="2">
        <v>0</v>
      </c>
      <c r="AE28" s="13">
        <v>0</v>
      </c>
      <c r="AF28" s="13">
        <v>0</v>
      </c>
      <c r="AG28" s="13">
        <v>0</v>
      </c>
      <c r="AH28" s="25">
        <v>0</v>
      </c>
      <c r="AI28" t="s">
        <v>381</v>
      </c>
    </row>
    <row r="29" spans="1:35">
      <c r="A29" s="12">
        <v>21</v>
      </c>
      <c r="B29" s="2">
        <v>0</v>
      </c>
      <c r="C29" s="2">
        <v>0</v>
      </c>
      <c r="D29" s="2">
        <v>1376277</v>
      </c>
      <c r="E29" s="31">
        <v>43767</v>
      </c>
      <c r="F29" s="39">
        <v>43878</v>
      </c>
      <c r="G29" s="13">
        <v>794800</v>
      </c>
      <c r="H29" s="25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34">
        <v>0</v>
      </c>
      <c r="P29" s="2">
        <v>1376277</v>
      </c>
      <c r="Q29" s="41">
        <v>794800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2">
        <v>794800</v>
      </c>
      <c r="Y29" s="13">
        <v>0</v>
      </c>
      <c r="Z29" s="2">
        <v>794800</v>
      </c>
      <c r="AA29" s="13">
        <v>0</v>
      </c>
      <c r="AB29" s="2">
        <v>794800</v>
      </c>
      <c r="AC29" s="2">
        <v>794800</v>
      </c>
      <c r="AD29" s="2">
        <v>0</v>
      </c>
      <c r="AE29" s="13">
        <v>0</v>
      </c>
      <c r="AF29" s="13">
        <v>0</v>
      </c>
      <c r="AG29" s="13">
        <v>0</v>
      </c>
      <c r="AH29" s="25">
        <v>0</v>
      </c>
      <c r="AI29" t="s">
        <v>381</v>
      </c>
    </row>
    <row r="30" spans="1:35">
      <c r="A30" s="12">
        <v>22</v>
      </c>
      <c r="B30" s="2">
        <v>0</v>
      </c>
      <c r="C30" s="2" t="s">
        <v>384</v>
      </c>
      <c r="D30" s="2">
        <v>99657</v>
      </c>
      <c r="E30" s="31">
        <v>44722</v>
      </c>
      <c r="F30" s="39">
        <v>44782</v>
      </c>
      <c r="G30" s="13">
        <v>1492260</v>
      </c>
      <c r="H30" s="2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34">
        <v>0</v>
      </c>
      <c r="P30" s="2" t="s">
        <v>396</v>
      </c>
      <c r="Q30" s="41">
        <v>1166530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2">
        <v>1166530</v>
      </c>
      <c r="Y30" s="13">
        <v>0</v>
      </c>
      <c r="Z30" s="2">
        <v>1166530</v>
      </c>
      <c r="AA30" s="13">
        <v>0</v>
      </c>
      <c r="AB30" s="2">
        <v>1166530</v>
      </c>
      <c r="AC30" s="2">
        <v>1166530</v>
      </c>
      <c r="AD30" s="2">
        <v>0</v>
      </c>
      <c r="AE30" s="13">
        <v>0</v>
      </c>
      <c r="AF30" s="13">
        <v>0</v>
      </c>
      <c r="AG30" s="13">
        <v>0</v>
      </c>
      <c r="AH30" s="25">
        <v>0</v>
      </c>
      <c r="AI30" t="s">
        <v>381</v>
      </c>
    </row>
    <row r="31" spans="1:35">
      <c r="A31" s="12">
        <v>23</v>
      </c>
      <c r="B31" s="2">
        <v>0</v>
      </c>
      <c r="C31" s="2">
        <v>0</v>
      </c>
      <c r="D31" s="2">
        <v>1354134</v>
      </c>
      <c r="E31" s="31">
        <v>43677</v>
      </c>
      <c r="F31" s="39">
        <v>43745</v>
      </c>
      <c r="G31" s="13">
        <v>1209638</v>
      </c>
      <c r="H31" s="2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34">
        <v>0</v>
      </c>
      <c r="P31" s="2">
        <v>1354134</v>
      </c>
      <c r="Q31" s="41">
        <v>1209638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2">
        <v>1209638</v>
      </c>
      <c r="Y31" s="13">
        <v>0</v>
      </c>
      <c r="Z31" s="2">
        <v>1209638</v>
      </c>
      <c r="AA31" s="13">
        <v>0</v>
      </c>
      <c r="AB31" s="2">
        <v>1209638</v>
      </c>
      <c r="AC31" s="2">
        <v>1209638</v>
      </c>
      <c r="AD31" s="2">
        <v>0</v>
      </c>
      <c r="AE31" s="13">
        <v>0</v>
      </c>
      <c r="AF31" s="13">
        <v>0</v>
      </c>
      <c r="AG31" s="13">
        <v>0</v>
      </c>
      <c r="AH31" s="25">
        <v>0</v>
      </c>
      <c r="AI31" t="s">
        <v>381</v>
      </c>
    </row>
    <row r="32" spans="1:35">
      <c r="A32" s="12">
        <v>24</v>
      </c>
      <c r="B32" s="2">
        <v>0</v>
      </c>
      <c r="C32" s="2">
        <v>0</v>
      </c>
      <c r="D32" s="2">
        <v>1384066</v>
      </c>
      <c r="E32" s="31">
        <v>43798</v>
      </c>
      <c r="F32" s="39">
        <v>43878</v>
      </c>
      <c r="G32" s="13">
        <v>1552382</v>
      </c>
      <c r="H32" s="2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34">
        <v>0</v>
      </c>
      <c r="P32" s="2">
        <v>1384066</v>
      </c>
      <c r="Q32" s="41">
        <v>1552382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2">
        <v>1552382</v>
      </c>
      <c r="Y32" s="13">
        <v>0</v>
      </c>
      <c r="Z32" s="2">
        <v>1552382</v>
      </c>
      <c r="AA32" s="13">
        <v>0</v>
      </c>
      <c r="AB32" s="2">
        <v>1552382</v>
      </c>
      <c r="AC32" s="2">
        <v>1552382</v>
      </c>
      <c r="AD32" s="2">
        <v>0</v>
      </c>
      <c r="AE32" s="13">
        <v>0</v>
      </c>
      <c r="AF32" s="13">
        <v>0</v>
      </c>
      <c r="AG32" s="13">
        <v>0</v>
      </c>
      <c r="AH32" s="25">
        <v>0</v>
      </c>
      <c r="AI32" t="s">
        <v>381</v>
      </c>
    </row>
    <row r="33" spans="1:35">
      <c r="A33" s="12">
        <v>25</v>
      </c>
      <c r="B33" s="2">
        <v>0</v>
      </c>
      <c r="C33" s="2" t="s">
        <v>384</v>
      </c>
      <c r="D33" s="2">
        <v>96854</v>
      </c>
      <c r="E33" s="31">
        <v>44712</v>
      </c>
      <c r="F33" s="39">
        <v>44736</v>
      </c>
      <c r="G33" s="13">
        <v>4422830</v>
      </c>
      <c r="H33" s="2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34">
        <v>0</v>
      </c>
      <c r="P33" s="2" t="s">
        <v>397</v>
      </c>
      <c r="Q33" s="41">
        <v>4422830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2">
        <v>828200</v>
      </c>
      <c r="Y33" s="13">
        <v>0</v>
      </c>
      <c r="Z33" s="2">
        <v>828200</v>
      </c>
      <c r="AA33" s="13">
        <v>0</v>
      </c>
      <c r="AB33" s="2">
        <v>828200</v>
      </c>
      <c r="AC33" s="2">
        <v>828200</v>
      </c>
      <c r="AD33" s="2">
        <v>0</v>
      </c>
      <c r="AE33" s="13">
        <v>0</v>
      </c>
      <c r="AF33" s="13">
        <v>0</v>
      </c>
      <c r="AG33" s="13">
        <v>0</v>
      </c>
      <c r="AH33" s="25">
        <v>0</v>
      </c>
      <c r="AI33" t="s">
        <v>381</v>
      </c>
    </row>
    <row r="34" spans="1:35">
      <c r="A34" s="12">
        <v>26</v>
      </c>
      <c r="B34" s="2">
        <v>0</v>
      </c>
      <c r="C34" s="2">
        <v>0</v>
      </c>
      <c r="D34" s="40">
        <v>1377395</v>
      </c>
      <c r="E34" s="31">
        <v>43774</v>
      </c>
      <c r="F34" s="31">
        <v>43878</v>
      </c>
      <c r="G34" s="13">
        <v>1687170</v>
      </c>
      <c r="H34" s="2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34">
        <v>0</v>
      </c>
      <c r="P34">
        <v>1377395</v>
      </c>
      <c r="Q34" s="41">
        <v>1687170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2">
        <v>1687170</v>
      </c>
      <c r="Y34" s="2"/>
      <c r="Z34" s="2">
        <v>1687170</v>
      </c>
      <c r="AA34" s="2"/>
      <c r="AB34" s="2">
        <v>1687170</v>
      </c>
      <c r="AC34" s="2">
        <v>1687170</v>
      </c>
      <c r="AD34" s="2">
        <v>0</v>
      </c>
      <c r="AE34" s="13">
        <v>0</v>
      </c>
      <c r="AF34" s="13">
        <v>0</v>
      </c>
      <c r="AG34" s="13">
        <v>0</v>
      </c>
      <c r="AH34" s="25">
        <v>0</v>
      </c>
      <c r="AI34" t="s">
        <v>381</v>
      </c>
    </row>
    <row r="35" spans="1:35">
      <c r="A35" s="12">
        <v>27</v>
      </c>
      <c r="B35" s="2">
        <v>0</v>
      </c>
      <c r="C35" s="2" t="s">
        <v>384</v>
      </c>
      <c r="D35" s="40">
        <v>104798</v>
      </c>
      <c r="E35" s="31">
        <v>44747</v>
      </c>
      <c r="F35" s="31">
        <v>44804</v>
      </c>
      <c r="G35" s="13">
        <v>2250674</v>
      </c>
      <c r="H35" s="2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34">
        <v>0</v>
      </c>
      <c r="P35" t="s">
        <v>398</v>
      </c>
      <c r="Q35" s="41">
        <v>2250674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2">
        <v>2250674</v>
      </c>
      <c r="Y35" s="2"/>
      <c r="Z35" s="2">
        <v>2250674</v>
      </c>
      <c r="AA35" s="2"/>
      <c r="AB35" s="2">
        <v>2250674</v>
      </c>
      <c r="AC35" s="2">
        <v>2250674</v>
      </c>
      <c r="AD35" s="2">
        <v>0</v>
      </c>
      <c r="AE35" s="13">
        <v>0</v>
      </c>
      <c r="AF35" s="13">
        <v>0</v>
      </c>
      <c r="AG35" s="13">
        <v>0</v>
      </c>
      <c r="AH35" s="25">
        <v>0</v>
      </c>
      <c r="AI35" t="s">
        <v>381</v>
      </c>
    </row>
    <row r="36" spans="1:35">
      <c r="A36" s="12">
        <v>28</v>
      </c>
      <c r="B36" s="2">
        <v>0</v>
      </c>
      <c r="C36" s="2" t="s">
        <v>384</v>
      </c>
      <c r="D36" s="40">
        <v>105400</v>
      </c>
      <c r="E36" s="31">
        <v>44748</v>
      </c>
      <c r="F36" s="31">
        <v>44804</v>
      </c>
      <c r="G36" s="13">
        <v>3292130</v>
      </c>
      <c r="H36" s="25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34">
        <v>0</v>
      </c>
      <c r="P36" t="s">
        <v>399</v>
      </c>
      <c r="Q36" s="41">
        <v>3292130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2">
        <v>3292130</v>
      </c>
      <c r="Y36" s="2"/>
      <c r="Z36" s="2">
        <v>3292130</v>
      </c>
      <c r="AA36" s="2"/>
      <c r="AB36" s="2">
        <v>3292130</v>
      </c>
      <c r="AC36" s="2">
        <v>3292130</v>
      </c>
      <c r="AD36" s="2">
        <v>0</v>
      </c>
      <c r="AE36" s="13">
        <v>0</v>
      </c>
      <c r="AF36" s="13">
        <v>0</v>
      </c>
      <c r="AG36" s="13">
        <v>0</v>
      </c>
      <c r="AH36" s="25">
        <v>0</v>
      </c>
      <c r="AI36" t="s">
        <v>381</v>
      </c>
    </row>
    <row r="37" spans="1:35">
      <c r="A37" s="12">
        <v>29</v>
      </c>
      <c r="B37" s="2">
        <v>0</v>
      </c>
      <c r="C37" s="2">
        <v>0</v>
      </c>
      <c r="D37" s="40">
        <v>1406912</v>
      </c>
      <c r="E37" s="31">
        <v>43830</v>
      </c>
      <c r="F37" s="31">
        <v>43878</v>
      </c>
      <c r="G37" s="13">
        <v>4177826</v>
      </c>
      <c r="H37" s="2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34">
        <v>0</v>
      </c>
      <c r="P37">
        <v>1406912</v>
      </c>
      <c r="Q37" s="41">
        <v>4177826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2">
        <v>4177826</v>
      </c>
      <c r="Y37" s="2"/>
      <c r="Z37" s="2">
        <v>4177826</v>
      </c>
      <c r="AA37" s="2"/>
      <c r="AB37" s="2">
        <v>4177826</v>
      </c>
      <c r="AC37" s="2">
        <v>4177826</v>
      </c>
      <c r="AD37" s="2">
        <v>0</v>
      </c>
      <c r="AE37" s="13">
        <v>0</v>
      </c>
      <c r="AF37" s="13">
        <v>0</v>
      </c>
      <c r="AG37" s="13">
        <v>0</v>
      </c>
      <c r="AH37" s="25">
        <v>0</v>
      </c>
      <c r="AI37" t="s">
        <v>381</v>
      </c>
    </row>
    <row r="38" spans="1:35">
      <c r="A38" s="12">
        <v>30</v>
      </c>
      <c r="B38" s="2">
        <v>0</v>
      </c>
      <c r="C38" s="2">
        <v>0</v>
      </c>
      <c r="D38" s="40">
        <v>1010308</v>
      </c>
      <c r="E38" s="31">
        <v>42531</v>
      </c>
      <c r="F38" s="31">
        <v>42781</v>
      </c>
      <c r="G38" s="13">
        <v>4683581</v>
      </c>
      <c r="H38" s="25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34">
        <v>0</v>
      </c>
      <c r="P38">
        <v>1010308</v>
      </c>
      <c r="Q38" s="41">
        <v>4683581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2">
        <v>4683581</v>
      </c>
      <c r="Y38" s="2"/>
      <c r="Z38" s="2">
        <v>4683581</v>
      </c>
      <c r="AA38" s="2"/>
      <c r="AB38" s="2">
        <v>4683581</v>
      </c>
      <c r="AC38" s="2">
        <v>4683581</v>
      </c>
      <c r="AD38" s="2">
        <v>0</v>
      </c>
      <c r="AE38" s="13">
        <v>0</v>
      </c>
      <c r="AF38" s="13">
        <v>0</v>
      </c>
      <c r="AG38" s="13">
        <v>0</v>
      </c>
      <c r="AH38" s="25">
        <v>0</v>
      </c>
      <c r="AI38" t="s">
        <v>381</v>
      </c>
    </row>
    <row r="39" spans="1:35">
      <c r="A39" s="12">
        <v>31</v>
      </c>
      <c r="B39" s="2">
        <v>0</v>
      </c>
      <c r="C39" s="2" t="s">
        <v>384</v>
      </c>
      <c r="D39" s="40">
        <v>111889</v>
      </c>
      <c r="E39" s="31">
        <v>44770</v>
      </c>
      <c r="F39" s="31">
        <v>44804</v>
      </c>
      <c r="G39" s="13">
        <v>10838650</v>
      </c>
      <c r="H39" s="25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34">
        <v>0</v>
      </c>
      <c r="P39" t="s">
        <v>400</v>
      </c>
      <c r="Q39" s="41">
        <v>10838650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2">
        <v>65700</v>
      </c>
      <c r="Y39" s="2"/>
      <c r="Z39" s="2">
        <v>65700</v>
      </c>
      <c r="AA39" s="2"/>
      <c r="AB39" s="2">
        <v>65700</v>
      </c>
      <c r="AC39" s="2">
        <v>65700</v>
      </c>
      <c r="AD39" s="2">
        <v>0</v>
      </c>
      <c r="AE39" s="13">
        <v>0</v>
      </c>
      <c r="AF39" s="13">
        <v>0</v>
      </c>
      <c r="AG39" s="13">
        <v>0</v>
      </c>
      <c r="AH39" s="25">
        <v>0</v>
      </c>
      <c r="AI39" t="s">
        <v>381</v>
      </c>
    </row>
    <row r="40" spans="1:35">
      <c r="A40" s="12">
        <v>32</v>
      </c>
      <c r="B40" s="2">
        <v>0</v>
      </c>
      <c r="C40" s="2">
        <v>0</v>
      </c>
      <c r="D40" s="40">
        <v>1407674</v>
      </c>
      <c r="E40" s="31">
        <v>43837</v>
      </c>
      <c r="F40" s="31">
        <v>43878</v>
      </c>
      <c r="G40" s="13">
        <v>6045336</v>
      </c>
      <c r="H40" s="25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34">
        <v>0</v>
      </c>
      <c r="P40">
        <v>1407674</v>
      </c>
      <c r="Q40" s="41">
        <v>6045336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2">
        <v>6045336</v>
      </c>
      <c r="Y40" s="2"/>
      <c r="Z40" s="2">
        <v>6045336</v>
      </c>
      <c r="AA40" s="2"/>
      <c r="AB40" s="2">
        <v>6045336</v>
      </c>
      <c r="AC40" s="2">
        <v>6045336</v>
      </c>
      <c r="AD40" s="2">
        <v>0</v>
      </c>
      <c r="AE40" s="13">
        <v>0</v>
      </c>
      <c r="AF40" s="13">
        <v>0</v>
      </c>
      <c r="AG40" s="13">
        <v>0</v>
      </c>
      <c r="AH40" s="25">
        <v>0</v>
      </c>
      <c r="AI40" t="s">
        <v>381</v>
      </c>
    </row>
    <row r="41" spans="1:35">
      <c r="A41" s="12">
        <v>33</v>
      </c>
      <c r="B41" s="2">
        <v>0</v>
      </c>
      <c r="C41" s="2">
        <v>0</v>
      </c>
      <c r="D41" s="40">
        <v>1381748</v>
      </c>
      <c r="E41" s="31">
        <v>43791</v>
      </c>
      <c r="F41" s="31">
        <v>43878</v>
      </c>
      <c r="G41" s="13">
        <v>8514883</v>
      </c>
      <c r="H41" s="25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34">
        <v>0</v>
      </c>
      <c r="P41">
        <v>1381748</v>
      </c>
      <c r="Q41" s="41">
        <v>8514883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2">
        <v>8514883</v>
      </c>
      <c r="Y41" s="2"/>
      <c r="Z41" s="2">
        <v>8514883</v>
      </c>
      <c r="AA41" s="2"/>
      <c r="AB41" s="2">
        <v>8514883</v>
      </c>
      <c r="AC41" s="2">
        <v>8514883</v>
      </c>
      <c r="AD41" s="2">
        <v>0</v>
      </c>
      <c r="AE41" s="13">
        <v>0</v>
      </c>
      <c r="AF41" s="13">
        <v>0</v>
      </c>
      <c r="AG41" s="13">
        <v>0</v>
      </c>
      <c r="AH41" s="25">
        <v>0</v>
      </c>
      <c r="AI41" t="s">
        <v>381</v>
      </c>
    </row>
  </sheetData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77780295FA284090F6D3F50E5978DA" ma:contentTypeVersion="11" ma:contentTypeDescription="Crear nuevo documento." ma:contentTypeScope="" ma:versionID="48e709f1c4c0e9ee87e2e5fbfca0d3b9">
  <xsd:schema xmlns:xsd="http://www.w3.org/2001/XMLSchema" xmlns:xs="http://www.w3.org/2001/XMLSchema" xmlns:p="http://schemas.microsoft.com/office/2006/metadata/properties" xmlns:ns2="b6ba4e55-5d79-4347-abe1-7c4720d93616" xmlns:ns3="0ae8c6d6-b664-4846-bc91-ca23a4c3f622" targetNamespace="http://schemas.microsoft.com/office/2006/metadata/properties" ma:root="true" ma:fieldsID="4038953d2cdf136d1ecd823f04866053" ns2:_="" ns3:_="">
    <xsd:import namespace="b6ba4e55-5d79-4347-abe1-7c4720d93616"/>
    <xsd:import namespace="0ae8c6d6-b664-4846-bc91-ca23a4c3f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4e55-5d79-4347-abe1-7c4720d93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72e474-03f5-49df-bd84-aef169aaf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8c6d6-b664-4846-bc91-ca23a4c3f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0e024-98e0-4f4e-a168-1406314f6d95}" ma:internalName="TaxCatchAll" ma:showField="CatchAllData" ma:web="0ae8c6d6-b664-4846-bc91-ca23a4c3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e8c6d6-b664-4846-bc91-ca23a4c3f622" xsi:nil="true"/>
    <lcf76f155ced4ddcb4097134ff3c332f xmlns="b6ba4e55-5d79-4347-abe1-7c4720d93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497E7-D565-4506-9C7A-6F71906612D7}"/>
</file>

<file path=customXml/itemProps2.xml><?xml version="1.0" encoding="utf-8"?>
<ds:datastoreItem xmlns:ds="http://schemas.openxmlformats.org/officeDocument/2006/customXml" ds:itemID="{F9BB0914-A4D1-4614-8D86-B017CFB2941E}"/>
</file>

<file path=customXml/itemProps3.xml><?xml version="1.0" encoding="utf-8"?>
<ds:datastoreItem xmlns:ds="http://schemas.openxmlformats.org/officeDocument/2006/customXml" ds:itemID="{8772637E-0E7E-4379-8909-70C771920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/>
  <cp:revision/>
  <dcterms:created xsi:type="dcterms:W3CDTF">2020-05-12T22:12:59Z</dcterms:created>
  <dcterms:modified xsi:type="dcterms:W3CDTF">2024-08-23T17:28:20Z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